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11a55655d0ce9e4b/문서/업무파일/"/>
    </mc:Choice>
  </mc:AlternateContent>
  <xr:revisionPtr revIDLastSave="1380" documentId="8_{47220C20-6FB2-42A0-A612-23CC017DCF55}" xr6:coauthVersionLast="47" xr6:coauthVersionMax="47" xr10:uidLastSave="{24A8D5ED-0487-4530-ACF7-E0060532266C}"/>
  <bookViews>
    <workbookView xWindow="19095" yWindow="0" windowWidth="19410" windowHeight="20985" xr2:uid="{00000000-000D-0000-FFFF-FFFF00000000}"/>
  </bookViews>
  <sheets>
    <sheet name="1월 3주차" sheetId="1" r:id="rId1"/>
    <sheet name="안티치트_INDEX" sheetId="2" r:id="rId2"/>
    <sheet name="제보게시판" sheetId="3" r:id="rId3"/>
    <sheet name="커뮤니티 일반" sheetId="4" r:id="rId4"/>
  </sheets>
  <externalReferences>
    <externalReference r:id="rId5"/>
    <externalReference r:id="rId6"/>
  </externalReferences>
  <definedNames>
    <definedName name="_xlnm._FilterDatabase" localSheetId="2" hidden="1">제보게시판!$A$2:$N$7337</definedName>
    <definedName name="_xlnm._FilterDatabase" localSheetId="3" hidden="1">'커뮤니티 일반'!$B$5:$W$1786</definedName>
    <definedName name="대분류목록">[1]INDEX!$C$5:$K$5</definedName>
    <definedName name="ㅁㄹㄷ">#REF!</definedName>
    <definedName name="월" localSheetId="1">#REF!</definedName>
    <definedName name="월" localSheetId="2">#REF!</definedName>
    <definedName name="월" localSheetId="3">#REF!</definedName>
    <definedName name="월">#REF!</definedName>
    <definedName name="이슈" localSheetId="1">#REF!</definedName>
    <definedName name="이슈" localSheetId="2">#REF!</definedName>
    <definedName name="이슈">#REF!</definedName>
    <definedName name="표" localSheetId="1">#REF!</definedName>
    <definedName name="표" localSheetId="2">#REF!</definedName>
    <definedName name="표">#REF!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EARsyu5W74U0izODrjUmWsGzKOjNi3T94tL5czi+3AU="/>
    </ext>
  </extLst>
</workbook>
</file>

<file path=xl/calcChain.xml><?xml version="1.0" encoding="utf-8"?>
<calcChain xmlns="http://schemas.openxmlformats.org/spreadsheetml/2006/main">
  <c r="I1757" i="4" l="1" a="1"/>
  <c r="I1757" i="4" s="1"/>
  <c r="E23" i="2"/>
  <c r="I1756" i="4" a="1"/>
  <c r="I1756" i="4" s="1"/>
  <c r="I1755" i="4" a="1"/>
  <c r="I1755" i="4" s="1"/>
  <c r="I1754" i="4" a="1"/>
  <c r="I1754" i="4" s="1"/>
  <c r="I1753" i="4" a="1"/>
  <c r="I1753" i="4" s="1"/>
  <c r="I1752" i="4" a="1"/>
  <c r="I1752" i="4" s="1"/>
  <c r="I1751" i="4" a="1"/>
  <c r="I1751" i="4" s="1"/>
  <c r="I1750" i="4" a="1"/>
  <c r="I1750" i="4" s="1"/>
  <c r="I1749" i="4" a="1"/>
  <c r="I1749" i="4" s="1"/>
  <c r="I1748" i="4" a="1"/>
  <c r="I1748" i="4" s="1"/>
  <c r="I1747" i="4" a="1"/>
  <c r="I1747" i="4" s="1"/>
  <c r="I1746" i="4" a="1"/>
  <c r="I1746" i="4" s="1"/>
  <c r="I1745" i="4" a="1"/>
  <c r="I1745" i="4" s="1"/>
  <c r="I1715" i="4"/>
  <c r="I1714" i="4"/>
  <c r="I1713" i="4"/>
  <c r="I1712" i="4"/>
  <c r="I1711" i="4"/>
  <c r="I1710" i="4"/>
  <c r="I1709" i="4"/>
  <c r="I1708" i="4"/>
  <c r="I1707" i="4"/>
  <c r="I1706" i="4"/>
  <c r="I1705" i="4"/>
  <c r="I1704" i="4"/>
  <c r="I1619" i="4"/>
  <c r="I1618" i="4"/>
  <c r="I1617" i="4"/>
  <c r="I1616" i="4"/>
  <c r="I1615" i="4"/>
  <c r="I1614" i="4"/>
  <c r="I1613" i="4"/>
  <c r="I1612" i="4"/>
  <c r="I1611" i="4"/>
  <c r="I1610" i="4"/>
  <c r="I1609" i="4"/>
  <c r="I1608" i="4"/>
  <c r="I1607" i="4"/>
  <c r="I1606" i="4"/>
  <c r="I1605" i="4"/>
  <c r="I1604" i="4"/>
  <c r="F1603" i="4"/>
  <c r="D25" i="2"/>
  <c r="C25" i="2"/>
  <c r="D24" i="2"/>
  <c r="C24" i="2"/>
  <c r="E22" i="2"/>
  <c r="E21" i="2"/>
  <c r="E20" i="2"/>
  <c r="E19" i="2"/>
  <c r="E25" i="2" s="1"/>
  <c r="D15" i="2"/>
  <c r="C15" i="2"/>
  <c r="D14" i="2"/>
  <c r="C14" i="2"/>
  <c r="E13" i="2"/>
  <c r="E12" i="2"/>
  <c r="E11" i="2"/>
  <c r="E10" i="2"/>
  <c r="E9" i="2"/>
  <c r="E8" i="2"/>
  <c r="E7" i="2"/>
  <c r="E15" i="2" l="1"/>
  <c r="E14" i="2"/>
  <c r="E24" i="2"/>
</calcChain>
</file>

<file path=xl/sharedStrings.xml><?xml version="1.0" encoding="utf-8"?>
<sst xmlns="http://schemas.openxmlformats.org/spreadsheetml/2006/main" count="76967" uniqueCount="13238">
  <si>
    <t>Latis PUBG PC 모니터링 주간 보고서</t>
  </si>
  <si>
    <t>대상</t>
  </si>
  <si>
    <t>PUBG PC</t>
  </si>
  <si>
    <t>데이터 취합 기간</t>
  </si>
  <si>
    <t>작성자</t>
  </si>
  <si>
    <t>김동준</t>
  </si>
  <si>
    <t>■ 전반적인 동향 (부정)</t>
  </si>
  <si>
    <t>■ 금주 최고의 동향</t>
  </si>
  <si>
    <t>■ 금주 최악의 동향</t>
  </si>
  <si>
    <t>■ 인게임 동향</t>
  </si>
  <si>
    <t>분류</t>
  </si>
  <si>
    <t>플랫폼</t>
  </si>
  <si>
    <t>주제</t>
  </si>
  <si>
    <t>설명</t>
  </si>
  <si>
    <t>링크</t>
  </si>
  <si>
    <t>퍼포먼스</t>
  </si>
  <si>
    <t>Steam</t>
  </si>
  <si>
    <t>실행 오류</t>
  </si>
  <si>
    <t>버그</t>
  </si>
  <si>
    <t>-</t>
  </si>
  <si>
    <t>프레임 드랍</t>
  </si>
  <si>
    <t>서버</t>
  </si>
  <si>
    <t>kakao</t>
  </si>
  <si>
    <t>음향 및 음성</t>
  </si>
  <si>
    <t>■ 컨텐츠 동향</t>
  </si>
  <si>
    <t>컨텐츠</t>
  </si>
  <si>
    <t>유료</t>
  </si>
  <si>
    <t>태이고 스튜디오 롤백 요청</t>
  </si>
  <si>
    <t>Console</t>
  </si>
  <si>
    <t>경쟁전</t>
  </si>
  <si>
    <t>아케이드</t>
  </si>
  <si>
    <t>비매너행위</t>
  </si>
  <si>
    <t>이벤트</t>
  </si>
  <si>
    <t>■ 2차 인증 관련 동향</t>
  </si>
  <si>
    <t>■ 맵 서비스 리포트 : 맵 로테이션 동향</t>
  </si>
  <si>
    <t>■ 안티치트 동향</t>
  </si>
  <si>
    <t>불법프로그램</t>
  </si>
  <si>
    <t>불법 프로그램 이용자 제재가 이루어지지 않는 것으로 체감되어 불만 호소, AI를 통한 안티 치트 프로그램 구축으로 신속한 대응 촉구</t>
  </si>
  <si>
    <t>일반 매치 내 불법 프로그램 이용자가 매우 많아 더 이상 과금하지 않고 게임을 이용할 예정</t>
  </si>
  <si>
    <t>불법 프로그램 이용자를 조우해보지 못하여 의아, 스스로의 숙련도가 낮아 불법 프로그램 이용자를 구분하지 못하는건 아닌지 의심됨</t>
  </si>
  <si>
    <t>대부분의 이용자가 동일한 게임 룰을 이해하고 모르는 사람과 전우애를 느끼며 즐길 수 있기에 배틀그라운드 이용이 재미있음, 이러한 재미를 저하하는 불법 프로그램 이용자 대응이 원활히 진행되기를 희망</t>
  </si>
  <si>
    <t>이용제한조치</t>
  </si>
  <si>
    <t>불법 프로그램 대응 강화로 인해 명확한 증거 없이도 ‘의심’만으로 영구 제재가 가능해진 현재의 제재 기준이 무고한 일반 유저들에게 심각한 피해를 초래할 수 도  있다는 점에 대한 불만</t>
  </si>
  <si>
    <t>오늘따라 유독 불법 프로그램 이용자가 많이 보임</t>
  </si>
  <si>
    <t>신고 시스템이 정상적으로 작동하고 있는 지 의문이며, 불법 프로그램 이용자가 많음을 체감</t>
  </si>
  <si>
    <t>클랜에 가입했음에도 불구하고 불법 프로그램 이용자를 조우하여 불편 경험 공유</t>
  </si>
  <si>
    <t>경쟁전을 플레이하는 불법 프로그램 이용자가 많아 불만</t>
  </si>
  <si>
    <r>
      <rPr>
        <sz val="10"/>
        <color rgb="FF000000"/>
        <rFont val="맑은 고딕"/>
        <family val="3"/>
        <charset val="129"/>
      </rPr>
      <t>게임</t>
    </r>
    <r>
      <rPr>
        <sz val="10"/>
        <color rgb="FF000000"/>
        <rFont val="Calibri"/>
        <family val="2"/>
      </rPr>
      <t xml:space="preserve"> </t>
    </r>
    <r>
      <rPr>
        <sz val="10"/>
        <color rgb="FF000000"/>
        <rFont val="맑은 고딕"/>
        <family val="3"/>
        <charset val="129"/>
      </rPr>
      <t>영구</t>
    </r>
    <r>
      <rPr>
        <sz val="10"/>
        <color rgb="FF000000"/>
        <rFont val="Calibri"/>
        <family val="2"/>
      </rPr>
      <t xml:space="preserve"> </t>
    </r>
    <r>
      <rPr>
        <sz val="10"/>
        <color rgb="FF000000"/>
        <rFont val="맑은 고딕"/>
        <family val="3"/>
        <charset val="129"/>
      </rPr>
      <t>이용</t>
    </r>
    <r>
      <rPr>
        <sz val="10"/>
        <color rgb="FF000000"/>
        <rFont val="Calibri"/>
        <family val="2"/>
      </rPr>
      <t xml:space="preserve"> </t>
    </r>
    <r>
      <rPr>
        <sz val="10"/>
        <color rgb="FF000000"/>
        <rFont val="맑은 고딕"/>
        <family val="3"/>
        <charset val="129"/>
      </rPr>
      <t>제한</t>
    </r>
    <r>
      <rPr>
        <sz val="10"/>
        <color rgb="FF000000"/>
        <rFont val="Calibri"/>
        <family val="2"/>
      </rPr>
      <t xml:space="preserve"> </t>
    </r>
    <r>
      <rPr>
        <sz val="10"/>
        <color rgb="FF000000"/>
        <rFont val="맑은 고딕"/>
        <family val="3"/>
        <charset val="129"/>
      </rPr>
      <t>조치를</t>
    </r>
    <r>
      <rPr>
        <sz val="10"/>
        <color rgb="FF000000"/>
        <rFont val="Calibri"/>
        <family val="2"/>
      </rPr>
      <t xml:space="preserve"> </t>
    </r>
    <r>
      <rPr>
        <sz val="10"/>
        <color rgb="FF000000"/>
        <rFont val="맑은 고딕"/>
        <family val="3"/>
        <charset val="129"/>
      </rPr>
      <t>받았으나</t>
    </r>
    <r>
      <rPr>
        <sz val="10"/>
        <color rgb="FF000000"/>
        <rFont val="Calibri"/>
        <family val="2"/>
      </rPr>
      <t xml:space="preserve">, </t>
    </r>
    <r>
      <rPr>
        <sz val="10"/>
        <color rgb="FF000000"/>
        <rFont val="맑은 고딕"/>
        <family val="3"/>
        <charset val="129"/>
      </rPr>
      <t>문의를</t>
    </r>
    <r>
      <rPr>
        <sz val="10"/>
        <color rgb="FF000000"/>
        <rFont val="Calibri"/>
        <family val="2"/>
      </rPr>
      <t xml:space="preserve"> </t>
    </r>
    <r>
      <rPr>
        <sz val="10"/>
        <color rgb="FF000000"/>
        <rFont val="맑은 고딕"/>
        <family val="3"/>
        <charset val="129"/>
      </rPr>
      <t>통해</t>
    </r>
    <r>
      <rPr>
        <sz val="10"/>
        <color rgb="FF000000"/>
        <rFont val="Calibri"/>
        <family val="2"/>
      </rPr>
      <t xml:space="preserve"> </t>
    </r>
    <r>
      <rPr>
        <sz val="10"/>
        <color rgb="FF000000"/>
        <rFont val="맑은 고딕"/>
        <family val="3"/>
        <charset val="129"/>
      </rPr>
      <t>제재가</t>
    </r>
    <r>
      <rPr>
        <sz val="10"/>
        <color rgb="FF000000"/>
        <rFont val="Calibri"/>
        <family val="2"/>
      </rPr>
      <t xml:space="preserve"> </t>
    </r>
    <r>
      <rPr>
        <sz val="10"/>
        <color rgb="FF000000"/>
        <rFont val="맑은 고딕"/>
        <family val="3"/>
        <charset val="129"/>
      </rPr>
      <t>해제되어</t>
    </r>
    <r>
      <rPr>
        <sz val="10"/>
        <color rgb="FF000000"/>
        <rFont val="Calibri"/>
        <family val="2"/>
      </rPr>
      <t xml:space="preserve"> </t>
    </r>
    <r>
      <rPr>
        <sz val="10"/>
        <color rgb="FF000000"/>
        <rFont val="맑은 고딕"/>
        <family val="3"/>
        <charset val="129"/>
      </rPr>
      <t>기쁨</t>
    </r>
  </si>
  <si>
    <r>
      <rPr>
        <sz val="10"/>
        <color rgb="FF000000"/>
        <rFont val="맑은 고딕"/>
        <family val="3"/>
        <charset val="129"/>
      </rPr>
      <t>무고</t>
    </r>
    <r>
      <rPr>
        <sz val="10"/>
        <color rgb="FF000000"/>
        <rFont val="Calibri"/>
        <family val="2"/>
      </rPr>
      <t xml:space="preserve"> </t>
    </r>
    <r>
      <rPr>
        <sz val="10"/>
        <color rgb="FF000000"/>
        <rFont val="맑은 고딕"/>
        <family val="3"/>
        <charset val="129"/>
      </rPr>
      <t>밴으로</t>
    </r>
    <r>
      <rPr>
        <sz val="10"/>
        <color rgb="FF000000"/>
        <rFont val="Calibri"/>
        <family val="2"/>
      </rPr>
      <t xml:space="preserve"> </t>
    </r>
    <r>
      <rPr>
        <sz val="10"/>
        <color rgb="FF000000"/>
        <rFont val="맑은 고딕"/>
        <family val="3"/>
        <charset val="129"/>
      </rPr>
      <t>인하여</t>
    </r>
    <r>
      <rPr>
        <sz val="10"/>
        <color rgb="FF000000"/>
        <rFont val="Calibri"/>
        <family val="2"/>
      </rPr>
      <t xml:space="preserve"> </t>
    </r>
    <r>
      <rPr>
        <sz val="10"/>
        <color rgb="FF000000"/>
        <rFont val="맑은 고딕"/>
        <family val="3"/>
        <charset val="129"/>
      </rPr>
      <t>게임</t>
    </r>
    <r>
      <rPr>
        <sz val="10"/>
        <color rgb="FF000000"/>
        <rFont val="Calibri"/>
        <family val="2"/>
      </rPr>
      <t xml:space="preserve"> </t>
    </r>
    <r>
      <rPr>
        <sz val="10"/>
        <color rgb="FF000000"/>
        <rFont val="맑은 고딕"/>
        <family val="3"/>
        <charset val="129"/>
      </rPr>
      <t>플레이가</t>
    </r>
    <r>
      <rPr>
        <sz val="10"/>
        <color rgb="FF000000"/>
        <rFont val="Calibri"/>
        <family val="2"/>
      </rPr>
      <t xml:space="preserve"> </t>
    </r>
    <r>
      <rPr>
        <sz val="10"/>
        <color rgb="FF000000"/>
        <rFont val="맑은 고딕"/>
        <family val="3"/>
        <charset val="129"/>
      </rPr>
      <t>불가한</t>
    </r>
    <r>
      <rPr>
        <sz val="10"/>
        <color rgb="FF000000"/>
        <rFont val="Calibri"/>
        <family val="2"/>
      </rPr>
      <t xml:space="preserve"> </t>
    </r>
    <r>
      <rPr>
        <sz val="10"/>
        <color rgb="FF000000"/>
        <rFont val="맑은 고딕"/>
        <family val="3"/>
        <charset val="129"/>
      </rPr>
      <t>상황이며</t>
    </r>
    <r>
      <rPr>
        <sz val="10"/>
        <color rgb="FF000000"/>
        <rFont val="Calibri"/>
        <family val="2"/>
      </rPr>
      <t xml:space="preserve">, </t>
    </r>
    <r>
      <rPr>
        <sz val="10"/>
        <color rgb="FF000000"/>
        <rFont val="맑은 고딕"/>
        <family val="3"/>
        <charset val="129"/>
      </rPr>
      <t>실질적</t>
    </r>
    <r>
      <rPr>
        <sz val="10"/>
        <color rgb="FF000000"/>
        <rFont val="Calibri"/>
        <family val="2"/>
      </rPr>
      <t xml:space="preserve"> </t>
    </r>
    <r>
      <rPr>
        <sz val="10"/>
        <color rgb="FF000000"/>
        <rFont val="맑은 고딕"/>
        <family val="3"/>
        <charset val="129"/>
      </rPr>
      <t>조치</t>
    </r>
    <r>
      <rPr>
        <sz val="10"/>
        <color rgb="FF000000"/>
        <rFont val="Calibri"/>
        <family val="2"/>
      </rPr>
      <t xml:space="preserve"> </t>
    </r>
    <r>
      <rPr>
        <sz val="10"/>
        <color rgb="FF000000"/>
        <rFont val="맑은 고딕"/>
        <family val="3"/>
        <charset val="129"/>
      </rPr>
      <t>없이</t>
    </r>
    <r>
      <rPr>
        <sz val="10"/>
        <color rgb="FF000000"/>
        <rFont val="Calibri"/>
        <family val="2"/>
      </rPr>
      <t xml:space="preserve"> </t>
    </r>
    <r>
      <rPr>
        <sz val="10"/>
        <color rgb="FF000000"/>
        <rFont val="맑은 고딕"/>
        <family val="3"/>
        <charset val="129"/>
      </rPr>
      <t>전형적인</t>
    </r>
    <r>
      <rPr>
        <sz val="10"/>
        <color rgb="FF000000"/>
        <rFont val="Calibri"/>
        <family val="2"/>
      </rPr>
      <t xml:space="preserve"> </t>
    </r>
    <r>
      <rPr>
        <sz val="10"/>
        <color rgb="FF000000"/>
        <rFont val="맑은 고딕"/>
        <family val="3"/>
        <charset val="129"/>
      </rPr>
      <t>템플릿식</t>
    </r>
    <r>
      <rPr>
        <sz val="10"/>
        <color rgb="FF000000"/>
        <rFont val="Calibri"/>
        <family val="2"/>
      </rPr>
      <t xml:space="preserve"> </t>
    </r>
    <r>
      <rPr>
        <sz val="10"/>
        <color rgb="FF000000"/>
        <rFont val="맑은 고딕"/>
        <family val="3"/>
        <charset val="129"/>
      </rPr>
      <t>대응만</t>
    </r>
    <r>
      <rPr>
        <sz val="10"/>
        <color rgb="FF000000"/>
        <rFont val="Calibri"/>
        <family val="2"/>
      </rPr>
      <t xml:space="preserve"> </t>
    </r>
    <r>
      <rPr>
        <sz val="10"/>
        <color rgb="FF000000"/>
        <rFont val="맑은 고딕"/>
        <family val="3"/>
        <charset val="129"/>
      </rPr>
      <t>반복하는</t>
    </r>
    <r>
      <rPr>
        <sz val="10"/>
        <color rgb="FF000000"/>
        <rFont val="Calibri"/>
        <family val="2"/>
      </rPr>
      <t xml:space="preserve"> </t>
    </r>
    <r>
      <rPr>
        <sz val="10"/>
        <color rgb="FF000000"/>
        <rFont val="맑은 고딕"/>
        <family val="3"/>
        <charset val="129"/>
      </rPr>
      <t>운영</t>
    </r>
    <r>
      <rPr>
        <sz val="10"/>
        <color rgb="FF000000"/>
        <rFont val="Calibri"/>
        <family val="2"/>
      </rPr>
      <t xml:space="preserve"> </t>
    </r>
    <r>
      <rPr>
        <sz val="10"/>
        <color rgb="FF000000"/>
        <rFont val="맑은 고딕"/>
        <family val="3"/>
        <charset val="129"/>
      </rPr>
      <t>방식에</t>
    </r>
    <r>
      <rPr>
        <sz val="10"/>
        <color rgb="FF000000"/>
        <rFont val="Calibri"/>
        <family val="2"/>
      </rPr>
      <t xml:space="preserve"> </t>
    </r>
    <r>
      <rPr>
        <sz val="10"/>
        <color rgb="FF000000"/>
        <rFont val="맑은 고딕"/>
        <family val="3"/>
        <charset val="129"/>
      </rPr>
      <t>대한</t>
    </r>
    <r>
      <rPr>
        <sz val="10"/>
        <color rgb="FF000000"/>
        <rFont val="Calibri"/>
        <family val="2"/>
      </rPr>
      <t xml:space="preserve"> </t>
    </r>
    <r>
      <rPr>
        <sz val="10"/>
        <color rgb="FF000000"/>
        <rFont val="맑은 고딕"/>
        <family val="3"/>
        <charset val="129"/>
      </rPr>
      <t>불만</t>
    </r>
  </si>
  <si>
    <t>■ 커뮤니티 동향</t>
  </si>
  <si>
    <t>커뮤니티</t>
  </si>
  <si>
    <t>■ 타게임 동향</t>
  </si>
  <si>
    <t>타게임</t>
  </si>
  <si>
    <t>PUBG 공식 카페, 파트너 디스코드</t>
  </si>
  <si>
    <t xml:space="preserve"> ■ 일일 불법 프로그램 관련 게시물량</t>
  </si>
  <si>
    <t>일자 별</t>
  </si>
  <si>
    <t>제보 게시판</t>
  </si>
  <si>
    <t>커뮤니티 일반</t>
  </si>
  <si>
    <t>합계</t>
  </si>
  <si>
    <t>일 평균</t>
  </si>
  <si>
    <t>`</t>
  </si>
  <si>
    <t>총합</t>
  </si>
  <si>
    <t xml:space="preserve"> ■ 주간 불법 프로그램 관련 게시물량 (최근 5주)</t>
  </si>
  <si>
    <t>25년 12월 3주차</t>
  </si>
  <si>
    <t>25년 12월 4주차</t>
  </si>
  <si>
    <t>26년 1월 1주차</t>
  </si>
  <si>
    <t>26년 1월 2주차</t>
  </si>
  <si>
    <t>주 평균</t>
  </si>
  <si>
    <t>접속불가</t>
  </si>
  <si>
    <t>접속 시 실행 중 취소가 반복되며 접속이 불가한 상황이 반복적으로 발생하는 것에 대한 문의</t>
  </si>
  <si>
    <t>업데이트 이후 수류탄 폭발 소리 오류, 좌우 사운드가 깨지는 현상 등 문제가 다시 발생해 불만</t>
  </si>
  <si>
    <t>게임 튕김 발생 후 재로딩 단계에서 무한 로딩이 반복되어 정상 접속이 불가능한 원인을 확인하고 개선을 요청하는 문의</t>
  </si>
  <si>
    <t>게임 실행 오류로 인해 접속 실패되는 데에 대한 문의</t>
  </si>
  <si>
    <t>세팅이나 하드웨어 드라이버에 변동이 없음에도 불구하고 어느 날은 잘 되는 반면 어느 날은 플레이를 못 할 정도로 반응이 느려지는 현상에 대한 문의</t>
  </si>
  <si>
    <t>인게임 음성 채팅 기능 사용 시 소통이 불가할 정도로 원활하지 못한 현상이 장기간 개선되지 않고 있어 불만</t>
  </si>
  <si>
    <t>자신의 위치가 상대방에게 발각되기 어려운 위치임에도 자신의 위치를 바로 파악한 점에 대해 불법 프로그램 사용이 의심되어 문의</t>
  </si>
  <si>
    <t>업데이트를 위한 점검 시간이 길었음에도 불구하고 개선된 점이 없어 아쉬움</t>
  </si>
  <si>
    <t>업데이트 이후 VPN 이용 중일 때 매치 실행창이 나오지 않는 현상에 대한 문의</t>
  </si>
  <si>
    <t>한글 입력이 지연되면서 타이핑이 되는 현상에 대한 해결 방법 문의</t>
  </si>
  <si>
    <t>차세대 패치 적용 후 성능 향상 체감이 거의 없고, 기존에 해결됐던 버그가 다시 발생해 차세대 패치를 롤백해달라는 건의</t>
  </si>
  <si>
    <t>낙하산 착지 이후 바로 뛰어지지 않고 몸이 기울어진 상태로 고정되는 것에 대한 불편 호소</t>
  </si>
  <si>
    <t>"PCS2 택티컬 토크" 버기 도면을 조합해 "PCS2 택티컬 토크" 버기 도면이 나옴</t>
  </si>
  <si>
    <t>보이스 채팅 이용시 평소에는 꺼놓았다가 원할 때만 마이크를 이용할 수 있는 방법에 대한 문의</t>
  </si>
  <si>
    <t>새로운 아이디를 만들어 일반 게임을 플레이 하자 얼마 지나지 않아서 정지 당한 것에 대한 문의</t>
  </si>
  <si>
    <t>2주동안 꾸준히 문의를 넣었음에도 영구정지가 풀리지 않는 것에 대한 문의</t>
  </si>
  <si>
    <t>핵 사용자들을 많이 정지 시켰으니 주말에는 쉬겠다는 의견</t>
  </si>
  <si>
    <t>임시제한 정지 요청 해제에 관한 문의</t>
  </si>
  <si>
    <t>보급품 투하 빈도 증가 및 고급 무기 위력 유지, 블루존 수류탄 드롭률 조정, C4 폭파 지연 시간 단축, 다시아 차량 성능 상향 건의</t>
  </si>
  <si>
    <t>UGC 훈련장 단순 공유</t>
  </si>
  <si>
    <t>AUG와 M762 중 어떤 것이 취향에 따라 갈리는지, 각 총기 사용 시 탄약 보유량은 어느 정도가 적당한지에 대한 질문</t>
  </si>
  <si>
    <t>팀원이 연결이 끊긴 후 보급품을 획득했을 때 팀킬로 간주되어 정지되는지 여부에 대한 질문</t>
  </si>
  <si>
    <t>패드립 및 욕설 사용에 대한 신고</t>
  </si>
  <si>
    <t>성장형 스킨 킬피드 연출이 여러 총기에서 거의 동일해 개성이 없고, 기술적으로 못 만드는 건 아닌데 왜 같은 연출만 쓰는지 아쉽다는 의견</t>
  </si>
  <si>
    <t>짱구는 못말려 콜라보레이션을 기원하는 의견</t>
  </si>
  <si>
    <t>산리오 콜라보레이션을 기원하는 의견</t>
  </si>
  <si>
    <t>다음 스포츠카 콜라보레이션이 언제가 될지 문의</t>
  </si>
  <si>
    <t>아이유 콜라보레이션 요청</t>
  </si>
  <si>
    <t>진행중인 카카오 배틑그라운드 웹 이벤트에 대한 정보 공유</t>
  </si>
  <si>
    <t>매칭에 시간이 다소 걸리는 것으로 보아 이용자가 많이 감소한 것이 체감됨</t>
  </si>
  <si>
    <t>발렌시아가 콜라보레이션 의상 중 수영복과 반팔, 청바지 중 추천할만한 게 무엇인지 문의</t>
  </si>
  <si>
    <t>계정도용</t>
  </si>
  <si>
    <t>중국발 해킹으로 인한 피해가 많은 것과 이에 대한 대응이 매크로성으로 반복되는 것에 대한 부정적인 의견</t>
  </si>
  <si>
    <t>유튜브 obs 스트리밍 중 채팅창을 브라우저로 열었을 때 특정 문구가 적힌 팝업창이 지속적으로 나타나는 현상에 대한 문의</t>
  </si>
  <si>
    <t>다음 주에 열리는 마스터즈 대회 티켓이 언제 열릴지에 대한 문의</t>
  </si>
  <si>
    <t>디스코드 타임아웃 및 차단 해제 요청</t>
  </si>
  <si>
    <t>PGC 투표권 포인트 사용기한이 언제까지인지 문의</t>
  </si>
  <si>
    <t>PGC 드롭스 연동 관련해서 치지직으로 드롭스를 얻고싶을 때 크래프톤에 치지직만 연동하면 되는지 혹은 스팀과도 연동을 해야하는지 문의</t>
  </si>
  <si>
    <t>블랙 버짓 드롭스 시청관련 코드가 입력되지 않는 오류에 대한 부정적 의견</t>
  </si>
  <si>
    <t>스팀 장터 외에 코드를 이용한 스킨 판매 사이트가 따로 있는지 문의</t>
  </si>
  <si>
    <t>SOOP 드롭스 코드 입력을 꼭 당일에 해야하는지에 대한 문의</t>
  </si>
  <si>
    <t>SOOP 드롭스 시청시간 누적 보상은 PUBG 홈페이지랑 연동을 해야하는지에 대한 문의</t>
  </si>
  <si>
    <t>SOOP 드롭스 코드를 홈페이지에서 입력하는 방법 공유</t>
  </si>
  <si>
    <t>건의 게시판이 정지 해제 요청글에만 답변하고 일반 건의에는 응답이 없어 단순 불만 제기</t>
  </si>
  <si>
    <t>SOOP 드롭스 아이템 획득 방법 문의</t>
  </si>
  <si>
    <t>황금알 웹 이벤트 당첨에 필요한 황금알 수량 문의</t>
  </si>
  <si>
    <t>황금알 웹 이벤트 중복 당첨자 여부 문의</t>
  </si>
  <si>
    <t>황금알 웹 이벤트 일정 문의</t>
  </si>
  <si>
    <t>이벤트 판처파우스트 스킨이 게임 상에서 보면 예쁘다는 긍정적인 반응</t>
  </si>
  <si>
    <t>이스포츠</t>
  </si>
  <si>
    <t>PGC 2025 엠블럼이 금색이고 로고가 예뻐 마음에 듦</t>
  </si>
  <si>
    <t>PGC</t>
  </si>
  <si>
    <t>PGC 2025 승리 점수 예측 이벤트 참여 불가 현상에 대한 문의</t>
  </si>
  <si>
    <t>PGC 2025 대회 진행 장소가 태국과 방콕인 점에 대해 치안적으로 괜찮은 지 우려됨</t>
  </si>
  <si>
    <t>PGC2025 방송에 Dplus KIA가 등장한 것에 대한 정보 공유</t>
  </si>
  <si>
    <t>PGC 태국 현장 중계가 제대로 집행되지 않는 것에 대한 불만</t>
  </si>
  <si>
    <t>PGC2025가 하루에 6판씩 진행되는지에 대한 문의</t>
  </si>
  <si>
    <t>PGC 엠블럼 코드가 12.19까지인데 코드 입력 기간에는 시청하지 않은 사람도 등록 가능한지 문의</t>
  </si>
  <si>
    <t>블랙 버짓 드롭스 시청관련 코드에 대한 정보 공유</t>
  </si>
  <si>
    <t>PGC 2025 보상코드 공유</t>
  </si>
  <si>
    <t>PGC 2025 - Grand Finals Day1 결과 공유</t>
  </si>
  <si>
    <t>블랙 버짓의 그래픽, UI, 시인성, 게임성 등을 평가하며 배틀 그라운드는 신경써서 만들기를 바라는 의견</t>
  </si>
  <si>
    <t>2026 PUBG MOBILE X FERRARI 콜라보레이션에 대한 정보 공유</t>
  </si>
  <si>
    <t>블랙 버짓의 전반적인 후기를 공유</t>
  </si>
  <si>
    <t>제보 출처</t>
  </si>
  <si>
    <t>등록 날짜</t>
  </si>
  <si>
    <t>커뮤니티 닉네임</t>
  </si>
  <si>
    <t>네이버 ID</t>
  </si>
  <si>
    <t>등록 시간</t>
  </si>
  <si>
    <t>제보 사유</t>
  </si>
  <si>
    <t>플레이 모드</t>
  </si>
  <si>
    <t>시점</t>
  </si>
  <si>
    <t>대상자 IGN</t>
  </si>
  <si>
    <t>처리 결과</t>
  </si>
  <si>
    <t>비고</t>
  </si>
  <si>
    <t>네이버 카페</t>
  </si>
  <si>
    <t>2025. 1. 27</t>
  </si>
  <si>
    <r>
      <rPr>
        <sz val="10"/>
        <color rgb="FF000000"/>
        <rFont val="맑은 고딕"/>
        <family val="3"/>
        <charset val="129"/>
      </rPr>
      <t>룰루랄라배그</t>
    </r>
    <r>
      <rPr>
        <sz val="10"/>
        <color rgb="FF000000"/>
        <rFont val="Arial"/>
        <family val="2"/>
      </rPr>
      <t xml:space="preserve"> </t>
    </r>
  </si>
  <si>
    <t>didtnqls04</t>
  </si>
  <si>
    <t>불법 프로그램</t>
  </si>
  <si>
    <t>V6WQUDIf</t>
  </si>
  <si>
    <t>제재 불가</t>
  </si>
  <si>
    <r>
      <rPr>
        <sz val="10"/>
        <color rgb="FF000000"/>
        <rFont val="맑은 고딕"/>
        <family val="3"/>
        <charset val="129"/>
      </rPr>
      <t>룰루랄라배그</t>
    </r>
    <r>
      <rPr>
        <sz val="10"/>
        <color rgb="FF000000"/>
        <rFont val="Arial"/>
        <family val="2"/>
      </rPr>
      <t xml:space="preserve"> </t>
    </r>
  </si>
  <si>
    <t>H-9241</t>
  </si>
  <si>
    <t>밤톨이</t>
  </si>
  <si>
    <t>th2skyblue</t>
  </si>
  <si>
    <t>FANGZHU-K0U-DADA</t>
  </si>
  <si>
    <r>
      <rPr>
        <sz val="10"/>
        <color rgb="FF000000"/>
        <rFont val="맑은 고딕"/>
        <family val="3"/>
        <charset val="129"/>
      </rPr>
      <t>룰루랄라배그</t>
    </r>
    <r>
      <rPr>
        <sz val="10"/>
        <color rgb="FF000000"/>
        <rFont val="Arial"/>
        <family val="2"/>
      </rPr>
      <t xml:space="preserve"> </t>
    </r>
  </si>
  <si>
    <t>HaiMianBaBy_XL</t>
  </si>
  <si>
    <t>영구 제재</t>
  </si>
  <si>
    <r>
      <rPr>
        <sz val="10"/>
        <color rgb="FF000000"/>
        <rFont val="맑은 고딕"/>
        <family val="3"/>
        <charset val="129"/>
      </rPr>
      <t>룰루랄라배그</t>
    </r>
    <r>
      <rPr>
        <sz val="10"/>
        <color rgb="FF000000"/>
        <rFont val="Arial"/>
        <family val="2"/>
      </rPr>
      <t xml:space="preserve"> </t>
    </r>
  </si>
  <si>
    <t>T6666666666666J</t>
  </si>
  <si>
    <r>
      <rPr>
        <sz val="10"/>
        <color rgb="FF000000"/>
        <rFont val="맑은 고딕"/>
        <family val="3"/>
        <charset val="129"/>
      </rPr>
      <t>룰루랄라배그</t>
    </r>
    <r>
      <rPr>
        <sz val="10"/>
        <color rgb="FF000000"/>
        <rFont val="Arial"/>
        <family val="2"/>
      </rPr>
      <t xml:space="preserve"> </t>
    </r>
  </si>
  <si>
    <t>CaiNiaolHao</t>
  </si>
  <si>
    <r>
      <rPr>
        <sz val="10"/>
        <color rgb="FF000000"/>
        <rFont val="맑은 고딕"/>
        <family val="3"/>
        <charset val="129"/>
      </rPr>
      <t>지팔공텁</t>
    </r>
    <r>
      <rPr>
        <sz val="10"/>
        <color rgb="FF000000"/>
        <rFont val="Arial"/>
        <family val="2"/>
      </rPr>
      <t xml:space="preserve"> </t>
    </r>
  </si>
  <si>
    <t>haetae__</t>
  </si>
  <si>
    <t>HL-180cm</t>
  </si>
  <si>
    <r>
      <rPr>
        <sz val="10"/>
        <color rgb="FF000000"/>
        <rFont val="맑은 고딕"/>
        <family val="3"/>
        <charset val="129"/>
      </rPr>
      <t>룰루랄라배그</t>
    </r>
    <r>
      <rPr>
        <sz val="10"/>
        <color rgb="FF000000"/>
        <rFont val="Arial"/>
        <family val="2"/>
      </rPr>
      <t xml:space="preserve"> </t>
    </r>
  </si>
  <si>
    <t>63zk573mb68q</t>
  </si>
  <si>
    <r>
      <rPr>
        <sz val="10"/>
        <color rgb="FF000000"/>
        <rFont val="맑은 고딕"/>
        <family val="3"/>
        <charset val="129"/>
      </rPr>
      <t>유린유</t>
    </r>
    <r>
      <rPr>
        <sz val="10"/>
        <color rgb="FF000000"/>
        <rFont val="Arial"/>
        <family val="2"/>
      </rPr>
      <t xml:space="preserve"> </t>
    </r>
  </si>
  <si>
    <t>liuwilin857</t>
  </si>
  <si>
    <t>mvchgfchjgfchjc</t>
  </si>
  <si>
    <r>
      <rPr>
        <sz val="10"/>
        <color rgb="FF000000"/>
        <rFont val="맑은 고딕"/>
        <family val="3"/>
        <charset val="129"/>
      </rPr>
      <t>유린유</t>
    </r>
    <r>
      <rPr>
        <sz val="10"/>
        <color rgb="FF000000"/>
        <rFont val="Arial"/>
        <family val="2"/>
      </rPr>
      <t xml:space="preserve"> </t>
    </r>
  </si>
  <si>
    <t>K_malon</t>
  </si>
  <si>
    <t xml:space="preserve">
 불법 프로그램 관련 부정 동향
 - 타게임처럼 핵 사용을 원천 차단하는 ‘맵핵 방지 프로그램’을 배틀그라운드에도 도입해달라는 건의
 - 불법 프로그램 이용자를 많이 조우하게 되는 점에 대한 불만 표출
 - 신고 피드백을 수신, 여전히 불법 프로그램 이용자가 존재하는 점 허탈함
 - AIM 뿐만 아니라 S1897 총기로 연사를 하는 등 불법 프로그램 이용자가 너무나도 많아 불만 호소
 - 불법 프로그램 이용자 다수 존재하여 일반 이용자가 점점 줄어들 것으로 예상
 - 오랜 기간 불법 프로그램 이용자 관련 개선이 이루어지지 않고 있는 점에 대한 불만 표출
 - 2차 인증 시스템 도입이 계속 미뤄지고 있는 점에 대한 불만 표출
 - 불법 프로그램 이용자들에 대한 대응 미흡 및 신고를 하였음에도 신속하게 처리가 되지 않는 점에 대한 불만
 - 불법 프로그램을 이용하지 않았음에도 영구 제재 조치를 받아 황당하며, 문의 진행 시 제재 해제 가능 여부 문의
 - 불법 프로그램 이용자가 많은 점에 대한 불만 표출
 [컨텐츠] 콜라보레이션: 발렌시아가 관련 부정 동향
 - 발렌시아가 세트 2 의상 중 "발렌시아가 겨울 25 후드티 의상" 의 장식이 거슬림
 - 이번 발렌시아가 콜라보레이션의 의상 디자인이 만족스럽지 않아 구매 의사가 없음을 표현
 버그 관련 부정 동향
 - 경쟁전에서 블루존 수류탄이 제대로 지정되지 않는 현상 제보
 - 이어폰과 DAC 조합 사용 중 화면 정면에선 먼 거리 소리가 들리지 않다가 화면을 뒤로 돌릴 경우 들리는 문제에 대해 원인을 문의
 - 경쟁전 플레이 중 음성 채팅이 반복적으로 끊기는 버그 현상에 대한 불만 표출 및 빠른 개선 요구
 - XBOX 플랫폼에서 랜덤 매칭 또는 PS 플랫폼 유저와 조우 시 음성 채팅이 작동하지 않는 현상에 대한 불만
 - 인게임 PGC 2025 배너 무응답 관련 현상 제보
 - 태이고 맵 특정 위치에 있는 건물이 실제로는 존재하나 미니맵에는 표시되지 않는 맵 오류 현상 제보
 - 발렌시아가 비밀의 방에 진입 시, 스킨이 있는 안쪽 방으로 들어가면 공중에 뜨거나 렉이 발생, 스킨 체험이 불가능한 버그 현상 제보
 - 블루존 수류탄이 사용된 상태에서 해당 범위 내 수류탄 투척 시 적에게 데미지가 적게 들어가는 현상
 - 테이고 맵 Yong Cheon 지역의 특정 건물 계단을 통과한 후 계단 내부에 갇히는 현상
 계정도용 관련 부정 동향
 - 계정 도용 피해로 인하여 사용된 아이템들의 복구 가능 여부 문의
 - 계정 도용 피해로 인하여 사용된 아이템을 복구하기 위해 필요한 BP를 빠르게 모으는 방법을 문의
 이용 제한 조치 관련 부정 동향
 게임 안정성 관련 부정 동향
 - 최근 패치 후 노트북에서 게임 실행 시 인트로 소리는 들리지만 검은 화면만 출력되는 현상
 - 배틀 그라운드 실행 시 아무런 반응이 없는 현상에 대한 해결 방법 문의
 - 배틀 그라운드가 간헐적으로 튕기는 현상에 대한 불만
 - ASIA 서버 Ping 수치 90~110이 유지되어 개선 요청
 매치 메이킹 관련 부정 동향
 서버 관련 부정 동향
 커뮤니티 일반 부정 동향
 - 공식 카페 내에서 질문할 때 다수 유저들이 전문가처럼 행동하며 공격적인 반응을 보이는 점에 대해 의문을 제기
 - 2025년 12월 10일 예정된 점검 공지(10:00~18:00)에 대해 점검 시간이 너무 길다는 의문을 표현
 - 블랙 버짓 드롭스 시청관련 코드가 입력되지 않는 오류에 대한 부정적 의견
 - SOOP 드롭스 코드를 홈페이지에서 입력하는 방법 공유
 - 건의 게시판이 정지 해제 요청글에만 답변하고 일반 건의에는 응답이 없어 단순 불만 제기
 이스포츠 관련 부정 동향
 [이스포츠] PGC 관련 부정 동향
 - PGC 태국 현장 중계가 제대로 집행되지 않는 것에 대한 불만
 [컨텐츠] 비매너행위 관련 부정 동향 
 [컨텐츠] 게임 플레이 관련 부정 동향
 - 팀 데스매치 아군과 적군 진영 고정 개선 요청
 - 최근 패치 이후 배그 인게임에서 총알이 피격되지 않는 현상이 발생하고 있는지에 대해 문의
 - 기복에 따른 실력 향상을 위해 조언 요청
 - 게임 내 탭 눌러서 파밍 시 마우스 포인터 위치가 갑자기 화면 끝으로 이동하는 이상 현상에 대해 문의
 - 매칭 대기 시간이 6분이 넘도록 게임이 시작되지 않아, 본인만의 문제인지 확인을 요청
 - 집에서 경쟁전 진입 시 ‘플러스 구매’ 메시지가 뜨는 현상에 대해 오류 여부를 문의
 - 경쟁전 매칭이 원활하지 않아 불만
 - 플레이 중 엎드려 있었음에도 튀어나온 팔 부분으로 인하여 데미지를 입은 점에 대한 불만
 - 랜덤 스쿼드 시 팀 플레이가 잘 되지 않는 이용자들에 대한 불만
 - "누군가의 악몽" 을 달성하는것이 매우 어려우며, 타 이용자뿐만 아니라 자신에게도 악몽인듯 함
 - 금일 업데이트 이후 그래픽은 정상적으로 돌아왔으나 음향 효과가 더욱 이상해져 이용자가 대거 줄어든 것으로 체감
 - 인게임 음성 채팅 기능 사용 시 소통이 불가할 정도로 원활하지 못한 현상이 장기간 개선되지 않고 있어 불만 (Console)
 - 업데이트를 위한 점검 시간이 길었음에도 불구하고 개선된 점이 없어 아쉬움 (Console)
 - 차세대 패치 적용 후 성능 향상 체감이 거의 없고, 기존에 해결됐던 버그가 다시 발생해 차세대 패치를 롤백해달라는 건의 (Console)
 - 보급품 투하 빈도 증가 및 고급 무기 위력 유지, 블루존 수류탄 드롭률 조정, C4 폭파 지연 시간 단축, 다시아 차량 성능 상향 건의
 [컨텐츠] 경쟁전 관련 부정 동향
 [컨텐츠] 일반 매치 관련 부정 동향
 - 맵을 여러 개로 나눈 탓에 매칭 인원이 적어 매치메이킹에 장시간 소요되는점 불만, 통합 운영될 수 있도록 변경 건의
 [컨텐츠] UGC 관련 부정 동향
 [컨텐츠] 총기 밸런스 관련 부정 동향
 - 특정 총기 스킨의 성장 시스템이나 외형 때문에 해당 무기만 고집해 사용하는 사례와 그에 따른 불만
 - VSS에 부착하려던 특정 스킨(캔티드 포함)이 삭제되어 사용 불가해진 상황에 대해 아쉬움을 표현
 [컨텐츠] 아케이드 관련 부정 동향
 - 팀데스매치에서 랜덤 리스폰 방식이 아닌, 진영별 고정 리스폰으로 개선해달라는 건의
 - 팀 데스매치 이용 시 양쪽 팀 간 실력 차이가 심각하여 원활한 게임 이용 불가, 팀 간 실력 밸런스를 고려한 팀 매칭 건의
 [컨텐츠] 패치노트 #39.1 - 에란갤 서브제로 관련 부정 동향
 [컨텐츠] 패치노트 #39.1 - 건플레이 관련 부정 동향
 [컨텐츠] 패치노트 #38.2 - 맵 서비스 리포트 관련 부정 동향
 - 론도만 반복적으로 노출되는 매칭 비율 관련 불만
 [컨텐츠] 이벤트 관련 부정 동향
 - 윈터 페스티벌 이벤트가 배너나 공식 뉴스 페이지에 나타나지 않아 접근 및 보상 수령 방법에 대해 문의
 [컨텐츠] 서바이버 패스 관련 부정 동향
 [컨텐츠] 콜라보레이션: 포르쉐 관련 부정 동향
 [컨텐츠] 비매너 행위 관련 부정 동향
 [컨텐츠] 유료 관련 부정 동향
 - 신규 에란겔 로비에서 캐릭터가 눈발에 가려지지 않아 부자연스럽다는 의견
 - 와플 콘 - MK47 뮤턴트와 와플 콘 - M16A4 비교 공유 
 - 성장형 스킨 킬피드 연출이 여러 총기에서 거의 동일해 개성이 없고, 기술적으로 못 만드는 건 아닌데 왜 같은 연출만 쓰는지 아쉽다는 의견
[타게임] 관련 부정 동향
 - 블랙 버짓의 그래픽, UI, 시인성, 게임성 등을 평가하며 배틀 그라운드는 신경써서 만들기를 바라는 의견 
</t>
  </si>
  <si>
    <r>
      <rPr>
        <sz val="10"/>
        <color rgb="FF000000"/>
        <rFont val="맑은 고딕"/>
        <family val="3"/>
        <charset val="129"/>
      </rPr>
      <t>떼이잉</t>
    </r>
    <r>
      <rPr>
        <sz val="10"/>
        <color rgb="FF000000"/>
        <rFont val="Arial"/>
        <family val="2"/>
      </rPr>
      <t xml:space="preserve"> </t>
    </r>
  </si>
  <si>
    <t xml:space="preserve">diana6202 </t>
  </si>
  <si>
    <t>Gantleman-Lin</t>
  </si>
  <si>
    <r>
      <rPr>
        <sz val="10"/>
        <color rgb="FF000000"/>
        <rFont val="맑은 고딕"/>
        <family val="3"/>
        <charset val="129"/>
      </rPr>
      <t>굳지미</t>
    </r>
    <r>
      <rPr>
        <sz val="10"/>
        <color rgb="FF000000"/>
        <rFont val="Arial"/>
        <family val="2"/>
      </rPr>
      <t xml:space="preserve"> </t>
    </r>
  </si>
  <si>
    <t>park0520sk</t>
  </si>
  <si>
    <t>ShaYuJJ18cm</t>
  </si>
  <si>
    <t>으와흐</t>
  </si>
  <si>
    <t>hhngmee1</t>
  </si>
  <si>
    <t>CHG_AixLeft</t>
  </si>
  <si>
    <t>2025. 1. 28</t>
  </si>
  <si>
    <t>pepsi0</t>
  </si>
  <si>
    <t>pin7474</t>
  </si>
  <si>
    <t xml:space="preserve">RNM_MSR </t>
  </si>
  <si>
    <t>BigDevil_96</t>
  </si>
  <si>
    <t>룰루랄라배그</t>
  </si>
  <si>
    <t>0-China-Poison-0</t>
  </si>
  <si>
    <t>9RdyDIGt1cq2q</t>
  </si>
  <si>
    <t>mmmm115</t>
  </si>
  <si>
    <t>dlrudxo0059</t>
  </si>
  <si>
    <t>wqx1008</t>
  </si>
  <si>
    <t>디스코드</t>
  </si>
  <si>
    <t>메리엄</t>
  </si>
  <si>
    <t>Fangderiji_</t>
  </si>
  <si>
    <t>VantaBlackKR</t>
  </si>
  <si>
    <t>cyrano0415</t>
  </si>
  <si>
    <t xml:space="preserve">AMD_R53600 </t>
  </si>
  <si>
    <t>유튜브문도</t>
  </si>
  <si>
    <t>gotka1</t>
  </si>
  <si>
    <t>No-more-1997</t>
  </si>
  <si>
    <t>2025. 1. 29</t>
  </si>
  <si>
    <t>티어잡기</t>
  </si>
  <si>
    <t>gg024</t>
  </si>
  <si>
    <t>how-_-much</t>
  </si>
  <si>
    <t>낫뚜리</t>
  </si>
  <si>
    <t>ii6262ii</t>
  </si>
  <si>
    <t>23333rnm</t>
  </si>
  <si>
    <t>두메산골</t>
  </si>
  <si>
    <t>jsw77777</t>
  </si>
  <si>
    <t>30086321-JuLong</t>
  </si>
  <si>
    <t>Perfunctory-IK</t>
  </si>
  <si>
    <t>ruru1</t>
  </si>
  <si>
    <t>rkdtjddlf159</t>
  </si>
  <si>
    <t>maqiangdaodi</t>
  </si>
  <si>
    <t>2025. 1. 30</t>
  </si>
  <si>
    <t>slowjm</t>
  </si>
  <si>
    <t>slow_jm</t>
  </si>
  <si>
    <t>Lady_GaLa</t>
  </si>
  <si>
    <t>Lxbhy1j46</t>
  </si>
  <si>
    <t>kawasakikinatsu</t>
  </si>
  <si>
    <t>데바데</t>
  </si>
  <si>
    <t>sayfbehdgh5</t>
  </si>
  <si>
    <t>mihoutouyo</t>
  </si>
  <si>
    <t>1 Days Ban</t>
  </si>
  <si>
    <t>bsyanddx</t>
  </si>
  <si>
    <t>알퐈고</t>
  </si>
  <si>
    <t>henry0909</t>
  </si>
  <si>
    <t>xiaoxian9</t>
  </si>
  <si>
    <t>CCZ마스터</t>
  </si>
  <si>
    <t>berek1234</t>
  </si>
  <si>
    <t>kNNn8xF6adWjj</t>
  </si>
  <si>
    <t>냥쿠이</t>
  </si>
  <si>
    <t>mk4108</t>
  </si>
  <si>
    <t>7ttL</t>
  </si>
  <si>
    <t>jiushiVIP</t>
  </si>
  <si>
    <t>헌쓰</t>
  </si>
  <si>
    <t>korealore</t>
  </si>
  <si>
    <t>Luo-Xika</t>
  </si>
  <si>
    <t>bieny12</t>
  </si>
  <si>
    <t>diyiming321</t>
  </si>
  <si>
    <t>스키피오1111</t>
  </si>
  <si>
    <t>spdlqjenans</t>
  </si>
  <si>
    <t>Roll00000_</t>
  </si>
  <si>
    <t>kqPFOaq3JEYLY</t>
  </si>
  <si>
    <t>KOLAROV12</t>
  </si>
  <si>
    <t>Chengzi-219</t>
  </si>
  <si>
    <t>디노</t>
  </si>
  <si>
    <t>usuoop</t>
  </si>
  <si>
    <t>WLin_-</t>
  </si>
  <si>
    <t>2025. 1. 31</t>
  </si>
  <si>
    <t>듈듈</t>
  </si>
  <si>
    <t>ebfl1039</t>
  </si>
  <si>
    <t>LianJu_nb</t>
  </si>
  <si>
    <t>huya-phqfu</t>
  </si>
  <si>
    <t>Ys_Funingna-_</t>
  </si>
  <si>
    <t>Dirge_G</t>
  </si>
  <si>
    <t>thegy</t>
  </si>
  <si>
    <t>seanql</t>
  </si>
  <si>
    <t>BAERINISALIDO</t>
  </si>
  <si>
    <t>감사함을</t>
  </si>
  <si>
    <t>hyejeongim200</t>
  </si>
  <si>
    <t>SXW123123</t>
  </si>
  <si>
    <t>Hmbd</t>
  </si>
  <si>
    <t>zerox530</t>
  </si>
  <si>
    <t>TC_HuaZeXiangCai</t>
  </si>
  <si>
    <t>cyf2408</t>
  </si>
  <si>
    <t>indulge_027</t>
  </si>
  <si>
    <t>알려지지않은별명</t>
  </si>
  <si>
    <t>moonside_b</t>
  </si>
  <si>
    <t>320N</t>
  </si>
  <si>
    <t>뽀로로크롱</t>
  </si>
  <si>
    <t>ysy4283</t>
  </si>
  <si>
    <t>m24-youxiu</t>
  </si>
  <si>
    <t>DeLumeY</t>
  </si>
  <si>
    <t>zhenghongwei</t>
  </si>
  <si>
    <t>luck-zwh</t>
  </si>
  <si>
    <t>FiveWaste</t>
  </si>
  <si>
    <t>45dl8fahgtkp</t>
  </si>
  <si>
    <t>2025. 2. 1</t>
  </si>
  <si>
    <t>DTR-zhangshuhai</t>
  </si>
  <si>
    <t>xiaoxingxihuanni</t>
  </si>
  <si>
    <t>klsb1123</t>
  </si>
  <si>
    <t>카니발갱</t>
  </si>
  <si>
    <t>ljuu4796</t>
  </si>
  <si>
    <t>IIpmcEYPEqEvq</t>
  </si>
  <si>
    <t>forest12</t>
  </si>
  <si>
    <t>petermun99</t>
  </si>
  <si>
    <t>baha_der</t>
  </si>
  <si>
    <t>nipinilihai</t>
  </si>
  <si>
    <t>WangDDaUzi</t>
  </si>
  <si>
    <t>ssangkim0727</t>
  </si>
  <si>
    <t>yc-molu</t>
  </si>
  <si>
    <t>인직잉</t>
  </si>
  <si>
    <t>leejihun2951</t>
  </si>
  <si>
    <t>wugui200130</t>
  </si>
  <si>
    <t>bax1aoshe</t>
  </si>
  <si>
    <t>okmiuhb9</t>
  </si>
  <si>
    <t>7Hnqi4MkfyZUq</t>
  </si>
  <si>
    <t>2025. 2. 2</t>
  </si>
  <si>
    <t>BF-LXS</t>
  </si>
  <si>
    <t>하누리</t>
  </si>
  <si>
    <t>dlf9679</t>
  </si>
  <si>
    <t>Taeyeon309</t>
  </si>
  <si>
    <t>w0nJay</t>
  </si>
  <si>
    <t>leew0njun</t>
  </si>
  <si>
    <t>JinHwa-ApaYo_Q_Q</t>
  </si>
  <si>
    <t>Charles-001_</t>
  </si>
  <si>
    <t>굳지미</t>
  </si>
  <si>
    <t>41243FG</t>
  </si>
  <si>
    <t>아쿠아au</t>
  </si>
  <si>
    <t>dong1804</t>
  </si>
  <si>
    <t>MiNaSart</t>
  </si>
  <si>
    <t>xxunknowable</t>
  </si>
  <si>
    <t>ksuv50847p</t>
  </si>
  <si>
    <t>sss233333</t>
  </si>
  <si>
    <t>Cc_Jn</t>
  </si>
  <si>
    <t>xiaozhuang1019</t>
  </si>
  <si>
    <t>Bijou0226</t>
  </si>
  <si>
    <t>bejew7665</t>
  </si>
  <si>
    <t>KALWARI</t>
  </si>
  <si>
    <t>BUMWARI</t>
  </si>
  <si>
    <t>부머꼭지</t>
  </si>
  <si>
    <t>a961114</t>
  </si>
  <si>
    <t>XVNHg4aSu</t>
  </si>
  <si>
    <t>천양</t>
  </si>
  <si>
    <t>biaoxiaoteng</t>
  </si>
  <si>
    <t>2025. 2. 3</t>
  </si>
  <si>
    <t>뱜뱜뱜</t>
  </si>
  <si>
    <t>dmlcjf123</t>
  </si>
  <si>
    <t>KangHorang2</t>
  </si>
  <si>
    <t>아데나케슬</t>
  </si>
  <si>
    <t>chijicpung</t>
  </si>
  <si>
    <t>YaoyaoMinmin</t>
  </si>
  <si>
    <t>hj_070624</t>
  </si>
  <si>
    <t>팀킬</t>
  </si>
  <si>
    <t>potato__ground56</t>
  </si>
  <si>
    <t>7 Days Ban</t>
  </si>
  <si>
    <t>Trafalgar_poop</t>
  </si>
  <si>
    <t>검호</t>
  </si>
  <si>
    <t>anisanda</t>
  </si>
  <si>
    <t>TrollBoy_Kor</t>
  </si>
  <si>
    <t>bbb8b8b8b9b9</t>
  </si>
  <si>
    <t>FA_uck-0001</t>
  </si>
  <si>
    <t>Chinese126</t>
  </si>
  <si>
    <t>MlIiya0u0</t>
  </si>
  <si>
    <t>MoBiB1_</t>
  </si>
  <si>
    <t>lonelyzhen</t>
  </si>
  <si>
    <t>QJSF520</t>
  </si>
  <si>
    <t>Messyii_</t>
  </si>
  <si>
    <t>keIxx-</t>
  </si>
  <si>
    <t>ZBRY55454</t>
  </si>
  <si>
    <t>WSL</t>
  </si>
  <si>
    <t>dldnthd123</t>
  </si>
  <si>
    <t>nanxia911</t>
  </si>
  <si>
    <t>기제재</t>
  </si>
  <si>
    <t>밤구</t>
  </si>
  <si>
    <t>iloveyourss</t>
  </si>
  <si>
    <t>Moon-Bo-Sung</t>
  </si>
  <si>
    <t>Hero_Lucky7</t>
  </si>
  <si>
    <t>B1ueGum</t>
  </si>
  <si>
    <t>GTOKR</t>
  </si>
  <si>
    <t>저격</t>
  </si>
  <si>
    <t>배그전사 세일러문</t>
  </si>
  <si>
    <t>chlehdrbs123</t>
  </si>
  <si>
    <t>Wak_s</t>
  </si>
  <si>
    <t>권총빌런</t>
  </si>
  <si>
    <t>H-Future</t>
  </si>
  <si>
    <t>2025. 2. 4</t>
  </si>
  <si>
    <t>쳐니</t>
  </si>
  <si>
    <t>akcysdl</t>
  </si>
  <si>
    <t>RoseK1007</t>
  </si>
  <si>
    <t>하루잉</t>
  </si>
  <si>
    <t>rudwo8880</t>
  </si>
  <si>
    <t>Dashu-oio</t>
  </si>
  <si>
    <t>Pero_xuxu</t>
  </si>
  <si>
    <t>하울이</t>
  </si>
  <si>
    <t>neoyhg</t>
  </si>
  <si>
    <t>티밍</t>
  </si>
  <si>
    <t>0519Z-</t>
  </si>
  <si>
    <t>14 Days Ban</t>
  </si>
  <si>
    <t>Copoo00</t>
  </si>
  <si>
    <t>BxYyu-_-</t>
  </si>
  <si>
    <t>b_2jarqEP628z</t>
  </si>
  <si>
    <t>Da_GeGe88888</t>
  </si>
  <si>
    <t>HuyaMelody</t>
  </si>
  <si>
    <t>1Rmb1-</t>
  </si>
  <si>
    <t>4am_95623</t>
  </si>
  <si>
    <t>GuAWoShiNiBaBa1</t>
  </si>
  <si>
    <t>이뀨이</t>
  </si>
  <si>
    <t>chips007</t>
  </si>
  <si>
    <t>dc3a</t>
  </si>
  <si>
    <t>earewrwsxdcd</t>
  </si>
  <si>
    <t>AMG-66789</t>
  </si>
  <si>
    <t>가벼운발걸음</t>
  </si>
  <si>
    <t>wolfcrash</t>
  </si>
  <si>
    <t>fi9ht1ng</t>
  </si>
  <si>
    <t>Niconame</t>
  </si>
  <si>
    <t>ttvvtt94</t>
  </si>
  <si>
    <t>7_uuuuu</t>
  </si>
  <si>
    <t>카라킨살려줘</t>
  </si>
  <si>
    <t>kzho</t>
  </si>
  <si>
    <t>SiaKate_</t>
  </si>
  <si>
    <t>검열진압</t>
  </si>
  <si>
    <t>rlatls1594</t>
  </si>
  <si>
    <t>Changqing-_-</t>
  </si>
  <si>
    <t>FAFADAINICJ</t>
  </si>
  <si>
    <t>4AMSULIN</t>
  </si>
  <si>
    <t>ipuK53I2Opo</t>
  </si>
  <si>
    <t>fps-noob-chen</t>
  </si>
  <si>
    <t>V7mPLdl5</t>
  </si>
  <si>
    <t>YD278501326</t>
  </si>
  <si>
    <t>guaoxiaotiang</t>
  </si>
  <si>
    <t>wangluochen521</t>
  </si>
  <si>
    <t>iKun_ForeverQVQ</t>
  </si>
  <si>
    <t>Ililillli</t>
  </si>
  <si>
    <t>luckyluca</t>
  </si>
  <si>
    <t>Fatey_god</t>
  </si>
  <si>
    <t>adolf_7433</t>
  </si>
  <si>
    <t>IIwYFXEPZ</t>
  </si>
  <si>
    <t>Kamakura-shi</t>
  </si>
  <si>
    <t>Polariss-M</t>
  </si>
  <si>
    <t>G_Ko1</t>
  </si>
  <si>
    <t>wana_i</t>
  </si>
  <si>
    <t>2025. 2. 5</t>
  </si>
  <si>
    <t>black--moon--</t>
  </si>
  <si>
    <t>MengYOUNB6</t>
  </si>
  <si>
    <t>RASH_BLM</t>
  </si>
  <si>
    <t>Dayaeer</t>
  </si>
  <si>
    <t>chuny686</t>
  </si>
  <si>
    <t>LEA-Y7</t>
  </si>
  <si>
    <t>WananK1ss</t>
  </si>
  <si>
    <t>efskajghujias</t>
  </si>
  <si>
    <t>9kem</t>
  </si>
  <si>
    <t>QHzhan</t>
  </si>
  <si>
    <t>Jasonezy</t>
  </si>
  <si>
    <t>마다옴</t>
  </si>
  <si>
    <t>Bili9372</t>
  </si>
  <si>
    <t>다시마다리</t>
  </si>
  <si>
    <t>bsjzz</t>
  </si>
  <si>
    <t>1mSQUAD</t>
  </si>
  <si>
    <t>t2gl8t2</t>
  </si>
  <si>
    <t>aishangxiaoyuetu</t>
  </si>
  <si>
    <t>LUCKY777</t>
  </si>
  <si>
    <t>han70045</t>
  </si>
  <si>
    <t>CWF_WIZ-ONE</t>
  </si>
  <si>
    <t>SQ_Wbb</t>
  </si>
  <si>
    <t>dongfang12</t>
  </si>
  <si>
    <t>2_Ssssss</t>
  </si>
  <si>
    <t>모신쿠키</t>
  </si>
  <si>
    <t>keonmin0329</t>
  </si>
  <si>
    <t>zhanghuacheng101</t>
  </si>
  <si>
    <t>로자르</t>
  </si>
  <si>
    <t>yxxexxxn</t>
  </si>
  <si>
    <t>ydonp</t>
  </si>
  <si>
    <t>sinhdkax</t>
  </si>
  <si>
    <t>yy</t>
  </si>
  <si>
    <t>kala5153</t>
  </si>
  <si>
    <t>UNNAMED_D</t>
  </si>
  <si>
    <t>RTG_Doggg</t>
  </si>
  <si>
    <t>아빠배그</t>
  </si>
  <si>
    <t>blueyear93</t>
  </si>
  <si>
    <t>AiLsm-_</t>
  </si>
  <si>
    <t>Camouflage55</t>
  </si>
  <si>
    <t>상남자의총 헤비더블</t>
  </si>
  <si>
    <t>a010kar98</t>
  </si>
  <si>
    <t>H2M2N</t>
  </si>
  <si>
    <t>효우이이</t>
  </si>
  <si>
    <t>kkb2718</t>
  </si>
  <si>
    <t>XuYan-717</t>
  </si>
  <si>
    <t>wjdwoals1030</t>
  </si>
  <si>
    <t>Yisa_z</t>
  </si>
  <si>
    <t>살아요</t>
  </si>
  <si>
    <t>abh79uto</t>
  </si>
  <si>
    <t>ya_lobby_ro_naga</t>
  </si>
  <si>
    <t>10_Mesut_Ozil</t>
  </si>
  <si>
    <t>josedosmourinho</t>
  </si>
  <si>
    <t>2025. 2. 6</t>
  </si>
  <si>
    <t>bbomee1217</t>
  </si>
  <si>
    <t>안내메세지</t>
  </si>
  <si>
    <t>seokwon3760</t>
  </si>
  <si>
    <t>seongyun06</t>
  </si>
  <si>
    <t>Byeo12Baragi</t>
  </si>
  <si>
    <t>빡콩콩</t>
  </si>
  <si>
    <t>q18183p</t>
  </si>
  <si>
    <t>krayommatapacxs</t>
  </si>
  <si>
    <t>XXN-2025</t>
  </si>
  <si>
    <t>810_SEOKSO-</t>
  </si>
  <si>
    <t>soul-QiDie</t>
  </si>
  <si>
    <t>kikopun664</t>
  </si>
  <si>
    <t>freedom_696</t>
  </si>
  <si>
    <t>Papa-317</t>
  </si>
  <si>
    <t>Zyj</t>
  </si>
  <si>
    <t>yejun1023</t>
  </si>
  <si>
    <t>gm615897</t>
  </si>
  <si>
    <t>Ziralmaister</t>
  </si>
  <si>
    <t>쿱이좋아</t>
  </si>
  <si>
    <t>ljycb900rr</t>
  </si>
  <si>
    <t>brid-load</t>
  </si>
  <si>
    <t>1_Duo_</t>
  </si>
  <si>
    <t>HELLO_SSU</t>
  </si>
  <si>
    <t>CHUUUUUUUUU</t>
  </si>
  <si>
    <t>godblesses</t>
  </si>
  <si>
    <t>qnP1Wv1v</t>
  </si>
  <si>
    <t>2025. 2. 7</t>
  </si>
  <si>
    <t>마사루메소</t>
  </si>
  <si>
    <t>masarumeso</t>
  </si>
  <si>
    <t>Xiao_Jiu-Ya</t>
  </si>
  <si>
    <t>뮤딴뚜</t>
  </si>
  <si>
    <t>halim0214</t>
  </si>
  <si>
    <t>Your_Mdad</t>
  </si>
  <si>
    <t>나무아미타불관셈</t>
  </si>
  <si>
    <t>hangil89</t>
  </si>
  <si>
    <t>NissanTom</t>
  </si>
  <si>
    <t>Esn</t>
  </si>
  <si>
    <t>sgdvehsuw</t>
  </si>
  <si>
    <t>GFTYUQ</t>
  </si>
  <si>
    <t>ANHEEJAE</t>
  </si>
  <si>
    <t>DouYin-06Monkey</t>
  </si>
  <si>
    <t>Obsession-lsd</t>
  </si>
  <si>
    <t>포도이</t>
  </si>
  <si>
    <t>jky4194921</t>
  </si>
  <si>
    <t>bs_o_o_213</t>
  </si>
  <si>
    <t>leejaewoun07</t>
  </si>
  <si>
    <t>iiik21</t>
  </si>
  <si>
    <t>시나모롤</t>
  </si>
  <si>
    <t>joker7537</t>
  </si>
  <si>
    <t>Killbknzg</t>
  </si>
  <si>
    <t>DzFuLI1d1wNT5</t>
  </si>
  <si>
    <t>건강하십숑</t>
  </si>
  <si>
    <t>rnswkd45</t>
  </si>
  <si>
    <t>Xiaospxm-</t>
  </si>
  <si>
    <t>alsvysp</t>
  </si>
  <si>
    <t>XiaofeiquZz</t>
  </si>
  <si>
    <t>2025. 2. 8</t>
  </si>
  <si>
    <t>매너가사람을만</t>
  </si>
  <si>
    <t>ssipol01</t>
  </si>
  <si>
    <t>703Club-jieju-00</t>
  </si>
  <si>
    <t>AXLKLCDLQADWQD</t>
  </si>
  <si>
    <t>sgkang233</t>
  </si>
  <si>
    <t>rkdwlroddl</t>
  </si>
  <si>
    <t>9sN1D</t>
  </si>
  <si>
    <t>ssipol02</t>
  </si>
  <si>
    <t>ssipol03</t>
  </si>
  <si>
    <t>jot1ka</t>
  </si>
  <si>
    <t>ssipol04</t>
  </si>
  <si>
    <t>CarefulFire</t>
  </si>
  <si>
    <t>ssipol05</t>
  </si>
  <si>
    <t>YIYIOJUII</t>
  </si>
  <si>
    <t>ssipol06</t>
  </si>
  <si>
    <t>ak47321-</t>
  </si>
  <si>
    <t>ssipol07</t>
  </si>
  <si>
    <t>4o-_-Su1</t>
  </si>
  <si>
    <t>ssipol08</t>
  </si>
  <si>
    <t>4o-_-sui</t>
  </si>
  <si>
    <t>ssipol09</t>
  </si>
  <si>
    <t>Shooky_130</t>
  </si>
  <si>
    <t>IGN : O_H_O_R_A 인 것으로 확인</t>
  </si>
  <si>
    <t>ssipol10</t>
  </si>
  <si>
    <t>wEgsegseg</t>
  </si>
  <si>
    <t>ssipol11</t>
  </si>
  <si>
    <t>Sniper-King-T</t>
  </si>
  <si>
    <t>ssipol12</t>
  </si>
  <si>
    <t>chenchendageda</t>
  </si>
  <si>
    <t>ssipol13</t>
  </si>
  <si>
    <t>JUST_BaraslNgha</t>
  </si>
  <si>
    <t>ssipol14</t>
  </si>
  <si>
    <t>JUST_Baras1Ngha</t>
  </si>
  <si>
    <t>ssipol15</t>
  </si>
  <si>
    <t>GoldRaze</t>
  </si>
  <si>
    <t>ssipol16</t>
  </si>
  <si>
    <t>crymefatbich</t>
  </si>
  <si>
    <t>ssipol17</t>
  </si>
  <si>
    <t>ii-1NG</t>
  </si>
  <si>
    <t>ssipol18</t>
  </si>
  <si>
    <t>71om</t>
  </si>
  <si>
    <t>whdns1017</t>
  </si>
  <si>
    <t>Godi_-</t>
  </si>
  <si>
    <t>yeyvyeyvyeyv</t>
  </si>
  <si>
    <t>whdns1018</t>
  </si>
  <si>
    <t>FengDDllll</t>
  </si>
  <si>
    <t>whdns1019</t>
  </si>
  <si>
    <t>Komori1984</t>
  </si>
  <si>
    <t>whdns1020</t>
  </si>
  <si>
    <t>AnnabelleJRuth</t>
  </si>
  <si>
    <t>whdns1021</t>
  </si>
  <si>
    <t>chanmima-652</t>
  </si>
  <si>
    <t>Kitsune_UwU</t>
  </si>
  <si>
    <t>2025. 2. 9</t>
  </si>
  <si>
    <t>PU8G 그러자</t>
  </si>
  <si>
    <t>gjy109</t>
  </si>
  <si>
    <t>u961i6x8obS</t>
  </si>
  <si>
    <t>더좀비스</t>
  </si>
  <si>
    <t>dkssudgo95</t>
  </si>
  <si>
    <t>W4xa02D5IUJy1</t>
  </si>
  <si>
    <t>HaeR1n</t>
  </si>
  <si>
    <t>yua05251</t>
  </si>
  <si>
    <t>Doster_BB</t>
  </si>
  <si>
    <t>Aix_sword</t>
  </si>
  <si>
    <t>AnimalTank</t>
  </si>
  <si>
    <t>gnwls28</t>
  </si>
  <si>
    <t>Mafghydiag</t>
  </si>
  <si>
    <t>이하뉴</t>
  </si>
  <si>
    <t>thdgksmf7410</t>
  </si>
  <si>
    <t>drxmxlght</t>
  </si>
  <si>
    <t>gan_mu-gou888</t>
  </si>
  <si>
    <t>korea_goodplayer</t>
  </si>
  <si>
    <t>8dn1fpgw9xr</t>
  </si>
  <si>
    <t>4JUJAK</t>
  </si>
  <si>
    <t>rainmi8</t>
  </si>
  <si>
    <t>66hrlvyqwqvs</t>
  </si>
  <si>
    <t>Ricoh-_</t>
  </si>
  <si>
    <t>서파파11111</t>
  </si>
  <si>
    <t>ezekiel2</t>
  </si>
  <si>
    <t>suspicion7</t>
  </si>
  <si>
    <t>이호</t>
  </si>
  <si>
    <t>yoonho5815</t>
  </si>
  <si>
    <t>QQoro</t>
  </si>
  <si>
    <t>mcband</t>
  </si>
  <si>
    <t>QQono</t>
  </si>
  <si>
    <t>AKA-imJIANGJUN</t>
  </si>
  <si>
    <t>koreaVenom</t>
  </si>
  <si>
    <t>핵보면칮는개</t>
  </si>
  <si>
    <t>tkarnrwl6495</t>
  </si>
  <si>
    <t>elelslsl</t>
  </si>
  <si>
    <t>으끄으끄</t>
  </si>
  <si>
    <t>dbtmdals0002</t>
  </si>
  <si>
    <t>I_AM_Falcon</t>
  </si>
  <si>
    <t>XXYONGD</t>
  </si>
  <si>
    <t>맨날나한테만이러지</t>
  </si>
  <si>
    <t>gggf456</t>
  </si>
  <si>
    <t>Xuege_-</t>
  </si>
  <si>
    <t>SuberYan_-</t>
  </si>
  <si>
    <t>ToKKaengl</t>
  </si>
  <si>
    <t>개떡이5877448</t>
  </si>
  <si>
    <t>parkjunsu123</t>
  </si>
  <si>
    <t>s2xkingnoJjang</t>
  </si>
  <si>
    <t>Yuoeny--Tskew</t>
  </si>
  <si>
    <t>YinGcABu_</t>
  </si>
  <si>
    <t>xuizhengfei520</t>
  </si>
  <si>
    <t>계속빗나감</t>
  </si>
  <si>
    <t>gusqja9133</t>
  </si>
  <si>
    <t>qwe9865z</t>
  </si>
  <si>
    <t>DXJ_23W</t>
  </si>
  <si>
    <t>lanxiaodie_</t>
  </si>
  <si>
    <t>hpxiaopeng</t>
  </si>
  <si>
    <t>226o_O</t>
  </si>
  <si>
    <t>2025. 2. 10</t>
  </si>
  <si>
    <t>이매짱</t>
  </si>
  <si>
    <t>​LZYhmc</t>
  </si>
  <si>
    <t>CT_6399L</t>
  </si>
  <si>
    <t>JammerPack</t>
  </si>
  <si>
    <t>jammerpack</t>
  </si>
  <si>
    <t>1Koto</t>
  </si>
  <si>
    <t>Aioxc-_-zz</t>
  </si>
  <si>
    <t>CLOU__D</t>
  </si>
  <si>
    <t>Y1ok</t>
  </si>
  <si>
    <t>AixLeft-BINMEISH</t>
  </si>
  <si>
    <t>배그배그쥄쥄</t>
  </si>
  <si>
    <t>qmfkqhdhffp</t>
  </si>
  <si>
    <t>BuntBunt-</t>
  </si>
  <si>
    <t>DianFengShanNE</t>
  </si>
  <si>
    <t>몰코</t>
  </si>
  <si>
    <t>gold_pig83</t>
  </si>
  <si>
    <t>saaaaaangkkm</t>
  </si>
  <si>
    <t>PUBG_S_S_S_S</t>
  </si>
  <si>
    <t>LydiaKo</t>
  </si>
  <si>
    <t>LYY-YC</t>
  </si>
  <si>
    <t>EvE_o3o</t>
  </si>
  <si>
    <t>군산강승진</t>
  </si>
  <si>
    <t>rkdtmdwls11</t>
  </si>
  <si>
    <t>dractin</t>
  </si>
  <si>
    <t>비비빅비비</t>
  </si>
  <si>
    <t>ghostkit4</t>
  </si>
  <si>
    <t>RyuJeokhwa</t>
  </si>
  <si>
    <t>MISS_2001</t>
  </si>
  <si>
    <t>브브브브브</t>
  </si>
  <si>
    <t>몽동구리</t>
  </si>
  <si>
    <t>sin9796</t>
  </si>
  <si>
    <t>gaogeheihaowan</t>
  </si>
  <si>
    <t>2025. 2. 11</t>
  </si>
  <si>
    <t>xpph48</t>
  </si>
  <si>
    <t>qpflf</t>
  </si>
  <si>
    <t>dss0216</t>
  </si>
  <si>
    <t>Plug-in_king</t>
  </si>
  <si>
    <t>배고픈히딩크</t>
  </si>
  <si>
    <t>sandbichi27</t>
  </si>
  <si>
    <t>2real_-</t>
  </si>
  <si>
    <t>30 Days Ban</t>
  </si>
  <si>
    <t>Abusing</t>
  </si>
  <si>
    <t>PJ-35</t>
  </si>
  <si>
    <t>PUBG-LYH</t>
  </si>
  <si>
    <t>hugexqf</t>
  </si>
  <si>
    <t>V5-Y0nG</t>
  </si>
  <si>
    <t>GE0N</t>
  </si>
  <si>
    <t>wnsrnjs158</t>
  </si>
  <si>
    <t>LuRenWang-Zpp</t>
  </si>
  <si>
    <t>LuRenWang-Zp</t>
  </si>
  <si>
    <t>i7Yuan_</t>
  </si>
  <si>
    <t>RASH-fanting</t>
  </si>
  <si>
    <t>strving</t>
  </si>
  <si>
    <t>2Gou_Zzz</t>
  </si>
  <si>
    <t>Thor_WangDY</t>
  </si>
  <si>
    <t>Manji0203</t>
  </si>
  <si>
    <t>DouYu3441085</t>
  </si>
  <si>
    <t>Kr1syyds_</t>
  </si>
  <si>
    <t>떼굴떼굴</t>
  </si>
  <si>
    <t>jj050503</t>
  </si>
  <si>
    <t>BLaxxk__</t>
  </si>
  <si>
    <t>Supercao_</t>
  </si>
  <si>
    <t>찌그미잉</t>
  </si>
  <si>
    <t>cjp5835</t>
  </si>
  <si>
    <t>Xleft-XL</t>
  </si>
  <si>
    <t>cNARTcmE</t>
  </si>
  <si>
    <t>치트닷컴</t>
  </si>
  <si>
    <t>hshd902</t>
  </si>
  <si>
    <t>y5rey</t>
  </si>
  <si>
    <t>joo</t>
  </si>
  <si>
    <t>joo94115</t>
  </si>
  <si>
    <t>PaGV1uUZb</t>
  </si>
  <si>
    <t>kako_shuangAT-_-</t>
  </si>
  <si>
    <t>Hello---Liu</t>
  </si>
  <si>
    <t>KAKO_Hua-zi</t>
  </si>
  <si>
    <t>1-Rabb1t</t>
  </si>
  <si>
    <t>9wnE9u54LTU7M</t>
  </si>
  <si>
    <t>두딸아비</t>
  </si>
  <si>
    <t>loveppy8</t>
  </si>
  <si>
    <t>KIMHODDI</t>
  </si>
  <si>
    <t>파이크장인</t>
  </si>
  <si>
    <t>smil11223</t>
  </si>
  <si>
    <t>oxo_baby</t>
  </si>
  <si>
    <t>yNs-Veromca</t>
  </si>
  <si>
    <t>NiuZiDaYouCu</t>
  </si>
  <si>
    <t>1ku_-7u19</t>
  </si>
  <si>
    <t>대출중개인</t>
  </si>
  <si>
    <t>crazydownhiller</t>
  </si>
  <si>
    <t>hxm16888</t>
  </si>
  <si>
    <t>2025. 2. 12</t>
  </si>
  <si>
    <t>YuanZi_999</t>
  </si>
  <si>
    <t>ZhaooQ-Q</t>
  </si>
  <si>
    <t>DAVIDBIUWEI</t>
  </si>
  <si>
    <t>lanchengxxs</t>
  </si>
  <si>
    <t>모노</t>
  </si>
  <si>
    <t>hanul960901</t>
  </si>
  <si>
    <t>Fa1ry-X</t>
  </si>
  <si>
    <t>Blaze_CC</t>
  </si>
  <si>
    <t>China-AcFun</t>
  </si>
  <si>
    <t>밤색빵</t>
  </si>
  <si>
    <t>dlrj15</t>
  </si>
  <si>
    <t>YLXDZ</t>
  </si>
  <si>
    <t>Yik-HHH</t>
  </si>
  <si>
    <t>2MHTLKQN</t>
  </si>
  <si>
    <t>Ngz199877</t>
  </si>
  <si>
    <t>MZZ0326</t>
  </si>
  <si>
    <t>999ADAD-AD_</t>
  </si>
  <si>
    <t>헐트</t>
  </si>
  <si>
    <t>su33777</t>
  </si>
  <si>
    <t>ICB_Hang</t>
  </si>
  <si>
    <t>Mr-wb01</t>
  </si>
  <si>
    <t>p_mm__G</t>
  </si>
  <si>
    <t>xiadacheng</t>
  </si>
  <si>
    <t>핬쏘쓰</t>
  </si>
  <si>
    <t>sunsudos</t>
  </si>
  <si>
    <t>jiseupimda</t>
  </si>
  <si>
    <t>llllxllllxllll</t>
  </si>
  <si>
    <t>2025. 2. 13</t>
  </si>
  <si>
    <t>DHC-19</t>
  </si>
  <si>
    <t>1_duo_</t>
  </si>
  <si>
    <t>빡센 즐겜하는 배린이</t>
  </si>
  <si>
    <t>jin030615</t>
  </si>
  <si>
    <t>Public_Xex_Life</t>
  </si>
  <si>
    <t>Crazy__damao</t>
  </si>
  <si>
    <t>Ozoens</t>
  </si>
  <si>
    <t>Weixiao_0526</t>
  </si>
  <si>
    <t>홍치</t>
  </si>
  <si>
    <t>whqudgns789</t>
  </si>
  <si>
    <t>y7020215y</t>
  </si>
  <si>
    <t>AFTV_Chodan</t>
  </si>
  <si>
    <t>랄바오사랑햐</t>
  </si>
  <si>
    <t>rladydgus1211</t>
  </si>
  <si>
    <t>v-DK-v</t>
  </si>
  <si>
    <t>ajtwlsgoem</t>
  </si>
  <si>
    <t>Ldoll_</t>
  </si>
  <si>
    <t>xA9SD2eLhtfRtF</t>
  </si>
  <si>
    <t>Suppervisti</t>
  </si>
  <si>
    <t>c8tdkQd</t>
  </si>
  <si>
    <t>mm0Zx6qbgeM</t>
  </si>
  <si>
    <t>GuoziGE0</t>
  </si>
  <si>
    <t>지멘</t>
  </si>
  <si>
    <t>jjm3188</t>
  </si>
  <si>
    <t>WeaChat-yang</t>
  </si>
  <si>
    <t>WeaChat-xing</t>
  </si>
  <si>
    <t>RoJE</t>
  </si>
  <si>
    <t>crystalhero</t>
  </si>
  <si>
    <t>madstar_xiho</t>
  </si>
  <si>
    <t>gkdisvheh79</t>
  </si>
  <si>
    <t>landong666666666</t>
  </si>
  <si>
    <t>lovewell5</t>
  </si>
  <si>
    <t>go-home-gogo</t>
  </si>
  <si>
    <t>RSR_GG</t>
  </si>
  <si>
    <t>서마연</t>
  </si>
  <si>
    <t>qortkdfuf327</t>
  </si>
  <si>
    <t>LYHAOCAO</t>
  </si>
  <si>
    <t>GuDanX1aoGou</t>
  </si>
  <si>
    <t>At-pattani</t>
  </si>
  <si>
    <t>2025. 2. 14</t>
  </si>
  <si>
    <t>마이크키세요</t>
  </si>
  <si>
    <t>gokinto1542</t>
  </si>
  <si>
    <t>DONTFIGHTFRIENDS</t>
  </si>
  <si>
    <t>hxxe_suxxer</t>
  </si>
  <si>
    <t>주키니</t>
  </si>
  <si>
    <t>Govl_</t>
  </si>
  <si>
    <t>whocallme1</t>
  </si>
  <si>
    <t>jia-po-zier</t>
  </si>
  <si>
    <t>whocallme2</t>
  </si>
  <si>
    <t>gou-lan-zier</t>
  </si>
  <si>
    <t>killyoukkyou</t>
  </si>
  <si>
    <t>51c52b53a</t>
  </si>
  <si>
    <t>44dmfb5sgt</t>
  </si>
  <si>
    <t>jek505</t>
  </si>
  <si>
    <t>Bczi-</t>
  </si>
  <si>
    <t>zjmzjmzjm132</t>
  </si>
  <si>
    <t>Alexandr-HHZ</t>
  </si>
  <si>
    <t>oohoyo11</t>
  </si>
  <si>
    <t>choboman23</t>
  </si>
  <si>
    <t>jungu9996</t>
  </si>
  <si>
    <t>Assassinator101</t>
  </si>
  <si>
    <t>StarKi</t>
  </si>
  <si>
    <t>starrumdud</t>
  </si>
  <si>
    <t>RASH-LHZDG</t>
  </si>
  <si>
    <t>wweqccr151225</t>
  </si>
  <si>
    <t>SPAPAO</t>
  </si>
  <si>
    <t>hWdGk78GWe8</t>
  </si>
  <si>
    <t>HEEGTHkf</t>
  </si>
  <si>
    <t>LeifZOwen</t>
  </si>
  <si>
    <t>dygsyggbdvgf899</t>
  </si>
  <si>
    <t>nilaogongdaini</t>
  </si>
  <si>
    <r>
      <rPr>
        <sz val="10"/>
        <color rgb="FF000000"/>
        <rFont val="맑은 고딕"/>
        <family val="3"/>
        <charset val="129"/>
      </rPr>
      <t>김제임스</t>
    </r>
    <r>
      <rPr>
        <sz val="10"/>
        <color rgb="FF000000"/>
        <rFont val="Arial"/>
        <family val="2"/>
      </rPr>
      <t xml:space="preserve"> </t>
    </r>
  </si>
  <si>
    <t>soulkkh</t>
  </si>
  <si>
    <t>dashouge111</t>
  </si>
  <si>
    <t>2025. 2. 15</t>
  </si>
  <si>
    <t>yeas6_</t>
  </si>
  <si>
    <t>LingbabyQvQ</t>
  </si>
  <si>
    <t>XIDUOSHI007</t>
  </si>
  <si>
    <t>rotion123</t>
  </si>
  <si>
    <t>Sldiksldij</t>
  </si>
  <si>
    <t>LoseTigerXrAn</t>
  </si>
  <si>
    <t>Seahanie</t>
  </si>
  <si>
    <t>willing__</t>
  </si>
  <si>
    <t>lkjhgfdsdsfdfsdf</t>
  </si>
  <si>
    <t>vui5frakkx</t>
  </si>
  <si>
    <t>qwvsaf</t>
  </si>
  <si>
    <t>abab2998</t>
  </si>
  <si>
    <t>gmlcjf41</t>
  </si>
  <si>
    <t>tmvqhwrj6pth</t>
  </si>
  <si>
    <t>ZONGUS_men</t>
  </si>
  <si>
    <t>MAO3GOUGOU</t>
  </si>
  <si>
    <t>0105i</t>
  </si>
  <si>
    <t xml:space="preserve">pero-xiaofei886 </t>
  </si>
  <si>
    <t>yy1504-chen888</t>
  </si>
  <si>
    <t>YES-NO1688</t>
  </si>
  <si>
    <t>02ui</t>
  </si>
  <si>
    <t>ScvOpbOzPqhZC3</t>
  </si>
  <si>
    <t>Huya_Sao7CeLou_</t>
  </si>
  <si>
    <t>HAhaHA0926</t>
  </si>
  <si>
    <t>영섬</t>
  </si>
  <si>
    <t>alstjsdnrla</t>
  </si>
  <si>
    <t>1217i-</t>
  </si>
  <si>
    <t>jyn</t>
  </si>
  <si>
    <t>jynn520</t>
  </si>
  <si>
    <t>FireVite</t>
  </si>
  <si>
    <t>B1yd-_</t>
  </si>
  <si>
    <t>구삐추</t>
  </si>
  <si>
    <t>iyc0694</t>
  </si>
  <si>
    <t>HRRRRhh-</t>
  </si>
  <si>
    <t>무한도전</t>
  </si>
  <si>
    <t>againpubg</t>
  </si>
  <si>
    <t>fsfhhh</t>
  </si>
  <si>
    <t>9ux1-</t>
  </si>
  <si>
    <t>LubenweiNBNB018</t>
  </si>
  <si>
    <t>WSK1116</t>
  </si>
  <si>
    <t>7탄개많아</t>
  </si>
  <si>
    <t>csncu98</t>
  </si>
  <si>
    <t>sjw091102</t>
  </si>
  <si>
    <t>FB_Kaonashi</t>
  </si>
  <si>
    <t>maojianjun02</t>
  </si>
  <si>
    <t>asdfqwerzxcvd</t>
  </si>
  <si>
    <t>hyuckjiny</t>
  </si>
  <si>
    <t>Fe94-</t>
  </si>
  <si>
    <t>Tay8-</t>
  </si>
  <si>
    <t>솔직해지자</t>
  </si>
  <si>
    <t>ljhcomm</t>
  </si>
  <si>
    <t>ZengShanS_-</t>
  </si>
  <si>
    <t>TTRR-Q</t>
  </si>
  <si>
    <t>i--762</t>
  </si>
  <si>
    <t>XiangLuGuan_</t>
  </si>
  <si>
    <t>이호찡</t>
  </si>
  <si>
    <t>goodgotoa84</t>
  </si>
  <si>
    <t>Mr-yzizhi</t>
  </si>
  <si>
    <t>M4A1SongQ</t>
  </si>
  <si>
    <t>중국LOCK</t>
  </si>
  <si>
    <t>ianru</t>
  </si>
  <si>
    <t>Areher_Stay</t>
  </si>
  <si>
    <t>proudmoore_kfc</t>
  </si>
  <si>
    <t>Q1YX_-</t>
  </si>
  <si>
    <t>04_defw</t>
  </si>
  <si>
    <t>블라드미르미니</t>
  </si>
  <si>
    <t>minichanmin</t>
  </si>
  <si>
    <t>KLVghGZi</t>
  </si>
  <si>
    <t>2025. 2. 16</t>
  </si>
  <si>
    <t>19761_</t>
  </si>
  <si>
    <t>AiKun-54188</t>
  </si>
  <si>
    <t>SweetAQ_______Q</t>
  </si>
  <si>
    <t>DeepLoveCm</t>
  </si>
  <si>
    <t>CherryYuya</t>
  </si>
  <si>
    <t>fanwanyou</t>
  </si>
  <si>
    <t>UncleChris_</t>
  </si>
  <si>
    <t>kingdenofkiller</t>
  </si>
  <si>
    <t>Wu-_-uW</t>
  </si>
  <si>
    <t>XIAOHE0914</t>
  </si>
  <si>
    <t>chocozzizzi</t>
  </si>
  <si>
    <t>HnUsSS</t>
  </si>
  <si>
    <t>블링블링28</t>
  </si>
  <si>
    <t>whezks12345</t>
  </si>
  <si>
    <t>Chan_0090</t>
  </si>
  <si>
    <t>tsuu5b2j</t>
  </si>
  <si>
    <t>kevin_Zzh</t>
  </si>
  <si>
    <t>Dy-KaR-98</t>
  </si>
  <si>
    <t>jies0801</t>
  </si>
  <si>
    <t>송희</t>
  </si>
  <si>
    <t>mkoseu05</t>
  </si>
  <si>
    <t>jnomaic</t>
  </si>
  <si>
    <t>ImNot_Alone</t>
  </si>
  <si>
    <t>SeongChan_-</t>
  </si>
  <si>
    <t>Xiongdi-_-</t>
  </si>
  <si>
    <t>5000S27</t>
  </si>
  <si>
    <t>Yoon-__-d</t>
  </si>
  <si>
    <t>1h2a3n4y5u6</t>
  </si>
  <si>
    <t>Lvp_Gakin</t>
  </si>
  <si>
    <t>팀킬러제보</t>
  </si>
  <si>
    <t>jinsh2423</t>
  </si>
  <si>
    <t>yongsooPooh</t>
  </si>
  <si>
    <t>레기</t>
  </si>
  <si>
    <t>porei_bj</t>
  </si>
  <si>
    <t>5AM_07632</t>
  </si>
  <si>
    <t>츄파츕스22</t>
  </si>
  <si>
    <t>minos119a</t>
  </si>
  <si>
    <t>j1ho0n_0716</t>
  </si>
  <si>
    <t>siwan_cool_guy</t>
  </si>
  <si>
    <t>layoul1234</t>
  </si>
  <si>
    <t>chinaLihao</t>
  </si>
  <si>
    <t>C진핑</t>
  </si>
  <si>
    <t>spxmdnjzmsl</t>
  </si>
  <si>
    <t>asdfv12345</t>
  </si>
  <si>
    <t>콩천</t>
  </si>
  <si>
    <t>Parcl</t>
  </si>
  <si>
    <t>아롱아롱이</t>
  </si>
  <si>
    <t>leejihyo060617</t>
  </si>
  <si>
    <t>WSND131414</t>
  </si>
  <si>
    <t>달몽</t>
  </si>
  <si>
    <t>rgyuize</t>
  </si>
  <si>
    <t>9tDbIKfS8</t>
  </si>
  <si>
    <t>Solar3329</t>
  </si>
  <si>
    <t>solar3329</t>
  </si>
  <si>
    <t>rhtnqorm</t>
  </si>
  <si>
    <t>Kurosakimeia</t>
  </si>
  <si>
    <t>biemowojj_-</t>
  </si>
  <si>
    <t>산산깅</t>
  </si>
  <si>
    <t>joyoungmin0221</t>
  </si>
  <si>
    <t>LoL123LoL456</t>
  </si>
  <si>
    <t>SRTBX</t>
  </si>
  <si>
    <t>hyuxm</t>
  </si>
  <si>
    <t>FReeEM</t>
  </si>
  <si>
    <t>imm_funny</t>
  </si>
  <si>
    <t>WhiteWidowSpider</t>
  </si>
  <si>
    <t>tinial</t>
  </si>
  <si>
    <t>Hi_Boy_y</t>
  </si>
  <si>
    <t>2025. 2. 17</t>
  </si>
  <si>
    <t>펭귄힝</t>
  </si>
  <si>
    <t>unknown134959</t>
  </si>
  <si>
    <t>KuGou-4351920</t>
  </si>
  <si>
    <t>슈라우디</t>
  </si>
  <si>
    <t>shins13</t>
  </si>
  <si>
    <t>4o84_</t>
  </si>
  <si>
    <t>Y__May20</t>
  </si>
  <si>
    <t>ES00NAL</t>
  </si>
  <si>
    <t>sexqueen0728</t>
  </si>
  <si>
    <t>Exabyte언더바13</t>
  </si>
  <si>
    <t>1005kyw</t>
  </si>
  <si>
    <t>WOC112345</t>
  </si>
  <si>
    <t>GCJ6669</t>
  </si>
  <si>
    <t>캐나다노예</t>
  </si>
  <si>
    <t>sooo9622</t>
  </si>
  <si>
    <t>W-hit_e55kai</t>
  </si>
  <si>
    <t>추가 검수중</t>
  </si>
  <si>
    <t>zbfGAQ5v2qKYM</t>
  </si>
  <si>
    <t>격숏</t>
  </si>
  <si>
    <t>dudgksrkdtl</t>
  </si>
  <si>
    <t>chung_so_boo</t>
  </si>
  <si>
    <t>Mt8IANOf</t>
  </si>
  <si>
    <t>dq_BiLi_5071</t>
  </si>
  <si>
    <t>didiaipangb</t>
  </si>
  <si>
    <t>BANANATTTTTTTT</t>
  </si>
  <si>
    <t>또라에몽</t>
  </si>
  <si>
    <t>qkrduddn1206</t>
  </si>
  <si>
    <t>FaXian_DeQinNAI</t>
  </si>
  <si>
    <t>AsheForever</t>
  </si>
  <si>
    <t>788l_-</t>
  </si>
  <si>
    <t>JJ28</t>
  </si>
  <si>
    <t>gkswowls1234</t>
  </si>
  <si>
    <t>XiaoHao_Yaya</t>
  </si>
  <si>
    <t>yinghuajie3</t>
  </si>
  <si>
    <t>눈이내려용</t>
  </si>
  <si>
    <t>xixxixxixxixxix</t>
  </si>
  <si>
    <t>kingmh94</t>
  </si>
  <si>
    <t>Sig_heill</t>
  </si>
  <si>
    <t>JoonD</t>
  </si>
  <si>
    <t>ehdwns3904</t>
  </si>
  <si>
    <t>KanKanSaobb_-</t>
  </si>
  <si>
    <t>2025. 2. 18</t>
  </si>
  <si>
    <t>qwru__</t>
  </si>
  <si>
    <t>V587_youFather</t>
  </si>
  <si>
    <t>AutumN_1024</t>
  </si>
  <si>
    <t>AG_IIlllIlIllIII</t>
  </si>
  <si>
    <t>ZG-DaSeLang</t>
  </si>
  <si>
    <t>너구리파티</t>
  </si>
  <si>
    <t>skd1360</t>
  </si>
  <si>
    <t>Wcwhhdaw</t>
  </si>
  <si>
    <t xml:space="preserve">MaLanHuAkAi-21 </t>
  </si>
  <si>
    <t>Dlinxi_007</t>
  </si>
  <si>
    <t>Bydeery543</t>
  </si>
  <si>
    <t>Xulbqegh231</t>
  </si>
  <si>
    <t>dadada-aaabbb</t>
  </si>
  <si>
    <t>O01e</t>
  </si>
  <si>
    <t>나랑등</t>
  </si>
  <si>
    <t>gjw06037</t>
  </si>
  <si>
    <t>chengdu-Eason</t>
  </si>
  <si>
    <t>베릴 BeryL</t>
  </si>
  <si>
    <t>docsense</t>
  </si>
  <si>
    <t>0473ccc</t>
  </si>
  <si>
    <t>The--LionKing</t>
  </si>
  <si>
    <t>sali58857D</t>
  </si>
  <si>
    <t>CandyY_</t>
  </si>
  <si>
    <t>yayajjjk</t>
  </si>
  <si>
    <t>4Coe4lsoOBMuXn</t>
  </si>
  <si>
    <t>vbjgjfd</t>
  </si>
  <si>
    <t>soloma11</t>
  </si>
  <si>
    <t>배그135</t>
  </si>
  <si>
    <t>kobwanm1</t>
  </si>
  <si>
    <t>5syUEXb23Wc</t>
  </si>
  <si>
    <t>원본 게시물 삭제 후 동일 내용으로 재업로드</t>
  </si>
  <si>
    <t>드깅</t>
  </si>
  <si>
    <t>wlsthf0620</t>
  </si>
  <si>
    <t>wxxjin_1108</t>
  </si>
  <si>
    <t>zpuu_-</t>
  </si>
  <si>
    <t>wc666888888</t>
  </si>
  <si>
    <t>2025. 2. 19</t>
  </si>
  <si>
    <t>WAP1000</t>
  </si>
  <si>
    <t>UwipkMyi2</t>
  </si>
  <si>
    <t>F1ash_DaniL</t>
  </si>
  <si>
    <t xml:space="preserve">CFZWDJ-OSY </t>
  </si>
  <si>
    <t>ghsoo</t>
  </si>
  <si>
    <t>1chin-</t>
  </si>
  <si>
    <t>Anemsptia10n</t>
  </si>
  <si>
    <t>ABL-1999</t>
  </si>
  <si>
    <t>현안</t>
  </si>
  <si>
    <t>teak97</t>
  </si>
  <si>
    <t>hnjxtapG061</t>
  </si>
  <si>
    <t>Assswyqg2113</t>
  </si>
  <si>
    <t>Audi-A8L-Horch</t>
  </si>
  <si>
    <t>Audi-RS7-TFSI-V8</t>
  </si>
  <si>
    <t>별똥별12</t>
  </si>
  <si>
    <t>leehyunwoo6</t>
  </si>
  <si>
    <t>Redamancyuon</t>
  </si>
  <si>
    <t>Cooperator-GW</t>
  </si>
  <si>
    <t>LC_Flechazo</t>
  </si>
  <si>
    <t>이기장</t>
  </si>
  <si>
    <t>leejhyun04</t>
  </si>
  <si>
    <t>Milner45</t>
  </si>
  <si>
    <t>CN-Wang-j-h</t>
  </si>
  <si>
    <t>chengming--g</t>
  </si>
  <si>
    <t>IlllIlIllIIlIlll</t>
  </si>
  <si>
    <t>qtmpVj9jjhG</t>
  </si>
  <si>
    <t>qrckdus</t>
  </si>
  <si>
    <t>tai867588334</t>
  </si>
  <si>
    <t xml:space="preserve">QvQQEEER </t>
  </si>
  <si>
    <t>Da_Shu_09</t>
  </si>
  <si>
    <t>xoxx</t>
  </si>
  <si>
    <t>tiwy9</t>
  </si>
  <si>
    <t>xs93rvcm</t>
  </si>
  <si>
    <t>Z-pinkp</t>
  </si>
  <si>
    <t>XiaoNB-_-</t>
  </si>
  <si>
    <t xml:space="preserve">ipntk23837 </t>
  </si>
  <si>
    <t>vu8v416e6t</t>
  </si>
  <si>
    <t>2025. 2. 20</t>
  </si>
  <si>
    <t>CHEWJ</t>
  </si>
  <si>
    <t>Jn1g</t>
  </si>
  <si>
    <t>Yaseuri</t>
  </si>
  <si>
    <t>vvvtmdcjf</t>
  </si>
  <si>
    <t>Y5Y0X4X0N8N</t>
  </si>
  <si>
    <t>benrenhendidiao</t>
  </si>
  <si>
    <t>바일</t>
  </si>
  <si>
    <t>metal4750</t>
  </si>
  <si>
    <t>Dadiao-Wu01</t>
  </si>
  <si>
    <t>이원희로애락</t>
  </si>
  <si>
    <t>SeeevalZiral</t>
  </si>
  <si>
    <t>PR_Avengers_Ss</t>
  </si>
  <si>
    <t>공주는똥안싸요</t>
  </si>
  <si>
    <t>Ggu-Gga</t>
  </si>
  <si>
    <t>잉으잉</t>
  </si>
  <si>
    <t>wjddmschd2457</t>
  </si>
  <si>
    <t>MZZ0011</t>
  </si>
  <si>
    <t>asdj213sa1</t>
  </si>
  <si>
    <t>bnbjss</t>
  </si>
  <si>
    <t>유린유</t>
  </si>
  <si>
    <t>7_x1AoSageeeee</t>
  </si>
  <si>
    <t>해리포4</t>
  </si>
  <si>
    <t>dlwlsrb14</t>
  </si>
  <si>
    <t>wohainengtian_</t>
  </si>
  <si>
    <t xml:space="preserve">Joker-HYW </t>
  </si>
  <si>
    <t>2025. 2. 21</t>
  </si>
  <si>
    <t>쥬시쿨자듀</t>
  </si>
  <si>
    <t>maxguy199222</t>
  </si>
  <si>
    <t>r4anw9pkif</t>
  </si>
  <si>
    <t>람스애오</t>
  </si>
  <si>
    <t>sduy8808</t>
  </si>
  <si>
    <t>Wan9blackhumor</t>
  </si>
  <si>
    <t>로로찌</t>
  </si>
  <si>
    <t>roal7423</t>
  </si>
  <si>
    <t>vKv9YFRunZFh4</t>
  </si>
  <si>
    <t>FEV-415</t>
  </si>
  <si>
    <t>NoDoing</t>
  </si>
  <si>
    <t>AixZJXDD</t>
  </si>
  <si>
    <t>anjunsu12</t>
  </si>
  <si>
    <t>AFDAEFDA-DAFEFDA</t>
  </si>
  <si>
    <t>DouY-qingfeng</t>
  </si>
  <si>
    <t>양xx</t>
  </si>
  <si>
    <t>sbyoon365</t>
  </si>
  <si>
    <t>SaFeiNa_69</t>
  </si>
  <si>
    <t>따이호우</t>
  </si>
  <si>
    <t>blue_citizen</t>
  </si>
  <si>
    <t>iRu1o</t>
  </si>
  <si>
    <t>Mission-war</t>
  </si>
  <si>
    <t>soda1</t>
  </si>
  <si>
    <t>somie1004_</t>
  </si>
  <si>
    <t>kks_ww</t>
  </si>
  <si>
    <t>2025. 2. 22</t>
  </si>
  <si>
    <t>aETly_Tz</t>
  </si>
  <si>
    <t>2025. 2. 23</t>
  </si>
  <si>
    <t>soda2</t>
  </si>
  <si>
    <t>somie1005_</t>
  </si>
  <si>
    <t>TheSinkingOfLove</t>
  </si>
  <si>
    <t>2025. 2. 24</t>
  </si>
  <si>
    <t>soda3</t>
  </si>
  <si>
    <t>somie1006_</t>
  </si>
  <si>
    <t>Rascal-_Yoking</t>
  </si>
  <si>
    <t>2025. 2. 25</t>
  </si>
  <si>
    <t>soda4</t>
  </si>
  <si>
    <t>somie1007_</t>
  </si>
  <si>
    <t>DNW_in</t>
  </si>
  <si>
    <t>2025. 2. 26</t>
  </si>
  <si>
    <t>soda5</t>
  </si>
  <si>
    <t>somie1008_</t>
  </si>
  <si>
    <t>DNW_Mxx</t>
  </si>
  <si>
    <t>2025. 2. 27</t>
  </si>
  <si>
    <t>soda6</t>
  </si>
  <si>
    <t>somie1009_</t>
  </si>
  <si>
    <t>ImAyanG_</t>
  </si>
  <si>
    <t>2025. 2. 28</t>
  </si>
  <si>
    <t>soda7</t>
  </si>
  <si>
    <t>somie1010_</t>
  </si>
  <si>
    <t>junhye123</t>
  </si>
  <si>
    <t>2025. 2. 29</t>
  </si>
  <si>
    <t>soda8</t>
  </si>
  <si>
    <t>somie1011_</t>
  </si>
  <si>
    <t>wlsdnaksen</t>
  </si>
  <si>
    <t>2025. 2. 30</t>
  </si>
  <si>
    <t>soda9</t>
  </si>
  <si>
    <t>somie1012_</t>
  </si>
  <si>
    <t xml:space="preserve">I-LonelyDay-I </t>
  </si>
  <si>
    <t>2025. 2. 31</t>
  </si>
  <si>
    <t>soda10</t>
  </si>
  <si>
    <t>somie1013_</t>
  </si>
  <si>
    <t>So_CKaKa</t>
  </si>
  <si>
    <t>2025. 2. 32</t>
  </si>
  <si>
    <t>soda11</t>
  </si>
  <si>
    <t>somie1014_</t>
  </si>
  <si>
    <t>Newtututu</t>
  </si>
  <si>
    <t>2025. 2. 33</t>
  </si>
  <si>
    <t>soda12</t>
  </si>
  <si>
    <t>somie1015_</t>
  </si>
  <si>
    <t>Angel-Survivor</t>
  </si>
  <si>
    <t>2025. 2. 34</t>
  </si>
  <si>
    <t>class2004</t>
  </si>
  <si>
    <t>SHRC2</t>
  </si>
  <si>
    <t>2025. 2. 35</t>
  </si>
  <si>
    <t>Liekimi</t>
  </si>
  <si>
    <t>2025. 2. 36</t>
  </si>
  <si>
    <t>class2005</t>
  </si>
  <si>
    <t>57tuxing</t>
  </si>
  <si>
    <t>2025. 2. 37</t>
  </si>
  <si>
    <t>class2006</t>
  </si>
  <si>
    <t>COP-PuppyGuG</t>
  </si>
  <si>
    <t>럴커배그</t>
  </si>
  <si>
    <t>douyin_Tw5454944</t>
  </si>
  <si>
    <t>AFTGG999</t>
  </si>
  <si>
    <t>MANTOU_XIANCAI</t>
  </si>
  <si>
    <t xml:space="preserve">mazhiwei9527 </t>
  </si>
  <si>
    <t>NIAIXWW</t>
  </si>
  <si>
    <t>초아르몽</t>
  </si>
  <si>
    <t>tjdtjq5865</t>
  </si>
  <si>
    <t>wldnjs12378</t>
  </si>
  <si>
    <t>suj0779</t>
  </si>
  <si>
    <t>yunmeiowo</t>
  </si>
  <si>
    <t>2xx-pua</t>
  </si>
  <si>
    <t>mengyuanbb</t>
  </si>
  <si>
    <t>mvm-mmvmm-mvm</t>
  </si>
  <si>
    <t>V587_YouAncestor</t>
  </si>
  <si>
    <t>ayivfbCoN</t>
  </si>
  <si>
    <t>huangyuwei</t>
  </si>
  <si>
    <t>LiY_980927</t>
  </si>
  <si>
    <t>cd6945</t>
  </si>
  <si>
    <t>WHY-SHIP</t>
  </si>
  <si>
    <t>zerox531</t>
  </si>
  <si>
    <t>Hyunjem</t>
  </si>
  <si>
    <t>zerox532</t>
  </si>
  <si>
    <t xml:space="preserve">wi9L </t>
  </si>
  <si>
    <t>zerox533</t>
  </si>
  <si>
    <t xml:space="preserve">RASHmarryme0 </t>
  </si>
  <si>
    <t>zerox534</t>
  </si>
  <si>
    <t>Hardtosee</t>
  </si>
  <si>
    <t>zerox535</t>
  </si>
  <si>
    <t>Heb_diyishuai</t>
  </si>
  <si>
    <t>zerox536</t>
  </si>
  <si>
    <t xml:space="preserve">ot6jKOtgB5G </t>
  </si>
  <si>
    <t>zerox537</t>
  </si>
  <si>
    <t>Marksmen__Hunter</t>
  </si>
  <si>
    <t>zerox538</t>
  </si>
  <si>
    <t>004nj</t>
  </si>
  <si>
    <t>zerox539</t>
  </si>
  <si>
    <t>Jamyukz_i7</t>
  </si>
  <si>
    <t>요마루심노코</t>
  </si>
  <si>
    <t>jinliaohan</t>
  </si>
  <si>
    <t>Mr_TEL6620</t>
  </si>
  <si>
    <t>xzttkx_</t>
  </si>
  <si>
    <t>취킨가쯔아</t>
  </si>
  <si>
    <t>tngusdnjs125</t>
  </si>
  <si>
    <t>AG_Death1</t>
  </si>
  <si>
    <t>shenhai2525</t>
  </si>
  <si>
    <t>YiFan_0</t>
  </si>
  <si>
    <t>China_1027</t>
  </si>
  <si>
    <t>정신차려요배그</t>
  </si>
  <si>
    <t>joonghobyul</t>
  </si>
  <si>
    <t>Durex_Cl</t>
  </si>
  <si>
    <t>wanyefengwoer</t>
  </si>
  <si>
    <t>bjelm1hqlt7l</t>
  </si>
  <si>
    <t>rmq27ry12t</t>
  </si>
  <si>
    <t>카모군</t>
  </si>
  <si>
    <t>orilovesp</t>
  </si>
  <si>
    <t>wds-nbkls</t>
  </si>
  <si>
    <t>YLYYYYYYYYYYYY-</t>
  </si>
  <si>
    <t>qscvhukl</t>
  </si>
  <si>
    <t>jellybbo</t>
  </si>
  <si>
    <t>kingboomber</t>
  </si>
  <si>
    <t>iXx1_</t>
  </si>
  <si>
    <t>iXxl_</t>
  </si>
  <si>
    <t>quit-i</t>
  </si>
  <si>
    <t>1okk_-</t>
  </si>
  <si>
    <t>6SyGUC3yBaP5W</t>
  </si>
  <si>
    <t>wwweeehhh9988</t>
  </si>
  <si>
    <t>Orz11_-</t>
  </si>
  <si>
    <t>떼이잉</t>
  </si>
  <si>
    <t>diana6202</t>
  </si>
  <si>
    <t>GC63004</t>
  </si>
  <si>
    <t>tuanzi-0610</t>
  </si>
  <si>
    <t xml:space="preserve">xwtx-_2 </t>
  </si>
  <si>
    <t>longIong__777</t>
  </si>
  <si>
    <t>Transp0ter</t>
  </si>
  <si>
    <t>jgvo</t>
  </si>
  <si>
    <t>yunxia001</t>
  </si>
  <si>
    <t>EdisonYHansen</t>
  </si>
  <si>
    <t>x1angTale</t>
  </si>
  <si>
    <t xml:space="preserve">wanyefengwoer </t>
  </si>
  <si>
    <t>caidekouding</t>
  </si>
  <si>
    <t>4am-vicX</t>
  </si>
  <si>
    <t>77iw-</t>
  </si>
  <si>
    <t>람보뽑아보자</t>
  </si>
  <si>
    <t>anonymize19</t>
  </si>
  <si>
    <t>barrlename</t>
  </si>
  <si>
    <t>곡이방패</t>
  </si>
  <si>
    <t>sanjizoro1</t>
  </si>
  <si>
    <t>Prada_Jerry</t>
  </si>
  <si>
    <t>AM-YingLong</t>
  </si>
  <si>
    <t>mT65Ur4AZVB</t>
  </si>
  <si>
    <t>H5SXJ9E</t>
  </si>
  <si>
    <t>DZ_ygj123</t>
  </si>
  <si>
    <t>w1wdzunnif</t>
  </si>
  <si>
    <t>Timeles_Yutu</t>
  </si>
  <si>
    <t>Panda_0177670</t>
  </si>
  <si>
    <t>Killrdfeg</t>
  </si>
  <si>
    <t>rulu_-</t>
  </si>
  <si>
    <t>kimminki0129</t>
  </si>
  <si>
    <t>Y_Mya</t>
  </si>
  <si>
    <t>해묵</t>
  </si>
  <si>
    <t>ynwa4298</t>
  </si>
  <si>
    <t>Bubble_Boooon</t>
  </si>
  <si>
    <t>WY-PO6789</t>
  </si>
  <si>
    <t>DonTsneak</t>
  </si>
  <si>
    <t>KK154120</t>
  </si>
  <si>
    <t>XIARENZHAYAN_-</t>
  </si>
  <si>
    <t>CNTL_XiaoZhang</t>
  </si>
  <si>
    <t>Nidebukan</t>
  </si>
  <si>
    <t>Sherry_211025</t>
  </si>
  <si>
    <t>Q1no_</t>
  </si>
  <si>
    <t>NH_Simon</t>
  </si>
  <si>
    <t>Fennn-_</t>
  </si>
  <si>
    <t>kk-baozha</t>
  </si>
  <si>
    <t>MAIKO0305</t>
  </si>
  <si>
    <t>77QLYZ</t>
  </si>
  <si>
    <t>Snailmagom</t>
  </si>
  <si>
    <t>ise31165</t>
  </si>
  <si>
    <t>YY79787_jieke</t>
  </si>
  <si>
    <t>NONAME_RD159357</t>
  </si>
  <si>
    <t>h7ym51t21</t>
  </si>
  <si>
    <t>79AyZ2R</t>
  </si>
  <si>
    <t>Q9xiubi211</t>
  </si>
  <si>
    <t>썽쿠니</t>
  </si>
  <si>
    <t>hyt3000</t>
  </si>
  <si>
    <t>xiaoliao168</t>
  </si>
  <si>
    <t>KOR_PSP</t>
  </si>
  <si>
    <t>x2_SunGI</t>
  </si>
  <si>
    <t>chuchochuchu</t>
  </si>
  <si>
    <t>하프벨</t>
  </si>
  <si>
    <t>bjh2471zzz</t>
  </si>
  <si>
    <t>Fanbaba-Air</t>
  </si>
  <si>
    <t>imaoya_88</t>
  </si>
  <si>
    <t>Seveiic</t>
  </si>
  <si>
    <t>afjdkjfdkjk</t>
  </si>
  <si>
    <t>sadfafkashfkoasd</t>
  </si>
  <si>
    <t>qwre12334</t>
  </si>
  <si>
    <t>콱동</t>
  </si>
  <si>
    <t>juhyun9517</t>
  </si>
  <si>
    <t>uuckolv</t>
  </si>
  <si>
    <t>N80222S</t>
  </si>
  <si>
    <t>jack__202</t>
  </si>
  <si>
    <t>WJ-XIAOYi</t>
  </si>
  <si>
    <t>exNRNcxfu</t>
  </si>
  <si>
    <t>J1angFeng-_-</t>
  </si>
  <si>
    <t>XIANGCUNJI001</t>
  </si>
  <si>
    <t>군림보</t>
  </si>
  <si>
    <t>HJY9985</t>
  </si>
  <si>
    <t>iliiiliiiii</t>
  </si>
  <si>
    <t>dotbyeol_</t>
  </si>
  <si>
    <t>al-Zawahiti-_-</t>
  </si>
  <si>
    <t>biin_yyy</t>
  </si>
  <si>
    <t>맨날나한테오라잖아</t>
  </si>
  <si>
    <t>hantoon3305</t>
  </si>
  <si>
    <t>teamki11_ssibbal</t>
  </si>
  <si>
    <t>kkw090103</t>
  </si>
  <si>
    <t xml:space="preserve">KIDO_10 </t>
  </si>
  <si>
    <t>mozzibg</t>
  </si>
  <si>
    <t>jusinarm</t>
  </si>
  <si>
    <t>KOR_M416_king</t>
  </si>
  <si>
    <t>angryTiger86</t>
  </si>
  <si>
    <t>hyosun4015</t>
  </si>
  <si>
    <t>LoreleiRS</t>
  </si>
  <si>
    <t>미노타우루쏘</t>
  </si>
  <si>
    <t>han136952</t>
  </si>
  <si>
    <t>HanZiGe_-</t>
  </si>
  <si>
    <t>Xiao47_</t>
  </si>
  <si>
    <t>5iMbb_-</t>
  </si>
  <si>
    <t>Baby_Creator</t>
  </si>
  <si>
    <t>madanggao2</t>
  </si>
  <si>
    <t>Jan-4-</t>
  </si>
  <si>
    <t>youshiyitiani</t>
  </si>
  <si>
    <t>JiaZi36D--</t>
  </si>
  <si>
    <t>YANGLICHEN_</t>
  </si>
  <si>
    <t>54_YeYe</t>
  </si>
  <si>
    <t>94_YeYe</t>
  </si>
  <si>
    <t>정웬디</t>
  </si>
  <si>
    <t>yamrg925</t>
  </si>
  <si>
    <t>952daw96da</t>
  </si>
  <si>
    <t>PhamHannilover11</t>
  </si>
  <si>
    <t>지나가요</t>
  </si>
  <si>
    <t>lmh9059</t>
  </si>
  <si>
    <t>dogmuscle</t>
  </si>
  <si>
    <t>kxxnx-_-06</t>
  </si>
  <si>
    <t>Cheol E</t>
  </si>
  <si>
    <t>chauc</t>
  </si>
  <si>
    <t>General_NIM_</t>
  </si>
  <si>
    <t>PeRo_NotGTR</t>
  </si>
  <si>
    <t>quit-t</t>
  </si>
  <si>
    <t>AMG_Kongbai-_-</t>
  </si>
  <si>
    <t>wsnd_008</t>
  </si>
  <si>
    <t>TIMEX1M1</t>
  </si>
  <si>
    <t>아라센세</t>
  </si>
  <si>
    <t>r_eum</t>
  </si>
  <si>
    <t>8yuehuo</t>
  </si>
  <si>
    <t>GSKucrVQVL94F</t>
  </si>
  <si>
    <t>illilllliiilllli</t>
  </si>
  <si>
    <t>fkditsjk</t>
  </si>
  <si>
    <t>fig0528</t>
  </si>
  <si>
    <t>동일 사유 기제재</t>
  </si>
  <si>
    <t>go_bigpie</t>
  </si>
  <si>
    <t>anggimottagdagul</t>
  </si>
  <si>
    <t>Ganny_M</t>
  </si>
  <si>
    <t>퓨어스</t>
  </si>
  <si>
    <t>joowooni</t>
  </si>
  <si>
    <t>LEMONA_163</t>
  </si>
  <si>
    <t>Lw-0000000</t>
  </si>
  <si>
    <t>JHoney_-</t>
  </si>
  <si>
    <t>살려주세요오</t>
  </si>
  <si>
    <t>loveangel201</t>
  </si>
  <si>
    <t>Yy41391_niz_6</t>
  </si>
  <si>
    <t>routser</t>
  </si>
  <si>
    <t>dheorbs08</t>
  </si>
  <si>
    <t>Ly_c1995</t>
  </si>
  <si>
    <t>iio33-</t>
  </si>
  <si>
    <t>FreeEM</t>
  </si>
  <si>
    <t>Esc0bar-_-</t>
  </si>
  <si>
    <t>Cosyjt</t>
  </si>
  <si>
    <t>u-gene97</t>
  </si>
  <si>
    <t>N-D-FATHER</t>
  </si>
  <si>
    <t>dog_Xi__Ji_ping</t>
  </si>
  <si>
    <t>LYM888666999</t>
  </si>
  <si>
    <t>성장</t>
  </si>
  <si>
    <t>9527CaoN</t>
  </si>
  <si>
    <t>tmddn77</t>
  </si>
  <si>
    <t>NONAME_RD632541</t>
  </si>
  <si>
    <t>IGN 확인 불가</t>
  </si>
  <si>
    <t>NanGeDiaoZhengDa</t>
  </si>
  <si>
    <t>o0o0O0o00o00O0o0</t>
  </si>
  <si>
    <t>ak229784</t>
  </si>
  <si>
    <t>Xry_11</t>
  </si>
  <si>
    <t>귀빈e</t>
  </si>
  <si>
    <t>robeenzone</t>
  </si>
  <si>
    <t>FHGDFGDFGD</t>
  </si>
  <si>
    <t>무엇이문제일까</t>
  </si>
  <si>
    <t>qkqkqk8989</t>
  </si>
  <si>
    <t>DaBei-_-</t>
  </si>
  <si>
    <t>HUYA-TV-11367505</t>
  </si>
  <si>
    <t>6thJSyYIK</t>
  </si>
  <si>
    <t>PanDa_954513</t>
  </si>
  <si>
    <t>MKbKRYkch8kbA</t>
  </si>
  <si>
    <t>UyTjJjuzniy</t>
  </si>
  <si>
    <t>5PaX284KEFtW1</t>
  </si>
  <si>
    <t>wangxiaotao95</t>
  </si>
  <si>
    <t>vip---106</t>
  </si>
  <si>
    <t>kangkangaini258</t>
  </si>
  <si>
    <t>S6u7jvswp4</t>
  </si>
  <si>
    <t>JJJLLLL0506</t>
  </si>
  <si>
    <t>승워닛</t>
  </si>
  <si>
    <t>ysw415</t>
  </si>
  <si>
    <t>adminnnnnnnnnnn</t>
  </si>
  <si>
    <t>Resan7</t>
  </si>
  <si>
    <t>resan7</t>
  </si>
  <si>
    <t>OMG-kwl2904xy</t>
  </si>
  <si>
    <t>쿠루미</t>
  </si>
  <si>
    <t>yung0382</t>
  </si>
  <si>
    <t>7SonG_-</t>
  </si>
  <si>
    <t>JohnWick1</t>
  </si>
  <si>
    <t>hg042600</t>
  </si>
  <si>
    <t>GAmNyung_</t>
  </si>
  <si>
    <t>Ssambassong</t>
  </si>
  <si>
    <t>NoBackUp0__0</t>
  </si>
  <si>
    <t>M249Doria</t>
  </si>
  <si>
    <t>kwwg3</t>
  </si>
  <si>
    <t>Mier_-99</t>
  </si>
  <si>
    <t>티밍 포함</t>
  </si>
  <si>
    <t>603O</t>
  </si>
  <si>
    <t>878O</t>
  </si>
  <si>
    <t>goodreme</t>
  </si>
  <si>
    <t>아수라왕</t>
  </si>
  <si>
    <t>uhelhel2</t>
  </si>
  <si>
    <t>8em0</t>
  </si>
  <si>
    <t>9i34</t>
  </si>
  <si>
    <t>17__wx</t>
  </si>
  <si>
    <t>DouYin_youkuang</t>
  </si>
  <si>
    <t>NONAME_RD920610</t>
  </si>
  <si>
    <t>아수라발냄새</t>
  </si>
  <si>
    <t>tyuiop90</t>
  </si>
  <si>
    <t>Yunju_ace</t>
  </si>
  <si>
    <t>cicicict</t>
  </si>
  <si>
    <t>WW__COM</t>
  </si>
  <si>
    <t>QingTianDaSheng_</t>
  </si>
  <si>
    <t>4gehezijing</t>
  </si>
  <si>
    <t>Ayuminn</t>
  </si>
  <si>
    <t>KR_IQD</t>
  </si>
  <si>
    <t>YeonRyoTong</t>
  </si>
  <si>
    <t>inteck501</t>
  </si>
  <si>
    <t>2am_Thebug</t>
  </si>
  <si>
    <t>i33Ge-</t>
  </si>
  <si>
    <t>TOP-2004</t>
  </si>
  <si>
    <t>z4SzcHH5O</t>
  </si>
  <si>
    <t>xxAuZbZZ</t>
  </si>
  <si>
    <t>xpp_JJ</t>
  </si>
  <si>
    <t>NFAAAA_-</t>
  </si>
  <si>
    <t>배그배그배그</t>
  </si>
  <si>
    <t>Deadiyk</t>
  </si>
  <si>
    <t>av0920</t>
  </si>
  <si>
    <t>HighWinstar</t>
  </si>
  <si>
    <t>tmdrb1262</t>
  </si>
  <si>
    <t>66uuo</t>
  </si>
  <si>
    <t>17_wxyy</t>
  </si>
  <si>
    <t>Xiaoingg</t>
  </si>
  <si>
    <t>llhb233</t>
  </si>
  <si>
    <t>8013ping</t>
  </si>
  <si>
    <t>liangx8013</t>
  </si>
  <si>
    <t>하하히핫히</t>
  </si>
  <si>
    <t>odoru400</t>
  </si>
  <si>
    <t>Apple_75310</t>
  </si>
  <si>
    <t>mi_nu0205</t>
  </si>
  <si>
    <t>KD_DDLLTT</t>
  </si>
  <si>
    <t>Bovine193</t>
  </si>
  <si>
    <t>zara89211</t>
  </si>
  <si>
    <t>tkdxo1505</t>
  </si>
  <si>
    <t>China_Guldan</t>
  </si>
  <si>
    <t>YW-henkaixin</t>
  </si>
  <si>
    <t>zhengzaijian5486</t>
  </si>
  <si>
    <t>JunH0o-_-o0</t>
  </si>
  <si>
    <t>캐스터</t>
  </si>
  <si>
    <t>suwonpsh</t>
  </si>
  <si>
    <t>Han--baoT-T</t>
  </si>
  <si>
    <t>배그미래없어</t>
  </si>
  <si>
    <t>dddd454</t>
  </si>
  <si>
    <t>17_Zyang</t>
  </si>
  <si>
    <t>ZXszx24ZX</t>
  </si>
  <si>
    <t>2025. 3. 1</t>
  </si>
  <si>
    <t>킹민돌</t>
  </si>
  <si>
    <t>qptpffh701</t>
  </si>
  <si>
    <t>HuYa27455</t>
  </si>
  <si>
    <t>Feel라이트</t>
  </si>
  <si>
    <t>wnsgur9602</t>
  </si>
  <si>
    <t>songgege686</t>
  </si>
  <si>
    <t>ZZKID99</t>
  </si>
  <si>
    <t>Toyota1ee</t>
  </si>
  <si>
    <t>yuezhihen666</t>
  </si>
  <si>
    <t>6cm5kvi2f</t>
  </si>
  <si>
    <t>TuDaoLe_X</t>
  </si>
  <si>
    <t>Auwocaoo</t>
  </si>
  <si>
    <t>Fjrwocd362</t>
  </si>
  <si>
    <t>4AM-M416X</t>
  </si>
  <si>
    <t>Lier_Autism</t>
  </si>
  <si>
    <t>zhuangyimeng</t>
  </si>
  <si>
    <t>MAO-MAO-MIYA</t>
  </si>
  <si>
    <t>renranrana</t>
  </si>
  <si>
    <t>9799--</t>
  </si>
  <si>
    <t>PeRo_LongDD-v-</t>
  </si>
  <si>
    <t>FengXi</t>
  </si>
  <si>
    <t>tkdlqj123456</t>
  </si>
  <si>
    <t>dnwls5737</t>
  </si>
  <si>
    <t>YWHX1997</t>
  </si>
  <si>
    <t>DXX-996</t>
  </si>
  <si>
    <t>CREAT1VE</t>
  </si>
  <si>
    <t>gkt122412</t>
  </si>
  <si>
    <t>Ooh_RuRukwang</t>
  </si>
  <si>
    <t>HOKE01</t>
  </si>
  <si>
    <t>ghdwnsrl2465</t>
  </si>
  <si>
    <t>Glockie7</t>
  </si>
  <si>
    <t>BeiLiang--XuXiao</t>
  </si>
  <si>
    <t>0x4ysg5ut3</t>
  </si>
  <si>
    <t>춘천사람2</t>
  </si>
  <si>
    <t>gurwns23m</t>
  </si>
  <si>
    <t>AlROU_-</t>
  </si>
  <si>
    <t>PH-LvWan_</t>
  </si>
  <si>
    <t>siuuuu9999</t>
  </si>
  <si>
    <t>2025. 3. 2</t>
  </si>
  <si>
    <t>세그럽데이</t>
  </si>
  <si>
    <t>tmdgh7898</t>
  </si>
  <si>
    <t>ryan78946</t>
  </si>
  <si>
    <t>nakbs6979</t>
  </si>
  <si>
    <t>넴ㅋ</t>
  </si>
  <si>
    <t>edoyun</t>
  </si>
  <si>
    <t>WowY00n</t>
  </si>
  <si>
    <t>NONAME_RD142621</t>
  </si>
  <si>
    <t>wonderfulbull</t>
  </si>
  <si>
    <t>x4qMb7Fe1Kb9S</t>
  </si>
  <si>
    <t>qigugu1</t>
  </si>
  <si>
    <t>SurpRise_ChenYu</t>
  </si>
  <si>
    <t>lXCgEKG</t>
  </si>
  <si>
    <t>Zoifei</t>
  </si>
  <si>
    <t>SiVMdwM</t>
  </si>
  <si>
    <t>lG1190L</t>
  </si>
  <si>
    <t>UBUNAM</t>
  </si>
  <si>
    <t>jclsn</t>
  </si>
  <si>
    <t>AG_iilllililliii</t>
  </si>
  <si>
    <t>zd_lx</t>
  </si>
  <si>
    <t>27suio</t>
  </si>
  <si>
    <t>ryT2E71bdD2VW</t>
  </si>
  <si>
    <t>18-White</t>
  </si>
  <si>
    <t>RXTiGfphN</t>
  </si>
  <si>
    <t>HMHMHaMa</t>
  </si>
  <si>
    <t>EGPZ</t>
  </si>
  <si>
    <t>Bangshenglong</t>
  </si>
  <si>
    <t>ChaoJiMoShenA</t>
  </si>
  <si>
    <t>BuZz_1027</t>
  </si>
  <si>
    <t>woloveyoutt</t>
  </si>
  <si>
    <t>i5o9Yo_-</t>
  </si>
  <si>
    <t>j6n52u7vLJ</t>
  </si>
  <si>
    <t>aCTOR1235</t>
  </si>
  <si>
    <t>91AVzhongwenAV</t>
  </si>
  <si>
    <t>ustangMucleCar</t>
  </si>
  <si>
    <t>zBlHD9IjpF</t>
  </si>
  <si>
    <t>2025. 3. 3</t>
  </si>
  <si>
    <t>rmTqrptLpuz</t>
  </si>
  <si>
    <t>kaoquanyang77</t>
  </si>
  <si>
    <t>예슬이얌22</t>
  </si>
  <si>
    <t>golee678</t>
  </si>
  <si>
    <t>liu9974</t>
  </si>
  <si>
    <t>hqA7L25JxxZdL</t>
  </si>
  <si>
    <t>허문도</t>
  </si>
  <si>
    <t>dykang28</t>
  </si>
  <si>
    <t>Arrebol-sh</t>
  </si>
  <si>
    <t>Xiaoliao666-</t>
  </si>
  <si>
    <t>zhushen711</t>
  </si>
  <si>
    <t>WZLXYYDSO</t>
  </si>
  <si>
    <t>3 Days Ban</t>
  </si>
  <si>
    <t>7w8vcazpsi</t>
  </si>
  <si>
    <t>6HId5Dn</t>
  </si>
  <si>
    <t>EMS_M2491</t>
  </si>
  <si>
    <t>wpxmdprtm</t>
  </si>
  <si>
    <t>chlanwls753</t>
  </si>
  <si>
    <t>rimu-endo</t>
  </si>
  <si>
    <t>ㅁㅁ222313</t>
  </si>
  <si>
    <t>dlwls422</t>
  </si>
  <si>
    <t>bullybolle</t>
  </si>
  <si>
    <t>CloudCatcher_</t>
  </si>
  <si>
    <t>hejun0</t>
  </si>
  <si>
    <t>diaobaole9599</t>
  </si>
  <si>
    <t>raptor-0063</t>
  </si>
  <si>
    <t>qixiaomotuo</t>
  </si>
  <si>
    <t>앞으로가줘</t>
  </si>
  <si>
    <t>amicus2430</t>
  </si>
  <si>
    <t>9o0l_-</t>
  </si>
  <si>
    <t>wwgaq</t>
  </si>
  <si>
    <t>ijwlikbwdr</t>
  </si>
  <si>
    <t>oiok7</t>
  </si>
  <si>
    <t>YMZ_QingGG</t>
  </si>
  <si>
    <t>LANXUE526</t>
  </si>
  <si>
    <t>lszls888</t>
  </si>
  <si>
    <t>2025. 3. 4</t>
  </si>
  <si>
    <t>KINSON999</t>
  </si>
  <si>
    <t>MrHHHHHHuuuu</t>
  </si>
  <si>
    <t>JiuYue-3S</t>
  </si>
  <si>
    <t>7exi</t>
  </si>
  <si>
    <t>KOK_0707</t>
  </si>
  <si>
    <t>200따리배린이에오</t>
  </si>
  <si>
    <t>3210universe</t>
  </si>
  <si>
    <t>1999RabbitX_X</t>
  </si>
  <si>
    <t>DongGua-666</t>
  </si>
  <si>
    <t>KGS-Yisen</t>
  </si>
  <si>
    <t>흐미밍잉ㅅ</t>
  </si>
  <si>
    <t>zizonyk</t>
  </si>
  <si>
    <t>ALL_NEW_GRANDEUR</t>
  </si>
  <si>
    <t>ohmygod22323</t>
  </si>
  <si>
    <t>lys031208</t>
  </si>
  <si>
    <t>seeevalmeister</t>
  </si>
  <si>
    <t>Forever_LC000</t>
  </si>
  <si>
    <t>Aixlleft-_</t>
  </si>
  <si>
    <t>WEIDASHUAIGE1026</t>
  </si>
  <si>
    <t>asd1017</t>
  </si>
  <si>
    <t>견이랑</t>
  </si>
  <si>
    <t>gyeon_i</t>
  </si>
  <si>
    <t>TD_Jjilkkom</t>
  </si>
  <si>
    <t>2zqz</t>
  </si>
  <si>
    <t>Q1nH</t>
  </si>
  <si>
    <t>ZXH0614</t>
  </si>
  <si>
    <t>익절하자자자</t>
  </si>
  <si>
    <t>vidckgojun</t>
  </si>
  <si>
    <t>SeventeenWill</t>
  </si>
  <si>
    <t>IronWill17</t>
  </si>
  <si>
    <t>srnu</t>
  </si>
  <si>
    <t>남녀노소</t>
  </si>
  <si>
    <t>zxcvkee777999</t>
  </si>
  <si>
    <t>ymyaabb</t>
  </si>
  <si>
    <t>FURLONG_CK</t>
  </si>
  <si>
    <t>WuTong21</t>
  </si>
  <si>
    <t>서브</t>
  </si>
  <si>
    <t>gksghk0813</t>
  </si>
  <si>
    <t>hippoking69</t>
  </si>
  <si>
    <t>awmshooter</t>
  </si>
  <si>
    <t>yh000426</t>
  </si>
  <si>
    <t>MattQQ</t>
  </si>
  <si>
    <t>Merriamlove</t>
  </si>
  <si>
    <t>S1W0N</t>
  </si>
  <si>
    <t>lovely2sw</t>
  </si>
  <si>
    <t>Nana_Taipeii</t>
  </si>
  <si>
    <t>2025. 3. 5</t>
  </si>
  <si>
    <t>liqing0710</t>
  </si>
  <si>
    <t>방문자</t>
  </si>
  <si>
    <t>yyc0204_-</t>
  </si>
  <si>
    <t>KeenOn_DaYinBi</t>
  </si>
  <si>
    <t>ZhangYinghaocc</t>
  </si>
  <si>
    <t>AhJae</t>
  </si>
  <si>
    <t>tnpehdn1</t>
  </si>
  <si>
    <t>4SMR</t>
  </si>
  <si>
    <t>bilibili--HanHan</t>
  </si>
  <si>
    <t>왕개불냠냠</t>
  </si>
  <si>
    <t>cjj0147</t>
  </si>
  <si>
    <t xml:space="preserve">DuoMeiii- </t>
  </si>
  <si>
    <t>무궁화</t>
  </si>
  <si>
    <t>eharnwkd</t>
  </si>
  <si>
    <t>hunn2_-</t>
  </si>
  <si>
    <t>JJUP-</t>
  </si>
  <si>
    <t>i029i</t>
  </si>
  <si>
    <t>MoqfFns</t>
  </si>
  <si>
    <t>pgoo--</t>
  </si>
  <si>
    <t>buxn--</t>
  </si>
  <si>
    <t>nolove</t>
  </si>
  <si>
    <t xml:space="preserve">hui-an- </t>
  </si>
  <si>
    <t>Mary_QT</t>
  </si>
  <si>
    <t>Gunhaoma-</t>
  </si>
  <si>
    <t>5AM838148408</t>
  </si>
  <si>
    <t>kgs</t>
  </si>
  <si>
    <t>jmin93i</t>
  </si>
  <si>
    <t>SUN_HuiZong</t>
  </si>
  <si>
    <t>하얀귤</t>
  </si>
  <si>
    <t>LGD_AY</t>
  </si>
  <si>
    <t>정상화</t>
  </si>
  <si>
    <t>kael7374</t>
  </si>
  <si>
    <t>ShineSexy</t>
  </si>
  <si>
    <t>Iries_LJCccC</t>
  </si>
  <si>
    <t>kmj8824</t>
  </si>
  <si>
    <t>Zaitokukai</t>
  </si>
  <si>
    <t>weedahannom</t>
  </si>
  <si>
    <t>DDBEX</t>
  </si>
  <si>
    <t>YYDS-dabaibai</t>
  </si>
  <si>
    <t>2025. 3. 6</t>
  </si>
  <si>
    <t>whdwls66</t>
  </si>
  <si>
    <t>mmm1102</t>
  </si>
  <si>
    <t>BieZongKuaWo6</t>
  </si>
  <si>
    <t>Suya999</t>
  </si>
  <si>
    <t>skysuya00</t>
  </si>
  <si>
    <t>CHANG-CHUN-1111</t>
  </si>
  <si>
    <t>jinseokddi</t>
  </si>
  <si>
    <t>starwarsc</t>
  </si>
  <si>
    <t>ntR8qgG</t>
  </si>
  <si>
    <t>또마</t>
  </si>
  <si>
    <t>maple825</t>
  </si>
  <si>
    <t>DouYouTV_lim</t>
  </si>
  <si>
    <t>DocodiE</t>
  </si>
  <si>
    <t>calli0208</t>
  </si>
  <si>
    <t>LI-----FENG</t>
  </si>
  <si>
    <t>18o8-</t>
  </si>
  <si>
    <t>까아리</t>
  </si>
  <si>
    <t>kym258000</t>
  </si>
  <si>
    <t>heizishashou</t>
  </si>
  <si>
    <t>Erin-9985</t>
  </si>
  <si>
    <t>5ohh_</t>
  </si>
  <si>
    <t>jin-xinxin</t>
  </si>
  <si>
    <t>틈</t>
  </si>
  <si>
    <t>iyuju</t>
  </si>
  <si>
    <t>qingfeng252525</t>
  </si>
  <si>
    <t>77_Ne</t>
  </si>
  <si>
    <t>kimbest02</t>
  </si>
  <si>
    <t>TSG_Brian</t>
  </si>
  <si>
    <t>MvPatrickStar</t>
  </si>
  <si>
    <t>Nik-bank</t>
  </si>
  <si>
    <t>ikun0828</t>
  </si>
  <si>
    <t>KKingKKing_95</t>
  </si>
  <si>
    <t>vdfkobn</t>
  </si>
  <si>
    <t>weiming170422</t>
  </si>
  <si>
    <t>gongxi-323</t>
  </si>
  <si>
    <t>LauRyan</t>
  </si>
  <si>
    <t>tongtongzhenmei</t>
  </si>
  <si>
    <t>2025. 3. 7</t>
  </si>
  <si>
    <t>Sword_newnewzi</t>
  </si>
  <si>
    <t>HuYa_62349</t>
  </si>
  <si>
    <t>INTEGRA62</t>
  </si>
  <si>
    <t>cute_cute777</t>
  </si>
  <si>
    <t>0mmmm0</t>
  </si>
  <si>
    <t>binzz6_</t>
  </si>
  <si>
    <t>JJanuary4th</t>
  </si>
  <si>
    <t>8txy</t>
  </si>
  <si>
    <t>yigenongmin-</t>
  </si>
  <si>
    <t>NLclub_ChengJun</t>
  </si>
  <si>
    <t>jb-djb-cjdjb666</t>
  </si>
  <si>
    <t>gw_Huya6530</t>
  </si>
  <si>
    <t>allsldlf</t>
  </si>
  <si>
    <t>qhtjr9804</t>
  </si>
  <si>
    <t>Gameplay_Pu5h</t>
  </si>
  <si>
    <t>Gameplay_z0ayo</t>
  </si>
  <si>
    <t>Gameplay_Son2</t>
  </si>
  <si>
    <t>1ykADS</t>
  </si>
  <si>
    <t>LadiesMan8895</t>
  </si>
  <si>
    <t>o66oi_</t>
  </si>
  <si>
    <t>o33oi_</t>
  </si>
  <si>
    <t>Boangwan</t>
  </si>
  <si>
    <t>hansj21</t>
  </si>
  <si>
    <t>gaoshuai666-007</t>
  </si>
  <si>
    <t>21;14</t>
  </si>
  <si>
    <t>RQWRQRR</t>
  </si>
  <si>
    <t>8_9_10_JQK</t>
  </si>
  <si>
    <t>DreamYHP</t>
  </si>
  <si>
    <t>dehat46</t>
  </si>
  <si>
    <t>2025. 3. 8</t>
  </si>
  <si>
    <t>x-520-</t>
  </si>
  <si>
    <t>G1xxl</t>
  </si>
  <si>
    <t>TYFT264565HHG</t>
  </si>
  <si>
    <t>BOS-NB</t>
  </si>
  <si>
    <t>WJ-Baby-W</t>
  </si>
  <si>
    <t>연숙신숙연</t>
  </si>
  <si>
    <t>supra__</t>
  </si>
  <si>
    <t>sunghyunn1234</t>
  </si>
  <si>
    <t>jyfxjb</t>
  </si>
  <si>
    <t>yqdiyishenqing</t>
  </si>
  <si>
    <t>2025. 3. 9</t>
  </si>
  <si>
    <t>공산당배그카페</t>
  </si>
  <si>
    <t>123_1231</t>
  </si>
  <si>
    <t>FeelNine</t>
  </si>
  <si>
    <t>5am_730457</t>
  </si>
  <si>
    <t>강냉이탕후루</t>
  </si>
  <si>
    <t>as4339</t>
  </si>
  <si>
    <t>Conqueror9999</t>
  </si>
  <si>
    <t>랫서판다</t>
  </si>
  <si>
    <t>se02048e</t>
  </si>
  <si>
    <t>xiaoweidashabi66</t>
  </si>
  <si>
    <t>Grrrrrr</t>
  </si>
  <si>
    <t>tingshot</t>
  </si>
  <si>
    <t>XYH_wisdom</t>
  </si>
  <si>
    <t>I9087-</t>
  </si>
  <si>
    <t>Rgege123</t>
  </si>
  <si>
    <t xml:space="preserve">SxTy-Du_6 </t>
  </si>
  <si>
    <t>KIMKIMKIMMMNN</t>
  </si>
  <si>
    <t>Ace--------7</t>
  </si>
  <si>
    <t>Heisenberg-__</t>
  </si>
  <si>
    <t>정가연</t>
  </si>
  <si>
    <t>chicken0000121</t>
  </si>
  <si>
    <t>pvkwwwrbgp</t>
  </si>
  <si>
    <t>Peach_LoLo</t>
  </si>
  <si>
    <t>MilkyWayGalaxy_X</t>
  </si>
  <si>
    <t>shangcheng521521</t>
  </si>
  <si>
    <t>WXS-wcldg</t>
  </si>
  <si>
    <t>iYao_OvO</t>
  </si>
  <si>
    <t>LovelySULLYOON</t>
  </si>
  <si>
    <t>asastv00</t>
  </si>
  <si>
    <t>q9q9q9q9q9_</t>
  </si>
  <si>
    <t>기재제</t>
  </si>
  <si>
    <t>523_yafeelsogood</t>
  </si>
  <si>
    <t>Apigman811</t>
  </si>
  <si>
    <t>dxtaz68362</t>
  </si>
  <si>
    <t>KD_POLLY</t>
  </si>
  <si>
    <t>PIGIUE</t>
  </si>
  <si>
    <t>225o-</t>
  </si>
  <si>
    <t>s_ho9</t>
  </si>
  <si>
    <t>v0102522</t>
  </si>
  <si>
    <t>111XVKMF164</t>
  </si>
  <si>
    <t>Take-away124</t>
  </si>
  <si>
    <t>lansanqingnianr</t>
  </si>
  <si>
    <t>lovely_Jaehyun</t>
  </si>
  <si>
    <t>9779--</t>
  </si>
  <si>
    <t>1224_-_</t>
  </si>
  <si>
    <t>Eye01_</t>
  </si>
  <si>
    <t>2025. 3. 10</t>
  </si>
  <si>
    <t>gmflsfr</t>
  </si>
  <si>
    <t>SunnyGG_</t>
  </si>
  <si>
    <t>규허니</t>
  </si>
  <si>
    <t>kin1161</t>
  </si>
  <si>
    <t>3GtcOJisZkAnz4</t>
  </si>
  <si>
    <t>Cx-Silent</t>
  </si>
  <si>
    <t>xiao-9-2</t>
  </si>
  <si>
    <t>nadehutu</t>
  </si>
  <si>
    <t>hR8KP8m</t>
  </si>
  <si>
    <t xml:space="preserve">PU-doudou
</t>
  </si>
  <si>
    <t>9li31xpdu</t>
  </si>
  <si>
    <t xml:space="preserve">Zz_DouD
</t>
  </si>
  <si>
    <t>yuyubaby2022</t>
  </si>
  <si>
    <t>5i-Ly</t>
  </si>
  <si>
    <t>KyleSDK</t>
  </si>
  <si>
    <t>sdkdake</t>
  </si>
  <si>
    <t>LXX2024</t>
  </si>
  <si>
    <t>JinFuGui</t>
  </si>
  <si>
    <t>MyrnaEStilwell</t>
  </si>
  <si>
    <t>lsbdh</t>
  </si>
  <si>
    <t>착검</t>
  </si>
  <si>
    <t>thefantasia</t>
  </si>
  <si>
    <t>3572ai</t>
  </si>
  <si>
    <t>baizi159</t>
  </si>
  <si>
    <t>SikW-15</t>
  </si>
  <si>
    <t>songbi00000</t>
  </si>
  <si>
    <t>uvdhuyir</t>
  </si>
  <si>
    <t>Pdd17974054</t>
  </si>
  <si>
    <t>DouS-77</t>
  </si>
  <si>
    <t>io-i1</t>
  </si>
  <si>
    <t>DouS-7</t>
  </si>
  <si>
    <t>huafan__QAQ</t>
  </si>
  <si>
    <t>HuYa_676194776</t>
  </si>
  <si>
    <t>Sannian_109503</t>
  </si>
  <si>
    <t>yzyz--10</t>
  </si>
  <si>
    <t>WINE_ing</t>
  </si>
  <si>
    <t>YY_2326_XIAJI_13</t>
  </si>
  <si>
    <t>7TK-Boss</t>
  </si>
  <si>
    <t>ziuhj62apnwr</t>
  </si>
  <si>
    <t>Juzie_-</t>
  </si>
  <si>
    <t>hua--zAi-09</t>
  </si>
  <si>
    <t>iao5_-</t>
  </si>
  <si>
    <t>yang--1002</t>
  </si>
  <si>
    <t>ggochoo_28cm</t>
  </si>
  <si>
    <t>BiLi9007</t>
  </si>
  <si>
    <t>억쏴리</t>
  </si>
  <si>
    <t>budweijen</t>
  </si>
  <si>
    <t>WhyUsoHoT</t>
  </si>
  <si>
    <t>Fuckyou-_-man</t>
  </si>
  <si>
    <t>맢오후드</t>
  </si>
  <si>
    <t>streekerjoon0781</t>
  </si>
  <si>
    <t>xycku4pmq8</t>
  </si>
  <si>
    <t>Kkprinceking95</t>
  </si>
  <si>
    <t>HandSome--kaka</t>
  </si>
  <si>
    <t>dafeige556688</t>
  </si>
  <si>
    <t>Lu_Yming</t>
  </si>
  <si>
    <t>YangZimo6</t>
  </si>
  <si>
    <t>qlet73hknw</t>
  </si>
  <si>
    <t>toyjk1z8</t>
  </si>
  <si>
    <t>shuanglanglango</t>
  </si>
  <si>
    <t>문돌멩</t>
  </si>
  <si>
    <t>gpdnjs9419</t>
  </si>
  <si>
    <t>BuYaokuLe--</t>
  </si>
  <si>
    <t>Sh11nnnn</t>
  </si>
  <si>
    <t>Yfjhdj</t>
  </si>
  <si>
    <t>b1eDamanmanTAT</t>
  </si>
  <si>
    <t>SCDDDD520</t>
  </si>
  <si>
    <t>2025. 3. 11</t>
  </si>
  <si>
    <t>yangnapao6</t>
  </si>
  <si>
    <t>chaoge2109167</t>
  </si>
  <si>
    <t>HONDA-ss</t>
  </si>
  <si>
    <t>china-gezi666</t>
  </si>
  <si>
    <t>heibaiwenla</t>
  </si>
  <si>
    <t>rhythm</t>
  </si>
  <si>
    <t>yoonjunhee84</t>
  </si>
  <si>
    <t>QQHerWuYanZu1</t>
  </si>
  <si>
    <t>END_sunny123</t>
  </si>
  <si>
    <t>XiHuan-_RenQi</t>
  </si>
  <si>
    <t>크루시</t>
  </si>
  <si>
    <t>sunghoo0325</t>
  </si>
  <si>
    <t>EnerGy_TingBao</t>
  </si>
  <si>
    <t>둉글</t>
  </si>
  <si>
    <t>dongyha</t>
  </si>
  <si>
    <t>kz-98k</t>
  </si>
  <si>
    <t>Lin1y_</t>
  </si>
  <si>
    <t>Aurora_Orchid</t>
  </si>
  <si>
    <t>z85AM_8802936</t>
  </si>
  <si>
    <t>록맨초보</t>
  </si>
  <si>
    <t>rockmancb</t>
  </si>
  <si>
    <t>JueDuiLvWan</t>
  </si>
  <si>
    <t>RunRunDarouwan</t>
  </si>
  <si>
    <t>camelcamelcaramel</t>
  </si>
  <si>
    <t>ufoboom</t>
  </si>
  <si>
    <t>LukcyQq</t>
  </si>
  <si>
    <t>nonoLe_XI</t>
  </si>
  <si>
    <t>gorani58</t>
  </si>
  <si>
    <t>ZhangYYhhh</t>
  </si>
  <si>
    <t>2025. 3. 12</t>
  </si>
  <si>
    <t>jj-12512</t>
  </si>
  <si>
    <t>Afterylw_666</t>
  </si>
  <si>
    <t>Terror53</t>
  </si>
  <si>
    <t>terror5380</t>
  </si>
  <si>
    <t>GUS_ALS93</t>
  </si>
  <si>
    <t>ehd_dh812</t>
  </si>
  <si>
    <t>sunthe</t>
  </si>
  <si>
    <t>sunthe1304</t>
  </si>
  <si>
    <t>ggygg123456</t>
  </si>
  <si>
    <t>rpfflrp123</t>
  </si>
  <si>
    <t>anhhungmaychem</t>
  </si>
  <si>
    <t>xuhuan008</t>
  </si>
  <si>
    <t>Ezreal11_</t>
  </si>
  <si>
    <t>luanqiuwan123</t>
  </si>
  <si>
    <t>toughtofutofu</t>
  </si>
  <si>
    <t>gusals4</t>
  </si>
  <si>
    <t>GUS_ALS933</t>
  </si>
  <si>
    <t>zhengcheng166</t>
  </si>
  <si>
    <t>NewBeer-_-</t>
  </si>
  <si>
    <t>414Kyro</t>
  </si>
  <si>
    <t>yy634570-shen243</t>
  </si>
  <si>
    <t>loveispain99</t>
  </si>
  <si>
    <t>999i_</t>
  </si>
  <si>
    <t>jongchuk1323</t>
  </si>
  <si>
    <t>nakapo1</t>
  </si>
  <si>
    <t>666-DDD-999</t>
  </si>
  <si>
    <t>ZJH-0425</t>
  </si>
  <si>
    <t>WeirDoduang</t>
  </si>
  <si>
    <t>2민이2</t>
  </si>
  <si>
    <t>ops1523</t>
  </si>
  <si>
    <t>Under_TheMoon</t>
  </si>
  <si>
    <t>shiyi307</t>
  </si>
  <si>
    <t>켄이치</t>
  </si>
  <si>
    <t>gunda84</t>
  </si>
  <si>
    <t>Yxhmzman116</t>
  </si>
  <si>
    <t>2025. 3. 13</t>
  </si>
  <si>
    <t>BBQ---GOOD</t>
  </si>
  <si>
    <t>Fengfeng-20cm</t>
  </si>
  <si>
    <t>spunner313</t>
  </si>
  <si>
    <t>iaft</t>
  </si>
  <si>
    <t>LiuShao_-</t>
  </si>
  <si>
    <t>tyuiop9043</t>
  </si>
  <si>
    <t>BloodMaRk8</t>
  </si>
  <si>
    <t>qpnjb88735</t>
  </si>
  <si>
    <t>yygg0121</t>
  </si>
  <si>
    <t>wulalala1-</t>
  </si>
  <si>
    <t>조카라두</t>
  </si>
  <si>
    <t>alzn1212</t>
  </si>
  <si>
    <t>tkfkdgodOemfdk</t>
  </si>
  <si>
    <t>ibbeunbbeuni</t>
  </si>
  <si>
    <t>CLWB_JUN</t>
  </si>
  <si>
    <t>kssbye-</t>
  </si>
  <si>
    <t>xingdon-</t>
  </si>
  <si>
    <t>dawsm_BB1</t>
  </si>
  <si>
    <t>high3nd</t>
  </si>
  <si>
    <t>gkstm0454</t>
  </si>
  <si>
    <t>Zero_0820-</t>
  </si>
  <si>
    <t>2025. 3. 14</t>
  </si>
  <si>
    <t>루이비통회장</t>
  </si>
  <si>
    <t>djgnltjs</t>
  </si>
  <si>
    <t>Syria_XUEYOU</t>
  </si>
  <si>
    <t>Syria_Gary_fly</t>
  </si>
  <si>
    <t>Syria_Snipers</t>
  </si>
  <si>
    <t>pianist123</t>
  </si>
  <si>
    <t>eotjs678</t>
  </si>
  <si>
    <t>WangDaPo</t>
  </si>
  <si>
    <t>Avtser</t>
  </si>
  <si>
    <t>RHSL3705</t>
  </si>
  <si>
    <t>LaoBeiBi0307</t>
  </si>
  <si>
    <t>Kitty-UU</t>
  </si>
  <si>
    <t>Dragu</t>
  </si>
  <si>
    <t>jy3993</t>
  </si>
  <si>
    <t>NiKanWoQiangMa-Z</t>
  </si>
  <si>
    <t>lllllllllllllll</t>
  </si>
  <si>
    <t>hoonhee2001</t>
  </si>
  <si>
    <t>Hiuna</t>
  </si>
  <si>
    <t>dhlswkfdhrka</t>
  </si>
  <si>
    <t>Kkongjung20</t>
  </si>
  <si>
    <t>Aus-Ben</t>
  </si>
  <si>
    <t>CAOZEI1008611</t>
  </si>
  <si>
    <t>Z-shuyao</t>
  </si>
  <si>
    <t>zabbszgzx</t>
  </si>
  <si>
    <t>PlayThebazz</t>
  </si>
  <si>
    <t>eddie0405</t>
  </si>
  <si>
    <t>zhongqi2222</t>
  </si>
  <si>
    <t>ChenWei0908</t>
  </si>
  <si>
    <t>XTPL002</t>
  </si>
  <si>
    <t>HP8laobiao</t>
  </si>
  <si>
    <t>HP6laobiao</t>
  </si>
  <si>
    <t>DDDDabaoo</t>
  </si>
  <si>
    <t>라라라란</t>
  </si>
  <si>
    <t>anni9090</t>
  </si>
  <si>
    <t>KING5946b</t>
  </si>
  <si>
    <t>중고당근이용자</t>
  </si>
  <si>
    <t>96dior</t>
  </si>
  <si>
    <t>OMT_Liam</t>
  </si>
  <si>
    <t>2025. 3. 15</t>
  </si>
  <si>
    <t>OnLioN_</t>
  </si>
  <si>
    <t>meiyouhuaxiang2</t>
  </si>
  <si>
    <t>ChengChiu</t>
  </si>
  <si>
    <t>DoLe1o</t>
  </si>
  <si>
    <t>한예슬</t>
  </si>
  <si>
    <t>doom33</t>
  </si>
  <si>
    <t>JINTIANXIN-2OOO</t>
  </si>
  <si>
    <t>ddvyr21</t>
  </si>
  <si>
    <t>jehyeon07</t>
  </si>
  <si>
    <t>jumki87</t>
  </si>
  <si>
    <t>mincwal</t>
  </si>
  <si>
    <t>Y_luminous-_-</t>
  </si>
  <si>
    <t>코코넛펄추가</t>
  </si>
  <si>
    <t>ISTP_A_</t>
  </si>
  <si>
    <t>RogerChiu0515</t>
  </si>
  <si>
    <t>GGG-Xiye</t>
  </si>
  <si>
    <t>lyrb</t>
  </si>
  <si>
    <t>gqlle</t>
  </si>
  <si>
    <t>ssslove33</t>
  </si>
  <si>
    <t>틔즈</t>
  </si>
  <si>
    <t>mangoe</t>
  </si>
  <si>
    <t>Unknown0226_</t>
  </si>
  <si>
    <t>9xw8t21l</t>
  </si>
  <si>
    <t>iam10e</t>
  </si>
  <si>
    <t>mxbq</t>
  </si>
  <si>
    <t>EAseven_NaiXi</t>
  </si>
  <si>
    <t>운동쉽고재밌게하자</t>
  </si>
  <si>
    <t>osr405</t>
  </si>
  <si>
    <t>nxmbb</t>
  </si>
  <si>
    <t>yippie_Kwon</t>
  </si>
  <si>
    <t>carrycature</t>
  </si>
  <si>
    <t>vyxodiddhkd</t>
  </si>
  <si>
    <t>PUREBAND</t>
  </si>
  <si>
    <t>실비김치</t>
  </si>
  <si>
    <t>velta9812</t>
  </si>
  <si>
    <t>Gun_Of_Ace</t>
  </si>
  <si>
    <t>No1_Sniper_SLR</t>
  </si>
  <si>
    <t>2025. 3. 16</t>
  </si>
  <si>
    <t>1018_KK</t>
  </si>
  <si>
    <t>DouYin-NiZLuoGe</t>
  </si>
  <si>
    <t>HuanTing-_-up</t>
  </si>
  <si>
    <t>KORAMMY1991</t>
  </si>
  <si>
    <t>uz4408</t>
  </si>
  <si>
    <t>yoonjae123423</t>
  </si>
  <si>
    <t>Tsubasa-R</t>
  </si>
  <si>
    <t>KREAMNike_</t>
  </si>
  <si>
    <t>충동구매</t>
  </si>
  <si>
    <t>altkdlfwh</t>
  </si>
  <si>
    <t>Mask_ouo</t>
  </si>
  <si>
    <t>욕하고보니중국인</t>
  </si>
  <si>
    <t>hyucksin3</t>
  </si>
  <si>
    <t>Acg_carry</t>
  </si>
  <si>
    <t>Captain_ya0v0</t>
  </si>
  <si>
    <t>9614_-GuluGulu</t>
  </si>
  <si>
    <t>wVUowwQ6</t>
  </si>
  <si>
    <t>핵쟁이엄마아빠없음</t>
  </si>
  <si>
    <t>u1374</t>
  </si>
  <si>
    <t>Rambo_--_</t>
  </si>
  <si>
    <t>제보 후 제보자가 커뮤니티 닉네임 변경</t>
  </si>
  <si>
    <t>CUTE-_-8</t>
  </si>
  <si>
    <t>KaiGuaSiMmmmmmmm</t>
  </si>
  <si>
    <t>Qppmfw337</t>
  </si>
  <si>
    <t>이이이이222</t>
  </si>
  <si>
    <t>yjw9558korea</t>
  </si>
  <si>
    <t>Seongtaek_11</t>
  </si>
  <si>
    <t>91_n1ce</t>
  </si>
  <si>
    <t>91_BAoLLLLLLL</t>
  </si>
  <si>
    <t>토크란</t>
  </si>
  <si>
    <t>woqja591</t>
  </si>
  <si>
    <t>Final_oFF</t>
  </si>
  <si>
    <t>2025. 3. 17</t>
  </si>
  <si>
    <t>신소율</t>
  </si>
  <si>
    <t>xodrvz55</t>
  </si>
  <si>
    <t>korea_sinamon</t>
  </si>
  <si>
    <t>WVVWVWV</t>
  </si>
  <si>
    <t>k7r791g</t>
  </si>
  <si>
    <t>Pattern_Content</t>
  </si>
  <si>
    <t>bxa49Y0L0OAhx</t>
  </si>
  <si>
    <t>laomao831023</t>
  </si>
  <si>
    <t>Juhyun_An</t>
  </si>
  <si>
    <t>gkdlddyy</t>
  </si>
  <si>
    <t>ehdgml602</t>
  </si>
  <si>
    <t>wk060496</t>
  </si>
  <si>
    <t>MggHlihai-stik</t>
  </si>
  <si>
    <t>DOUDOU_669</t>
  </si>
  <si>
    <t>LONGL9</t>
  </si>
  <si>
    <t>rlawngur7817</t>
  </si>
  <si>
    <t>Minsoo_0719</t>
  </si>
  <si>
    <t>I_Mackerel</t>
  </si>
  <si>
    <t>FG_xXH</t>
  </si>
  <si>
    <t>럭키발보아</t>
  </si>
  <si>
    <t>wonjae7313</t>
  </si>
  <si>
    <t>yourmom1003</t>
  </si>
  <si>
    <t>KR_jaychong</t>
  </si>
  <si>
    <t>Billzino</t>
  </si>
  <si>
    <t>SangSangPaPi</t>
  </si>
  <si>
    <t>2025. 3. 18</t>
  </si>
  <si>
    <t>Jin_xMoo</t>
  </si>
  <si>
    <t>​Q1nH</t>
  </si>
  <si>
    <t>Gucci_Leeeee</t>
  </si>
  <si>
    <t>iJ1nng</t>
  </si>
  <si>
    <t>Cap_Adam</t>
  </si>
  <si>
    <t>Kar98K-HeiQiang</t>
  </si>
  <si>
    <t>niiceky</t>
  </si>
  <si>
    <t>TingFeng-z</t>
  </si>
  <si>
    <t>hui-an-</t>
  </si>
  <si>
    <t>hgftyrsdtyf</t>
  </si>
  <si>
    <t>Yr1311_-</t>
  </si>
  <si>
    <t>Crystal6598</t>
  </si>
  <si>
    <t>효숙</t>
  </si>
  <si>
    <t>dnjsry159</t>
  </si>
  <si>
    <t>4quyvl</t>
  </si>
  <si>
    <t>CHENPPBB</t>
  </si>
  <si>
    <t>이미 제재된 이용자</t>
  </si>
  <si>
    <t xml:space="preserve">Rascal_Aqi </t>
  </si>
  <si>
    <t>YeonJeongHoon</t>
  </si>
  <si>
    <t>yjh991210</t>
  </si>
  <si>
    <t>Mandoo_oa</t>
  </si>
  <si>
    <t>어뷰징</t>
  </si>
  <si>
    <t>PUBG 아리님의 요청 건</t>
  </si>
  <si>
    <t>fc25rubi</t>
  </si>
  <si>
    <t>호르몬케이</t>
  </si>
  <si>
    <t>voskof1</t>
  </si>
  <si>
    <t>wadsadwadw</t>
  </si>
  <si>
    <t>2025. 3. 19</t>
  </si>
  <si>
    <t>statlool</t>
  </si>
  <si>
    <t>mywiz6411</t>
  </si>
  <si>
    <t>NJG_2007</t>
  </si>
  <si>
    <t>lukakugod</t>
  </si>
  <si>
    <t>hayun0718</t>
  </si>
  <si>
    <t>뽀린걸</t>
  </si>
  <si>
    <t>무고밴</t>
  </si>
  <si>
    <t>bborin2</t>
  </si>
  <si>
    <t>언밴 불가</t>
  </si>
  <si>
    <t>제재되지 않은 상태</t>
  </si>
  <si>
    <t>mb9r1fj1jz</t>
  </si>
  <si>
    <t>North_0746</t>
  </si>
  <si>
    <t>kTv7N2jx</t>
  </si>
  <si>
    <t>DouY1n_AG</t>
  </si>
  <si>
    <t>yangxiquan665</t>
  </si>
  <si>
    <t>Lao8Chiji001</t>
  </si>
  <si>
    <t>Killeimtz</t>
  </si>
  <si>
    <t>9AZz7UY3YptAy</t>
  </si>
  <si>
    <t>얼리액세스</t>
  </si>
  <si>
    <t>x0neph</t>
  </si>
  <si>
    <t>비축벌레</t>
  </si>
  <si>
    <t>justgame1125</t>
  </si>
  <si>
    <t>JWAHAJI</t>
  </si>
  <si>
    <t>M_Adore</t>
  </si>
  <si>
    <t>민트마라오이라떼</t>
  </si>
  <si>
    <t>dhqhzkeh1</t>
  </si>
  <si>
    <t>RASH-TIETOU</t>
  </si>
  <si>
    <t>GGGGGODGAME</t>
  </si>
  <si>
    <t>펜꽂이</t>
  </si>
  <si>
    <t>kuya1024</t>
  </si>
  <si>
    <t>dkssuddkvmwl</t>
  </si>
  <si>
    <t>하하볼탄</t>
  </si>
  <si>
    <t>hojoo1031</t>
  </si>
  <si>
    <t>King-gwanghae</t>
  </si>
  <si>
    <t>제재된 이용자</t>
  </si>
  <si>
    <t>sanye__XDD</t>
  </si>
  <si>
    <t>KyungHun</t>
  </si>
  <si>
    <t>kyunghun1994</t>
  </si>
  <si>
    <t>lyz020412</t>
  </si>
  <si>
    <t>cd-a3b7</t>
  </si>
  <si>
    <t>lltllt0913</t>
  </si>
  <si>
    <t>X-M-W-000</t>
  </si>
  <si>
    <t>부산참아도</t>
  </si>
  <si>
    <t>takii99</t>
  </si>
  <si>
    <t>ipzhang</t>
  </si>
  <si>
    <t>PeRo_KMaoJi</t>
  </si>
  <si>
    <t>TeasingGoose</t>
  </si>
  <si>
    <t>ㅇㅇ</t>
  </si>
  <si>
    <t>SoshizOne</t>
  </si>
  <si>
    <t>NH_piaopiao</t>
  </si>
  <si>
    <t>8484848-heihei</t>
  </si>
  <si>
    <t>2025. 3. 20</t>
  </si>
  <si>
    <t>QIN456123</t>
  </si>
  <si>
    <t>동ㅁ넝너</t>
  </si>
  <si>
    <t>cutyehdrms</t>
  </si>
  <si>
    <t>YL-DF019</t>
  </si>
  <si>
    <t>sonski</t>
  </si>
  <si>
    <t>minseung2546</t>
  </si>
  <si>
    <t>ap0126</t>
  </si>
  <si>
    <t>헝가</t>
  </si>
  <si>
    <t>sthyl</t>
  </si>
  <si>
    <t>sly-16888</t>
  </si>
  <si>
    <t>ou-xiaowawa</t>
  </si>
  <si>
    <t>Yunxiang_n</t>
  </si>
  <si>
    <t>끼끼릴</t>
  </si>
  <si>
    <t>bdpq7</t>
  </si>
  <si>
    <t>ACCPL886</t>
  </si>
  <si>
    <t xml:space="preserve">TT_Dablp </t>
  </si>
  <si>
    <t>찌르릉</t>
  </si>
  <si>
    <t>wjdghfnffn</t>
  </si>
  <si>
    <t>i_0924</t>
  </si>
  <si>
    <t>LuRenWang-_-9527</t>
  </si>
  <si>
    <t>2025. 3. 21</t>
  </si>
  <si>
    <t>LEELISE</t>
  </si>
  <si>
    <t>jaszzzzz</t>
  </si>
  <si>
    <t>jhdiusa4544</t>
  </si>
  <si>
    <t>Mansuk_Kim</t>
  </si>
  <si>
    <t>RedBull_99</t>
  </si>
  <si>
    <t>Lone_Ranger_Cc</t>
  </si>
  <si>
    <t>ShinSeokWon</t>
  </si>
  <si>
    <t>ghrjfgkswefr</t>
  </si>
  <si>
    <t>x559078273</t>
  </si>
  <si>
    <t>17_Aso</t>
  </si>
  <si>
    <t>쉐바라시</t>
  </si>
  <si>
    <t>ghgas1</t>
  </si>
  <si>
    <t>2uAFEon</t>
  </si>
  <si>
    <t>슈프림걸</t>
  </si>
  <si>
    <t>dnjswns8577</t>
  </si>
  <si>
    <t>Mm_XinYang</t>
  </si>
  <si>
    <t>우백호</t>
  </si>
  <si>
    <t>ziozzang77</t>
  </si>
  <si>
    <t>Lynn909</t>
  </si>
  <si>
    <t>7cqngdpnvx</t>
  </si>
  <si>
    <t>끼부려봐</t>
  </si>
  <si>
    <t>k0941</t>
  </si>
  <si>
    <t>X1ao9_ovo</t>
  </si>
  <si>
    <t>자라왕</t>
  </si>
  <si>
    <t>wonbin2na</t>
  </si>
  <si>
    <t>BocchiMywaifu</t>
  </si>
  <si>
    <t>Tianba_HuZi</t>
  </si>
  <si>
    <t>hy7ffw3bszq</t>
  </si>
  <si>
    <t>Q_Q-CoCo-O_O</t>
  </si>
  <si>
    <t>팀킬하는도구</t>
  </si>
  <si>
    <t>teamkt01</t>
  </si>
  <si>
    <t>Choonsick-s</t>
  </si>
  <si>
    <t>LX-111000</t>
  </si>
  <si>
    <t>gugarden0401</t>
  </si>
  <si>
    <t>laihe2222</t>
  </si>
  <si>
    <t>rlaqudwnd1-_</t>
  </si>
  <si>
    <t>5hwi</t>
  </si>
  <si>
    <t>ohm060311</t>
  </si>
  <si>
    <t>WAHAHAvip</t>
  </si>
  <si>
    <t>dhwlgurdladl</t>
  </si>
  <si>
    <t>2025. 3. 22</t>
  </si>
  <si>
    <t>YT-DaYeee</t>
  </si>
  <si>
    <t>WanG_i_HuiYI</t>
  </si>
  <si>
    <t>Sugar-Kitty</t>
  </si>
  <si>
    <t>MMXXMM777</t>
  </si>
  <si>
    <t>Crazy_duye</t>
  </si>
  <si>
    <t xml:space="preserve">Angela-baby-baby
</t>
  </si>
  <si>
    <t xml:space="preserve">miss99-zy
</t>
  </si>
  <si>
    <t xml:space="preserve">999999-9527
</t>
  </si>
  <si>
    <t>TecnoshdoCerrado</t>
  </si>
  <si>
    <t>urigodo</t>
  </si>
  <si>
    <t>mefels0092</t>
  </si>
  <si>
    <t>LeftToilet7</t>
  </si>
  <si>
    <t>rlaworbs8098</t>
  </si>
  <si>
    <t>키 르</t>
  </si>
  <si>
    <t>skarmaqns12</t>
  </si>
  <si>
    <t>gunsandconnons</t>
  </si>
  <si>
    <t>x1angmoniDam1mi</t>
  </si>
  <si>
    <t>hyb77077-</t>
  </si>
  <si>
    <t>hui227r</t>
  </si>
  <si>
    <t>KOR Leuco</t>
  </si>
  <si>
    <t>sh94won</t>
  </si>
  <si>
    <t>zxc147710</t>
  </si>
  <si>
    <t>4AM-MOOSE233</t>
  </si>
  <si>
    <t>tian1225liweng</t>
  </si>
  <si>
    <t>Su_BanZang</t>
  </si>
  <si>
    <t>곰탱이구조대</t>
  </si>
  <si>
    <t>asd142536</t>
  </si>
  <si>
    <t>firefox0524</t>
  </si>
  <si>
    <t>DKDKDK_DJKDJD</t>
  </si>
  <si>
    <t>SSHH1026</t>
  </si>
  <si>
    <t>amaada</t>
  </si>
  <si>
    <t>i98y_</t>
  </si>
  <si>
    <t>이스마일리</t>
  </si>
  <si>
    <t>shi0788</t>
  </si>
  <si>
    <t>10dukAgatha</t>
  </si>
  <si>
    <t>zuoxiadaigua</t>
  </si>
  <si>
    <t>Yeor</t>
  </si>
  <si>
    <t>sky_dkssud</t>
  </si>
  <si>
    <t>HMWWIEio0oOOiYTR</t>
  </si>
  <si>
    <t>마카오정</t>
  </si>
  <si>
    <t>bt_rogos</t>
  </si>
  <si>
    <t>Ceccerys_</t>
  </si>
  <si>
    <t>LittleFish1992</t>
  </si>
  <si>
    <t>THG_ChenCi</t>
  </si>
  <si>
    <t>iIonqouEQ5ouzS</t>
  </si>
  <si>
    <t>2025. 3. 23</t>
  </si>
  <si>
    <t>서울 헤지스</t>
  </si>
  <si>
    <t>snoopy017</t>
  </si>
  <si>
    <t>KM_Arena001</t>
  </si>
  <si>
    <t>OyhbNQra</t>
  </si>
  <si>
    <t>genbaobaogen</t>
  </si>
  <si>
    <t>현자모드oㅅㅇ</t>
  </si>
  <si>
    <t>rhkrwjdgns95</t>
  </si>
  <si>
    <t>Woshiniba--8888</t>
  </si>
  <si>
    <t>DOBI95</t>
  </si>
  <si>
    <t>1216jiji</t>
  </si>
  <si>
    <t>m4dhd</t>
  </si>
  <si>
    <t>dlatjddn9764</t>
  </si>
  <si>
    <t>DAADA123DA</t>
  </si>
  <si>
    <t>서버롤백</t>
  </si>
  <si>
    <t>jjaabb5953</t>
  </si>
  <si>
    <t>사카모토료마</t>
  </si>
  <si>
    <t>peettoee12</t>
  </si>
  <si>
    <t>눈부신</t>
  </si>
  <si>
    <t>diendgxh</t>
  </si>
  <si>
    <t>n1mAs1Le-</t>
  </si>
  <si>
    <t>nimasilema121</t>
  </si>
  <si>
    <t>1e0 23</t>
  </si>
  <si>
    <t>in_Nove</t>
  </si>
  <si>
    <t>츄라이츄라이</t>
  </si>
  <si>
    <t>eorbssla1</t>
  </si>
  <si>
    <t>Magic_S686</t>
  </si>
  <si>
    <t>Magic_herovo</t>
  </si>
  <si>
    <t>1026_i</t>
  </si>
  <si>
    <t>라키티</t>
  </si>
  <si>
    <t>wnsl9869</t>
  </si>
  <si>
    <t>INSPIRER2</t>
  </si>
  <si>
    <t>Bu_J1ang_5De</t>
  </si>
  <si>
    <t>Luvu3ks</t>
  </si>
  <si>
    <t>Kor_Baebox</t>
  </si>
  <si>
    <t>Liuy1bo-</t>
  </si>
  <si>
    <t>2025. 3. 24</t>
  </si>
  <si>
    <t>뀰강정</t>
  </si>
  <si>
    <t>dlvaor256</t>
  </si>
  <si>
    <t>sakjfdbsaj</t>
  </si>
  <si>
    <t>JIINGE666</t>
  </si>
  <si>
    <t>PwLittleFlyingma</t>
  </si>
  <si>
    <t>오까</t>
  </si>
  <si>
    <t>alzk3219</t>
  </si>
  <si>
    <t>ER_HEIGG</t>
  </si>
  <si>
    <t>sdfafdcx</t>
  </si>
  <si>
    <t>xzc_2017</t>
  </si>
  <si>
    <t>왓구홍길동</t>
  </si>
  <si>
    <t>PinS-_</t>
  </si>
  <si>
    <t>Yz_Reset</t>
  </si>
  <si>
    <t>11yx-_</t>
  </si>
  <si>
    <r>
      <rPr>
        <sz val="10"/>
        <color rgb="FF000000"/>
        <rFont val="맑은 고딕"/>
        <family val="3"/>
        <charset val="129"/>
      </rPr>
      <t>황수월</t>
    </r>
    <r>
      <rPr>
        <sz val="10"/>
        <color rgb="FF000000"/>
        <rFont val="Arial"/>
        <family val="2"/>
      </rPr>
      <t xml:space="preserve"> </t>
    </r>
  </si>
  <si>
    <t>rbdnjs5609</t>
  </si>
  <si>
    <t>pangtuzi-2023</t>
  </si>
  <si>
    <t>hoo-_-v</t>
  </si>
  <si>
    <t>He11oKltty</t>
  </si>
  <si>
    <t>minam1222</t>
  </si>
  <si>
    <t>psjsj1222</t>
  </si>
  <si>
    <t>Papsik</t>
  </si>
  <si>
    <t>GotobedearlyBoy</t>
  </si>
  <si>
    <t>chin1986</t>
  </si>
  <si>
    <t>wiwiwi12300</t>
  </si>
  <si>
    <t>MeilenI-_</t>
  </si>
  <si>
    <t>2025. 3. 25</t>
  </si>
  <si>
    <t>YangDong19412</t>
  </si>
  <si>
    <t>LangHongiii_</t>
  </si>
  <si>
    <t>solou369</t>
  </si>
  <si>
    <t>GSD_GJS</t>
  </si>
  <si>
    <t>LuckyAjun</t>
  </si>
  <si>
    <t>ZaSu1o-o</t>
  </si>
  <si>
    <t>PeRo_Back</t>
  </si>
  <si>
    <t>hanra-san</t>
  </si>
  <si>
    <t>CN_ChangLe02</t>
  </si>
  <si>
    <t xml:space="preserve">BergQEsther 
</t>
  </si>
  <si>
    <t xml:space="preserve">SHUAIKUN-2 
</t>
  </si>
  <si>
    <t>Flipped-WSX</t>
  </si>
  <si>
    <t>ODOLaW1N</t>
  </si>
  <si>
    <t>mbhsmjQPd7</t>
  </si>
  <si>
    <t>V587_KKKKKKKKK</t>
  </si>
  <si>
    <t>XiaoTnag_</t>
  </si>
  <si>
    <t>SoLo_Mingzi2025</t>
  </si>
  <si>
    <t>labixiaobo</t>
  </si>
  <si>
    <t>돈까스망치</t>
  </si>
  <si>
    <t>chlrhwltkd1</t>
  </si>
  <si>
    <t>chrisssso</t>
  </si>
  <si>
    <t>destiny1212-</t>
  </si>
  <si>
    <t>fa8syf</t>
  </si>
  <si>
    <t>u8yq1hbmj</t>
  </si>
  <si>
    <t>peiyuzi1</t>
  </si>
  <si>
    <t>znhAngie</t>
  </si>
  <si>
    <t>Y98i_</t>
  </si>
  <si>
    <t>5ouri_</t>
  </si>
  <si>
    <t>GGeei_</t>
  </si>
  <si>
    <t>poopStone</t>
  </si>
  <si>
    <t>돈까스사랑</t>
  </si>
  <si>
    <t>whgksrua97</t>
  </si>
  <si>
    <t>1By_Ix1lOnG7</t>
  </si>
  <si>
    <t>2025. 3. 26</t>
  </si>
  <si>
    <t>xiaomaz-</t>
  </si>
  <si>
    <t>17Shou_74033</t>
  </si>
  <si>
    <t>skatess</t>
  </si>
  <si>
    <t>Cu0Guo1Ma</t>
  </si>
  <si>
    <t>Zhunn1</t>
  </si>
  <si>
    <t>M_Leo-_-</t>
  </si>
  <si>
    <t>huya--qtxay7</t>
  </si>
  <si>
    <t>Li-T_TyA</t>
  </si>
  <si>
    <t>Broken-MeXxX</t>
  </si>
  <si>
    <t>qwez040516</t>
  </si>
  <si>
    <t>LYY-XY</t>
  </si>
  <si>
    <t>부기부기노</t>
  </si>
  <si>
    <t>inhwan3874</t>
  </si>
  <si>
    <t>99057sin</t>
  </si>
  <si>
    <t>Juane_666</t>
  </si>
  <si>
    <t>supewomen</t>
  </si>
  <si>
    <t>excite-_</t>
  </si>
  <si>
    <t>sokyukyu</t>
  </si>
  <si>
    <t>banilla-sky</t>
  </si>
  <si>
    <t>DONGTGIVEUP</t>
  </si>
  <si>
    <t>2025. 3. 27</t>
  </si>
  <si>
    <t>imJF_-1</t>
  </si>
  <si>
    <t>WESTDINOSAUR</t>
  </si>
  <si>
    <t>김투지</t>
  </si>
  <si>
    <t>dktlqkf09</t>
  </si>
  <si>
    <t>9393i</t>
  </si>
  <si>
    <t>Review___bin</t>
  </si>
  <si>
    <t>ZcW_KoMpc</t>
  </si>
  <si>
    <t>1314MTH</t>
  </si>
  <si>
    <t>dbb01152</t>
  </si>
  <si>
    <t>Nyeok</t>
  </si>
  <si>
    <t>jjh011004</t>
  </si>
  <si>
    <t>NONAME_RD674447</t>
  </si>
  <si>
    <t>테스트 계정</t>
  </si>
  <si>
    <t>붐뱁</t>
  </si>
  <si>
    <t>ssan_sky</t>
  </si>
  <si>
    <t>xiaoxiao-dididi</t>
  </si>
  <si>
    <t>DOUY1N_AGUI</t>
  </si>
  <si>
    <t>루라냥</t>
  </si>
  <si>
    <t>nuli0412</t>
  </si>
  <si>
    <t>zhenggu1</t>
  </si>
  <si>
    <t>adidas0707</t>
  </si>
  <si>
    <t>유타2</t>
  </si>
  <si>
    <t>gnleh12</t>
  </si>
  <si>
    <t>xiaokui94088</t>
  </si>
  <si>
    <t>4UA9_-</t>
  </si>
  <si>
    <t>요브로</t>
  </si>
  <si>
    <t>alswn9824</t>
  </si>
  <si>
    <t>beomjun2010</t>
  </si>
  <si>
    <t>황수월</t>
  </si>
  <si>
    <t>buYaowawaJ1ao-_-</t>
  </si>
  <si>
    <t>licungaowenwu</t>
  </si>
  <si>
    <t>wzcgrandpa</t>
  </si>
  <si>
    <t>gai-bi-88</t>
  </si>
  <si>
    <t>KR-Yeon_</t>
  </si>
  <si>
    <t>ppaabc</t>
  </si>
  <si>
    <t>Axnaghr</t>
  </si>
  <si>
    <t>7ieo_-</t>
  </si>
  <si>
    <t>UncIe55_-</t>
  </si>
  <si>
    <t>Azeoi-</t>
  </si>
  <si>
    <t>돌고돌아배그</t>
  </si>
  <si>
    <t>ehahs100</t>
  </si>
  <si>
    <t>SDDshrimp</t>
  </si>
  <si>
    <t>susanna984</t>
  </si>
  <si>
    <t>무능한펍지</t>
  </si>
  <si>
    <t>goddoomit205</t>
  </si>
  <si>
    <t>Min77x</t>
  </si>
  <si>
    <t>KingWhatTheZNS</t>
  </si>
  <si>
    <t>a7HZ5DQ</t>
  </si>
  <si>
    <t>GreenPlay_HuGe</t>
  </si>
  <si>
    <t>2025. 3. 28</t>
  </si>
  <si>
    <t>1nLL_-</t>
  </si>
  <si>
    <t>b1eX1a0_-</t>
  </si>
  <si>
    <t>D_Gardenia</t>
  </si>
  <si>
    <t>푸른꽃7</t>
  </si>
  <si>
    <t>aksdbsdl</t>
  </si>
  <si>
    <t>77_YeGou</t>
  </si>
  <si>
    <t>한세긴</t>
  </si>
  <si>
    <t>RUS_MRS</t>
  </si>
  <si>
    <t>강릉J비머</t>
  </si>
  <si>
    <t>chocobaragi</t>
  </si>
  <si>
    <t>yuhyo_getttoDaze</t>
  </si>
  <si>
    <t>BIN_0428</t>
  </si>
  <si>
    <t>당근일기</t>
  </si>
  <si>
    <t>jhkril</t>
  </si>
  <si>
    <t>WFSJY</t>
  </si>
  <si>
    <t>ronniehiggins</t>
  </si>
  <si>
    <t>SSR687</t>
  </si>
  <si>
    <t>RI8Qca0LM7beD</t>
  </si>
  <si>
    <t>0oub7</t>
  </si>
  <si>
    <t>KSZ_WSNBB</t>
  </si>
  <si>
    <t>겨울</t>
  </si>
  <si>
    <t>simplaa</t>
  </si>
  <si>
    <t>io2_7</t>
  </si>
  <si>
    <t>Aamirming</t>
  </si>
  <si>
    <t>LaiCaiGe</t>
  </si>
  <si>
    <t>0IZM</t>
  </si>
  <si>
    <t>xxy1228</t>
  </si>
  <si>
    <t>TYL-Father</t>
  </si>
  <si>
    <t>YLJ-Daemonic</t>
  </si>
  <si>
    <t>wznb9637</t>
  </si>
  <si>
    <t>180CM_DaNeng</t>
  </si>
  <si>
    <t>Memoeial_-</t>
  </si>
  <si>
    <t>kephy48</t>
  </si>
  <si>
    <t>k23009</t>
  </si>
  <si>
    <t>KR_fffffffff9</t>
  </si>
  <si>
    <t>a발바리f</t>
  </si>
  <si>
    <t>gang0210</t>
  </si>
  <si>
    <t>lllillilliilli</t>
  </si>
  <si>
    <t>2025. 3. 29</t>
  </si>
  <si>
    <t>RGX_SPACE</t>
  </si>
  <si>
    <t>순양진양철회장</t>
  </si>
  <si>
    <t>a870918</t>
  </si>
  <si>
    <t>wo-ri-ni-ma-ma-</t>
  </si>
  <si>
    <t>Gen JUSTHIS</t>
  </si>
  <si>
    <t>tkddnqkqn1</t>
  </si>
  <si>
    <t>XiaoMingNBo_0</t>
  </si>
  <si>
    <t>핑크짱짱</t>
  </si>
  <si>
    <t>ddf0902</t>
  </si>
  <si>
    <t>DoGao0_</t>
  </si>
  <si>
    <t>XinYuanZuiShuai</t>
  </si>
  <si>
    <t>BadGuy-CoCo</t>
  </si>
  <si>
    <t>Poison_777QAQ</t>
  </si>
  <si>
    <t>Raisethe</t>
  </si>
  <si>
    <t>6tlGGba1oi</t>
  </si>
  <si>
    <t>Abomlnate</t>
  </si>
  <si>
    <t>XZ_diyimengnan</t>
  </si>
  <si>
    <t>xzdd__001</t>
  </si>
  <si>
    <t>zeqiyo</t>
  </si>
  <si>
    <t>xiaoM9_-</t>
  </si>
  <si>
    <t>mh1t1638y</t>
  </si>
  <si>
    <t>yisibugua088</t>
  </si>
  <si>
    <t>7Suixx</t>
  </si>
  <si>
    <t>인성 서울</t>
  </si>
  <si>
    <t>zm1745</t>
  </si>
  <si>
    <t>BUDDHAHAB</t>
  </si>
  <si>
    <t>DYBmjknQav</t>
  </si>
  <si>
    <t>Destiny86</t>
  </si>
  <si>
    <t>jiho39173</t>
  </si>
  <si>
    <t>CN_Oops_</t>
  </si>
  <si>
    <t>a-famous-gunnei</t>
  </si>
  <si>
    <t>1_DouY1n_Agui</t>
  </si>
  <si>
    <t>huazi0127</t>
  </si>
  <si>
    <t>융기침식침강</t>
  </si>
  <si>
    <t>jyuhyeon69</t>
  </si>
  <si>
    <t>EHRUA10</t>
  </si>
  <si>
    <t>2025. 3. 30</t>
  </si>
  <si>
    <t>으아 배린이</t>
  </si>
  <si>
    <t>math2math</t>
  </si>
  <si>
    <t>KorTaewoo</t>
  </si>
  <si>
    <t>단차지</t>
  </si>
  <si>
    <t>alswls2413</t>
  </si>
  <si>
    <t>0221_-_</t>
  </si>
  <si>
    <t>너구리순한맛</t>
  </si>
  <si>
    <t>cgvdoo</t>
  </si>
  <si>
    <t>T6YR67G</t>
  </si>
  <si>
    <t>dsdfsdjknfsdklj</t>
  </si>
  <si>
    <t>BHjjjoo</t>
  </si>
  <si>
    <t>jbwdqjsw</t>
  </si>
  <si>
    <t>z4ybf79ah9zs</t>
  </si>
  <si>
    <t>우주초코사탕</t>
  </si>
  <si>
    <t>pph7246</t>
  </si>
  <si>
    <t>LUCKYTIME2019</t>
  </si>
  <si>
    <t>YTRDEGH774</t>
  </si>
  <si>
    <t>UnicornGAI</t>
  </si>
  <si>
    <t>에임히어로</t>
  </si>
  <si>
    <t>feather_k</t>
  </si>
  <si>
    <t>AK1-53</t>
  </si>
  <si>
    <t>악마제이브</t>
  </si>
  <si>
    <t>darktnffl201</t>
  </si>
  <si>
    <t>DIY-P</t>
  </si>
  <si>
    <t>sksmstnfWL</t>
  </si>
  <si>
    <t>xibai771</t>
  </si>
  <si>
    <t>NONAME_RD156753</t>
  </si>
  <si>
    <t>주월동쓰레빠</t>
  </si>
  <si>
    <t>kkt851120</t>
  </si>
  <si>
    <t>asdjhbvkshfsd</t>
  </si>
  <si>
    <t>a123a123a123456</t>
  </si>
  <si>
    <t>파롱이</t>
  </si>
  <si>
    <t>knss1234</t>
  </si>
  <si>
    <t>guwuluketui</t>
  </si>
  <si>
    <t>냐리유</t>
  </si>
  <si>
    <t>kartranex31</t>
  </si>
  <si>
    <t>hejiaqi256</t>
  </si>
  <si>
    <t>SEX_KING_BONG</t>
  </si>
  <si>
    <t>문스타is문별</t>
  </si>
  <si>
    <t>seong1998</t>
  </si>
  <si>
    <t>cczccza</t>
  </si>
  <si>
    <t>XES_HM</t>
  </si>
  <si>
    <t>분서</t>
  </si>
  <si>
    <t>rkdguswjs123</t>
  </si>
  <si>
    <t>tangpengju1994</t>
  </si>
  <si>
    <t>aitamin</t>
  </si>
  <si>
    <t>ViviankHarper</t>
  </si>
  <si>
    <t>BoBo--ling</t>
  </si>
  <si>
    <t>16plus</t>
  </si>
  <si>
    <t>kimminseok1234</t>
  </si>
  <si>
    <t>랄뚜기</t>
  </si>
  <si>
    <t>csa950207</t>
  </si>
  <si>
    <t>V50V50V50V50V50</t>
  </si>
  <si>
    <t>2025. 3. 31</t>
  </si>
  <si>
    <t>MR-W-YC</t>
  </si>
  <si>
    <t>72cm_</t>
  </si>
  <si>
    <t>ALpb_GuYuAnggo</t>
  </si>
  <si>
    <t>nidaleee</t>
  </si>
  <si>
    <t>ekdns0613</t>
  </si>
  <si>
    <t>QuZheng_Ing</t>
  </si>
  <si>
    <t>2tap_Janbari</t>
  </si>
  <si>
    <t>2tap_Masterrr</t>
  </si>
  <si>
    <t>boqian520</t>
  </si>
  <si>
    <t>QuZhengIng</t>
  </si>
  <si>
    <t>Roman_Chen</t>
  </si>
  <si>
    <t>골든타임10</t>
  </si>
  <si>
    <t>JUAN0321</t>
  </si>
  <si>
    <t>13;26</t>
  </si>
  <si>
    <t>댕댕이</t>
  </si>
  <si>
    <t>iceman090</t>
  </si>
  <si>
    <t>EasyGrilSohee</t>
  </si>
  <si>
    <t>WaterSh00terb0zi</t>
  </si>
  <si>
    <t>zhenmeng66</t>
  </si>
  <si>
    <t>Haku_Sony</t>
  </si>
  <si>
    <t>WuDiXiaoLi_</t>
  </si>
  <si>
    <t>LingXiaoKai</t>
  </si>
  <si>
    <t>2025. 4. 1</t>
  </si>
  <si>
    <t>PU8G-8025</t>
  </si>
  <si>
    <t>aktlapffhwhgdkdy</t>
  </si>
  <si>
    <t>kimhuiju1</t>
  </si>
  <si>
    <t>Xyyyasc</t>
  </si>
  <si>
    <t>LouChaoren0_0</t>
  </si>
  <si>
    <t>sdfasdf</t>
  </si>
  <si>
    <t>uja1995</t>
  </si>
  <si>
    <t>ZGC0000009</t>
  </si>
  <si>
    <t>핵에 관대한 펍지님들</t>
  </si>
  <si>
    <t>everyboxer3</t>
  </si>
  <si>
    <t>m7ccccc</t>
  </si>
  <si>
    <t>푸심</t>
  </si>
  <si>
    <t>kch1551</t>
  </si>
  <si>
    <t>PigNnan</t>
  </si>
  <si>
    <t>쿠마짱마마</t>
  </si>
  <si>
    <t>tnrud3131</t>
  </si>
  <si>
    <t>MostECO</t>
  </si>
  <si>
    <t>KR_Axxhole</t>
  </si>
  <si>
    <t>링링이아빠</t>
  </si>
  <si>
    <t>lovely9493</t>
  </si>
  <si>
    <t>vodka_ll</t>
  </si>
  <si>
    <t>VoDKA-HH</t>
  </si>
  <si>
    <t>VODKA_HH</t>
  </si>
  <si>
    <t>배그신규맵출시좀</t>
  </si>
  <si>
    <t>9019sysy</t>
  </si>
  <si>
    <t>Crazy_insomnia</t>
  </si>
  <si>
    <t>pyf02p</t>
  </si>
  <si>
    <t>Hello-Snb</t>
  </si>
  <si>
    <t>woshinidie_296</t>
  </si>
  <si>
    <t>+ 불법프로그램</t>
  </si>
  <si>
    <t>waba1</t>
  </si>
  <si>
    <t>dasinizzz</t>
  </si>
  <si>
    <t>qoCDXOYu</t>
  </si>
  <si>
    <t>PureViewLee</t>
  </si>
  <si>
    <t>Chip-Kikion-</t>
  </si>
  <si>
    <t>GO0D_1uck</t>
  </si>
  <si>
    <t>WDKXYSQ-XZ</t>
  </si>
  <si>
    <t>beloved_7-7</t>
  </si>
  <si>
    <t>2025. 4. 2</t>
  </si>
  <si>
    <t>NH_Hurricane</t>
  </si>
  <si>
    <t>홍쫑</t>
  </si>
  <si>
    <t>kjw5760</t>
  </si>
  <si>
    <t>jiandanai9</t>
  </si>
  <si>
    <t>홍차</t>
  </si>
  <si>
    <t>MOOOOONG_SS</t>
  </si>
  <si>
    <t>RollsRoyce-Xiong</t>
  </si>
  <si>
    <t>canilove</t>
  </si>
  <si>
    <t>5krwexy74</t>
  </si>
  <si>
    <t>불법 프로그램 &amp; 저격 &amp; 게임 이용 방해 사유로 제보하였으나 Stream 확인 불가하여 불법 프로그램 제보로 간주함</t>
  </si>
  <si>
    <t>iA_BeiGe</t>
  </si>
  <si>
    <t>7zzh5qw94</t>
  </si>
  <si>
    <t>XiaoSeng_Biubiu</t>
  </si>
  <si>
    <t>JOKER452B</t>
  </si>
  <si>
    <t>swTPLJ9ZzDf2F</t>
  </si>
  <si>
    <t>권곰</t>
  </si>
  <si>
    <t>bandits017</t>
  </si>
  <si>
    <t>qweqwidas223</t>
  </si>
  <si>
    <t>yizhigezi1237</t>
  </si>
  <si>
    <t>kjhgc1</t>
  </si>
  <si>
    <t>TuCaSa</t>
  </si>
  <si>
    <t>Kea1FuGui</t>
  </si>
  <si>
    <t>Wan9Fu9ui</t>
  </si>
  <si>
    <t>LuD_oojin</t>
  </si>
  <si>
    <t>Flegx</t>
  </si>
  <si>
    <t>HEZHANGJISHEN</t>
  </si>
  <si>
    <t>HGGHBUH</t>
  </si>
  <si>
    <t>i_ChengZi</t>
  </si>
  <si>
    <t>C9-Lqy</t>
  </si>
  <si>
    <t>a_Windfall</t>
  </si>
  <si>
    <t>hary963</t>
  </si>
  <si>
    <t>kay-hy-686</t>
  </si>
  <si>
    <t>4AM_vr9637</t>
  </si>
  <si>
    <t>1208_M</t>
  </si>
  <si>
    <t>xiaoanjing-999</t>
  </si>
  <si>
    <t>hqxne44593</t>
  </si>
  <si>
    <t>ll76-_</t>
  </si>
  <si>
    <t>jay--chou--7</t>
  </si>
  <si>
    <t>2025. 4. 3</t>
  </si>
  <si>
    <t>1XiuR-</t>
  </si>
  <si>
    <t>1m7oG-</t>
  </si>
  <si>
    <t>weimengGentleman</t>
  </si>
  <si>
    <t>Aomr-_-corner</t>
  </si>
  <si>
    <t>QuZhengDaShi</t>
  </si>
  <si>
    <t>KING-February</t>
  </si>
  <si>
    <t>Fengzi___1992</t>
  </si>
  <si>
    <t>10l7_-</t>
  </si>
  <si>
    <t>8y5y2oi</t>
  </si>
  <si>
    <t>cmqwkmNF6vcMJ</t>
  </si>
  <si>
    <t>daodanlian</t>
  </si>
  <si>
    <t>나만없는고양이</t>
  </si>
  <si>
    <t>angelchurky</t>
  </si>
  <si>
    <t>ZovzAV</t>
  </si>
  <si>
    <t>5301i</t>
  </si>
  <si>
    <t>핵안잡고뭐하는데</t>
  </si>
  <si>
    <t>Monica123331</t>
  </si>
  <si>
    <t>HuYa_4966610</t>
  </si>
  <si>
    <t>tmmpwdfk</t>
  </si>
  <si>
    <t>0824_Yalo</t>
  </si>
  <si>
    <t>Koi_444</t>
  </si>
  <si>
    <t>james_yoon</t>
  </si>
  <si>
    <t>서포터즈 막훈TV</t>
  </si>
  <si>
    <t>rlawlgns438</t>
  </si>
  <si>
    <t>DdGgEeFf</t>
  </si>
  <si>
    <t>paopaose001</t>
  </si>
  <si>
    <t>AUG_Casket</t>
  </si>
  <si>
    <t>AUG_Cgetier</t>
  </si>
  <si>
    <t>BOKFZBDCWBYC</t>
  </si>
  <si>
    <t>Xi_m00n</t>
  </si>
  <si>
    <t>Xi_c0zy</t>
  </si>
  <si>
    <t>OMG-_WoShiNiBaBa</t>
  </si>
  <si>
    <t>wdfukr</t>
  </si>
  <si>
    <t>MoMoTui-_</t>
  </si>
  <si>
    <t>Yolomoom</t>
  </si>
  <si>
    <t>Hanf-Cn</t>
  </si>
  <si>
    <t>ooooooooooK_-</t>
  </si>
  <si>
    <t>Liushuaidachiji</t>
  </si>
  <si>
    <t>Evi_NiuNiu</t>
  </si>
  <si>
    <t>2025. 4. 4</t>
  </si>
  <si>
    <t>답노게임</t>
  </si>
  <si>
    <t>joycounter</t>
  </si>
  <si>
    <t>ATGo_Xiao</t>
  </si>
  <si>
    <t>TimeXinYang</t>
  </si>
  <si>
    <t>Hipponoon</t>
  </si>
  <si>
    <t>ok0428282</t>
  </si>
  <si>
    <t>BaBaoz-CampGod</t>
  </si>
  <si>
    <t>VRT656403</t>
  </si>
  <si>
    <t>geiwolaipingyao</t>
  </si>
  <si>
    <t>sihongdaniu</t>
  </si>
  <si>
    <t>GG-WenQingYan</t>
  </si>
  <si>
    <t>iphone1sProMax</t>
  </si>
  <si>
    <t>XiaoFu-77</t>
  </si>
  <si>
    <t>BBA3</t>
  </si>
  <si>
    <t>L1ck_14</t>
  </si>
  <si>
    <t>StressMonsteRoll</t>
  </si>
  <si>
    <t>Lucky-1892</t>
  </si>
  <si>
    <t>xmvpgogogo</t>
  </si>
  <si>
    <t>LanGe-_</t>
  </si>
  <si>
    <t>Quan_-1</t>
  </si>
  <si>
    <t>GGXT-LIN</t>
  </si>
  <si>
    <t>TEAM_H-0311</t>
  </si>
  <si>
    <t>Liuzhou_xiaoxi</t>
  </si>
  <si>
    <t>ruolidesangang</t>
  </si>
  <si>
    <t>김덧니</t>
  </si>
  <si>
    <t>sunset5148</t>
  </si>
  <si>
    <t>NT_kan_-</t>
  </si>
  <si>
    <t>mayi_chiji</t>
  </si>
  <si>
    <t>lIlIIlIllIIlIlllIIIl</t>
  </si>
  <si>
    <t>gusdn1584</t>
  </si>
  <si>
    <t>liyifancj_521</t>
  </si>
  <si>
    <t>2025. 4. 5</t>
  </si>
  <si>
    <t>Timeless</t>
  </si>
  <si>
    <t>nodonggod</t>
  </si>
  <si>
    <t>Wubowen9988</t>
  </si>
  <si>
    <t>t4kot3ba5i</t>
  </si>
  <si>
    <t>TemPtat10nXy_</t>
  </si>
  <si>
    <t>두가티쿤타치우루스</t>
  </si>
  <si>
    <t>059213_pws</t>
  </si>
  <si>
    <t>YuS6_-</t>
  </si>
  <si>
    <t>cdyp8</t>
  </si>
  <si>
    <t>Pinngg</t>
  </si>
  <si>
    <t>rkdtmdgns4</t>
  </si>
  <si>
    <t>wt41q8t</t>
  </si>
  <si>
    <t>PIPPOOOOOooo</t>
  </si>
  <si>
    <t>Aki-777</t>
  </si>
  <si>
    <t>ClTomLMM_1220</t>
  </si>
  <si>
    <t>ihatehoney</t>
  </si>
  <si>
    <t>Boy798_-</t>
  </si>
  <si>
    <t>jiudounimei</t>
  </si>
  <si>
    <t>11xln-_-</t>
  </si>
  <si>
    <t>XIONDIHUI</t>
  </si>
  <si>
    <t>Carryingmachine1</t>
  </si>
  <si>
    <t>1SheNeAi</t>
  </si>
  <si>
    <t>cVSe94IEw4tLwv</t>
  </si>
  <si>
    <t>yuxiaowei101</t>
  </si>
  <si>
    <t>xyg8703</t>
  </si>
  <si>
    <t>Keepwalk1ng</t>
  </si>
  <si>
    <t>jewon_king</t>
  </si>
  <si>
    <t>2025. 4. 6</t>
  </si>
  <si>
    <t>lzj-ikun</t>
  </si>
  <si>
    <t>WZHG--666</t>
  </si>
  <si>
    <t>5AM_268585</t>
  </si>
  <si>
    <t>HIMSELF911</t>
  </si>
  <si>
    <t>War1ord_</t>
  </si>
  <si>
    <t>CHN-Sunfloower</t>
  </si>
  <si>
    <t>aa1999qq</t>
  </si>
  <si>
    <t>lzjintnsnm</t>
  </si>
  <si>
    <t>Wky2333333</t>
  </si>
  <si>
    <t>Aohan_jing</t>
  </si>
  <si>
    <t xml:space="preserve">QJYVSXKX </t>
  </si>
  <si>
    <t>두둑지갑</t>
  </si>
  <si>
    <t>thsals8237</t>
  </si>
  <si>
    <t>yolomoom</t>
  </si>
  <si>
    <t>nidaba223</t>
  </si>
  <si>
    <t>5AM139073066</t>
  </si>
  <si>
    <t>dongguajiang</t>
  </si>
  <si>
    <t>QC-MOOOB</t>
  </si>
  <si>
    <t>luisydogjh</t>
  </si>
  <si>
    <t>TheKingXQX</t>
  </si>
  <si>
    <t>Beomgyulnyam</t>
  </si>
  <si>
    <t>MDPAK38</t>
  </si>
  <si>
    <t>NovaBlaze</t>
  </si>
  <si>
    <t>pqpqpq2345ty</t>
  </si>
  <si>
    <t>List--</t>
  </si>
  <si>
    <t>loggggg</t>
  </si>
  <si>
    <t>loglogbloggg</t>
  </si>
  <si>
    <t>lemonskr</t>
  </si>
  <si>
    <t>centerkim</t>
  </si>
  <si>
    <t>kimjoong11</t>
  </si>
  <si>
    <t>SU-7max</t>
  </si>
  <si>
    <t>CovikH1005</t>
  </si>
  <si>
    <t>d3sxlcsn96</t>
  </si>
  <si>
    <t>안내메시지</t>
  </si>
  <si>
    <t>SN1PER_GGWP_</t>
  </si>
  <si>
    <t>2025. 4. 7</t>
  </si>
  <si>
    <t>Lmovbgq424</t>
  </si>
  <si>
    <t>dsjabdsa</t>
  </si>
  <si>
    <t>bkc980102</t>
  </si>
  <si>
    <t>007BBangDDuck</t>
  </si>
  <si>
    <t>Ullenge_-</t>
  </si>
  <si>
    <t>x0_rud</t>
  </si>
  <si>
    <t>잔주</t>
  </si>
  <si>
    <t>wkdwnsghk717</t>
  </si>
  <si>
    <t>CAMEL_01</t>
  </si>
  <si>
    <t>Kevon1566</t>
  </si>
  <si>
    <t>3PMM-</t>
  </si>
  <si>
    <t>Aurora_2019</t>
  </si>
  <si>
    <t>0517BigMan</t>
  </si>
  <si>
    <t>At-Adam</t>
  </si>
  <si>
    <t>lnevltable</t>
  </si>
  <si>
    <t>5y899nyvv</t>
  </si>
  <si>
    <t>Nvwovi446j</t>
  </si>
  <si>
    <t>Ngeiivbs492</t>
  </si>
  <si>
    <t>Breeze99_-</t>
  </si>
  <si>
    <t>ATXLJ</t>
  </si>
  <si>
    <t>shayanyang258</t>
  </si>
  <si>
    <t>Mafia_bazhahei</t>
  </si>
  <si>
    <t>000-1hao</t>
  </si>
  <si>
    <t>Knight-Cmt</t>
  </si>
  <si>
    <t>PeRo-IlIlIlIlIlI</t>
  </si>
  <si>
    <t>ZhuRouLao047</t>
  </si>
  <si>
    <t>Melonnn_-</t>
  </si>
  <si>
    <t>따아봉</t>
  </si>
  <si>
    <t>rlalwgns3010</t>
  </si>
  <si>
    <t>gc_25001</t>
  </si>
  <si>
    <t>2025. 4. 8</t>
  </si>
  <si>
    <t>jb1z</t>
  </si>
  <si>
    <t>A_SuYa</t>
  </si>
  <si>
    <t>Unbecoming-s</t>
  </si>
  <si>
    <t>WXT_0388</t>
  </si>
  <si>
    <t>XMGG_-_</t>
  </si>
  <si>
    <t>JX-7014</t>
  </si>
  <si>
    <t>Mr-fucb</t>
  </si>
  <si>
    <t>ChengErG0u_-</t>
  </si>
  <si>
    <t>XiaoSuanNai777</t>
  </si>
  <si>
    <t>SmallGoblins</t>
  </si>
  <si>
    <t>Yy399-GouXuan10</t>
  </si>
  <si>
    <t>FGHFBF_J</t>
  </si>
  <si>
    <t>njjkiu</t>
  </si>
  <si>
    <t>ROD_HuaiQiu</t>
  </si>
  <si>
    <t>뿌슝뿡</t>
  </si>
  <si>
    <t>jilly0719</t>
  </si>
  <si>
    <t>WhoElse_JM</t>
  </si>
  <si>
    <t>어떻해</t>
  </si>
  <si>
    <t>dlrbghlove</t>
  </si>
  <si>
    <t>xcksb6664</t>
  </si>
  <si>
    <t>4AM-bobo001</t>
  </si>
  <si>
    <t>SuZie_JeSter_-</t>
  </si>
  <si>
    <t>fkjiohg</t>
  </si>
  <si>
    <t>상기 건과 동일 이용자 제보</t>
  </si>
  <si>
    <t>ZHOULA11</t>
  </si>
  <si>
    <t>QAQ_Paprika</t>
  </si>
  <si>
    <t>CYX_7777</t>
  </si>
  <si>
    <t>영상 없음</t>
  </si>
  <si>
    <t>2025. 4. 9</t>
  </si>
  <si>
    <t>y1chaoNB</t>
  </si>
  <si>
    <t>미스터썬샤인</t>
  </si>
  <si>
    <t>latlrekd</t>
  </si>
  <si>
    <t xml:space="preserve">love_xRoU </t>
  </si>
  <si>
    <t>lisiyu0607</t>
  </si>
  <si>
    <t>JYARK</t>
  </si>
  <si>
    <t>pgs955</t>
  </si>
  <si>
    <t>y46939_KS</t>
  </si>
  <si>
    <t>MUN_Ryan</t>
  </si>
  <si>
    <t>XTYYDS_-</t>
  </si>
  <si>
    <t>pooKao-10086</t>
  </si>
  <si>
    <t>Yao9ao</t>
  </si>
  <si>
    <t>yueyuezi0530</t>
  </si>
  <si>
    <t>4everKeepBest</t>
  </si>
  <si>
    <t>4everKeep_A1m</t>
  </si>
  <si>
    <t>Echo-BNB</t>
  </si>
  <si>
    <t>comeononcome</t>
  </si>
  <si>
    <t>kjm2712</t>
  </si>
  <si>
    <t>Tnyleee813f</t>
  </si>
  <si>
    <t>Cheng_ba_tian</t>
  </si>
  <si>
    <t>Once0000</t>
  </si>
  <si>
    <t>JWIOO</t>
  </si>
  <si>
    <t>gaga55</t>
  </si>
  <si>
    <t>thwoals96</t>
  </si>
  <si>
    <t>Duck-_bubi</t>
  </si>
  <si>
    <t>정보도</t>
  </si>
  <si>
    <t>letsplay23</t>
  </si>
  <si>
    <t>Sc1ndY</t>
  </si>
  <si>
    <t xml:space="preserve">dingdingnb6666 
</t>
  </si>
  <si>
    <t>TouNiMaBanJi-</t>
  </si>
  <si>
    <t xml:space="preserve">9090_XiaoGeGe </t>
  </si>
  <si>
    <t>DF-HXING</t>
  </si>
  <si>
    <t>hahaha-1s-</t>
  </si>
  <si>
    <t>TAG_AnShao</t>
  </si>
  <si>
    <t>ohoh-Santa</t>
  </si>
  <si>
    <t>LiWenRou-xy</t>
  </si>
  <si>
    <t>BSK-Cholas</t>
  </si>
  <si>
    <t>98O0O</t>
  </si>
  <si>
    <t>2025. 4. 10</t>
  </si>
  <si>
    <t>내앞에발소뤼</t>
  </si>
  <si>
    <t>aoj8192</t>
  </si>
  <si>
    <t>LGE-pfgx6</t>
  </si>
  <si>
    <t>BraveYao7</t>
  </si>
  <si>
    <t xml:space="preserve">MyongC_ </t>
  </si>
  <si>
    <t>YangKwon2</t>
  </si>
  <si>
    <t>yeonzin_n</t>
  </si>
  <si>
    <t>meoriapa</t>
  </si>
  <si>
    <t>Lpaustin</t>
  </si>
  <si>
    <t>VIRUSLONG</t>
  </si>
  <si>
    <t>Glrymzac109</t>
  </si>
  <si>
    <t>Once0O0O</t>
  </si>
  <si>
    <t>무스타파</t>
  </si>
  <si>
    <t>wlghks789</t>
  </si>
  <si>
    <t>XXD_9qian7</t>
  </si>
  <si>
    <t>AG_IIIlIIIIIIIlI</t>
  </si>
  <si>
    <t>asdadsdadaads</t>
  </si>
  <si>
    <t>LyhYyA</t>
  </si>
  <si>
    <t>BeRyl_M-762_E</t>
  </si>
  <si>
    <t>wdnmdnyy</t>
  </si>
  <si>
    <t>kxrx_-</t>
  </si>
  <si>
    <t>baektackle</t>
  </si>
  <si>
    <t>raydr1ck</t>
  </si>
  <si>
    <t>RASH-nilaoba</t>
  </si>
  <si>
    <t>2025. 4. 11</t>
  </si>
  <si>
    <t>gudwns0624</t>
  </si>
  <si>
    <t>Jupaa</t>
  </si>
  <si>
    <t>kjh760307</t>
  </si>
  <si>
    <t>Header_06</t>
  </si>
  <si>
    <t>Yslpluf480</t>
  </si>
  <si>
    <t>BiG_BrOTher09</t>
  </si>
  <si>
    <t>7ys79iv5ul</t>
  </si>
  <si>
    <t>TheAnxious</t>
  </si>
  <si>
    <t>dlgl</t>
  </si>
  <si>
    <t>SyaOTing</t>
  </si>
  <si>
    <t>cuiyinquan</t>
  </si>
  <si>
    <t>derek_lee-009</t>
  </si>
  <si>
    <t>WLF_One_piece</t>
  </si>
  <si>
    <t>codeYAMA</t>
  </si>
  <si>
    <t>tjdgns9540</t>
  </si>
  <si>
    <t>x1Aoshua1O_Q</t>
  </si>
  <si>
    <t>강하로</t>
  </si>
  <si>
    <t>poongwolwha</t>
  </si>
  <si>
    <t>Soo_bin7</t>
  </si>
  <si>
    <t>TianGua_Yi</t>
  </si>
  <si>
    <t>Abb-7788</t>
  </si>
  <si>
    <t>uncle7_0</t>
  </si>
  <si>
    <t>PeRo-HHz</t>
  </si>
  <si>
    <t>811u_u</t>
  </si>
  <si>
    <t>altkiddoayo2457</t>
  </si>
  <si>
    <t>Wxw-dd</t>
  </si>
  <si>
    <t>편견없는유저</t>
  </si>
  <si>
    <t>skd2843</t>
  </si>
  <si>
    <t>QQCqnrPl</t>
  </si>
  <si>
    <t>x6ling3hao</t>
  </si>
  <si>
    <t>2025. 4. 12</t>
  </si>
  <si>
    <t>NONAME_RD970632</t>
  </si>
  <si>
    <t>xiaocaiji001hao</t>
  </si>
  <si>
    <t>xiaocaiji0001hao</t>
  </si>
  <si>
    <t>Youonn-ovo</t>
  </si>
  <si>
    <t>asyyds678</t>
  </si>
  <si>
    <t>sexycuteman_0</t>
  </si>
  <si>
    <t>sam_dduk_e</t>
  </si>
  <si>
    <t>mgb0407</t>
  </si>
  <si>
    <t>PeRo_lIlIlIlIlIl</t>
  </si>
  <si>
    <t>dejavyou</t>
  </si>
  <si>
    <t>jinwooahn4</t>
  </si>
  <si>
    <t>AKAYoungBlood</t>
  </si>
  <si>
    <t>Junyan-88</t>
  </si>
  <si>
    <t>Dominatoroftruth</t>
  </si>
  <si>
    <t>어니북2</t>
  </si>
  <si>
    <t>rjslno3</t>
  </si>
  <si>
    <t>zym2tv2n3sbe</t>
  </si>
  <si>
    <t>readr</t>
  </si>
  <si>
    <t>JiaV2-Aq724i</t>
  </si>
  <si>
    <t>Armani-ZJC</t>
  </si>
  <si>
    <t>잉도리</t>
  </si>
  <si>
    <t>dlgksthf1959</t>
  </si>
  <si>
    <t>Rascal-_yoking</t>
  </si>
  <si>
    <t>manoon</t>
  </si>
  <si>
    <t>leehoo2020</t>
  </si>
  <si>
    <t>RPP-CescO</t>
  </si>
  <si>
    <t>RPP-O_Ov</t>
  </si>
  <si>
    <t>2025. 4. 13</t>
  </si>
  <si>
    <t>BNMBNM12341</t>
  </si>
  <si>
    <t>2p9ppfy6wi</t>
  </si>
  <si>
    <t>Xiao_YOUNG_</t>
  </si>
  <si>
    <t>원챔충</t>
  </si>
  <si>
    <t>samtt12345</t>
  </si>
  <si>
    <t>17_Nee​</t>
  </si>
  <si>
    <t>iRCNiweTqQqEM</t>
  </si>
  <si>
    <t>EasonChen-TAT</t>
  </si>
  <si>
    <t>xiaotangon</t>
  </si>
  <si>
    <t>상큼오렌지</t>
  </si>
  <si>
    <t>call_0217</t>
  </si>
  <si>
    <t>gibum00</t>
  </si>
  <si>
    <t>rhkrdusdhr</t>
  </si>
  <si>
    <t>NONAME_RD970710</t>
  </si>
  <si>
    <t>wobshiqiangshen</t>
  </si>
  <si>
    <t>Manjilgga</t>
  </si>
  <si>
    <t>dwon819</t>
  </si>
  <si>
    <t>P4mceNgMo</t>
  </si>
  <si>
    <t>송태섭이</t>
  </si>
  <si>
    <t>tim122</t>
  </si>
  <si>
    <t>dlehddud_1124</t>
  </si>
  <si>
    <t>samsuda</t>
  </si>
  <si>
    <t>쳐피</t>
  </si>
  <si>
    <t>jc1247</t>
  </si>
  <si>
    <t>nizgerdoyoung</t>
  </si>
  <si>
    <t>Massacre_i</t>
  </si>
  <si>
    <t>꿀이좋은개미</t>
  </si>
  <si>
    <t>minjpan</t>
  </si>
  <si>
    <t>SAVIORS_WAN_</t>
  </si>
  <si>
    <t>프라하몽</t>
  </si>
  <si>
    <t>qq8577</t>
  </si>
  <si>
    <t>Akkaline</t>
  </si>
  <si>
    <t>imei-7</t>
  </si>
  <si>
    <t>규9</t>
  </si>
  <si>
    <t>dydrb2006</t>
  </si>
  <si>
    <t>dhxkzn0731</t>
  </si>
  <si>
    <t>Late night</t>
  </si>
  <si>
    <t>jnam49815</t>
  </si>
  <si>
    <t>AhnJunHyeon</t>
  </si>
  <si>
    <t>EVEㅡ</t>
  </si>
  <si>
    <t>qkddlfgur</t>
  </si>
  <si>
    <t>HCK-XY</t>
  </si>
  <si>
    <t>Nancy0-0</t>
  </si>
  <si>
    <t>LIU-YaoYao611</t>
  </si>
  <si>
    <t>brailv8kzi</t>
  </si>
  <si>
    <t>WSNDSJJ</t>
  </si>
  <si>
    <t>Rush_TOoo</t>
  </si>
  <si>
    <t>binghe4974</t>
  </si>
  <si>
    <t>a만둠</t>
  </si>
  <si>
    <t>junior5555</t>
  </si>
  <si>
    <t>renyidonnb</t>
  </si>
  <si>
    <t>Kixxua_Zoldyck</t>
  </si>
  <si>
    <t>2025. 4. 14</t>
  </si>
  <si>
    <t>WJS_XBL</t>
  </si>
  <si>
    <t>China_wuxiaohei</t>
  </si>
  <si>
    <t>Junesama11</t>
  </si>
  <si>
    <t>뚝배기119</t>
  </si>
  <si>
    <t>gyeongje</t>
  </si>
  <si>
    <t>dbsyuu</t>
  </si>
  <si>
    <t>rome__</t>
  </si>
  <si>
    <t>owpkdilrqa</t>
  </si>
  <si>
    <t>PLA-106</t>
  </si>
  <si>
    <t>JunGeGe_Da</t>
  </si>
  <si>
    <t>40SuiLaoGe</t>
  </si>
  <si>
    <t>Dafengzi667</t>
  </si>
  <si>
    <t>Panda_2071</t>
  </si>
  <si>
    <t>Lokisi1vert</t>
  </si>
  <si>
    <t>3_DouY1n_Agui</t>
  </si>
  <si>
    <t>5_DouY1n_Agui</t>
  </si>
  <si>
    <t>YiBao_-1115</t>
  </si>
  <si>
    <t>멋이밴놈</t>
  </si>
  <si>
    <t>whejs200</t>
  </si>
  <si>
    <t>dairong34zd</t>
  </si>
  <si>
    <t>OcC884AbR</t>
  </si>
  <si>
    <t>Jiang_Wade</t>
  </si>
  <si>
    <t>beliar001</t>
  </si>
  <si>
    <t>Lucky_7c_1s</t>
  </si>
  <si>
    <t>Mylln</t>
  </si>
  <si>
    <t>Xxuuoo_</t>
  </si>
  <si>
    <t>Hurricane528</t>
  </si>
  <si>
    <t>gogococo66</t>
  </si>
  <si>
    <t>Wh1ttle-</t>
  </si>
  <si>
    <t>jyljnky10-</t>
  </si>
  <si>
    <t>666mwa</t>
  </si>
  <si>
    <t>zzymmd</t>
  </si>
  <si>
    <t>Wesuncle</t>
  </si>
  <si>
    <t>papapata281</t>
  </si>
  <si>
    <t>Capricorn_798</t>
  </si>
  <si>
    <t>Changting_baobao</t>
  </si>
  <si>
    <t>7Xxxo</t>
  </si>
  <si>
    <t>Pp-dog-</t>
  </si>
  <si>
    <t>S7WqwHDVHax6P</t>
  </si>
  <si>
    <t>ZzHh-222</t>
  </si>
  <si>
    <t>Asxsdmmn</t>
  </si>
  <si>
    <t>kown6381</t>
  </si>
  <si>
    <t>DDAKDE_-</t>
  </si>
  <si>
    <t>부자되고싶다</t>
  </si>
  <si>
    <t>tndkrja12</t>
  </si>
  <si>
    <t>sdhfklshl</t>
  </si>
  <si>
    <t>5eyesight0</t>
  </si>
  <si>
    <t>베릴잘쓰고싶다</t>
  </si>
  <si>
    <t>rnwns55</t>
  </si>
  <si>
    <t>yuzin_1234</t>
  </si>
  <si>
    <t>Awesome_001</t>
  </si>
  <si>
    <t>2025. 4. 15</t>
  </si>
  <si>
    <t>diaobaoleabc</t>
  </si>
  <si>
    <t>March_1c</t>
  </si>
  <si>
    <t>weidadameiXJj</t>
  </si>
  <si>
    <t>Leesince</t>
  </si>
  <si>
    <t>JTFGU</t>
  </si>
  <si>
    <t>Dinyx-01</t>
  </si>
  <si>
    <t>Krismile-Yang</t>
  </si>
  <si>
    <t>i701-_</t>
  </si>
  <si>
    <t>Peaky-Anson</t>
  </si>
  <si>
    <t>Ais1Ds</t>
  </si>
  <si>
    <t>Niniiio_-</t>
  </si>
  <si>
    <t>PW-XIAOHU-03</t>
  </si>
  <si>
    <t>DT_Mzcm_M762</t>
  </si>
  <si>
    <t>kuze_-</t>
  </si>
  <si>
    <t>XNini_Babyx</t>
  </si>
  <si>
    <t>luofengfuqi</t>
  </si>
  <si>
    <t>IlpFIJqlEi60X</t>
  </si>
  <si>
    <t>NONAME_RD956328</t>
  </si>
  <si>
    <t>깊숙하게</t>
  </si>
  <si>
    <t>EdisonKang7</t>
  </si>
  <si>
    <t>0912-tt</t>
  </si>
  <si>
    <t>IronSow</t>
  </si>
  <si>
    <t>luojingyou</t>
  </si>
  <si>
    <t>AxLumm-</t>
  </si>
  <si>
    <t>Fiat-D</t>
  </si>
  <si>
    <t>Zayfegtz518</t>
  </si>
  <si>
    <t>ZQ--66</t>
  </si>
  <si>
    <t>jiaqi20036</t>
  </si>
  <si>
    <t>SaLy_001</t>
  </si>
  <si>
    <t>0m36rf8go</t>
  </si>
  <si>
    <t>yujianni5201</t>
  </si>
  <si>
    <t>TaoFeedingbottle</t>
  </si>
  <si>
    <t>chaobao0604</t>
  </si>
  <si>
    <t>V50KankanI3</t>
  </si>
  <si>
    <t>2025. 4. 16</t>
  </si>
  <si>
    <t>ShA_Ren1WaNg</t>
  </si>
  <si>
    <t>XiaXueTiani_</t>
  </si>
  <si>
    <t>DMA-Faris</t>
  </si>
  <si>
    <t>V50-KKgg</t>
  </si>
  <si>
    <t>NONAME_RD012682</t>
  </si>
  <si>
    <t>9j9w9r</t>
  </si>
  <si>
    <t>vjKWT27HFEmaB</t>
  </si>
  <si>
    <t>9Ai_KouB1</t>
  </si>
  <si>
    <t>MAO_3303</t>
  </si>
  <si>
    <t>x7o9_-</t>
  </si>
  <si>
    <t>920217_-</t>
  </si>
  <si>
    <t>QingTian_XL</t>
  </si>
  <si>
    <t>China_8882_</t>
  </si>
  <si>
    <t>2kob</t>
  </si>
  <si>
    <t>fhfdmswoaltd</t>
  </si>
  <si>
    <t>doeuiUP</t>
  </si>
  <si>
    <t>suriUP</t>
  </si>
  <si>
    <t>Rumy-_</t>
  </si>
  <si>
    <t>BUMBLEBEE_RUS</t>
  </si>
  <si>
    <t>menghuhu-hr</t>
  </si>
  <si>
    <t>GGGGROOT</t>
  </si>
  <si>
    <t>qrkdbs5</t>
  </si>
  <si>
    <t>newchaeho</t>
  </si>
  <si>
    <t>marinecorps</t>
  </si>
  <si>
    <t>dhwjdalsdlqslek</t>
  </si>
  <si>
    <t>ashimaNB</t>
  </si>
  <si>
    <t>over-zxm</t>
  </si>
  <si>
    <t>PeRo-FT</t>
  </si>
  <si>
    <t>91qwiI2fp</t>
  </si>
  <si>
    <t>SageWater</t>
  </si>
  <si>
    <t>6I1l2Il9I1l6</t>
  </si>
  <si>
    <t>RiteClicking</t>
  </si>
  <si>
    <t>pyi666</t>
  </si>
  <si>
    <t>2025. 4. 17</t>
  </si>
  <si>
    <t>MAK_Ximus</t>
  </si>
  <si>
    <t>ㅇㅅㅇ크크</t>
  </si>
  <si>
    <t>hoyoung7070</t>
  </si>
  <si>
    <t>1V4_5200_-</t>
  </si>
  <si>
    <t>Judetakeitall</t>
  </si>
  <si>
    <t>Lcco_-</t>
  </si>
  <si>
    <t>0832--</t>
  </si>
  <si>
    <t>CcCnewbility3</t>
  </si>
  <si>
    <t>벼심</t>
  </si>
  <si>
    <t>mjuny</t>
  </si>
  <si>
    <t>Rarilali9</t>
  </si>
  <si>
    <t>HObo-LuRenJia</t>
  </si>
  <si>
    <t>Enola007</t>
  </si>
  <si>
    <t>0815---</t>
  </si>
  <si>
    <t>XvLiYaPaoWang_-</t>
  </si>
  <si>
    <t>xiaojiba121a</t>
  </si>
  <si>
    <t>깻잎</t>
  </si>
  <si>
    <t>yyuju</t>
  </si>
  <si>
    <t xml:space="preserve">TheJokerKingS
</t>
  </si>
  <si>
    <t>Eagle_Xiuxiu</t>
  </si>
  <si>
    <t>Eagle_TuDou</t>
  </si>
  <si>
    <t>Eagle_AnJing</t>
  </si>
  <si>
    <t>Eagle_Laolu</t>
  </si>
  <si>
    <t>Eagle_LaoBai</t>
  </si>
  <si>
    <t>laotangbiubiubiu</t>
  </si>
  <si>
    <t>Daiheili</t>
  </si>
  <si>
    <t>sb3zrdfo</t>
  </si>
  <si>
    <t>Eagle_AXing14</t>
  </si>
  <si>
    <t>Eagle_Zone</t>
  </si>
  <si>
    <t>AFR0_-</t>
  </si>
  <si>
    <t>개나무</t>
  </si>
  <si>
    <t>bark7758</t>
  </si>
  <si>
    <t>ararakiki</t>
  </si>
  <si>
    <t xml:space="preserve">GREATESTx
</t>
  </si>
  <si>
    <t>Zzzxzxz</t>
  </si>
  <si>
    <t>동 사유 (팀킬)</t>
  </si>
  <si>
    <t>jojo-1998</t>
  </si>
  <si>
    <t>Victoria_0</t>
  </si>
  <si>
    <t>saob1ma</t>
  </si>
  <si>
    <t>아ㅡㅌㅁ남ㅇ</t>
  </si>
  <si>
    <t>k0zzy</t>
  </si>
  <si>
    <t>Review_23</t>
  </si>
  <si>
    <t>Me1MeiKanKanB1_-</t>
  </si>
  <si>
    <t>Ganghanm</t>
  </si>
  <si>
    <t>marinecorps1262k</t>
  </si>
  <si>
    <t>TB_aus1008</t>
  </si>
  <si>
    <t>ZZzangxixi</t>
  </si>
  <si>
    <t>xiaodingge123</t>
  </si>
  <si>
    <t>Yo_587</t>
  </si>
  <si>
    <t>651666s</t>
  </si>
  <si>
    <t>NinaUEvans</t>
  </si>
  <si>
    <t>CHONGCHONG_WANG</t>
  </si>
  <si>
    <t>gabriellol0plim</t>
  </si>
  <si>
    <t>DMA_HuangShao</t>
  </si>
  <si>
    <t>djaljhwdj</t>
  </si>
  <si>
    <t>Bailangxzz</t>
  </si>
  <si>
    <t>10eio_</t>
  </si>
  <si>
    <t>PengSmL</t>
  </si>
  <si>
    <t>oobbqq</t>
  </si>
  <si>
    <t>djsjdhdidkjd</t>
  </si>
  <si>
    <t>wjddmsal47</t>
  </si>
  <si>
    <t>Shabi_x1jinping</t>
  </si>
  <si>
    <t>찬98</t>
  </si>
  <si>
    <t>opix1869</t>
  </si>
  <si>
    <t>Wz_LeoooG</t>
  </si>
  <si>
    <t>zuguoyuxinyang</t>
  </si>
  <si>
    <t>BevisMHenry</t>
  </si>
  <si>
    <t>vrEq5BMOST</t>
  </si>
  <si>
    <t>laa11111</t>
  </si>
  <si>
    <t>laaaa55al</t>
  </si>
  <si>
    <t>36D-dabomei</t>
  </si>
  <si>
    <t>9527-MOMO</t>
  </si>
  <si>
    <t>2025. 4. 18</t>
  </si>
  <si>
    <t>ZHJZ789</t>
  </si>
  <si>
    <t>xiaoweishiguojba</t>
  </si>
  <si>
    <t>xiaohuiyyya9</t>
  </si>
  <si>
    <t>Gem66_-</t>
  </si>
  <si>
    <t>RDSon</t>
  </si>
  <si>
    <t>NONAME_RD890927</t>
  </si>
  <si>
    <t>20thFeb_-</t>
  </si>
  <si>
    <t>Coke---59</t>
  </si>
  <si>
    <t>asdhjkerh</t>
  </si>
  <si>
    <t>9yKMzFw_9VNd9</t>
  </si>
  <si>
    <t>LisaxCharles</t>
  </si>
  <si>
    <t>J8maqueDaJ8maque</t>
  </si>
  <si>
    <t>wyi888-_</t>
  </si>
  <si>
    <t>RajaRajacholan_9</t>
  </si>
  <si>
    <t>O815---</t>
  </si>
  <si>
    <t>비매너저장소</t>
  </si>
  <si>
    <t>t99991</t>
  </si>
  <si>
    <t>kor_kim0807</t>
  </si>
  <si>
    <r>
      <rPr>
        <sz val="10"/>
        <color rgb="FF0563C1"/>
        <rFont val="Malgun Gothic"/>
        <family val="3"/>
        <charset val="129"/>
      </rPr>
      <t xml:space="preserve">추가 제보 </t>
    </r>
    <r>
      <rPr>
        <u/>
        <sz val="10"/>
        <color rgb="FF0563C1"/>
        <rFont val="맑은 고딕"/>
        <family val="3"/>
        <charset val="129"/>
      </rPr>
      <t>1</t>
    </r>
  </si>
  <si>
    <t>KangTaeSan1</t>
  </si>
  <si>
    <r>
      <rPr>
        <sz val="10"/>
        <color rgb="FF0563C1"/>
        <rFont val="Malgun Gothic"/>
        <family val="3"/>
        <charset val="129"/>
      </rPr>
      <t xml:space="preserve">추가 제보 </t>
    </r>
    <r>
      <rPr>
        <u/>
        <sz val="10"/>
        <color rgb="FF0563C1"/>
        <rFont val="맑은 고딕"/>
        <family val="3"/>
        <charset val="129"/>
      </rPr>
      <t>1</t>
    </r>
  </si>
  <si>
    <t>BULLDAK</t>
  </si>
  <si>
    <t>MMQIE</t>
  </si>
  <si>
    <t>Zacharymzm</t>
  </si>
  <si>
    <t>7oep</t>
  </si>
  <si>
    <t>ImKoreaBoss</t>
  </si>
  <si>
    <t>zoql7845</t>
  </si>
  <si>
    <t>YoullMi</t>
  </si>
  <si>
    <t>AlongUname</t>
  </si>
  <si>
    <t>AA3941</t>
  </si>
  <si>
    <t>Btd-Te</t>
  </si>
  <si>
    <t>Rosarubus798</t>
  </si>
  <si>
    <t>불법 프로그램/저격</t>
  </si>
  <si>
    <t>Sxg_mab32-S-</t>
  </si>
  <si>
    <t>2025. 4. 19</t>
  </si>
  <si>
    <t>SMARTDACK</t>
  </si>
  <si>
    <t>bnnzweew58</t>
  </si>
  <si>
    <t>ChiYo_-</t>
  </si>
  <si>
    <t>K1xb-_</t>
  </si>
  <si>
    <t>BlackBadgerA</t>
  </si>
  <si>
    <t>Suki7_-</t>
  </si>
  <si>
    <t>뽀글2</t>
  </si>
  <si>
    <t>bong8a1</t>
  </si>
  <si>
    <t>EA7_DAJ1ao</t>
  </si>
  <si>
    <t>2B004</t>
  </si>
  <si>
    <t>amlytd</t>
  </si>
  <si>
    <t>rbdnjs1101</t>
  </si>
  <si>
    <t>AdamjHarold</t>
  </si>
  <si>
    <t>M1NJYAN</t>
  </si>
  <si>
    <t>ZhiZhiVeryBad</t>
  </si>
  <si>
    <t>Yyyyyyyyyki</t>
  </si>
  <si>
    <t>k2oi_-</t>
  </si>
  <si>
    <t>379o</t>
  </si>
  <si>
    <t>QuQ-toto</t>
  </si>
  <si>
    <t>BeiQiao0103</t>
  </si>
  <si>
    <t>TouDadeXueLin</t>
  </si>
  <si>
    <t>이쓰마일</t>
  </si>
  <si>
    <t>wlqdp0788</t>
  </si>
  <si>
    <t>eVeFQPOZEyYG1</t>
  </si>
  <si>
    <t>tADCY9NL</t>
  </si>
  <si>
    <t xml:space="preserve">peettoee12 </t>
  </si>
  <si>
    <t xml:space="preserve">1997_byl </t>
  </si>
  <si>
    <t xml:space="preserve">SuperMi-_ </t>
  </si>
  <si>
    <t>y2askccz</t>
  </si>
  <si>
    <t>NianBao_-0521</t>
  </si>
  <si>
    <t>쿄카귀</t>
  </si>
  <si>
    <t>legohouse2</t>
  </si>
  <si>
    <t>HAHAHAHOHOHA</t>
  </si>
  <si>
    <t>taeyang0623</t>
  </si>
  <si>
    <t>Happyzh1_-</t>
  </si>
  <si>
    <t>ppliyyds</t>
  </si>
  <si>
    <t>DaShuaiBiiii_-</t>
  </si>
  <si>
    <t>Njovkvly185</t>
  </si>
  <si>
    <t>이미2</t>
  </si>
  <si>
    <t>ribon_star</t>
  </si>
  <si>
    <t>incredibie0804</t>
  </si>
  <si>
    <t>youngun_0901</t>
  </si>
  <si>
    <t xml:space="preserve">BIGG0804 
</t>
  </si>
  <si>
    <t>illvo_o</t>
  </si>
  <si>
    <t>suihuancheng</t>
  </si>
  <si>
    <t>xiaoxiaocaiji000</t>
  </si>
  <si>
    <t>xj8613</t>
  </si>
  <si>
    <t>9g35m27</t>
  </si>
  <si>
    <t>UBe4</t>
  </si>
  <si>
    <t>Zontte147</t>
  </si>
  <si>
    <t>파주사람1</t>
  </si>
  <si>
    <t>bosshard</t>
  </si>
  <si>
    <t>XLY-longjiu1</t>
  </si>
  <si>
    <t>2025. 4. 20</t>
  </si>
  <si>
    <t>쓰슥</t>
  </si>
  <si>
    <t>sgghfyg</t>
  </si>
  <si>
    <t>chany78068</t>
  </si>
  <si>
    <t>TSKSH</t>
  </si>
  <si>
    <t>bkjasbdagbf</t>
  </si>
  <si>
    <t>To_The_Stars</t>
  </si>
  <si>
    <t>sadoijk3</t>
  </si>
  <si>
    <t>HuYa_ZS_JUR</t>
  </si>
  <si>
    <t>Limerance_BB</t>
  </si>
  <si>
    <t>zX_IeqFWUFP6F</t>
  </si>
  <si>
    <t>ASKAxu</t>
  </si>
  <si>
    <t>즐겜유저</t>
  </si>
  <si>
    <t>kwondw23</t>
  </si>
  <si>
    <t>haveOvO</t>
  </si>
  <si>
    <t>tmdxo5094</t>
  </si>
  <si>
    <t>RASHMarrmetu</t>
  </si>
  <si>
    <t>AiChIDAJ1BAYA</t>
  </si>
  <si>
    <t>뺙뺙</t>
  </si>
  <si>
    <t>lee_mk0915</t>
  </si>
  <si>
    <t>dfkdcknlc38</t>
  </si>
  <si>
    <t>yiwang157733</t>
  </si>
  <si>
    <t>alfrearijanspa</t>
  </si>
  <si>
    <t>kbheq_K5yKqJe</t>
  </si>
  <si>
    <t>Aix7mrk</t>
  </si>
  <si>
    <t>SigmaMan_Trump</t>
  </si>
  <si>
    <t>LD_Zihua001</t>
  </si>
  <si>
    <t>Aix1mrk</t>
  </si>
  <si>
    <t>AixLmat</t>
  </si>
  <si>
    <t>AixL4ot</t>
  </si>
  <si>
    <t>AixBrsH</t>
  </si>
  <si>
    <t xml:space="preserve">Aix5mrk </t>
  </si>
  <si>
    <t>AixLvo4</t>
  </si>
  <si>
    <t>AixL9ut</t>
  </si>
  <si>
    <t>배그 망령</t>
  </si>
  <si>
    <t>ruy10004</t>
  </si>
  <si>
    <t>2_DY_AGUI</t>
  </si>
  <si>
    <t>Ice-W-Melon</t>
  </si>
  <si>
    <t>David-chenge</t>
  </si>
  <si>
    <t>BFC_LaoChou</t>
  </si>
  <si>
    <t>LZimubaba</t>
  </si>
  <si>
    <t>AiChaoXin</t>
  </si>
  <si>
    <t>Sao_ge_ge--</t>
  </si>
  <si>
    <t>yunxiao77777</t>
  </si>
  <si>
    <t>Xiu-xiu-YouToBe</t>
  </si>
  <si>
    <t>mazhengzhong</t>
  </si>
  <si>
    <t>Sniper-SeaBreez7</t>
  </si>
  <si>
    <t>Z1MING_</t>
  </si>
  <si>
    <t>SwordNew_Special</t>
  </si>
  <si>
    <t>ZENA_SUN</t>
  </si>
  <si>
    <t>SHSH1004</t>
  </si>
  <si>
    <t>sunwi8</t>
  </si>
  <si>
    <t>05_HSY</t>
  </si>
  <si>
    <t>ddongho11</t>
  </si>
  <si>
    <t>2025. 4. 21</t>
  </si>
  <si>
    <t>Xc6-_o</t>
  </si>
  <si>
    <t>jxyygn1</t>
  </si>
  <si>
    <t>webtsrhnyntf</t>
  </si>
  <si>
    <t>kjshy486</t>
  </si>
  <si>
    <t>Champion-Black</t>
  </si>
  <si>
    <t>coke123</t>
  </si>
  <si>
    <t>eogh444</t>
  </si>
  <si>
    <t>LokiSi1vert</t>
  </si>
  <si>
    <t>TIANCHAO2002</t>
  </si>
  <si>
    <t>lcyANNI</t>
  </si>
  <si>
    <t>0cb7k10n</t>
  </si>
  <si>
    <t>QIiffsw</t>
  </si>
  <si>
    <t>5AM9177</t>
  </si>
  <si>
    <t>imkorea</t>
  </si>
  <si>
    <t>PERO_Yudeli</t>
  </si>
  <si>
    <t>whitewhale</t>
  </si>
  <si>
    <t>soom070828</t>
  </si>
  <si>
    <t>Possio_c</t>
  </si>
  <si>
    <t>hity</t>
  </si>
  <si>
    <t>chkboy97</t>
  </si>
  <si>
    <t>oj8k_Mx</t>
  </si>
  <si>
    <t>MNNMMMMMMMMMMNNM</t>
  </si>
  <si>
    <t>MNNNMMMMMMMMMMMM</t>
  </si>
  <si>
    <t>Melody033</t>
  </si>
  <si>
    <t>DAN_DAN168</t>
  </si>
  <si>
    <t xml:space="preserve">QC-MOOBBB </t>
  </si>
  <si>
    <t>달려보니여긴</t>
  </si>
  <si>
    <t>uhdydghks</t>
  </si>
  <si>
    <t>LV80_XinTha19</t>
  </si>
  <si>
    <t>Dabuguo_B1zu1</t>
  </si>
  <si>
    <t>tangzengwei888</t>
  </si>
  <si>
    <t>l막창l</t>
  </si>
  <si>
    <t>wjdgns3771</t>
  </si>
  <si>
    <t>CMNB-02</t>
  </si>
  <si>
    <t>CMNB-69</t>
  </si>
  <si>
    <t>wshuhuy</t>
  </si>
  <si>
    <t>shuaicao2001</t>
  </si>
  <si>
    <t>혁오</t>
  </si>
  <si>
    <t>hana_sa</t>
  </si>
  <si>
    <t>PMNHM</t>
  </si>
  <si>
    <t>banxiaqwe</t>
  </si>
  <si>
    <t>NN-SJZML</t>
  </si>
  <si>
    <t>emptor</t>
  </si>
  <si>
    <t>1memory_-</t>
  </si>
  <si>
    <t>Jerry-Actor</t>
  </si>
  <si>
    <t>GodMmmD_D</t>
  </si>
  <si>
    <t>카네일</t>
  </si>
  <si>
    <t>dnrwls56</t>
  </si>
  <si>
    <t>Death-8</t>
  </si>
  <si>
    <t>7G-Darker</t>
  </si>
  <si>
    <t>Yael-_-</t>
  </si>
  <si>
    <t>ZhongGuo-SW</t>
  </si>
  <si>
    <t>NEW-DEVIL-2019</t>
  </si>
  <si>
    <t>2025. 4. 22</t>
  </si>
  <si>
    <t>중복</t>
  </si>
  <si>
    <t>ddddwq</t>
  </si>
  <si>
    <t>duqaka0248</t>
  </si>
  <si>
    <t>minseop12123</t>
  </si>
  <si>
    <t>beautiful_-my</t>
  </si>
  <si>
    <t>Hopeofthestar_</t>
  </si>
  <si>
    <t>zAAz_-</t>
  </si>
  <si>
    <t>dagelaile9527__</t>
  </si>
  <si>
    <t>sakha_</t>
  </si>
  <si>
    <t>A-J-ronin</t>
  </si>
  <si>
    <t>Gcglqm466</t>
  </si>
  <si>
    <t>불법프로그램 아케이드 보이스 광고, 증거 X로 밴스런 제보 미진행</t>
  </si>
  <si>
    <t>GGGBOOOOOOOND</t>
  </si>
  <si>
    <t>Dtcp_-CarrySkr</t>
  </si>
  <si>
    <t>KDGS_ANan</t>
  </si>
  <si>
    <t>dai_xianzi</t>
  </si>
  <si>
    <t>KDGS_Eleven</t>
  </si>
  <si>
    <t>Soft2diE</t>
  </si>
  <si>
    <t>i99lili</t>
  </si>
  <si>
    <t>KDGS_-kz</t>
  </si>
  <si>
    <t>LoveYouSmile</t>
  </si>
  <si>
    <t>KDGS_LifeTide</t>
  </si>
  <si>
    <t>LuvRose_</t>
  </si>
  <si>
    <t>Chip-BIN</t>
  </si>
  <si>
    <t>2025. 4. 23</t>
  </si>
  <si>
    <t>Krtin</t>
  </si>
  <si>
    <t>RWZH</t>
  </si>
  <si>
    <t>핵좀잡아좀1</t>
  </si>
  <si>
    <t>axcv5207</t>
  </si>
  <si>
    <t>ZoonXvX</t>
  </si>
  <si>
    <t>kiki_ToT</t>
  </si>
  <si>
    <t>dihjioswjkld</t>
  </si>
  <si>
    <t>장짐</t>
  </si>
  <si>
    <t>minb4aa</t>
  </si>
  <si>
    <t>Flas-_h</t>
  </si>
  <si>
    <t>shzx-</t>
  </si>
  <si>
    <t>ak9141</t>
  </si>
  <si>
    <t>채닝프라이</t>
  </si>
  <si>
    <t>rosarin22</t>
  </si>
  <si>
    <t>ironectorinho69</t>
  </si>
  <si>
    <t>AixLset</t>
  </si>
  <si>
    <t>AixXmrk</t>
  </si>
  <si>
    <t>AixLmet</t>
  </si>
  <si>
    <t>AixLmrt</t>
  </si>
  <si>
    <t>Aix7rft</t>
  </si>
  <si>
    <t>Aix5mrk</t>
  </si>
  <si>
    <t>AixLvo</t>
  </si>
  <si>
    <t>sdfwecddwe</t>
  </si>
  <si>
    <t>7453-</t>
  </si>
  <si>
    <t>onjDHRbKJ3K</t>
  </si>
  <si>
    <t>nishiqsjio1</t>
  </si>
  <si>
    <t>DYJR_-</t>
  </si>
  <si>
    <t>Viwe-Y</t>
  </si>
  <si>
    <t>YY-9119-Yima</t>
  </si>
  <si>
    <t>q1ngcijiao_-</t>
  </si>
  <si>
    <t>v---34817474</t>
  </si>
  <si>
    <t>caishenjiuwei888</t>
  </si>
  <si>
    <t>shinseokjin-0419</t>
  </si>
  <si>
    <t>xwmc0-_-</t>
  </si>
  <si>
    <t>DREAMER_0630</t>
  </si>
  <si>
    <t>5426-G</t>
  </si>
  <si>
    <t>Gaming-Tp</t>
  </si>
  <si>
    <t>Gaming--LY</t>
  </si>
  <si>
    <t>jotbab</t>
  </si>
  <si>
    <t>wjddudehs21</t>
  </si>
  <si>
    <t>Tianzi_KeJi_370</t>
  </si>
  <si>
    <t>2025. 4. 24</t>
  </si>
  <si>
    <t>LUIDHS</t>
  </si>
  <si>
    <t>zhuangshao7dei</t>
  </si>
  <si>
    <t>RedNiuEnergy</t>
  </si>
  <si>
    <t>HengFengZhai_FZ</t>
  </si>
  <si>
    <t>Tgg3-</t>
  </si>
  <si>
    <t>IUHuA7Z</t>
  </si>
  <si>
    <t>무너문</t>
  </si>
  <si>
    <t>iloveyou060714</t>
  </si>
  <si>
    <t>Cherry-_-YS</t>
  </si>
  <si>
    <t>ReYang-_</t>
  </si>
  <si>
    <t>pubbg_e</t>
  </si>
  <si>
    <t>liuguoguo-666</t>
  </si>
  <si>
    <t>Icesherbet</t>
  </si>
  <si>
    <t>rdc122</t>
  </si>
  <si>
    <t>KongziPatzzi</t>
  </si>
  <si>
    <t>duduel98</t>
  </si>
  <si>
    <t>핵잡이용</t>
  </si>
  <si>
    <t>pseunghyuk</t>
  </si>
  <si>
    <t>rero_upe</t>
  </si>
  <si>
    <t>DaDao-40M</t>
  </si>
  <si>
    <t>rfqs69</t>
  </si>
  <si>
    <t>cKRieAyW</t>
  </si>
  <si>
    <t>dsafsfafa</t>
  </si>
  <si>
    <t>Mister_Hui-</t>
  </si>
  <si>
    <t>lw6plkxweo</t>
  </si>
  <si>
    <t>야무</t>
  </si>
  <si>
    <t>duff12345</t>
  </si>
  <si>
    <t>ZH801129</t>
  </si>
  <si>
    <t>Chen830306</t>
  </si>
  <si>
    <t>5WhJ-</t>
  </si>
  <si>
    <t>HitmanJ</t>
  </si>
  <si>
    <t>tmddjs7788</t>
  </si>
  <si>
    <t>TTALGILATTE_09</t>
  </si>
  <si>
    <t>BBAemiupsseryo</t>
  </si>
  <si>
    <t>muryang-gongcheo</t>
  </si>
  <si>
    <t>연탄꾸이</t>
  </si>
  <si>
    <t>epalwl11</t>
  </si>
  <si>
    <t>longlongagao-678</t>
  </si>
  <si>
    <t>Dyin_ZuoJ1ateng</t>
  </si>
  <si>
    <t>WLhencai</t>
  </si>
  <si>
    <t>jijibig222</t>
  </si>
  <si>
    <t>MuEnBaBa--YxY</t>
  </si>
  <si>
    <t>Xiao_HaXing</t>
  </si>
  <si>
    <t>2025. 4. 25</t>
  </si>
  <si>
    <t>E1jc2ONZZGqZ0</t>
  </si>
  <si>
    <t>한둬얼</t>
  </si>
  <si>
    <t>MMMWMMMMMMMMMMMW</t>
  </si>
  <si>
    <t>u855</t>
  </si>
  <si>
    <t>ruanruanbaobao-x</t>
  </si>
  <si>
    <t>B1eGouJ1a0Le_</t>
  </si>
  <si>
    <t>NN우</t>
  </si>
  <si>
    <t>jploveg</t>
  </si>
  <si>
    <t>Lr7r___7HAH77IOF</t>
  </si>
  <si>
    <t>rhkralscjf5</t>
  </si>
  <si>
    <t>braza321</t>
  </si>
  <si>
    <t>song3017</t>
  </si>
  <si>
    <t>Firstsonw--</t>
  </si>
  <si>
    <t>마협</t>
  </si>
  <si>
    <t>kskuewlswn</t>
  </si>
  <si>
    <t>jongyeoun</t>
  </si>
  <si>
    <t>iakv1</t>
  </si>
  <si>
    <t>멍맨</t>
  </si>
  <si>
    <t>1004cswoo</t>
  </si>
  <si>
    <t>Vanguard76</t>
  </si>
  <si>
    <t>MeoMauXanh</t>
  </si>
  <si>
    <t>찡찡E</t>
  </si>
  <si>
    <t>maxsctct78</t>
  </si>
  <si>
    <t>244top1</t>
  </si>
  <si>
    <t>4uo1k</t>
  </si>
  <si>
    <t>Spicy-Tiger</t>
  </si>
  <si>
    <t>Dakule_</t>
  </si>
  <si>
    <t>u9157n54tf</t>
  </si>
  <si>
    <t>제발좀일해</t>
  </si>
  <si>
    <t>ysikk2</t>
  </si>
  <si>
    <t>4AM_YiXuanGe</t>
  </si>
  <si>
    <t>18:!6</t>
  </si>
  <si>
    <t>Pdd7697</t>
  </si>
  <si>
    <t>kcm1991</t>
  </si>
  <si>
    <t>qwease1451</t>
  </si>
  <si>
    <t>ikun-546156</t>
  </si>
  <si>
    <t>BLACK-2LEE</t>
  </si>
  <si>
    <t>88888Baga_-</t>
  </si>
  <si>
    <t>FEIQ_FEIQ</t>
  </si>
  <si>
    <t>AudSunny</t>
  </si>
  <si>
    <t>furinna</t>
  </si>
  <si>
    <t>w94nda</t>
  </si>
  <si>
    <t>Bskkim</t>
  </si>
  <si>
    <t>clwkd2</t>
  </si>
  <si>
    <t>Mc970616</t>
  </si>
  <si>
    <t>Youbiubiumi</t>
  </si>
  <si>
    <t>2025. 4. 26</t>
  </si>
  <si>
    <t>DengMou--</t>
  </si>
  <si>
    <t>DrValarMorghulis</t>
  </si>
  <si>
    <t>JellypoOoO</t>
  </si>
  <si>
    <t>cha2lie</t>
  </si>
  <si>
    <t>umGC516625</t>
  </si>
  <si>
    <t>ECakQOe9Kn</t>
  </si>
  <si>
    <t>Douyu012457</t>
  </si>
  <si>
    <t>HQCrazy</t>
  </si>
  <si>
    <t>DragonJzz</t>
  </si>
  <si>
    <t>M1lkyway-_</t>
  </si>
  <si>
    <t>SHEPIN_JO</t>
  </si>
  <si>
    <t>love1028</t>
  </si>
  <si>
    <t>samorz</t>
  </si>
  <si>
    <t>황원근</t>
  </si>
  <si>
    <t>guswnddl9404</t>
  </si>
  <si>
    <t>1Muuw_</t>
  </si>
  <si>
    <t>Edison_haison</t>
  </si>
  <si>
    <t>Shady5</t>
  </si>
  <si>
    <t>SOLO_SR-3Masters</t>
  </si>
  <si>
    <t>EllisHThoreau</t>
  </si>
  <si>
    <t>4_466</t>
  </si>
  <si>
    <t>2025. 4. 27</t>
  </si>
  <si>
    <t>카카오펍펍찡</t>
  </si>
  <si>
    <t>slzja1233</t>
  </si>
  <si>
    <t>RsR_y68255-A1e</t>
  </si>
  <si>
    <t>Lauynid</t>
  </si>
  <si>
    <t>Ricky-jay</t>
  </si>
  <si>
    <t>aerqpu</t>
  </si>
  <si>
    <t>어그억으억</t>
  </si>
  <si>
    <t>jangmin2004227</t>
  </si>
  <si>
    <t>NLO7vhlwE</t>
  </si>
  <si>
    <t>bdvg90</t>
  </si>
  <si>
    <t>iao8-</t>
  </si>
  <si>
    <t>Tran-Quoc-Thai</t>
  </si>
  <si>
    <t>douyin_DY98400</t>
  </si>
  <si>
    <t>DIALDCD0-0</t>
  </si>
  <si>
    <t>xiaoningzi-_-</t>
  </si>
  <si>
    <t>저격 행위 포함</t>
  </si>
  <si>
    <t>mmdxbb</t>
  </si>
  <si>
    <t>소음금지</t>
  </si>
  <si>
    <t>pice513</t>
  </si>
  <si>
    <t>NONAME_RD501372</t>
  </si>
  <si>
    <t>Circle_2</t>
  </si>
  <si>
    <t>175v_-</t>
  </si>
  <si>
    <t>E_enNa</t>
  </si>
  <si>
    <t>wwk6892G</t>
  </si>
  <si>
    <t>진입니다만</t>
  </si>
  <si>
    <t>humanezi</t>
  </si>
  <si>
    <t>7n7k_</t>
  </si>
  <si>
    <t>wangwei19941026</t>
  </si>
  <si>
    <t>핑뚝가지고싶다</t>
  </si>
  <si>
    <t>dutkd486</t>
  </si>
  <si>
    <t>HuYa82259</t>
  </si>
  <si>
    <t>FA2Q2Xw</t>
  </si>
  <si>
    <t>ddddxy1029</t>
  </si>
  <si>
    <t>2025. 4. 28</t>
  </si>
  <si>
    <t>병아리00</t>
  </si>
  <si>
    <t>thswjdgh0408</t>
  </si>
  <si>
    <t>dldmsghwkf</t>
  </si>
  <si>
    <t>OxyGenFisHs</t>
  </si>
  <si>
    <t>KaigeLxy</t>
  </si>
  <si>
    <t>YnYf0303</t>
  </si>
  <si>
    <t>Q9gdNip</t>
  </si>
  <si>
    <t>17_Krenz</t>
  </si>
  <si>
    <t>Yskm_DTT</t>
  </si>
  <si>
    <t>MR_YeJiaW</t>
  </si>
  <si>
    <t>Yolanna</t>
  </si>
  <si>
    <t>6Htt2iPhHc57A</t>
  </si>
  <si>
    <t>gaolllllllllll</t>
  </si>
  <si>
    <t>1Guu_-</t>
  </si>
  <si>
    <t>JJKQWERT</t>
  </si>
  <si>
    <t>구ㅁ귬귬</t>
  </si>
  <si>
    <t>shyy992</t>
  </si>
  <si>
    <t>HI_HAEUN</t>
  </si>
  <si>
    <t>1i1i-coco</t>
  </si>
  <si>
    <t>A_-Laimi</t>
  </si>
  <si>
    <t>TaiSheng_LaoSan</t>
  </si>
  <si>
    <t>jong--su</t>
  </si>
  <si>
    <t>mlb_kiler</t>
  </si>
  <si>
    <t>기간제</t>
  </si>
  <si>
    <t>kisskissu</t>
  </si>
  <si>
    <t>Sayonara_ALyce</t>
  </si>
  <si>
    <t>Sayonara_QiAnA</t>
  </si>
  <si>
    <t>jl699x74</t>
  </si>
  <si>
    <t>EnerGy_1mYa</t>
  </si>
  <si>
    <t>AWA_6a6</t>
  </si>
  <si>
    <t>CVT_bbss</t>
  </si>
  <si>
    <t>requi666999</t>
  </si>
  <si>
    <t>7zxuoerqti</t>
  </si>
  <si>
    <t>qwdqwd-2</t>
  </si>
  <si>
    <t>GGGqe_</t>
  </si>
  <si>
    <t>GTR007lu</t>
  </si>
  <si>
    <t>2025. 4. 29</t>
  </si>
  <si>
    <t>foxnuri</t>
  </si>
  <si>
    <t>KDGSFeng</t>
  </si>
  <si>
    <t>Dtcp-CarrySkr</t>
  </si>
  <si>
    <t>Xiao-Bang6</t>
  </si>
  <si>
    <t>love-LSS99</t>
  </si>
  <si>
    <t>GxwQxpMpVnOPig</t>
  </si>
  <si>
    <t>TMG_Dragon</t>
  </si>
  <si>
    <t xml:space="preserve">PuJun-911 </t>
  </si>
  <si>
    <t>XUEXTN555</t>
  </si>
  <si>
    <t>mmmmmmmmmmmm_1</t>
  </si>
  <si>
    <t>1k240HZ</t>
  </si>
  <si>
    <t>A-Zz-LongYuYi</t>
  </si>
  <si>
    <t>b1b3_-</t>
  </si>
  <si>
    <t>3sYX_1Fan</t>
  </si>
  <si>
    <t>Wmnmux651</t>
  </si>
  <si>
    <t>LuOzv1e</t>
  </si>
  <si>
    <t>gkdbfchlwnstj</t>
  </si>
  <si>
    <t>chinese_K1ller--</t>
  </si>
  <si>
    <t>ISEX0KINGI</t>
  </si>
  <si>
    <t>TuMm36D_</t>
  </si>
  <si>
    <t>lolololol-rororo</t>
  </si>
  <si>
    <t>ABCDEfJHIL</t>
  </si>
  <si>
    <t>대구S시하온</t>
  </si>
  <si>
    <t>kyh253</t>
  </si>
  <si>
    <t>Tian_Xiao_Hai-_</t>
  </si>
  <si>
    <t>Magic_Bigbanana</t>
  </si>
  <si>
    <t>Magic_Blueberry</t>
  </si>
  <si>
    <t>iuuot_-</t>
  </si>
  <si>
    <t>mnkkbi-</t>
  </si>
  <si>
    <t>rainbow-rain66</t>
  </si>
  <si>
    <t>xiaxiahenshuaiqi</t>
  </si>
  <si>
    <t>VvvCcc____</t>
  </si>
  <si>
    <t>nb6678666nb</t>
  </si>
  <si>
    <t>hglaile_</t>
  </si>
  <si>
    <t>KAxleft_-</t>
  </si>
  <si>
    <t>LYB_SanBingEeHao</t>
  </si>
  <si>
    <t>TYQ-aBB</t>
  </si>
  <si>
    <t>2025. 4. 30</t>
  </si>
  <si>
    <t>99c_o</t>
  </si>
  <si>
    <t>4ouik-_-</t>
  </si>
  <si>
    <t>9cGe</t>
  </si>
  <si>
    <t>허니벌</t>
  </si>
  <si>
    <t>juju990115</t>
  </si>
  <si>
    <t>Zook_zimayo</t>
  </si>
  <si>
    <t>Fim_King</t>
  </si>
  <si>
    <t>chenyuge678</t>
  </si>
  <si>
    <t>Uwiaug_</t>
  </si>
  <si>
    <t>UtZ1wWqVQtQeZ</t>
  </si>
  <si>
    <t>01WanDer</t>
  </si>
  <si>
    <t>SHAKEVINTAGE_1</t>
  </si>
  <si>
    <t>으웋추</t>
  </si>
  <si>
    <t>tkddnjs010</t>
  </si>
  <si>
    <t>dawdadasdwaawsa</t>
  </si>
  <si>
    <t>likeit</t>
  </si>
  <si>
    <t>com2ly</t>
  </si>
  <si>
    <t>cec0617</t>
  </si>
  <si>
    <t>eura</t>
  </si>
  <si>
    <t>x1kore</t>
  </si>
  <si>
    <t>LEEPURM</t>
  </si>
  <si>
    <t>foden471721</t>
  </si>
  <si>
    <t>asukaeva2_</t>
  </si>
  <si>
    <t>sta2k</t>
  </si>
  <si>
    <t>hd980215</t>
  </si>
  <si>
    <t>HMyxy520</t>
  </si>
  <si>
    <t>배그할래에</t>
  </si>
  <si>
    <t>likeamagic1</t>
  </si>
  <si>
    <t>일반전</t>
  </si>
  <si>
    <t>3인칭</t>
  </si>
  <si>
    <t>molvaS1valroma</t>
  </si>
  <si>
    <t>Jack6869</t>
  </si>
  <si>
    <t>FTGYFDT</t>
  </si>
  <si>
    <t>NavyBigcock</t>
  </si>
  <si>
    <t>세아</t>
  </si>
  <si>
    <t>88m4k3mj</t>
  </si>
  <si>
    <t>ll0607-_</t>
  </si>
  <si>
    <t>v1982</t>
  </si>
  <si>
    <t>mJm8NZ0V</t>
  </si>
  <si>
    <t>Im714</t>
  </si>
  <si>
    <t>Bi8bo_-xX</t>
  </si>
  <si>
    <t>캐주얼</t>
  </si>
  <si>
    <t>TianXinBaBa1</t>
  </si>
  <si>
    <t>DSAFDSFGFHNNU</t>
  </si>
  <si>
    <t>AyoTdZgRG7</t>
  </si>
  <si>
    <t>BoomBoi_</t>
  </si>
  <si>
    <t>Caoxipi</t>
  </si>
  <si>
    <t>homunculus</t>
  </si>
  <si>
    <t>ghkrk1000</t>
  </si>
  <si>
    <t>tabtabtab</t>
  </si>
  <si>
    <t>io_144HZ</t>
  </si>
  <si>
    <t>HelloMrJiang</t>
  </si>
  <si>
    <t>csp1204</t>
  </si>
  <si>
    <t>o5ha</t>
  </si>
  <si>
    <t>CNT-YUYU</t>
  </si>
  <si>
    <t>mmpxiaoli</t>
  </si>
  <si>
    <t>클린배그되는그날</t>
  </si>
  <si>
    <t>leebin0821</t>
  </si>
  <si>
    <t>saktjgusdk</t>
  </si>
  <si>
    <t>crownprinceJT</t>
  </si>
  <si>
    <t>xxbakai-_-</t>
  </si>
  <si>
    <t>AIIesGute</t>
  </si>
  <si>
    <t>N1ce-XiaoNine</t>
  </si>
  <si>
    <t>darkerqiao</t>
  </si>
  <si>
    <t>XIAOXIN_EXX</t>
  </si>
  <si>
    <t>2025. 5. 1</t>
  </si>
  <si>
    <t>monkeyfeifeife</t>
  </si>
  <si>
    <t>Stars_Wen</t>
  </si>
  <si>
    <t>iilillllililli</t>
  </si>
  <si>
    <t>50cmjaemin</t>
  </si>
  <si>
    <t>haoma18</t>
  </si>
  <si>
    <t>zzppzpp3925</t>
  </si>
  <si>
    <t>Andromedada</t>
  </si>
  <si>
    <t>kbj3970</t>
  </si>
  <si>
    <t>A--jintao</t>
  </si>
  <si>
    <t>XX-Cao_Ni_Ma</t>
  </si>
  <si>
    <t>LFJJHP</t>
  </si>
  <si>
    <t>chuzzang</t>
  </si>
  <si>
    <t>click88blove</t>
  </si>
  <si>
    <t>Hyung_bosuji</t>
  </si>
  <si>
    <t>철쑤</t>
  </si>
  <si>
    <t>nwoo90</t>
  </si>
  <si>
    <t>BIG--RONG</t>
  </si>
  <si>
    <t>메모리치즈</t>
  </si>
  <si>
    <t>wjdgml2019</t>
  </si>
  <si>
    <t>seungle111</t>
  </si>
  <si>
    <t>min-2min-2</t>
  </si>
  <si>
    <t>eundolls</t>
  </si>
  <si>
    <t>GG-BOWBOWBOW</t>
  </si>
  <si>
    <t>ZolRyeol_SS</t>
  </si>
  <si>
    <t>TT_LELO</t>
  </si>
  <si>
    <t>1인칭</t>
  </si>
  <si>
    <t>twujkt</t>
  </si>
  <si>
    <t>1m71_-</t>
  </si>
  <si>
    <t>GE7JVK5Ac12Sh</t>
  </si>
  <si>
    <t>012y_</t>
  </si>
  <si>
    <t>Me_GGbond_-</t>
  </si>
  <si>
    <t>LiuMouzzzzzzz</t>
  </si>
  <si>
    <t>SSSKSSSSSSSSSSSS</t>
  </si>
  <si>
    <t>2025. 5. 2</t>
  </si>
  <si>
    <t>YouKee_- ​</t>
  </si>
  <si>
    <t>peeeeri</t>
  </si>
  <si>
    <t>ghwodn</t>
  </si>
  <si>
    <t>NuNu115</t>
  </si>
  <si>
    <t>xihuan-M762</t>
  </si>
  <si>
    <t>Rabb1ty_zZZ</t>
  </si>
  <si>
    <t>RuaRuaBaby-</t>
  </si>
  <si>
    <t>HORANGESXEKKI</t>
  </si>
  <si>
    <t>NeXus_DinoTAT</t>
  </si>
  <si>
    <t>또루</t>
  </si>
  <si>
    <t>mcgusals</t>
  </si>
  <si>
    <t>6613-</t>
  </si>
  <si>
    <t>AA_LEMEN</t>
  </si>
  <si>
    <t>xuyizhazhui</t>
  </si>
  <si>
    <t>hyukss2</t>
  </si>
  <si>
    <t>j_chan0918</t>
  </si>
  <si>
    <t>히로히로</t>
  </si>
  <si>
    <t>hwangsoonjae0414</t>
  </si>
  <si>
    <t>LrGoSuYa-__-</t>
  </si>
  <si>
    <t>작성자가 게시글 삭제</t>
  </si>
  <si>
    <t>God-a007</t>
  </si>
  <si>
    <t>BoY_TangYuan</t>
  </si>
  <si>
    <t>배린이댕댕이</t>
  </si>
  <si>
    <t>gangtae77</t>
  </si>
  <si>
    <t>Lei-92</t>
  </si>
  <si>
    <t>1xuann</t>
  </si>
  <si>
    <t>hy0_lim</t>
  </si>
  <si>
    <t>KOR KUMA</t>
  </si>
  <si>
    <t>sinta82</t>
  </si>
  <si>
    <t>IT010</t>
  </si>
  <si>
    <t>ACJBDNM</t>
  </si>
  <si>
    <t>PIUBGOIO</t>
  </si>
  <si>
    <t>시고SHIGo999</t>
  </si>
  <si>
    <t>shigo999</t>
  </si>
  <si>
    <t>Ash-ex</t>
  </si>
  <si>
    <t>Lao----Ji</t>
  </si>
  <si>
    <t>POIUYTRREWQAS087</t>
  </si>
  <si>
    <t>miru6002</t>
  </si>
  <si>
    <t>q3399195651</t>
  </si>
  <si>
    <t>ggwp0102</t>
  </si>
  <si>
    <t>hoshinomika</t>
  </si>
  <si>
    <t>KOR-K00</t>
  </si>
  <si>
    <t>2025. 5. 3</t>
  </si>
  <si>
    <t>DaPiPiLOVER</t>
  </si>
  <si>
    <t>1ranfantexi_</t>
  </si>
  <si>
    <t>TOY K</t>
  </si>
  <si>
    <t>toykim0689</t>
  </si>
  <si>
    <t>X1HuanSaoFu_-</t>
  </si>
  <si>
    <t>bc_918197</t>
  </si>
  <si>
    <t>DAY_SSFW</t>
  </si>
  <si>
    <t>torres--yoho</t>
  </si>
  <si>
    <t>ewqewq456f</t>
  </si>
  <si>
    <t>pp256866</t>
  </si>
  <si>
    <t>Wsvizp953</t>
  </si>
  <si>
    <t>pp787899</t>
  </si>
  <si>
    <t>DKSH07</t>
  </si>
  <si>
    <t>sun070509</t>
  </si>
  <si>
    <t>JonathanEscobar</t>
  </si>
  <si>
    <t>JasmineAloe</t>
  </si>
  <si>
    <t>MarshGRaleign</t>
  </si>
  <si>
    <t>TP0hlGLdS0WIk</t>
  </si>
  <si>
    <t>wangxaiomei520</t>
  </si>
  <si>
    <t>purekjbson</t>
  </si>
  <si>
    <t>Jok_er333</t>
  </si>
  <si>
    <t>A210725-441</t>
  </si>
  <si>
    <t>b6YCwwfPrlOcw</t>
  </si>
  <si>
    <t>2025. 5. 4</t>
  </si>
  <si>
    <t>5WgAsASVk5M</t>
  </si>
  <si>
    <t>Kakarotto-yc</t>
  </si>
  <si>
    <t>5ims</t>
  </si>
  <si>
    <t>i0711_AJ</t>
  </si>
  <si>
    <t>Anrange0311</t>
  </si>
  <si>
    <t>i0119_Gz</t>
  </si>
  <si>
    <t>Janna-777</t>
  </si>
  <si>
    <t>GGORABAKA0</t>
  </si>
  <si>
    <t>sh971012</t>
  </si>
  <si>
    <t>muriwasinaide</t>
  </si>
  <si>
    <t>no1_hx</t>
  </si>
  <si>
    <t>9isyun-_-</t>
  </si>
  <si>
    <t>허심탄</t>
  </si>
  <si>
    <t>hong1725</t>
  </si>
  <si>
    <t>pch5533</t>
  </si>
  <si>
    <t>yz_onlyone</t>
  </si>
  <si>
    <t>Xxipesoy</t>
  </si>
  <si>
    <t>팜하니s</t>
  </si>
  <si>
    <t>pepsi86</t>
  </si>
  <si>
    <t>Tazzzz_-</t>
  </si>
  <si>
    <t>Tangdouren</t>
  </si>
  <si>
    <t>IYmajiqin</t>
  </si>
  <si>
    <t>pubg배린</t>
  </si>
  <si>
    <t>sangyoon0428</t>
  </si>
  <si>
    <t>leemh06</t>
  </si>
  <si>
    <t>올에이블</t>
  </si>
  <si>
    <t>qzws114</t>
  </si>
  <si>
    <t>WoojunJie</t>
  </si>
  <si>
    <t>byoung--007</t>
  </si>
  <si>
    <t>RTM_DApao</t>
  </si>
  <si>
    <t>lraqis-tang</t>
  </si>
  <si>
    <t>CloseYouPigMouth</t>
  </si>
  <si>
    <t>sanpoxsqh</t>
  </si>
  <si>
    <t>Talih12</t>
  </si>
  <si>
    <t>tian-kong-m</t>
  </si>
  <si>
    <t>SIBA_--</t>
  </si>
  <si>
    <t>DontCheatCleanGame</t>
  </si>
  <si>
    <t>witec7105</t>
  </si>
  <si>
    <t>Forever11__</t>
  </si>
  <si>
    <t>폭렬개구리</t>
  </si>
  <si>
    <t>thgus9342</t>
  </si>
  <si>
    <t>Nasifpk221</t>
  </si>
  <si>
    <t>2025. 5. 5</t>
  </si>
  <si>
    <t>프루아</t>
  </si>
  <si>
    <t>whdans5615</t>
  </si>
  <si>
    <t>Huya-v1fsa</t>
  </si>
  <si>
    <t>Nobat19</t>
  </si>
  <si>
    <t>Nobat17</t>
  </si>
  <si>
    <r>
      <rPr>
        <sz val="10"/>
        <color rgb="FF000000"/>
        <rFont val="Arial"/>
        <family val="2"/>
      </rPr>
      <t>CCZ</t>
    </r>
    <r>
      <rPr>
        <sz val="10"/>
        <color rgb="FF000000"/>
        <rFont val="맑은 고딕"/>
        <family val="3"/>
        <charset val="129"/>
      </rPr>
      <t>마스터</t>
    </r>
  </si>
  <si>
    <t xml:space="preserve">Nobat21 </t>
  </si>
  <si>
    <t>asdfsqqq2</t>
  </si>
  <si>
    <t>ho17100</t>
  </si>
  <si>
    <t>I-AM-A-T-O-M-I-C</t>
  </si>
  <si>
    <t>Ruvol_</t>
  </si>
  <si>
    <t>SM16HjuatfLJvF</t>
  </si>
  <si>
    <t>7Sins_Saul</t>
  </si>
  <si>
    <t>sunhxjx</t>
  </si>
  <si>
    <t>qhwlwkwlajrwk</t>
  </si>
  <si>
    <t>배린띠</t>
  </si>
  <si>
    <t>sungwook1209</t>
  </si>
  <si>
    <t>GODTIGER_1</t>
  </si>
  <si>
    <t>l2tdsetfx9</t>
  </si>
  <si>
    <t>hi--kimchi</t>
  </si>
  <si>
    <t>17Shou_180777</t>
  </si>
  <si>
    <t>k-_-irito_</t>
  </si>
  <si>
    <t>biao731</t>
  </si>
  <si>
    <t>minseong0820</t>
  </si>
  <si>
    <t>ybQBv8ZP1J21bX</t>
  </si>
  <si>
    <t>불투리아</t>
  </si>
  <si>
    <t>shcjf789</t>
  </si>
  <si>
    <t>aaa-_-eee</t>
  </si>
  <si>
    <t>jji2jji</t>
  </si>
  <si>
    <t>Gaepo</t>
  </si>
  <si>
    <t>셀러ds</t>
  </si>
  <si>
    <t>protect_king</t>
  </si>
  <si>
    <t>so31445</t>
  </si>
  <si>
    <t>NANA200217</t>
  </si>
  <si>
    <t>2025. 5. 6</t>
  </si>
  <si>
    <t>미미뇽뇽</t>
  </si>
  <si>
    <t>rnjsdbfs</t>
  </si>
  <si>
    <t>dsanjkcxz</t>
  </si>
  <si>
    <t>VIP__Ghose_-</t>
  </si>
  <si>
    <t>안녕하세용용용용</t>
  </si>
  <si>
    <t>an276500</t>
  </si>
  <si>
    <t>JinY_0722</t>
  </si>
  <si>
    <t>bieganwoba-</t>
  </si>
  <si>
    <t>ChenJin-7957M</t>
  </si>
  <si>
    <t>DoKiKi-_-</t>
  </si>
  <si>
    <t>HuYa_Zone</t>
  </si>
  <si>
    <t>SHAHU-0101</t>
  </si>
  <si>
    <t>andy3234</t>
  </si>
  <si>
    <t>M_M0208</t>
  </si>
  <si>
    <t>agualluvia</t>
  </si>
  <si>
    <t>NXS-0120</t>
  </si>
  <si>
    <t>qortmdwo111</t>
  </si>
  <si>
    <t>hxxaxx7</t>
  </si>
  <si>
    <t>꼬꾸마</t>
  </si>
  <si>
    <t>wnlfhf45</t>
  </si>
  <si>
    <t>DanilKryshk0vets</t>
  </si>
  <si>
    <t>solitudelakers</t>
  </si>
  <si>
    <t>하고싶은게많은</t>
  </si>
  <si>
    <t>rasrasras</t>
  </si>
  <si>
    <t>175jsh</t>
  </si>
  <si>
    <t>s1djaak</t>
  </si>
  <si>
    <t>cq13198755552</t>
  </si>
  <si>
    <t>LeonorJuly</t>
  </si>
  <si>
    <t>STERFRUIT</t>
  </si>
  <si>
    <t>ASISM</t>
  </si>
  <si>
    <t xml:space="preserve">iGBiLi_140860 </t>
  </si>
  <si>
    <t>feelingofguilt</t>
  </si>
  <si>
    <t>스레드 공유 완료</t>
  </si>
  <si>
    <t>Z급괴인</t>
  </si>
  <si>
    <t>golsongol</t>
  </si>
  <si>
    <t>V-ni50-moomoo-MM</t>
  </si>
  <si>
    <t>neishet</t>
  </si>
  <si>
    <t>CHN_YanZhi</t>
  </si>
  <si>
    <t>2025. 5. 7</t>
  </si>
  <si>
    <t>ATTTAAA</t>
  </si>
  <si>
    <t>TG-Boss01</t>
  </si>
  <si>
    <t>CW-HY</t>
  </si>
  <si>
    <t>d호두과자b</t>
  </si>
  <si>
    <t>supremeh90</t>
  </si>
  <si>
    <t>SD945--</t>
  </si>
  <si>
    <t>나마</t>
  </si>
  <si>
    <t>tjddbs159753</t>
  </si>
  <si>
    <t>no_ok-_-</t>
  </si>
  <si>
    <t>리쿡</t>
  </si>
  <si>
    <t>lkj30333</t>
  </si>
  <si>
    <t>Suerenrty</t>
  </si>
  <si>
    <t>KR_Lacker</t>
  </si>
  <si>
    <t>KOR_LOCKER</t>
  </si>
  <si>
    <t>Gzfffiiy574</t>
  </si>
  <si>
    <t>lilililiilililil</t>
  </si>
  <si>
    <t>jongsy19</t>
  </si>
  <si>
    <t>Mirai_o</t>
  </si>
  <si>
    <t>wu53jc25d0</t>
  </si>
  <si>
    <t>zcghz</t>
  </si>
  <si>
    <t>KAONINAI66</t>
  </si>
  <si>
    <t>zmqpwo1</t>
  </si>
  <si>
    <t>Zv6WVgvQXtyH1P</t>
  </si>
  <si>
    <t>AYF-0778</t>
  </si>
  <si>
    <t>XUXINCONG</t>
  </si>
  <si>
    <t>DJ8-Xiao-Yu</t>
  </si>
  <si>
    <t>고라니니니</t>
  </si>
  <si>
    <t>mine6900</t>
  </si>
  <si>
    <t>0974-__-</t>
  </si>
  <si>
    <t>AcfWAN1114qeu</t>
  </si>
  <si>
    <t>Wl-----666</t>
  </si>
  <si>
    <t>ir_Qiu</t>
  </si>
  <si>
    <t>Wanyan123c</t>
  </si>
  <si>
    <t>2025. 5. 8</t>
  </si>
  <si>
    <t>mason653</t>
  </si>
  <si>
    <t>LaiIew</t>
  </si>
  <si>
    <t>Diedie-_9</t>
  </si>
  <si>
    <t xml:space="preserve">bigboss-zzf </t>
  </si>
  <si>
    <t>하이곰</t>
  </si>
  <si>
    <t>aidou3</t>
  </si>
  <si>
    <t>gattlg</t>
  </si>
  <si>
    <t xml:space="preserve">Goodgood_001 </t>
  </si>
  <si>
    <t>Ark_SuNdAyXmmmmm</t>
  </si>
  <si>
    <t>Duck_-_Zero</t>
  </si>
  <si>
    <t>fallllenz</t>
  </si>
  <si>
    <t>갯츠비</t>
  </si>
  <si>
    <t>liverpool28</t>
  </si>
  <si>
    <t>cherrymoon_</t>
  </si>
  <si>
    <t>KaPiBaBiu-</t>
  </si>
  <si>
    <t>simudeshhenhua</t>
  </si>
  <si>
    <t>YouTubeTV-I1l</t>
  </si>
  <si>
    <t>BowenpHope</t>
  </si>
  <si>
    <t>도도도도도도도도도도</t>
  </si>
  <si>
    <t>dhgksl0720</t>
  </si>
  <si>
    <t>Cost_B-M0425</t>
  </si>
  <si>
    <t>ddadada123</t>
  </si>
  <si>
    <t>4AM_Gadk</t>
  </si>
  <si>
    <t>정오각형</t>
  </si>
  <si>
    <t>jong1yeee</t>
  </si>
  <si>
    <t>28hama</t>
  </si>
  <si>
    <t>MEVIUS007</t>
  </si>
  <si>
    <t>JHH100427</t>
  </si>
  <si>
    <t>베넬리</t>
  </si>
  <si>
    <t>noble8579</t>
  </si>
  <si>
    <t>Alley_Cat_</t>
  </si>
  <si>
    <t>DaFeiGG_-</t>
  </si>
  <si>
    <t>태태콩콩</t>
  </si>
  <si>
    <t>kiki050805</t>
  </si>
  <si>
    <t>lp82sez7u</t>
  </si>
  <si>
    <t>Goemd92</t>
  </si>
  <si>
    <t>dnflwlqdpzh</t>
  </si>
  <si>
    <t>Joong_Son</t>
  </si>
  <si>
    <t>Hello_Xfei</t>
  </si>
  <si>
    <t>2025. 5. 9</t>
  </si>
  <si>
    <t>nanian---18</t>
  </si>
  <si>
    <t>Sun-fairy</t>
  </si>
  <si>
    <t>옹호이옹호이</t>
  </si>
  <si>
    <t>ssktf</t>
  </si>
  <si>
    <t>KP__MM</t>
  </si>
  <si>
    <t>Alexander111111</t>
  </si>
  <si>
    <t>l10I</t>
  </si>
  <si>
    <t>wAkAN1uP</t>
  </si>
  <si>
    <t>언제왔노</t>
  </si>
  <si>
    <t>yanggoon7777</t>
  </si>
  <si>
    <t>0725_-</t>
  </si>
  <si>
    <t>Super_DaShenYw</t>
  </si>
  <si>
    <t>GOGOGO-C4</t>
  </si>
  <si>
    <t>jaklozyntamokry</t>
  </si>
  <si>
    <t>Super_MengFei</t>
  </si>
  <si>
    <t>Super_Lunhui</t>
  </si>
  <si>
    <t>Super_Ba1Le</t>
  </si>
  <si>
    <t>Ggui1sGod</t>
  </si>
  <si>
    <t>뽀빠이라면땅</t>
  </si>
  <si>
    <t>Shadow_Stars091</t>
  </si>
  <si>
    <t>구가구가</t>
  </si>
  <si>
    <t>mjw365</t>
  </si>
  <si>
    <t>HY416</t>
  </si>
  <si>
    <t>4AMGD8</t>
  </si>
  <si>
    <t>E1iAuK_Hzi</t>
  </si>
  <si>
    <t>ChangYbb</t>
  </si>
  <si>
    <t>LYGWCHX3</t>
  </si>
  <si>
    <t>맛있는불고기</t>
  </si>
  <si>
    <t>Apple------U</t>
  </si>
  <si>
    <t>MAKYB2</t>
  </si>
  <si>
    <t>TST0015</t>
  </si>
  <si>
    <t>niomiaj1</t>
  </si>
  <si>
    <t>snsxc2004</t>
  </si>
  <si>
    <t>ahh552</t>
  </si>
  <si>
    <t>minminchocho</t>
  </si>
  <si>
    <t>dinomedic</t>
  </si>
  <si>
    <t>rqkhfq5mt</t>
  </si>
  <si>
    <t>EFF</t>
  </si>
  <si>
    <t>kaije000</t>
  </si>
  <si>
    <t>ChenBin_-</t>
  </si>
  <si>
    <t>GBSQJ000</t>
  </si>
  <si>
    <t>2025. 5. 10</t>
  </si>
  <si>
    <t>XxTUTxX</t>
  </si>
  <si>
    <t>kjwkwj0616</t>
  </si>
  <si>
    <t>F1F2F3F4oov</t>
  </si>
  <si>
    <t>gltjd7233</t>
  </si>
  <si>
    <t>wo_osik</t>
  </si>
  <si>
    <t>초보배그입니다</t>
  </si>
  <si>
    <t>mantelet</t>
  </si>
  <si>
    <t>PPPP_4444</t>
  </si>
  <si>
    <t>점사에 목마른 자</t>
  </si>
  <si>
    <t>alec06</t>
  </si>
  <si>
    <t>Nut_26</t>
  </si>
  <si>
    <t>cksthd75400</t>
  </si>
  <si>
    <t>fang-fang-i</t>
  </si>
  <si>
    <t>fang--fang-</t>
  </si>
  <si>
    <t>MJWP-Yanzu</t>
  </si>
  <si>
    <t>xd1n</t>
  </si>
  <si>
    <t>joongho0207</t>
  </si>
  <si>
    <t>G_HaRu-___-</t>
  </si>
  <si>
    <t>매드 사이언티스트</t>
  </si>
  <si>
    <t>kkkjjj1494</t>
  </si>
  <si>
    <t>wtfwnsgh</t>
  </si>
  <si>
    <t>munjaein0523</t>
  </si>
  <si>
    <t>wnsgh0406</t>
  </si>
  <si>
    <t>ZZAMJIN</t>
  </si>
  <si>
    <t>BAbabBB125</t>
  </si>
  <si>
    <t>라왕</t>
  </si>
  <si>
    <t>S1mazZ</t>
  </si>
  <si>
    <t>1You_</t>
  </si>
  <si>
    <t>HBJ</t>
  </si>
  <si>
    <t>hangbin9</t>
  </si>
  <si>
    <t>8UHwUM6mk</t>
  </si>
  <si>
    <t>안녕하세여3</t>
  </si>
  <si>
    <t>joker_jdj</t>
  </si>
  <si>
    <t>ZLANTA-</t>
  </si>
  <si>
    <t>Samuraigeng</t>
  </si>
  <si>
    <t>SLM-231</t>
  </si>
  <si>
    <t>Ilovelazydog666</t>
  </si>
  <si>
    <t>LockOnYou</t>
  </si>
  <si>
    <t>Star_iPhone4</t>
  </si>
  <si>
    <t>Yy399_WuYue</t>
  </si>
  <si>
    <t xml:space="preserve">mk4108 </t>
  </si>
  <si>
    <t>Bi8bo-A9</t>
  </si>
  <si>
    <t>Q_U_D_T_L_S</t>
  </si>
  <si>
    <t>2025. 5. 11</t>
  </si>
  <si>
    <t>혼종</t>
  </si>
  <si>
    <t>kjy26542</t>
  </si>
  <si>
    <t>YUERUNHONG</t>
  </si>
  <si>
    <t>longxia-36D</t>
  </si>
  <si>
    <t>YIMAMU45</t>
  </si>
  <si>
    <t>12130QQ</t>
  </si>
  <si>
    <t>KSLnrxor</t>
  </si>
  <si>
    <t>23i5_-</t>
  </si>
  <si>
    <t>지팔공텁</t>
  </si>
  <si>
    <t>Lwmxto246</t>
  </si>
  <si>
    <t>bbb-333666</t>
  </si>
  <si>
    <t>부쭈부쭈</t>
  </si>
  <si>
    <t>coj960208</t>
  </si>
  <si>
    <t>WOWNO</t>
  </si>
  <si>
    <t>TERRAN-_-V</t>
  </si>
  <si>
    <t>d</t>
  </si>
  <si>
    <t>ascraft</t>
  </si>
  <si>
    <t>caotamahanguo</t>
  </si>
  <si>
    <t>YY-940813</t>
  </si>
  <si>
    <t>SecRet_Myeong</t>
  </si>
  <si>
    <t>kjh02627</t>
  </si>
  <si>
    <t>Erlijah</t>
  </si>
  <si>
    <t>DX_Seseboy</t>
  </si>
  <si>
    <t>oood</t>
  </si>
  <si>
    <t>rkd7856</t>
  </si>
  <si>
    <t>GAoYE_20</t>
  </si>
  <si>
    <t>A-Lin-Yo</t>
  </si>
  <si>
    <t>holdtheline</t>
  </si>
  <si>
    <t>ringmast123</t>
  </si>
  <si>
    <t>siheon0428</t>
  </si>
  <si>
    <t>haichaozuidiao</t>
  </si>
  <si>
    <t>wtyyix</t>
  </si>
  <si>
    <t>핵쟁이안잡는더러운게</t>
  </si>
  <si>
    <t>AG_IlIIliIli</t>
  </si>
  <si>
    <t>호주유저</t>
  </si>
  <si>
    <t>alswo1045</t>
  </si>
  <si>
    <t>ED_Perry</t>
  </si>
  <si>
    <t>ZhengDaDa08</t>
  </si>
  <si>
    <t>wandoumimi110</t>
  </si>
  <si>
    <t>yyds11221023</t>
  </si>
  <si>
    <t>ZiHao_jing</t>
  </si>
  <si>
    <t>DAOGE0926</t>
  </si>
  <si>
    <t>ShengRenDan-</t>
  </si>
  <si>
    <t>2025. 5. 12</t>
  </si>
  <si>
    <t>걸뽀</t>
  </si>
  <si>
    <t>qx8e</t>
  </si>
  <si>
    <t>KeXtze</t>
  </si>
  <si>
    <t>xQc8</t>
  </si>
  <si>
    <t>KungsBabe</t>
  </si>
  <si>
    <t>NiZaiKSM</t>
  </si>
  <si>
    <t>Zsifnp444</t>
  </si>
  <si>
    <t>jiageweixin---</t>
  </si>
  <si>
    <t>1023_-0</t>
  </si>
  <si>
    <t>jiguang688</t>
  </si>
  <si>
    <t>A1e6-_</t>
  </si>
  <si>
    <t>SIMAL666</t>
  </si>
  <si>
    <t>zrzzz7</t>
  </si>
  <si>
    <t>HHHHHqqxx</t>
  </si>
  <si>
    <t>NicKDM1erda</t>
  </si>
  <si>
    <t>2025. 5. 13</t>
  </si>
  <si>
    <t>nerois</t>
  </si>
  <si>
    <t>yumjujy0521</t>
  </si>
  <si>
    <t>Ycoe</t>
  </si>
  <si>
    <t>AK742xx</t>
  </si>
  <si>
    <t>kkzhitou</t>
  </si>
  <si>
    <t>hxzh3</t>
  </si>
  <si>
    <t>Kungegewudia</t>
  </si>
  <si>
    <t>3NgP07oC</t>
  </si>
  <si>
    <t>1o1ck_-</t>
  </si>
  <si>
    <t>LDPlayter</t>
  </si>
  <si>
    <t>metin1108</t>
  </si>
  <si>
    <t>VIE_Tumatau</t>
  </si>
  <si>
    <t xml:space="preserve">yexiguafucun826
</t>
  </si>
  <si>
    <t>Polteun</t>
  </si>
  <si>
    <t>permit9999</t>
  </si>
  <si>
    <t>Uq4d2Q5hWZk9m</t>
  </si>
  <si>
    <t>Asura_867</t>
  </si>
  <si>
    <t>안1</t>
  </si>
  <si>
    <t>dbtkd333</t>
  </si>
  <si>
    <t>hdwubkah</t>
  </si>
  <si>
    <t>vcqn6Fy5S7vHQ</t>
  </si>
  <si>
    <t>22JH22</t>
  </si>
  <si>
    <t>wlgur2916</t>
  </si>
  <si>
    <t>King--Song_WY</t>
  </si>
  <si>
    <t>fJGFTFTUT</t>
  </si>
  <si>
    <t>F33RAPTOR</t>
  </si>
  <si>
    <t>on88fu</t>
  </si>
  <si>
    <t>2025. 5. 14</t>
  </si>
  <si>
    <t>yNxIBO5jOu</t>
  </si>
  <si>
    <t>Jupaa_</t>
  </si>
  <si>
    <t>010916-_-</t>
  </si>
  <si>
    <t>13lock</t>
  </si>
  <si>
    <t>PeachSmootti</t>
  </si>
  <si>
    <t>PVCV587</t>
  </si>
  <si>
    <t>qyuleeus</t>
  </si>
  <si>
    <t>hyunq4</t>
  </si>
  <si>
    <t>laojiu-328</t>
  </si>
  <si>
    <t>CONSOLE PLAYER</t>
  </si>
  <si>
    <t>smileman4906</t>
  </si>
  <si>
    <t>Aben4yut</t>
  </si>
  <si>
    <t>MatiKauKonT_L</t>
  </si>
  <si>
    <t>cece_aay</t>
  </si>
  <si>
    <t>COPO-LOE-TOD</t>
  </si>
  <si>
    <t>Rckh136</t>
  </si>
  <si>
    <t>zhangdag123</t>
  </si>
  <si>
    <t>meiweihoulixie</t>
  </si>
  <si>
    <t xml:space="preserve">ddds3452 </t>
  </si>
  <si>
    <t>wnstmd4019</t>
  </si>
  <si>
    <t>AwenOnO</t>
  </si>
  <si>
    <t>2025. 5. 15</t>
  </si>
  <si>
    <t>daqiuqiu111</t>
  </si>
  <si>
    <t>PatchNotes6</t>
  </si>
  <si>
    <t>크래프톤 주주</t>
  </si>
  <si>
    <t>surim8592</t>
  </si>
  <si>
    <t>Style_omo</t>
  </si>
  <si>
    <t>SuoMi-KO-QiYe</t>
  </si>
  <si>
    <t>GAO041312</t>
  </si>
  <si>
    <t>lingcan123</t>
  </si>
  <si>
    <t>AD-GAINAI6688</t>
  </si>
  <si>
    <t>Tyokk-</t>
  </si>
  <si>
    <t>Gcuvier</t>
  </si>
  <si>
    <t>leehwan0315</t>
  </si>
  <si>
    <t>zhiaijingbao</t>
  </si>
  <si>
    <t>JZ-YUYINLIUZ1</t>
  </si>
  <si>
    <t>2jw03</t>
  </si>
  <si>
    <t>게시글 삭제</t>
  </si>
  <si>
    <t>클랜구합니당8</t>
  </si>
  <si>
    <t>rpg501</t>
  </si>
  <si>
    <t>qiiqiqiiqi</t>
  </si>
  <si>
    <t>ssssww112</t>
  </si>
  <si>
    <t>베릴킹</t>
  </si>
  <si>
    <t>jinkui3691</t>
  </si>
  <si>
    <t>WangZ-12_03</t>
  </si>
  <si>
    <t>2025. 5. 16</t>
  </si>
  <si>
    <t>ghjyu26</t>
  </si>
  <si>
    <t>일반</t>
  </si>
  <si>
    <t>TieJia0088</t>
  </si>
  <si>
    <t>hkcandzmm</t>
  </si>
  <si>
    <t>Tjayyy222</t>
  </si>
  <si>
    <t>60fqqqdg</t>
  </si>
  <si>
    <t>H1Z1-chris151</t>
  </si>
  <si>
    <t>The-_-Shy97</t>
  </si>
  <si>
    <t>핵 사냥꾼</t>
  </si>
  <si>
    <t>cnfnsk</t>
  </si>
  <si>
    <t>Nicoting_KK</t>
  </si>
  <si>
    <t>SB-landong748</t>
  </si>
  <si>
    <t>b1552744</t>
  </si>
  <si>
    <t>QbAWaP5tknDe7</t>
  </si>
  <si>
    <t>Bwzbpb936</t>
  </si>
  <si>
    <t>luckyman7770</t>
  </si>
  <si>
    <t>Xk4t</t>
  </si>
  <si>
    <t>AUG_BOX_</t>
  </si>
  <si>
    <t>모몽</t>
  </si>
  <si>
    <t>yyw1575</t>
  </si>
  <si>
    <t>la-qiangxian</t>
  </si>
  <si>
    <t>DIgOPS</t>
  </si>
  <si>
    <t>N_Cheol</t>
  </si>
  <si>
    <t>RENWuNan888Ge-</t>
  </si>
  <si>
    <t>6cc6c</t>
  </si>
  <si>
    <r>
      <rPr>
        <sz val="10"/>
        <color rgb="FF000000"/>
        <rFont val="맑은 고딕"/>
        <family val="3"/>
        <charset val="129"/>
      </rPr>
      <t>불법</t>
    </r>
    <r>
      <rPr>
        <sz val="10"/>
        <color rgb="FF000000"/>
        <rFont val="Arial"/>
        <family val="2"/>
      </rPr>
      <t xml:space="preserve"> </t>
    </r>
    <r>
      <rPr>
        <sz val="10"/>
        <color rgb="FF000000"/>
        <rFont val="맑은 고딕"/>
        <family val="3"/>
        <charset val="129"/>
      </rPr>
      <t>프로그램</t>
    </r>
  </si>
  <si>
    <t>ImCc-_</t>
  </si>
  <si>
    <r>
      <rPr>
        <sz val="10"/>
        <color rgb="FF000000"/>
        <rFont val="Arial"/>
        <family val="2"/>
      </rPr>
      <t xml:space="preserve">ImCc-_ &gt; Qw7ko-_ </t>
    </r>
    <r>
      <rPr>
        <sz val="10"/>
        <color rgb="FF000000"/>
        <rFont val="맑은 고딕"/>
        <family val="3"/>
        <charset val="129"/>
      </rPr>
      <t>닉네임</t>
    </r>
    <r>
      <rPr>
        <sz val="10"/>
        <color rgb="FF000000"/>
        <rFont val="Arial"/>
        <family val="2"/>
      </rPr>
      <t xml:space="preserve"> </t>
    </r>
    <r>
      <rPr>
        <sz val="10"/>
        <color rgb="FF000000"/>
        <rFont val="맑은 고딕"/>
        <family val="3"/>
        <charset val="129"/>
      </rPr>
      <t>변경</t>
    </r>
  </si>
  <si>
    <t>i7man_</t>
  </si>
  <si>
    <t>핑프12</t>
  </si>
  <si>
    <t>gonevercoms</t>
  </si>
  <si>
    <t>ghfb1116</t>
  </si>
  <si>
    <t>미친자식</t>
  </si>
  <si>
    <t>iamjun1207</t>
  </si>
  <si>
    <t>inwoo1028</t>
  </si>
  <si>
    <t>kimtb7777</t>
  </si>
  <si>
    <t>컴배충1001</t>
  </si>
  <si>
    <t>a_n_34</t>
  </si>
  <si>
    <t>KR_K1ller</t>
  </si>
  <si>
    <t>jammin_kiler</t>
  </si>
  <si>
    <t>Sjztddx</t>
  </si>
  <si>
    <t>sg2fdf</t>
  </si>
  <si>
    <t>rupe0095</t>
  </si>
  <si>
    <t>Inchenge</t>
  </si>
  <si>
    <t>Happylfy</t>
  </si>
  <si>
    <t>JBZD28CM</t>
  </si>
  <si>
    <r>
      <rPr>
        <sz val="10"/>
        <color rgb="FF000000"/>
        <rFont val="맑은 고딕"/>
        <family val="3"/>
        <charset val="129"/>
      </rPr>
      <t>핵</t>
    </r>
    <r>
      <rPr>
        <sz val="10"/>
        <color rgb="FF000000"/>
        <rFont val="Arial"/>
        <family val="2"/>
      </rPr>
      <t xml:space="preserve"> </t>
    </r>
    <r>
      <rPr>
        <sz val="10"/>
        <color rgb="FF000000"/>
        <rFont val="맑은 고딕"/>
        <family val="3"/>
        <charset val="129"/>
      </rPr>
      <t>사냥꾼</t>
    </r>
    <r>
      <rPr>
        <sz val="10"/>
        <color rgb="FF000000"/>
        <rFont val="Arial"/>
        <family val="2"/>
      </rPr>
      <t xml:space="preserve"> </t>
    </r>
  </si>
  <si>
    <t>laidawoa147</t>
  </si>
  <si>
    <t>뱀뱀뱀뱀수</t>
  </si>
  <si>
    <t>gobeomsu95</t>
  </si>
  <si>
    <t>PG_DokiDoki</t>
  </si>
  <si>
    <t>2025. 5. 17</t>
  </si>
  <si>
    <t>1koi-o</t>
  </si>
  <si>
    <t>Jqwuhkgz</t>
  </si>
  <si>
    <t>JinJinS</t>
  </si>
  <si>
    <t>kgaay19</t>
  </si>
  <si>
    <t>DoSack</t>
  </si>
  <si>
    <t>M416_5565</t>
  </si>
  <si>
    <t>슬기로운 배그생활</t>
  </si>
  <si>
    <t>yd8</t>
  </si>
  <si>
    <t>DHAHDDDDDDDDDDDD</t>
  </si>
  <si>
    <t>GoGo라니</t>
  </si>
  <si>
    <t>gorani_2</t>
  </si>
  <si>
    <t>Lauv-J_G</t>
  </si>
  <si>
    <t>이먀옹</t>
  </si>
  <si>
    <t>renka19</t>
  </si>
  <si>
    <t>gbhu786</t>
  </si>
  <si>
    <t>hwanmm</t>
  </si>
  <si>
    <t>tmdghks8990</t>
  </si>
  <si>
    <t>Eason-wonderful</t>
  </si>
  <si>
    <t>Cayl</t>
  </si>
  <si>
    <t>rjsgml3834</t>
  </si>
  <si>
    <t>DaNaWa6969</t>
  </si>
  <si>
    <t>K_IGAPPLE69</t>
  </si>
  <si>
    <t>K_IGAPPLE245</t>
  </si>
  <si>
    <t>rhkrdudrhkd0719</t>
  </si>
  <si>
    <t>aks13243546</t>
  </si>
  <si>
    <t>hahaaah_</t>
  </si>
  <si>
    <t>lewis1</t>
  </si>
  <si>
    <t>psm9154</t>
  </si>
  <si>
    <t>경쟁</t>
  </si>
  <si>
    <t>douyu265875</t>
  </si>
  <si>
    <t>GodVicko</t>
  </si>
  <si>
    <t>욕설</t>
  </si>
  <si>
    <t>yowhyou</t>
  </si>
  <si>
    <t>PangBoGG</t>
  </si>
  <si>
    <t>이리프로하츠카</t>
  </si>
  <si>
    <t>carpe8526</t>
  </si>
  <si>
    <t>i5oooi</t>
  </si>
  <si>
    <t>사당동배린이</t>
  </si>
  <si>
    <t>kmu1405</t>
  </si>
  <si>
    <t>rit500</t>
  </si>
  <si>
    <t>Tian_Xiao_Hai--</t>
  </si>
  <si>
    <t>토77ㅣ</t>
  </si>
  <si>
    <t>hhayyoung030</t>
  </si>
  <si>
    <t>djkdjadjisdaj</t>
  </si>
  <si>
    <t>hyunmoms</t>
  </si>
  <si>
    <t>dungmoms</t>
  </si>
  <si>
    <t>wmrtxws</t>
  </si>
  <si>
    <t>yoyoq2e</t>
  </si>
  <si>
    <t>yaozhizhong91</t>
  </si>
  <si>
    <t>zzh7299</t>
  </si>
  <si>
    <t>u2gji545du</t>
  </si>
  <si>
    <t>2025. 5. 18</t>
  </si>
  <si>
    <t>무회전싸커킥</t>
  </si>
  <si>
    <t>dhkttjqqmfh</t>
  </si>
  <si>
    <t>jundoohan2ya</t>
  </si>
  <si>
    <t>6hp0107</t>
  </si>
  <si>
    <t>뽐찬</t>
  </si>
  <si>
    <t>kwonminchan1389</t>
  </si>
  <si>
    <t>illi-_-illil</t>
  </si>
  <si>
    <t xml:space="preserve">chinese_kiIIer_- 
</t>
  </si>
  <si>
    <t>666jky666</t>
  </si>
  <si>
    <t>JLreFspZw</t>
  </si>
  <si>
    <t>dielaichiji</t>
  </si>
  <si>
    <t>S221_-</t>
  </si>
  <si>
    <t>쥬시</t>
  </si>
  <si>
    <t>shept</t>
  </si>
  <si>
    <t>Dmiss_</t>
  </si>
  <si>
    <t>제주LF골프</t>
  </si>
  <si>
    <t>wnsgh858</t>
  </si>
  <si>
    <t>hi_Hachuping</t>
  </si>
  <si>
    <t>05/18 0:37 게시글과 동일 제보</t>
  </si>
  <si>
    <t>Geek_-66</t>
  </si>
  <si>
    <t>naning_g</t>
  </si>
  <si>
    <t>Sg_Zq999</t>
  </si>
  <si>
    <t>Nu9RY-</t>
  </si>
  <si>
    <t>DhmAlex</t>
  </si>
  <si>
    <t>A-S-boy</t>
  </si>
  <si>
    <t>Beer__Bear</t>
  </si>
  <si>
    <t>CatsanDdoGs_ToT</t>
  </si>
  <si>
    <t>아지트</t>
  </si>
  <si>
    <t>qksxotjd</t>
  </si>
  <si>
    <t>Managarmr1234</t>
  </si>
  <si>
    <t>coka-kola</t>
  </si>
  <si>
    <t>jhs0726</t>
  </si>
  <si>
    <t>aminosan21</t>
  </si>
  <si>
    <t>SH_023</t>
  </si>
  <si>
    <t>Linlang-----</t>
  </si>
  <si>
    <t>VSG_TSK</t>
  </si>
  <si>
    <t>VSG_JHS</t>
  </si>
  <si>
    <t>Obscure-x</t>
  </si>
  <si>
    <t>DunWuxioazi</t>
  </si>
  <si>
    <t>2025. 5. 19</t>
  </si>
  <si>
    <t>dingchilde</t>
  </si>
  <si>
    <t>w7ve</t>
  </si>
  <si>
    <t>inslghtge</t>
  </si>
  <si>
    <t>Livefreedie</t>
  </si>
  <si>
    <t>레테</t>
  </si>
  <si>
    <t>YESNo-777</t>
  </si>
  <si>
    <t>jaeminy</t>
  </si>
  <si>
    <t>jaemin0828</t>
  </si>
  <si>
    <t xml:space="preserve">S2_GYUSEOK_S2 </t>
  </si>
  <si>
    <t>슈프림베이글</t>
  </si>
  <si>
    <t>lovehlna</t>
  </si>
  <si>
    <t>08King_</t>
  </si>
  <si>
    <t>05/18 18:37 게시글과 동일 제보로 추가 슬랙 전달 X</t>
  </si>
  <si>
    <t>배그는망겜이다</t>
  </si>
  <si>
    <t>wnscks124</t>
  </si>
  <si>
    <t>ISEULKIM</t>
  </si>
  <si>
    <t>X-Qiang_</t>
  </si>
  <si>
    <t>C1y8Ie5</t>
  </si>
  <si>
    <t>woshigaofan_zz</t>
  </si>
  <si>
    <t>nibiwode</t>
  </si>
  <si>
    <t>ZY-bujiangwude</t>
  </si>
  <si>
    <t>말</t>
  </si>
  <si>
    <t>valhalla9552</t>
  </si>
  <si>
    <t>nomoohyun2007</t>
  </si>
  <si>
    <t>삼겹살된장찌</t>
  </si>
  <si>
    <t>whtmddn95</t>
  </si>
  <si>
    <t>GX-jian--9527</t>
  </si>
  <si>
    <t>gx-4848</t>
  </si>
  <si>
    <t>Wereworlf76</t>
  </si>
  <si>
    <t>zhu_jun123</t>
  </si>
  <si>
    <t>Ronniu</t>
  </si>
  <si>
    <t>BBCPJ</t>
  </si>
  <si>
    <t>낑깡님</t>
  </si>
  <si>
    <t>knight824</t>
  </si>
  <si>
    <t>Lydi-a</t>
  </si>
  <si>
    <t>wangnianda</t>
  </si>
  <si>
    <t>리후스</t>
  </si>
  <si>
    <t>dnvhddl</t>
  </si>
  <si>
    <t>YN-8148</t>
  </si>
  <si>
    <t>2025. 5. 20</t>
  </si>
  <si>
    <t>868O6-Q_No17</t>
  </si>
  <si>
    <t>벽딸러구합니다</t>
  </si>
  <si>
    <t>9reen2</t>
  </si>
  <si>
    <t>FLCf0xy</t>
  </si>
  <si>
    <t>korea_tjdgns</t>
  </si>
  <si>
    <t>bex1ym</t>
  </si>
  <si>
    <t>게츠3</t>
  </si>
  <si>
    <t>j0615pj</t>
  </si>
  <si>
    <t>woshidage-000174</t>
  </si>
  <si>
    <t>FEMIPUNCH</t>
  </si>
  <si>
    <t>snlhh</t>
  </si>
  <si>
    <t>GGAGGUNGMACHINE</t>
  </si>
  <si>
    <t>MiamYangc</t>
  </si>
  <si>
    <t>SzhNiub1</t>
  </si>
  <si>
    <t>HC-tkd</t>
  </si>
  <si>
    <t>Sq99-_</t>
  </si>
  <si>
    <t>MFDAJIBAI</t>
  </si>
  <si>
    <t>mengze9</t>
  </si>
  <si>
    <t>ysg0181</t>
  </si>
  <si>
    <t>ysg018100</t>
  </si>
  <si>
    <t>R-shen-768</t>
  </si>
  <si>
    <t>KJ</t>
  </si>
  <si>
    <t>Fusions</t>
  </si>
  <si>
    <t>hyunbin7031</t>
  </si>
  <si>
    <t>tlsendjsqudtls</t>
  </si>
  <si>
    <t>LV__winter</t>
  </si>
  <si>
    <t>jaykill39</t>
  </si>
  <si>
    <t>Soksqjb604</t>
  </si>
  <si>
    <t>mom_machine</t>
  </si>
  <si>
    <t>senbe_0</t>
  </si>
  <si>
    <t>Kimyulhyeon_-</t>
  </si>
  <si>
    <t>2025. 5. 21</t>
  </si>
  <si>
    <t>대홍단감자</t>
  </si>
  <si>
    <t>yjwon9595</t>
  </si>
  <si>
    <t>NiDaBoGeeeee_o_-</t>
  </si>
  <si>
    <t>chijiyyds123666</t>
  </si>
  <si>
    <t>보류 / 밴스런확인 필요</t>
  </si>
  <si>
    <t>GREEN_PLAY_Y</t>
  </si>
  <si>
    <t>Wanfu-jidaye</t>
  </si>
  <si>
    <t>SasHatrautvein-J</t>
  </si>
  <si>
    <t>1yaa_-</t>
  </si>
  <si>
    <t>AUG-1OOOO</t>
  </si>
  <si>
    <t>CHINA_Hyunaa</t>
  </si>
  <si>
    <t>Dadiaoge6p</t>
  </si>
  <si>
    <t>Ymn0417</t>
  </si>
  <si>
    <t>youyoutiao</t>
  </si>
  <si>
    <t>xO5SOl0PxZU</t>
  </si>
  <si>
    <t>NiQinShu_-</t>
  </si>
  <si>
    <t>sjh-299</t>
  </si>
  <si>
    <t>oppayasallido_S2</t>
  </si>
  <si>
    <t>5o6lvdp2</t>
  </si>
  <si>
    <t>닉네임 변경되어 조회 불가</t>
  </si>
  <si>
    <t>BadBoyy14k</t>
  </si>
  <si>
    <t>ChengchengW-8Th</t>
  </si>
  <si>
    <t>배긍드</t>
  </si>
  <si>
    <t>bush_raden</t>
  </si>
  <si>
    <t>adawa369</t>
  </si>
  <si>
    <t>panglie2</t>
  </si>
  <si>
    <t>spartacuscus_-</t>
  </si>
  <si>
    <t>GoldPlate</t>
  </si>
  <si>
    <t>sunkim1117</t>
  </si>
  <si>
    <t>God-XXOOXXOO</t>
  </si>
  <si>
    <t>King-Brandy</t>
  </si>
  <si>
    <t>NOC광야</t>
  </si>
  <si>
    <t>qmqp06</t>
  </si>
  <si>
    <t>딱딱아</t>
  </si>
  <si>
    <t>iopioajjjwj</t>
  </si>
  <si>
    <t>Aunt6-</t>
  </si>
  <si>
    <t>김규진</t>
  </si>
  <si>
    <t>R00kie1</t>
  </si>
  <si>
    <t>nsb2009</t>
  </si>
  <si>
    <t>CavinKnight</t>
  </si>
  <si>
    <t>ukh0211</t>
  </si>
  <si>
    <t>HUYA-3563514</t>
  </si>
  <si>
    <t>NEVER123EVER</t>
  </si>
  <si>
    <t>ywz0475</t>
  </si>
  <si>
    <t>Pogg0</t>
  </si>
  <si>
    <t>LINNNEN</t>
  </si>
  <si>
    <t>lee13</t>
  </si>
  <si>
    <t>jclee0213</t>
  </si>
  <si>
    <t>TRT-Maincity</t>
  </si>
  <si>
    <t>2025. 5. 22</t>
  </si>
  <si>
    <t>UPX-Melody</t>
  </si>
  <si>
    <t>루비둡</t>
  </si>
  <si>
    <t>sove4412</t>
  </si>
  <si>
    <t>la_dy_bug_</t>
  </si>
  <si>
    <t>BaoD-LaoSi</t>
  </si>
  <si>
    <t>LMmHoney</t>
  </si>
  <si>
    <t>FuQQ_-</t>
  </si>
  <si>
    <t>DY-Liu-Yue</t>
  </si>
  <si>
    <t>sbliushaojie</t>
  </si>
  <si>
    <t>zlj001-</t>
  </si>
  <si>
    <t>shaoyijia</t>
  </si>
  <si>
    <t>ToTo_95816</t>
  </si>
  <si>
    <t>lzj001-</t>
  </si>
  <si>
    <t>도사랑</t>
  </si>
  <si>
    <t>8tondosa</t>
  </si>
  <si>
    <t>PangJiDaoQAQ</t>
  </si>
  <si>
    <t>nOsncFn</t>
  </si>
  <si>
    <t>ShengLi-_-</t>
  </si>
  <si>
    <t>Dashuai6669</t>
  </si>
  <si>
    <t>Maha09527</t>
  </si>
  <si>
    <t>MahaKuYou</t>
  </si>
  <si>
    <t>BIling___</t>
  </si>
  <si>
    <t>짖으러옴</t>
  </si>
  <si>
    <t>ckerpp99</t>
  </si>
  <si>
    <t>팀킬/욕설</t>
  </si>
  <si>
    <t>hyusksu</t>
  </si>
  <si>
    <t>뿌2</t>
  </si>
  <si>
    <t>minjun74</t>
  </si>
  <si>
    <t>록온U</t>
  </si>
  <si>
    <t>2025. 5. 23</t>
  </si>
  <si>
    <t>aeeamm</t>
  </si>
  <si>
    <t>대미지 500 이상</t>
  </si>
  <si>
    <t>MnX1eZouKeYiMa_</t>
  </si>
  <si>
    <t>플로스</t>
  </si>
  <si>
    <t>dandyroma</t>
  </si>
  <si>
    <t>65429-0</t>
  </si>
  <si>
    <t>Yy4254-HeNAnGO</t>
  </si>
  <si>
    <t>KJ / 제재 불가</t>
  </si>
  <si>
    <t>kuaaaaaaang</t>
  </si>
  <si>
    <t>대미지 700 이상</t>
  </si>
  <si>
    <t>뱀이불타면뱀파이어</t>
  </si>
  <si>
    <t>abb123456</t>
  </si>
  <si>
    <t>aofthelhsos1870</t>
  </si>
  <si>
    <t>Matheuzinho08</t>
  </si>
  <si>
    <t>12oui</t>
  </si>
  <si>
    <t>K1ngsRook</t>
  </si>
  <si>
    <t>RozAa-_-</t>
  </si>
  <si>
    <t>헤드샷 60%</t>
  </si>
  <si>
    <t>leeseokjun812</t>
  </si>
  <si>
    <t>leeseoyul812</t>
  </si>
  <si>
    <t>54154KLOKJ</t>
  </si>
  <si>
    <t>캠페인 / 영구 제재</t>
  </si>
  <si>
    <t>moongddo_ya</t>
  </si>
  <si>
    <t>Owen-__</t>
  </si>
  <si>
    <t>NAVERUSEFX8300</t>
  </si>
  <si>
    <t>yeomjinseo4u</t>
  </si>
  <si>
    <t>2025. 5. 24</t>
  </si>
  <si>
    <t>내옆에발소리</t>
  </si>
  <si>
    <t>pakeun1</t>
  </si>
  <si>
    <t>ntop2564000</t>
  </si>
  <si>
    <t>마시따ㅋ</t>
  </si>
  <si>
    <t>dndqlsdl77</t>
  </si>
  <si>
    <t>Tianwodandan_</t>
  </si>
  <si>
    <t>lnonix</t>
  </si>
  <si>
    <t>sundan1024</t>
  </si>
  <si>
    <t>tyhhdfhrtu</t>
  </si>
  <si>
    <t>px595367895</t>
  </si>
  <si>
    <t>ZF990120</t>
  </si>
  <si>
    <t>경부괴</t>
  </si>
  <si>
    <t>fygtr1234</t>
  </si>
  <si>
    <t>y-solar</t>
  </si>
  <si>
    <t>hrrb_-</t>
  </si>
  <si>
    <t>박제유튜버</t>
  </si>
  <si>
    <t>t99995</t>
  </si>
  <si>
    <t>BackUP_KYS</t>
  </si>
  <si>
    <t>h_y_eon_892</t>
  </si>
  <si>
    <t>어엉0</t>
  </si>
  <si>
    <t>dhqud1234</t>
  </si>
  <si>
    <t>7VEN_-</t>
  </si>
  <si>
    <t>Snow is white</t>
  </si>
  <si>
    <t>dptn9908</t>
  </si>
  <si>
    <t>Yy-0476</t>
  </si>
  <si>
    <t>PhilqEdmund</t>
  </si>
  <si>
    <t>freeninenlaiir</t>
  </si>
  <si>
    <t>sanwojownik1232</t>
  </si>
  <si>
    <t>Myeing</t>
  </si>
  <si>
    <t>KD/평균 딜량</t>
  </si>
  <si>
    <t>jiuganf</t>
  </si>
  <si>
    <t>BIG-Bear-fak</t>
  </si>
  <si>
    <t>gimbabcheongug</t>
  </si>
  <si>
    <t>2025. 5. 25</t>
  </si>
  <si>
    <t>baguajiedao</t>
  </si>
  <si>
    <t>aij327zuty</t>
  </si>
  <si>
    <t>Viper-Jimmy</t>
  </si>
  <si>
    <t>babyGirlGroup</t>
  </si>
  <si>
    <r>
      <rPr>
        <sz val="10"/>
        <color rgb="FF000000"/>
        <rFont val="Arial"/>
        <family val="2"/>
      </rPr>
      <t>d</t>
    </r>
    <r>
      <rPr>
        <sz val="10"/>
        <color rgb="FF000000"/>
        <rFont val="맑은 고딕"/>
        <family val="3"/>
        <charset val="129"/>
      </rPr>
      <t>호두과자</t>
    </r>
    <r>
      <rPr>
        <sz val="10"/>
        <color rgb="FF000000"/>
        <rFont val="Arial"/>
        <family val="2"/>
      </rPr>
      <t xml:space="preserve">b </t>
    </r>
  </si>
  <si>
    <t>5KAI5dy</t>
  </si>
  <si>
    <r>
      <rPr>
        <sz val="10"/>
        <color rgb="FF000000"/>
        <rFont val="Arial"/>
        <family val="2"/>
      </rPr>
      <t>d</t>
    </r>
    <r>
      <rPr>
        <sz val="10"/>
        <color rgb="FF000000"/>
        <rFont val="맑은 고딕"/>
        <family val="3"/>
        <charset val="129"/>
      </rPr>
      <t>호두과자</t>
    </r>
    <r>
      <rPr>
        <sz val="10"/>
        <color rgb="FF000000"/>
        <rFont val="Arial"/>
        <family val="2"/>
      </rPr>
      <t xml:space="preserve">b </t>
    </r>
  </si>
  <si>
    <t>mosixu668</t>
  </si>
  <si>
    <r>
      <rPr>
        <sz val="10"/>
        <color rgb="FF000000"/>
        <rFont val="맑은 고딕"/>
        <family val="3"/>
        <charset val="129"/>
      </rPr>
      <t>룰루랄라배그</t>
    </r>
    <r>
      <rPr>
        <sz val="10"/>
        <color rgb="FF000000"/>
        <rFont val="Arial"/>
        <family val="2"/>
      </rPr>
      <t xml:space="preserve"> </t>
    </r>
  </si>
  <si>
    <t>cnm120120</t>
  </si>
  <si>
    <r>
      <rPr>
        <sz val="10"/>
        <color rgb="FF000000"/>
        <rFont val="맑은 고딕"/>
        <family val="3"/>
        <charset val="129"/>
      </rPr>
      <t>룰루랄라배그</t>
    </r>
    <r>
      <rPr>
        <sz val="10"/>
        <color rgb="FF000000"/>
        <rFont val="Arial"/>
        <family val="2"/>
      </rPr>
      <t xml:space="preserve"> </t>
    </r>
  </si>
  <si>
    <t>1ibb-_0</t>
  </si>
  <si>
    <t>ludishenxian-ovo</t>
  </si>
  <si>
    <t>KOD_HS</t>
  </si>
  <si>
    <t>Prisoner-_ronin</t>
  </si>
  <si>
    <t>saintfish</t>
  </si>
  <si>
    <t>hello_D_G</t>
  </si>
  <si>
    <t>MK-Gun-KING</t>
  </si>
  <si>
    <t>WG_LaoBo</t>
  </si>
  <si>
    <t>QaQyihuan</t>
  </si>
  <si>
    <t>VousmevoyezAA</t>
  </si>
  <si>
    <t>NR_CaoYu_YY70756</t>
  </si>
  <si>
    <t>Aiyoo21</t>
  </si>
  <si>
    <t>1mXy-_</t>
  </si>
  <si>
    <t>HeShui2019</t>
  </si>
  <si>
    <t>쥐죽</t>
  </si>
  <si>
    <t>royal0423</t>
  </si>
  <si>
    <t>Butler20250328</t>
  </si>
  <si>
    <t>말차</t>
  </si>
  <si>
    <t>Jason-wansheng9</t>
  </si>
  <si>
    <t>한결님1</t>
  </si>
  <si>
    <t>loveakfls</t>
  </si>
  <si>
    <t>asdf778811</t>
  </si>
  <si>
    <t>sdascxz-61</t>
  </si>
  <si>
    <t>Is-HH</t>
  </si>
  <si>
    <t>kong_sooooone</t>
  </si>
  <si>
    <t>짱구가 목표</t>
  </si>
  <si>
    <t>lee6425322</t>
  </si>
  <si>
    <t>kaoone</t>
  </si>
  <si>
    <t>Gordita-T</t>
  </si>
  <si>
    <t>Permissive1</t>
  </si>
  <si>
    <t>Qaogege111</t>
  </si>
  <si>
    <t>리숙이라</t>
  </si>
  <si>
    <t>pok_tujung</t>
  </si>
  <si>
    <t>Jxxn_KSA</t>
  </si>
  <si>
    <t>sungunyoungjin</t>
  </si>
  <si>
    <t>Kobe_bryant_zhou</t>
  </si>
  <si>
    <t>DDG-001</t>
  </si>
  <si>
    <t>방꽁바</t>
  </si>
  <si>
    <t>plok0118</t>
  </si>
  <si>
    <t>0Aroa0</t>
  </si>
  <si>
    <t>오늘은통닭이다</t>
  </si>
  <si>
    <t>kimgun118</t>
  </si>
  <si>
    <t>ValentinomRossi</t>
  </si>
  <si>
    <t>핵쟁이는 박제3</t>
  </si>
  <si>
    <t>vnemf321</t>
  </si>
  <si>
    <t>BeYourDaddy_-</t>
  </si>
  <si>
    <t>헤드샷 55.6</t>
  </si>
  <si>
    <t>Skmings</t>
  </si>
  <si>
    <t>ReRo_upe</t>
  </si>
  <si>
    <t>헤드샷 44.8</t>
  </si>
  <si>
    <t>ysf1230</t>
  </si>
  <si>
    <t>eaBpFfGHeaPKm</t>
  </si>
  <si>
    <t>2025. 5. 26</t>
  </si>
  <si>
    <t>SO EZ</t>
  </si>
  <si>
    <t>ehdgh1027</t>
  </si>
  <si>
    <t>Killmjh02</t>
  </si>
  <si>
    <t>PiA_Jl</t>
  </si>
  <si>
    <r>
      <rPr>
        <sz val="10"/>
        <color rgb="FF000000"/>
        <rFont val="맑은 고딕"/>
        <family val="3"/>
        <charset val="129"/>
      </rPr>
      <t>꿀자두</t>
    </r>
    <r>
      <rPr>
        <sz val="10"/>
        <color rgb="FF000000"/>
        <rFont val="Arial"/>
        <family val="2"/>
      </rPr>
      <t xml:space="preserve"> </t>
    </r>
  </si>
  <si>
    <t>willscv</t>
  </si>
  <si>
    <t>wudajun666</t>
  </si>
  <si>
    <r>
      <rPr>
        <sz val="10"/>
        <color rgb="FF000000"/>
        <rFont val="맑은 고딕"/>
        <family val="3"/>
        <charset val="129"/>
      </rPr>
      <t>꿀자두</t>
    </r>
    <r>
      <rPr>
        <sz val="10"/>
        <color rgb="FF000000"/>
        <rFont val="Arial"/>
        <family val="2"/>
      </rPr>
      <t xml:space="preserve"> </t>
    </r>
  </si>
  <si>
    <t>Ph6a5V92ziBGk</t>
  </si>
  <si>
    <r>
      <rPr>
        <sz val="10"/>
        <color rgb="FF000000"/>
        <rFont val="맑은 고딕"/>
        <family val="3"/>
        <charset val="129"/>
      </rPr>
      <t>꿀자두</t>
    </r>
    <r>
      <rPr>
        <sz val="10"/>
        <color rgb="FF000000"/>
        <rFont val="Arial"/>
        <family val="2"/>
      </rPr>
      <t xml:space="preserve"> </t>
    </r>
  </si>
  <si>
    <t>Tencet_</t>
  </si>
  <si>
    <r>
      <rPr>
        <sz val="10"/>
        <color rgb="FF000000"/>
        <rFont val="맑은 고딕"/>
        <family val="3"/>
        <charset val="129"/>
      </rPr>
      <t>꿀자두</t>
    </r>
    <r>
      <rPr>
        <sz val="10"/>
        <color rgb="FF000000"/>
        <rFont val="Arial"/>
        <family val="2"/>
      </rPr>
      <t xml:space="preserve"> </t>
    </r>
  </si>
  <si>
    <t>Maroon_t</t>
  </si>
  <si>
    <t>꿀자두</t>
  </si>
  <si>
    <t>Gnasche-0820</t>
  </si>
  <si>
    <r>
      <rPr>
        <sz val="10"/>
        <color rgb="FF000000"/>
        <rFont val="맑은 고딕"/>
        <family val="3"/>
        <charset val="129"/>
      </rPr>
      <t>꿀자두</t>
    </r>
    <r>
      <rPr>
        <sz val="10"/>
        <color rgb="FF000000"/>
        <rFont val="Arial"/>
        <family val="2"/>
      </rPr>
      <t xml:space="preserve"> </t>
    </r>
  </si>
  <si>
    <t>kan-ni-maDSB</t>
  </si>
  <si>
    <r>
      <rPr>
        <sz val="10"/>
        <color rgb="FF000000"/>
        <rFont val="맑은 고딕"/>
        <family val="3"/>
        <charset val="129"/>
      </rPr>
      <t>꿀자두</t>
    </r>
    <r>
      <rPr>
        <sz val="10"/>
        <color rgb="FF000000"/>
        <rFont val="Arial"/>
        <family val="2"/>
      </rPr>
      <t xml:space="preserve"> </t>
    </r>
  </si>
  <si>
    <t xml:space="preserve">bhstbv </t>
  </si>
  <si>
    <r>
      <rPr>
        <sz val="10"/>
        <color rgb="FF000000"/>
        <rFont val="맑은 고딕"/>
        <family val="3"/>
        <charset val="129"/>
      </rPr>
      <t>일병</t>
    </r>
    <r>
      <rPr>
        <sz val="10"/>
        <color rgb="FF000000"/>
        <rFont val="Arial"/>
        <family val="2"/>
      </rPr>
      <t xml:space="preserve"> </t>
    </r>
  </si>
  <si>
    <t>ghksud123</t>
  </si>
  <si>
    <t>Godlike98Kar</t>
  </si>
  <si>
    <t>YY-LinShiYi</t>
  </si>
  <si>
    <t>Oldman-Liu</t>
  </si>
  <si>
    <t>handh__</t>
  </si>
  <si>
    <t>OP574</t>
  </si>
  <si>
    <t>Assassin-hyc</t>
  </si>
  <si>
    <t>뽀빈</t>
  </si>
  <si>
    <t>imchub2n</t>
  </si>
  <si>
    <t>LWLAce</t>
  </si>
  <si>
    <t>59wjjj</t>
  </si>
  <si>
    <t>Y1uki3_-</t>
  </si>
  <si>
    <t>Dang-_</t>
  </si>
  <si>
    <t>Nina_Vampire</t>
  </si>
  <si>
    <t>제미니 군포</t>
  </si>
  <si>
    <t>jeonjaeeun</t>
  </si>
  <si>
    <t>uhdpllpll</t>
  </si>
  <si>
    <t>ttukseom</t>
  </si>
  <si>
    <t>랍스타2081</t>
  </si>
  <si>
    <t>sksmsqkrgdms</t>
  </si>
  <si>
    <t>scp-1993</t>
  </si>
  <si>
    <t>BaMou-</t>
  </si>
  <si>
    <t>BBZ_ZamManJong</t>
  </si>
  <si>
    <t>OUMAI_98</t>
  </si>
  <si>
    <t>DP_HyeMin</t>
  </si>
  <si>
    <t>saintjungyoon</t>
  </si>
  <si>
    <t>2025. 5. 27</t>
  </si>
  <si>
    <t>NewJeans해린</t>
  </si>
  <si>
    <t>zxdhs4856</t>
  </si>
  <si>
    <t>xcdjdqxdddd</t>
  </si>
  <si>
    <t>Yua3u</t>
  </si>
  <si>
    <t>AI-xieyang</t>
  </si>
  <si>
    <t>98K-S6</t>
  </si>
  <si>
    <t>GuiG-Kun</t>
  </si>
  <si>
    <t>steam_DSB666</t>
  </si>
  <si>
    <t>GGWPyuwenle</t>
  </si>
  <si>
    <t>Save9111</t>
  </si>
  <si>
    <t>Caos1ni_</t>
  </si>
  <si>
    <t>D0_0I</t>
  </si>
  <si>
    <t>ramamonkey</t>
  </si>
  <si>
    <t>RichG-JikC</t>
  </si>
  <si>
    <t xml:space="preserve">Drill </t>
  </si>
  <si>
    <t>sc2yjy77</t>
  </si>
  <si>
    <t>TT_312</t>
  </si>
  <si>
    <t>JDG_Xun</t>
  </si>
  <si>
    <t>PW_xiaodu</t>
  </si>
  <si>
    <t>니얼감</t>
  </si>
  <si>
    <t>jeongjinuk1234</t>
  </si>
  <si>
    <t>Camllle-GXx</t>
  </si>
  <si>
    <t>S12KKING</t>
  </si>
  <si>
    <t>InconSTancy1</t>
  </si>
  <si>
    <t>Slippinnnnn</t>
  </si>
  <si>
    <t>likechibaba</t>
  </si>
  <si>
    <t>Mia___Baby</t>
  </si>
  <si>
    <t>Sailor_-Mina</t>
  </si>
  <si>
    <t>Biopineapple-</t>
  </si>
  <si>
    <t>Yus6_-</t>
  </si>
  <si>
    <t>K_IGAPPLE569</t>
  </si>
  <si>
    <t>Go_away_Rb</t>
  </si>
  <si>
    <t>tmdqhekt12301</t>
  </si>
  <si>
    <t>ngma07</t>
  </si>
  <si>
    <t>TTUNBA</t>
  </si>
  <si>
    <t>2dnjswns96</t>
  </si>
  <si>
    <t>huilaisi</t>
  </si>
  <si>
    <t>Dream1218-</t>
  </si>
  <si>
    <t>ATS_SimariK</t>
  </si>
  <si>
    <t>Fc-HuaZi</t>
  </si>
  <si>
    <t>saiding235</t>
  </si>
  <si>
    <t>PirateOvO_-</t>
  </si>
  <si>
    <t>CaiJueBaI</t>
  </si>
  <si>
    <t>DJK</t>
  </si>
  <si>
    <t>vvk1ng_</t>
  </si>
  <si>
    <t>2orm</t>
  </si>
  <si>
    <t>mp96_</t>
  </si>
  <si>
    <t>i1x3</t>
  </si>
  <si>
    <t>2025. 5. 28</t>
  </si>
  <si>
    <r>
      <rPr>
        <sz val="10"/>
        <color rgb="FF000000"/>
        <rFont val="맑은 고딕"/>
        <family val="3"/>
        <charset val="129"/>
      </rPr>
      <t>박봄파파</t>
    </r>
    <r>
      <rPr>
        <sz val="10"/>
        <color rgb="FF000000"/>
        <rFont val="Arial"/>
        <family val="2"/>
      </rPr>
      <t xml:space="preserve"> </t>
    </r>
  </si>
  <si>
    <t>tkdwns1733</t>
  </si>
  <si>
    <t>Herisheng</t>
  </si>
  <si>
    <t>공공파</t>
  </si>
  <si>
    <t>keymera_07</t>
  </si>
  <si>
    <t>n1bhaotian</t>
  </si>
  <si>
    <t>ENTJE</t>
  </si>
  <si>
    <t>asdkimff</t>
  </si>
  <si>
    <t>ZG-1000</t>
  </si>
  <si>
    <t>이태원프리져</t>
  </si>
  <si>
    <t>godls24</t>
  </si>
  <si>
    <t>Ph4Rah</t>
  </si>
  <si>
    <t>Devil-niub</t>
  </si>
  <si>
    <t>DouYin-Abei87</t>
  </si>
  <si>
    <r>
      <rPr>
        <sz val="10"/>
        <color rgb="FF000000"/>
        <rFont val="맑은 고딕"/>
        <family val="3"/>
        <charset val="129"/>
      </rPr>
      <t>룰루랄라배그</t>
    </r>
    <r>
      <rPr>
        <sz val="10"/>
        <color rgb="FF000000"/>
        <rFont val="Arial"/>
        <family val="2"/>
      </rPr>
      <t xml:space="preserve"> </t>
    </r>
  </si>
  <si>
    <t>The_Pacifer</t>
  </si>
  <si>
    <t>딸부자집</t>
  </si>
  <si>
    <t>junsukhwan01</t>
  </si>
  <si>
    <r>
      <rPr>
        <sz val="10"/>
        <color rgb="FF000000"/>
        <rFont val="맑은 고딕"/>
        <family val="3"/>
        <charset val="129"/>
      </rPr>
      <t>불법</t>
    </r>
    <r>
      <rPr>
        <sz val="10"/>
        <color rgb="FF000000"/>
        <rFont val="Arial"/>
        <family val="2"/>
      </rPr>
      <t xml:space="preserve"> </t>
    </r>
    <r>
      <rPr>
        <sz val="10"/>
        <color rgb="FF000000"/>
        <rFont val="맑은 고딕"/>
        <family val="3"/>
        <charset val="129"/>
      </rPr>
      <t>프로그램</t>
    </r>
  </si>
  <si>
    <r>
      <rPr>
        <sz val="10"/>
        <color rgb="FF000000"/>
        <rFont val="Arial"/>
        <family val="2"/>
      </rPr>
      <t>3</t>
    </r>
    <r>
      <rPr>
        <sz val="10"/>
        <color rgb="FF000000"/>
        <rFont val="맑은 고딕"/>
        <family val="3"/>
        <charset val="129"/>
      </rPr>
      <t>인칭</t>
    </r>
  </si>
  <si>
    <t>DouYin_YueLao666</t>
  </si>
  <si>
    <r>
      <rPr>
        <sz val="10"/>
        <color rgb="FF000000"/>
        <rFont val="맑은 고딕"/>
        <family val="3"/>
        <charset val="129"/>
      </rPr>
      <t>제재</t>
    </r>
    <r>
      <rPr>
        <sz val="10"/>
        <color rgb="FF000000"/>
        <rFont val="Arial"/>
        <family val="2"/>
      </rPr>
      <t xml:space="preserve"> </t>
    </r>
    <r>
      <rPr>
        <sz val="10"/>
        <color rgb="FF000000"/>
        <rFont val="맑은 고딕"/>
        <family val="3"/>
        <charset val="129"/>
      </rPr>
      <t>불가</t>
    </r>
  </si>
  <si>
    <r>
      <rPr>
        <sz val="10"/>
        <color rgb="FF000000"/>
        <rFont val="맑은 고딕"/>
        <family val="3"/>
        <charset val="129"/>
      </rPr>
      <t>헤드샷</t>
    </r>
    <r>
      <rPr>
        <sz val="10"/>
        <color rgb="FF000000"/>
        <rFont val="Arial"/>
        <family val="2"/>
      </rPr>
      <t xml:space="preserve"> </t>
    </r>
    <r>
      <rPr>
        <sz val="10"/>
        <color rgb="FF000000"/>
        <rFont val="맑은 고딕"/>
        <family val="3"/>
        <charset val="129"/>
      </rPr>
      <t>킬</t>
    </r>
    <r>
      <rPr>
        <sz val="10"/>
        <color rgb="FF000000"/>
        <rFont val="Arial"/>
        <family val="2"/>
      </rPr>
      <t xml:space="preserve"> </t>
    </r>
    <r>
      <rPr>
        <sz val="10"/>
        <color rgb="FF000000"/>
        <rFont val="맑은 고딕"/>
        <family val="3"/>
        <charset val="129"/>
      </rPr>
      <t>비율</t>
    </r>
    <r>
      <rPr>
        <sz val="10"/>
        <color rgb="FF000000"/>
        <rFont val="Arial"/>
        <family val="2"/>
      </rPr>
      <t xml:space="preserve"> 0.56
05/30(</t>
    </r>
    <r>
      <rPr>
        <sz val="10"/>
        <color rgb="FF000000"/>
        <rFont val="맑은 고딕"/>
        <family val="3"/>
        <charset val="129"/>
      </rPr>
      <t>금</t>
    </r>
    <r>
      <rPr>
        <sz val="10"/>
        <color rgb="FF000000"/>
        <rFont val="Arial"/>
        <family val="2"/>
      </rPr>
      <t>)</t>
    </r>
    <r>
      <rPr>
        <sz val="10"/>
        <color rgb="FF000000"/>
        <rFont val="맑은 고딕"/>
        <family val="3"/>
        <charset val="129"/>
      </rPr>
      <t>까지</t>
    </r>
    <r>
      <rPr>
        <sz val="10"/>
        <color rgb="FF000000"/>
        <rFont val="Arial"/>
        <family val="2"/>
      </rPr>
      <t xml:space="preserve"> </t>
    </r>
    <r>
      <rPr>
        <sz val="10"/>
        <color rgb="FF000000"/>
        <rFont val="맑은 고딕"/>
        <family val="3"/>
        <charset val="129"/>
      </rPr>
      <t>밴스런에</t>
    </r>
    <r>
      <rPr>
        <sz val="10"/>
        <color rgb="FF000000"/>
        <rFont val="Arial"/>
        <family val="2"/>
      </rPr>
      <t xml:space="preserve"> </t>
    </r>
    <r>
      <rPr>
        <sz val="10"/>
        <color rgb="FF000000"/>
        <rFont val="맑은 고딕"/>
        <family val="3"/>
        <charset val="129"/>
      </rPr>
      <t>전달</t>
    </r>
  </si>
  <si>
    <t>지나가던행인A1</t>
  </si>
  <si>
    <t>tjdxo5772</t>
  </si>
  <si>
    <t>poong_ing</t>
  </si>
  <si>
    <t>Coisini_CC1</t>
  </si>
  <si>
    <t>6qqiwbqid</t>
  </si>
  <si>
    <t>jjaygr5itp</t>
  </si>
  <si>
    <t>Code-_-v</t>
  </si>
  <si>
    <t>wykesrainbowrain</t>
  </si>
  <si>
    <t>QingJiaoWoLaoLu</t>
  </si>
  <si>
    <t>아직한발</t>
  </si>
  <si>
    <t>gncfile</t>
  </si>
  <si>
    <t>Kpaicbbu604</t>
  </si>
  <si>
    <t>가보자가보바</t>
  </si>
  <si>
    <t>an2765000</t>
  </si>
  <si>
    <t>IG2020GOGOGO</t>
  </si>
  <si>
    <t>DaiRiTian_1874</t>
  </si>
  <si>
    <t>xiaofandaike</t>
  </si>
  <si>
    <t>Yoseop</t>
  </si>
  <si>
    <t>jo8677</t>
  </si>
  <si>
    <t>GOD-XXM123</t>
  </si>
  <si>
    <t>MGGmjia</t>
  </si>
  <si>
    <t>pt5afzn8o</t>
  </si>
  <si>
    <t>PANGZONGSHUAI</t>
  </si>
  <si>
    <t>2025. 5. 29</t>
  </si>
  <si>
    <t>구아바망고</t>
  </si>
  <si>
    <t>min358</t>
  </si>
  <si>
    <t>hawon1361</t>
  </si>
  <si>
    <t>17_Xsdd</t>
  </si>
  <si>
    <t>kzimp8npr1</t>
  </si>
  <si>
    <t>ll654321</t>
  </si>
  <si>
    <r>
      <rPr>
        <sz val="10"/>
        <color rgb="FF000000"/>
        <rFont val="맑은 고딕"/>
        <family val="3"/>
        <charset val="129"/>
      </rPr>
      <t>룰루랄라배그</t>
    </r>
    <r>
      <rPr>
        <sz val="10"/>
        <color rgb="FF000000"/>
        <rFont val="Arial"/>
        <family val="2"/>
      </rPr>
      <t xml:space="preserve"> </t>
    </r>
  </si>
  <si>
    <t>KeLeweikoi-</t>
  </si>
  <si>
    <r>
      <rPr>
        <sz val="10"/>
        <color rgb="FF000000"/>
        <rFont val="맑은 고딕"/>
        <family val="3"/>
        <charset val="129"/>
      </rPr>
      <t>룰루랄라배그</t>
    </r>
    <r>
      <rPr>
        <sz val="10"/>
        <color rgb="FF000000"/>
        <rFont val="Arial"/>
        <family val="2"/>
      </rPr>
      <t xml:space="preserve"> </t>
    </r>
  </si>
  <si>
    <t>yi8qf9x</t>
  </si>
  <si>
    <t>Junhan03</t>
  </si>
  <si>
    <t>로비</t>
  </si>
  <si>
    <t>conch_21</t>
  </si>
  <si>
    <t>lzxhlxz</t>
  </si>
  <si>
    <t>zs398x0lp</t>
  </si>
  <si>
    <r>
      <rPr>
        <sz val="10"/>
        <color rgb="FF000000"/>
        <rFont val="맑은 고딕"/>
        <family val="3"/>
        <charset val="129"/>
      </rPr>
      <t>룰루랄라배그</t>
    </r>
    <r>
      <rPr>
        <sz val="10"/>
        <color rgb="FF000000"/>
        <rFont val="Arial"/>
        <family val="2"/>
      </rPr>
      <t xml:space="preserve"> </t>
    </r>
  </si>
  <si>
    <t>iDvbowyo953</t>
  </si>
  <si>
    <r>
      <rPr>
        <sz val="10"/>
        <color rgb="FF000000"/>
        <rFont val="맑은 고딕"/>
        <family val="3"/>
        <charset val="129"/>
      </rPr>
      <t>룰루랄라배그</t>
    </r>
    <r>
      <rPr>
        <sz val="10"/>
        <color rgb="FF000000"/>
        <rFont val="Arial"/>
        <family val="2"/>
      </rPr>
      <t xml:space="preserve"> </t>
    </r>
  </si>
  <si>
    <t>MengQi_0718</t>
  </si>
  <si>
    <r>
      <rPr>
        <sz val="10"/>
        <color rgb="FF000000"/>
        <rFont val="맑은 고딕"/>
        <family val="3"/>
        <charset val="129"/>
      </rPr>
      <t>룰루랄라배그</t>
    </r>
    <r>
      <rPr>
        <sz val="10"/>
        <color rgb="FF000000"/>
        <rFont val="Arial"/>
        <family val="2"/>
      </rPr>
      <t xml:space="preserve"> </t>
    </r>
  </si>
  <si>
    <t>XiaoHan-_H</t>
  </si>
  <si>
    <r>
      <rPr>
        <sz val="10"/>
        <color rgb="FF000000"/>
        <rFont val="맑은 고딕"/>
        <family val="3"/>
        <charset val="129"/>
      </rPr>
      <t>룰루랄라배그</t>
    </r>
    <r>
      <rPr>
        <sz val="10"/>
        <color rgb="FF000000"/>
        <rFont val="Arial"/>
        <family val="2"/>
      </rPr>
      <t xml:space="preserve"> </t>
    </r>
  </si>
  <si>
    <t>O4il_</t>
  </si>
  <si>
    <t>Tau35</t>
  </si>
  <si>
    <r>
      <rPr>
        <sz val="10"/>
        <color rgb="FF000000"/>
        <rFont val="맑은 고딕"/>
        <family val="3"/>
        <charset val="129"/>
      </rPr>
      <t>룰루랄라배그</t>
    </r>
    <r>
      <rPr>
        <sz val="10"/>
        <color rgb="FF000000"/>
        <rFont val="Arial"/>
        <family val="2"/>
      </rPr>
      <t xml:space="preserve"> </t>
    </r>
  </si>
  <si>
    <t>ybdvxsdh</t>
  </si>
  <si>
    <t>Pops</t>
  </si>
  <si>
    <t>ansals1003</t>
  </si>
  <si>
    <t>Gai-Shi-Xia-Zi-1</t>
  </si>
  <si>
    <t>MouTao</t>
  </si>
  <si>
    <t>정원정원</t>
  </si>
  <si>
    <t>tldms_0912</t>
  </si>
  <si>
    <t>ADD-556</t>
  </si>
  <si>
    <r>
      <rPr>
        <sz val="10"/>
        <color rgb="FF000000"/>
        <rFont val="맑은 고딕"/>
        <family val="3"/>
        <charset val="129"/>
      </rPr>
      <t>룰루랄라배그</t>
    </r>
    <r>
      <rPr>
        <sz val="10"/>
        <color rgb="FF000000"/>
        <rFont val="Arial"/>
        <family val="2"/>
      </rPr>
      <t xml:space="preserve"> </t>
    </r>
  </si>
  <si>
    <t>bayHezi_-</t>
  </si>
  <si>
    <r>
      <rPr>
        <sz val="10"/>
        <color rgb="FF000000"/>
        <rFont val="맑은 고딕"/>
        <family val="3"/>
        <charset val="129"/>
      </rPr>
      <t>룰루랄라배그</t>
    </r>
    <r>
      <rPr>
        <sz val="10"/>
        <color rgb="FF000000"/>
        <rFont val="Arial"/>
        <family val="2"/>
      </rPr>
      <t xml:space="preserve"> </t>
    </r>
  </si>
  <si>
    <t>MAX-CARABAO</t>
  </si>
  <si>
    <t>MOONSUN1206</t>
  </si>
  <si>
    <t>moonsun1206</t>
  </si>
  <si>
    <t>2893xiaolong</t>
  </si>
  <si>
    <t>ga_lu_</t>
  </si>
  <si>
    <t>Rriblhi850</t>
  </si>
  <si>
    <r>
      <rPr>
        <sz val="10"/>
        <color rgb="FF000000"/>
        <rFont val="맑은 고딕"/>
        <family val="3"/>
        <charset val="129"/>
      </rPr>
      <t>룰루랄라배그</t>
    </r>
    <r>
      <rPr>
        <sz val="10"/>
        <color rgb="FF000000"/>
        <rFont val="Arial"/>
        <family val="2"/>
      </rPr>
      <t xml:space="preserve"> </t>
    </r>
  </si>
  <si>
    <t>SoulStarsZ</t>
  </si>
  <si>
    <t>one___DG</t>
  </si>
  <si>
    <t>TCMJ</t>
  </si>
  <si>
    <t>fate1111</t>
  </si>
  <si>
    <t>jihyuk116</t>
  </si>
  <si>
    <t>W0ZhenshI1vWan-</t>
  </si>
  <si>
    <t>DXSING</t>
  </si>
  <si>
    <t>PeRo-DMAyy17381</t>
  </si>
  <si>
    <t>hub_solt</t>
  </si>
  <si>
    <t>2025. 5. 30</t>
  </si>
  <si>
    <t>치킨치킨위너</t>
  </si>
  <si>
    <t>s2s20123</t>
  </si>
  <si>
    <t>Ma_cutie</t>
  </si>
  <si>
    <t>kimwea_88</t>
  </si>
  <si>
    <t>휘낭시에</t>
  </si>
  <si>
    <t>cacheyid00</t>
  </si>
  <si>
    <t>youngrangochu_-</t>
  </si>
  <si>
    <t>Tae_Hoon04</t>
  </si>
  <si>
    <t>420_jm</t>
  </si>
  <si>
    <t>기제재 사유 : Verbal_Harassment</t>
  </si>
  <si>
    <t>husubari</t>
  </si>
  <si>
    <t>say11say22</t>
  </si>
  <si>
    <t>Idealism11</t>
  </si>
  <si>
    <t>GaoShou_o1</t>
  </si>
  <si>
    <t>GZ-Akili</t>
  </si>
  <si>
    <t>ohhTongenQi</t>
  </si>
  <si>
    <t>nojid</t>
  </si>
  <si>
    <t>wjddbstjd2005</t>
  </si>
  <si>
    <t>qwef-2</t>
  </si>
  <si>
    <t>14hwtm7q3j</t>
  </si>
  <si>
    <t>DDRF</t>
  </si>
  <si>
    <t>hyok1112</t>
  </si>
  <si>
    <t>FGDSCV</t>
  </si>
  <si>
    <t>JJIZONE2</t>
  </si>
  <si>
    <t>QFQ11</t>
  </si>
  <si>
    <t>RASH_WUxs</t>
  </si>
  <si>
    <t>JJooYoE</t>
  </si>
  <si>
    <t>fohenz2</t>
  </si>
  <si>
    <t>wuzhengchiji666</t>
  </si>
  <si>
    <t>랄랄ㄹ라라라랄</t>
  </si>
  <si>
    <t>wlwhstnghks</t>
  </si>
  <si>
    <t>838x</t>
  </si>
  <si>
    <t>2025. 5. 31</t>
  </si>
  <si>
    <t>Flow-air-gun</t>
  </si>
  <si>
    <t>대미지 672</t>
  </si>
  <si>
    <t>3719-S</t>
  </si>
  <si>
    <t>헤드샷 44.3</t>
  </si>
  <si>
    <t>뿌꾸뽁</t>
  </si>
  <si>
    <t>whalsrud1029</t>
  </si>
  <si>
    <t>Hyun_EEEEEEEEE</t>
  </si>
  <si>
    <t>오래된배린이</t>
  </si>
  <si>
    <t>ironman2029</t>
  </si>
  <si>
    <t>1sha9-7shou-1</t>
  </si>
  <si>
    <t>scherton</t>
  </si>
  <si>
    <t>cjh000910</t>
  </si>
  <si>
    <t>186Day_-</t>
  </si>
  <si>
    <t>JMKCC12CSUN</t>
  </si>
  <si>
    <t>S1enY_</t>
  </si>
  <si>
    <t>baobaobashi-230</t>
  </si>
  <si>
    <t>0800-</t>
  </si>
  <si>
    <t>대미지 522</t>
  </si>
  <si>
    <t>Bro_lilaohei</t>
  </si>
  <si>
    <t>HuZong08</t>
  </si>
  <si>
    <t>Wanglewoba_</t>
  </si>
  <si>
    <t>KunShan-xxx</t>
  </si>
  <si>
    <t>CJCJCDC</t>
  </si>
  <si>
    <t>YOUSEOKJONG</t>
  </si>
  <si>
    <t>팀킬,욕설</t>
  </si>
  <si>
    <t>MINJ_RKD</t>
  </si>
  <si>
    <t>cctv-70</t>
  </si>
  <si>
    <t>shuramakinecta</t>
  </si>
  <si>
    <t>Bomb217</t>
  </si>
  <si>
    <t>A Phoenix</t>
  </si>
  <si>
    <t>woneju8</t>
  </si>
  <si>
    <t>pibadasj</t>
  </si>
  <si>
    <t>Hqp4_</t>
  </si>
  <si>
    <t>Axin0s</t>
  </si>
  <si>
    <t>INS1ST-Q</t>
  </si>
  <si>
    <t>kamichen666</t>
  </si>
  <si>
    <t>TossB-o-y</t>
  </si>
  <si>
    <t>핵못잡는배그레전드</t>
  </si>
  <si>
    <t>play_play12</t>
  </si>
  <si>
    <t>kingkiseokking</t>
  </si>
  <si>
    <t>PoliceDongKyu</t>
  </si>
  <si>
    <t>Dwx_DongGG</t>
  </si>
  <si>
    <t>ab_55308283</t>
  </si>
  <si>
    <t>K/D15, 대미지 1309</t>
  </si>
  <si>
    <t>LCPR_captain</t>
  </si>
  <si>
    <t>eulsooptv</t>
  </si>
  <si>
    <t>NAS0009</t>
  </si>
  <si>
    <t>NAS4000</t>
  </si>
  <si>
    <t>qkqh</t>
  </si>
  <si>
    <t>tmdgo1204</t>
  </si>
  <si>
    <t>DouYin-PangSen69</t>
  </si>
  <si>
    <t>YUANLA1YAOYAO-</t>
  </si>
  <si>
    <t>C11GG</t>
  </si>
  <si>
    <t>DY1167123</t>
  </si>
  <si>
    <t>헤드샷 67.5</t>
  </si>
  <si>
    <t>2025. 6. 1</t>
  </si>
  <si>
    <t>Keledidi_-</t>
  </si>
  <si>
    <t>대미지 502 / 헤드샷 42</t>
  </si>
  <si>
    <t>barohub</t>
  </si>
  <si>
    <t>okmgo1995</t>
  </si>
  <si>
    <t>ZhanFeng813</t>
  </si>
  <si>
    <t>11icon</t>
  </si>
  <si>
    <t>So-Boris</t>
  </si>
  <si>
    <t>K/D7, 대미지 594</t>
  </si>
  <si>
    <t>K/D7, 대미지 560</t>
  </si>
  <si>
    <t>게임 이용 방해</t>
  </si>
  <si>
    <t>Qxjtvd127</t>
  </si>
  <si>
    <t>불법 프로그램 홍보</t>
  </si>
  <si>
    <t>Gcowwkm518</t>
  </si>
  <si>
    <t>JIYe28-_</t>
  </si>
  <si>
    <t>Solitude_35</t>
  </si>
  <si>
    <t>Nve_zxxz</t>
  </si>
  <si>
    <t>대미지 587, 헤드샷 42.2</t>
  </si>
  <si>
    <t>ehguszzing</t>
  </si>
  <si>
    <t>FFEP</t>
  </si>
  <si>
    <t>GAKKIERILY</t>
  </si>
  <si>
    <t>lianghuan614</t>
  </si>
  <si>
    <t>Uook_</t>
  </si>
  <si>
    <t>대미지 560</t>
  </si>
  <si>
    <t>허센1</t>
  </si>
  <si>
    <t>rbdlf7719</t>
  </si>
  <si>
    <t>qiangshanqiDGW</t>
  </si>
  <si>
    <t>l05am_019029</t>
  </si>
  <si>
    <t>K/D 7.3, 대미지 585</t>
  </si>
  <si>
    <t>Hoy3on</t>
  </si>
  <si>
    <t>2439ho</t>
  </si>
  <si>
    <t>hetaozzzzz</t>
  </si>
  <si>
    <t>대미지 566</t>
  </si>
  <si>
    <t>jsqzgibvdz</t>
  </si>
  <si>
    <t>K/D 8.67 대미지 790</t>
  </si>
  <si>
    <t>고요밤</t>
  </si>
  <si>
    <t>goodk1234</t>
  </si>
  <si>
    <t>leeeujun11</t>
  </si>
  <si>
    <t>skrlcks0000</t>
  </si>
  <si>
    <t>g_yc11</t>
  </si>
  <si>
    <t>K/D 13, 대미지 801</t>
  </si>
  <si>
    <t>대미지 951, 헤드샷 52.8</t>
  </si>
  <si>
    <t>Xiaomi-HyperOS</t>
  </si>
  <si>
    <t>K/D 7.20, 데미지 571</t>
  </si>
  <si>
    <t>Your_-Xuan</t>
  </si>
  <si>
    <t>Nolza_Kanucoffee</t>
  </si>
  <si>
    <t>마만</t>
  </si>
  <si>
    <t>qkrlql2</t>
  </si>
  <si>
    <t>WANXQ809</t>
  </si>
  <si>
    <t>K/D 44.00, 데미지 883, 헤드샷54.5%</t>
  </si>
  <si>
    <t>cxu25oqh5u</t>
  </si>
  <si>
    <t>Sexy_Kim_Egg</t>
  </si>
  <si>
    <t>2025. 6. 2</t>
  </si>
  <si>
    <t>ZF1215-</t>
  </si>
  <si>
    <t>헤드샷 49.6%</t>
  </si>
  <si>
    <t>Fdxxjan242</t>
  </si>
  <si>
    <t>Ltkagvim595</t>
  </si>
  <si>
    <t>Ntdtmzov870</t>
  </si>
  <si>
    <t>Ocybdqn967</t>
  </si>
  <si>
    <t>TianNi_Xiaoxue</t>
  </si>
  <si>
    <t>HzZ-Ruoxie</t>
  </si>
  <si>
    <t>Yashu_BGY</t>
  </si>
  <si>
    <t>Yuan97_-</t>
  </si>
  <si>
    <t>hghanfei003</t>
  </si>
  <si>
    <t>K/D 8.33, 데미지 677, 헤드샷 49.3%</t>
  </si>
  <si>
    <t>BBQ_Mrfeng</t>
  </si>
  <si>
    <t>iKun-shenxian1</t>
  </si>
  <si>
    <t>rlamxnsxxk</t>
  </si>
  <si>
    <t>LieM24</t>
  </si>
  <si>
    <t>K/D 9.38, 데미지 573</t>
  </si>
  <si>
    <t>ACE_3972318</t>
  </si>
  <si>
    <t>헤드샷 41.7</t>
  </si>
  <si>
    <t>HSeverus_Snape</t>
  </si>
  <si>
    <t>K/D 8.5, 헤드샷 66.7%</t>
  </si>
  <si>
    <t>ewtyhrtgb</t>
  </si>
  <si>
    <t xml:space="preserve">scherton </t>
  </si>
  <si>
    <t>Mrs-GuoGuo</t>
  </si>
  <si>
    <t>Ftqgpouh548</t>
  </si>
  <si>
    <t>GangMan17Sui_</t>
  </si>
  <si>
    <t>Coridan</t>
  </si>
  <si>
    <t>TyRant_-Mingge</t>
  </si>
  <si>
    <t>WINIXII</t>
  </si>
  <si>
    <t xml:space="preserve">용탱이 
</t>
  </si>
  <si>
    <t>yoqie</t>
  </si>
  <si>
    <t>nomhyeon_44</t>
  </si>
  <si>
    <t>dlsgur32</t>
  </si>
  <si>
    <t>sjwnrdjTdj</t>
  </si>
  <si>
    <t>콘체른</t>
  </si>
  <si>
    <t>fpahszh</t>
  </si>
  <si>
    <t>dydfeel</t>
  </si>
  <si>
    <t xml:space="preserve">360xrgogo 
</t>
  </si>
  <si>
    <t>kmcpzt00</t>
  </si>
  <si>
    <t>showkona</t>
  </si>
  <si>
    <r>
      <rPr>
        <sz val="10"/>
        <color rgb="FF000000"/>
        <rFont val="맑은 고딕"/>
        <family val="3"/>
        <charset val="129"/>
      </rPr>
      <t>핑뚝가지고싶다</t>
    </r>
    <r>
      <rPr>
        <sz val="10"/>
        <color rgb="FF000000"/>
        <rFont val="Arial"/>
        <family val="2"/>
      </rPr>
      <t xml:space="preserve"> </t>
    </r>
  </si>
  <si>
    <t>Au_WuKongDs</t>
  </si>
  <si>
    <t>뽀삐뽑</t>
  </si>
  <si>
    <t>sinjh0315</t>
  </si>
  <si>
    <t>Xyrsfbw669</t>
  </si>
  <si>
    <t>응애키니</t>
  </si>
  <si>
    <t>clickzizibe</t>
  </si>
  <si>
    <t>ymfmu988</t>
  </si>
  <si>
    <t>vviippez</t>
  </si>
  <si>
    <t>m8AGBi1q66Ah_</t>
  </si>
  <si>
    <t>하이드on</t>
  </si>
  <si>
    <t>imjijonmessi</t>
  </si>
  <si>
    <t>iYHz</t>
  </si>
  <si>
    <t>2025. 6. 3</t>
  </si>
  <si>
    <t>보자기달꽃</t>
  </si>
  <si>
    <t>sek717</t>
  </si>
  <si>
    <t>Lyix-66</t>
  </si>
  <si>
    <t>CHYUHaoo</t>
  </si>
  <si>
    <t>zChuxiaO</t>
  </si>
  <si>
    <t>lishiyaoshidasb</t>
  </si>
  <si>
    <t>Caryy_1123</t>
  </si>
  <si>
    <t>Caryy_0028</t>
  </si>
  <si>
    <t>NF-xiaoliu</t>
  </si>
  <si>
    <t>YLG-Nonreturn</t>
  </si>
  <si>
    <t>헤드샷 59.7%</t>
  </si>
  <si>
    <t>Qiu_baoer</t>
  </si>
  <si>
    <t>CZ77118</t>
  </si>
  <si>
    <t>헤드샷 53.8%</t>
  </si>
  <si>
    <t>시즌 33 / 헤드샷 63.3%</t>
  </si>
  <si>
    <t>헤드샷 45.3%</t>
  </si>
  <si>
    <t>OuBa_1987</t>
  </si>
  <si>
    <t>Dkbwraqt800</t>
  </si>
  <si>
    <t>Vqtekwt244</t>
  </si>
  <si>
    <t>Wdnjcgxz635</t>
  </si>
  <si>
    <t>Osdan23538</t>
  </si>
  <si>
    <t>Lhpzky755</t>
  </si>
  <si>
    <t>Lupiwib992</t>
  </si>
  <si>
    <t>Qrfxho182</t>
  </si>
  <si>
    <t>Enhnhtf297</t>
  </si>
  <si>
    <t>Nvsczsjj140</t>
  </si>
  <si>
    <t>Obvfvme774</t>
  </si>
  <si>
    <t>Tqfjguz613</t>
  </si>
  <si>
    <t>Tiver6133</t>
  </si>
  <si>
    <t>Qkdfxki418</t>
  </si>
  <si>
    <t>Vaiwabk667</t>
  </si>
  <si>
    <t>Ecsvzzzh678</t>
  </si>
  <si>
    <t>Iiferwb301</t>
  </si>
  <si>
    <t>Xqvnfb465</t>
  </si>
  <si>
    <t>askaa111</t>
  </si>
  <si>
    <t>헤드샷 61%</t>
  </si>
  <si>
    <t>jinuleong</t>
  </si>
  <si>
    <t>Killse04u</t>
  </si>
  <si>
    <t>Agfrehg</t>
  </si>
  <si>
    <t>dozicion</t>
  </si>
  <si>
    <t>KJ / 게시물 삭제</t>
  </si>
  <si>
    <t>PeaSho0ter_</t>
  </si>
  <si>
    <t>Beauty_dayOne</t>
  </si>
  <si>
    <t>2Xception</t>
  </si>
  <si>
    <t>term_R64</t>
  </si>
  <si>
    <t>fki8</t>
  </si>
  <si>
    <t>헤드샷 50.3%</t>
  </si>
  <si>
    <t>2025. 6. 4</t>
  </si>
  <si>
    <t>나무늘보꾸잉</t>
  </si>
  <si>
    <t>hanjin1995</t>
  </si>
  <si>
    <t>Yy_9639-Ai77_108</t>
  </si>
  <si>
    <t>We1e1_</t>
  </si>
  <si>
    <t>Xw_-InFJ</t>
  </si>
  <si>
    <t>WarriorSaga</t>
  </si>
  <si>
    <t>Weici007</t>
  </si>
  <si>
    <t>헤드샷 42.3%</t>
  </si>
  <si>
    <t>뉴의</t>
  </si>
  <si>
    <t>soopnuri</t>
  </si>
  <si>
    <t>Fxxxkinlove</t>
  </si>
  <si>
    <t>nLcDkCUU6</t>
  </si>
  <si>
    <t>wcnbb13</t>
  </si>
  <si>
    <t>Tajja</t>
  </si>
  <si>
    <t>qhfvos156</t>
  </si>
  <si>
    <t>WOSHIHUAGE6B6</t>
  </si>
  <si>
    <t>catyou15</t>
  </si>
  <si>
    <t>검방아</t>
  </si>
  <si>
    <t>zmfhd178312</t>
  </si>
  <si>
    <t>ojbk0210</t>
  </si>
  <si>
    <t>K/D 32, 평균 딜량 1900, 헤드샷 53.8%</t>
  </si>
  <si>
    <t>KD 7.6, 평균 딜량 660, 헤드샷 42.5%</t>
  </si>
  <si>
    <t>KD 12.2, 평균 딜량 855, 헤드샷 47.9%</t>
  </si>
  <si>
    <r>
      <rPr>
        <sz val="10"/>
        <color rgb="FF000000"/>
        <rFont val="맑은 고딕"/>
        <family val="3"/>
        <charset val="129"/>
      </rPr>
      <t>자라왕</t>
    </r>
    <r>
      <rPr>
        <sz val="10"/>
        <color rgb="FF000000"/>
        <rFont val="Arial"/>
        <family val="2"/>
      </rPr>
      <t xml:space="preserve"> </t>
    </r>
  </si>
  <si>
    <t>EnerGy_LiTieDan</t>
  </si>
  <si>
    <t>poporia</t>
  </si>
  <si>
    <t>hoho97423</t>
  </si>
  <si>
    <t>04DDEDDE</t>
  </si>
  <si>
    <t>VIP-AICAIHONG</t>
  </si>
  <si>
    <t>my_from_korea</t>
  </si>
  <si>
    <r>
      <rPr>
        <sz val="10"/>
        <color rgb="FF000000"/>
        <rFont val="맑은 고딕"/>
        <family val="3"/>
        <charset val="129"/>
      </rPr>
      <t>검방아</t>
    </r>
    <r>
      <rPr>
        <sz val="10"/>
        <color rgb="FF000000"/>
        <rFont val="Arial"/>
        <family val="2"/>
      </rPr>
      <t xml:space="preserve"> </t>
    </r>
  </si>
  <si>
    <t>XIONG-XIONG-SHU</t>
  </si>
  <si>
    <t>헤드샷 43%</t>
  </si>
  <si>
    <t>Qooopxa880</t>
  </si>
  <si>
    <t>캐릭터아이디</t>
  </si>
  <si>
    <t>se706se</t>
  </si>
  <si>
    <t>xXx-Mars</t>
  </si>
  <si>
    <t>2025. 6. 5</t>
  </si>
  <si>
    <t>kimsenoo0522</t>
  </si>
  <si>
    <t>Le_BiuBiuBiu</t>
  </si>
  <si>
    <t>KD 7.49, 평균 딜량 634</t>
  </si>
  <si>
    <t>XiaoKuCha--JJ</t>
  </si>
  <si>
    <t>yAnGrl_</t>
  </si>
  <si>
    <t>승자현자</t>
  </si>
  <si>
    <t>sundaykimm</t>
  </si>
  <si>
    <t>lbisa</t>
  </si>
  <si>
    <t>DAXU-220</t>
  </si>
  <si>
    <t>KJ, 게시글 삭제</t>
  </si>
  <si>
    <t>biubiubiu010501</t>
  </si>
  <si>
    <t>A110HU</t>
  </si>
  <si>
    <t>red3cat</t>
  </si>
  <si>
    <t>super_kkshena</t>
  </si>
  <si>
    <t>KD 7.00, 평균 딜량 600</t>
  </si>
  <si>
    <t>cheapfish</t>
  </si>
  <si>
    <t>0206_h</t>
  </si>
  <si>
    <t>doosmooth</t>
  </si>
  <si>
    <t>classzw</t>
  </si>
  <si>
    <t>napororidang</t>
  </si>
  <si>
    <t>H3i0-_</t>
  </si>
  <si>
    <t>Tianxia_520</t>
  </si>
  <si>
    <t>Dowin도윈</t>
  </si>
  <si>
    <t>qwert101012</t>
  </si>
  <si>
    <t>MrBruceLee</t>
  </si>
  <si>
    <t>2025. 6. 6</t>
  </si>
  <si>
    <t>Babyggochu_o</t>
  </si>
  <si>
    <t>ZAIF_123</t>
  </si>
  <si>
    <t>ttq112-_-</t>
  </si>
  <si>
    <t>ABC8-_-</t>
  </si>
  <si>
    <t>cpdxdx5</t>
  </si>
  <si>
    <t>cpdxdx2</t>
  </si>
  <si>
    <t>hojumeoni</t>
  </si>
  <si>
    <t>jdh8833</t>
  </si>
  <si>
    <t>xuvrad</t>
  </si>
  <si>
    <t>KOJIMA</t>
  </si>
  <si>
    <t>kotori0212</t>
  </si>
  <si>
    <t>ovouo-</t>
  </si>
  <si>
    <t>azhashabi</t>
  </si>
  <si>
    <t>Reren</t>
  </si>
  <si>
    <t>seunghyeon884</t>
  </si>
  <si>
    <t>yege_16cm</t>
  </si>
  <si>
    <t>110SLR</t>
  </si>
  <si>
    <t>J0kerKK</t>
  </si>
  <si>
    <t>HuYa-zhuxingrui</t>
  </si>
  <si>
    <t>A-shashan</t>
  </si>
  <si>
    <t>knhajo</t>
  </si>
  <si>
    <t>lilei199247</t>
  </si>
  <si>
    <t xml:space="preserve">wjstnals123 
</t>
  </si>
  <si>
    <t>1l1llll11l</t>
  </si>
  <si>
    <t>skyjihun0617</t>
  </si>
  <si>
    <t>0515-__</t>
  </si>
  <si>
    <t>SnakeEYE5</t>
  </si>
  <si>
    <t>4O67</t>
  </si>
  <si>
    <t>Impumpkins</t>
  </si>
  <si>
    <t>o5Yu_</t>
  </si>
  <si>
    <t>KD 14.38, 평균 딜량 978</t>
  </si>
  <si>
    <t>Ligoudan_06</t>
  </si>
  <si>
    <t>xxypar11s</t>
  </si>
  <si>
    <t>NT_YuJ1anM</t>
  </si>
  <si>
    <t>NT_Msh</t>
  </si>
  <si>
    <t>zhongle5KUAI</t>
  </si>
  <si>
    <t>등등이 박격포 유튜브</t>
  </si>
  <si>
    <t>deung_custom</t>
  </si>
  <si>
    <t>9IYD</t>
  </si>
  <si>
    <t>KD 8.66, 평균 딜량 810</t>
  </si>
  <si>
    <t>2025. 6. 7</t>
  </si>
  <si>
    <t>Brother_Mps</t>
  </si>
  <si>
    <t>헤드샷 44.7%</t>
  </si>
  <si>
    <t>채도이</t>
  </si>
  <si>
    <t>12543z</t>
  </si>
  <si>
    <t>Eb00600</t>
  </si>
  <si>
    <t>대딩</t>
  </si>
  <si>
    <t>777zx</t>
  </si>
  <si>
    <t>KR_eoryang</t>
  </si>
  <si>
    <t>maylily0</t>
  </si>
  <si>
    <t>evol1225</t>
  </si>
  <si>
    <t>4AM-PUBG-RS</t>
  </si>
  <si>
    <t>zoom022</t>
  </si>
  <si>
    <t>0208z</t>
  </si>
  <si>
    <t>sungbonim</t>
  </si>
  <si>
    <t>xiaozhang00001</t>
  </si>
  <si>
    <t>엘리스 랑</t>
  </si>
  <si>
    <t>jeongmiyeon06</t>
  </si>
  <si>
    <t>4AM_yuanjunyuVv</t>
  </si>
  <si>
    <t>Zvemi97</t>
  </si>
  <si>
    <t>wWfWD4mCT</t>
  </si>
  <si>
    <t>Sxqsckmz195</t>
  </si>
  <si>
    <t>zxcfam123</t>
  </si>
  <si>
    <t>xicrazy</t>
  </si>
  <si>
    <t>JYFXxxx_</t>
  </si>
  <si>
    <t>Tc1ng</t>
  </si>
  <si>
    <t>Yue1y_-</t>
  </si>
  <si>
    <t>Yu1y_-</t>
  </si>
  <si>
    <t>9yeba</t>
  </si>
  <si>
    <t>doveh22</t>
  </si>
  <si>
    <t>Hzsb62</t>
  </si>
  <si>
    <t>dustj02</t>
  </si>
  <si>
    <t>돼지는꿀</t>
  </si>
  <si>
    <t>kool9th</t>
  </si>
  <si>
    <t>gseer00362</t>
  </si>
  <si>
    <t>로키키</t>
  </si>
  <si>
    <t>rlatjdfhr18</t>
  </si>
  <si>
    <t>pink_a_pig</t>
  </si>
  <si>
    <t>RoseViper</t>
  </si>
  <si>
    <t>ddddodd</t>
  </si>
  <si>
    <t>shk041</t>
  </si>
  <si>
    <t>Xleft_o-o</t>
  </si>
  <si>
    <t>태원Taeone</t>
  </si>
  <si>
    <t>chayoon22</t>
  </si>
  <si>
    <t>0000QVQ</t>
  </si>
  <si>
    <t>WananJayZzzz</t>
  </si>
  <si>
    <t>헤드샷 61.5%</t>
  </si>
  <si>
    <t>kEvE3FxtkQ</t>
  </si>
  <si>
    <t>헤드샷 40%</t>
  </si>
  <si>
    <t>2025. 6. 8</t>
  </si>
  <si>
    <t>Yq19971126</t>
  </si>
  <si>
    <t>xt8ie7hlb</t>
  </si>
  <si>
    <t>7msbggrxp5</t>
  </si>
  <si>
    <t>Crisp-00</t>
  </si>
  <si>
    <t>QuZheng_BieDaWo</t>
  </si>
  <si>
    <t>헤드샷 40% 이상</t>
  </si>
  <si>
    <t>7s3rl4qy7ue</t>
  </si>
  <si>
    <t>qyax3q</t>
  </si>
  <si>
    <t>HybridTheory2000</t>
  </si>
  <si>
    <t>KD13, 대미지 680</t>
  </si>
  <si>
    <t>id_nibabaa</t>
  </si>
  <si>
    <t>TaiLang-Go</t>
  </si>
  <si>
    <t>핑크젤리꾹꾹</t>
  </si>
  <si>
    <t>hwang9512</t>
  </si>
  <si>
    <t>XXYYYZSC</t>
  </si>
  <si>
    <t>ChiNa_bjzw</t>
  </si>
  <si>
    <t>wuhuxiaoTttt</t>
  </si>
  <si>
    <t>k94xhmzm</t>
  </si>
  <si>
    <t>LDQNB666999</t>
  </si>
  <si>
    <t>hJFP34wkWLTxH</t>
  </si>
  <si>
    <t>sb1234565789</t>
  </si>
  <si>
    <t>Zwhufd353</t>
  </si>
  <si>
    <t>Eaypfws319</t>
  </si>
  <si>
    <t>Sutwzhs232</t>
  </si>
  <si>
    <t>Shsewwv515</t>
  </si>
  <si>
    <t>Mioovorq465</t>
  </si>
  <si>
    <t>Vabovdli618</t>
  </si>
  <si>
    <t>Qdqdne429</t>
  </si>
  <si>
    <t>Wpeqadzj165</t>
  </si>
  <si>
    <t>Ogpkiccj154</t>
  </si>
  <si>
    <t>paipaid11</t>
  </si>
  <si>
    <t>Ainnttes_A07</t>
  </si>
  <si>
    <t>daSHUAIbics</t>
  </si>
  <si>
    <t>farewell_2435</t>
  </si>
  <si>
    <t>데브옵스</t>
  </si>
  <si>
    <t>ohys0225</t>
  </si>
  <si>
    <t>DB-DariusY666</t>
  </si>
  <si>
    <t>wmh--824</t>
  </si>
  <si>
    <t>노을빛</t>
  </si>
  <si>
    <t>zinger2114</t>
  </si>
  <si>
    <t>xIeft_DDX</t>
  </si>
  <si>
    <t>nmgDKCC</t>
  </si>
  <si>
    <t>77ilia-_</t>
  </si>
  <si>
    <t>KBZ-HuoGuo</t>
  </si>
  <si>
    <t>17_Xbei</t>
  </si>
  <si>
    <t>BlurrEO</t>
  </si>
  <si>
    <t>AngDante_XD</t>
  </si>
  <si>
    <t>CQ2gemantou</t>
  </si>
  <si>
    <t>Undown</t>
  </si>
  <si>
    <t>sSsyKerm1t</t>
  </si>
  <si>
    <t>마이멜로디</t>
  </si>
  <si>
    <t>dacco320</t>
  </si>
  <si>
    <t>ERICKPARK</t>
  </si>
  <si>
    <t>L0ve_myself</t>
  </si>
  <si>
    <t>jinsui358t-hh</t>
  </si>
  <si>
    <t>xi-1i</t>
  </si>
  <si>
    <t>ssw_spring</t>
  </si>
  <si>
    <t>KD15, 대미지 755</t>
  </si>
  <si>
    <t>eisenwolfbrutale</t>
  </si>
  <si>
    <t>춘식러버</t>
  </si>
  <si>
    <t>abcm_</t>
  </si>
  <si>
    <t>DY-XH-524</t>
  </si>
  <si>
    <t>KONJUIBVUHYVUHY</t>
  </si>
  <si>
    <t>Soldier-310</t>
  </si>
  <si>
    <t>ㅔ에에</t>
  </si>
  <si>
    <t>wwd7859</t>
  </si>
  <si>
    <t>Dday_ILSAN</t>
  </si>
  <si>
    <t>3177271771-</t>
  </si>
  <si>
    <t>YogPaoPao</t>
  </si>
  <si>
    <t>9_oii</t>
  </si>
  <si>
    <t>Simson999</t>
  </si>
  <si>
    <t>God_Juncheol</t>
  </si>
  <si>
    <t>GOD_Lesso</t>
  </si>
  <si>
    <t>KD9, 대미지 619</t>
  </si>
  <si>
    <t>2025. 6. 9</t>
  </si>
  <si>
    <t>Slays</t>
  </si>
  <si>
    <t>slays</t>
  </si>
  <si>
    <t>Bluebottle-</t>
  </si>
  <si>
    <t>아사낭</t>
  </si>
  <si>
    <t>comhc</t>
  </si>
  <si>
    <t>MIB--L</t>
  </si>
  <si>
    <t>헤드샷 56%</t>
  </si>
  <si>
    <t>람이</t>
  </si>
  <si>
    <t>rammdann</t>
  </si>
  <si>
    <t>MESS-_</t>
  </si>
  <si>
    <t>kd,대미지,헤드샷</t>
  </si>
  <si>
    <t>고로롱</t>
  </si>
  <si>
    <t>dose252</t>
  </si>
  <si>
    <t>balzock-button</t>
  </si>
  <si>
    <t>AuzIyng606</t>
  </si>
  <si>
    <t>gopax</t>
  </si>
  <si>
    <t>990905i</t>
  </si>
  <si>
    <t>wanbuliao1-dian</t>
  </si>
  <si>
    <t>Yanganwen-666</t>
  </si>
  <si>
    <t>FaShi_-</t>
  </si>
  <si>
    <t>KD8.1, 대미지 883</t>
  </si>
  <si>
    <t>King_2020_von</t>
  </si>
  <si>
    <t>우아아앍</t>
  </si>
  <si>
    <t>woduddl011</t>
  </si>
  <si>
    <t>Wu_Rui</t>
  </si>
  <si>
    <t>niiice-</t>
  </si>
  <si>
    <t>모죠제주</t>
  </si>
  <si>
    <t>dbsgk112</t>
  </si>
  <si>
    <t>0478_RanNao</t>
  </si>
  <si>
    <t>2025. 6. 10</t>
  </si>
  <si>
    <t>USeop</t>
  </si>
  <si>
    <t>bakerysk12</t>
  </si>
  <si>
    <t>GeXiHuanHouRu-</t>
  </si>
  <si>
    <t>KD 7,대미지 662</t>
  </si>
  <si>
    <t>UvU_z</t>
  </si>
  <si>
    <t>KD 12,대미지 1000</t>
  </si>
  <si>
    <t>A_Gyyyyyyyyyyyyy</t>
  </si>
  <si>
    <t>ShiJiaZhuang_DDD</t>
  </si>
  <si>
    <t>KD 11,대미지 800</t>
  </si>
  <si>
    <t>BerylM762_ox_</t>
  </si>
  <si>
    <t>FXXXXXBXXXXX</t>
  </si>
  <si>
    <t>Rs-2333</t>
  </si>
  <si>
    <t>21Savage_Dex</t>
  </si>
  <si>
    <t>wkqduddj</t>
  </si>
  <si>
    <t>qjawn2134</t>
  </si>
  <si>
    <t>SYhang_</t>
  </si>
  <si>
    <t>KJ/영상 증거 요청</t>
  </si>
  <si>
    <t>코니케이알</t>
  </si>
  <si>
    <t>764thr</t>
  </si>
  <si>
    <t>Itftikh352</t>
  </si>
  <si>
    <t>euihyun_0727</t>
  </si>
  <si>
    <t>TNT--L-0520-Z</t>
  </si>
  <si>
    <t>DNA_18cm</t>
  </si>
  <si>
    <t>Sniper_-5</t>
  </si>
  <si>
    <t>JFengYA</t>
  </si>
  <si>
    <t>Charis-ma</t>
  </si>
  <si>
    <t>XJ-24628533</t>
  </si>
  <si>
    <t>QhQ5577777</t>
  </si>
  <si>
    <t>2025. 6. 11</t>
  </si>
  <si>
    <t>Cize_</t>
  </si>
  <si>
    <t>Wu-Chunlan</t>
  </si>
  <si>
    <t>JUJU-52O</t>
  </si>
  <si>
    <t>해애앵</t>
  </si>
  <si>
    <t>get-out_Atjji</t>
  </si>
  <si>
    <t>KOREA_1010</t>
  </si>
  <si>
    <t>hubblet</t>
  </si>
  <si>
    <t>2025. 6. 12</t>
  </si>
  <si>
    <t>God_MINHOO</t>
  </si>
  <si>
    <t>SG_SUYOU</t>
  </si>
  <si>
    <t>소년소년</t>
  </si>
  <si>
    <t>rlatlgjs1003</t>
  </si>
  <si>
    <t>4AM_Mxx113X</t>
  </si>
  <si>
    <t>티밍 행위 추가</t>
  </si>
  <si>
    <t>xue199511</t>
  </si>
  <si>
    <t>XiaoMingMingQzQ</t>
  </si>
  <si>
    <t>Nice-_24K</t>
  </si>
  <si>
    <t>Alili2021</t>
  </si>
  <si>
    <t>HuYa_ghostking</t>
  </si>
  <si>
    <t>butsr</t>
  </si>
  <si>
    <t>Nice-_Nan</t>
  </si>
  <si>
    <t>Jennie-_-Kim</t>
  </si>
  <si>
    <t>shifuwudiZzz</t>
  </si>
  <si>
    <t>9Ming99</t>
  </si>
  <si>
    <t>WSHrushB</t>
  </si>
  <si>
    <t>Wwo-shi-lv-wan</t>
  </si>
  <si>
    <t>응시읏</t>
  </si>
  <si>
    <t>fprhd</t>
  </si>
  <si>
    <t>AWASD13459</t>
  </si>
  <si>
    <t>KJ / 게시글 삭제</t>
  </si>
  <si>
    <t>DNF_Salute</t>
  </si>
  <si>
    <t>laotouziwanchiji</t>
  </si>
  <si>
    <t>7Tic_-</t>
  </si>
  <si>
    <t>Lizaozhang1_</t>
  </si>
  <si>
    <t>A-adobepr</t>
  </si>
  <si>
    <t>SharkGymQaQ</t>
  </si>
  <si>
    <t>caidekouJIO223</t>
  </si>
  <si>
    <t>iiciiz</t>
  </si>
  <si>
    <t>Desperado-ATM</t>
  </si>
  <si>
    <t>Afengisgod</t>
  </si>
  <si>
    <t>Jh0</t>
  </si>
  <si>
    <t>ljh2157600</t>
  </si>
  <si>
    <t>Zcoolboy</t>
  </si>
  <si>
    <t>w2ohk86rb</t>
  </si>
  <si>
    <t>뉴타입1</t>
  </si>
  <si>
    <t>laksjd112</t>
  </si>
  <si>
    <t>GuDao-_O</t>
  </si>
  <si>
    <t>WanLe_-</t>
  </si>
  <si>
    <t>기리니야</t>
  </si>
  <si>
    <t>ghfla1008</t>
  </si>
  <si>
    <t>TEAMK1LLHAM</t>
  </si>
  <si>
    <t>Teamk1llH4m</t>
  </si>
  <si>
    <t>2025. 6. 13</t>
  </si>
  <si>
    <t>tB8n2Ge8</t>
  </si>
  <si>
    <t>쏘쏘소수</t>
  </si>
  <si>
    <t>xoals903</t>
  </si>
  <si>
    <t>lllllilllillill</t>
  </si>
  <si>
    <t>HongChen-1959</t>
  </si>
  <si>
    <t>andy_Beast</t>
  </si>
  <si>
    <t>서예지</t>
  </si>
  <si>
    <t>friend37s</t>
  </si>
  <si>
    <t>CNB_8850</t>
  </si>
  <si>
    <t>SLR_JUN95</t>
  </si>
  <si>
    <t>DADDY_ST</t>
  </si>
  <si>
    <t>김선우입니당</t>
  </si>
  <si>
    <t>hhh754</t>
  </si>
  <si>
    <t>kjr-84</t>
  </si>
  <si>
    <t>영등포동주민</t>
  </si>
  <si>
    <t>asm5872</t>
  </si>
  <si>
    <t>gurenxiaoge</t>
  </si>
  <si>
    <t>bakbak</t>
  </si>
  <si>
    <t>qkrxogh0214</t>
  </si>
  <si>
    <t>캐쥬얼</t>
  </si>
  <si>
    <t>J7nYu</t>
  </si>
  <si>
    <t>박복자</t>
  </si>
  <si>
    <t>woals4798aa</t>
  </si>
  <si>
    <t>a-little-qiqi</t>
  </si>
  <si>
    <t>배그하자요</t>
  </si>
  <si>
    <t>qaz0122789</t>
  </si>
  <si>
    <t>Kepao-K1ng</t>
  </si>
  <si>
    <t>Tinys</t>
  </si>
  <si>
    <t>soohoryeong</t>
  </si>
  <si>
    <t>kea1car</t>
  </si>
  <si>
    <t>안산볼보</t>
  </si>
  <si>
    <t>dlaldhfos</t>
  </si>
  <si>
    <t>91_ooooooooooooo</t>
  </si>
  <si>
    <t>ㅇㄹㄷㄹ</t>
  </si>
  <si>
    <t>kkl21005</t>
  </si>
  <si>
    <t>baohulvwan65</t>
  </si>
  <si>
    <t>철수저</t>
  </si>
  <si>
    <t>wlah1234</t>
  </si>
  <si>
    <t>Lifehardi</t>
  </si>
  <si>
    <t>WANGCHONGSHABI</t>
  </si>
  <si>
    <t>27HA0</t>
  </si>
  <si>
    <t>BearMarsOAO</t>
  </si>
  <si>
    <t>7uiowo</t>
  </si>
  <si>
    <t>J_Dsum</t>
  </si>
  <si>
    <t>1ZTuJ_-</t>
  </si>
  <si>
    <t>2025. 6. 14</t>
  </si>
  <si>
    <t>iab46857lrq</t>
  </si>
  <si>
    <t>winsizy_wl</t>
  </si>
  <si>
    <t>GzNo1DeepLove</t>
  </si>
  <si>
    <t>Bobo-QvQ-</t>
  </si>
  <si>
    <t>DouY1n-Fan</t>
  </si>
  <si>
    <t>douy1n-Yy</t>
  </si>
  <si>
    <t>Ffoikvs794</t>
  </si>
  <si>
    <t>Mingzi_1999</t>
  </si>
  <si>
    <t>어몽길</t>
  </si>
  <si>
    <t>nhw6357952</t>
  </si>
  <si>
    <t>Mxmek</t>
  </si>
  <si>
    <t>a_you_ok_77777</t>
  </si>
  <si>
    <t>HYQ2517</t>
  </si>
  <si>
    <t>깡태</t>
  </si>
  <si>
    <t>meyou011</t>
  </si>
  <si>
    <t>Hwani_HM</t>
  </si>
  <si>
    <t>파밍왕김파밍</t>
  </si>
  <si>
    <t>vkdnjtkddns</t>
  </si>
  <si>
    <t>awef16548213</t>
  </si>
  <si>
    <t>tpus1010</t>
  </si>
  <si>
    <t>ICE광야</t>
  </si>
  <si>
    <t>akakakakak1414</t>
  </si>
  <si>
    <t>LAN-HENG-6868</t>
  </si>
  <si>
    <t>WuNing-HY</t>
  </si>
  <si>
    <t>DogDay</t>
  </si>
  <si>
    <t>hsm001026</t>
  </si>
  <si>
    <t>fanfan-_-o-o</t>
  </si>
  <si>
    <t>2025. 6. 15</t>
  </si>
  <si>
    <t>우정준</t>
  </si>
  <si>
    <t>jjwoo0807</t>
  </si>
  <si>
    <t>SFAS1212</t>
  </si>
  <si>
    <t>나눠요</t>
  </si>
  <si>
    <t>aru83</t>
  </si>
  <si>
    <t>18xx-_</t>
  </si>
  <si>
    <t>팀킬, 욕설</t>
  </si>
  <si>
    <t>qkrwhdtjd221</t>
  </si>
  <si>
    <t>gun-woo1069</t>
  </si>
  <si>
    <t>seungho5106</t>
  </si>
  <si>
    <t>66ll22</t>
  </si>
  <si>
    <t>98110kk</t>
  </si>
  <si>
    <t>Contend_ER</t>
  </si>
  <si>
    <t>big_dxxk_gyo_su</t>
  </si>
  <si>
    <t>cdkja945</t>
  </si>
  <si>
    <t>ly-xbh</t>
  </si>
  <si>
    <t>TgdBW7eXAi</t>
  </si>
  <si>
    <t>huxiao-2</t>
  </si>
  <si>
    <t>8zqj2xe</t>
  </si>
  <si>
    <t>chu_foo_u_ck_you</t>
  </si>
  <si>
    <t>likoy8</t>
  </si>
  <si>
    <t>CoCo_palm--</t>
  </si>
  <si>
    <t>ilIlIIlIlIIlIli-</t>
  </si>
  <si>
    <t>동일 상황에 대한 제보, 밴스런 미제보</t>
  </si>
  <si>
    <t>삼달</t>
  </si>
  <si>
    <t>7176lee</t>
  </si>
  <si>
    <t>3p_5AM800628714</t>
  </si>
  <si>
    <t>MinBak_53</t>
  </si>
  <si>
    <t>lineageif</t>
  </si>
  <si>
    <t>0796lijing</t>
  </si>
  <si>
    <t>97AZ_</t>
  </si>
  <si>
    <t>2025. 6. 16</t>
  </si>
  <si>
    <t>yuangev587</t>
  </si>
  <si>
    <t>4AM_AK_K</t>
  </si>
  <si>
    <t>이누미</t>
  </si>
  <si>
    <t>w0x0w_</t>
  </si>
  <si>
    <t>JAVON_Z</t>
  </si>
  <si>
    <t>zhanayang_1030</t>
  </si>
  <si>
    <t>lego498</t>
  </si>
  <si>
    <t>chy_789</t>
  </si>
  <si>
    <t>Yan-kai101</t>
  </si>
  <si>
    <t>RP_COACH</t>
  </si>
  <si>
    <t>꼬북꼬북004</t>
  </si>
  <si>
    <t>totokika0423</t>
  </si>
  <si>
    <t>puckitbeach</t>
  </si>
  <si>
    <t>spdd-54</t>
  </si>
  <si>
    <t>CB-TV2</t>
  </si>
  <si>
    <t>Ryuaisinbi</t>
  </si>
  <si>
    <t>st2141</t>
  </si>
  <si>
    <t>BN---C7</t>
  </si>
  <si>
    <t>기제재(7 Days Ban)</t>
  </si>
  <si>
    <t>mz17ysh</t>
  </si>
  <si>
    <t>GuanYun</t>
  </si>
  <si>
    <t>GuiZhou_JunGe</t>
  </si>
  <si>
    <t>MiTao_HuaHai</t>
  </si>
  <si>
    <t>Xiaohaige0</t>
  </si>
  <si>
    <t>Lonely-_esccape</t>
  </si>
  <si>
    <t>ZmangKJ</t>
  </si>
  <si>
    <t>2025. 6. 17</t>
  </si>
  <si>
    <t>씸플</t>
  </si>
  <si>
    <t>dok9612</t>
  </si>
  <si>
    <t>I-DSGNR-I</t>
  </si>
  <si>
    <t>xutiezhuzhenniu</t>
  </si>
  <si>
    <t>좀착한놈</t>
  </si>
  <si>
    <t>fdsas12</t>
  </si>
  <si>
    <t>DaHuiHui1208</t>
  </si>
  <si>
    <t>4am-chaopan</t>
  </si>
  <si>
    <t>lifeearnest_</t>
  </si>
  <si>
    <t>Yo_Linn</t>
  </si>
  <si>
    <t>Thpputtk118</t>
  </si>
  <si>
    <t>Yzykissbaby</t>
  </si>
  <si>
    <t>dma58789799</t>
  </si>
  <si>
    <t>juyfkx253</t>
  </si>
  <si>
    <t>wo-cai-wo-you-li</t>
  </si>
  <si>
    <t>PCW_Xgwy</t>
  </si>
  <si>
    <t>PCW_86NiuZiHenCu</t>
  </si>
  <si>
    <t>ENNBNN</t>
  </si>
  <si>
    <t>aacc2866</t>
  </si>
  <si>
    <t>GuoFeng_V</t>
  </si>
  <si>
    <t>파닭입니다</t>
  </si>
  <si>
    <t>leejy4258</t>
  </si>
  <si>
    <t>LuV-WQ</t>
  </si>
  <si>
    <t>duoyulover</t>
  </si>
  <si>
    <t>wyzyoyo1</t>
  </si>
  <si>
    <t>4AMxiaGGO1</t>
  </si>
  <si>
    <t>ThUgLifE666-</t>
  </si>
  <si>
    <t>D4C--adw</t>
  </si>
  <si>
    <t>2025. 6. 18</t>
  </si>
  <si>
    <t>얼행</t>
  </si>
  <si>
    <t>leesh7429</t>
  </si>
  <si>
    <t>femgshuai</t>
  </si>
  <si>
    <t>오알못못</t>
  </si>
  <si>
    <t>kth6738</t>
  </si>
  <si>
    <t>ImSoCuteS2</t>
  </si>
  <si>
    <t>Cute626</t>
  </si>
  <si>
    <t>May17th-Wen</t>
  </si>
  <si>
    <t>ZZC_000</t>
  </si>
  <si>
    <t>Curtain-_-</t>
  </si>
  <si>
    <t>Rod-XinAn</t>
  </si>
  <si>
    <t>음머로하지</t>
  </si>
  <si>
    <t>aud96rl</t>
  </si>
  <si>
    <t>Flrepenis</t>
  </si>
  <si>
    <t>mabbak</t>
  </si>
  <si>
    <t>choehyeogsu95</t>
  </si>
  <si>
    <t>Ling_hao_ji</t>
  </si>
  <si>
    <t>송해송해송</t>
  </si>
  <si>
    <t>shm9506</t>
  </si>
  <si>
    <t>NUNA_AIX</t>
  </si>
  <si>
    <t>Yun-0531</t>
  </si>
  <si>
    <t>팀킬 / 욕설</t>
  </si>
  <si>
    <t>RD_dlc</t>
  </si>
  <si>
    <t>EMC_nurse05</t>
  </si>
  <si>
    <t>욕설 제재 - 댓글 안내 X</t>
  </si>
  <si>
    <t>Kokushibero</t>
  </si>
  <si>
    <t>sVdwgoCkQ</t>
  </si>
  <si>
    <t>DDDDDDDE</t>
  </si>
  <si>
    <t>qkxl7890</t>
  </si>
  <si>
    <t>mirage_joker</t>
  </si>
  <si>
    <t>BongJingBoy</t>
  </si>
  <si>
    <t>1kgz2bw</t>
  </si>
  <si>
    <t>xiaobaibai_1</t>
  </si>
  <si>
    <t>ou0x0uo</t>
  </si>
  <si>
    <t>2025. 6. 19</t>
  </si>
  <si>
    <t>huang20010321</t>
  </si>
  <si>
    <t>잉스타</t>
  </si>
  <si>
    <t>rlawlghl0514</t>
  </si>
  <si>
    <t>NB__1250</t>
  </si>
  <si>
    <t>yibinnurenwang</t>
  </si>
  <si>
    <t>DouYin-William</t>
  </si>
  <si>
    <t>XXX-XIAOZHI</t>
  </si>
  <si>
    <t>xiaomaolaodiqwe</t>
  </si>
  <si>
    <t>dawang09929</t>
  </si>
  <si>
    <t>WU2UPUP</t>
  </si>
  <si>
    <t>YY9530-GYGG</t>
  </si>
  <si>
    <t>Clodwind_9</t>
  </si>
  <si>
    <t>MyServants</t>
  </si>
  <si>
    <t>오웬 하그리브쓰</t>
  </si>
  <si>
    <t>starsailor3869</t>
  </si>
  <si>
    <t>oopvqoo</t>
  </si>
  <si>
    <t>rwu2im</t>
  </si>
  <si>
    <t>2heart</t>
  </si>
  <si>
    <t>전프로 투하트님</t>
  </si>
  <si>
    <t>BaKYS</t>
  </si>
  <si>
    <t>xnf6505</t>
  </si>
  <si>
    <t>wohenkun_</t>
  </si>
  <si>
    <t>PUBG_Jaeseung</t>
  </si>
  <si>
    <t>Detpmet</t>
  </si>
  <si>
    <t>3vlccd</t>
  </si>
  <si>
    <t>dngusl7012</t>
  </si>
  <si>
    <t>B1eLiKaio_o</t>
  </si>
  <si>
    <t>2025. 6. 20</t>
  </si>
  <si>
    <t>CSH0503ZXX</t>
  </si>
  <si>
    <t>BOSS-XPANG</t>
  </si>
  <si>
    <t>BOSS-ZHN</t>
  </si>
  <si>
    <t>선짱스타일</t>
  </si>
  <si>
    <t>actor_sw</t>
  </si>
  <si>
    <t>J00NJANG</t>
  </si>
  <si>
    <r>
      <rPr>
        <sz val="10"/>
        <color rgb="FF000000"/>
        <rFont val="맑은 고딕"/>
        <family val="3"/>
        <charset val="129"/>
      </rPr>
      <t>베릴잘쓰고싶다</t>
    </r>
    <r>
      <rPr>
        <sz val="10"/>
        <color rgb="FF000000"/>
        <rFont val="Arial"/>
        <family val="2"/>
      </rPr>
      <t xml:space="preserve"> </t>
    </r>
  </si>
  <si>
    <t>Kiky0u_</t>
  </si>
  <si>
    <t>qyvy</t>
  </si>
  <si>
    <t>주기님</t>
  </si>
  <si>
    <t>gnilovebox</t>
  </si>
  <si>
    <t>A_to_the_Z_kr</t>
  </si>
  <si>
    <t>Latclrme231</t>
  </si>
  <si>
    <t>Khrjmtj116</t>
  </si>
  <si>
    <t>Bstcwme420</t>
  </si>
  <si>
    <t>lzfdzl205L</t>
  </si>
  <si>
    <t>moomooda</t>
  </si>
  <si>
    <t>giokaga</t>
  </si>
  <si>
    <t>AI_Dcup</t>
  </si>
  <si>
    <t>Alex_Rebal</t>
  </si>
  <si>
    <t>Hello_JQK</t>
  </si>
  <si>
    <t>Cowhorse-all</t>
  </si>
  <si>
    <t>NO_365_</t>
  </si>
  <si>
    <t>BLACKTESTIS3</t>
  </si>
  <si>
    <t>Packju99</t>
  </si>
  <si>
    <t>iloveSANA</t>
  </si>
  <si>
    <t>Woong8</t>
  </si>
  <si>
    <t>kha7919</t>
  </si>
  <si>
    <t>yanzhinb</t>
  </si>
  <si>
    <t>daboluo-416</t>
  </si>
  <si>
    <t>MP_nagji</t>
  </si>
  <si>
    <t>sakipark</t>
  </si>
  <si>
    <t>ChuZiAng-</t>
  </si>
  <si>
    <t>LzRrrrrr_-</t>
  </si>
  <si>
    <t>admiral-Ting</t>
  </si>
  <si>
    <t>지덩</t>
  </si>
  <si>
    <t>kkjjssung</t>
  </si>
  <si>
    <t>EV4_inslt</t>
  </si>
  <si>
    <t>CJXBB_-</t>
  </si>
  <si>
    <t>Ax1BA_-</t>
  </si>
  <si>
    <t>bt-kaidd</t>
  </si>
  <si>
    <t>me1yis</t>
  </si>
  <si>
    <t>GXTOCO</t>
  </si>
  <si>
    <t>rcbtoco</t>
  </si>
  <si>
    <t>BLACKPINK_JSJ</t>
  </si>
  <si>
    <t>5am_148755</t>
  </si>
  <si>
    <t>2025. 6. 21</t>
  </si>
  <si>
    <t>Yyz_zZZ</t>
  </si>
  <si>
    <t>Addict-an</t>
  </si>
  <si>
    <t>Myuxn</t>
  </si>
  <si>
    <t>fajun8943</t>
  </si>
  <si>
    <t>Ev4-Haaaa</t>
  </si>
  <si>
    <t>KD Abusing</t>
  </si>
  <si>
    <t>꼬북쏘북</t>
  </si>
  <si>
    <t>j5736933</t>
  </si>
  <si>
    <t>BaoBeiZaiGanMa_</t>
  </si>
  <si>
    <t>Alun-7</t>
  </si>
  <si>
    <t>DL-Mortal</t>
  </si>
  <si>
    <t>Xbao-1</t>
  </si>
  <si>
    <t>xin--o3o</t>
  </si>
  <si>
    <t>Lei-o3o</t>
  </si>
  <si>
    <t>ChunCai__</t>
  </si>
  <si>
    <t>7_Tau</t>
  </si>
  <si>
    <t>Afbsfqfd819</t>
  </si>
  <si>
    <t>ssssiiianm</t>
  </si>
  <si>
    <t>Spr1ng___123</t>
  </si>
  <si>
    <t>NSjr6774</t>
  </si>
  <si>
    <t>xoals03</t>
  </si>
  <si>
    <t>K_Niche</t>
  </si>
  <si>
    <t>zhengmingze</t>
  </si>
  <si>
    <t>Alius0</t>
  </si>
  <si>
    <t>흙대호</t>
  </si>
  <si>
    <t>kkspp</t>
  </si>
  <si>
    <t>EvaQxQ</t>
  </si>
  <si>
    <t>로벡</t>
  </si>
  <si>
    <t>dol1578</t>
  </si>
  <si>
    <t>Jaehyungmomgoat</t>
  </si>
  <si>
    <t>HiBeta</t>
  </si>
  <si>
    <t>Tiamo_A9</t>
  </si>
  <si>
    <t>XZHE123456</t>
  </si>
  <si>
    <t>xgy_949</t>
  </si>
  <si>
    <t>GREENRAIN</t>
  </si>
  <si>
    <t>rainrsc</t>
  </si>
  <si>
    <t>L1nX1n-</t>
  </si>
  <si>
    <t>데톨123</t>
  </si>
  <si>
    <t>bhb2211</t>
  </si>
  <si>
    <t>tuposhouNiko</t>
  </si>
  <si>
    <t>민싸리</t>
  </si>
  <si>
    <t>ssw7375</t>
  </si>
  <si>
    <t>RASH_usie8117</t>
  </si>
  <si>
    <t>2025. 6. 22</t>
  </si>
  <si>
    <t>Czin2u</t>
  </si>
  <si>
    <t>주니바이럴</t>
  </si>
  <si>
    <t>poss8257</t>
  </si>
  <si>
    <t>123sacd</t>
  </si>
  <si>
    <t>yasking697469</t>
  </si>
  <si>
    <t>D_DU-Ni</t>
  </si>
  <si>
    <t>5877-4485--</t>
  </si>
  <si>
    <t>루루루6</t>
  </si>
  <si>
    <t>heesoog0217</t>
  </si>
  <si>
    <t>jdj6024</t>
  </si>
  <si>
    <t>Stewie_piter</t>
  </si>
  <si>
    <t>xiaochou-just-me</t>
  </si>
  <si>
    <t>xugibuuy</t>
  </si>
  <si>
    <t>X-xxxxxxxxxxx8</t>
  </si>
  <si>
    <t>rlaghlrhs</t>
  </si>
  <si>
    <t>luker112</t>
  </si>
  <si>
    <t>2habu</t>
  </si>
  <si>
    <t>p1r4pl3</t>
  </si>
  <si>
    <t>핵잡을능력도없는펍지</t>
  </si>
  <si>
    <t>ni88_-_</t>
  </si>
  <si>
    <t>Yao_239</t>
  </si>
  <si>
    <t>cnc-huang</t>
  </si>
  <si>
    <t>팩트팩트</t>
  </si>
  <si>
    <t>dksckdwls8</t>
  </si>
  <si>
    <t>WuXinYa_-</t>
  </si>
  <si>
    <t>Hfffff-925</t>
  </si>
  <si>
    <t>BrotherChengde0</t>
  </si>
  <si>
    <t>헌이이이잉</t>
  </si>
  <si>
    <t>psh33089</t>
  </si>
  <si>
    <t>AicaoBi----</t>
  </si>
  <si>
    <t>BBBBBBBBBBBBW</t>
  </si>
  <si>
    <t>Alcard</t>
  </si>
  <si>
    <t>vitacup</t>
  </si>
  <si>
    <t>2025. 6. 23</t>
  </si>
  <si>
    <t>BJ</t>
  </si>
  <si>
    <t>yeonwoo5249</t>
  </si>
  <si>
    <t>W00_AH_SO</t>
  </si>
  <si>
    <t>배그는망핵지</t>
  </si>
  <si>
    <t>minhlee0822</t>
  </si>
  <si>
    <t>Daddy_sT</t>
  </si>
  <si>
    <t>d9reen2</t>
  </si>
  <si>
    <t>GlamoRousJc-_-</t>
  </si>
  <si>
    <t>Fgpcpk307</t>
  </si>
  <si>
    <t>je92467</t>
  </si>
  <si>
    <t>lechangju1</t>
  </si>
  <si>
    <t>Xiaorim</t>
  </si>
  <si>
    <t>SDKGFM</t>
  </si>
  <si>
    <t>dpavhwkfThkdy</t>
  </si>
  <si>
    <t>AMZ87_</t>
  </si>
  <si>
    <t>Midori_E</t>
  </si>
  <si>
    <t>DaBing227</t>
  </si>
  <si>
    <t>Dark_Horse__</t>
  </si>
  <si>
    <t>wuyacool</t>
  </si>
  <si>
    <t>1931ACE</t>
  </si>
  <si>
    <t>ad_Lion00245</t>
  </si>
  <si>
    <t>wujiefei530</t>
  </si>
  <si>
    <t>zzang9</t>
  </si>
  <si>
    <t>6364937l</t>
  </si>
  <si>
    <t>IIllllIllllllIll</t>
  </si>
  <si>
    <t>dlawlxo</t>
  </si>
  <si>
    <t>히이잉하</t>
  </si>
  <si>
    <t>whh6789</t>
  </si>
  <si>
    <t>alexwon_0</t>
  </si>
  <si>
    <t>JUAN930622</t>
  </si>
  <si>
    <t>cuteboy_ukuyng</t>
  </si>
  <si>
    <t>YON6303</t>
  </si>
  <si>
    <t>haru6303</t>
  </si>
  <si>
    <t>SKY_Magic</t>
  </si>
  <si>
    <t>KJ / 게시글 삭제 사유로 심사 불가</t>
  </si>
  <si>
    <t>LG mobies</t>
  </si>
  <si>
    <t>M249_Grinder</t>
  </si>
  <si>
    <t>eodnr1004</t>
  </si>
  <si>
    <t>JMK0421</t>
  </si>
  <si>
    <t>baggies_5inch</t>
  </si>
  <si>
    <t xml:space="preserve">YesOrNo6303 
</t>
  </si>
  <si>
    <t>sungjin0807</t>
  </si>
  <si>
    <t>sydney_tiger84</t>
  </si>
  <si>
    <t>haun2000</t>
  </si>
  <si>
    <t>hktg84</t>
  </si>
  <si>
    <t>yyyooji</t>
  </si>
  <si>
    <t>Tok_True</t>
  </si>
  <si>
    <t>KoreaLowBlow</t>
  </si>
  <si>
    <t>2025. 6. 24</t>
  </si>
  <si>
    <t>JINGBBAO_-</t>
  </si>
  <si>
    <t>lotchvonderhaar</t>
  </si>
  <si>
    <t>Oh_tanks</t>
  </si>
  <si>
    <t>0배즙0</t>
  </si>
  <si>
    <t>speedijun</t>
  </si>
  <si>
    <t>o_vivi</t>
  </si>
  <si>
    <t>Kanhantienn</t>
  </si>
  <si>
    <t>5oooi</t>
  </si>
  <si>
    <t>KDZ_Domino</t>
  </si>
  <si>
    <t xml:space="preserve">mocha2580
</t>
  </si>
  <si>
    <t>IOS-09W</t>
  </si>
  <si>
    <t>xiaowu_98</t>
  </si>
  <si>
    <t>반역</t>
  </si>
  <si>
    <t>hirazuku</t>
  </si>
  <si>
    <t>Bao--Mars</t>
  </si>
  <si>
    <t>다간</t>
  </si>
  <si>
    <t>kkwwyy1119</t>
  </si>
  <si>
    <t>Huang110270-</t>
  </si>
  <si>
    <t>OICQ_baibai</t>
  </si>
  <si>
    <t>Mouad_Dz_18</t>
  </si>
  <si>
    <t>110270_</t>
  </si>
  <si>
    <t>dy221fffaaa</t>
  </si>
  <si>
    <t>kahlua12</t>
  </si>
  <si>
    <t>HusiDin_69</t>
  </si>
  <si>
    <t>Zero-7837</t>
  </si>
  <si>
    <t>Supreme_Wzp</t>
  </si>
  <si>
    <t>Hamas_BuSh</t>
  </si>
  <si>
    <t>ttitti</t>
  </si>
  <si>
    <t>tjrals3209</t>
  </si>
  <si>
    <t>BB-0_0-BB</t>
  </si>
  <si>
    <t>yigelao-6</t>
  </si>
  <si>
    <t>gjwodnjs1212</t>
  </si>
  <si>
    <t>pp0_obb</t>
  </si>
  <si>
    <t>ppo_0bb_</t>
  </si>
  <si>
    <t>파파파피</t>
  </si>
  <si>
    <t>cksmky545</t>
  </si>
  <si>
    <t>youmotherboomm1</t>
  </si>
  <si>
    <t>LanZhanFei</t>
  </si>
  <si>
    <t>AIi1_9</t>
  </si>
  <si>
    <t>thQWQ</t>
  </si>
  <si>
    <t>HOLYDAY</t>
  </si>
  <si>
    <t>Ain-y50899</t>
  </si>
  <si>
    <t>WikSorry</t>
  </si>
  <si>
    <t>xiangxitufei222</t>
  </si>
  <si>
    <t>15SL</t>
  </si>
  <si>
    <t>CaiHong-DH</t>
  </si>
  <si>
    <t>BaizhouSatuo</t>
  </si>
  <si>
    <t>UzzzZZi1i</t>
  </si>
  <si>
    <t>lhymvj6lqa</t>
  </si>
  <si>
    <t>Trail-Embre</t>
  </si>
  <si>
    <t>2025. 6. 25</t>
  </si>
  <si>
    <t>woaikoubi911</t>
  </si>
  <si>
    <t>wo-ai-tian-bi250</t>
  </si>
  <si>
    <t>스벅아메리카노</t>
  </si>
  <si>
    <t>glenn7536</t>
  </si>
  <si>
    <t>shb06</t>
  </si>
  <si>
    <r>
      <rPr>
        <sz val="10"/>
        <color rgb="FF000000"/>
        <rFont val="맑은 고딕"/>
        <family val="3"/>
        <charset val="129"/>
      </rPr>
      <t>유튜브문도</t>
    </r>
    <r>
      <rPr>
        <sz val="10"/>
        <color rgb="FF000000"/>
        <rFont val="Arial"/>
        <family val="2"/>
      </rPr>
      <t xml:space="preserve"> </t>
    </r>
  </si>
  <si>
    <t>CL_Gdragon</t>
  </si>
  <si>
    <t>PENTI</t>
  </si>
  <si>
    <t>bg2589</t>
  </si>
  <si>
    <t>xyltheris</t>
  </si>
  <si>
    <t>TRINITRAMIN</t>
  </si>
  <si>
    <t>trinitramin</t>
  </si>
  <si>
    <t>Bi8bo_xXoO</t>
  </si>
  <si>
    <t>Y82807-dayang</t>
  </si>
  <si>
    <t>2025. 6. 26</t>
  </si>
  <si>
    <t>BNMARO</t>
  </si>
  <si>
    <t>bangsapo</t>
  </si>
  <si>
    <t>pzw952712</t>
  </si>
  <si>
    <t>Code_ASSULT</t>
  </si>
  <si>
    <t>AixRightDDDD_</t>
  </si>
  <si>
    <t>DouYuTV_7427251</t>
  </si>
  <si>
    <t>yuii7OcO</t>
  </si>
  <si>
    <t>Missv1cky</t>
  </si>
  <si>
    <t>A K O N</t>
  </si>
  <si>
    <t>juseogim8</t>
  </si>
  <si>
    <t>Yuan_0825</t>
  </si>
  <si>
    <t>4AM--cainiao--</t>
  </si>
  <si>
    <t>LuoChen-M762-SLR</t>
  </si>
  <si>
    <t>dabao6969</t>
  </si>
  <si>
    <t>Kujoh-Jolyne-</t>
  </si>
  <si>
    <t>cersent_6</t>
  </si>
  <si>
    <t>GELSRSK</t>
  </si>
  <si>
    <t>taecho</t>
  </si>
  <si>
    <t>spasl4526</t>
  </si>
  <si>
    <t>nvdMp6VyXTkWm</t>
  </si>
  <si>
    <t>세아아</t>
  </si>
  <si>
    <t>Dongle__-</t>
  </si>
  <si>
    <t>BBritzno</t>
  </si>
  <si>
    <t>mjjh7834</t>
  </si>
  <si>
    <t>Ava-HW</t>
  </si>
  <si>
    <t>예비파파</t>
  </si>
  <si>
    <t>ckss0818</t>
  </si>
  <si>
    <t>hbdbgd123</t>
  </si>
  <si>
    <t xml:space="preserve">손이현 
</t>
  </si>
  <si>
    <t>npng707</t>
  </si>
  <si>
    <t>CYRQYQ1028</t>
  </si>
  <si>
    <t>오리온 초코송이</t>
  </si>
  <si>
    <t>yongjae0610</t>
  </si>
  <si>
    <t>maibtc</t>
  </si>
  <si>
    <t>LV-Jiaheng_01</t>
  </si>
  <si>
    <t>2025. 6. 27</t>
  </si>
  <si>
    <t>xiaocchuan-666</t>
  </si>
  <si>
    <t>란피르</t>
  </si>
  <si>
    <t>jopapig</t>
  </si>
  <si>
    <t>iCX330</t>
  </si>
  <si>
    <t>A1qing_-</t>
  </si>
  <si>
    <t>HMT-MeiYangYang</t>
  </si>
  <si>
    <t>rexz</t>
  </si>
  <si>
    <t>camera654456</t>
  </si>
  <si>
    <t>XO_OXOXOX</t>
  </si>
  <si>
    <t>x77rx</t>
  </si>
  <si>
    <t>bon_ney</t>
  </si>
  <si>
    <t>sriru</t>
  </si>
  <si>
    <t>cnehdgns0319</t>
  </si>
  <si>
    <t>MuGoBeN-__-</t>
  </si>
  <si>
    <t>오토캐드의신</t>
  </si>
  <si>
    <t>dongho8769</t>
  </si>
  <si>
    <t>xianxhxn</t>
  </si>
  <si>
    <t>똥털왕</t>
  </si>
  <si>
    <t>cksgml17</t>
  </si>
  <si>
    <t>팀킬 및 욕설</t>
  </si>
  <si>
    <t>hereandnow0858</t>
  </si>
  <si>
    <t>ChxN</t>
  </si>
  <si>
    <t>chlwndls1</t>
  </si>
  <si>
    <t>Aspinall-p4p-1</t>
  </si>
  <si>
    <t>표커</t>
  </si>
  <si>
    <t>중궈</t>
  </si>
  <si>
    <t>dispirit86690</t>
  </si>
  <si>
    <t>흐융흐융</t>
  </si>
  <si>
    <t>dnr3454</t>
  </si>
  <si>
    <t>ZuoZuo_005</t>
  </si>
  <si>
    <t>중타쟁이</t>
  </si>
  <si>
    <t>bncfile</t>
  </si>
  <si>
    <t>ch3rryluv_</t>
  </si>
  <si>
    <t>SU_NA_YANG</t>
  </si>
  <si>
    <t>PUBG-ZZY96</t>
  </si>
  <si>
    <t>Hue27</t>
  </si>
  <si>
    <t>mongsil1999</t>
  </si>
  <si>
    <t>junyoung_1016</t>
  </si>
  <si>
    <t>delox34</t>
  </si>
  <si>
    <t>유지</t>
  </si>
  <si>
    <t>불법 프로그램 및 저격</t>
  </si>
  <si>
    <t>subom_</t>
  </si>
  <si>
    <t>SWG_722</t>
  </si>
  <si>
    <t>killingspring111</t>
  </si>
  <si>
    <t>wln3333</t>
  </si>
  <si>
    <t>2025. 6. 28</t>
  </si>
  <si>
    <t>wk7fLG6b42</t>
  </si>
  <si>
    <t>모선생</t>
  </si>
  <si>
    <t>ZYX_LiHaoXuan</t>
  </si>
  <si>
    <t>baek3434</t>
  </si>
  <si>
    <t>gangtae0628</t>
  </si>
  <si>
    <t>ssap_go_soo</t>
  </si>
  <si>
    <t>Richard_Lois</t>
  </si>
  <si>
    <t>acddbhh</t>
  </si>
  <si>
    <t>kimjy33211</t>
  </si>
  <si>
    <t>kimjy33034</t>
  </si>
  <si>
    <t>WanQiu_M4_1V4</t>
  </si>
  <si>
    <t>battul_616</t>
  </si>
  <si>
    <t>ZFkgrbqM</t>
  </si>
  <si>
    <t>JulyErQi</t>
  </si>
  <si>
    <t>DGDG3027---</t>
  </si>
  <si>
    <t>91TV-Feng</t>
  </si>
  <si>
    <t>YJdfmcQPzUoytG</t>
  </si>
  <si>
    <t>fp67xtw5kd</t>
  </si>
  <si>
    <t>ziyin2</t>
  </si>
  <si>
    <t>yujianjiujiu1</t>
  </si>
  <si>
    <t>keepo-o-o</t>
  </si>
  <si>
    <t>CXH-Echo</t>
  </si>
  <si>
    <t>Ayxn-_</t>
  </si>
  <si>
    <t>E1sy-_</t>
  </si>
  <si>
    <t>74l2</t>
  </si>
  <si>
    <t>Doramong-3-</t>
  </si>
  <si>
    <t>쿄카쿄쿄쿄</t>
  </si>
  <si>
    <t>Mooook__</t>
  </si>
  <si>
    <t>Lockerr_-_-_-_-_</t>
  </si>
  <si>
    <t>모집합니다유</t>
  </si>
  <si>
    <t>cvs4733</t>
  </si>
  <si>
    <t>Jiao8-</t>
  </si>
  <si>
    <t>bichnakun</t>
  </si>
  <si>
    <t>ground___battle</t>
  </si>
  <si>
    <t>핵겁나많네</t>
  </si>
  <si>
    <t>shine_topaz</t>
  </si>
  <si>
    <t>DOTAKTUBE</t>
  </si>
  <si>
    <t>전국어그협회장</t>
  </si>
  <si>
    <t>ufo4045</t>
  </si>
  <si>
    <t>RPP-Caonima</t>
  </si>
  <si>
    <t>hyobaoluv</t>
  </si>
  <si>
    <t>77Lei_-</t>
  </si>
  <si>
    <t>뭉뭉EE</t>
  </si>
  <si>
    <t>blanc9805</t>
  </si>
  <si>
    <t>ZHIANGZHANG11111</t>
  </si>
  <si>
    <t>czy3310546799</t>
  </si>
  <si>
    <t>2025. 6. 29</t>
  </si>
  <si>
    <t>슈레기</t>
  </si>
  <si>
    <t>mot_bam</t>
  </si>
  <si>
    <t>Nea1caffrey</t>
  </si>
  <si>
    <t>CMJ10_26</t>
  </si>
  <si>
    <t>Seolran</t>
  </si>
  <si>
    <t>TAN132123</t>
  </si>
  <si>
    <t>TiiKTok_911</t>
  </si>
  <si>
    <t>까보까보슈</t>
  </si>
  <si>
    <t>qkr66566</t>
  </si>
  <si>
    <t>x_ddorai</t>
  </si>
  <si>
    <t>DragoonQuest</t>
  </si>
  <si>
    <t>sjrnfldu</t>
  </si>
  <si>
    <t>BoLUoo_-</t>
  </si>
  <si>
    <t>WYX-0629</t>
  </si>
  <si>
    <t>DudeFromKorea</t>
  </si>
  <si>
    <t>peteryu24</t>
  </si>
  <si>
    <t>zhangpeng19</t>
  </si>
  <si>
    <t>B2K-BAZOKA_LY</t>
  </si>
  <si>
    <t>lllz</t>
  </si>
  <si>
    <t>rlatmddn0912</t>
  </si>
  <si>
    <t>ssssssssssssssol</t>
  </si>
  <si>
    <t>Mook_2001</t>
  </si>
  <si>
    <t>2025. 6. 30</t>
  </si>
  <si>
    <t>emxcryij54</t>
  </si>
  <si>
    <t>영구 정지</t>
  </si>
  <si>
    <t>conch_21​</t>
  </si>
  <si>
    <t>naldo_777</t>
  </si>
  <si>
    <t>xiangnian-wansui</t>
  </si>
  <si>
    <t>엥엥엥엥엥엥엥</t>
  </si>
  <si>
    <t>dleogns233</t>
  </si>
  <si>
    <t>Xx1DD</t>
  </si>
  <si>
    <t>4AMzibuxxxx​</t>
  </si>
  <si>
    <t xml:space="preserve">유튜브문도 
</t>
  </si>
  <si>
    <t>god6879</t>
  </si>
  <si>
    <t>난너의민호</t>
  </si>
  <si>
    <t>qsxqsx112</t>
  </si>
  <si>
    <t>shihwan0408</t>
  </si>
  <si>
    <t>꾸울떡</t>
  </si>
  <si>
    <t>7adamgod</t>
  </si>
  <si>
    <t>sehyun631</t>
  </si>
  <si>
    <t>anheonju</t>
  </si>
  <si>
    <t>Q-U--N-M-D</t>
  </si>
  <si>
    <t>1tYu_-</t>
  </si>
  <si>
    <t>17oee</t>
  </si>
  <si>
    <t>포도맛귤껍질</t>
  </si>
  <si>
    <t>fpdhslr7</t>
  </si>
  <si>
    <t>sdjh516</t>
  </si>
  <si>
    <t>LeKxYqeEY2</t>
  </si>
  <si>
    <t>Xuuu_0207</t>
  </si>
  <si>
    <t>CxgNEDA</t>
  </si>
  <si>
    <t>Watermelon0898</t>
  </si>
  <si>
    <t>2025. 7. 1</t>
  </si>
  <si>
    <t>총알빵야빵야</t>
  </si>
  <si>
    <t>junhonism</t>
  </si>
  <si>
    <t>jun0vely-_-</t>
  </si>
  <si>
    <t>kyrie-y1j1</t>
  </si>
  <si>
    <t>shiqiang666-</t>
  </si>
  <si>
    <t>존버하는호구띠</t>
  </si>
  <si>
    <t>solceo</t>
  </si>
  <si>
    <t>LONG-Z9</t>
  </si>
  <si>
    <t>Milk-__-Box</t>
  </si>
  <si>
    <t>바이썸머</t>
  </si>
  <si>
    <t>uniriko1</t>
  </si>
  <si>
    <t>CHN-FeiR</t>
  </si>
  <si>
    <t>짭제온v3</t>
  </si>
  <si>
    <t>lovehee285</t>
  </si>
  <si>
    <t>WobushiNange</t>
  </si>
  <si>
    <t>NVDA</t>
  </si>
  <si>
    <t>cjsgh901</t>
  </si>
  <si>
    <t>nampim</t>
  </si>
  <si>
    <t>진이05</t>
  </si>
  <si>
    <t>pkj050516</t>
  </si>
  <si>
    <t>rhdwhdqls0922</t>
  </si>
  <si>
    <t>독고님</t>
  </si>
  <si>
    <t>chfhdshdwkd1</t>
  </si>
  <si>
    <t>AcyKing-</t>
  </si>
  <si>
    <t>Azybaby-</t>
  </si>
  <si>
    <t>chzxc-czaa</t>
  </si>
  <si>
    <t>kyo6183</t>
  </si>
  <si>
    <t>Monstera_delicio</t>
  </si>
  <si>
    <t>도깁</t>
  </si>
  <si>
    <t>jo22k</t>
  </si>
  <si>
    <t>tspbb_</t>
  </si>
  <si>
    <t>YJ-TheShy</t>
  </si>
  <si>
    <t>jouj1017</t>
  </si>
  <si>
    <t>LittleTyrant_</t>
  </si>
  <si>
    <t>songyunwoo</t>
  </si>
  <si>
    <t>zuiliubi123</t>
  </si>
  <si>
    <t>ZM201707170902</t>
  </si>
  <si>
    <t>2025. 7. 2</t>
  </si>
  <si>
    <t>DoYouKnowW4N</t>
  </si>
  <si>
    <t>HwangHyunHee</t>
  </si>
  <si>
    <t>스팀 ragi</t>
  </si>
  <si>
    <t>parkkorea42</t>
  </si>
  <si>
    <t>visual_i</t>
  </si>
  <si>
    <t>김하로</t>
  </si>
  <si>
    <t>kimharo7</t>
  </si>
  <si>
    <t>daohaozhesiqjba</t>
  </si>
  <si>
    <t>Mafy_</t>
  </si>
  <si>
    <t>떡보끼</t>
  </si>
  <si>
    <t>ssyo5853</t>
  </si>
  <si>
    <t>msj373333</t>
  </si>
  <si>
    <t>쬬커</t>
  </si>
  <si>
    <t>youngwo0njusik</t>
  </si>
  <si>
    <t>TouQingMaDD</t>
  </si>
  <si>
    <t>doublexxxxxx</t>
  </si>
  <si>
    <t>2025. 7. 3</t>
  </si>
  <si>
    <t>AYAHANSSI</t>
  </si>
  <si>
    <t>younghuri</t>
  </si>
  <si>
    <t>Enzo1719</t>
  </si>
  <si>
    <t>bendiluo1</t>
  </si>
  <si>
    <t>vita270</t>
  </si>
  <si>
    <t>High-School</t>
  </si>
  <si>
    <t>7iTZ_-</t>
  </si>
  <si>
    <t>tarax91</t>
  </si>
  <si>
    <t>레코노</t>
  </si>
  <si>
    <t>gsw05118</t>
  </si>
  <si>
    <t>0000_0000_0008_</t>
  </si>
  <si>
    <t>adf749sd</t>
  </si>
  <si>
    <t>2X7UU</t>
  </si>
  <si>
    <t>minsu2597</t>
  </si>
  <si>
    <t>BBBsas</t>
  </si>
  <si>
    <t>Leemh_0418</t>
  </si>
  <si>
    <t>제재</t>
  </si>
  <si>
    <t>2025. 7. 4</t>
  </si>
  <si>
    <t>유복애비</t>
  </si>
  <si>
    <t>yjy7000</t>
  </si>
  <si>
    <t>pctrl</t>
  </si>
  <si>
    <t>jjhs0410</t>
  </si>
  <si>
    <t>wo-shi-re-ji</t>
  </si>
  <si>
    <t>leapling</t>
  </si>
  <si>
    <t>banana2st</t>
  </si>
  <si>
    <t>SSakDaCut_Timi</t>
  </si>
  <si>
    <t>배진녀</t>
  </si>
  <si>
    <t>wpdhkd330</t>
  </si>
  <si>
    <t>Polaryeon</t>
  </si>
  <si>
    <t>프리지아꽃봉우리</t>
  </si>
  <si>
    <t>qhfka8235</t>
  </si>
  <si>
    <t>욕설, 팀킬</t>
  </si>
  <si>
    <t>A-moo_a</t>
  </si>
  <si>
    <t>APPLEKIM-___-</t>
  </si>
  <si>
    <t>Lemon____n</t>
  </si>
  <si>
    <t>eastmin2</t>
  </si>
  <si>
    <t>hippo201</t>
  </si>
  <si>
    <t>honaldu_</t>
  </si>
  <si>
    <t>Daram</t>
  </si>
  <si>
    <t>judy__h</t>
  </si>
  <si>
    <t>PuckKiung</t>
  </si>
  <si>
    <t>Da4xIklX</t>
  </si>
  <si>
    <t>2025. 7. 5</t>
  </si>
  <si>
    <t>Ojkrgg524</t>
  </si>
  <si>
    <t>MONKEY1</t>
  </si>
  <si>
    <t>ths9776</t>
  </si>
  <si>
    <t>4AMiqiubap</t>
  </si>
  <si>
    <t>WeiLaiZh1Xing_</t>
  </si>
  <si>
    <t>TL_CoCo_o</t>
  </si>
  <si>
    <t>Yaonie88</t>
  </si>
  <si>
    <t>1aBuBu__</t>
  </si>
  <si>
    <t>kimcarving</t>
  </si>
  <si>
    <t>DaUnT---</t>
  </si>
  <si>
    <t>O_OTanggege</t>
  </si>
  <si>
    <t>weizhangwu110</t>
  </si>
  <si>
    <t>정찬영Jeong</t>
  </si>
  <si>
    <t>jjm2605</t>
  </si>
  <si>
    <t>30suiDePaGuDuuuu</t>
  </si>
  <si>
    <t>BL-Superman</t>
  </si>
  <si>
    <t>ttbaby_0616</t>
  </si>
  <si>
    <t>imrolex</t>
  </si>
  <si>
    <t>HoHo_DG</t>
  </si>
  <si>
    <t>HB-AKU</t>
  </si>
  <si>
    <t>May_6Sir</t>
  </si>
  <si>
    <t>matsateaileuof</t>
  </si>
  <si>
    <t>SOR77</t>
  </si>
  <si>
    <t>hga11890</t>
  </si>
  <si>
    <t>TFh2PYH9</t>
  </si>
  <si>
    <t>123456hello_-</t>
  </si>
  <si>
    <t>yune1243</t>
  </si>
  <si>
    <t>한둬</t>
  </si>
  <si>
    <t>KeaiTaiyang</t>
  </si>
  <si>
    <t>IntoBloom</t>
  </si>
  <si>
    <t>hhh5756</t>
  </si>
  <si>
    <t>BarBar-niu</t>
  </si>
  <si>
    <t>XYH-YP666</t>
  </si>
  <si>
    <t>Hope_bee</t>
  </si>
  <si>
    <t>XRuzx</t>
  </si>
  <si>
    <t>rom1015</t>
  </si>
  <si>
    <t>Chicken_legs_yum</t>
  </si>
  <si>
    <t>kicgreen</t>
  </si>
  <si>
    <t>jonjalinho03</t>
  </si>
  <si>
    <t>twitchstarberon</t>
  </si>
  <si>
    <t>2025. 7. 6</t>
  </si>
  <si>
    <t>나는집돌이</t>
  </si>
  <si>
    <t>kys05190q</t>
  </si>
  <si>
    <t>NONAME_RD327887</t>
  </si>
  <si>
    <t>Monica78960</t>
  </si>
  <si>
    <t>지븨비</t>
  </si>
  <si>
    <t>limbg92</t>
  </si>
  <si>
    <t>ayu1314-_</t>
  </si>
  <si>
    <t>matege666</t>
  </si>
  <si>
    <t>SR Ark</t>
  </si>
  <si>
    <t>whddls1350</t>
  </si>
  <si>
    <t>MMMVWVMMNNMNMNMM</t>
  </si>
  <si>
    <t>Smile_DiaoJiu</t>
  </si>
  <si>
    <t>yao-zhu-zhu</t>
  </si>
  <si>
    <t>kyxli1134</t>
  </si>
  <si>
    <t>Mobis-ty</t>
  </si>
  <si>
    <t>96mengSIU</t>
  </si>
  <si>
    <t>soxsar18</t>
  </si>
  <si>
    <t>나부랭이</t>
  </si>
  <si>
    <t>lee55p</t>
  </si>
  <si>
    <t>LeleSQ</t>
  </si>
  <si>
    <t>도담배너</t>
  </si>
  <si>
    <t>leekor1119</t>
  </si>
  <si>
    <t>Dream_Eye</t>
  </si>
  <si>
    <t>hayun</t>
  </si>
  <si>
    <t>hayun892743</t>
  </si>
  <si>
    <t>FUCKYOUSEX69</t>
  </si>
  <si>
    <t>B1eburenla</t>
  </si>
  <si>
    <t>피해자 IGN 요청</t>
  </si>
  <si>
    <t>qichangnb</t>
  </si>
  <si>
    <t>Kutchita</t>
  </si>
  <si>
    <t>이매</t>
  </si>
  <si>
    <t>King___Bing</t>
  </si>
  <si>
    <t>yalimomo</t>
  </si>
  <si>
    <t>556DeShen</t>
  </si>
  <si>
    <t>2025. 7. 7</t>
  </si>
  <si>
    <t>BiLi63343705</t>
  </si>
  <si>
    <t>JumpGojo</t>
  </si>
  <si>
    <t>JCY--III--777</t>
  </si>
  <si>
    <t>AHaoGe9487</t>
  </si>
  <si>
    <t>윤요</t>
  </si>
  <si>
    <t>Karrigan---</t>
  </si>
  <si>
    <t>Achen</t>
  </si>
  <si>
    <t>4AM-godv_XD</t>
  </si>
  <si>
    <t>MGL_1V4</t>
  </si>
  <si>
    <t>PINK-PINK_</t>
  </si>
  <si>
    <t>mfsfkios</t>
  </si>
  <si>
    <t>WXGQKTIV</t>
  </si>
  <si>
    <t>Lubyank</t>
  </si>
  <si>
    <t>Lanyy_zzZ</t>
  </si>
  <si>
    <t>DouFuxiaoBao</t>
  </si>
  <si>
    <t>white_dic</t>
  </si>
  <si>
    <t>jj4016974</t>
  </si>
  <si>
    <t>아잇어</t>
  </si>
  <si>
    <t>kcj955</t>
  </si>
  <si>
    <t>PanMan-01</t>
  </si>
  <si>
    <t>2025. 7. 8</t>
  </si>
  <si>
    <t>PMTON</t>
  </si>
  <si>
    <t>33-gamer</t>
  </si>
  <si>
    <t>HELP-Oh-Sal</t>
  </si>
  <si>
    <t>zx888zx</t>
  </si>
  <si>
    <t xml:space="preserve">six777 </t>
  </si>
  <si>
    <t xml:space="preserve">PC-haowasaiya </t>
  </si>
  <si>
    <t xml:space="preserve">diaodayumeng </t>
  </si>
  <si>
    <t>링링링2</t>
  </si>
  <si>
    <t>chaseughun</t>
  </si>
  <si>
    <t>FDMEN</t>
  </si>
  <si>
    <t>akuji2018</t>
  </si>
  <si>
    <t>김하늘</t>
  </si>
  <si>
    <t>haneul3508</t>
  </si>
  <si>
    <t>328FAN</t>
  </si>
  <si>
    <t>dkffkdqkdrnl</t>
  </si>
  <si>
    <t>tjdrms021</t>
  </si>
  <si>
    <t>SUPAHOT12</t>
  </si>
  <si>
    <t>XIBALR</t>
  </si>
  <si>
    <t>BGU1234</t>
  </si>
  <si>
    <t xml:space="preserve">Max-xiongmao </t>
  </si>
  <si>
    <t>딱꽂혀</t>
  </si>
  <si>
    <t>stellkkkk</t>
  </si>
  <si>
    <t>hcq375lakr</t>
  </si>
  <si>
    <t>2025. 7. 9</t>
  </si>
  <si>
    <t>곽순철</t>
  </si>
  <si>
    <t>dlwngus1359</t>
  </si>
  <si>
    <t>t8e95r</t>
  </si>
  <si>
    <t>g7qbamvfgf43</t>
  </si>
  <si>
    <t>레이05</t>
  </si>
  <si>
    <t>mtw1516</t>
  </si>
  <si>
    <t>꼬쭈니</t>
  </si>
  <si>
    <t>jh010301</t>
  </si>
  <si>
    <t>hs0335</t>
  </si>
  <si>
    <t>Aixleft_0526</t>
  </si>
  <si>
    <t>Ctiuzq259</t>
  </si>
  <si>
    <t>2025. 7. 10</t>
  </si>
  <si>
    <t>nikanwojiobu-_-</t>
  </si>
  <si>
    <t>liilliillil</t>
  </si>
  <si>
    <t>kc9424</t>
  </si>
  <si>
    <t>LIE_Cancer</t>
  </si>
  <si>
    <t>Nam1</t>
  </si>
  <si>
    <t>chengnan827</t>
  </si>
  <si>
    <t>AL_gege_no1</t>
  </si>
  <si>
    <t>hs-demon</t>
  </si>
  <si>
    <t>xiao1373865602</t>
  </si>
  <si>
    <t>2Cut</t>
  </si>
  <si>
    <t>BGP_Pan</t>
  </si>
  <si>
    <t>cfqyyds</t>
  </si>
  <si>
    <t>2025. 7. 11</t>
  </si>
  <si>
    <t>마리marI</t>
  </si>
  <si>
    <t>w3w94</t>
  </si>
  <si>
    <t>Wuhit</t>
  </si>
  <si>
    <t>TikTok_8857</t>
  </si>
  <si>
    <t>NiKanWoQiangMa_Z</t>
  </si>
  <si>
    <t>Hy_SanDuo</t>
  </si>
  <si>
    <t>DouYuTV_ShenHui</t>
  </si>
  <si>
    <t>BeiCheng-ING</t>
  </si>
  <si>
    <t>jh레인저</t>
  </si>
  <si>
    <t>heejoo12591</t>
  </si>
  <si>
    <t>M_H_Chul_</t>
  </si>
  <si>
    <t>Salute</t>
  </si>
  <si>
    <t>232yp</t>
  </si>
  <si>
    <t>SDADDADY</t>
  </si>
  <si>
    <t>Black-b0ji</t>
  </si>
  <si>
    <t>ShiAnZi</t>
  </si>
  <si>
    <t>zhuolunprime</t>
  </si>
  <si>
    <t>달달힌포크</t>
  </si>
  <si>
    <t>roskfl2008</t>
  </si>
  <si>
    <t>MOONNA_YuN</t>
  </si>
  <si>
    <t>tae_young_00</t>
  </si>
  <si>
    <t>2!:57</t>
  </si>
  <si>
    <t>Die-913</t>
  </si>
  <si>
    <t>MY02DARLING</t>
  </si>
  <si>
    <t>JINCHENG-X</t>
  </si>
  <si>
    <t>LTW-0121</t>
  </si>
  <si>
    <t>Angkimoji-3-</t>
  </si>
  <si>
    <t>Dopamine_forever</t>
  </si>
  <si>
    <t>2025. 7. 12</t>
  </si>
  <si>
    <t>ez2</t>
  </si>
  <si>
    <t>heachan01</t>
  </si>
  <si>
    <t>06_Jun_</t>
  </si>
  <si>
    <t>kanu_jy</t>
  </si>
  <si>
    <t>30_Mar_</t>
  </si>
  <si>
    <t>1214c</t>
  </si>
  <si>
    <t>shuaidong27</t>
  </si>
  <si>
    <t>TMT제이</t>
  </si>
  <si>
    <t>lsh95000</t>
  </si>
  <si>
    <t>joykim090924</t>
  </si>
  <si>
    <t>마스터요다334</t>
  </si>
  <si>
    <t>fuern</t>
  </si>
  <si>
    <t>jbdjb6969</t>
  </si>
  <si>
    <t>Meizi6_6</t>
  </si>
  <si>
    <t>IGN 오기입으로 티켓 추가 제출</t>
  </si>
  <si>
    <t>PCL_XxxMz</t>
  </si>
  <si>
    <t>vulnerable</t>
  </si>
  <si>
    <t>han305599</t>
  </si>
  <si>
    <t>pjwo0923</t>
  </si>
  <si>
    <t>라이튜</t>
  </si>
  <si>
    <t>ohye4444</t>
  </si>
  <si>
    <t>sexyg1ayguy</t>
  </si>
  <si>
    <t>태부3</t>
  </si>
  <si>
    <t>dujan0417</t>
  </si>
  <si>
    <t>15Hz_-</t>
  </si>
  <si>
    <t>5wrlreimx</t>
  </si>
  <si>
    <t>김민져이</t>
  </si>
  <si>
    <t>dinner0809</t>
  </si>
  <si>
    <t>Tama_0218</t>
  </si>
  <si>
    <t>3m1aoshe_</t>
  </si>
  <si>
    <t>866x</t>
  </si>
  <si>
    <t>Aln_o</t>
  </si>
  <si>
    <t>7ue1</t>
  </si>
  <si>
    <t>WeiWei-1999</t>
  </si>
  <si>
    <t>쿠치쿠치쿠</t>
  </si>
  <si>
    <t>xxx8697</t>
  </si>
  <si>
    <t>9845-_-</t>
  </si>
  <si>
    <t>초딩와사바리털기</t>
  </si>
  <si>
    <t>ogreyoung22</t>
  </si>
  <si>
    <t>Rain6ow_Silver</t>
  </si>
  <si>
    <t>Rain6ow_Gold</t>
  </si>
  <si>
    <t>게시물 수정 후 제보 이용자 추가 기입하며 밴스런 내 티켓 추가 제출</t>
  </si>
  <si>
    <t>h7xN_-</t>
  </si>
  <si>
    <t>maikease666-_</t>
  </si>
  <si>
    <t>WuXin-89</t>
  </si>
  <si>
    <t>의미없는닉네임</t>
  </si>
  <si>
    <t>simple6340</t>
  </si>
  <si>
    <t>JAY-soo</t>
  </si>
  <si>
    <t>RaechelGardner</t>
  </si>
  <si>
    <t>hs3254</t>
  </si>
  <si>
    <t>Qdqw4215t</t>
  </si>
  <si>
    <t>GEN_RyaNN</t>
  </si>
  <si>
    <t>똘친놈</t>
  </si>
  <si>
    <t>chris0625</t>
  </si>
  <si>
    <t>Shuochuizi_boom</t>
  </si>
  <si>
    <t>CDP_x</t>
  </si>
  <si>
    <t>2025. 7. 13</t>
  </si>
  <si>
    <t>깅디두</t>
  </si>
  <si>
    <t>wwss_</t>
  </si>
  <si>
    <t>MOOHYUN13</t>
  </si>
  <si>
    <t>Jammin_30819</t>
  </si>
  <si>
    <t>D시세</t>
  </si>
  <si>
    <t>yhj3285</t>
  </si>
  <si>
    <t>walzas</t>
  </si>
  <si>
    <t>Apple_BIG-Hao</t>
  </si>
  <si>
    <t>피콜로가있다고</t>
  </si>
  <si>
    <t>chowh727</t>
  </si>
  <si>
    <t>Alpago2</t>
  </si>
  <si>
    <t>seungwook1107</t>
  </si>
  <si>
    <t>5SH1108</t>
  </si>
  <si>
    <t>7isin1</t>
  </si>
  <si>
    <t>9xui</t>
  </si>
  <si>
    <t>벽너머</t>
  </si>
  <si>
    <t>wkd6220</t>
  </si>
  <si>
    <t>wdiaonim</t>
  </si>
  <si>
    <t>zcpyoyo</t>
  </si>
  <si>
    <t>기머레</t>
  </si>
  <si>
    <t>sunhj1113</t>
  </si>
  <si>
    <t>CNG_Atlantis</t>
  </si>
  <si>
    <t>Grace_-</t>
  </si>
  <si>
    <t>GOKGILDAK</t>
  </si>
  <si>
    <t>쿠누쿠누냐냐</t>
  </si>
  <si>
    <t>sim_mew1179</t>
  </si>
  <si>
    <t>woosung_0629</t>
  </si>
  <si>
    <t>2025. 7. 14</t>
  </si>
  <si>
    <t>gfgghnn111</t>
  </si>
  <si>
    <t>Kimhyosung612</t>
  </si>
  <si>
    <t>FACE</t>
  </si>
  <si>
    <t>andy7845</t>
  </si>
  <si>
    <t>KR_Estebanl</t>
  </si>
  <si>
    <t>유연한남탓</t>
  </si>
  <si>
    <t>prs4405</t>
  </si>
  <si>
    <t>chandaeng_2</t>
  </si>
  <si>
    <t>DouYu72813016</t>
  </si>
  <si>
    <t>db8dOghD</t>
  </si>
  <si>
    <t>3i22_</t>
  </si>
  <si>
    <t>SnG_1swyyo</t>
  </si>
  <si>
    <t>CDmetro_MangGe_-</t>
  </si>
  <si>
    <t>VN1918_</t>
  </si>
  <si>
    <t>Samakjing0</t>
  </si>
  <si>
    <t>눌치치</t>
  </si>
  <si>
    <t>snfl4180</t>
  </si>
  <si>
    <t>yunsu36</t>
  </si>
  <si>
    <t>애르메스</t>
  </si>
  <si>
    <t>cartier__</t>
  </si>
  <si>
    <t>ISFP_02_binu</t>
  </si>
  <si>
    <t>시들시들</t>
  </si>
  <si>
    <t>FIFA_TJRMSDID</t>
  </si>
  <si>
    <t>l97s</t>
  </si>
  <si>
    <t>Otyabo855x</t>
  </si>
  <si>
    <t>쨔나러브</t>
  </si>
  <si>
    <t>dydcjf555</t>
  </si>
  <si>
    <t>A-Yang-x1</t>
  </si>
  <si>
    <t>2025. 7. 15</t>
  </si>
  <si>
    <t>ASNMJG</t>
  </si>
  <si>
    <t>conglaianfen</t>
  </si>
  <si>
    <t>jingshen6xiaohuo</t>
  </si>
  <si>
    <t>RookieMs</t>
  </si>
  <si>
    <t>cykal</t>
  </si>
  <si>
    <t>Song_Ferry</t>
  </si>
  <si>
    <t>poper</t>
  </si>
  <si>
    <t>wkahddl2</t>
  </si>
  <si>
    <t>ZAZI-HO</t>
  </si>
  <si>
    <t>브리핑요</t>
  </si>
  <si>
    <t>kyedg0528</t>
  </si>
  <si>
    <t>junmuk12</t>
  </si>
  <si>
    <t>HYUNAPANG</t>
  </si>
  <si>
    <t>뾰룽</t>
  </si>
  <si>
    <t>abjmk05</t>
  </si>
  <si>
    <t>afkafkjas</t>
  </si>
  <si>
    <t>KANG_LIAN</t>
  </si>
  <si>
    <t>DaLook-</t>
  </si>
  <si>
    <t>yaltcvrdw</t>
  </si>
  <si>
    <t>eviannnnnnn</t>
  </si>
  <si>
    <t>Cissae</t>
  </si>
  <si>
    <t>바이러스</t>
  </si>
  <si>
    <t>wldhapxmfleotnl123</t>
  </si>
  <si>
    <t>maratangsoo</t>
  </si>
  <si>
    <t>LPSOODAL-127</t>
  </si>
  <si>
    <t>OW2_ChampionHeal</t>
  </si>
  <si>
    <t>H-T-C-122</t>
  </si>
  <si>
    <t>차량공돌이</t>
  </si>
  <si>
    <t>chltjdals130</t>
  </si>
  <si>
    <t>RNG_KKoMa</t>
  </si>
  <si>
    <t>LittleHoppang</t>
  </si>
  <si>
    <t>AFTV_Shooter</t>
  </si>
  <si>
    <t>HingA-_-</t>
  </si>
  <si>
    <t>DDUDUNG_</t>
  </si>
  <si>
    <t>ZxxxxNxxx</t>
  </si>
  <si>
    <t>SOOP_HIXON</t>
  </si>
  <si>
    <t>GDunDun_-</t>
  </si>
  <si>
    <t>linzenghua</t>
  </si>
  <si>
    <t>2025. 7. 16</t>
  </si>
  <si>
    <t>솔경만합니다</t>
  </si>
  <si>
    <t>sung_yeonho</t>
  </si>
  <si>
    <t>ljyaicancan</t>
  </si>
  <si>
    <t>lsangl</t>
  </si>
  <si>
    <t>Disagerr</t>
  </si>
  <si>
    <t>Solid-Tagore</t>
  </si>
  <si>
    <t>살려주시라요</t>
  </si>
  <si>
    <t>wlgp3996</t>
  </si>
  <si>
    <t>4am_gougei</t>
  </si>
  <si>
    <t>faith--boy</t>
  </si>
  <si>
    <t>Cctv-759</t>
  </si>
  <si>
    <t>Cctv_5419</t>
  </si>
  <si>
    <t>Palm_Hani</t>
  </si>
  <si>
    <t>2en1th</t>
  </si>
  <si>
    <t>tkxhals2</t>
  </si>
  <si>
    <t>Emihunter123</t>
  </si>
  <si>
    <t>Ge1N1DaZu1Baz1</t>
  </si>
  <si>
    <t>2025. 7. 17</t>
  </si>
  <si>
    <t>rose11</t>
  </si>
  <si>
    <t>somst29</t>
  </si>
  <si>
    <t>melodijs</t>
  </si>
  <si>
    <t>mshme</t>
  </si>
  <si>
    <t>hyo01063</t>
  </si>
  <si>
    <t>IlUNKN0WNlI</t>
  </si>
  <si>
    <t>라베가OvO</t>
  </si>
  <si>
    <t>katala1999</t>
  </si>
  <si>
    <t>Quint1onn</t>
  </si>
  <si>
    <t>6dfbja</t>
  </si>
  <si>
    <t>Vitamin-Zn</t>
  </si>
  <si>
    <t>DCoco</t>
  </si>
  <si>
    <t>dbdlsdml12o</t>
  </si>
  <si>
    <t>wvvvwwwvvvwnxb1-</t>
  </si>
  <si>
    <t>착한매너상</t>
  </si>
  <si>
    <t>rlarudtn6678</t>
  </si>
  <si>
    <t>JONGPARK0730</t>
  </si>
  <si>
    <t>LookMyEyes_-</t>
  </si>
  <si>
    <t>kwsj0822</t>
  </si>
  <si>
    <t>17_X_aixLeft_-</t>
  </si>
  <si>
    <t>BEAR5566</t>
  </si>
  <si>
    <t>litter</t>
  </si>
  <si>
    <t>uBqswtes678</t>
  </si>
  <si>
    <t>대전 PUBG</t>
  </si>
  <si>
    <t>garam_oh</t>
  </si>
  <si>
    <t>DILDDARKING</t>
  </si>
  <si>
    <t>eunchae0510</t>
  </si>
  <si>
    <t>언짱</t>
  </si>
  <si>
    <t>qazmlp3927</t>
  </si>
  <si>
    <t>LgoTjv8iLm</t>
  </si>
  <si>
    <t>물파리퐁당</t>
  </si>
  <si>
    <t>cozy5839</t>
  </si>
  <si>
    <t>xm846990</t>
  </si>
  <si>
    <t>GGan-__-Bam</t>
  </si>
  <si>
    <t>continue</t>
  </si>
  <si>
    <t>tuh199787</t>
  </si>
  <si>
    <t>HowlingAbyss_</t>
  </si>
  <si>
    <t>ninshigedaSB</t>
  </si>
  <si>
    <t>M26Wolverine</t>
  </si>
  <si>
    <t>zaro-00</t>
  </si>
  <si>
    <t>2025. 7. 18</t>
  </si>
  <si>
    <t>dhrxhek</t>
  </si>
  <si>
    <t>CY_0610</t>
  </si>
  <si>
    <t>kongjjak3</t>
  </si>
  <si>
    <t>uziuzi44</t>
  </si>
  <si>
    <t>fzn2bvb6o0</t>
  </si>
  <si>
    <t>ㅃㄹ</t>
  </si>
  <si>
    <t>update_lime</t>
  </si>
  <si>
    <t>IllIIlIllIIllIi_</t>
  </si>
  <si>
    <t>정라인</t>
  </si>
  <si>
    <t>haeyeoljeong</t>
  </si>
  <si>
    <t>4399-7K7k_-</t>
  </si>
  <si>
    <t>Churuboy</t>
  </si>
  <si>
    <t>winterLuv_aespa</t>
  </si>
  <si>
    <t>KelKelKel</t>
  </si>
  <si>
    <t>아아디디</t>
  </si>
  <si>
    <t>jihunpark0908ast</t>
  </si>
  <si>
    <t>DK_Akia</t>
  </si>
  <si>
    <t>PIA_PLUTO</t>
  </si>
  <si>
    <t>24_hoon</t>
  </si>
  <si>
    <t>톡톡토옥</t>
  </si>
  <si>
    <t>snr119</t>
  </si>
  <si>
    <t>Nts14</t>
  </si>
  <si>
    <t>GG-Bondlb</t>
  </si>
  <si>
    <t>로그예요</t>
  </si>
  <si>
    <t>log3813</t>
  </si>
  <si>
    <t>yong-hyuck</t>
  </si>
  <si>
    <t>2025. 7. 19</t>
  </si>
  <si>
    <t>zhende</t>
  </si>
  <si>
    <t>ahnjd1145</t>
  </si>
  <si>
    <t>fu_Kimchiman_ck</t>
  </si>
  <si>
    <t>XiaJ1-_-ll</t>
  </si>
  <si>
    <t>13motherfucker13</t>
  </si>
  <si>
    <t>get-out_SSOL</t>
  </si>
  <si>
    <t>Fetria</t>
  </si>
  <si>
    <t>evrg4783</t>
  </si>
  <si>
    <t>A_XJJ2001</t>
  </si>
  <si>
    <t>Tovl22</t>
  </si>
  <si>
    <t>횰효</t>
  </si>
  <si>
    <t>dlfrkgh1998</t>
  </si>
  <si>
    <t>rnsleorka</t>
  </si>
  <si>
    <t>OSHOWCAI</t>
  </si>
  <si>
    <t>kenngB</t>
  </si>
  <si>
    <t>광대사키</t>
  </si>
  <si>
    <t>padak3813</t>
  </si>
  <si>
    <t>HyxNnnnnn</t>
  </si>
  <si>
    <t>EOM_-K</t>
  </si>
  <si>
    <t>2025. 7. 20</t>
  </si>
  <si>
    <t>pengkkyu펭뀨</t>
  </si>
  <si>
    <t>bakziyeong</t>
  </si>
  <si>
    <t>hhyun0104</t>
  </si>
  <si>
    <t>NoX07-20</t>
  </si>
  <si>
    <t>jotbabhyeok</t>
  </si>
  <si>
    <t>델지</t>
  </si>
  <si>
    <t>dlwndnjs979</t>
  </si>
  <si>
    <t>JOT_sunam</t>
  </si>
  <si>
    <t>dwAjy524j</t>
  </si>
  <si>
    <t>Noren14766</t>
  </si>
  <si>
    <t>Lvffayf110</t>
  </si>
  <si>
    <t>Juworth59193</t>
  </si>
  <si>
    <t>Rvrubbi554</t>
  </si>
  <si>
    <t>zhong_steam</t>
  </si>
  <si>
    <t>99탄</t>
  </si>
  <si>
    <t>pkman100</t>
  </si>
  <si>
    <t>Asn1004</t>
  </si>
  <si>
    <t>핵안잡음</t>
  </si>
  <si>
    <t>abend0725</t>
  </si>
  <si>
    <t>suger-kor</t>
  </si>
  <si>
    <t>wudidawang_1</t>
  </si>
  <si>
    <t>팀킬, 티밍</t>
  </si>
  <si>
    <t>17_TuiMao</t>
  </si>
  <si>
    <t>LuckyKing_-</t>
  </si>
  <si>
    <t>ECHO6888</t>
  </si>
  <si>
    <t>007asdfgh</t>
  </si>
  <si>
    <t>지동법</t>
  </si>
  <si>
    <t>eof1177</t>
  </si>
  <si>
    <t>HATAESU</t>
  </si>
  <si>
    <t>2025. 7. 21</t>
  </si>
  <si>
    <t>tungsahur00</t>
  </si>
  <si>
    <t>heeyoon_08</t>
  </si>
  <si>
    <t>STK_AIMER</t>
  </si>
  <si>
    <t>Shagohod</t>
  </si>
  <si>
    <t>hawkhc</t>
  </si>
  <si>
    <t>LRY0-_-0</t>
  </si>
  <si>
    <t>Retoal</t>
  </si>
  <si>
    <t>kyjun0213</t>
  </si>
  <si>
    <t>DouYin_18MM</t>
  </si>
  <si>
    <t>i7234_</t>
  </si>
  <si>
    <t>iDou_b1eda1e</t>
  </si>
  <si>
    <t>bibimua</t>
  </si>
  <si>
    <t>Kr_shw0810</t>
  </si>
  <si>
    <t>CTY4526</t>
  </si>
  <si>
    <t>포도뿌리</t>
  </si>
  <si>
    <t>rjsdn56106</t>
  </si>
  <si>
    <t>TOP_fxlove</t>
  </si>
  <si>
    <t>Garbrandt8867</t>
  </si>
  <si>
    <t xml:space="preserve">버니즈 
</t>
  </si>
  <si>
    <t>merry1999</t>
  </si>
  <si>
    <t>rhdnwls0313</t>
  </si>
  <si>
    <t>HuyaTV58774485</t>
  </si>
  <si>
    <t>ymbb_</t>
  </si>
  <si>
    <t>NRK</t>
  </si>
  <si>
    <t>yb3588</t>
  </si>
  <si>
    <t>YH_0913_YH</t>
  </si>
  <si>
    <t>seongjun1001</t>
  </si>
  <si>
    <t>rhrjsWkd</t>
  </si>
  <si>
    <t>crossevoltion</t>
  </si>
  <si>
    <t>흑흣흑</t>
  </si>
  <si>
    <t>z__06</t>
  </si>
  <si>
    <t>The_North-Sea</t>
  </si>
  <si>
    <t>Feng_ge_227</t>
  </si>
  <si>
    <t>sea6418</t>
  </si>
  <si>
    <t>dhgusrbs1003</t>
  </si>
  <si>
    <t>TOUCHCOFFEE</t>
  </si>
  <si>
    <t>2025. 7. 22</t>
  </si>
  <si>
    <t>zcsdtsgh</t>
  </si>
  <si>
    <t>누구게용</t>
  </si>
  <si>
    <t>qkwer1</t>
  </si>
  <si>
    <t>B-H_JERRY</t>
  </si>
  <si>
    <t>So_Ez_kk</t>
  </si>
  <si>
    <t>옥토퍼스키보드</t>
  </si>
  <si>
    <t>ahzm1914</t>
  </si>
  <si>
    <t>junho_jjang</t>
  </si>
  <si>
    <t>YaKuZaTIKITAKA</t>
  </si>
  <si>
    <t>Hal_EunZ</t>
  </si>
  <si>
    <t>etyqwty</t>
  </si>
  <si>
    <t>리미트건</t>
  </si>
  <si>
    <t>skj1526</t>
  </si>
  <si>
    <t>GxxG_-</t>
  </si>
  <si>
    <t>이중</t>
  </si>
  <si>
    <t>leejungh1001</t>
  </si>
  <si>
    <t>doggygame_GG</t>
  </si>
  <si>
    <t>KR-eto</t>
  </si>
  <si>
    <t>AMENG0663</t>
  </si>
  <si>
    <t>IGN 확인요청</t>
  </si>
  <si>
    <t>12112xfdfd</t>
  </si>
  <si>
    <t>2in1-</t>
  </si>
  <si>
    <t>Nibea</t>
  </si>
  <si>
    <t>dlrkdcjf4136</t>
  </si>
  <si>
    <t>PWDD_Yyang_8</t>
  </si>
  <si>
    <t>NAKK02</t>
  </si>
  <si>
    <t>애송이덮밥</t>
  </si>
  <si>
    <t>qnduchry</t>
  </si>
  <si>
    <t>wltjdwltjd1115</t>
  </si>
  <si>
    <t>TwoyulPapa</t>
  </si>
  <si>
    <t>zedok</t>
  </si>
  <si>
    <t>SSAALLAAMMEEHH</t>
  </si>
  <si>
    <t>VeTtrix_-</t>
  </si>
  <si>
    <t>2025. 7. 23</t>
  </si>
  <si>
    <t>hamaa</t>
  </si>
  <si>
    <t>pjy8564</t>
  </si>
  <si>
    <t>MCDJCXL</t>
  </si>
  <si>
    <t>배그배그배그고고</t>
  </si>
  <si>
    <t>wldk2853</t>
  </si>
  <si>
    <t>KOR_SEXYGYE</t>
  </si>
  <si>
    <t>jeabol2yearse</t>
  </si>
  <si>
    <t>Soriyuki</t>
  </si>
  <si>
    <t>conoha34</t>
  </si>
  <si>
    <t>KkangKkangE</t>
  </si>
  <si>
    <t>EUVagSNR9</t>
  </si>
  <si>
    <t>Susutx</t>
  </si>
  <si>
    <t xml:space="preserve">나부랭이 
</t>
  </si>
  <si>
    <t>pse_0721</t>
  </si>
  <si>
    <t>타마마이병</t>
  </si>
  <si>
    <t>kjh2643497</t>
  </si>
  <si>
    <t>rladnjs1206</t>
  </si>
  <si>
    <t>a03010aaa</t>
  </si>
  <si>
    <t>dlarlgus1234</t>
  </si>
  <si>
    <t>Guel</t>
  </si>
  <si>
    <t>appleak</t>
  </si>
  <si>
    <t>Yong_lone</t>
  </si>
  <si>
    <t>김마스</t>
  </si>
  <si>
    <t>playhappy77</t>
  </si>
  <si>
    <t>WnrWnrwlffjelwu</t>
  </si>
  <si>
    <t>2025. 7. 24</t>
  </si>
  <si>
    <t>IFTY_rkSgnoL</t>
  </si>
  <si>
    <t>1GZ_4faint</t>
  </si>
  <si>
    <t>JunTank</t>
  </si>
  <si>
    <t>flaqhfan</t>
  </si>
  <si>
    <t>BGP_Seongjang-</t>
  </si>
  <si>
    <t>HYEONyee-1111</t>
  </si>
  <si>
    <t>22-chuan</t>
  </si>
  <si>
    <t>yCiGwSoJP</t>
  </si>
  <si>
    <t>카시오라고</t>
  </si>
  <si>
    <t>Yin-777</t>
  </si>
  <si>
    <t>yugeee1</t>
  </si>
  <si>
    <t>언밴 완료</t>
  </si>
  <si>
    <t>BoITF0r3sT</t>
  </si>
  <si>
    <t>경쟁전론도좀처없애라</t>
  </si>
  <si>
    <t>qormqudtls1</t>
  </si>
  <si>
    <t>Mogul-axiba</t>
  </si>
  <si>
    <t>15gjkl1235ghiopub</t>
  </si>
  <si>
    <t>abcoltue1020</t>
  </si>
  <si>
    <t>yoyrmomsex</t>
  </si>
  <si>
    <t>ㅍㅈㅍㅈ</t>
  </si>
  <si>
    <t>hwppt</t>
  </si>
  <si>
    <t>Jkala</t>
  </si>
  <si>
    <t>Warden2503</t>
  </si>
  <si>
    <t>Wanghetun-icc</t>
  </si>
  <si>
    <t>삭다키바라</t>
  </si>
  <si>
    <t>ziwon_is_damul</t>
  </si>
  <si>
    <t>FN_MMJ</t>
  </si>
  <si>
    <t>BT-TZH00007</t>
  </si>
  <si>
    <r>
      <rPr>
        <sz val="10"/>
        <color rgb="FF000000"/>
        <rFont val="맑은 고딕"/>
        <family val="3"/>
        <charset val="129"/>
      </rPr>
      <t>착한매너상</t>
    </r>
    <r>
      <rPr>
        <sz val="10"/>
        <color rgb="FF000000"/>
        <rFont val="Arial"/>
        <family val="2"/>
      </rPr>
      <t xml:space="preserve"> </t>
    </r>
  </si>
  <si>
    <t>Crazy_RichQ</t>
  </si>
  <si>
    <t>wjrldy</t>
  </si>
  <si>
    <t>choijh1122</t>
  </si>
  <si>
    <t>RJ03281</t>
  </si>
  <si>
    <t>TNT_ALP</t>
  </si>
  <si>
    <t>1GZ_4Faint</t>
  </si>
  <si>
    <t>MoMo-____-</t>
  </si>
  <si>
    <t>YIYI_----_</t>
  </si>
  <si>
    <t>4axjSBhYGd</t>
  </si>
  <si>
    <t>Cyka</t>
  </si>
  <si>
    <t>endercrystal</t>
  </si>
  <si>
    <t>WDYaiWGR9</t>
  </si>
  <si>
    <t>코라고해줄래</t>
  </si>
  <si>
    <t>coco12511</t>
  </si>
  <si>
    <t>Ulli_you</t>
  </si>
  <si>
    <t>jnssdd</t>
  </si>
  <si>
    <t>zzfQQ_zzfQQ</t>
  </si>
  <si>
    <t>게임 이용 방해 / 욕설</t>
  </si>
  <si>
    <t>GAEBEOLRAE_</t>
  </si>
  <si>
    <t>FAIRI_-04</t>
  </si>
  <si>
    <t>2025. 7. 25</t>
  </si>
  <si>
    <t>DDIRORI-_-Zz</t>
  </si>
  <si>
    <t>HuLuTengH</t>
  </si>
  <si>
    <t>bbw0998</t>
  </si>
  <si>
    <t>zrsivi</t>
  </si>
  <si>
    <t>Funiduiyouba</t>
  </si>
  <si>
    <t>tuantuan23213132</t>
  </si>
  <si>
    <t>bigkite</t>
  </si>
  <si>
    <t>daeyeun5985</t>
  </si>
  <si>
    <t>Max_YangGeGe</t>
  </si>
  <si>
    <t>bkklovee</t>
  </si>
  <si>
    <t>aisler</t>
  </si>
  <si>
    <t xml:space="preserve">010_6XX1_0XX9
</t>
  </si>
  <si>
    <t>Stranger_renqiu</t>
  </si>
  <si>
    <t>smrmaakckdckd</t>
  </si>
  <si>
    <t>sdfsdfsdfsd1131</t>
  </si>
  <si>
    <t>WangSir-1113</t>
  </si>
  <si>
    <t>i9s1x</t>
  </si>
  <si>
    <t>FGEaSDSD</t>
  </si>
  <si>
    <t>2cut</t>
  </si>
  <si>
    <t>린다당</t>
  </si>
  <si>
    <t>seunghee4318</t>
  </si>
  <si>
    <t>fdfsfsef24</t>
  </si>
  <si>
    <t>얼쓴</t>
  </si>
  <si>
    <t>kts1902</t>
  </si>
  <si>
    <t>g1aa4p2fmd</t>
  </si>
  <si>
    <t>Two_B_Number_One</t>
  </si>
  <si>
    <t>주부9단소시지</t>
  </si>
  <si>
    <t>white_dog109</t>
  </si>
  <si>
    <t>Juice-0817</t>
  </si>
  <si>
    <t>CHUNGMUKIMBAP</t>
  </si>
  <si>
    <t>자기장과 상극</t>
  </si>
  <si>
    <t>kimjeewoo714</t>
  </si>
  <si>
    <t>Mrs_JOJO</t>
  </si>
  <si>
    <t>TS샴푸 대머리</t>
  </si>
  <si>
    <t>tkdtns02</t>
  </si>
  <si>
    <t>Power__Kim</t>
  </si>
  <si>
    <t>playing_2</t>
  </si>
  <si>
    <t>guyous5267</t>
  </si>
  <si>
    <t>뮤덕이</t>
  </si>
  <si>
    <t>pancigi</t>
  </si>
  <si>
    <t>PrimerLee</t>
  </si>
  <si>
    <t>2025. 7. 26</t>
  </si>
  <si>
    <t>오늘의돈까스</t>
  </si>
  <si>
    <t>greenteapig</t>
  </si>
  <si>
    <t>Sddpvx774</t>
  </si>
  <si>
    <t>zalgalobbylo</t>
  </si>
  <si>
    <t>fpzk963</t>
  </si>
  <si>
    <t>X-_XXX</t>
  </si>
  <si>
    <t>임루비</t>
  </si>
  <si>
    <t>bike_riders</t>
  </si>
  <si>
    <t>RLATLSGNQNFKF</t>
  </si>
  <si>
    <t>quf237</t>
  </si>
  <si>
    <t>af_YH</t>
  </si>
  <si>
    <t>kiii0177</t>
  </si>
  <si>
    <t>kthjjkpjmmygksj</t>
  </si>
  <si>
    <t>1oneonezero110</t>
  </si>
  <si>
    <t>ZenitofDaybreak</t>
  </si>
  <si>
    <t>ehddnjs2727</t>
  </si>
  <si>
    <t>LIL_TESLA</t>
  </si>
  <si>
    <t>beiguadafule</t>
  </si>
  <si>
    <t>unicore69</t>
  </si>
  <si>
    <t>슈리안</t>
  </si>
  <si>
    <t>sureanjh</t>
  </si>
  <si>
    <t>9611s</t>
  </si>
  <si>
    <t>cbdl11</t>
  </si>
  <si>
    <t>66DU7320</t>
  </si>
  <si>
    <t>zzang1010_10</t>
  </si>
  <si>
    <t>김해시장김찬호</t>
  </si>
  <si>
    <t>gaurgor</t>
  </si>
  <si>
    <t>KK_MK47</t>
  </si>
  <si>
    <t>TsingtaoCrush</t>
  </si>
  <si>
    <t>I-0366</t>
  </si>
  <si>
    <t>2025. 7. 27</t>
  </si>
  <si>
    <t>91dafeizai</t>
  </si>
  <si>
    <t>sdaespq</t>
  </si>
  <si>
    <t>chen-qiqi-qiqi</t>
  </si>
  <si>
    <t>XHQlkPBN</t>
  </si>
  <si>
    <t>억울하오</t>
  </si>
  <si>
    <t>qkrwlgh0803</t>
  </si>
  <si>
    <t>a0C2Q1U9q8</t>
  </si>
  <si>
    <t>센하</t>
  </si>
  <si>
    <t>clever00331</t>
  </si>
  <si>
    <t>YQ_xiaosa</t>
  </si>
  <si>
    <t>D_DU_Ni</t>
  </si>
  <si>
    <t>블랙워크</t>
  </si>
  <si>
    <t>Joyful_OvO</t>
  </si>
  <si>
    <t>engud7760</t>
  </si>
  <si>
    <t>leeduhyeong</t>
  </si>
  <si>
    <t>Of_Diablo</t>
  </si>
  <si>
    <t>ujrgtefdujdts</t>
  </si>
  <si>
    <t>D9K2</t>
  </si>
  <si>
    <t>이용자가 제재 여부 사전에 파악하여 추가 대응 X</t>
  </si>
  <si>
    <t>Joyce2_</t>
  </si>
  <si>
    <t>AFTV RAISON</t>
  </si>
  <si>
    <t>ffdask20</t>
  </si>
  <si>
    <t>DJ--KE</t>
  </si>
  <si>
    <t>goguma</t>
  </si>
  <si>
    <t>tlswjdals985</t>
  </si>
  <si>
    <t>Bs_BaeRini</t>
  </si>
  <si>
    <t>신두형</t>
  </si>
  <si>
    <t>nolnol66</t>
  </si>
  <si>
    <t>NAVI_EUN</t>
  </si>
  <si>
    <t>efkp</t>
  </si>
  <si>
    <t>minsuzang332</t>
  </si>
  <si>
    <t>dev1ce___</t>
  </si>
  <si>
    <t>101YuRong</t>
  </si>
  <si>
    <t>NoJang_nodieND</t>
  </si>
  <si>
    <t>배린이성장중11</t>
  </si>
  <si>
    <t>hstar122</t>
  </si>
  <si>
    <t>SDFSDSAF</t>
  </si>
  <si>
    <t>YMS-9999</t>
  </si>
  <si>
    <t>VIVIZ__Umji</t>
  </si>
  <si>
    <t>ryucoco</t>
  </si>
  <si>
    <t>ReginaISwift</t>
  </si>
  <si>
    <t>IIIQAQ</t>
  </si>
  <si>
    <t>LanTian-Xuezhang</t>
  </si>
  <si>
    <t>60MCD</t>
  </si>
  <si>
    <t>dujianseven</t>
  </si>
  <si>
    <t>T-tzs</t>
  </si>
  <si>
    <t>777-boby-777</t>
  </si>
  <si>
    <t>777-baby-777</t>
  </si>
  <si>
    <t>Yuan-de-03</t>
  </si>
  <si>
    <t>j_ihwan</t>
  </si>
  <si>
    <t>syo008</t>
  </si>
  <si>
    <t>syo1219kk</t>
  </si>
  <si>
    <t>MGL_Batara</t>
  </si>
  <si>
    <t>용브라더</t>
  </si>
  <si>
    <t>dydwns0927</t>
  </si>
  <si>
    <t>mingchengqu</t>
  </si>
  <si>
    <t>2025. 7. 28</t>
  </si>
  <si>
    <t>qiua-_</t>
  </si>
  <si>
    <t>10565yyds</t>
  </si>
  <si>
    <t>niumsuckho</t>
  </si>
  <si>
    <t>배그유저임그냥</t>
  </si>
  <si>
    <t>pjh341267</t>
  </si>
  <si>
    <t>Hzbb97</t>
  </si>
  <si>
    <t>TuTac11_-</t>
  </si>
  <si>
    <t>b1eGuanWo_-</t>
  </si>
  <si>
    <t>b1e1moo</t>
  </si>
  <si>
    <t>CanCanNeedMiMi-</t>
  </si>
  <si>
    <t>XYZ-_-47</t>
  </si>
  <si>
    <t>RyAInz</t>
  </si>
  <si>
    <t>skt_dulang</t>
  </si>
  <si>
    <t>QZBNmeiww</t>
  </si>
  <si>
    <t>kukerichoo</t>
  </si>
  <si>
    <t>bmsjhd</t>
  </si>
  <si>
    <t>98K-8136635</t>
  </si>
  <si>
    <t>Hz-0117</t>
  </si>
  <si>
    <t>Samag77</t>
  </si>
  <si>
    <t>jundragon07</t>
  </si>
  <si>
    <t>You_Silver99</t>
  </si>
  <si>
    <t>Touch_my_CIit</t>
  </si>
  <si>
    <t>Gihooneee</t>
  </si>
  <si>
    <t>77258_</t>
  </si>
  <si>
    <t>NLXB07</t>
  </si>
  <si>
    <t>민률</t>
  </si>
  <si>
    <t>rlarudfbf1234</t>
  </si>
  <si>
    <t>BaBy_XiaoYar</t>
  </si>
  <si>
    <t>불법프로그램 사용 또한 주장함</t>
  </si>
  <si>
    <t>1ioy</t>
  </si>
  <si>
    <t xml:space="preserve">0ne--k 
</t>
  </si>
  <si>
    <t>BieMowoDaqioqio</t>
  </si>
  <si>
    <t>PhilippLahm_16</t>
  </si>
  <si>
    <t>88623-77ok</t>
  </si>
  <si>
    <t>COOL_Xiaoc7</t>
  </si>
  <si>
    <t>jhonwoo300</t>
  </si>
  <si>
    <t>Huxxgg</t>
  </si>
  <si>
    <t>CCTV-DaDdiaoGe</t>
  </si>
  <si>
    <t>Abr4katabraza</t>
  </si>
  <si>
    <t>noobboonmoon</t>
  </si>
  <si>
    <t>P-CALM</t>
  </si>
  <si>
    <t>af_yh</t>
  </si>
  <si>
    <t>zflj789</t>
  </si>
  <si>
    <t>tzy-99999</t>
  </si>
  <si>
    <t>배톰</t>
  </si>
  <si>
    <t>ggachi77</t>
  </si>
  <si>
    <t>fengersimida</t>
  </si>
  <si>
    <t>Blue_-jn</t>
  </si>
  <si>
    <t>Lwz-wk</t>
  </si>
  <si>
    <t>soohwan_god</t>
  </si>
  <si>
    <t>2025. 7. 29</t>
  </si>
  <si>
    <t>Chen_-Xiao</t>
  </si>
  <si>
    <t>달팽이오빠</t>
  </si>
  <si>
    <t>ukcsuk</t>
  </si>
  <si>
    <t>tprtmakfuqrlsgo</t>
  </si>
  <si>
    <t>likejoony</t>
  </si>
  <si>
    <t>1aax</t>
  </si>
  <si>
    <t>kimminseok322</t>
  </si>
  <si>
    <t>kimjy33033</t>
  </si>
  <si>
    <t>GGJJ-008</t>
  </si>
  <si>
    <t>DMA-BB</t>
  </si>
  <si>
    <t>멤피</t>
  </si>
  <si>
    <t>tedy030326</t>
  </si>
  <si>
    <t>Qiandaoooo</t>
  </si>
  <si>
    <t>Devil-May-Cryy</t>
  </si>
  <si>
    <t>G-allwithmiss</t>
  </si>
  <si>
    <t>KanKanBi-7232</t>
  </si>
  <si>
    <t>Appoint-18</t>
  </si>
  <si>
    <t>L-R-H-0712</t>
  </si>
  <si>
    <t>B1eKaiLe_GG</t>
  </si>
  <si>
    <t>GeGeNiHaoSaoyou</t>
  </si>
  <si>
    <t>rmfhdngkstm</t>
  </si>
  <si>
    <t>hans870709</t>
  </si>
  <si>
    <t>1miy_</t>
  </si>
  <si>
    <t>요구르르</t>
  </si>
  <si>
    <t>hunterokille</t>
  </si>
  <si>
    <t>sexy-engeh</t>
  </si>
  <si>
    <t>BieFanW0-_</t>
  </si>
  <si>
    <t>Shua1deYipi_-</t>
  </si>
  <si>
    <t>배그너무어렵당</t>
  </si>
  <si>
    <t>hwhm2803</t>
  </si>
  <si>
    <t>ayatsuno11111</t>
  </si>
  <si>
    <t>xururuem 
​</t>
  </si>
  <si>
    <t>dbsehdnjs091209</t>
  </si>
  <si>
    <t>오브차카</t>
  </si>
  <si>
    <t>therock7003</t>
  </si>
  <si>
    <t>DDAE_GUL_</t>
  </si>
  <si>
    <t>kco1719</t>
  </si>
  <si>
    <t>LaoWuYa-_-</t>
  </si>
  <si>
    <t>HCC12345678</t>
  </si>
  <si>
    <t>yy_yyds511</t>
  </si>
  <si>
    <t>6vcr</t>
  </si>
  <si>
    <t>melee</t>
  </si>
  <si>
    <t>pjscg91</t>
  </si>
  <si>
    <t>young_sik</t>
  </si>
  <si>
    <t>2025. 7. 30</t>
  </si>
  <si>
    <t>rohangang</t>
  </si>
  <si>
    <r>
      <rPr>
        <sz val="10"/>
        <color rgb="FF000000"/>
        <rFont val="맑은 고딕"/>
        <family val="3"/>
        <charset val="129"/>
      </rPr>
      <t>스키피오</t>
    </r>
    <r>
      <rPr>
        <sz val="10"/>
        <color rgb="FF000000"/>
        <rFont val="Arial"/>
        <family val="2"/>
      </rPr>
      <t xml:space="preserve">1111 </t>
    </r>
  </si>
  <si>
    <t>n1anx1ang</t>
  </si>
  <si>
    <r>
      <rPr>
        <sz val="10"/>
        <color rgb="FF000000"/>
        <rFont val="맑은 고딕"/>
        <family val="3"/>
        <charset val="129"/>
      </rPr>
      <t>스키피오</t>
    </r>
    <r>
      <rPr>
        <sz val="10"/>
        <color rgb="FF000000"/>
        <rFont val="Arial"/>
        <family val="2"/>
      </rPr>
      <t xml:space="preserve">1111 </t>
    </r>
  </si>
  <si>
    <t>Myredemption-</t>
  </si>
  <si>
    <t>SINONO-_-</t>
  </si>
  <si>
    <t>박나닝</t>
  </si>
  <si>
    <t>io615_O</t>
  </si>
  <si>
    <t>i595-_</t>
  </si>
  <si>
    <t>i7xX_O</t>
  </si>
  <si>
    <t>kstv-xiaopcol</t>
  </si>
  <si>
    <t>wei_970</t>
  </si>
  <si>
    <t>liyong20040310</t>
  </si>
  <si>
    <t>RanKing_DJcj</t>
  </si>
  <si>
    <t>6lv_vl6</t>
  </si>
  <si>
    <t>TPEbag</t>
  </si>
  <si>
    <t>majun1239</t>
  </si>
  <si>
    <t>swaggysoap4swag</t>
  </si>
  <si>
    <t>설레미이</t>
  </si>
  <si>
    <t>dlwotjd0517</t>
  </si>
  <si>
    <t>ilqdnqdi</t>
  </si>
  <si>
    <t>꺅옹</t>
  </si>
  <si>
    <t>kdw9734</t>
  </si>
  <si>
    <t>03X3</t>
  </si>
  <si>
    <t>10egtmddn</t>
  </si>
  <si>
    <t>무신사</t>
  </si>
  <si>
    <t>llily0128</t>
  </si>
  <si>
    <t>twitch_socksman</t>
  </si>
  <si>
    <t>sh1n_-91</t>
  </si>
  <si>
    <t>채린이</t>
  </si>
  <si>
    <t>tjswn9931</t>
  </si>
  <si>
    <t>XG_GaoShou</t>
  </si>
  <si>
    <t>Amith</t>
  </si>
  <si>
    <t>kolde9508</t>
  </si>
  <si>
    <t>Murasaki--_--</t>
  </si>
  <si>
    <t>두번째아이폰</t>
  </si>
  <si>
    <t>spm5710</t>
  </si>
  <si>
    <t>kiasyi1</t>
  </si>
  <si>
    <t>diddkrl</t>
  </si>
  <si>
    <t>DarkWolfNee</t>
  </si>
  <si>
    <t>DMA-LaoXu-No1</t>
  </si>
  <si>
    <t>QINMENGJIE1</t>
  </si>
  <si>
    <t>V-N50-KANKAN-BB</t>
  </si>
  <si>
    <t>fangtaogoudan</t>
  </si>
  <si>
    <t>IGN 변경 : Trendsetter-BT</t>
  </si>
  <si>
    <t>smallmoon</t>
  </si>
  <si>
    <t>cyros12</t>
  </si>
  <si>
    <t>S-S-S-dabaobei</t>
  </si>
  <si>
    <t>JiuJiubaby710</t>
  </si>
  <si>
    <t>blbl-bb</t>
  </si>
  <si>
    <t>ZuoTian_-_</t>
  </si>
  <si>
    <t>용봉동개장수</t>
  </si>
  <si>
    <t>dyden145</t>
  </si>
  <si>
    <t>Douyu_930205</t>
  </si>
  <si>
    <t>2025. 7. 31</t>
  </si>
  <si>
    <t>Hasi-24k</t>
  </si>
  <si>
    <t>Aihekele_-</t>
  </si>
  <si>
    <t>A-YA-HAE</t>
  </si>
  <si>
    <t>엽떡똥꼬</t>
  </si>
  <si>
    <t>cslove2020</t>
  </si>
  <si>
    <t>wafkoawf</t>
  </si>
  <si>
    <t>Acttsy429</t>
  </si>
  <si>
    <t>sjao06d8e</t>
  </si>
  <si>
    <t>zone1</t>
  </si>
  <si>
    <t>robeenzone1</t>
  </si>
  <si>
    <t>AlwaysLinYe</t>
  </si>
  <si>
    <t>한결같아보영</t>
  </si>
  <si>
    <t>sssb820</t>
  </si>
  <si>
    <t>tulip-sh</t>
  </si>
  <si>
    <t>xihuanhekeley</t>
  </si>
  <si>
    <t>looppoe</t>
  </si>
  <si>
    <t>hahimsim</t>
  </si>
  <si>
    <t>insomnia_0223</t>
  </si>
  <si>
    <t>영상 게시 X</t>
  </si>
  <si>
    <t>dli0_0ilb</t>
  </si>
  <si>
    <t>Sukii_-</t>
  </si>
  <si>
    <t>Me1xintai_</t>
  </si>
  <si>
    <t>1king_Taikula</t>
  </si>
  <si>
    <t>코드사망</t>
  </si>
  <si>
    <t>xyz8284</t>
  </si>
  <si>
    <t>Gtaw1</t>
  </si>
  <si>
    <t>pio_fu</t>
  </si>
  <si>
    <t>KOR_inh0</t>
  </si>
  <si>
    <t>AKuanGe-</t>
  </si>
  <si>
    <t>SAG_DuChou</t>
  </si>
  <si>
    <t>2025. 8. 1</t>
  </si>
  <si>
    <t>macaroon-0-</t>
  </si>
  <si>
    <t>YH22H</t>
  </si>
  <si>
    <t>biekaiqiangjsj</t>
  </si>
  <si>
    <t>Next---Laoyang</t>
  </si>
  <si>
    <t>AG2293410510</t>
  </si>
  <si>
    <t>서포터즈 장꾸</t>
  </si>
  <si>
    <t>dbstjdls1119</t>
  </si>
  <si>
    <t>BIEGOUJIAO_SIGB</t>
  </si>
  <si>
    <t>무고밴 나빠요</t>
  </si>
  <si>
    <t>duarhkd1313</t>
  </si>
  <si>
    <t>junxi-0724</t>
  </si>
  <si>
    <t>Love-Hei-si</t>
  </si>
  <si>
    <t>ZZ_TangXin</t>
  </si>
  <si>
    <t>G_Zzhu</t>
  </si>
  <si>
    <t>Aoxjeid</t>
  </si>
  <si>
    <t>luv0817ovo</t>
  </si>
  <si>
    <t>nihahaha5</t>
  </si>
  <si>
    <t>tr0__0</t>
  </si>
  <si>
    <t>Unkipjg325</t>
  </si>
  <si>
    <t>Kogneizf441</t>
  </si>
  <si>
    <t>Fmijviz407</t>
  </si>
  <si>
    <t xml:space="preserve">QAQ_MDICTGG </t>
  </si>
  <si>
    <t>6CroakeR6</t>
  </si>
  <si>
    <t>phbzait</t>
  </si>
  <si>
    <t>goo_0308_</t>
  </si>
  <si>
    <t>tlsekgns55</t>
  </si>
  <si>
    <t>F4____No1</t>
  </si>
  <si>
    <t>f3HXRQK</t>
  </si>
  <si>
    <t>siha</t>
  </si>
  <si>
    <t>sihadar2</t>
  </si>
  <si>
    <t>ToTheTop666</t>
  </si>
  <si>
    <t>hanzhongge</t>
  </si>
  <si>
    <t>Samurai-1733</t>
  </si>
  <si>
    <t>2025. 8. 2</t>
  </si>
  <si>
    <t>ggdfgdfgfd</t>
  </si>
  <si>
    <t>7HuAn-</t>
  </si>
  <si>
    <t>future_-lucky</t>
  </si>
  <si>
    <t>Mao__xiansheng</t>
  </si>
  <si>
    <t>ArCfearless</t>
  </si>
  <si>
    <t>rose_kkukku</t>
  </si>
  <si>
    <t>12asdfnjsf</t>
  </si>
  <si>
    <t>snsdlsrks</t>
  </si>
  <si>
    <t>Cyao-_</t>
  </si>
  <si>
    <t>꺼져락</t>
  </si>
  <si>
    <t>gmldi9122</t>
  </si>
  <si>
    <t>kdh20101121</t>
  </si>
  <si>
    <t>rose3090</t>
  </si>
  <si>
    <t>xiechunzheng</t>
  </si>
  <si>
    <t>NB-74911</t>
  </si>
  <si>
    <t>Nowuseeme-_-</t>
  </si>
  <si>
    <t>1xeb</t>
  </si>
  <si>
    <t>Fammer-sun</t>
  </si>
  <si>
    <t>SHAXXOORNG</t>
  </si>
  <si>
    <t>youngthor</t>
  </si>
  <si>
    <t>ariel3000</t>
  </si>
  <si>
    <t>Imerance-AWM</t>
  </si>
  <si>
    <t>SHUDEMENGNAN</t>
  </si>
  <si>
    <t>탕탕낙지123</t>
  </si>
  <si>
    <t>fkzns77</t>
  </si>
  <si>
    <t>sojw95</t>
  </si>
  <si>
    <t>삭제된 게시물</t>
  </si>
  <si>
    <t>2025. 8. 3</t>
  </si>
  <si>
    <t>kyusai</t>
  </si>
  <si>
    <t>merry1002</t>
  </si>
  <si>
    <t>aaaaaaaa_00</t>
  </si>
  <si>
    <t>zsvcc</t>
  </si>
  <si>
    <t>AKKO-----_</t>
  </si>
  <si>
    <t>DouYu--8a76d</t>
  </si>
  <si>
    <t>lanyanyunde</t>
  </si>
  <si>
    <t>L0VE--_</t>
  </si>
  <si>
    <t>dkrqk1541</t>
  </si>
  <si>
    <t>aoirounti_chirou</t>
  </si>
  <si>
    <r>
      <rPr>
        <sz val="10"/>
        <color rgb="FF000000"/>
        <rFont val="맑은 고딕"/>
        <family val="3"/>
        <charset val="129"/>
      </rPr>
      <t>스키피오</t>
    </r>
    <r>
      <rPr>
        <sz val="10"/>
        <color rgb="FF000000"/>
        <rFont val="Arial"/>
        <family val="2"/>
      </rPr>
      <t xml:space="preserve">1111 </t>
    </r>
  </si>
  <si>
    <t>knima00</t>
  </si>
  <si>
    <t>TTK</t>
  </si>
  <si>
    <t>bkpo77</t>
  </si>
  <si>
    <t>Gartr-</t>
  </si>
  <si>
    <t>xiaohuihui290999</t>
  </si>
  <si>
    <t>aaaaa1235qwfqw</t>
  </si>
  <si>
    <t>착할수도</t>
  </si>
  <si>
    <t>kminw221</t>
  </si>
  <si>
    <t>yoemyoemyoem</t>
  </si>
  <si>
    <t>귤탕후루</t>
  </si>
  <si>
    <t>seun9jae</t>
  </si>
  <si>
    <t>x_x_J1N</t>
  </si>
  <si>
    <t>dingledanglang</t>
  </si>
  <si>
    <t>Dejavu</t>
  </si>
  <si>
    <t>dbqortjswkd</t>
  </si>
  <si>
    <t>AMY_ll</t>
  </si>
  <si>
    <t>xcvbnm_-</t>
  </si>
  <si>
    <t>y0nxu_-</t>
  </si>
  <si>
    <t>t_lqkff</t>
  </si>
  <si>
    <t>MiTao_WXS_06</t>
  </si>
  <si>
    <t>MiTao_DiXin</t>
  </si>
  <si>
    <t>shark__123</t>
  </si>
  <si>
    <t>King_-Zzi</t>
  </si>
  <si>
    <t>Pazz</t>
  </si>
  <si>
    <t>sunakim329</t>
  </si>
  <si>
    <t>JONNYP_o</t>
  </si>
  <si>
    <t>xBear_Z</t>
  </si>
  <si>
    <t>캠페인 영구 제재 아이디 최근 게임 진행</t>
  </si>
  <si>
    <t>TF_K14</t>
  </si>
  <si>
    <t>한지</t>
  </si>
  <si>
    <t>bagihan197</t>
  </si>
  <si>
    <t>semin070692</t>
  </si>
  <si>
    <t>아진짜요</t>
  </si>
  <si>
    <t>fgdh6689</t>
  </si>
  <si>
    <t>wjsdbwns5</t>
  </si>
  <si>
    <t>chaboom123</t>
  </si>
  <si>
    <t>pigk1ller</t>
  </si>
  <si>
    <t>엥엥h</t>
  </si>
  <si>
    <t>msky775</t>
  </si>
  <si>
    <t>xXx_1424</t>
  </si>
  <si>
    <t>cyc1-1</t>
  </si>
  <si>
    <t>sdjhr</t>
  </si>
  <si>
    <t>HYUN__YA</t>
  </si>
  <si>
    <t>2025. 8. 4</t>
  </si>
  <si>
    <t>duzhan</t>
  </si>
  <si>
    <t>CCNqfcH5</t>
  </si>
  <si>
    <t>Woo1223</t>
  </si>
  <si>
    <t>kswlove2</t>
  </si>
  <si>
    <t>1Supreme-</t>
  </si>
  <si>
    <t>8sixBT</t>
  </si>
  <si>
    <t>chlci</t>
  </si>
  <si>
    <t>China-love-opium</t>
  </si>
  <si>
    <t>gkszks--</t>
  </si>
  <si>
    <t>TYG1129</t>
  </si>
  <si>
    <t>Cosyjt(u</t>
  </si>
  <si>
    <t>gene97</t>
  </si>
  <si>
    <t>LaoHei-oo6</t>
  </si>
  <si>
    <t>hdsaidjoap</t>
  </si>
  <si>
    <t>01DU-DEBABA</t>
  </si>
  <si>
    <t>xiao__618</t>
  </si>
  <si>
    <t>4AM_Crazy117ovo</t>
  </si>
  <si>
    <t>Xiao-Yan-Xi</t>
  </si>
  <si>
    <t>Gu1iovo</t>
  </si>
  <si>
    <t>Active-yao</t>
  </si>
  <si>
    <t>cksgur08</t>
  </si>
  <si>
    <t>later-de-spring</t>
  </si>
  <si>
    <t>yghhz</t>
  </si>
  <si>
    <t>머구엠텐</t>
  </si>
  <si>
    <t>goodljc</t>
  </si>
  <si>
    <t>xiao_Min-_-</t>
  </si>
  <si>
    <t>Play_XiaoFei-_-</t>
  </si>
  <si>
    <t>I_hate-_-chinese</t>
  </si>
  <si>
    <t>JJ-zwr</t>
  </si>
  <si>
    <t>O129</t>
  </si>
  <si>
    <t>uc0129</t>
  </si>
  <si>
    <t>SaoDFQ</t>
  </si>
  <si>
    <t>배린이1입니다</t>
  </si>
  <si>
    <t>hikangminn</t>
  </si>
  <si>
    <t>TidTidqk</t>
  </si>
  <si>
    <t>Tlqkffusqudtlsfu</t>
  </si>
  <si>
    <t>Different6</t>
  </si>
  <si>
    <t>tae8hoon923</t>
  </si>
  <si>
    <t>Qingyi_Kuang</t>
  </si>
  <si>
    <t>KOR_KIMCHI_-</t>
  </si>
  <si>
    <t>나루토일기토</t>
  </si>
  <si>
    <t>nana9802</t>
  </si>
  <si>
    <t>wow_7726</t>
  </si>
  <si>
    <t>오류llIllllllllIIIIl</t>
  </si>
  <si>
    <t>facos1212</t>
  </si>
  <si>
    <t>Dxlta-_</t>
  </si>
  <si>
    <t>9381iq</t>
  </si>
  <si>
    <t>바아바아</t>
  </si>
  <si>
    <t>jj0218h</t>
  </si>
  <si>
    <t>EZwang_</t>
  </si>
  <si>
    <t>Shi-Yi-2025</t>
  </si>
  <si>
    <t>AJtot</t>
  </si>
  <si>
    <t>ray___sun</t>
  </si>
  <si>
    <t>아르르</t>
  </si>
  <si>
    <t>BlackJeansGuy</t>
  </si>
  <si>
    <t>shangzhu3838</t>
  </si>
  <si>
    <t>aaadc-0015</t>
  </si>
  <si>
    <t>Recom21</t>
  </si>
  <si>
    <t>hanwoo456</t>
  </si>
  <si>
    <t>2025. 8. 5</t>
  </si>
  <si>
    <t>M1nds</t>
  </si>
  <si>
    <t>뽀꽁</t>
  </si>
  <si>
    <t>priestskim1</t>
  </si>
  <si>
    <t>qwerdf6679</t>
  </si>
  <si>
    <t>독코</t>
  </si>
  <si>
    <t>rhdmsska</t>
  </si>
  <si>
    <t>QHS111</t>
  </si>
  <si>
    <t>만ㄷ만듀</t>
  </si>
  <si>
    <t>pibi_</t>
  </si>
  <si>
    <t>ggkgkgaaa</t>
  </si>
  <si>
    <t>97yEaR_-</t>
  </si>
  <si>
    <t>Vulnerble</t>
  </si>
  <si>
    <t>opde2</t>
  </si>
  <si>
    <t>norang7012</t>
  </si>
  <si>
    <t>ohgyumommai</t>
  </si>
  <si>
    <t>LIHHHHQQ</t>
  </si>
  <si>
    <t>TxxGx_-TeN_9</t>
  </si>
  <si>
    <t>Hontonidaiseuki</t>
  </si>
  <si>
    <t>cherrish</t>
  </si>
  <si>
    <t>mikewazoski</t>
  </si>
  <si>
    <t>lllll32121</t>
  </si>
  <si>
    <t>dodoe</t>
  </si>
  <si>
    <t>onyougg</t>
  </si>
  <si>
    <t>nuuunuuu</t>
  </si>
  <si>
    <t>yugeeeeeee1</t>
  </si>
  <si>
    <t>제재되지 않은 상태임을 전달 받음</t>
  </si>
  <si>
    <t>songkang_94</t>
  </si>
  <si>
    <t>신고용아이디</t>
  </si>
  <si>
    <t>dxgs123</t>
  </si>
  <si>
    <t>djrmwkfThkdy</t>
  </si>
  <si>
    <t>2025. 8. 6</t>
  </si>
  <si>
    <t>elowe</t>
  </si>
  <si>
    <t>dldlfrms23</t>
  </si>
  <si>
    <t>1itoo</t>
  </si>
  <si>
    <t>Czxx2001</t>
  </si>
  <si>
    <t>Daiwen16--_</t>
  </si>
  <si>
    <t>FQuQ-</t>
  </si>
  <si>
    <t>kx2nvslF</t>
  </si>
  <si>
    <t>LL-DGK</t>
  </si>
  <si>
    <t>Llqtqwc593</t>
  </si>
  <si>
    <t>MIss_iier</t>
  </si>
  <si>
    <t>XiaoJinGang52999</t>
  </si>
  <si>
    <t>XiaOYaNg-GeIgEi</t>
  </si>
  <si>
    <t>Zzrjmu866</t>
  </si>
  <si>
    <t>JSU</t>
  </si>
  <si>
    <t>kojei754</t>
  </si>
  <si>
    <t>PINK-5G</t>
  </si>
  <si>
    <t>KZ-XiAO_hao</t>
  </si>
  <si>
    <t>Nlooker-Y</t>
  </si>
  <si>
    <t>86keke</t>
  </si>
  <si>
    <t>I_OOOOOOOOOOOO_I</t>
  </si>
  <si>
    <t>jiangxizxp</t>
  </si>
  <si>
    <t>DOUI</t>
  </si>
  <si>
    <t>donghee8609</t>
  </si>
  <si>
    <t>JOHOJINDAD</t>
  </si>
  <si>
    <t>Cgx199798</t>
  </si>
  <si>
    <t>MBT짜스</t>
  </si>
  <si>
    <t>xhamer19</t>
  </si>
  <si>
    <t>qKjVhTnGG</t>
  </si>
  <si>
    <t>흑우왔수</t>
  </si>
  <si>
    <t>mumudern</t>
  </si>
  <si>
    <t>PanMan_-</t>
  </si>
  <si>
    <t>iiGou-</t>
  </si>
  <si>
    <t>Eioe-_</t>
  </si>
  <si>
    <t>소니헤이즈</t>
  </si>
  <si>
    <t>donnie2025</t>
  </si>
  <si>
    <t>zzyry666</t>
  </si>
  <si>
    <t>BB-HanFei</t>
  </si>
  <si>
    <t>9min</t>
  </si>
  <si>
    <t>chiachia005</t>
  </si>
  <si>
    <t>HUAzai1987</t>
  </si>
  <si>
    <t>KoiisMi</t>
  </si>
  <si>
    <t>1bms-</t>
  </si>
  <si>
    <t>조은생각</t>
  </si>
  <si>
    <t>kjj2927</t>
  </si>
  <si>
    <t>dzltzz</t>
  </si>
  <si>
    <t>Luna_cn</t>
  </si>
  <si>
    <t>ana1s2x</t>
  </si>
  <si>
    <t>haiha0ma</t>
  </si>
  <si>
    <t>andc0412</t>
  </si>
  <si>
    <t>andongchan2009</t>
  </si>
  <si>
    <t>DasalIndah</t>
  </si>
  <si>
    <t>2025. 8. 7</t>
  </si>
  <si>
    <t>Liu-s-w-d-k-97k</t>
  </si>
  <si>
    <t>hulkhfy</t>
  </si>
  <si>
    <t>Ymn1122</t>
  </si>
  <si>
    <t>Viunc</t>
  </si>
  <si>
    <t>스꾸</t>
  </si>
  <si>
    <t>r1a01b</t>
  </si>
  <si>
    <t>Kane_Joy_Go</t>
  </si>
  <si>
    <t>랜쿼드노마이크팀킬</t>
  </si>
  <si>
    <t>zayn1225</t>
  </si>
  <si>
    <t>qq-2604190113</t>
  </si>
  <si>
    <t>rowhrrkxsp</t>
  </si>
  <si>
    <t>X-Riddle</t>
  </si>
  <si>
    <t>o7iz</t>
  </si>
  <si>
    <t>Choonsik</t>
  </si>
  <si>
    <t>Kr10024</t>
  </si>
  <si>
    <t>급식패는학식</t>
  </si>
  <si>
    <t>the_ambition</t>
  </si>
  <si>
    <t>tldnjs_v_</t>
  </si>
  <si>
    <t>KR_Rolloy</t>
  </si>
  <si>
    <t>JJirangE</t>
  </si>
  <si>
    <t>adam2285</t>
  </si>
  <si>
    <t>selectdisability</t>
  </si>
  <si>
    <t>2025. 8. 8</t>
  </si>
  <si>
    <t>NewJeans_bunnis</t>
  </si>
  <si>
    <t>whcksgmlaka</t>
  </si>
  <si>
    <t>jaemin127</t>
  </si>
  <si>
    <t>sibarm123</t>
  </si>
  <si>
    <t>배그유저1</t>
  </si>
  <si>
    <t>snowa1389a</t>
  </si>
  <si>
    <t>diqkf123123123</t>
  </si>
  <si>
    <t>Tihet</t>
  </si>
  <si>
    <t>kjv100</t>
  </si>
  <si>
    <t>PERO_mingsleft</t>
  </si>
  <si>
    <t>Gavin_136</t>
  </si>
  <si>
    <t>siriusz</t>
  </si>
  <si>
    <t>2xtreamjeff</t>
  </si>
  <si>
    <t>WooRale</t>
  </si>
  <si>
    <t>0pass0</t>
  </si>
  <si>
    <t>kok492512</t>
  </si>
  <si>
    <t>qhmzo</t>
  </si>
  <si>
    <t>chbo_20316</t>
  </si>
  <si>
    <t>uoobong</t>
  </si>
  <si>
    <t>176cm18cm76kg</t>
  </si>
  <si>
    <t>SunZonGZu1D1Ao</t>
  </si>
  <si>
    <t>캠페인 제재 진행되었던 계정으로 별도 확인 진행 중</t>
  </si>
  <si>
    <t>1vs4_Wei_Boy</t>
  </si>
  <si>
    <t>삐누</t>
  </si>
  <si>
    <t>trigemgo1</t>
  </si>
  <si>
    <t>Jeongbaksa</t>
  </si>
  <si>
    <t>GoodPotVisionArt</t>
  </si>
  <si>
    <t>JuHawn-_-zz</t>
  </si>
  <si>
    <t>KSSM-1144 티켓과 동일</t>
  </si>
  <si>
    <t>4AM-GUAISHOU</t>
  </si>
  <si>
    <t>apple001002</t>
  </si>
  <si>
    <t>isct9</t>
  </si>
  <si>
    <t>트랙터</t>
  </si>
  <si>
    <t>sansuyou2006</t>
  </si>
  <si>
    <t>taeilbae</t>
  </si>
  <si>
    <t>0603-jmg</t>
  </si>
  <si>
    <t>2025. 8. 9</t>
  </si>
  <si>
    <r>
      <rPr>
        <sz val="10"/>
        <color rgb="FF000000"/>
        <rFont val="맑은 고딕"/>
        <family val="3"/>
        <charset val="129"/>
      </rPr>
      <t>룰루랄라배그</t>
    </r>
    <r>
      <rPr>
        <sz val="10"/>
        <color rgb="FF000000"/>
        <rFont val="Arial"/>
        <family val="2"/>
      </rPr>
      <t xml:space="preserve"> </t>
    </r>
  </si>
  <si>
    <t>AK-798798798</t>
  </si>
  <si>
    <r>
      <rPr>
        <sz val="10"/>
        <color rgb="FF000000"/>
        <rFont val="맑은 고딕"/>
        <family val="3"/>
        <charset val="129"/>
      </rPr>
      <t>룰루랄라배그</t>
    </r>
    <r>
      <rPr>
        <sz val="10"/>
        <color rgb="FF000000"/>
        <rFont val="Arial"/>
        <family val="2"/>
      </rPr>
      <t xml:space="preserve"> </t>
    </r>
  </si>
  <si>
    <t>CRO_MateozZ</t>
  </si>
  <si>
    <r>
      <rPr>
        <sz val="10"/>
        <color rgb="FF000000"/>
        <rFont val="맑은 고딕"/>
        <family val="3"/>
        <charset val="129"/>
      </rPr>
      <t>룰루랄라배그</t>
    </r>
    <r>
      <rPr>
        <sz val="10"/>
        <color rgb="FF000000"/>
        <rFont val="Arial"/>
        <family val="2"/>
      </rPr>
      <t xml:space="preserve"> </t>
    </r>
  </si>
  <si>
    <t>24Kshuaiyujun</t>
  </si>
  <si>
    <r>
      <rPr>
        <sz val="10"/>
        <color rgb="FF000000"/>
        <rFont val="맑은 고딕"/>
        <family val="3"/>
        <charset val="129"/>
      </rPr>
      <t>룰루랄라배그</t>
    </r>
    <r>
      <rPr>
        <sz val="10"/>
        <color rgb="FF000000"/>
        <rFont val="Arial"/>
        <family val="2"/>
      </rPr>
      <t xml:space="preserve"> </t>
    </r>
  </si>
  <si>
    <t>Sieg199</t>
  </si>
  <si>
    <t>DohWsal_-</t>
  </si>
  <si>
    <t>Hatuz</t>
  </si>
  <si>
    <t>신고 대상자 IGN 변경으로 게시물 추가 작성</t>
  </si>
  <si>
    <t>JT_TITAN</t>
  </si>
  <si>
    <t>JT-HULK</t>
  </si>
  <si>
    <t>심심한 배린이</t>
  </si>
  <si>
    <t>dudals2192</t>
  </si>
  <si>
    <t>roeh9501</t>
  </si>
  <si>
    <t>호기심꾸</t>
  </si>
  <si>
    <t>rnjstnsgh1597</t>
  </si>
  <si>
    <t>Dear_-Drunk</t>
  </si>
  <si>
    <t>hyunmikongbab</t>
  </si>
  <si>
    <t>게시물 삭제</t>
  </si>
  <si>
    <t>Jaemini</t>
  </si>
  <si>
    <t>dswodbs</t>
  </si>
  <si>
    <t>1vs4_Rikka</t>
  </si>
  <si>
    <t>1vs4_Karan</t>
  </si>
  <si>
    <t>soondae_gukbap-_</t>
  </si>
  <si>
    <t>player0713</t>
  </si>
  <si>
    <t>THL-Osullivan</t>
  </si>
  <si>
    <t>Gts-Jsen</t>
  </si>
  <si>
    <t xml:space="preserve">HvTeam-LuoYu_- </t>
  </si>
  <si>
    <t>Jiu1ue_</t>
  </si>
  <si>
    <t>MaYyyyz</t>
  </si>
  <si>
    <t>Honey_XiaoTaoa</t>
  </si>
  <si>
    <t xml:space="preserve">NB-Zz-NB </t>
  </si>
  <si>
    <t>호화1</t>
  </si>
  <si>
    <t>skbg137</t>
  </si>
  <si>
    <t>GRF_Noala</t>
  </si>
  <si>
    <t>kimchiKoreaman</t>
  </si>
  <si>
    <t>aak_sda</t>
  </si>
  <si>
    <t>SSgt_Geak</t>
  </si>
  <si>
    <t>exxun</t>
  </si>
  <si>
    <t>exxun_0</t>
  </si>
  <si>
    <t>iPhonel5ProMax5G</t>
  </si>
  <si>
    <t>danmuji2012</t>
  </si>
  <si>
    <t>raon_g3ay</t>
  </si>
  <si>
    <t>배그 청소부</t>
  </si>
  <si>
    <t>teamkill_box1</t>
  </si>
  <si>
    <t>heheooo11</t>
  </si>
  <si>
    <t>kkoommqq</t>
  </si>
  <si>
    <t xml:space="preserve">7zombi 
</t>
  </si>
  <si>
    <t>junya10</t>
  </si>
  <si>
    <t>Stars2078</t>
  </si>
  <si>
    <t>카카오 플랫폼</t>
  </si>
  <si>
    <t>sinyoung_00</t>
  </si>
  <si>
    <t>jalsamgim23</t>
  </si>
  <si>
    <t>rnsflaqh1004</t>
  </si>
  <si>
    <t>2025. 8. 10</t>
  </si>
  <si>
    <t>DoomsDayCarniva1</t>
  </si>
  <si>
    <t>영감탱이</t>
  </si>
  <si>
    <t>stars0326</t>
  </si>
  <si>
    <t>Yin-Shuai-Jie-6</t>
  </si>
  <si>
    <r>
      <rPr>
        <sz val="10"/>
        <color rgb="FF000000"/>
        <rFont val="맑은 고딕"/>
        <family val="3"/>
        <charset val="129"/>
      </rPr>
      <t>동춘상</t>
    </r>
    <r>
      <rPr>
        <sz val="10"/>
        <color rgb="FF000000"/>
        <rFont val="Arial"/>
        <family val="2"/>
      </rPr>
      <t xml:space="preserve"> </t>
    </r>
  </si>
  <si>
    <t>nddps2101</t>
  </si>
  <si>
    <t>DR_VALLANTINE</t>
  </si>
  <si>
    <t>berba9</t>
  </si>
  <si>
    <t>donggyuhwang</t>
  </si>
  <si>
    <t>LOW-KEY01</t>
  </si>
  <si>
    <t>Hsssssssssss_</t>
  </si>
  <si>
    <t>Kimdd</t>
  </si>
  <si>
    <t>zmdkwkd321</t>
  </si>
  <si>
    <t>alslwkfThkdy</t>
  </si>
  <si>
    <t>wudi_xiaozhuzhu0</t>
  </si>
  <si>
    <t>Cc7-7c</t>
  </si>
  <si>
    <t>Deep07</t>
  </si>
  <si>
    <t>hyeonggu330</t>
  </si>
  <si>
    <t>Osyeachan</t>
  </si>
  <si>
    <t>2jiho1234</t>
  </si>
  <si>
    <t>UNCgankNoob</t>
  </si>
  <si>
    <t>killand10</t>
  </si>
  <si>
    <t>Kimjihun_KR</t>
  </si>
  <si>
    <t>Q1Y1-_XIXI</t>
  </si>
  <si>
    <t>Delicious_YouBox</t>
  </si>
  <si>
    <t>o__oYun</t>
  </si>
  <si>
    <t>My_Soju_</t>
  </si>
  <si>
    <t>Robot058</t>
  </si>
  <si>
    <t>안대</t>
  </si>
  <si>
    <t>winds71</t>
  </si>
  <si>
    <t>Eunbin0701</t>
  </si>
  <si>
    <t>s2xbliiltch</t>
  </si>
  <si>
    <t>이콩</t>
  </si>
  <si>
    <t>yunyun_boy</t>
  </si>
  <si>
    <t>chanku-</t>
  </si>
  <si>
    <t>젊은날엔젊음을모르고</t>
  </si>
  <si>
    <t>degzzang</t>
  </si>
  <si>
    <t>RsaGrizzly</t>
  </si>
  <si>
    <t>zxcvbnm9467</t>
  </si>
  <si>
    <t>2025. 8. 11</t>
  </si>
  <si>
    <t>b1ge_</t>
  </si>
  <si>
    <t>1Jia_-</t>
  </si>
  <si>
    <t>2-JAEYOON</t>
  </si>
  <si>
    <t>kua11iu</t>
  </si>
  <si>
    <t>yaaaafeelgood</t>
  </si>
  <si>
    <t>sjh356</t>
  </si>
  <si>
    <t>SSIPbal</t>
  </si>
  <si>
    <t>기간 안내되지 않은 건</t>
  </si>
  <si>
    <t>DAWDAWDAWDEDA</t>
  </si>
  <si>
    <t>korea0097</t>
  </si>
  <si>
    <t>지읒망겜</t>
  </si>
  <si>
    <t>jung010414</t>
  </si>
  <si>
    <t>NIRIBAI</t>
  </si>
  <si>
    <t>어키도키요쿠르트</t>
  </si>
  <si>
    <t>4113hyun</t>
  </si>
  <si>
    <t>dftggrb666</t>
  </si>
  <si>
    <t>kaixz_77</t>
  </si>
  <si>
    <t>알쓴</t>
  </si>
  <si>
    <t>khs19026</t>
  </si>
  <si>
    <t>XienbaoZing-</t>
  </si>
  <si>
    <t>게시글삭제</t>
  </si>
  <si>
    <t>TxxGx_-Ten_9</t>
  </si>
  <si>
    <t>커피맛수정과</t>
  </si>
  <si>
    <t>lmk2369</t>
  </si>
  <si>
    <t>dldnwls99999</t>
  </si>
  <si>
    <t>마케팅</t>
  </si>
  <si>
    <t>dabiking</t>
  </si>
  <si>
    <t>먹무비</t>
  </si>
  <si>
    <t>muckmu</t>
  </si>
  <si>
    <t>junhee_1109</t>
  </si>
  <si>
    <t>2025. 8. 12</t>
  </si>
  <si>
    <t>winesommelier</t>
  </si>
  <si>
    <t>4746-_-</t>
  </si>
  <si>
    <t>7272-_-</t>
  </si>
  <si>
    <t>GodDoYeon</t>
  </si>
  <si>
    <t>JINGA111</t>
  </si>
  <si>
    <t>alone565-</t>
  </si>
  <si>
    <t>주식하는남자12</t>
  </si>
  <si>
    <t>ehdgks1269</t>
  </si>
  <si>
    <t>Thyukd</t>
  </si>
  <si>
    <t>만기우스</t>
  </si>
  <si>
    <t>bc_63761474</t>
  </si>
  <si>
    <t>kar98kkk</t>
  </si>
  <si>
    <t>harley012</t>
  </si>
  <si>
    <t>O_O-To_youth</t>
  </si>
  <si>
    <t>LZ0922</t>
  </si>
  <si>
    <t>JJJJound</t>
  </si>
  <si>
    <t>이용자가 답글 기능 막아둬 댓글 안내 불가</t>
  </si>
  <si>
    <t>솔경 복구</t>
  </si>
  <si>
    <t>yt_gglt</t>
  </si>
  <si>
    <t>Ayx_Yoi</t>
  </si>
  <si>
    <t>gimt_6541</t>
  </si>
  <si>
    <t>므깃</t>
  </si>
  <si>
    <t>dltmdwn0514</t>
  </si>
  <si>
    <t>9inia</t>
  </si>
  <si>
    <t>Razz993</t>
  </si>
  <si>
    <t>God_JCD</t>
  </si>
  <si>
    <t>Jot_Hwan</t>
  </si>
  <si>
    <t>youuuuuuuuuume</t>
  </si>
  <si>
    <t>2025. 8. 13</t>
  </si>
  <si>
    <t>배찐녀</t>
  </si>
  <si>
    <t>WON_0916</t>
  </si>
  <si>
    <t>SSahurr</t>
  </si>
  <si>
    <t>나를구해줘</t>
  </si>
  <si>
    <t>chlwnsdud48</t>
  </si>
  <si>
    <t>gho_lion</t>
  </si>
  <si>
    <t>붕어빵또아</t>
  </si>
  <si>
    <t>xero0213</t>
  </si>
  <si>
    <t>YiLeYy31882</t>
  </si>
  <si>
    <t>hongmiyoung</t>
  </si>
  <si>
    <t>maearay12</t>
  </si>
  <si>
    <t>GP_Fype</t>
  </si>
  <si>
    <t>L-0118</t>
  </si>
  <si>
    <t>IIII8975</t>
  </si>
  <si>
    <t>hmzzang9924</t>
  </si>
  <si>
    <t>wwworking</t>
  </si>
  <si>
    <t>Kaita</t>
  </si>
  <si>
    <t>pis4656</t>
  </si>
  <si>
    <t>2025. 8. 14</t>
  </si>
  <si>
    <t>WDNMD91071</t>
  </si>
  <si>
    <t>SKS_Rou</t>
  </si>
  <si>
    <t>MAO_3306</t>
  </si>
  <si>
    <t>xuze3ru26b</t>
  </si>
  <si>
    <t>Nook-S</t>
  </si>
  <si>
    <t>채고령자</t>
  </si>
  <si>
    <t>kswlove1030</t>
  </si>
  <si>
    <t>F1_Allright</t>
  </si>
  <si>
    <t>bz-CY--1</t>
  </si>
  <si>
    <t>mokeurokeu_</t>
  </si>
  <si>
    <t>llIlIIIlIllIIlll</t>
  </si>
  <si>
    <t>im_newjeans</t>
  </si>
  <si>
    <t>minho5377</t>
  </si>
  <si>
    <t>YAMRA_GANGRIM</t>
  </si>
  <si>
    <t>i7king-</t>
  </si>
  <si>
    <t>sadafagj</t>
  </si>
  <si>
    <t>ARSH1S</t>
  </si>
  <si>
    <t>Ssammzie-_-</t>
  </si>
  <si>
    <t>Luckymao2</t>
  </si>
  <si>
    <t>CHYX_-_TaoGe</t>
  </si>
  <si>
    <t>2025. 8. 15</t>
  </si>
  <si>
    <t>나띵1</t>
  </si>
  <si>
    <t>jky2503</t>
  </si>
  <si>
    <t>ollehsamsung</t>
  </si>
  <si>
    <t>IKER07</t>
  </si>
  <si>
    <t>naelbag54</t>
  </si>
  <si>
    <t>MOUHT</t>
  </si>
  <si>
    <t>리스트레토</t>
  </si>
  <si>
    <t>a3013899</t>
  </si>
  <si>
    <t>MingXun_2025_I</t>
  </si>
  <si>
    <t>aLongbab</t>
  </si>
  <si>
    <t>황금호른</t>
  </si>
  <si>
    <t>parapa1220</t>
  </si>
  <si>
    <t>AHNYU_BIN</t>
  </si>
  <si>
    <t>MK_GIL</t>
  </si>
  <si>
    <t>반사해버림</t>
  </si>
  <si>
    <t>XiangcheB</t>
  </si>
  <si>
    <t>wo-i-eat-dogbaba</t>
  </si>
  <si>
    <t>Coisini_Zheng</t>
  </si>
  <si>
    <t>CoiSini_Zuo</t>
  </si>
  <si>
    <t>Rose-yang0v0</t>
  </si>
  <si>
    <t>Daisyr_-</t>
  </si>
  <si>
    <t>AllenGray</t>
  </si>
  <si>
    <t>lime9515</t>
  </si>
  <si>
    <t>HamZZangX_X</t>
  </si>
  <si>
    <t>우오아오</t>
  </si>
  <si>
    <t>jeongmk0508</t>
  </si>
  <si>
    <t>NH-MingmingXXXXX</t>
  </si>
  <si>
    <t>haley2</t>
  </si>
  <si>
    <t>DRFGJ</t>
  </si>
  <si>
    <t>siraqu</t>
  </si>
  <si>
    <t>az9-fa</t>
  </si>
  <si>
    <t>PAKA2006</t>
  </si>
  <si>
    <t>99gansik</t>
  </si>
  <si>
    <t>ykwman123</t>
  </si>
  <si>
    <t>Jeongmin0506</t>
  </si>
  <si>
    <t xml:space="preserve">슬근 
</t>
  </si>
  <si>
    <t>aud9393</t>
  </si>
  <si>
    <t>sonic1235</t>
  </si>
  <si>
    <t>이눈</t>
  </si>
  <si>
    <t>shot6701</t>
  </si>
  <si>
    <t>CB_Est</t>
  </si>
  <si>
    <t>CB_FuDiMo</t>
  </si>
  <si>
    <t>est6006</t>
  </si>
  <si>
    <t>kimdoyun1257</t>
  </si>
  <si>
    <t>jisung7785</t>
  </si>
  <si>
    <t>i3star_-</t>
  </si>
  <si>
    <t>2025. 8. 16</t>
  </si>
  <si>
    <t>고양이이름은하나</t>
  </si>
  <si>
    <t>gmlstorehak</t>
  </si>
  <si>
    <t>dino_land</t>
  </si>
  <si>
    <t>kyogi77</t>
  </si>
  <si>
    <t>woonka748</t>
  </si>
  <si>
    <t>Alexander_Isak14</t>
  </si>
  <si>
    <t>Strode0496</t>
  </si>
  <si>
    <t>josy1231</t>
  </si>
  <si>
    <t>neaey</t>
  </si>
  <si>
    <t>jeeeoo_0</t>
  </si>
  <si>
    <t>확인 필요</t>
  </si>
  <si>
    <t>NIEYMI</t>
  </si>
  <si>
    <t>이누베</t>
  </si>
  <si>
    <t>qksqkek</t>
  </si>
  <si>
    <t>MMdb_XiaoJia</t>
  </si>
  <si>
    <t>Coke_FGODxxx</t>
  </si>
  <si>
    <t>KOREANGOD</t>
  </si>
  <si>
    <t>zzlkevin-</t>
  </si>
  <si>
    <t>invincibilityZZ</t>
  </si>
  <si>
    <t>aIKaoBbi-</t>
  </si>
  <si>
    <t>NH_Ukulele</t>
  </si>
  <si>
    <t>르시금</t>
  </si>
  <si>
    <t>lcyred001</t>
  </si>
  <si>
    <t>wadawfawefdasf</t>
  </si>
  <si>
    <t>dksltrlqkf</t>
  </si>
  <si>
    <t>GASTBYYYY</t>
  </si>
  <si>
    <t>MIDD-932</t>
  </si>
  <si>
    <t>Giradoo</t>
  </si>
  <si>
    <t>yundasa0901</t>
  </si>
  <si>
    <t>Ba2zi-_-</t>
  </si>
  <si>
    <t>호홍lik</t>
  </si>
  <si>
    <t>rlagkfka1017</t>
  </si>
  <si>
    <t>qAp-Aurora</t>
  </si>
  <si>
    <t>cutyjunhee1</t>
  </si>
  <si>
    <t>15-1030qtboy</t>
  </si>
  <si>
    <t>2025. 8. 17</t>
  </si>
  <si>
    <t>skylosh444</t>
  </si>
  <si>
    <t>skylosh7032</t>
  </si>
  <si>
    <t>Just_07x_-</t>
  </si>
  <si>
    <t>RuaRua</t>
  </si>
  <si>
    <t>elkaness</t>
  </si>
  <si>
    <t>KAKAO_-BANK</t>
  </si>
  <si>
    <t>imjolcexy</t>
  </si>
  <si>
    <t>총쏘는사람2</t>
  </si>
  <si>
    <t>nht0710</t>
  </si>
  <si>
    <t>Spise_</t>
  </si>
  <si>
    <t>쵸둥</t>
  </si>
  <si>
    <t>korano1</t>
  </si>
  <si>
    <t>T0MMY_TRIO</t>
  </si>
  <si>
    <t>Canals_</t>
  </si>
  <si>
    <t>TK_Artist</t>
  </si>
  <si>
    <t>Arale_Ww</t>
  </si>
  <si>
    <t>GGoMa_Yeon</t>
  </si>
  <si>
    <t>Sheep새끼는 Lamb</t>
  </si>
  <si>
    <t>hitjdgus</t>
  </si>
  <si>
    <t>udtseal72</t>
  </si>
  <si>
    <t>o1s8</t>
  </si>
  <si>
    <t>XMoJo-JoJo__</t>
  </si>
  <si>
    <t>waveshuai-2020</t>
  </si>
  <si>
    <t>MMDlbcbjh</t>
  </si>
  <si>
    <t>abyss</t>
  </si>
  <si>
    <t>rbqja8985n</t>
  </si>
  <si>
    <t>hyungi56</t>
  </si>
  <si>
    <t>SamSulek2002</t>
  </si>
  <si>
    <t>gwang_kwang_</t>
  </si>
  <si>
    <r>
      <rPr>
        <sz val="10"/>
        <color rgb="FF000000"/>
        <rFont val="맑은 고딕"/>
        <family val="3"/>
        <charset val="129"/>
      </rPr>
      <t>으아아앙</t>
    </r>
    <r>
      <rPr>
        <sz val="10"/>
        <color rgb="FF000000"/>
        <rFont val="Arial"/>
        <family val="2"/>
      </rPr>
      <t xml:space="preserve"> </t>
    </r>
  </si>
  <si>
    <t>hwang040713</t>
  </si>
  <si>
    <t>braveleftji</t>
  </si>
  <si>
    <t>너만따라간다</t>
  </si>
  <si>
    <t>RAEL0_0</t>
  </si>
  <si>
    <t>4157-_-</t>
  </si>
  <si>
    <t>WooWon_MJ</t>
  </si>
  <si>
    <t>쭈니이이이이</t>
  </si>
  <si>
    <t>wjdwns58</t>
  </si>
  <si>
    <t>kor_lot5</t>
  </si>
  <si>
    <t>조씨</t>
  </si>
  <si>
    <t>neet0808</t>
  </si>
  <si>
    <t>magic-dave</t>
  </si>
  <si>
    <t>2025. 8. 18</t>
  </si>
  <si>
    <t>포타딘</t>
  </si>
  <si>
    <t>juhoo1778</t>
  </si>
  <si>
    <t>Robot932</t>
  </si>
  <si>
    <t>BlueRaccon</t>
  </si>
  <si>
    <t>ParkJiMin_-_-</t>
  </si>
  <si>
    <t>갤노트짱</t>
  </si>
  <si>
    <t>rgt8588</t>
  </si>
  <si>
    <t>chill__-guy</t>
  </si>
  <si>
    <t>f3613e</t>
  </si>
  <si>
    <t>kimgilhyeong</t>
  </si>
  <si>
    <t>Hello-Susan</t>
  </si>
  <si>
    <t>Hello-JunShen</t>
  </si>
  <si>
    <t>Goo1-_</t>
  </si>
  <si>
    <t>DRHW</t>
  </si>
  <si>
    <t>v5_61234</t>
  </si>
  <si>
    <t>HIT-wwww</t>
  </si>
  <si>
    <t>Cis8_-</t>
  </si>
  <si>
    <t>wodelidatou</t>
  </si>
  <si>
    <t>byeons</t>
  </si>
  <si>
    <t>HELLO0575</t>
  </si>
  <si>
    <t>min_u819</t>
  </si>
  <si>
    <t>lim88161</t>
  </si>
  <si>
    <t>korean-jun</t>
  </si>
  <si>
    <t>theshy-1949</t>
  </si>
  <si>
    <t>junghyun1101</t>
  </si>
  <si>
    <t>JUNGJI67</t>
  </si>
  <si>
    <t>RelaxUrMind</t>
  </si>
  <si>
    <t>pch43</t>
  </si>
  <si>
    <t>kh050720</t>
  </si>
  <si>
    <t>funnymanzf</t>
  </si>
  <si>
    <t>으리미오</t>
  </si>
  <si>
    <t>fire2004</t>
  </si>
  <si>
    <t>CAIDEYABIA</t>
  </si>
  <si>
    <t>YINGZ73</t>
  </si>
  <si>
    <t>로이디</t>
  </si>
  <si>
    <t>ssiat83</t>
  </si>
  <si>
    <t>9lleyu</t>
  </si>
  <si>
    <t>푸른하늘과땅</t>
  </si>
  <si>
    <t>minhwan0321</t>
  </si>
  <si>
    <t>Lil_bieber</t>
  </si>
  <si>
    <t>cui__077</t>
  </si>
  <si>
    <t>Anais03</t>
  </si>
  <si>
    <t>haosama_love</t>
  </si>
  <si>
    <t>psq030</t>
  </si>
  <si>
    <t>xuanadasdasd</t>
  </si>
  <si>
    <t>oucheng1357</t>
  </si>
  <si>
    <t>DJYZHJ</t>
  </si>
  <si>
    <t>qqq946357529</t>
  </si>
  <si>
    <t>TEL_Hunter</t>
  </si>
  <si>
    <t>rnjstks513</t>
  </si>
  <si>
    <t>LuckyKing-Hong</t>
  </si>
  <si>
    <r>
      <rPr>
        <sz val="10"/>
        <color rgb="FF000000"/>
        <rFont val="맑은 고딕"/>
        <family val="3"/>
        <charset val="129"/>
      </rPr>
      <t>개떡이</t>
    </r>
    <r>
      <rPr>
        <sz val="10"/>
        <color rgb="FF000000"/>
        <rFont val="Arial"/>
        <family val="2"/>
      </rPr>
      <t xml:space="preserve">5877448 </t>
    </r>
  </si>
  <si>
    <t>Maya0009</t>
  </si>
  <si>
    <t>DaYao__V587</t>
  </si>
  <si>
    <t>MacArthur-AAA</t>
  </si>
  <si>
    <t>ThgiWang</t>
  </si>
  <si>
    <t>2025. 8. 19</t>
  </si>
  <si>
    <t>8XJOA</t>
  </si>
  <si>
    <t>PHE PLUM</t>
  </si>
  <si>
    <t>doridoli1225</t>
  </si>
  <si>
    <t>cheonsongKR</t>
  </si>
  <si>
    <t>5OAO5</t>
  </si>
  <si>
    <t>pretty0095</t>
  </si>
  <si>
    <t>4h8k8nghqn2</t>
  </si>
  <si>
    <t>ALLDAYPROJECT</t>
  </si>
  <si>
    <t>4WM_PukeGD</t>
  </si>
  <si>
    <t>OyBb_</t>
  </si>
  <si>
    <t>안난똥</t>
  </si>
  <si>
    <t>ghldnjs2548</t>
  </si>
  <si>
    <t>Shim_Mickey</t>
  </si>
  <si>
    <t>ksh44434742</t>
  </si>
  <si>
    <t>ggangtong1818</t>
  </si>
  <si>
    <t>sh4138</t>
  </si>
  <si>
    <t>XinebaoZing-</t>
  </si>
  <si>
    <t>FF13337</t>
  </si>
  <si>
    <t>하늘바</t>
  </si>
  <si>
    <t>yym850</t>
  </si>
  <si>
    <t>K-0_0-JOKER</t>
  </si>
  <si>
    <t>Hyeok_</t>
  </si>
  <si>
    <t>yunseolilil</t>
  </si>
  <si>
    <t>HYUNYAE2377</t>
  </si>
  <si>
    <t>lsw90907</t>
  </si>
  <si>
    <t>N3K1SQ</t>
  </si>
  <si>
    <t>No1_TOPURIA</t>
  </si>
  <si>
    <t>쥬쥬콩</t>
  </si>
  <si>
    <t>yoonhongjoo</t>
  </si>
  <si>
    <t>KOR_JUNO3</t>
  </si>
  <si>
    <t>Fanxyhong</t>
  </si>
  <si>
    <t>09dorres</t>
  </si>
  <si>
    <t>2025. 8. 20</t>
  </si>
  <si>
    <t>꿀또치</t>
  </si>
  <si>
    <t>whdwls578</t>
  </si>
  <si>
    <t>qpdltmkiss</t>
  </si>
  <si>
    <t>뚜뚜와 뽀뽀</t>
  </si>
  <si>
    <t>002just</t>
  </si>
  <si>
    <t>siuooooooooooooo</t>
  </si>
  <si>
    <t>다준비</t>
  </si>
  <si>
    <t>wnstjd4193</t>
  </si>
  <si>
    <t>TKT_Tiger</t>
  </si>
  <si>
    <t>7ionAc-_</t>
  </si>
  <si>
    <t>TKT_YuShen</t>
  </si>
  <si>
    <t>TKT_BaY1n</t>
  </si>
  <si>
    <t>Ordos_AA</t>
  </si>
  <si>
    <t>TKT_LookMan</t>
  </si>
  <si>
    <t>Carabao0713</t>
  </si>
  <si>
    <t>2025. 8. 21</t>
  </si>
  <si>
    <t>potatoroom</t>
  </si>
  <si>
    <t>mickey-wei</t>
  </si>
  <si>
    <t>본포도</t>
  </si>
  <si>
    <t>cocoac1</t>
  </si>
  <si>
    <t>nomoneyT_T</t>
  </si>
  <si>
    <t>jmin97</t>
  </si>
  <si>
    <t>xwhdalsx</t>
  </si>
  <si>
    <t>06SeonWon</t>
  </si>
  <si>
    <t>zpxociuv</t>
  </si>
  <si>
    <t>7s_Gzhiy</t>
  </si>
  <si>
    <t>freedomdive-_a</t>
  </si>
  <si>
    <t>freedomdive-_e</t>
  </si>
  <si>
    <t>Ol-718</t>
  </si>
  <si>
    <t>Yzj-WG</t>
  </si>
  <si>
    <t>LjaFhx9XNm</t>
  </si>
  <si>
    <t>LKK_LKK</t>
  </si>
  <si>
    <t>BABAYO_K</t>
  </si>
  <si>
    <t>BTCNDK-_-</t>
  </si>
  <si>
    <t>NoV 1인칭클랜 많관부</t>
  </si>
  <si>
    <t>dkahsem6035</t>
  </si>
  <si>
    <t>Silent-Gearbage</t>
  </si>
  <si>
    <t>Enternity1</t>
  </si>
  <si>
    <t>은우3</t>
  </si>
  <si>
    <t>pixelgun1919</t>
  </si>
  <si>
    <t>Belkissus_Ranger</t>
  </si>
  <si>
    <t>2025. 8. 22</t>
  </si>
  <si>
    <t>ikmn</t>
  </si>
  <si>
    <t>cosymin</t>
  </si>
  <si>
    <t>WWWWDFSGSZFGSJ</t>
  </si>
  <si>
    <t>qlclrjrrjrrjr</t>
  </si>
  <si>
    <t>moosungyee</t>
  </si>
  <si>
    <t>compliment</t>
  </si>
  <si>
    <t>whdguswkd4459</t>
  </si>
  <si>
    <t>R79700XXXXXXXXXX</t>
  </si>
  <si>
    <t>JLjcykk</t>
  </si>
  <si>
    <t>txsp231</t>
  </si>
  <si>
    <t>KKHS28</t>
  </si>
  <si>
    <t>Hen7ey</t>
  </si>
  <si>
    <t>붓캠맨</t>
  </si>
  <si>
    <t>Sleeppupet-_</t>
  </si>
  <si>
    <t>3S-Perfect</t>
  </si>
  <si>
    <t>wind-rain-stop</t>
  </si>
  <si>
    <t>무릉형우</t>
  </si>
  <si>
    <t>wjdqjae</t>
  </si>
  <si>
    <t>sGVsgvbGv</t>
  </si>
  <si>
    <t>suibianqugebei</t>
  </si>
  <si>
    <t>Yo1oKK-</t>
  </si>
  <si>
    <t>펙터스</t>
  </si>
  <si>
    <t>winter_mygirl</t>
  </si>
  <si>
    <t>Lseungho</t>
  </si>
  <si>
    <t>dackmin2</t>
  </si>
  <si>
    <t>HEP_14</t>
  </si>
  <si>
    <t>Tracert007</t>
  </si>
  <si>
    <t>Pai-Da-Xin66</t>
  </si>
  <si>
    <t>ccc12345666</t>
  </si>
  <si>
    <t>2025. 8. 23</t>
  </si>
  <si>
    <t>배른배른</t>
  </si>
  <si>
    <t>qkrwodks14</t>
  </si>
  <si>
    <t>Hice-77</t>
  </si>
  <si>
    <t>coding-kai001</t>
  </si>
  <si>
    <t>TRUEHACKER</t>
  </si>
  <si>
    <t>wlbam7034</t>
  </si>
  <si>
    <t>xiaowufnqw</t>
  </si>
  <si>
    <t>IGN 확인 불가 답변, 전적 검색 시 정상</t>
  </si>
  <si>
    <t>댕댕이ㅇㅆㅇ</t>
  </si>
  <si>
    <t>jikji06</t>
  </si>
  <si>
    <t>LoveCYya</t>
  </si>
  <si>
    <t>Tit_YJZM-1110</t>
  </si>
  <si>
    <t>Save_T_</t>
  </si>
  <si>
    <t>Douyin_Tingbaoi</t>
  </si>
  <si>
    <t>브스륵</t>
  </si>
  <si>
    <t>iamkim0221</t>
  </si>
  <si>
    <t>SOSO_VIRUS6380</t>
  </si>
  <si>
    <t>Qv5XFnfdSnkXF</t>
  </si>
  <si>
    <t>huya-2015ljo</t>
  </si>
  <si>
    <t>loljoka</t>
  </si>
  <si>
    <t>루돌프코끼리</t>
  </si>
  <si>
    <t>gentlemannet</t>
  </si>
  <si>
    <t>zu0x0</t>
  </si>
  <si>
    <t>snred</t>
  </si>
  <si>
    <t>cjy04100</t>
  </si>
  <si>
    <t>BuAs</t>
  </si>
  <si>
    <t>쿠우쿠</t>
  </si>
  <si>
    <t>ever1173</t>
  </si>
  <si>
    <t>T2B2_2</t>
  </si>
  <si>
    <t>kodak1234</t>
  </si>
  <si>
    <t>rA_DBEAK-_-</t>
  </si>
  <si>
    <t>no9ood</t>
  </si>
  <si>
    <t>NYCT-Yu7</t>
  </si>
  <si>
    <t>NYCT_70</t>
  </si>
  <si>
    <t>NYCT_9c</t>
  </si>
  <si>
    <t>NYCT-Melody</t>
  </si>
  <si>
    <t>DMA-1004</t>
  </si>
  <si>
    <t>duoduoduo666__</t>
  </si>
  <si>
    <t>1kicce</t>
  </si>
  <si>
    <t>KR-DODO</t>
  </si>
  <si>
    <t>콜리스TV</t>
  </si>
  <si>
    <t>theksej0110</t>
  </si>
  <si>
    <t>Hamsterester</t>
  </si>
  <si>
    <t>나현</t>
  </si>
  <si>
    <t>pinksally325</t>
  </si>
  <si>
    <t>Dstperod</t>
  </si>
  <si>
    <t>seungju6682</t>
  </si>
  <si>
    <t>2025. 8. 24</t>
  </si>
  <si>
    <t>minj1125</t>
  </si>
  <si>
    <t>stevemymj1125</t>
  </si>
  <si>
    <t>Daften_P</t>
  </si>
  <si>
    <t>Popp65</t>
  </si>
  <si>
    <t>wjdtjdgns019</t>
  </si>
  <si>
    <t>PlayboiCarti_82</t>
  </si>
  <si>
    <t>jade9997</t>
  </si>
  <si>
    <t>jkQAQ777</t>
  </si>
  <si>
    <t>7Tian_2</t>
  </si>
  <si>
    <t>KINO</t>
  </si>
  <si>
    <t>needer20</t>
  </si>
  <si>
    <t>Douyu22062130</t>
  </si>
  <si>
    <t>2003T_T</t>
  </si>
  <si>
    <t>4166_</t>
  </si>
  <si>
    <t>Pai_Outdoor-Xsx</t>
  </si>
  <si>
    <t>PApaGE9527QvQ</t>
  </si>
  <si>
    <t>10JIe--_--01</t>
  </si>
  <si>
    <t>AKBERLYM_</t>
  </si>
  <si>
    <t>pdh_giants</t>
  </si>
  <si>
    <t>YummyCoRo</t>
  </si>
  <si>
    <t>펍지야핵못막냐</t>
  </si>
  <si>
    <t>wjd2043</t>
  </si>
  <si>
    <t>RichGuoKu_</t>
  </si>
  <si>
    <t>MingGiJuckTurtle</t>
  </si>
  <si>
    <t>배울</t>
  </si>
  <si>
    <t>ptter2545</t>
  </si>
  <si>
    <t>Endsuzlffj</t>
  </si>
  <si>
    <t>qvqaquqi</t>
  </si>
  <si>
    <t>티밍, 어뷰징</t>
  </si>
  <si>
    <t>CHN_Kuolan</t>
  </si>
  <si>
    <t>링크 유효하지 않다는 답변, 링크 정상</t>
  </si>
  <si>
    <t>wqyfmforever</t>
  </si>
  <si>
    <t>xlazlf_whgdk</t>
  </si>
  <si>
    <t>ng7631</t>
  </si>
  <si>
    <t>lxejn</t>
  </si>
  <si>
    <t>18_957i</t>
  </si>
  <si>
    <t>reloll1204</t>
  </si>
  <si>
    <t>불법 프로그램, 팀킬</t>
  </si>
  <si>
    <t>Danovo777</t>
  </si>
  <si>
    <t>GeZhenDe_Diao</t>
  </si>
  <si>
    <t>Leeeeeeee-8</t>
  </si>
  <si>
    <t>2025. 8. 25</t>
  </si>
  <si>
    <t>Gamego1234</t>
  </si>
  <si>
    <t>tyjtjummj</t>
  </si>
  <si>
    <t>HuZong03</t>
  </si>
  <si>
    <t>wohaoshuaia11</t>
  </si>
  <si>
    <t>CHN_Gouzi-</t>
  </si>
  <si>
    <t>Lav</t>
  </si>
  <si>
    <t>yskimnnn</t>
  </si>
  <si>
    <t>YZ--No1</t>
  </si>
  <si>
    <t>버니즈</t>
  </si>
  <si>
    <t>07-TT</t>
  </si>
  <si>
    <t>동춘상</t>
  </si>
  <si>
    <t>DDoGom</t>
  </si>
  <si>
    <t>오옥크</t>
  </si>
  <si>
    <t>kijh1288</t>
  </si>
  <si>
    <t>jjun0514</t>
  </si>
  <si>
    <t>dawon4475</t>
  </si>
  <si>
    <t>jfxxxxxxxxxxxxxx</t>
  </si>
  <si>
    <t>진주에요</t>
  </si>
  <si>
    <t>omegaburst7407</t>
  </si>
  <si>
    <t>Survivor_ZN</t>
  </si>
  <si>
    <t>Mwrz-13</t>
  </si>
  <si>
    <t>2025. 8. 26</t>
  </si>
  <si>
    <t>iuAiyou777</t>
  </si>
  <si>
    <t>RamPower</t>
  </si>
  <si>
    <t>LvemiC_7</t>
  </si>
  <si>
    <t>This_is_for_U</t>
  </si>
  <si>
    <t>lillilill1lilill</t>
  </si>
  <si>
    <t>Raccooo0n</t>
  </si>
  <si>
    <t>신들린혓바닥</t>
  </si>
  <si>
    <t>Woshinitoutiedie</t>
  </si>
  <si>
    <t>le2283333</t>
  </si>
  <si>
    <t>너구</t>
  </si>
  <si>
    <t>hanra22</t>
  </si>
  <si>
    <t>gujinshot</t>
  </si>
  <si>
    <t>헤헤배그</t>
  </si>
  <si>
    <t>wantpeace0513</t>
  </si>
  <si>
    <t>vibeynels119</t>
  </si>
  <si>
    <t>Suewam</t>
  </si>
  <si>
    <t>whdgy1616</t>
  </si>
  <si>
    <t>Kingminjae</t>
  </si>
  <si>
    <t>겨울의윈터</t>
  </si>
  <si>
    <t>koreaolympics</t>
  </si>
  <si>
    <t>baekmanjangja</t>
  </si>
  <si>
    <t>eokmanjangja</t>
  </si>
  <si>
    <t>마이민ㅡㅡ</t>
  </si>
  <si>
    <t>jsm5938</t>
  </si>
  <si>
    <t>Utopia_spear</t>
  </si>
  <si>
    <t>2025. 8. 27</t>
  </si>
  <si>
    <t>newyear_1</t>
  </si>
  <si>
    <t>dayinjing250</t>
  </si>
  <si>
    <t>데모니카</t>
  </si>
  <si>
    <t>ppoppy05</t>
  </si>
  <si>
    <t>dbcksgjs</t>
  </si>
  <si>
    <t>Tushoubanzhuan</t>
  </si>
  <si>
    <t>QJY001</t>
  </si>
  <si>
    <t>ZhanShan-TuTu</t>
  </si>
  <si>
    <t>naBek_01</t>
  </si>
  <si>
    <t>GodMaoooooo</t>
  </si>
  <si>
    <t>네로대마왕</t>
  </si>
  <si>
    <t>nemozi</t>
  </si>
  <si>
    <t>SStinson</t>
  </si>
  <si>
    <t>지하철백호선</t>
  </si>
  <si>
    <t>hhbinn</t>
  </si>
  <si>
    <t>isan-_</t>
  </si>
  <si>
    <t>makabakalabubu</t>
  </si>
  <si>
    <t>d3403</t>
  </si>
  <si>
    <t>Parkhacandy0204</t>
  </si>
  <si>
    <t>China819leo</t>
  </si>
  <si>
    <t>BeeBaRam</t>
  </si>
  <si>
    <t>audrbs808</t>
  </si>
  <si>
    <t>TikTok 플랫폼 내 동일 이용자로 추측되는 게시물 확인되어 담당자분께 전달 예정</t>
  </si>
  <si>
    <t>ae_karina_0411</t>
  </si>
  <si>
    <t>kyou_chw03</t>
  </si>
  <si>
    <t>BLACKDEX</t>
  </si>
  <si>
    <t>lm9ro0T</t>
  </si>
  <si>
    <t>Deng_Xia0ping</t>
  </si>
  <si>
    <t>2025. 8. 28</t>
  </si>
  <si>
    <t>YoloPunk</t>
  </si>
  <si>
    <t>leetae1362</t>
  </si>
  <si>
    <t>CH_-OOOO</t>
  </si>
  <si>
    <t>문꽁</t>
  </si>
  <si>
    <t>golloom123</t>
  </si>
  <si>
    <t>nomother5413</t>
  </si>
  <si>
    <t>kami0101from3a</t>
  </si>
  <si>
    <t>Devil-BinZi</t>
  </si>
  <si>
    <t>vkdrrd4268</t>
  </si>
  <si>
    <t>kime9atxj8</t>
  </si>
  <si>
    <t>HFH992</t>
  </si>
  <si>
    <t>06seonwon</t>
  </si>
  <si>
    <t>LIMOU-SHUAI</t>
  </si>
  <si>
    <t>lj608r89</t>
  </si>
  <si>
    <t>8090CAR</t>
  </si>
  <si>
    <t>겨자맛피자</t>
  </si>
  <si>
    <t>min789963</t>
  </si>
  <si>
    <t>o1ix__</t>
  </si>
  <si>
    <t>James__14</t>
  </si>
  <si>
    <t>1Xcream</t>
  </si>
  <si>
    <t>굼벵E</t>
  </si>
  <si>
    <t>woghks0117</t>
  </si>
  <si>
    <t>K_Kavendi</t>
  </si>
  <si>
    <t>브르르르르르르</t>
  </si>
  <si>
    <t>emznp12</t>
  </si>
  <si>
    <t>AiKanYuZu-OvO</t>
  </si>
  <si>
    <t>k55am_3223</t>
  </si>
  <si>
    <t>승 똘</t>
  </si>
  <si>
    <t>ksw8726</t>
  </si>
  <si>
    <t>wltjsdudboooji</t>
  </si>
  <si>
    <t>eeeerty</t>
  </si>
  <si>
    <t>dusdnrpdl</t>
  </si>
  <si>
    <t>2025. 8. 29</t>
  </si>
  <si>
    <t>yyr2114vl47-CGX</t>
  </si>
  <si>
    <t>YulgokE</t>
  </si>
  <si>
    <t>GUSRKF</t>
  </si>
  <si>
    <t>HN-XiaoHao</t>
  </si>
  <si>
    <t>i6y62-</t>
  </si>
  <si>
    <t>ORANGE0203</t>
  </si>
  <si>
    <t>Taihei-Z</t>
  </si>
  <si>
    <t>태민98</t>
  </si>
  <si>
    <t>Esteban-TETE</t>
  </si>
  <si>
    <t>Esteban-Yzaa</t>
  </si>
  <si>
    <t>kflsur</t>
  </si>
  <si>
    <t>aa9927aa</t>
  </si>
  <si>
    <t>December----19</t>
  </si>
  <si>
    <t>용자22</t>
  </si>
  <si>
    <t>yjmu1231</t>
  </si>
  <si>
    <t>jj4822106898</t>
  </si>
  <si>
    <t>GUCCl_BANK</t>
  </si>
  <si>
    <t>엘니뇨</t>
  </si>
  <si>
    <t>js3350621</t>
  </si>
  <si>
    <t>4094_</t>
  </si>
  <si>
    <t>joro4124</t>
  </si>
  <si>
    <t>0114_H</t>
  </si>
  <si>
    <t>플립스</t>
  </si>
  <si>
    <t>juny9157</t>
  </si>
  <si>
    <t>RECON24-1</t>
  </si>
  <si>
    <t>vkdl_</t>
  </si>
  <si>
    <t>judebellingham03</t>
  </si>
  <si>
    <t>NO-X-KANG</t>
  </si>
  <si>
    <t>BaeGoPaYou</t>
  </si>
  <si>
    <t>CocaCola_x_x</t>
  </si>
  <si>
    <t>2025. 8. 30</t>
  </si>
  <si>
    <t>야쿠노프</t>
  </si>
  <si>
    <t>wc--you--huo</t>
  </si>
  <si>
    <t>Marihuana1204</t>
  </si>
  <si>
    <t>집반</t>
  </si>
  <si>
    <t>homin0225</t>
  </si>
  <si>
    <t>sungmin26</t>
  </si>
  <si>
    <t>jagiya_o3o</t>
  </si>
  <si>
    <t>게시물 수정을 통해 제보 이용자를 추가하며 신규 티켓으로 제보 진행</t>
  </si>
  <si>
    <t>HissDJB</t>
  </si>
  <si>
    <t>hiss666</t>
  </si>
  <si>
    <t>0O0O0O00OO00OOOO</t>
  </si>
  <si>
    <t>누구새용</t>
  </si>
  <si>
    <t>dbsgnl1233</t>
  </si>
  <si>
    <t>9627-_-</t>
  </si>
  <si>
    <t>WildBody</t>
  </si>
  <si>
    <t>lek310506</t>
  </si>
  <si>
    <t>zxczxc5757</t>
  </si>
  <si>
    <t>도토리소금</t>
  </si>
  <si>
    <t>tktmawkdtn1019</t>
  </si>
  <si>
    <t>Tae_wonr</t>
  </si>
  <si>
    <t>blob_fish1100</t>
  </si>
  <si>
    <t>jausjqot_korea</t>
  </si>
  <si>
    <t>후후ㅋㅋ</t>
  </si>
  <si>
    <t>yjj7821</t>
  </si>
  <si>
    <t>NANTONGG8</t>
  </si>
  <si>
    <t>QmzWJ7fNqV3kq</t>
  </si>
  <si>
    <t>dou_7-7</t>
  </si>
  <si>
    <t>Dramat1c_-</t>
  </si>
  <si>
    <t>Soild666</t>
  </si>
  <si>
    <t>고양이는 진짜</t>
  </si>
  <si>
    <t>rlacjfdlwkd</t>
  </si>
  <si>
    <t>jungjae303</t>
  </si>
  <si>
    <t>NL--BOSS</t>
  </si>
  <si>
    <t>YONGQIJIALN</t>
  </si>
  <si>
    <t>CN-939787</t>
  </si>
  <si>
    <t>StaceyhBarrie</t>
  </si>
  <si>
    <t>2025. 8. 31</t>
  </si>
  <si>
    <t>zufmuKx</t>
  </si>
  <si>
    <t>GERORCE RTX</t>
  </si>
  <si>
    <t>l98293</t>
  </si>
  <si>
    <t>dunudo</t>
  </si>
  <si>
    <t>LIFE0</t>
  </si>
  <si>
    <t>guhajun004</t>
  </si>
  <si>
    <t>Kyung_Iron</t>
  </si>
  <si>
    <t>disaster_roh</t>
  </si>
  <si>
    <t>goldendick_</t>
  </si>
  <si>
    <t>잠부족</t>
  </si>
  <si>
    <t>stardda07</t>
  </si>
  <si>
    <t>zozzazang</t>
  </si>
  <si>
    <t>sungjuddakkari</t>
  </si>
  <si>
    <t>ZM0eDzhiTcIYc</t>
  </si>
  <si>
    <t>부가티 시론 에르메스</t>
  </si>
  <si>
    <t>knxozu</t>
  </si>
  <si>
    <t>halfhalfgd</t>
  </si>
  <si>
    <t>EmbecuaDatHuynh</t>
  </si>
  <si>
    <t>huiwoaita</t>
  </si>
  <si>
    <t>yzbdt-</t>
  </si>
  <si>
    <t>ALHCNBNB</t>
  </si>
  <si>
    <t>jihugko</t>
  </si>
  <si>
    <t>Madscientlst</t>
  </si>
  <si>
    <t>like_nero</t>
  </si>
  <si>
    <t>배그앰이터진겜</t>
  </si>
  <si>
    <t>junsik0207</t>
  </si>
  <si>
    <t>gustmdw0430</t>
  </si>
  <si>
    <t>Mds-BerylM762</t>
  </si>
  <si>
    <t>wangchuanye11</t>
  </si>
  <si>
    <t>STN 클랜마스터</t>
  </si>
  <si>
    <t>djagustlr159</t>
  </si>
  <si>
    <t>tttt_k</t>
  </si>
  <si>
    <t>Kings_hyun_</t>
  </si>
  <si>
    <t>등짝조아</t>
  </si>
  <si>
    <t>tngud5288</t>
  </si>
  <si>
    <t>POTATODSDSD</t>
  </si>
  <si>
    <t>thfemdkdnt1</t>
  </si>
  <si>
    <t>suk_0911</t>
  </si>
  <si>
    <t>jidan_shoot</t>
  </si>
  <si>
    <t>i_bang_9</t>
  </si>
  <si>
    <t>doyoung1123</t>
  </si>
  <si>
    <t>가격인하 해라</t>
  </si>
  <si>
    <t>jkinhide</t>
  </si>
  <si>
    <t>Yugur1_</t>
  </si>
  <si>
    <t>wonhee98k</t>
  </si>
  <si>
    <t>ak_2024025</t>
  </si>
  <si>
    <t>ctrl-6666</t>
  </si>
  <si>
    <t>2025. 9. 1</t>
  </si>
  <si>
    <t>EkZhjh7ETMO</t>
  </si>
  <si>
    <t>caobanxian1124</t>
  </si>
  <si>
    <t>tiantian5666</t>
  </si>
  <si>
    <t>JB17CM__</t>
  </si>
  <si>
    <t>2025. 9. 2</t>
  </si>
  <si>
    <t>qq-qqq145</t>
  </si>
  <si>
    <t>znlsxhf2</t>
  </si>
  <si>
    <t>ba-jie-shu-shu</t>
  </si>
  <si>
    <t>ZJWnbCNM</t>
  </si>
  <si>
    <t>WoNiuBuNiu-B</t>
  </si>
  <si>
    <t>Lambor-Veneno92</t>
  </si>
  <si>
    <t>Orpheus</t>
  </si>
  <si>
    <t>whitekuremu0387</t>
  </si>
  <si>
    <t>YiGe_5133</t>
  </si>
  <si>
    <t>6oc8hsmetk</t>
  </si>
  <si>
    <t>dadw44vvn</t>
  </si>
  <si>
    <t>2025. 9. 3</t>
  </si>
  <si>
    <t>가네나네</t>
  </si>
  <si>
    <t>thori0701</t>
  </si>
  <si>
    <t>TaiwanTumber1</t>
  </si>
  <si>
    <t>SIG MCX</t>
  </si>
  <si>
    <t>dbwjdakf</t>
  </si>
  <si>
    <t>Hollow-Le</t>
  </si>
  <si>
    <t>칵마</t>
  </si>
  <si>
    <t>jh_0731</t>
  </si>
  <si>
    <t>Jeongsik-</t>
  </si>
  <si>
    <t>Uzmaki_jang</t>
  </si>
  <si>
    <t>Jxnxo</t>
  </si>
  <si>
    <t>MinseongKim-12</t>
  </si>
  <si>
    <t>Fu1ck1you</t>
  </si>
  <si>
    <t>minseo0313</t>
  </si>
  <si>
    <t>NSVJ</t>
  </si>
  <si>
    <t>AaoTeManZhiZhu_6</t>
  </si>
  <si>
    <t>93rK</t>
  </si>
  <si>
    <t>ehdgusdl1124</t>
  </si>
  <si>
    <t>i9080_-</t>
  </si>
  <si>
    <t>Koi-_ShanHe</t>
  </si>
  <si>
    <t>damifeng-_-</t>
  </si>
  <si>
    <t>KL-Xiaobei</t>
  </si>
  <si>
    <t>Merry-zoz</t>
  </si>
  <si>
    <t>복숭아 푸딩</t>
  </si>
  <si>
    <t>tmdghtmfdl</t>
  </si>
  <si>
    <t>My6oo</t>
  </si>
  <si>
    <t>2025. 9. 4</t>
  </si>
  <si>
    <t>hwin_0920</t>
  </si>
  <si>
    <t>Rdc_tao</t>
  </si>
  <si>
    <t>제이슨88</t>
  </si>
  <si>
    <t>jihoonk200</t>
  </si>
  <si>
    <t>Nor1h-_</t>
  </si>
  <si>
    <t>txesub</t>
  </si>
  <si>
    <t>handsomehjh1999</t>
  </si>
  <si>
    <t>ipanghuuuu</t>
  </si>
  <si>
    <t>DwK1214</t>
  </si>
  <si>
    <t>으음므음</t>
  </si>
  <si>
    <t>suterjun0402</t>
  </si>
  <si>
    <t>Tae-min-98</t>
  </si>
  <si>
    <t>나락갈일절대없을꺼라</t>
  </si>
  <si>
    <t>enql8</t>
  </si>
  <si>
    <t>Baltabay_7</t>
  </si>
  <si>
    <t>제재 기간 확인 불가</t>
  </si>
  <si>
    <t>억울맨</t>
  </si>
  <si>
    <t>wjdwn4343</t>
  </si>
  <si>
    <t>KM_FLEX</t>
  </si>
  <si>
    <t>rhdwnxogh</t>
  </si>
  <si>
    <t>오사가다나</t>
  </si>
  <si>
    <t>jae089265</t>
  </si>
  <si>
    <t>GT_Hyun</t>
  </si>
  <si>
    <t>2025. 9. 5</t>
  </si>
  <si>
    <t>Sndnsaw</t>
  </si>
  <si>
    <t>wogus0824a</t>
  </si>
  <si>
    <t>Hasterrrrrrrrrr-</t>
  </si>
  <si>
    <t>Nadeem-_</t>
  </si>
  <si>
    <t>SoYoung 내꺼야</t>
  </si>
  <si>
    <t>br83_</t>
  </si>
  <si>
    <t>PUGG-WD</t>
  </si>
  <si>
    <t>Xiao-XiaoYun</t>
  </si>
  <si>
    <t>아야</t>
  </si>
  <si>
    <t>TnTinspair</t>
  </si>
  <si>
    <t>Haiyo</t>
  </si>
  <si>
    <t>gggooonnn</t>
  </si>
  <si>
    <t>89as3l6</t>
  </si>
  <si>
    <t>namcriring</t>
  </si>
  <si>
    <t>kunnyung</t>
  </si>
  <si>
    <t>zbzyyyyy</t>
  </si>
  <si>
    <t>okrev_</t>
  </si>
  <si>
    <t>zxcvkee999</t>
  </si>
  <si>
    <t>wrx_0930</t>
  </si>
  <si>
    <t>Malgi</t>
  </si>
  <si>
    <t>DAONFOOD</t>
  </si>
  <si>
    <t>1376_ZorroWoW</t>
  </si>
  <si>
    <t>2025. 9. 6</t>
  </si>
  <si>
    <t>MP5K-Mr_XiLe</t>
  </si>
  <si>
    <t>MP5K-Mr_61</t>
  </si>
  <si>
    <t>Sundream_in</t>
  </si>
  <si>
    <t>uzxQAQ</t>
  </si>
  <si>
    <t>hlekzjuyh1z3</t>
  </si>
  <si>
    <t>Psm_Sean</t>
  </si>
  <si>
    <t>JLLJKKLM</t>
  </si>
  <si>
    <t>AzzzzAZH</t>
  </si>
  <si>
    <t>플레이배그</t>
  </si>
  <si>
    <t>mandoo202020</t>
  </si>
  <si>
    <t>911_shouXin18cm</t>
  </si>
  <si>
    <t>Rumraisin</t>
  </si>
  <si>
    <t>cjstkdwlrja</t>
  </si>
  <si>
    <t>KSSM-2550</t>
  </si>
  <si>
    <t>buniubi-no</t>
  </si>
  <si>
    <t>China_MrJiaH</t>
  </si>
  <si>
    <t>Ai_GGbond</t>
  </si>
  <si>
    <t>CF_8888888</t>
  </si>
  <si>
    <t>MUZ-AX</t>
  </si>
  <si>
    <t>Doo2u</t>
  </si>
  <si>
    <t>TC hyeong2</t>
  </si>
  <si>
    <t>rlawjddud121</t>
  </si>
  <si>
    <t>beigoulinyou</t>
  </si>
  <si>
    <t>cyp6999</t>
  </si>
  <si>
    <t>XiaofufusDad</t>
  </si>
  <si>
    <t>fushanyuqqq</t>
  </si>
  <si>
    <t>SEOX_JOO</t>
  </si>
  <si>
    <t>Black-King_001</t>
  </si>
  <si>
    <t>kai_O_0o1</t>
  </si>
  <si>
    <t>체셔고양이</t>
  </si>
  <si>
    <t>cheshiretaek</t>
  </si>
  <si>
    <t>Silnyang</t>
  </si>
  <si>
    <t>2025. 9. 7</t>
  </si>
  <si>
    <t>Ragormiths</t>
  </si>
  <si>
    <t>bluesm9897</t>
  </si>
  <si>
    <t>h9nnsfa9q</t>
  </si>
  <si>
    <t>Druula</t>
  </si>
  <si>
    <t>INKAE</t>
  </si>
  <si>
    <t>dlszpekfr</t>
  </si>
  <si>
    <t>KOR_LOT5</t>
  </si>
  <si>
    <t>Inupont</t>
  </si>
  <si>
    <t>hujr14633Y</t>
  </si>
  <si>
    <t>HNY</t>
  </si>
  <si>
    <t>qnfrdms234</t>
  </si>
  <si>
    <t>game-jjwb</t>
  </si>
  <si>
    <t>xgamyon</t>
  </si>
  <si>
    <t>Nobrain0716</t>
  </si>
  <si>
    <t>푸덕이</t>
  </si>
  <si>
    <t>tykim913</t>
  </si>
  <si>
    <t>Mer-liulian</t>
  </si>
  <si>
    <t>CloakedMenace</t>
  </si>
  <si>
    <t>wjdtjdbswhswkf</t>
  </si>
  <si>
    <t>최고다최고야</t>
  </si>
  <si>
    <t>chaneey3</t>
  </si>
  <si>
    <t>Heswi</t>
  </si>
  <si>
    <t>sunjae6031</t>
  </si>
  <si>
    <t>FC_Nanbei</t>
  </si>
  <si>
    <t>2025. 9. 8</t>
  </si>
  <si>
    <t>에이징급커브</t>
  </si>
  <si>
    <t>guddlf8080</t>
  </si>
  <si>
    <t>CGC_-Miza</t>
  </si>
  <si>
    <t>Aszz__</t>
  </si>
  <si>
    <t>Y_HandsomeGuy</t>
  </si>
  <si>
    <t>Precis10nTvT</t>
  </si>
  <si>
    <t>POLAND120</t>
  </si>
  <si>
    <t>Aunty_Nin1</t>
  </si>
  <si>
    <t>7skp</t>
  </si>
  <si>
    <t>gv___90</t>
  </si>
  <si>
    <t>Jheon18</t>
  </si>
  <si>
    <t>junwon_xc</t>
  </si>
  <si>
    <t>Piiston_G</t>
  </si>
  <si>
    <t>Yoozzin</t>
  </si>
  <si>
    <t>ryugun96</t>
  </si>
  <si>
    <t xml:space="preserve">RNKC1 </t>
  </si>
  <si>
    <t xml:space="preserve">Logos_30 </t>
  </si>
  <si>
    <t xml:space="preserve">yjh_7254 </t>
  </si>
  <si>
    <t>2025. 9. 9</t>
  </si>
  <si>
    <t>JY-Is-Mine</t>
  </si>
  <si>
    <t>몽슬람</t>
  </si>
  <si>
    <t>pedro1212041</t>
  </si>
  <si>
    <t>ceekaygucci</t>
  </si>
  <si>
    <t>Drippyx_Carr</t>
  </si>
  <si>
    <t>퍌뱨율</t>
  </si>
  <si>
    <t>sksk5226</t>
  </si>
  <si>
    <t>robot802</t>
  </si>
  <si>
    <t>박성i</t>
  </si>
  <si>
    <t>plspls0909</t>
  </si>
  <si>
    <t>1412-mengmeng</t>
  </si>
  <si>
    <t>1412-Meng</t>
  </si>
  <si>
    <t>페르시</t>
  </si>
  <si>
    <t>r_axiv</t>
  </si>
  <si>
    <t>stoop5x2</t>
  </si>
  <si>
    <t>ZZ_Chu_Yi</t>
  </si>
  <si>
    <t>numBER365</t>
  </si>
  <si>
    <t>2025. 9. 10</t>
  </si>
  <si>
    <t>누아르</t>
  </si>
  <si>
    <t>gawr-gura</t>
  </si>
  <si>
    <t>CCTV1-----M24</t>
  </si>
  <si>
    <t>Hijoulove</t>
  </si>
  <si>
    <t>IF_ii</t>
  </si>
  <si>
    <t>soochan2</t>
  </si>
  <si>
    <t>iris637</t>
  </si>
  <si>
    <t>dream78963</t>
  </si>
  <si>
    <t>FPSD</t>
  </si>
  <si>
    <t>QinLieeeeeeeeee</t>
  </si>
  <si>
    <t>Obama-vs-Trump</t>
  </si>
  <si>
    <t>2025. 9. 11</t>
  </si>
  <si>
    <t>늘그렇게만</t>
  </si>
  <si>
    <t>dnagk4</t>
  </si>
  <si>
    <t>DHGsiquanjiala</t>
  </si>
  <si>
    <t>NaiSi_AMD9800X</t>
  </si>
  <si>
    <t>Hyo_chan</t>
  </si>
  <si>
    <t>tansuozhe111</t>
  </si>
  <si>
    <t>Nuyoah_kun_12</t>
  </si>
  <si>
    <t>BiI0bo-_</t>
  </si>
  <si>
    <t>태부4</t>
  </si>
  <si>
    <t>dujan0418</t>
  </si>
  <si>
    <t>A-ZcloveTy</t>
  </si>
  <si>
    <t>T1Starlord</t>
  </si>
  <si>
    <t>sungjun900</t>
  </si>
  <si>
    <t>zxvv-64654</t>
  </si>
  <si>
    <t>hsm</t>
  </si>
  <si>
    <t>hsm5156two</t>
  </si>
  <si>
    <t>abcd666hg</t>
  </si>
  <si>
    <t>제우스</t>
  </si>
  <si>
    <t>sswter2</t>
  </si>
  <si>
    <t>BGP_Akan</t>
  </si>
  <si>
    <t>2025. 9. 12</t>
  </si>
  <si>
    <t>그랜다잊어</t>
  </si>
  <si>
    <t>luciferjo98</t>
  </si>
  <si>
    <t>Fuke_-u</t>
  </si>
  <si>
    <t>마라탕후룰루</t>
  </si>
  <si>
    <t>whgudrl11</t>
  </si>
  <si>
    <t>3N9K-_</t>
  </si>
  <si>
    <t>potmoolook</t>
  </si>
  <si>
    <t>kswe1004</t>
  </si>
  <si>
    <t>불건전 클랜명</t>
  </si>
  <si>
    <t>HanNamBaQui</t>
  </si>
  <si>
    <t>고죠</t>
  </si>
  <si>
    <t>mjs4711</t>
  </si>
  <si>
    <t>7Ryoo_-</t>
  </si>
  <si>
    <t>아무개나요</t>
  </si>
  <si>
    <t>kimdh030919</t>
  </si>
  <si>
    <t>AWM_sarang_-</t>
  </si>
  <si>
    <t>2025. 9. 13</t>
  </si>
  <si>
    <t>hypersute</t>
  </si>
  <si>
    <t>qwaz7845</t>
  </si>
  <si>
    <t>Ymio_</t>
  </si>
  <si>
    <t>jjdong5566</t>
  </si>
  <si>
    <t>aribodandiva</t>
  </si>
  <si>
    <t>mamingja</t>
  </si>
  <si>
    <t>XXOK8668</t>
  </si>
  <si>
    <t>gimmori13</t>
  </si>
  <si>
    <t>illlillLilIll</t>
  </si>
  <si>
    <t>yap2470</t>
  </si>
  <si>
    <t>zxgak</t>
  </si>
  <si>
    <t>Wu-HaHan-0055</t>
  </si>
  <si>
    <t>pc16167_</t>
  </si>
  <si>
    <t>xialazai</t>
  </si>
  <si>
    <t>JK2900</t>
  </si>
  <si>
    <t>봄세이</t>
  </si>
  <si>
    <t>1ahei</t>
  </si>
  <si>
    <t>jiacho1</t>
  </si>
  <si>
    <t>choah22</t>
  </si>
  <si>
    <t>cho91295</t>
  </si>
  <si>
    <t>PNX</t>
  </si>
  <si>
    <t>kk000015</t>
  </si>
  <si>
    <t>nakchi5959</t>
  </si>
  <si>
    <t>AVA___777</t>
  </si>
  <si>
    <t>kgnc4342</t>
  </si>
  <si>
    <t>o-Ohii</t>
  </si>
  <si>
    <t>insigtigedkamlr_</t>
  </si>
  <si>
    <t>게시물 삭제됨</t>
  </si>
  <si>
    <t>ppang-i-ppang-i</t>
  </si>
  <si>
    <t>ovoqp</t>
  </si>
  <si>
    <t>nrwr434</t>
  </si>
  <si>
    <t>WayneDMarcus</t>
  </si>
  <si>
    <t>ThreeSeven2one</t>
  </si>
  <si>
    <t>DuRuMie</t>
  </si>
  <si>
    <t>kimbh2711</t>
  </si>
  <si>
    <t>Mziyi1l</t>
  </si>
  <si>
    <t>YyGcurvA1</t>
  </si>
  <si>
    <t>xxjkg332</t>
  </si>
  <si>
    <t>sbiemo</t>
  </si>
  <si>
    <t>leety0708</t>
  </si>
  <si>
    <t>sexyjaeyoung0118</t>
  </si>
  <si>
    <t>2025. 9. 14</t>
  </si>
  <si>
    <t>초롱이89</t>
  </si>
  <si>
    <t>minwoo6989</t>
  </si>
  <si>
    <t>sunny_ten89</t>
  </si>
  <si>
    <t>배린이입니드야</t>
  </si>
  <si>
    <t>dlrkddn0123</t>
  </si>
  <si>
    <t>DDOO_NG2</t>
  </si>
  <si>
    <t>TOHMOOD</t>
  </si>
  <si>
    <t>69_COCO_69</t>
  </si>
  <si>
    <t>4s_boxforyou</t>
  </si>
  <si>
    <t>xiaobeijuii</t>
  </si>
  <si>
    <t>JiuGe_Boss</t>
  </si>
  <si>
    <t>gamothag_2</t>
  </si>
  <si>
    <t>Stkaku</t>
  </si>
  <si>
    <t>배그나오자마자함</t>
  </si>
  <si>
    <t>kjtme1234</t>
  </si>
  <si>
    <t>0-xuegao</t>
  </si>
  <si>
    <t>메이지님</t>
  </si>
  <si>
    <t>eq8070</t>
  </si>
  <si>
    <t>hsy_05</t>
  </si>
  <si>
    <t>Charmaine_05</t>
  </si>
  <si>
    <t>woshinidy88888</t>
  </si>
  <si>
    <t>Plain_stripes</t>
  </si>
  <si>
    <t>NE_RainSister</t>
  </si>
  <si>
    <t>houyang686</t>
  </si>
  <si>
    <t>2025.10.20</t>
  </si>
  <si>
    <t>윤쓰인디</t>
  </si>
  <si>
    <t>세구양</t>
  </si>
  <si>
    <t>0000000__0</t>
  </si>
  <si>
    <t>9AmuhdF4jZB</t>
  </si>
  <si>
    <t>wanzhiyuan1</t>
  </si>
  <si>
    <t>canukissm</t>
  </si>
  <si>
    <t>Lercoor</t>
  </si>
  <si>
    <t>성정</t>
  </si>
  <si>
    <t>kimkongdoll</t>
  </si>
  <si>
    <t>sexywoojun8282</t>
  </si>
  <si>
    <t>Ahahjoo-</t>
  </si>
  <si>
    <t>SURREAL_MAN</t>
  </si>
  <si>
    <t>i_zmyy</t>
  </si>
  <si>
    <t>BlackReaper</t>
  </si>
  <si>
    <t>TechnicianiI7</t>
  </si>
  <si>
    <t>08_hwanbaragi</t>
  </si>
  <si>
    <t>MomOnMyTeam</t>
  </si>
  <si>
    <t>eu_n_sol</t>
  </si>
  <si>
    <t>Moongni-_-</t>
  </si>
  <si>
    <t>중 국 처 분</t>
  </si>
  <si>
    <t>Hxkatory</t>
  </si>
  <si>
    <t>bbabbikko0726</t>
  </si>
  <si>
    <t>Broue_MuMu</t>
  </si>
  <si>
    <t>WoKan_Ni_ma</t>
  </si>
  <si>
    <t>고죠백토루</t>
  </si>
  <si>
    <t>Celebrity_</t>
  </si>
  <si>
    <t>Dream10Messi</t>
  </si>
  <si>
    <t>bcbncn</t>
  </si>
  <si>
    <t xml:space="preserve">아아디디
</t>
  </si>
  <si>
    <t>990208_____</t>
  </si>
  <si>
    <t>JAYNBCNM</t>
  </si>
  <si>
    <t>dootumi</t>
  </si>
  <si>
    <t>01pony</t>
  </si>
  <si>
    <t>삼조끼</t>
  </si>
  <si>
    <t>noonsup</t>
  </si>
  <si>
    <t>BOKJEONGKILLER</t>
  </si>
  <si>
    <t>대전 아재</t>
  </si>
  <si>
    <t>17LILGHOST7777</t>
  </si>
  <si>
    <t>Sod_KIERGRTUA</t>
  </si>
  <si>
    <t>NaDaInGan</t>
  </si>
  <si>
    <t>Mozzi_-Ron</t>
  </si>
  <si>
    <t>뉴진즈</t>
  </si>
  <si>
    <t>S_Yoon2da</t>
  </si>
  <si>
    <t>[CS]CaoSiWosd</t>
  </si>
  <si>
    <t>[CS]CaoSiNGB</t>
  </si>
  <si>
    <t>[MLB]K1yoshima</t>
  </si>
  <si>
    <t>Andyoooooooooooo</t>
  </si>
  <si>
    <t>jjanggu10</t>
  </si>
  <si>
    <t>AZLA_JJanggu</t>
  </si>
  <si>
    <t>Niudbabi_666</t>
  </si>
  <si>
    <t xml:space="preserve">iillilillliiilll </t>
  </si>
  <si>
    <t>DalGuji_-</t>
  </si>
  <si>
    <t>scream-119-</t>
  </si>
  <si>
    <t>bobac-</t>
  </si>
  <si>
    <t>0731_TaoShen</t>
  </si>
  <si>
    <t>NUNNULANNA</t>
  </si>
  <si>
    <t>taizi55555</t>
  </si>
  <si>
    <t>i7wx</t>
  </si>
  <si>
    <t>Four-11111</t>
  </si>
  <si>
    <t>veraa</t>
  </si>
  <si>
    <t>EASTBLUE_2</t>
  </si>
  <si>
    <t>OWO-v</t>
  </si>
  <si>
    <t>rowlyGwangyaoneng123</t>
  </si>
  <si>
    <t>WANG156165</t>
  </si>
  <si>
    <t>DUBKillER</t>
  </si>
  <si>
    <t>배그동</t>
  </si>
  <si>
    <t>LF_Gwendolynl7</t>
  </si>
  <si>
    <t>Drkhunt_Bj</t>
  </si>
  <si>
    <t>DrkHunt_MMing</t>
  </si>
  <si>
    <t>13anana_cc</t>
  </si>
  <si>
    <t>1모양</t>
  </si>
  <si>
    <t>mmadfj66</t>
  </si>
  <si>
    <t>핵쟁이개역겹토나옴</t>
  </si>
  <si>
    <t>yolo_code</t>
  </si>
  <si>
    <t>청주인이야</t>
  </si>
  <si>
    <t>Korean_NOH</t>
  </si>
  <si>
    <t>A1LahuAKb4r</t>
  </si>
  <si>
    <t>gfFEg4aWe</t>
  </si>
  <si>
    <t>Zzz_0_0_zzZ</t>
  </si>
  <si>
    <t>c0BK57X</t>
  </si>
  <si>
    <t>짱구개미</t>
  </si>
  <si>
    <t>Niudabi_666</t>
  </si>
  <si>
    <t>6LaoYinBi</t>
  </si>
  <si>
    <t>kmhywo</t>
  </si>
  <si>
    <t>YUYUMI7777</t>
  </si>
  <si>
    <t>iou77-</t>
  </si>
  <si>
    <t>AzXw_-</t>
  </si>
  <si>
    <t>non-Intellect</t>
  </si>
  <si>
    <t>xzy46idia</t>
  </si>
  <si>
    <t>TianWoNiuZi-</t>
  </si>
  <si>
    <t>1nTst_TuiMo</t>
  </si>
  <si>
    <t>Dnkkya</t>
  </si>
  <si>
    <t>tomdd_07</t>
  </si>
  <si>
    <t>배진남23</t>
  </si>
  <si>
    <t>hyxonsu</t>
  </si>
  <si>
    <t>바삭이</t>
  </si>
  <si>
    <t>qkfffhksxm</t>
  </si>
  <si>
    <t>PUBG_shakk</t>
  </si>
  <si>
    <t>jun_zza</t>
  </si>
  <si>
    <t>바다라쿤</t>
  </si>
  <si>
    <t>hfwem36089</t>
  </si>
  <si>
    <t>Lijiuerdehaobaba</t>
  </si>
  <si>
    <t>GGAiCoke</t>
  </si>
  <si>
    <t>iillilillliiilll, BrainsOfGod</t>
  </si>
  <si>
    <t>136_-o0O</t>
  </si>
  <si>
    <t>Ye11owP</t>
  </si>
  <si>
    <t>Pz__ZZang__</t>
  </si>
  <si>
    <t>AF_ZeDnith</t>
  </si>
  <si>
    <t>Royal_Ajcb(esp)</t>
  </si>
  <si>
    <t>HI_I_AM_SW</t>
  </si>
  <si>
    <t>냠미</t>
  </si>
  <si>
    <t>Kor-AssistPlay</t>
  </si>
  <si>
    <t>SFGSDFSDZF</t>
  </si>
  <si>
    <t>kr98k25</t>
  </si>
  <si>
    <t>AIMBOT</t>
  </si>
  <si>
    <t>훈련장</t>
  </si>
  <si>
    <t>tq_1vs4_all_kill</t>
  </si>
  <si>
    <t>ksj793090tr</t>
  </si>
  <si>
    <t>KoreaHaeJuck</t>
  </si>
  <si>
    <t>치킨좋아5</t>
  </si>
  <si>
    <t>o-ohaihai</t>
  </si>
  <si>
    <t>HoRizoN-chan</t>
  </si>
  <si>
    <t>pibr9al3tz</t>
  </si>
  <si>
    <t>칵린이임</t>
  </si>
  <si>
    <t>Jiu_Meng-_</t>
  </si>
  <si>
    <t>BAU_Artuniv</t>
  </si>
  <si>
    <t>비와맑음</t>
  </si>
  <si>
    <t>giegie-18cm</t>
  </si>
  <si>
    <t>ElevenStars11</t>
  </si>
  <si>
    <t>WhiteBlueBowl</t>
  </si>
  <si>
    <t>7Nission</t>
  </si>
  <si>
    <t>LKK950350</t>
  </si>
  <si>
    <t>dwwu67701K</t>
  </si>
  <si>
    <t>WanWan_GaoShOu</t>
  </si>
  <si>
    <t>Hanger-GZ</t>
  </si>
  <si>
    <t>Dreamboatforlife</t>
  </si>
  <si>
    <t>ZSG_2794nb</t>
  </si>
  <si>
    <t>madman-_-521</t>
  </si>
  <si>
    <t>kitty-0o0</t>
  </si>
  <si>
    <t>배린스포츠티비</t>
  </si>
  <si>
    <t>lmerance_666</t>
  </si>
  <si>
    <t>chibubaodixh</t>
  </si>
  <si>
    <t>uxehmibmjm</t>
  </si>
  <si>
    <t>mHpjxekTU</t>
  </si>
  <si>
    <t>Z9zlsRI</t>
  </si>
  <si>
    <t>GOyourMade</t>
  </si>
  <si>
    <t>JiBaiChang615</t>
  </si>
  <si>
    <t>7s1nn</t>
  </si>
  <si>
    <t>grandbabak</t>
  </si>
  <si>
    <t>they0107</t>
  </si>
  <si>
    <t>DoriRori</t>
  </si>
  <si>
    <t>LJH2483</t>
  </si>
  <si>
    <t>Jeongmin_0506</t>
  </si>
  <si>
    <t>Main_Of_CT</t>
  </si>
  <si>
    <t>BuFFaloWingS_</t>
  </si>
  <si>
    <t>XXXXXXXXXXX-_-X</t>
  </si>
  <si>
    <t>Mang2024</t>
  </si>
  <si>
    <t>monsterpia</t>
  </si>
  <si>
    <t>Q7_Laaaa-</t>
  </si>
  <si>
    <t>T1an_Ru_Tou</t>
  </si>
  <si>
    <t>qhfktoraktskTdj</t>
  </si>
  <si>
    <t>JWalice1</t>
  </si>
  <si>
    <t>동일 반복 멘트가 나오는 것을 두고 핵 홍보 멘트가 아닐까 염려되어 신고</t>
  </si>
  <si>
    <t>didogood</t>
  </si>
  <si>
    <t>woshiguabi_32</t>
  </si>
  <si>
    <t>Crazy_Zangai</t>
  </si>
  <si>
    <t>온코</t>
  </si>
  <si>
    <t>op2220</t>
  </si>
  <si>
    <t>자두랑호두</t>
  </si>
  <si>
    <t>xxyyhhjj</t>
  </si>
  <si>
    <t>iFTy_LOfi</t>
  </si>
  <si>
    <t>알즈</t>
  </si>
  <si>
    <t>dejinpizz</t>
  </si>
  <si>
    <t>컴린이빗트</t>
  </si>
  <si>
    <t>JiaYao_0614</t>
  </si>
  <si>
    <t>B1eZhanBian-_-</t>
  </si>
  <si>
    <t>2025.10.21</t>
  </si>
  <si>
    <t>티가</t>
  </si>
  <si>
    <t>rixinyueyi</t>
  </si>
  <si>
    <t>Boss-_-GS</t>
  </si>
  <si>
    <t>AIMBOT / ESP</t>
  </si>
  <si>
    <t>누아르님</t>
  </si>
  <si>
    <t>O-Serendipity-O</t>
  </si>
  <si>
    <t>도리언 - 불꽃슈레드 이모트도리언 - 노 앙코르 이모트일반 캐릭터로 사용 가능한 부분</t>
  </si>
  <si>
    <t>operational</t>
  </si>
  <si>
    <t>salangkkun_</t>
  </si>
  <si>
    <t>OUo_PuppyKuu</t>
  </si>
  <si>
    <t>6_MmM-</t>
  </si>
  <si>
    <t>에치공</t>
  </si>
  <si>
    <t>AzzurroAstro</t>
  </si>
  <si>
    <t>dddokkk</t>
  </si>
  <si>
    <t>ks__406358</t>
  </si>
  <si>
    <t>앤리시엔</t>
  </si>
  <si>
    <t>IDK_TH</t>
  </si>
  <si>
    <t>꿀간지</t>
  </si>
  <si>
    <t>VN-Yamasaki</t>
  </si>
  <si>
    <t>힘쎈너구리</t>
  </si>
  <si>
    <t>ghhhdgs</t>
  </si>
  <si>
    <t>스피드핵</t>
  </si>
  <si>
    <t>2025.10.22</t>
  </si>
  <si>
    <t>초코네</t>
  </si>
  <si>
    <t>hldogsockshwan</t>
  </si>
  <si>
    <t>minsik2006</t>
  </si>
  <si>
    <t>operationI</t>
  </si>
  <si>
    <t>NAMUWIKIo_O</t>
  </si>
  <si>
    <t>ko_sebin</t>
  </si>
  <si>
    <t>Strawberry_KOR</t>
  </si>
  <si>
    <t>TT-Bentley</t>
  </si>
  <si>
    <t>anonymize</t>
  </si>
  <si>
    <t>BYY29982998</t>
  </si>
  <si>
    <t>22CM-AzeYa</t>
  </si>
  <si>
    <t>YiMeng92</t>
  </si>
  <si>
    <t>2025.10.23</t>
  </si>
  <si>
    <t>Freedom_RR</t>
  </si>
  <si>
    <t>flyingdonggass</t>
  </si>
  <si>
    <t>LUCYCIO</t>
  </si>
  <si>
    <t>DanaHan</t>
  </si>
  <si>
    <t>KimDuckJun-_-</t>
  </si>
  <si>
    <t>See_me_Seconds</t>
  </si>
  <si>
    <t>shidainaitouwang</t>
  </si>
  <si>
    <t>Tw1Ce_HiraiMomo</t>
  </si>
  <si>
    <t>WoShiLvWan_LSB</t>
  </si>
  <si>
    <t>shidaixiaoshuai</t>
  </si>
  <si>
    <t>리정혁이</t>
  </si>
  <si>
    <t>acmill</t>
  </si>
  <si>
    <t>HEEYAT_</t>
  </si>
  <si>
    <t>AAAOAAOAAA</t>
  </si>
  <si>
    <t>choi3229</t>
  </si>
  <si>
    <t>Vx-wudi</t>
  </si>
  <si>
    <t>Haoyunlei888</t>
  </si>
  <si>
    <t>MINAN0</t>
  </si>
  <si>
    <t>sesmang</t>
  </si>
  <si>
    <t>Humbacity</t>
  </si>
  <si>
    <t>pepe6974</t>
  </si>
  <si>
    <t>shidaicaosai</t>
  </si>
  <si>
    <t>Zamai</t>
  </si>
  <si>
    <t>korean0809</t>
  </si>
  <si>
    <t>류거흘</t>
  </si>
  <si>
    <t>YOURE_SO_HUNT</t>
  </si>
  <si>
    <t>뇌절액션</t>
  </si>
  <si>
    <t>jdw988</t>
  </si>
  <si>
    <t>고구밍</t>
  </si>
  <si>
    <t>fengzi_shashou</t>
  </si>
  <si>
    <t>레고스</t>
  </si>
  <si>
    <t>KOR-EMPEROR</t>
  </si>
  <si>
    <t>KR InWon</t>
  </si>
  <si>
    <t>unzi_06</t>
  </si>
  <si>
    <t>빽스페이스</t>
  </si>
  <si>
    <t>티배깅</t>
  </si>
  <si>
    <t>111LEGION111</t>
  </si>
  <si>
    <t>JIGEN</t>
  </si>
  <si>
    <t>BBBBBBBBKKKKKKKK</t>
  </si>
  <si>
    <t>훙훙항</t>
  </si>
  <si>
    <t>phartt</t>
  </si>
  <si>
    <t>sr맨</t>
  </si>
  <si>
    <t>KAPIBALA-997</t>
  </si>
  <si>
    <t>K1ti-</t>
  </si>
  <si>
    <t>삽서뷔</t>
  </si>
  <si>
    <t>ryugagotoku1234</t>
  </si>
  <si>
    <t>Laaaaing</t>
  </si>
  <si>
    <t>ㅁㅁㅇㄹㅎ</t>
  </si>
  <si>
    <t>syusyukim</t>
  </si>
  <si>
    <t>LeftAndRight-_-</t>
  </si>
  <si>
    <t>TJK-1K</t>
  </si>
  <si>
    <t>GBR_browser</t>
  </si>
  <si>
    <t>2025. 10. 12</t>
  </si>
  <si>
    <t>Han_Lume</t>
  </si>
  <si>
    <t>kimberly-LH</t>
  </si>
  <si>
    <t>2025. 9. 21</t>
  </si>
  <si>
    <t>스봉군</t>
  </si>
  <si>
    <t>anohana41</t>
  </si>
  <si>
    <t>JokerMong</t>
  </si>
  <si>
    <t>ABxx1Le</t>
  </si>
  <si>
    <t>아렌에</t>
  </si>
  <si>
    <t>ckdus100</t>
  </si>
  <si>
    <t>xiaosa321</t>
  </si>
  <si>
    <t>BarBar__007</t>
  </si>
  <si>
    <t>크랙비</t>
  </si>
  <si>
    <t>choi423577</t>
  </si>
  <si>
    <t>09-APEX</t>
  </si>
  <si>
    <t>ARTH_MRGN</t>
  </si>
  <si>
    <t>Yun-Chu</t>
  </si>
  <si>
    <t>이용자가 대응 여부 먼저 파악 후 댓글 작성해 추가 댓글 안내 미진행</t>
  </si>
  <si>
    <t>wen586936</t>
  </si>
  <si>
    <t>미리누</t>
  </si>
  <si>
    <t>iovefate</t>
  </si>
  <si>
    <t>누아르 분신</t>
  </si>
  <si>
    <t>Jbro7_-</t>
  </si>
  <si>
    <t>YGOUNY</t>
  </si>
  <si>
    <t>jujunhyeokjonjal</t>
  </si>
  <si>
    <t>배그가물치</t>
  </si>
  <si>
    <t>IS-TAEGUE</t>
  </si>
  <si>
    <t>jibgallae</t>
  </si>
  <si>
    <t>17_MonkeykingZzz</t>
  </si>
  <si>
    <t>YinYeSshiDao_</t>
  </si>
  <si>
    <t>shidaishuaibb</t>
  </si>
  <si>
    <t>toutouyangyan</t>
  </si>
  <si>
    <t>touyangyang_</t>
  </si>
  <si>
    <t>touyang_</t>
  </si>
  <si>
    <t>WoBuShiGuaBi-LN</t>
  </si>
  <si>
    <t>sdlvwsc_</t>
  </si>
  <si>
    <t>S2_Chu_S2</t>
  </si>
  <si>
    <t>WQ2025911</t>
  </si>
  <si>
    <t>GANGCHEOL</t>
  </si>
  <si>
    <t>knApi1u83</t>
  </si>
  <si>
    <t>db7332</t>
  </si>
  <si>
    <t>Hdyazx614e</t>
  </si>
  <si>
    <t>pu8g__369</t>
  </si>
  <si>
    <t>BzDsX687244</t>
  </si>
  <si>
    <t>PU8G-WEI</t>
  </si>
  <si>
    <t>Awfeofsadkj6452</t>
  </si>
  <si>
    <t>DaybreaK--_</t>
  </si>
  <si>
    <t>Ksnxn</t>
  </si>
  <si>
    <t>ty6FsCK</t>
  </si>
  <si>
    <t>웅이다다</t>
  </si>
  <si>
    <t>21mb3nmb</t>
  </si>
  <si>
    <t>ZuoOnline</t>
  </si>
  <si>
    <t>n1Gem1anb1</t>
  </si>
  <si>
    <t>WSHAN666</t>
  </si>
  <si>
    <t>O30q6xBU</t>
  </si>
  <si>
    <t>DF-WhiteDragon</t>
  </si>
  <si>
    <t>KON_Yui_Hirasawa</t>
  </si>
  <si>
    <t>HWJIN92</t>
  </si>
  <si>
    <t>Q789Q123</t>
  </si>
  <si>
    <t>wx91330</t>
  </si>
  <si>
    <t>Cesti</t>
  </si>
  <si>
    <t>Im-_-BaKU</t>
  </si>
  <si>
    <t>xxxxen</t>
  </si>
  <si>
    <t>swee547t_4n</t>
  </si>
  <si>
    <t>Nrg-NB</t>
  </si>
  <si>
    <t>몽가리</t>
  </si>
  <si>
    <t>DJtlswkddl12</t>
  </si>
  <si>
    <t>ftjk-7675</t>
  </si>
  <si>
    <t>woshifeiwuT0T</t>
  </si>
  <si>
    <t>feier201131</t>
  </si>
  <si>
    <t>업템포</t>
  </si>
  <si>
    <t>HAKE-949_</t>
  </si>
  <si>
    <t>woshishuaigewdx</t>
  </si>
  <si>
    <t>ackrnllacn</t>
  </si>
  <si>
    <t>DuBu_F</t>
  </si>
  <si>
    <t>lusrlw</t>
  </si>
  <si>
    <t>Cold3066</t>
  </si>
  <si>
    <t>ACCELonTOP</t>
  </si>
  <si>
    <t>klmbIue1</t>
  </si>
  <si>
    <t>신림동야스오</t>
  </si>
  <si>
    <t>qwer93125</t>
  </si>
  <si>
    <t>tlswkddl12</t>
  </si>
  <si>
    <t>콧수염</t>
  </si>
  <si>
    <t>KKingWuBery-</t>
  </si>
  <si>
    <t>미즈사</t>
  </si>
  <si>
    <t>Camelo_DK7</t>
  </si>
  <si>
    <t>삐립</t>
  </si>
  <si>
    <t>TT_Olaf</t>
  </si>
  <si>
    <t>모프킹</t>
  </si>
  <si>
    <t>Jejudo-_-</t>
  </si>
  <si>
    <t>Color-_-BK</t>
  </si>
  <si>
    <t>color-_-SUGA</t>
  </si>
  <si>
    <t>dbwjd0411</t>
  </si>
  <si>
    <t>tired_ranked</t>
  </si>
  <si>
    <t>OhGomBo</t>
  </si>
  <si>
    <t>mc_uuunjiii</t>
  </si>
  <si>
    <t>enjoygame123</t>
  </si>
  <si>
    <t>jiwon_0507</t>
  </si>
  <si>
    <t>G0GIIG0G</t>
  </si>
  <si>
    <t>HAONAN00Z12</t>
  </si>
  <si>
    <t>cheII-a</t>
  </si>
  <si>
    <t>배린이12344</t>
  </si>
  <si>
    <t>zeroyongky</t>
  </si>
  <si>
    <t>blindroot</t>
  </si>
  <si>
    <t>soAim</t>
  </si>
  <si>
    <t>disabled__person</t>
  </si>
  <si>
    <t>AimTangTang</t>
  </si>
  <si>
    <t>creater-0
​</t>
  </si>
  <si>
    <t>잠만보스s</t>
  </si>
  <si>
    <t>JACKFCC</t>
  </si>
  <si>
    <t>oceanwave</t>
  </si>
  <si>
    <t>-38.1.2.1</t>
  </si>
  <si>
    <t>-c69f1f</t>
  </si>
  <si>
    <t>Forgeahead_-66</t>
  </si>
  <si>
    <t>1oveKitty</t>
  </si>
  <si>
    <t>할랗할랗</t>
  </si>
  <si>
    <t>PXG_86</t>
  </si>
  <si>
    <t>JEI100509</t>
  </si>
  <si>
    <t>LOVECHANGHAN</t>
  </si>
  <si>
    <t>배그 응애</t>
  </si>
  <si>
    <t>team_kilIer</t>
  </si>
  <si>
    <t>pickdo_3gi</t>
  </si>
  <si>
    <t>biadimide</t>
  </si>
  <si>
    <t>이지훈</t>
  </si>
  <si>
    <t>tmdtka3</t>
  </si>
  <si>
    <t>jktyfdxzxde</t>
  </si>
  <si>
    <t>경기 채색</t>
  </si>
  <si>
    <t>1022_02</t>
  </si>
  <si>
    <t>맞나요</t>
  </si>
  <si>
    <t>godvicmo</t>
  </si>
  <si>
    <t>jungyoonchae123</t>
  </si>
  <si>
    <t>chxw_o87</t>
  </si>
  <si>
    <t>91Cporn</t>
  </si>
  <si>
    <t>Aice--__</t>
  </si>
  <si>
    <t xml:space="preserve">jiaowoliangzai26
</t>
  </si>
  <si>
    <t>suqianguangge</t>
  </si>
  <si>
    <t>bj_xijingping</t>
  </si>
  <si>
    <t>pele1004</t>
  </si>
  <si>
    <t>Uzmaki_KDH</t>
  </si>
  <si>
    <t>플로우텐</t>
  </si>
  <si>
    <t>GGOOMMAA</t>
  </si>
  <si>
    <t>Ahopark</t>
  </si>
  <si>
    <t>super3476762</t>
  </si>
  <si>
    <t>Army1ee</t>
  </si>
  <si>
    <t>THswiner</t>
  </si>
  <si>
    <t>락스미스</t>
  </si>
  <si>
    <t>pottyyongkey</t>
  </si>
  <si>
    <t>team_killer11</t>
  </si>
  <si>
    <t>mang9fcseoul2</t>
  </si>
  <si>
    <t xml:space="preserve">katacomb9
</t>
  </si>
  <si>
    <t>Ma_DingDing</t>
  </si>
  <si>
    <t>여기다임마</t>
  </si>
  <si>
    <t>alcls5xksdbwj</t>
  </si>
  <si>
    <t>E_sob</t>
  </si>
  <si>
    <t>땡글이33</t>
  </si>
  <si>
    <t>SPR_JNG</t>
  </si>
  <si>
    <t>정말99</t>
  </si>
  <si>
    <t>yyCollapse</t>
  </si>
  <si>
    <t>아프다 그만쏴라</t>
  </si>
  <si>
    <t>dhqjazhahd</t>
  </si>
  <si>
    <t>모양1</t>
  </si>
  <si>
    <t>PhuGiap_k3no6</t>
  </si>
  <si>
    <t>ewqdsacxz</t>
  </si>
  <si>
    <t>dohuynzoonzal</t>
  </si>
  <si>
    <t>웅우냐앙</t>
  </si>
  <si>
    <t>cozyBJ</t>
  </si>
  <si>
    <t>허니잉</t>
  </si>
  <si>
    <t>KR_Greenhorn</t>
  </si>
  <si>
    <t>HNS98_</t>
  </si>
  <si>
    <t>Doma98z</t>
  </si>
  <si>
    <t>wangdi6655</t>
  </si>
  <si>
    <t>Wyeaonaiwohe</t>
  </si>
  <si>
    <t>HY-uld5354</t>
  </si>
  <si>
    <t>kr_kimhojin</t>
  </si>
  <si>
    <t>Savage_Eagle</t>
  </si>
  <si>
    <t>b_ae0302</t>
  </si>
  <si>
    <t>37mocai</t>
  </si>
  <si>
    <t>Parkdora</t>
  </si>
  <si>
    <t>ZIZON_SeokE-32</t>
  </si>
  <si>
    <t>juxnhxxe</t>
  </si>
  <si>
    <t>ImYc-_</t>
  </si>
  <si>
    <t>gv4z2r</t>
  </si>
  <si>
    <t>wc_____666</t>
  </si>
  <si>
    <t>b5KPY8a7U1DLx</t>
  </si>
  <si>
    <t>sungchul7622</t>
  </si>
  <si>
    <t>dae__jonjal</t>
  </si>
  <si>
    <t>orrorororo</t>
  </si>
  <si>
    <t>곰곡</t>
  </si>
  <si>
    <t>qoffo74352</t>
  </si>
  <si>
    <t>F1_LecleHo</t>
  </si>
  <si>
    <t>ccarboomboomcar</t>
  </si>
  <si>
    <t>포함 15명 클랜 (AITEST)</t>
  </si>
  <si>
    <t>Space-kim</t>
  </si>
  <si>
    <t>Oqlfsjru576</t>
  </si>
  <si>
    <t>wangziqitaba</t>
  </si>
  <si>
    <t>73779d</t>
  </si>
  <si>
    <t>KuRuo-857</t>
  </si>
  <si>
    <t>장태영1</t>
  </si>
  <si>
    <t>Mechinshot</t>
  </si>
  <si>
    <t>l_iog</t>
  </si>
  <si>
    <t>핵만없으면갓겜</t>
  </si>
  <si>
    <t>MechinShot</t>
  </si>
  <si>
    <t>승97</t>
  </si>
  <si>
    <t>IE-S1BAR-BROTHER</t>
  </si>
  <si>
    <t>NoiseVigil</t>
  </si>
  <si>
    <t>7c-Mer-zYx</t>
  </si>
  <si>
    <t>11dqwfwefw</t>
  </si>
  <si>
    <t>seongho0304</t>
  </si>
  <si>
    <t>비락식혜둥</t>
  </si>
  <si>
    <t>yyttj2</t>
  </si>
  <si>
    <t>옹기증기</t>
  </si>
  <si>
    <t>eEFGDwfd</t>
  </si>
  <si>
    <t>XYou_-</t>
  </si>
  <si>
    <t>Attitude-BoBo</t>
  </si>
  <si>
    <t>china-no10011</t>
  </si>
  <si>
    <t>Yimdg716</t>
  </si>
  <si>
    <t>cb22ed</t>
  </si>
  <si>
    <t>kakacool_-</t>
  </si>
  <si>
    <t>Ace_93bOB</t>
  </si>
  <si>
    <t>블랙마더</t>
  </si>
  <si>
    <t>JzLf</t>
  </si>
  <si>
    <t>FengHuo_NBDS</t>
  </si>
  <si>
    <t>네이버카페</t>
  </si>
  <si>
    <t>금빛섬광No</t>
  </si>
  <si>
    <t>IZ_GAMJA</t>
  </si>
  <si>
    <t>IZ_GOLIATH</t>
  </si>
  <si>
    <t>IZ_OSaL</t>
  </si>
  <si>
    <t>sogogimoogug</t>
  </si>
  <si>
    <t>zkqofodzj</t>
  </si>
  <si>
    <t>mochungzzu1</t>
  </si>
  <si>
    <t>1234qwer1234qwe</t>
  </si>
  <si>
    <t>핵쟁이박멸좀</t>
  </si>
  <si>
    <t>욕설 및 팀킬</t>
  </si>
  <si>
    <t>ManHunterSafari</t>
  </si>
  <si>
    <t>jhonvergirl</t>
  </si>
  <si>
    <t>cutePanzerfaust</t>
  </si>
  <si>
    <t>[ROC] Coar_</t>
  </si>
  <si>
    <t>[ARM]sinumpy</t>
  </si>
  <si>
    <t>PUBG-1</t>
  </si>
  <si>
    <t>[ARM]puffking</t>
  </si>
  <si>
    <t>[ARM]17_9527_</t>
  </si>
  <si>
    <t>Daniel_LLLLL</t>
  </si>
  <si>
    <t>모법사</t>
  </si>
  <si>
    <t>waveyeyo</t>
  </si>
  <si>
    <t>carisa00</t>
  </si>
  <si>
    <t>1st_HYEON_UK</t>
  </si>
  <si>
    <t>KNOW</t>
  </si>
  <si>
    <t>PJ-0401</t>
  </si>
  <si>
    <t>Space_Bound_REC</t>
  </si>
  <si>
    <t>CHZZK 광야</t>
  </si>
  <si>
    <t>KDH_KR03</t>
  </si>
  <si>
    <t>HDJ1420</t>
  </si>
  <si>
    <t>KouWoJJ_</t>
  </si>
  <si>
    <t>yefanliao</t>
  </si>
  <si>
    <t>Robber_1_</t>
  </si>
  <si>
    <t>illliliiliilllii</t>
  </si>
  <si>
    <t>SOOP_ADA</t>
  </si>
  <si>
    <t xml:space="preserve">
꿍뚱</t>
  </si>
  <si>
    <t>[IGOU]SuanCaiYuu-</t>
  </si>
  <si>
    <t>[IGOU]MMMmagic-77</t>
  </si>
  <si>
    <t>[IGOU]800_y</t>
  </si>
  <si>
    <t>fromis__9nine</t>
  </si>
  <si>
    <t>Grefjon</t>
  </si>
  <si>
    <t>CqIVD5QG</t>
  </si>
  <si>
    <t>YYOEiDDang</t>
  </si>
  <si>
    <t>TTSucker</t>
  </si>
  <si>
    <t>NsB-7</t>
  </si>
  <si>
    <t>라면짜파게티</t>
  </si>
  <si>
    <t>K1_Destin</t>
  </si>
  <si>
    <t>기절</t>
  </si>
  <si>
    <t>wbswg6668</t>
  </si>
  <si>
    <t>siwaxingge_</t>
  </si>
  <si>
    <t>u07qbmg1hf</t>
  </si>
  <si>
    <t>B005444944</t>
  </si>
  <si>
    <t>박선생yama</t>
  </si>
  <si>
    <t>p0k2007</t>
  </si>
  <si>
    <t>박차고박차</t>
  </si>
  <si>
    <t xml:space="preserve">Skr-Atian
</t>
  </si>
  <si>
    <t>나마스태</t>
  </si>
  <si>
    <t>사이안화수소</t>
  </si>
  <si>
    <t>KM_BOOSTER2</t>
  </si>
  <si>
    <t>ConceptSpeed</t>
  </si>
  <si>
    <t>LSP_YanWang</t>
  </si>
  <si>
    <t>져뚜</t>
  </si>
  <si>
    <t>L0VE_FORCE</t>
  </si>
  <si>
    <t>sumeo06</t>
  </si>
  <si>
    <t>Meidoy_lllle</t>
  </si>
  <si>
    <t>망구9</t>
  </si>
  <si>
    <t>csxiaojia-</t>
  </si>
  <si>
    <t xml:space="preserve">DengD121 </t>
  </si>
  <si>
    <t xml:space="preserve">cheesoul </t>
  </si>
  <si>
    <t xml:space="preserve">rwrw123456 </t>
  </si>
  <si>
    <t xml:space="preserve">tangg1994  </t>
  </si>
  <si>
    <t>sinceTMRW</t>
  </si>
  <si>
    <t xml:space="preserve">불법 프로그램
</t>
  </si>
  <si>
    <t>ShotgunM249</t>
  </si>
  <si>
    <t>SR_Ark</t>
  </si>
  <si>
    <t>순구와순돌이</t>
  </si>
  <si>
    <t>ubiystvo</t>
  </si>
  <si>
    <t>oyoahaha</t>
  </si>
  <si>
    <t>cry13trehb</t>
  </si>
  <si>
    <t>yan---da--long</t>
  </si>
  <si>
    <t>reld_masher</t>
  </si>
  <si>
    <t>rlara_16</t>
  </si>
  <si>
    <t>InDus_SEXYBOY</t>
  </si>
  <si>
    <t>ywbn1596</t>
  </si>
  <si>
    <t>yejiawei168</t>
  </si>
  <si>
    <t>Avengers_ZL</t>
  </si>
  <si>
    <t>24x06</t>
  </si>
  <si>
    <t>DIMILSX</t>
  </si>
  <si>
    <t>YY256-tiancai</t>
  </si>
  <si>
    <t>Guardian-ErSha</t>
  </si>
  <si>
    <t>0010_-</t>
  </si>
  <si>
    <t>icuc-</t>
  </si>
  <si>
    <t>뚱돈</t>
  </si>
  <si>
    <t>qormdksgka12</t>
  </si>
  <si>
    <t>HxxParK_P</t>
  </si>
  <si>
    <t>danbi_ME</t>
  </si>
  <si>
    <t>진행방해</t>
  </si>
  <si>
    <t>dkvkxm103</t>
  </si>
  <si>
    <t>챰피</t>
  </si>
  <si>
    <t>CUNBA_7</t>
  </si>
  <si>
    <t>qwedpe0924</t>
  </si>
  <si>
    <t>koungjun</t>
  </si>
  <si>
    <t>crak_paly</t>
  </si>
  <si>
    <t>ToT_O_O_ToT_ToT</t>
  </si>
  <si>
    <t>qukIg</t>
  </si>
  <si>
    <t>motoso0318</t>
  </si>
  <si>
    <t>kImchi_stew-22</t>
  </si>
  <si>
    <t>minkyu5537</t>
  </si>
  <si>
    <t>W-Xqlash</t>
  </si>
  <si>
    <t>함묵으자아</t>
  </si>
  <si>
    <t>HH0H0H0HH</t>
  </si>
  <si>
    <t xml:space="preserve">한 강
</t>
  </si>
  <si>
    <t>D1IKWEAPON</t>
  </si>
  <si>
    <t>Vilgen_instGay</t>
  </si>
  <si>
    <t>누락</t>
  </si>
  <si>
    <t>모두화이팅</t>
  </si>
  <si>
    <t>욕설, 성적 표현으로 인한 진행방해</t>
  </si>
  <si>
    <t>ki-rim1143</t>
  </si>
  <si>
    <t>TOPZERO100</t>
  </si>
  <si>
    <t>gramgram</t>
  </si>
  <si>
    <t>YuqukHoneyCombo</t>
  </si>
  <si>
    <t>갑니다1</t>
  </si>
  <si>
    <t>SovietANYA</t>
  </si>
  <si>
    <t>OPHELIP</t>
  </si>
  <si>
    <t>2juloveyou</t>
  </si>
  <si>
    <t>hyoessnn_11</t>
  </si>
  <si>
    <t>StarIight</t>
  </si>
  <si>
    <t>sascacz</t>
  </si>
  <si>
    <t xml:space="preserve">Bijou0226
</t>
  </si>
  <si>
    <t>TE_993_010</t>
  </si>
  <si>
    <t>Ccnuo095</t>
  </si>
  <si>
    <t>wdiojaw</t>
  </si>
  <si>
    <t>Cc33</t>
  </si>
  <si>
    <t>cjrd1469</t>
  </si>
  <si>
    <t>Rimn</t>
  </si>
  <si>
    <t>MukungHyunda</t>
  </si>
  <si>
    <t>kimeunchul10</t>
  </si>
  <si>
    <t>juyoung_____</t>
  </si>
  <si>
    <t>42LE</t>
  </si>
  <si>
    <t>똥총맨</t>
  </si>
  <si>
    <t>HIDE_Atti</t>
  </si>
  <si>
    <t>BA_0_HOUDASHU</t>
  </si>
  <si>
    <t>fwathdgsg</t>
  </si>
  <si>
    <t>그냥그냥그냥</t>
  </si>
  <si>
    <t>[ZERO] 7Yxi_</t>
  </si>
  <si>
    <t>[TCL] xinshu2022</t>
  </si>
  <si>
    <t>[JH] dazhe-_i2</t>
  </si>
  <si>
    <t>[EMO] Daric 9611</t>
  </si>
  <si>
    <t>xiaobaiwei123</t>
  </si>
  <si>
    <t>Doublelift_TSM</t>
  </si>
  <si>
    <t>HeroInE_X</t>
  </si>
  <si>
    <t>위 닉네임이 맞는 닉네임입니다.</t>
  </si>
  <si>
    <t>칼라족발</t>
  </si>
  <si>
    <t>UT-bannedr</t>
  </si>
  <si>
    <t>bueryolo</t>
  </si>
  <si>
    <t>sfdfafdasaw</t>
  </si>
  <si>
    <t>xnwdzwvb2</t>
  </si>
  <si>
    <t>Zero_Phase17</t>
  </si>
  <si>
    <t>스누즈</t>
  </si>
  <si>
    <t>Nachar</t>
  </si>
  <si>
    <t>gfihiop</t>
  </si>
  <si>
    <t>Dorisdagang_</t>
  </si>
  <si>
    <t>RageBuffa_</t>
  </si>
  <si>
    <t>junx2018</t>
  </si>
  <si>
    <t>byeong-jang-mim</t>
  </si>
  <si>
    <t>3인치</t>
  </si>
  <si>
    <t>KeeeeeeJ</t>
  </si>
  <si>
    <t>KIMCHIJJIGANG</t>
  </si>
  <si>
    <t>LaoLiu___Y</t>
  </si>
  <si>
    <t>sppoppy</t>
  </si>
  <si>
    <t>YY-MOON-NIU</t>
  </si>
  <si>
    <t>Funy_Mad_Pee</t>
  </si>
  <si>
    <t>BreeZezL</t>
  </si>
  <si>
    <t>LeggygirlYYDS</t>
  </si>
  <si>
    <t>KLOSE111</t>
  </si>
  <si>
    <t>한 강</t>
  </si>
  <si>
    <t>D1CKWEAP0N</t>
  </si>
  <si>
    <t>Vilgen_isntGay</t>
  </si>
  <si>
    <t>웅킹2</t>
  </si>
  <si>
    <t>BBG_su</t>
  </si>
  <si>
    <t>BeoMONSTA</t>
  </si>
  <si>
    <t>DadMaJ</t>
  </si>
  <si>
    <t>랜쿼드팀킬당함</t>
  </si>
  <si>
    <t>kking_idels</t>
  </si>
  <si>
    <t>HelloHelloDinner</t>
  </si>
  <si>
    <t>Broccoli99</t>
  </si>
  <si>
    <t>PTSD_Ccoli</t>
  </si>
  <si>
    <t>하냥0929</t>
  </si>
  <si>
    <t>a247299</t>
  </si>
  <si>
    <t>cmbe8808</t>
  </si>
  <si>
    <t>dayangqqq</t>
  </si>
  <si>
    <t>정유댕</t>
  </si>
  <si>
    <t>JOX_XSEPH</t>
  </si>
  <si>
    <t>주막</t>
  </si>
  <si>
    <t>0iufengNB</t>
  </si>
  <si>
    <t>A1si_</t>
  </si>
  <si>
    <t>심심4</t>
  </si>
  <si>
    <t>siyoming-__-</t>
  </si>
  <si>
    <t>라 로즈 누아르</t>
  </si>
  <si>
    <t>hell_vss12</t>
  </si>
  <si>
    <t>hell_cch12</t>
  </si>
  <si>
    <t>iukz</t>
  </si>
  <si>
    <t>nx3131fr</t>
  </si>
  <si>
    <t>EE_fantasy</t>
  </si>
  <si>
    <t>zlbabacx</t>
  </si>
  <si>
    <t>4Gdaum5G</t>
  </si>
  <si>
    <t>yanjj111</t>
  </si>
  <si>
    <t>gugw11</t>
  </si>
  <si>
    <t>HIDE_Away</t>
  </si>
  <si>
    <t>1CESU</t>
  </si>
  <si>
    <t>XXOO14K</t>
  </si>
  <si>
    <t>me1gx</t>
  </si>
  <si>
    <t>TKRIZ</t>
  </si>
  <si>
    <t>Lzzzzz678</t>
  </si>
  <si>
    <t>ZlZONgrandfather</t>
  </si>
  <si>
    <t>Leomical</t>
  </si>
  <si>
    <t>Sunghoon95</t>
  </si>
  <si>
    <t>mimidadehenyou</t>
  </si>
  <si>
    <t>minohjo</t>
  </si>
  <si>
    <t>leileiwusha66</t>
  </si>
  <si>
    <t>WEAILFALL</t>
  </si>
  <si>
    <t>hgicbj</t>
  </si>
  <si>
    <t>Say_zha</t>
  </si>
  <si>
    <t>yueuguang</t>
  </si>
  <si>
    <t>Zzzxxxx</t>
  </si>
  <si>
    <t>Hcmmmmmmmmmm-_</t>
  </si>
  <si>
    <t>Capper-Despacito</t>
  </si>
  <si>
    <t>조용히배그</t>
  </si>
  <si>
    <t>hwarang2159</t>
  </si>
  <si>
    <t>BGmaro</t>
  </si>
  <si>
    <t>Cosmos55</t>
  </si>
  <si>
    <t>Momimi-kk</t>
  </si>
  <si>
    <t>MGL-T800</t>
  </si>
  <si>
    <t>tyltzy123</t>
  </si>
  <si>
    <t>YaiN</t>
  </si>
  <si>
    <t>HectoPascal_102</t>
  </si>
  <si>
    <t>korean-kingzzang</t>
  </si>
  <si>
    <t>wnstkdWkd</t>
  </si>
  <si>
    <t>오냐냐</t>
  </si>
  <si>
    <t>Shu1z4yMeng-</t>
  </si>
  <si>
    <t>Myonly-0711</t>
  </si>
  <si>
    <t>Lb_August</t>
  </si>
  <si>
    <t>YuQiPeng</t>
  </si>
  <si>
    <t>용용용앙</t>
  </si>
  <si>
    <t>MBTP-_-ISFP-_-b</t>
  </si>
  <si>
    <t xml:space="preserve">팀킬
</t>
  </si>
  <si>
    <t>shoutai-K1ng</t>
  </si>
  <si>
    <t>illililililll</t>
  </si>
  <si>
    <t>000OO0OOO</t>
  </si>
  <si>
    <t>Xiao_enpu8888</t>
  </si>
  <si>
    <t>Buuuu_ral</t>
  </si>
  <si>
    <t>AAA-bigyougre</t>
  </si>
  <si>
    <t>xorjs1011</t>
  </si>
  <si>
    <t>yeou</t>
  </si>
  <si>
    <t>bujubei</t>
  </si>
  <si>
    <t>zed-smh1</t>
  </si>
  <si>
    <t>kaisaas8877</t>
  </si>
  <si>
    <t>XuGeJJ-21cm</t>
  </si>
  <si>
    <t>xotjd</t>
  </si>
  <si>
    <t>HoyjA6257</t>
  </si>
  <si>
    <t>fuxxct</t>
  </si>
  <si>
    <t>dyawhtjdrd</t>
  </si>
  <si>
    <t>xKKouo1xx</t>
  </si>
  <si>
    <t>0G18_</t>
  </si>
  <si>
    <t>x_9m0</t>
  </si>
  <si>
    <t>fx1-MF211</t>
  </si>
  <si>
    <t>jbh0527</t>
  </si>
  <si>
    <t>holollloolo</t>
  </si>
  <si>
    <t>v8송수원</t>
  </si>
  <si>
    <t>Bear__xiongxiong</t>
  </si>
  <si>
    <t>Tus_fanb</t>
  </si>
  <si>
    <t>TUS_rose</t>
  </si>
  <si>
    <t>단발이였네</t>
  </si>
  <si>
    <t>shushun99</t>
  </si>
  <si>
    <t>ACME_CHANY</t>
  </si>
  <si>
    <t>ziralhajimaseyo2</t>
  </si>
  <si>
    <t>WherelsMyteam</t>
  </si>
  <si>
    <t>range-3-z</t>
  </si>
  <si>
    <t>iillilillliiilll</t>
  </si>
  <si>
    <t>본문 내 타 유저 닉네임 누락</t>
  </si>
  <si>
    <t>Mikigoblin언더바</t>
  </si>
  <si>
    <t>KaKa_D1</t>
  </si>
  <si>
    <t>392ae5</t>
  </si>
  <si>
    <t>dkfkds</t>
  </si>
  <si>
    <t>jaehyuk2009</t>
  </si>
  <si>
    <t>dkfkds(damin646)</t>
  </si>
  <si>
    <t>damin646</t>
  </si>
  <si>
    <t>욕설도 별도 신고 필요</t>
  </si>
  <si>
    <t>ZHOU-xu111</t>
  </si>
  <si>
    <t>우지인</t>
  </si>
  <si>
    <t>PizzaHunter_7432</t>
  </si>
  <si>
    <t>dbtl645</t>
  </si>
  <si>
    <t>혜리빈티지</t>
  </si>
  <si>
    <t>ldh062906</t>
  </si>
  <si>
    <t>Only_ykl</t>
  </si>
  <si>
    <t>bybro</t>
  </si>
  <si>
    <t>hjl197216</t>
  </si>
  <si>
    <t>kikizlzl</t>
  </si>
  <si>
    <t>초보타격가</t>
  </si>
  <si>
    <t>dbqls_1216</t>
  </si>
  <si>
    <t>doammy</t>
  </si>
  <si>
    <t>KTG_XiMS</t>
  </si>
  <si>
    <t>L-aoYu</t>
  </si>
  <si>
    <t>GIKS1205</t>
  </si>
  <si>
    <t>Arirang-_-</t>
  </si>
  <si>
    <t xml:space="preserve">꿀간지
</t>
  </si>
  <si>
    <t>glcocns</t>
  </si>
  <si>
    <t>WoungMen</t>
  </si>
  <si>
    <t>보류</t>
  </si>
  <si>
    <t>qnm1GB-_Lao6YyDS</t>
  </si>
  <si>
    <t>SP50091</t>
  </si>
  <si>
    <t>biubiu0-1</t>
  </si>
  <si>
    <t>SAN_FodZol</t>
  </si>
  <si>
    <t>마카룽</t>
  </si>
  <si>
    <t>Last_Ark</t>
  </si>
  <si>
    <t>뚜버기</t>
  </si>
  <si>
    <t>x9x5x4x4x</t>
  </si>
  <si>
    <t>hellperrr</t>
  </si>
  <si>
    <t>L_poro_rong</t>
  </si>
  <si>
    <t>gyuoorii_3</t>
  </si>
  <si>
    <t>슈퍼테토남</t>
  </si>
  <si>
    <t>ordianry-nx</t>
  </si>
  <si>
    <t>alice-zxxxxxx</t>
  </si>
  <si>
    <t>Alexander-spy</t>
  </si>
  <si>
    <t>LazerBoy84</t>
  </si>
  <si>
    <t>qa4efugqp</t>
  </si>
  <si>
    <t>ovzw1195</t>
  </si>
  <si>
    <t>xxlq2</t>
  </si>
  <si>
    <t>sunnybabyqaq</t>
  </si>
  <si>
    <t>먕여리</t>
  </si>
  <si>
    <t>저격 및 방플</t>
  </si>
  <si>
    <t>zhxe_-</t>
  </si>
  <si>
    <t>wvvwvvvwwvvwvvvw</t>
  </si>
  <si>
    <t>더배그s2</t>
  </si>
  <si>
    <t>freem021103</t>
  </si>
  <si>
    <t>QUSWKFAOD_KR</t>
  </si>
  <si>
    <t>KR C4</t>
  </si>
  <si>
    <t>a7UD97X</t>
  </si>
  <si>
    <t>weijianghua</t>
  </si>
  <si>
    <t>MooMooHellper</t>
  </si>
  <si>
    <t>HuynAbubblepop</t>
  </si>
  <si>
    <t>카카오</t>
  </si>
  <si>
    <t>dy_1030</t>
  </si>
  <si>
    <t>zyk_0220k</t>
  </si>
  <si>
    <t>70888-</t>
  </si>
  <si>
    <t>handadanzzzzzzz</t>
  </si>
  <si>
    <t>rotor12323</t>
  </si>
  <si>
    <t>L-QiNG-</t>
  </si>
  <si>
    <t>문어빵팔이소년</t>
  </si>
  <si>
    <t>O_Lap_Bag</t>
  </si>
  <si>
    <t>꽁</t>
  </si>
  <si>
    <t>numunumu_</t>
  </si>
  <si>
    <t>ora-wephone</t>
  </si>
  <si>
    <t>335-000</t>
  </si>
  <si>
    <t>봇으로 추정, 연속적으로 봇을 신고함</t>
  </si>
  <si>
    <t>준자</t>
  </si>
  <si>
    <t>5v0858</t>
  </si>
  <si>
    <t>Frashbol</t>
  </si>
  <si>
    <t>YY-527677_-_</t>
  </si>
  <si>
    <t>Seungwin-_-</t>
  </si>
  <si>
    <t>beishangluandai</t>
  </si>
  <si>
    <t>1xxxFi</t>
  </si>
  <si>
    <t>MaryWang09</t>
  </si>
  <si>
    <t>Drop12345</t>
  </si>
  <si>
    <t>1polarbear2</t>
  </si>
  <si>
    <t>wzl0702</t>
  </si>
  <si>
    <t>Kor_SaYoNaRa</t>
  </si>
  <si>
    <t>Serpentash</t>
  </si>
  <si>
    <t>ZYyexiangjia</t>
  </si>
  <si>
    <t>ouik1</t>
  </si>
  <si>
    <t>1lovol1-</t>
  </si>
  <si>
    <t>Rina-Hachimitsu</t>
  </si>
  <si>
    <t>jrzoq93788</t>
  </si>
  <si>
    <t>Banned</t>
  </si>
  <si>
    <t>Antares061106</t>
  </si>
  <si>
    <t>TIDEOCLEE</t>
  </si>
  <si>
    <t>masijiadashabi</t>
  </si>
  <si>
    <t>Kurt_Happy_Zouma</t>
  </si>
  <si>
    <t>민호꽁</t>
  </si>
  <si>
    <t>OSAN_1995</t>
  </si>
  <si>
    <t>HIED_M24</t>
  </si>
  <si>
    <t>지속적인 IGN 변경 중으로 현재 닉네임을 정확히 파악하기 어려운 상태, 과거 제보 이력이 존재하여 링크로 전달</t>
  </si>
  <si>
    <t>rai</t>
  </si>
  <si>
    <t>Useoqi</t>
  </si>
  <si>
    <t>아리리</t>
  </si>
  <si>
    <t>shshshWKD</t>
  </si>
  <si>
    <t>EZOO_EZOO</t>
  </si>
  <si>
    <t>규야</t>
  </si>
  <si>
    <t>8llko_-</t>
  </si>
  <si>
    <t>Lulu-778</t>
  </si>
  <si>
    <t>vivild</t>
  </si>
  <si>
    <t>안녕하세요옹</t>
  </si>
  <si>
    <t>d63724</t>
  </si>
  <si>
    <t>gaeun_gongju6974</t>
  </si>
  <si>
    <t>V1NE__, 7HQNf</t>
  </si>
  <si>
    <t>고릴라엉덩이</t>
  </si>
  <si>
    <t>NinjaNinja-</t>
  </si>
  <si>
    <t>현희</t>
  </si>
  <si>
    <t>19920926T_T</t>
  </si>
  <si>
    <t>Rerd__min</t>
  </si>
  <si>
    <t>Hestiger_</t>
  </si>
  <si>
    <t>princess08__</t>
  </si>
  <si>
    <t>베에리일</t>
  </si>
  <si>
    <t>MacHAoooo_</t>
  </si>
  <si>
    <t>100_DaLiCuqiji</t>
  </si>
  <si>
    <t>LiHaoGeGe-666</t>
  </si>
  <si>
    <t>수박박이</t>
  </si>
  <si>
    <t>bing____J13</t>
  </si>
  <si>
    <t>YYYYYs-C</t>
  </si>
  <si>
    <t>낭만길냥이</t>
  </si>
  <si>
    <t>wazabi__</t>
  </si>
  <si>
    <t>송하냥</t>
  </si>
  <si>
    <t>HOWba</t>
  </si>
  <si>
    <t>an_jwoo1029</t>
  </si>
  <si>
    <t>ajighanbalnam</t>
  </si>
  <si>
    <t>Crazy_DaPang</t>
  </si>
  <si>
    <t>gyumin0913</t>
  </si>
  <si>
    <t>CALLMESU1V</t>
  </si>
  <si>
    <t>영쓰123</t>
  </si>
  <si>
    <t>JingxianQWQ</t>
  </si>
  <si>
    <t>peterpan-0-</t>
  </si>
  <si>
    <t>악질삼쿼드 정의구현</t>
  </si>
  <si>
    <t>SSung2da_kr</t>
  </si>
  <si>
    <t>GETJOO</t>
  </si>
  <si>
    <t>xogns7935</t>
  </si>
  <si>
    <t>hoyoung9812</t>
  </si>
  <si>
    <t>zxc0625</t>
  </si>
  <si>
    <t>도오</t>
  </si>
  <si>
    <t>6ast_</t>
  </si>
  <si>
    <t>7ast_</t>
  </si>
  <si>
    <t xml:space="preserve">하이드on
</t>
  </si>
  <si>
    <t>ihceee</t>
  </si>
  <si>
    <t>Kim_GyuON96</t>
  </si>
  <si>
    <t>C8W9-</t>
  </si>
  <si>
    <t>중이요구르</t>
  </si>
  <si>
    <t>SHDNSWLQKQ52369</t>
  </si>
  <si>
    <t>feminist6969</t>
  </si>
  <si>
    <t>vvI</t>
  </si>
  <si>
    <t>PG-JiangGe</t>
  </si>
  <si>
    <t>CDK-laozhu</t>
  </si>
  <si>
    <t>ojki-79</t>
  </si>
  <si>
    <t>YZ-JunZe</t>
  </si>
  <si>
    <t>Gojo_Satoru97</t>
  </si>
  <si>
    <t>jungdowon_mom</t>
  </si>
  <si>
    <t>배린76</t>
  </si>
  <si>
    <t>AKHAN-__--</t>
  </si>
  <si>
    <t>IchigoPocky</t>
  </si>
  <si>
    <t>qi8xlwp38f</t>
  </si>
  <si>
    <t>백만볼트1234</t>
  </si>
  <si>
    <t>08_SandsTV</t>
  </si>
  <si>
    <t>X_Kim_Panda_X</t>
  </si>
  <si>
    <t>hjhj6868</t>
  </si>
  <si>
    <t>asdfdsa73</t>
  </si>
  <si>
    <t>Jackswagger_</t>
  </si>
  <si>
    <t>냥파쓰</t>
  </si>
  <si>
    <t xml:space="preserve">a5whh3hc0l </t>
  </si>
  <si>
    <t>Wolf_jie_</t>
  </si>
  <si>
    <t>oneroot_Fanda</t>
  </si>
  <si>
    <t>jeongkanovski</t>
  </si>
  <si>
    <t>X-rayttty</t>
  </si>
  <si>
    <t>KOR-minjong</t>
  </si>
  <si>
    <t>맨유팬</t>
  </si>
  <si>
    <t>taehoon-----nam</t>
  </si>
  <si>
    <t>ZINO_NAM</t>
  </si>
  <si>
    <t>mayitq1029</t>
  </si>
  <si>
    <t>Jew9AlEZA</t>
  </si>
  <si>
    <t>imnotooook</t>
  </si>
  <si>
    <t>Sumin_0526</t>
  </si>
  <si>
    <t>파숑s</t>
  </si>
  <si>
    <t>N1KANW0DIA0DAMa_</t>
  </si>
  <si>
    <t>모오루우우</t>
  </si>
  <si>
    <t>spicpybeans</t>
  </si>
  <si>
    <t>umblebubletack</t>
  </si>
  <si>
    <t>창이95</t>
  </si>
  <si>
    <t>Hung-w-jiho</t>
  </si>
  <si>
    <t>중국인사냥꾼</t>
  </si>
  <si>
    <t>snow_kan</t>
  </si>
  <si>
    <t>Min2light</t>
  </si>
  <si>
    <t>우니</t>
  </si>
  <si>
    <t>PNX_DEJE</t>
  </si>
  <si>
    <t>cute109</t>
  </si>
  <si>
    <t>NVIDIA_GT430</t>
  </si>
  <si>
    <t>헤로디</t>
  </si>
  <si>
    <t>LSH-0909</t>
  </si>
  <si>
    <t>뀰주</t>
  </si>
  <si>
    <t>e1b64d</t>
  </si>
  <si>
    <t>dawon447</t>
  </si>
  <si>
    <t>GEN_Nyx</t>
  </si>
  <si>
    <t>ZZZ000za</t>
  </si>
  <si>
    <t>민트딸기초콜렛</t>
  </si>
  <si>
    <t>yan_-02</t>
  </si>
  <si>
    <t>exl2ke4em</t>
  </si>
  <si>
    <t>gif_1995</t>
  </si>
  <si>
    <t>monroe</t>
  </si>
  <si>
    <t>OVERWHELMMMMM</t>
  </si>
  <si>
    <t>ziubi</t>
  </si>
  <si>
    <r>
      <rPr>
        <sz val="10"/>
        <color rgb="FF000000"/>
        <rFont val="맑은 고딕"/>
        <family val="3"/>
        <charset val="129"/>
      </rPr>
      <t>네이버</t>
    </r>
    <r>
      <rPr>
        <sz val="10"/>
        <color rgb="FF000000"/>
        <rFont val="Arial"/>
        <family val="2"/>
      </rPr>
      <t xml:space="preserve"> </t>
    </r>
    <r>
      <rPr>
        <sz val="10"/>
        <color rgb="FF000000"/>
        <rFont val="맑은 고딕"/>
        <family val="3"/>
        <charset val="129"/>
      </rPr>
      <t>카페</t>
    </r>
  </si>
  <si>
    <t>2025. 12. 1</t>
  </si>
  <si>
    <r>
      <rPr>
        <sz val="10"/>
        <color rgb="FF000000"/>
        <rFont val="Arial"/>
        <family val="2"/>
      </rPr>
      <t>3</t>
    </r>
    <r>
      <rPr>
        <sz val="10"/>
        <color rgb="FF000000"/>
        <rFont val="맑은 고딕"/>
        <family val="3"/>
        <charset val="129"/>
      </rPr>
      <t>인칭</t>
    </r>
  </si>
  <si>
    <t>yanhuosanxun</t>
  </si>
  <si>
    <t>mir213</t>
  </si>
  <si>
    <t>4fure</t>
  </si>
  <si>
    <t>Tom_08_H</t>
  </si>
  <si>
    <t>PORSCHE58</t>
  </si>
  <si>
    <t>c8w9-</t>
  </si>
  <si>
    <t>orz0123</t>
  </si>
  <si>
    <t>ILY_PINK</t>
  </si>
  <si>
    <t>추냥추냥</t>
  </si>
  <si>
    <t>snowcloud13</t>
  </si>
  <si>
    <r>
      <rPr>
        <sz val="10"/>
        <color rgb="FF000000"/>
        <rFont val="맑은 고딕"/>
        <family val="3"/>
        <charset val="129"/>
      </rPr>
      <t>성적</t>
    </r>
    <r>
      <rPr>
        <sz val="10"/>
        <color rgb="FF000000"/>
        <rFont val="Arial"/>
        <family val="2"/>
      </rPr>
      <t xml:space="preserve"> </t>
    </r>
    <r>
      <rPr>
        <sz val="10"/>
        <color rgb="FF000000"/>
        <rFont val="맑은 고딕"/>
        <family val="3"/>
        <charset val="129"/>
      </rPr>
      <t>표현으로</t>
    </r>
    <r>
      <rPr>
        <sz val="10"/>
        <color rgb="FF000000"/>
        <rFont val="Arial"/>
        <family val="2"/>
      </rPr>
      <t xml:space="preserve"> </t>
    </r>
    <r>
      <rPr>
        <sz val="10"/>
        <color rgb="FF000000"/>
        <rFont val="맑은 고딕"/>
        <family val="3"/>
        <charset val="129"/>
      </rPr>
      <t>인한</t>
    </r>
    <r>
      <rPr>
        <sz val="10"/>
        <color rgb="FF000000"/>
        <rFont val="Arial"/>
        <family val="2"/>
      </rPr>
      <t xml:space="preserve"> </t>
    </r>
    <r>
      <rPr>
        <sz val="10"/>
        <color rgb="FF000000"/>
        <rFont val="맑은 고딕"/>
        <family val="3"/>
        <charset val="129"/>
      </rPr>
      <t>진행방해</t>
    </r>
  </si>
  <si>
    <t>By_FanTaSy7</t>
  </si>
  <si>
    <t>retype85</t>
  </si>
  <si>
    <t>kenz1124</t>
  </si>
  <si>
    <t>kimminbung08</t>
  </si>
  <si>
    <t>말시</t>
  </si>
  <si>
    <t>yoonho0603_</t>
  </si>
  <si>
    <t>yjd7977</t>
  </si>
  <si>
    <t>A2O_NUONUO</t>
  </si>
  <si>
    <t>Enzxroll-</t>
  </si>
  <si>
    <t>hzmeg92379</t>
  </si>
  <si>
    <t>53-9863</t>
  </si>
  <si>
    <t>xijd6525</t>
  </si>
  <si>
    <t>Aspen19</t>
  </si>
  <si>
    <t>hyeon6652</t>
  </si>
  <si>
    <t>ImShotgun_Kill</t>
  </si>
  <si>
    <t>2025. 12. 2</t>
  </si>
  <si>
    <t>ASH_MinJin</t>
  </si>
  <si>
    <t>LLB0Y</t>
  </si>
  <si>
    <t>스카멍</t>
  </si>
  <si>
    <t>j0uuu</t>
  </si>
  <si>
    <t>juesizhanshen</t>
  </si>
  <si>
    <t>NoMuHyun--__--</t>
  </si>
  <si>
    <t>정구표</t>
  </si>
  <si>
    <t>rnvy1262</t>
  </si>
  <si>
    <t>UNKOWNMOMDIE</t>
  </si>
  <si>
    <t>T2J_0917</t>
  </si>
  <si>
    <t>yezyizthere</t>
  </si>
  <si>
    <t>나막스</t>
  </si>
  <si>
    <t>tkdwns1677</t>
  </si>
  <si>
    <t>ACE__REDDOT</t>
  </si>
  <si>
    <t>력전</t>
  </si>
  <si>
    <t>mama978</t>
  </si>
  <si>
    <t>TX771888</t>
  </si>
  <si>
    <t>jjang9244</t>
  </si>
  <si>
    <t>HO0709</t>
  </si>
  <si>
    <t>shw08300</t>
  </si>
  <si>
    <t>kim-taegyun1110</t>
  </si>
  <si>
    <t>andantaespraesrb</t>
  </si>
  <si>
    <t>하얀유령</t>
  </si>
  <si>
    <t>yutasvl</t>
  </si>
  <si>
    <t>Sun----zzzz</t>
  </si>
  <si>
    <t>LAOZONG--1</t>
  </si>
  <si>
    <t>비켄디 곰 17</t>
  </si>
  <si>
    <t>mmaarrkk56</t>
  </si>
  <si>
    <t>mina090523</t>
  </si>
  <si>
    <t>1GZ_MeanT</t>
  </si>
  <si>
    <t>xalv7715</t>
  </si>
  <si>
    <t>flashthe</t>
  </si>
  <si>
    <t>ahaa_0</t>
  </si>
  <si>
    <t>ZQB98K</t>
  </si>
  <si>
    <t>Kim희진</t>
  </si>
  <si>
    <t>burherking</t>
  </si>
  <si>
    <t>jonjalimnida</t>
  </si>
  <si>
    <t>reverfly2</t>
  </si>
  <si>
    <t>HJkJ9MeW</t>
  </si>
  <si>
    <t>RQ66OBszk</t>
  </si>
  <si>
    <t>O0PSFUN2024</t>
  </si>
  <si>
    <t>WOSHICHENJINJIN</t>
  </si>
  <si>
    <t>xiaojianxian696</t>
  </si>
  <si>
    <t>bg_xw</t>
  </si>
  <si>
    <t>machangajj</t>
  </si>
  <si>
    <t>0hnyeori</t>
  </si>
  <si>
    <t>AmbroseLemon</t>
  </si>
  <si>
    <t>shenlin91666</t>
  </si>
  <si>
    <t>An0nToky0</t>
  </si>
  <si>
    <t>Ke1ty</t>
  </si>
  <si>
    <t xml:space="preserve">lxcalibur </t>
  </si>
  <si>
    <t>linkpark12</t>
  </si>
  <si>
    <t>qut1ay9do</t>
  </si>
  <si>
    <t>AT-0129</t>
  </si>
  <si>
    <t>signtap2</t>
  </si>
  <si>
    <t>Bi-Li-Ge-001</t>
  </si>
  <si>
    <t>Dog_bigdan</t>
  </si>
  <si>
    <t>Xinzho_</t>
  </si>
  <si>
    <t>sakamotoryu</t>
  </si>
  <si>
    <t>ingridgeum</t>
  </si>
  <si>
    <t>S0e0v0e0n</t>
  </si>
  <si>
    <t>MyLove_Super</t>
  </si>
  <si>
    <t>2O777</t>
  </si>
  <si>
    <t>너무예뻐</t>
  </si>
  <si>
    <t>jjm9589</t>
  </si>
  <si>
    <t>linbaotadie</t>
  </si>
  <si>
    <t>yeeeX111</t>
  </si>
  <si>
    <t>Tan311220</t>
  </si>
  <si>
    <t>1xxy-_</t>
  </si>
  <si>
    <t>i7mj</t>
  </si>
  <si>
    <t>hellohyuk</t>
  </si>
  <si>
    <t>smg0719</t>
  </si>
  <si>
    <t>Lao-Die-i</t>
  </si>
  <si>
    <t>shadiyiqian</t>
  </si>
  <si>
    <t>gqx000</t>
  </si>
  <si>
    <t>XIE-BU-ROU-OOP</t>
  </si>
  <si>
    <t>ZHang031210</t>
  </si>
  <si>
    <t>S_902</t>
  </si>
  <si>
    <t>Blackbro_pantis</t>
  </si>
  <si>
    <t>Woong_X</t>
  </si>
  <si>
    <t>Qxs-luckystrike</t>
  </si>
  <si>
    <t>THE-ME</t>
  </si>
  <si>
    <t>4d3a61</t>
  </si>
  <si>
    <t>ANG2SA</t>
  </si>
  <si>
    <t>Maomaolidawang66</t>
  </si>
  <si>
    <t>39.1.1.45 - 468838</t>
  </si>
  <si>
    <t>JyunYomi</t>
  </si>
  <si>
    <t>skgiswns</t>
  </si>
  <si>
    <t>shut_the</t>
  </si>
  <si>
    <t>ILLAN_M</t>
  </si>
  <si>
    <t>bdyjy18cm</t>
  </si>
  <si>
    <t>k4qwdmj</t>
  </si>
  <si>
    <t>qtfb7kh9i</t>
  </si>
  <si>
    <t>7733c7</t>
  </si>
  <si>
    <t>01daejang</t>
  </si>
  <si>
    <t>4af5b3</t>
  </si>
  <si>
    <t>WasoBeysoX</t>
  </si>
  <si>
    <t>DX</t>
  </si>
  <si>
    <t>JDQS-GFSDSB</t>
  </si>
  <si>
    <t>TK-HWC</t>
  </si>
  <si>
    <t>WQT3347-</t>
  </si>
  <si>
    <t>공기</t>
  </si>
  <si>
    <t>MURASAKI_2</t>
  </si>
  <si>
    <t>jvl1gx</t>
  </si>
  <si>
    <t>제이02</t>
  </si>
  <si>
    <t>truerain12</t>
  </si>
  <si>
    <t xml:space="preserve">bmtft </t>
  </si>
  <si>
    <t>ltm_taemln98</t>
  </si>
  <si>
    <t>2025. 12. 6</t>
  </si>
  <si>
    <t>Nihaosailei</t>
  </si>
  <si>
    <t>치달의왕그그</t>
  </si>
  <si>
    <t>mummy10923</t>
  </si>
  <si>
    <t>2auqhygan</t>
  </si>
  <si>
    <t>Zakynthos</t>
  </si>
  <si>
    <t>jungdam0101</t>
  </si>
  <si>
    <t>TAGGSDF3</t>
  </si>
  <si>
    <t>TheShy--1130</t>
  </si>
  <si>
    <t>TheShy--1103</t>
  </si>
  <si>
    <t>DouYU-TVchaoren</t>
  </si>
  <si>
    <t>RASH-BX-XiziGe</t>
  </si>
  <si>
    <t>11212ㅋㅋ</t>
  </si>
  <si>
    <t>rlgy7080</t>
  </si>
  <si>
    <t>icepy</t>
  </si>
  <si>
    <t>ES--DAYE</t>
  </si>
  <si>
    <t>babsooooo</t>
  </si>
  <si>
    <t>aaafc-027</t>
  </si>
  <si>
    <t>HEIBAI099</t>
  </si>
  <si>
    <t>AG_aepq371nh25</t>
  </si>
  <si>
    <t>7zombi</t>
  </si>
  <si>
    <t>HERMES</t>
  </si>
  <si>
    <t>ir563pu8</t>
  </si>
  <si>
    <t>하빵0929</t>
  </si>
  <si>
    <t>a2aaaadd2</t>
  </si>
  <si>
    <t>HyLaoBiDeng</t>
  </si>
  <si>
    <t>Aplane_123</t>
  </si>
  <si>
    <t>JieFangJunTZ</t>
  </si>
  <si>
    <t>Dorian-Yatess</t>
  </si>
  <si>
    <t>danqinbaba647</t>
  </si>
  <si>
    <t>BeautySkyflying</t>
  </si>
  <si>
    <t>Yoo8i</t>
  </si>
  <si>
    <t>2025. 12. 7</t>
  </si>
  <si>
    <r>
      <rPr>
        <sz val="10"/>
        <color theme="1"/>
        <rFont val="맑은 고딕"/>
        <family val="3"/>
        <charset val="129"/>
      </rPr>
      <t>불법</t>
    </r>
    <r>
      <rPr>
        <sz val="10"/>
        <color theme="1"/>
        <rFont val="Arial"/>
        <family val="2"/>
      </rPr>
      <t xml:space="preserve"> </t>
    </r>
    <r>
      <rPr>
        <sz val="10"/>
        <color theme="1"/>
        <rFont val="맑은 고딕"/>
        <family val="3"/>
        <charset val="129"/>
      </rPr>
      <t>프로그램</t>
    </r>
  </si>
  <si>
    <t>1Kris_-</t>
  </si>
  <si>
    <t>gksrufqqa</t>
  </si>
  <si>
    <t>gksruf5364</t>
  </si>
  <si>
    <t>JS_numbe1</t>
  </si>
  <si>
    <t>JS_number2</t>
  </si>
  <si>
    <t>tndDDback</t>
  </si>
  <si>
    <t>Yudang_030</t>
  </si>
  <si>
    <t>IX_NAKJI</t>
  </si>
  <si>
    <t>IX_JIN</t>
  </si>
  <si>
    <t>IX_JUN</t>
  </si>
  <si>
    <t>hanbaobooo</t>
  </si>
  <si>
    <t>피무2</t>
  </si>
  <si>
    <t>dodis1230</t>
  </si>
  <si>
    <t>reXper_</t>
  </si>
  <si>
    <t>NoMooSik523</t>
  </si>
  <si>
    <t>YXIV</t>
  </si>
  <si>
    <t xml:space="preserve">Zakynthos 
</t>
  </si>
  <si>
    <t>ANGGIMOJJI1</t>
  </si>
  <si>
    <t>hiyo</t>
  </si>
  <si>
    <t>koowonho1234</t>
  </si>
  <si>
    <t>4AM_SHENJINGBING</t>
  </si>
  <si>
    <r>
      <rPr>
        <sz val="10"/>
        <color theme="1"/>
        <rFont val="맑은 고딕"/>
        <family val="3"/>
        <charset val="129"/>
      </rPr>
      <t>팀킬</t>
    </r>
    <r>
      <rPr>
        <sz val="10"/>
        <color theme="1"/>
        <rFont val="Arial"/>
        <family val="2"/>
      </rPr>
      <t xml:space="preserve">, </t>
    </r>
    <r>
      <rPr>
        <sz val="10"/>
        <color theme="1"/>
        <rFont val="맑은 고딕"/>
        <family val="3"/>
        <charset val="129"/>
      </rPr>
      <t>티밍</t>
    </r>
  </si>
  <si>
    <t>ZHAOYINGHONG</t>
  </si>
  <si>
    <t>yhyhksks1</t>
  </si>
  <si>
    <t>yhyhksks2</t>
  </si>
  <si>
    <t>yhyhksks3</t>
  </si>
  <si>
    <t>yhyhksks4</t>
  </si>
  <si>
    <t>yhyhksks7</t>
  </si>
  <si>
    <t>yhyhksks8</t>
  </si>
  <si>
    <t>yhyhksks22</t>
  </si>
  <si>
    <t>DeiDi-001</t>
  </si>
  <si>
    <t>Dei-Di-002</t>
  </si>
  <si>
    <t>PowerMax_Strong</t>
  </si>
  <si>
    <t>QuZh1_KR</t>
  </si>
  <si>
    <t>Forever11Nzz</t>
  </si>
  <si>
    <t>KANG_SEONGHYEON</t>
  </si>
  <si>
    <t>Jarukun</t>
  </si>
  <si>
    <t>lily05s</t>
  </si>
  <si>
    <t>i782_-</t>
  </si>
  <si>
    <t>qwYlxIX</t>
  </si>
  <si>
    <t>WD00155</t>
  </si>
  <si>
    <t>NYPD_cat99</t>
  </si>
  <si>
    <t>쿠라리당</t>
  </si>
  <si>
    <t>kevin1645</t>
  </si>
  <si>
    <t>Chinesek11er</t>
  </si>
  <si>
    <t>cjswn</t>
  </si>
  <si>
    <t>WFWFFRE</t>
  </si>
  <si>
    <t>tpxz556tg</t>
  </si>
  <si>
    <t>rxxgxrx</t>
  </si>
  <si>
    <t>jjhangho</t>
  </si>
  <si>
    <t>xiari8</t>
  </si>
  <si>
    <t>skawldnd1234</t>
  </si>
  <si>
    <t>LSDD7</t>
  </si>
  <si>
    <t>tttaa</t>
  </si>
  <si>
    <t>geni5261</t>
  </si>
  <si>
    <t>KOR_pO_Oq</t>
  </si>
  <si>
    <t>KOR_6QWER9</t>
  </si>
  <si>
    <t>KOR_McMuhyeon</t>
  </si>
  <si>
    <t>seoyun8105</t>
  </si>
  <si>
    <t>Dero_x</t>
  </si>
  <si>
    <t>ZQBKKSVB666</t>
  </si>
  <si>
    <t>j2ejb9r5</t>
  </si>
  <si>
    <t>xiaochi7k7m</t>
  </si>
  <si>
    <t>xnanshanovo</t>
  </si>
  <si>
    <t>qqcr78883A</t>
  </si>
  <si>
    <t>iiiloveuso</t>
  </si>
  <si>
    <t>hh_juno_o</t>
  </si>
  <si>
    <t>KARINA_LOVE_YOU</t>
  </si>
  <si>
    <t>sex_202</t>
  </si>
  <si>
    <t>ejameong</t>
  </si>
  <si>
    <t>liucun-jirui</t>
  </si>
  <si>
    <t>jd11111111111111</t>
  </si>
  <si>
    <t>GaSaGi</t>
  </si>
  <si>
    <t>cmcmcm6868</t>
  </si>
  <si>
    <t>mu11c_</t>
  </si>
  <si>
    <t>Sinn-Ri</t>
  </si>
  <si>
    <t>aa7546</t>
  </si>
  <si>
    <t>Rndk_78</t>
  </si>
  <si>
    <t>a04376</t>
  </si>
  <si>
    <t>X1aoYang1101</t>
  </si>
  <si>
    <t>146b9e</t>
  </si>
  <si>
    <t>wndpfkd</t>
  </si>
  <si>
    <t>배린임동</t>
  </si>
  <si>
    <t>student0580</t>
  </si>
  <si>
    <t>p3v2f57x</t>
  </si>
  <si>
    <t>N1an_ZYB</t>
  </si>
  <si>
    <t>Syabeteu</t>
  </si>
  <si>
    <t>GFjjdadeniu</t>
  </si>
  <si>
    <t>Maro님</t>
  </si>
  <si>
    <t>marol5417</t>
  </si>
  <si>
    <t>w1cked_02</t>
  </si>
  <si>
    <t>BlNGBAO</t>
  </si>
  <si>
    <t>1qazxx</t>
  </si>
  <si>
    <t>Achicken_Zuo</t>
  </si>
  <si>
    <t>Go-arnalism</t>
  </si>
  <si>
    <t>shiyi23223</t>
  </si>
  <si>
    <t>Snipeyouwww</t>
  </si>
  <si>
    <t>이미 사용중</t>
  </si>
  <si>
    <t>qpqp991</t>
  </si>
  <si>
    <t>hwang_yong_me</t>
  </si>
  <si>
    <t>Jiaoqiangbusha1a</t>
  </si>
  <si>
    <t>Aooysama</t>
  </si>
  <si>
    <t>Rachyu</t>
  </si>
  <si>
    <t>livalley</t>
  </si>
  <si>
    <t>Ak196647</t>
  </si>
  <si>
    <t>zxsdasd231</t>
  </si>
  <si>
    <t>칫칫</t>
  </si>
  <si>
    <t>amezh</t>
  </si>
  <si>
    <t>Fufak</t>
  </si>
  <si>
    <t>Hyojiiiinlover</t>
  </si>
  <si>
    <t>4afj584</t>
  </si>
  <si>
    <t>JeJoZickJang</t>
  </si>
  <si>
    <t>sangnamj2ji</t>
  </si>
  <si>
    <t>pel-01</t>
  </si>
  <si>
    <t>54a4ed</t>
  </si>
  <si>
    <t>babygir-kk</t>
  </si>
  <si>
    <t>babygirl-jj</t>
  </si>
  <si>
    <t>snjrd</t>
  </si>
  <si>
    <t>Ldwo_</t>
  </si>
  <si>
    <t>59e5f2</t>
  </si>
  <si>
    <t>AS_Bumper</t>
  </si>
  <si>
    <t>52061e</t>
  </si>
  <si>
    <t>VHRKSWL</t>
  </si>
  <si>
    <t>94e90a</t>
  </si>
  <si>
    <t>I_love_ur-pussy</t>
  </si>
  <si>
    <t>PGBTG</t>
  </si>
  <si>
    <t>kihee0725</t>
  </si>
  <si>
    <t>Shi-san_1313</t>
  </si>
  <si>
    <t>GangCheolBBannss</t>
  </si>
  <si>
    <t>82b52f</t>
  </si>
  <si>
    <t>010678</t>
  </si>
  <si>
    <t>mysoulls</t>
  </si>
  <si>
    <t>Gibbs84</t>
  </si>
  <si>
    <t>amour-TaoZi</t>
  </si>
  <si>
    <t>암니요</t>
  </si>
  <si>
    <t>lsw11029</t>
  </si>
  <si>
    <t>mundijibaun</t>
  </si>
  <si>
    <t>DieDieDieiiiII</t>
  </si>
  <si>
    <t>hyouri_24_179</t>
  </si>
  <si>
    <t>01030601077jinsu</t>
  </si>
  <si>
    <t>d9-0-0-878523209</t>
  </si>
  <si>
    <t>Huang-16promax</t>
  </si>
  <si>
    <t>anJZ999</t>
  </si>
  <si>
    <t>Luv_Hch</t>
  </si>
  <si>
    <t xml:space="preserve">ENOENOEN0 </t>
  </si>
  <si>
    <t>Nal3oNal3oNal3oo</t>
  </si>
  <si>
    <t>요네</t>
  </si>
  <si>
    <t>seeyalove_</t>
  </si>
  <si>
    <t>Dapuke1</t>
  </si>
  <si>
    <t>Loewei_0910</t>
  </si>
  <si>
    <t>Dacogi</t>
  </si>
  <si>
    <t>s1163v</t>
  </si>
  <si>
    <t>gowd25466N----</t>
  </si>
  <si>
    <t>Pro_Shelley</t>
  </si>
  <si>
    <t>CampMaster-_-3Q</t>
  </si>
  <si>
    <t>Dou-yu-maoerge</t>
  </si>
  <si>
    <t>밍시기</t>
  </si>
  <si>
    <t>jenny4992</t>
  </si>
  <si>
    <t>sdkljflksajdfkasj</t>
  </si>
  <si>
    <t>gooddaytodie86</t>
  </si>
  <si>
    <t>wrap-_-</t>
  </si>
  <si>
    <t>닉네임 정보 검색 후 취합</t>
  </si>
  <si>
    <t>Yangfnagxi0513</t>
  </si>
  <si>
    <t>Xiaoxiao_0203</t>
  </si>
  <si>
    <t>Damon051</t>
  </si>
  <si>
    <t>GBG_Giyun</t>
  </si>
  <si>
    <t>꼬우면찾아와좋만아</t>
  </si>
  <si>
    <t>wndnjs200</t>
  </si>
  <si>
    <t>Monkey_D_Garp_</t>
  </si>
  <si>
    <t>qqqqqqqqqqqqqq</t>
  </si>
  <si>
    <t>malrangcow00</t>
  </si>
  <si>
    <t>Ciao_Brlla</t>
  </si>
  <si>
    <t>고최</t>
  </si>
  <si>
    <t>jh080217</t>
  </si>
  <si>
    <t>게임진행 방해</t>
  </si>
  <si>
    <t>DaZuihouGG</t>
  </si>
  <si>
    <t>2025. 12. 11</t>
  </si>
  <si>
    <t>스트리밍 저격</t>
  </si>
  <si>
    <t>sldjfrnf3393</t>
  </si>
  <si>
    <t>2025. 12. 12</t>
  </si>
  <si>
    <t>zj336246</t>
  </si>
  <si>
    <t>coooooolsy</t>
  </si>
  <si>
    <t>hony354200</t>
  </si>
  <si>
    <t>Wezy_JMS</t>
  </si>
  <si>
    <t>우유모카</t>
  </si>
  <si>
    <t>dydwns1991</t>
  </si>
  <si>
    <t>NiShiDaSaB1</t>
  </si>
  <si>
    <t>Shyn-006</t>
  </si>
  <si>
    <t>LZ-j8-16cm</t>
  </si>
  <si>
    <t>오르멍</t>
  </si>
  <si>
    <t>luvstar95</t>
  </si>
  <si>
    <t>4_sunaniya</t>
  </si>
  <si>
    <t>뜨뜨까</t>
  </si>
  <si>
    <t>wnstj4378</t>
  </si>
  <si>
    <t>Maryo-_-S2</t>
  </si>
  <si>
    <t>5sh</t>
  </si>
  <si>
    <t>dhtmdgjs17</t>
  </si>
  <si>
    <t>! o_0xoya</t>
  </si>
  <si>
    <t>niko-518</t>
  </si>
  <si>
    <t>narionghi</t>
  </si>
  <si>
    <t>ghdcks5</t>
  </si>
  <si>
    <t>geinimashaotouqi</t>
  </si>
  <si>
    <t>tangengfen5729</t>
  </si>
  <si>
    <t>a15354757989</t>
  </si>
  <si>
    <t xml:space="preserve">KOR KUMA </t>
  </si>
  <si>
    <t>AQyangzhi</t>
  </si>
  <si>
    <t>2025.12.13</t>
  </si>
  <si>
    <t>n1ko_-1</t>
  </si>
  <si>
    <t>해보자이잉</t>
  </si>
  <si>
    <t>cheon9958</t>
  </si>
  <si>
    <t>Special_-_Person</t>
  </si>
  <si>
    <t>Intrigue_pan</t>
  </si>
  <si>
    <t>Murong-_-jiejie</t>
  </si>
  <si>
    <t>B1ade_-ale_-</t>
  </si>
  <si>
    <t>Please-Come-in</t>
  </si>
  <si>
    <t>Blade_-Aegis-_</t>
  </si>
  <si>
    <t>ㅂㄷㅂㄷ하네</t>
  </si>
  <si>
    <t>fhfeofl1</t>
  </si>
  <si>
    <t>1:!8</t>
  </si>
  <si>
    <t>1999_-shang</t>
  </si>
  <si>
    <t xml:space="preserve">KOR KUMA 
</t>
  </si>
  <si>
    <t>Bejtic_Aid</t>
  </si>
  <si>
    <t>1Mathias-</t>
  </si>
  <si>
    <t>Chess1sPower</t>
  </si>
  <si>
    <t>강냉이사우루스</t>
  </si>
  <si>
    <t>whdmlwls001</t>
  </si>
  <si>
    <t>BMW_M8_Grancoup</t>
  </si>
  <si>
    <t>AK47_biubiu992</t>
  </si>
  <si>
    <t>rk0104</t>
  </si>
  <si>
    <t>NU_SSAEM</t>
  </si>
  <si>
    <t>훔형</t>
  </si>
  <si>
    <t>alswp9526</t>
  </si>
  <si>
    <t>Basguyyin</t>
  </si>
  <si>
    <t>Aayakasdog</t>
  </si>
  <si>
    <t>bnheee</t>
  </si>
  <si>
    <t>2025.12.14</t>
  </si>
  <si>
    <t>미니바이크</t>
  </si>
  <si>
    <t>bluedia888</t>
  </si>
  <si>
    <r>
      <rPr>
        <sz val="10"/>
        <color theme="1"/>
        <rFont val="Arial"/>
        <family val="2"/>
      </rPr>
      <t>3</t>
    </r>
    <r>
      <rPr>
        <sz val="10"/>
        <color theme="1"/>
        <rFont val="맑은 고딕"/>
        <family val="3"/>
        <charset val="129"/>
      </rPr>
      <t>인칭</t>
    </r>
  </si>
  <si>
    <t>weqdsve</t>
  </si>
  <si>
    <t>멘보샤</t>
  </si>
  <si>
    <t>khm5883</t>
  </si>
  <si>
    <t>Y0GFrsWn</t>
  </si>
  <si>
    <t>QwQTmT00</t>
  </si>
  <si>
    <t>MaiShiranui520</t>
  </si>
  <si>
    <t>beAst-Lay</t>
  </si>
  <si>
    <t>beAst-ToRto</t>
  </si>
  <si>
    <t>beAst-SuperBb</t>
  </si>
  <si>
    <t>beAst-Ustinian</t>
  </si>
  <si>
    <t>K_ADHD</t>
  </si>
  <si>
    <t>공식 디스코드</t>
  </si>
  <si>
    <t>donhunchaesub</t>
  </si>
  <si>
    <t>무기</t>
  </si>
  <si>
    <t>lh940222</t>
  </si>
  <si>
    <t>z1fgdb</t>
  </si>
  <si>
    <t>junyeong1789</t>
  </si>
  <si>
    <t>인천ll콘땩이</t>
  </si>
  <si>
    <t>tret213</t>
  </si>
  <si>
    <t>iamGroot_KR</t>
  </si>
  <si>
    <t>XJ-YASAYMAN</t>
  </si>
  <si>
    <t>dhqjdnjcl4179</t>
  </si>
  <si>
    <t>mkhci17569</t>
  </si>
  <si>
    <t>KOR_No1_CHN_No99</t>
  </si>
  <si>
    <t>xotjd004</t>
  </si>
  <si>
    <t>songyongseak noalam</t>
  </si>
  <si>
    <t>FFFFFFFFQO0o</t>
  </si>
  <si>
    <t>릴콩</t>
  </si>
  <si>
    <t>52dlarkfka</t>
  </si>
  <si>
    <t>dosi13</t>
  </si>
  <si>
    <t>XOXP</t>
  </si>
  <si>
    <t>ync92</t>
  </si>
  <si>
    <t>5AMDonG_</t>
  </si>
  <si>
    <t>소니헤이스</t>
  </si>
  <si>
    <t>wbffkdla5487</t>
  </si>
  <si>
    <t>uiok_0712</t>
  </si>
  <si>
    <t>toplp00</t>
  </si>
  <si>
    <t>neomuhasae</t>
  </si>
  <si>
    <t>mcetners</t>
  </si>
  <si>
    <t>JUNGMMA</t>
  </si>
  <si>
    <t>Amumu4848</t>
  </si>
  <si>
    <t>pubg-noire</t>
  </si>
  <si>
    <t>tgjk_</t>
  </si>
  <si>
    <t>i978_</t>
  </si>
  <si>
    <t>ChooDdalGun-_-</t>
  </si>
  <si>
    <t>Yacha_Boii</t>
  </si>
  <si>
    <t>풀파밍시잘함</t>
  </si>
  <si>
    <t>ltstuart</t>
  </si>
  <si>
    <t>00478-_-</t>
  </si>
  <si>
    <t>1xoxexiop</t>
  </si>
  <si>
    <t>gksmf5560</t>
  </si>
  <si>
    <t>aa-_-ee</t>
  </si>
  <si>
    <t>jerrypong</t>
  </si>
  <si>
    <t>Ggzantox420</t>
  </si>
  <si>
    <t>18anubis</t>
  </si>
  <si>
    <t>blue96241</t>
  </si>
  <si>
    <t>Unknown_9570</t>
  </si>
  <si>
    <t>E_HYE_</t>
  </si>
  <si>
    <t>NOOPY__-</t>
  </si>
  <si>
    <t>일심정토</t>
  </si>
  <si>
    <t>lh0824www</t>
  </si>
  <si>
    <t>B1gG0tchu</t>
  </si>
  <si>
    <t>ANGgimyoddi</t>
  </si>
  <si>
    <t>mulvaz</t>
  </si>
  <si>
    <t>SupeeeeeeeeerVillain</t>
  </si>
  <si>
    <t>ip2385</t>
  </si>
  <si>
    <t>aksen11060</t>
  </si>
  <si>
    <t>min_100614</t>
  </si>
  <si>
    <t>pyottongkko</t>
  </si>
  <si>
    <t>팀</t>
  </si>
  <si>
    <t>LION_TIGRRRRE</t>
  </si>
  <si>
    <t>X9oiu_</t>
  </si>
  <si>
    <t>dialuga7787</t>
  </si>
  <si>
    <t>Aplasr</t>
  </si>
  <si>
    <t>MK_GiL</t>
  </si>
  <si>
    <t>xClusterfkx</t>
  </si>
  <si>
    <t>goldenfetus</t>
  </si>
  <si>
    <t>매너방</t>
  </si>
  <si>
    <t>tpgns1125</t>
  </si>
  <si>
    <t>fren188</t>
  </si>
  <si>
    <t>FY-Diane</t>
  </si>
  <si>
    <t>HongHong1</t>
  </si>
  <si>
    <t>skying1779</t>
  </si>
  <si>
    <t>Super_Kshen</t>
  </si>
  <si>
    <t>LJC-TGS</t>
  </si>
  <si>
    <t>Fairy-Smi</t>
  </si>
  <si>
    <t>Taiyuan-JJJ</t>
  </si>
  <si>
    <t>xuezihaodebaba</t>
  </si>
  <si>
    <t>yj667574v4</t>
  </si>
  <si>
    <t>gae_gub_nam</t>
  </si>
  <si>
    <t>7 Day Ban</t>
  </si>
  <si>
    <t>Shelter-_-</t>
  </si>
  <si>
    <t>gogumi18</t>
  </si>
  <si>
    <t>zx</t>
  </si>
  <si>
    <t>Rossa7</t>
  </si>
  <si>
    <t>30 Day Ban</t>
  </si>
  <si>
    <t>JuZiPi-Tang</t>
  </si>
  <si>
    <t>hans83309</t>
  </si>
  <si>
    <t>KR_PiNokio</t>
  </si>
  <si>
    <t>gjei8025</t>
  </si>
  <si>
    <t>m7vcxg</t>
  </si>
  <si>
    <t>MrWei_0001</t>
  </si>
  <si>
    <t>Galaxy-Loner</t>
  </si>
  <si>
    <t>저우우너</t>
  </si>
  <si>
    <t>zcngpp</t>
  </si>
  <si>
    <t>PeRo_m0NESY_QAQ</t>
  </si>
  <si>
    <t>HELLOHELLO-</t>
  </si>
  <si>
    <t>gr4ce</t>
  </si>
  <si>
    <t>one_loves</t>
  </si>
  <si>
    <t>BaoGeGe-3333</t>
  </si>
  <si>
    <t xml:space="preserve">song31j7et </t>
  </si>
  <si>
    <t xml:space="preserve">zym9977 </t>
  </si>
  <si>
    <t>베인</t>
  </si>
  <si>
    <t>darkbug</t>
  </si>
  <si>
    <t>Xxx_Seol</t>
  </si>
  <si>
    <t>puhohohoho_</t>
  </si>
  <si>
    <t>제제 불가</t>
  </si>
  <si>
    <t>nbplushgfg</t>
  </si>
  <si>
    <t>밧박밧</t>
  </si>
  <si>
    <t>rlacl9100</t>
  </si>
  <si>
    <t>y4l9qp867</t>
  </si>
  <si>
    <r>
      <rPr>
        <sz val="10"/>
        <color theme="1"/>
        <rFont val="맑은 고딕"/>
        <family val="3"/>
        <charset val="129"/>
      </rPr>
      <t>스트리밍</t>
    </r>
    <r>
      <rPr>
        <sz val="10"/>
        <color theme="1"/>
        <rFont val="Arial"/>
        <family val="2"/>
      </rPr>
      <t xml:space="preserve"> </t>
    </r>
    <r>
      <rPr>
        <sz val="10"/>
        <color theme="1"/>
        <rFont val="맑은 고딕"/>
        <family val="3"/>
        <charset val="129"/>
      </rPr>
      <t>저격</t>
    </r>
  </si>
  <si>
    <t>khabib029</t>
  </si>
  <si>
    <t>하미하미</t>
  </si>
  <si>
    <t>rallarura92</t>
  </si>
  <si>
    <t>qige_Handsome</t>
  </si>
  <si>
    <t>NinjaYy-</t>
  </si>
  <si>
    <t>평행우주인</t>
  </si>
  <si>
    <t>aa1162727</t>
  </si>
  <si>
    <t>nsvx4806</t>
  </si>
  <si>
    <r>
      <rPr>
        <sz val="10"/>
        <color theme="1"/>
        <rFont val="맑은 고딕"/>
        <family val="3"/>
        <charset val="129"/>
      </rPr>
      <t>네이버</t>
    </r>
    <r>
      <rPr>
        <sz val="10"/>
        <color theme="1"/>
        <rFont val="Arial"/>
        <family val="2"/>
      </rPr>
      <t xml:space="preserve"> </t>
    </r>
    <r>
      <rPr>
        <sz val="10"/>
        <color theme="1"/>
        <rFont val="맑은 고딕"/>
        <family val="3"/>
        <charset val="129"/>
      </rPr>
      <t>카페</t>
    </r>
  </si>
  <si>
    <t>029_KILLER</t>
  </si>
  <si>
    <r>
      <rPr>
        <sz val="10"/>
        <color theme="1"/>
        <rFont val="맑은 고딕"/>
        <family val="3"/>
        <charset val="129"/>
      </rPr>
      <t>네이버</t>
    </r>
    <r>
      <rPr>
        <sz val="10"/>
        <color theme="1"/>
        <rFont val="Arial"/>
        <family val="2"/>
      </rPr>
      <t xml:space="preserve"> </t>
    </r>
    <r>
      <rPr>
        <sz val="10"/>
        <color theme="1"/>
        <rFont val="맑은 고딕"/>
        <family val="3"/>
        <charset val="129"/>
      </rPr>
      <t>카페</t>
    </r>
  </si>
  <si>
    <t>018_BAGIDOL</t>
  </si>
  <si>
    <t>Apknd</t>
  </si>
  <si>
    <t>qownsgus1234</t>
  </si>
  <si>
    <t>NK_ITSUKI</t>
  </si>
  <si>
    <t>JOKERIsp</t>
  </si>
  <si>
    <t>JW__09</t>
  </si>
  <si>
    <t>SuoZiGou-C-N-M</t>
  </si>
  <si>
    <t>Desreo</t>
  </si>
  <si>
    <t>Dyjhhm99</t>
  </si>
  <si>
    <t>zjw19871013</t>
  </si>
  <si>
    <t>섶</t>
  </si>
  <si>
    <t>knowledgemin</t>
  </si>
  <si>
    <t>21:!5</t>
  </si>
  <si>
    <t>T093</t>
  </si>
  <si>
    <t>Fxx3x</t>
  </si>
  <si>
    <t>y179</t>
  </si>
  <si>
    <t>Aiiftt</t>
  </si>
  <si>
    <t>Aiirll</t>
  </si>
  <si>
    <t>풀 뜯는 중</t>
  </si>
  <si>
    <t>miso1189</t>
  </si>
  <si>
    <t>yu5gvi2y3</t>
  </si>
  <si>
    <t>DustWolf</t>
  </si>
  <si>
    <t>Kotgahm</t>
  </si>
  <si>
    <t>CHOIGANGBG</t>
  </si>
  <si>
    <t xml:space="preserve">KOR KUM 
</t>
  </si>
  <si>
    <t>bvgyuuyg7y</t>
  </si>
  <si>
    <t>Reze_divF_dV</t>
  </si>
  <si>
    <t>이그잼플은신이야</t>
  </si>
  <si>
    <t>str199810</t>
  </si>
  <si>
    <t>Heroes__V1</t>
  </si>
  <si>
    <t>noahalla</t>
  </si>
  <si>
    <t>End</t>
  </si>
  <si>
    <t>sklim0978</t>
  </si>
  <si>
    <t>New-_-and</t>
  </si>
  <si>
    <t>sacerdotal</t>
  </si>
  <si>
    <t>h-h0129</t>
  </si>
  <si>
    <t>xo__on</t>
  </si>
  <si>
    <t xml:space="preserve">210121누리로 
</t>
  </si>
  <si>
    <t>rex060319</t>
  </si>
  <si>
    <t>버그 악용</t>
  </si>
  <si>
    <t>tiemen420</t>
  </si>
  <si>
    <t>유댄</t>
  </si>
  <si>
    <t>qhsldqn5</t>
  </si>
  <si>
    <t>I_AM_ENTP</t>
  </si>
  <si>
    <t>I_AM_ISFJ</t>
  </si>
  <si>
    <t>I_AM_ISTP</t>
  </si>
  <si>
    <t>토끼예나</t>
  </si>
  <si>
    <t>스트리밍저격</t>
  </si>
  <si>
    <t>JUCKBBANGGALGYO</t>
  </si>
  <si>
    <t>1Lai_-</t>
  </si>
  <si>
    <t>SIBA_O_O</t>
  </si>
  <si>
    <t>핫팬츠sugoi</t>
  </si>
  <si>
    <t>flows04</t>
  </si>
  <si>
    <t>KCOMPANY_</t>
  </si>
  <si>
    <t>1트에가자</t>
  </si>
  <si>
    <t>rbdjs9186</t>
  </si>
  <si>
    <t>0O00OOO0O00</t>
  </si>
  <si>
    <t>HANROROJOA</t>
  </si>
  <si>
    <t>Devil Jo</t>
  </si>
  <si>
    <t>uney222</t>
  </si>
  <si>
    <t>lee_sam_jun_</t>
  </si>
  <si>
    <t>쮸메</t>
  </si>
  <si>
    <t>jiu7428</t>
  </si>
  <si>
    <t>lz666888000</t>
  </si>
  <si>
    <t>R9vwSw7Czy</t>
  </si>
  <si>
    <t>aaafc-480</t>
  </si>
  <si>
    <t>heibai0049</t>
  </si>
  <si>
    <t>fnfntod</t>
  </si>
  <si>
    <t>Lcn8</t>
  </si>
  <si>
    <t>이두령</t>
  </si>
  <si>
    <t>engud8104</t>
  </si>
  <si>
    <t>7KL_Ha_ho</t>
  </si>
  <si>
    <t>커피파라</t>
  </si>
  <si>
    <t>isle20</t>
  </si>
  <si>
    <t>kncx2851</t>
  </si>
  <si>
    <t>wannerdie</t>
  </si>
  <si>
    <t>yongragi</t>
  </si>
  <si>
    <t>P7_Cuteboy</t>
  </si>
  <si>
    <t>WoshiN1DeBaBa</t>
  </si>
  <si>
    <t>오수라발발</t>
  </si>
  <si>
    <t>dudao156</t>
  </si>
  <si>
    <t>YoonseoSeohyunTV</t>
  </si>
  <si>
    <t>h_junhxz</t>
  </si>
  <si>
    <t>wkdekt</t>
  </si>
  <si>
    <t>eee2qqq2</t>
  </si>
  <si>
    <t>l_04kg</t>
  </si>
  <si>
    <t>Uarlxq393</t>
  </si>
  <si>
    <t>Jot망운영</t>
  </si>
  <si>
    <t>min300w2</t>
  </si>
  <si>
    <t>PSG-LGD-AME-</t>
  </si>
  <si>
    <t>섬모스</t>
  </si>
  <si>
    <t>fbtjdah120</t>
  </si>
  <si>
    <t>Jokki77</t>
  </si>
  <si>
    <t xml:space="preserve">부르부릉
</t>
  </si>
  <si>
    <t>valentino3</t>
  </si>
  <si>
    <t>togoldor16</t>
  </si>
  <si>
    <t>absolut1108</t>
  </si>
  <si>
    <t>Lucky-_Summer</t>
  </si>
  <si>
    <t>wkdtrsw</t>
  </si>
  <si>
    <t>kdk5550</t>
  </si>
  <si>
    <t>Imyours2015</t>
  </si>
  <si>
    <t>Moon_2309</t>
  </si>
  <si>
    <t>대단한 과메기</t>
  </si>
  <si>
    <t>2491tom</t>
  </si>
  <si>
    <t>GTX_TT_en</t>
  </si>
  <si>
    <t>GnG_Sparrow</t>
  </si>
  <si>
    <t>사곸</t>
  </si>
  <si>
    <t>jekim1089</t>
  </si>
  <si>
    <t>B4569</t>
  </si>
  <si>
    <t>COMAN03</t>
  </si>
  <si>
    <t>vuv1213</t>
  </si>
  <si>
    <t>eaz_ymen</t>
  </si>
  <si>
    <t>sldjfrnfwkddndud</t>
  </si>
  <si>
    <t>은환</t>
  </si>
  <si>
    <t>NGRpNC</t>
  </si>
  <si>
    <t>007skyfaII</t>
  </si>
  <si>
    <t>ikillyou1112345</t>
  </si>
  <si>
    <t>killmile</t>
  </si>
  <si>
    <t xml:space="preserve">killmile
</t>
  </si>
  <si>
    <t>I_AM_ESFP</t>
  </si>
  <si>
    <t>져니롱</t>
  </si>
  <si>
    <t>qiebe10860</t>
  </si>
  <si>
    <t>가다오다</t>
  </si>
  <si>
    <t>hjhje04</t>
  </si>
  <si>
    <t>subinn-_-</t>
  </si>
  <si>
    <t>hmhJKJ</t>
  </si>
  <si>
    <t>zmxone</t>
  </si>
  <si>
    <t>y안냥</t>
  </si>
  <si>
    <t>idars</t>
  </si>
  <si>
    <t>2R1NA</t>
  </si>
  <si>
    <t>Deathhunterbokja</t>
  </si>
  <si>
    <t xml:space="preserve">눈이내려용
</t>
  </si>
  <si>
    <t>Sm0K3y_QuarSA</t>
  </si>
  <si>
    <t xml:space="preserve">HongHong1
</t>
  </si>
  <si>
    <t>ZPWB---SW11</t>
  </si>
  <si>
    <t>메쎄이상</t>
  </si>
  <si>
    <t>asingleroom</t>
  </si>
  <si>
    <t>c1o3m3i3c</t>
  </si>
  <si>
    <t xml:space="preserve">composer_seungyu </t>
  </si>
  <si>
    <t>dkakqhrtj</t>
  </si>
  <si>
    <t>sik0932</t>
  </si>
  <si>
    <t>shik0926</t>
  </si>
  <si>
    <t>KOR_HIPER</t>
  </si>
  <si>
    <t>REMUKONG</t>
  </si>
  <si>
    <t>rnfmawlgns</t>
  </si>
  <si>
    <t>Onsyyds-</t>
  </si>
  <si>
    <t>Vanes-</t>
  </si>
  <si>
    <t>5558899s</t>
  </si>
  <si>
    <t>박사지망생</t>
  </si>
  <si>
    <t>feznight</t>
  </si>
  <si>
    <t>BeiXun--</t>
  </si>
  <si>
    <t>남금조</t>
  </si>
  <si>
    <t>skarmawh</t>
  </si>
  <si>
    <t>Honey-bean</t>
  </si>
  <si>
    <t xml:space="preserve">D시세
</t>
  </si>
  <si>
    <t>YO-_-0Y</t>
  </si>
  <si>
    <t>T990--</t>
  </si>
  <si>
    <t>4aKYaOdiANf5NG</t>
  </si>
  <si>
    <t>2025.12.24</t>
  </si>
  <si>
    <t>tkdrlf102</t>
  </si>
  <si>
    <t>MN-Bulky-001</t>
  </si>
  <si>
    <t>Zakynthoss</t>
  </si>
  <si>
    <t>pubg-noir</t>
  </si>
  <si>
    <t>XJTV_--</t>
  </si>
  <si>
    <t>2x1ey1l6kd</t>
  </si>
  <si>
    <t>한국인을 죽여라</t>
  </si>
  <si>
    <t>비매너 행위</t>
  </si>
  <si>
    <t>Dotori_KinG_2009</t>
  </si>
  <si>
    <t>BATTLETUNA</t>
  </si>
  <si>
    <t>skeowlaktpa</t>
  </si>
  <si>
    <t>nrhku6tj8d</t>
  </si>
  <si>
    <t>4MTN_SK-1</t>
  </si>
  <si>
    <t>Yeyee0818</t>
  </si>
  <si>
    <t>구리왕</t>
  </si>
  <si>
    <t>dyd867</t>
  </si>
  <si>
    <t>AFinish--_--</t>
  </si>
  <si>
    <t>지그재그</t>
  </si>
  <si>
    <t>jamgame</t>
  </si>
  <si>
    <t>hwurj59739</t>
  </si>
  <si>
    <t>shotstop</t>
  </si>
  <si>
    <t>yhs6153</t>
  </si>
  <si>
    <t>2yee_chan00</t>
  </si>
  <si>
    <t>스트리머 저격</t>
  </si>
  <si>
    <t>lIIIllIIIIllliii</t>
  </si>
  <si>
    <t>xniv2400</t>
  </si>
  <si>
    <t>LimBoin</t>
  </si>
  <si>
    <t>dong1741</t>
  </si>
  <si>
    <t>xijiao_303</t>
  </si>
  <si>
    <t>NU-DAME-BOZA</t>
  </si>
  <si>
    <t>Pro_Wendy</t>
  </si>
  <si>
    <t>minjun060724</t>
  </si>
  <si>
    <t>Mstz_Rain</t>
  </si>
  <si>
    <t>2025.12.25</t>
  </si>
  <si>
    <t>스나이퍼세츄</t>
  </si>
  <si>
    <t>sehyeonjeong9</t>
  </si>
  <si>
    <t>PandaTV_0021107</t>
  </si>
  <si>
    <t>기습특공</t>
  </si>
  <si>
    <t>he06071</t>
  </si>
  <si>
    <t>alone_o</t>
  </si>
  <si>
    <t>STSFeiBao</t>
  </si>
  <si>
    <t>아느안</t>
  </si>
  <si>
    <t>tsj1121</t>
  </si>
  <si>
    <t>LSL103</t>
  </si>
  <si>
    <t>z8eb5Mu7R</t>
  </si>
  <si>
    <t>자킨토스</t>
  </si>
  <si>
    <t>pubg-angel</t>
  </si>
  <si>
    <t>Long_Yingg</t>
  </si>
  <si>
    <t>빵먹다가토레스</t>
  </si>
  <si>
    <t>gunmin8749</t>
  </si>
  <si>
    <t>Esther-kurama</t>
  </si>
  <si>
    <t>NANANANANANA77</t>
  </si>
  <si>
    <t>마송숑</t>
  </si>
  <si>
    <t>hgs9079</t>
  </si>
  <si>
    <t>yyyyyy12326666</t>
  </si>
  <si>
    <t>AAA_Xiao_Wen_</t>
  </si>
  <si>
    <t>nipun-101_G</t>
  </si>
  <si>
    <t>668v</t>
  </si>
  <si>
    <t>2025. 12. 26</t>
  </si>
  <si>
    <t>연두97</t>
  </si>
  <si>
    <t>zzunking00</t>
  </si>
  <si>
    <t>QiAn_CaoLingXuan</t>
  </si>
  <si>
    <t>CoCo--HaoYe</t>
  </si>
  <si>
    <t>배그쫄깃</t>
  </si>
  <si>
    <t>andrew0168</t>
  </si>
  <si>
    <t>DSTSZQYZB</t>
  </si>
  <si>
    <t>ei-xiba-brother</t>
  </si>
  <si>
    <t>MrL1uYu</t>
  </si>
  <si>
    <t>Ganxin_</t>
  </si>
  <si>
    <t>xxl2xl0409</t>
  </si>
  <si>
    <t>micro-uzi-vert</t>
  </si>
  <si>
    <t>yoonveryverycute</t>
  </si>
  <si>
    <t>AI_0055</t>
  </si>
  <si>
    <t>Hjk</t>
  </si>
  <si>
    <t>xzx1569</t>
  </si>
  <si>
    <t>chamgyo-6</t>
  </si>
  <si>
    <t>ldcnmmnmsl</t>
  </si>
  <si>
    <t>DY-nb24136ta4</t>
  </si>
  <si>
    <t>DG98팬</t>
  </si>
  <si>
    <t>rlacjfrb95</t>
  </si>
  <si>
    <t>jianrenshuaige</t>
  </si>
  <si>
    <t>찬극</t>
  </si>
  <si>
    <t>dth03021</t>
  </si>
  <si>
    <t>dfgidfjgoidgf</t>
  </si>
  <si>
    <t>Hjl</t>
  </si>
  <si>
    <t>Shelby__Ma</t>
  </si>
  <si>
    <t>Cgdzdmv820</t>
  </si>
  <si>
    <t>johrnsflaqh</t>
  </si>
  <si>
    <t>tjdalsqudtls2</t>
  </si>
  <si>
    <t>yukjeupSiHyuk</t>
  </si>
  <si>
    <t>cloud_viper</t>
  </si>
  <si>
    <t>돌진대모험</t>
  </si>
  <si>
    <t>tjwnsgur2000</t>
  </si>
  <si>
    <t>gung_ju77</t>
  </si>
  <si>
    <t>ye_rin77</t>
  </si>
  <si>
    <t>s92-m24</t>
  </si>
  <si>
    <t>HUANG-A-MA-999</t>
  </si>
  <si>
    <t>Axixi_0408</t>
  </si>
  <si>
    <t>izha-mi</t>
  </si>
  <si>
    <t xml:space="preserve">쿠우옹
</t>
  </si>
  <si>
    <t>prlsq96</t>
  </si>
  <si>
    <t>YLa1n</t>
  </si>
  <si>
    <t>wshinqinye</t>
  </si>
  <si>
    <t>Master-Hero66</t>
  </si>
  <si>
    <t>B1eMoFaPiFeng</t>
  </si>
  <si>
    <t>138520q</t>
  </si>
  <si>
    <t>Mopidli</t>
  </si>
  <si>
    <t>ykr1229</t>
  </si>
  <si>
    <t>B1itEe</t>
  </si>
  <si>
    <t>Forgetlx</t>
  </si>
  <si>
    <t>베디</t>
  </si>
  <si>
    <t>jangyc1111</t>
  </si>
  <si>
    <t>Ymifuu</t>
  </si>
  <si>
    <t>bilimili-</t>
  </si>
  <si>
    <t>7dtb-_-</t>
  </si>
  <si>
    <t>배린배린123</t>
  </si>
  <si>
    <t>tjgofka98</t>
  </si>
  <si>
    <t>786f7876</t>
  </si>
  <si>
    <t>RoGing3</t>
  </si>
  <si>
    <t>choigh3941</t>
  </si>
  <si>
    <t>7y2x</t>
  </si>
  <si>
    <t>김숳</t>
  </si>
  <si>
    <t>jjjhhh2569</t>
  </si>
  <si>
    <t>KR_wjddn</t>
  </si>
  <si>
    <t>LLLHu3n</t>
  </si>
  <si>
    <t>LD-punk</t>
  </si>
  <si>
    <t>유튜버 비파민</t>
  </si>
  <si>
    <t>0419_Mikeee</t>
  </si>
  <si>
    <t>XIAOXIAO-00525</t>
  </si>
  <si>
    <t>NN97D</t>
  </si>
  <si>
    <t>daxigua911</t>
  </si>
  <si>
    <t>x2_haneul</t>
  </si>
  <si>
    <t>Kimchiboy09</t>
  </si>
  <si>
    <t>X2_wo0ju</t>
  </si>
  <si>
    <t>Willsafe</t>
  </si>
  <si>
    <t>Teleport-G</t>
  </si>
  <si>
    <t>zizon_GagGag</t>
  </si>
  <si>
    <t>Bjvseeh257</t>
  </si>
  <si>
    <t>is_Zreo</t>
  </si>
  <si>
    <t>Mercenary_YD</t>
  </si>
  <si>
    <t>17_Esther</t>
  </si>
  <si>
    <t>DAMOQINGYUN</t>
  </si>
  <si>
    <t>gikxzwp</t>
  </si>
  <si>
    <t>3pingjiu</t>
  </si>
  <si>
    <t>Xingchengdaha1</t>
  </si>
  <si>
    <t>Made1B</t>
  </si>
  <si>
    <t>WangZa1-_-</t>
  </si>
  <si>
    <t>Yuanshu810</t>
  </si>
  <si>
    <t>NOEYHUMON</t>
  </si>
  <si>
    <t>hwangzig</t>
  </si>
  <si>
    <t>Oct19_-</t>
  </si>
  <si>
    <t>JoranAo</t>
  </si>
  <si>
    <t>aweihuan-9A_</t>
  </si>
  <si>
    <t>KZ-laoli704</t>
  </si>
  <si>
    <t>디라큘</t>
  </si>
  <si>
    <t>hslv92</t>
  </si>
  <si>
    <t>Shanshuiy1cheng</t>
  </si>
  <si>
    <t>xxxtanatcion</t>
  </si>
  <si>
    <t>Neul_x_x</t>
  </si>
  <si>
    <t>Lee-Ji-Eun-_</t>
  </si>
  <si>
    <t>dddaa</t>
  </si>
  <si>
    <t>namgimhyeonjun17</t>
  </si>
  <si>
    <t>Ruler--uu</t>
  </si>
  <si>
    <t>Wang2xianer_</t>
  </si>
  <si>
    <t>ZZ88i</t>
  </si>
  <si>
    <t>YouTube_ABCD</t>
  </si>
  <si>
    <t>LHJ7698</t>
  </si>
  <si>
    <t>wallwalllee</t>
  </si>
  <si>
    <t>WeiZhenTian_Lee</t>
  </si>
  <si>
    <t>niemiisnomat</t>
  </si>
  <si>
    <t>zxcvhhhaaa</t>
  </si>
  <si>
    <t>xxxxllll</t>
  </si>
  <si>
    <t>9527y_-</t>
  </si>
  <si>
    <t>C-BAIBAI</t>
  </si>
  <si>
    <t>BBKINX</t>
  </si>
  <si>
    <t>JoUMiddleton</t>
  </si>
  <si>
    <t>게시글 삭제(비속어)</t>
  </si>
  <si>
    <t>62058EbltFKezw</t>
  </si>
  <si>
    <t>E_Dolphin</t>
  </si>
  <si>
    <t>수백설</t>
  </si>
  <si>
    <t>XANAXAX</t>
  </si>
  <si>
    <t>t1monnn</t>
  </si>
  <si>
    <t>GaeGoSUz</t>
  </si>
  <si>
    <t>MellyX2</t>
  </si>
  <si>
    <t>MimOuO</t>
  </si>
  <si>
    <t>ibtses</t>
  </si>
  <si>
    <t>Blackwaterway</t>
  </si>
  <si>
    <t>JUNHWAN06</t>
  </si>
  <si>
    <t xml:space="preserve">밤색빵
</t>
  </si>
  <si>
    <t>Bubble-JFF</t>
  </si>
  <si>
    <t>대상자 5imbb 만 남겨두고 게시글 수정함</t>
  </si>
  <si>
    <t>WD-Zzzzz</t>
  </si>
  <si>
    <t>LonO_Dad</t>
  </si>
  <si>
    <t>5imbb</t>
  </si>
  <si>
    <t>MUG_12</t>
  </si>
  <si>
    <t>svhk25684</t>
  </si>
  <si>
    <t>ze_s5864</t>
  </si>
  <si>
    <t>Zue1x0u0</t>
  </si>
  <si>
    <t>깡담비</t>
  </si>
  <si>
    <t>Feifei1012</t>
  </si>
  <si>
    <t>OhMyKamlsama</t>
  </si>
  <si>
    <t>nobody1248</t>
  </si>
  <si>
    <t>J_KIMBLEE</t>
  </si>
  <si>
    <t>UnkNowN_barky</t>
  </si>
  <si>
    <t>Ya_-MaDei</t>
  </si>
  <si>
    <t xml:space="preserve">KR고기
</t>
  </si>
  <si>
    <t>cns0406</t>
  </si>
  <si>
    <t>AHAHAHAHAHAH11</t>
  </si>
  <si>
    <t>moyng101</t>
  </si>
  <si>
    <t>HRJHEK</t>
  </si>
  <si>
    <t xml:space="preserve">rpfflrp123
</t>
  </si>
  <si>
    <t>HANRORO-_-</t>
  </si>
  <si>
    <t>rrdd3356</t>
  </si>
  <si>
    <t>GGhule</t>
  </si>
  <si>
    <t>seongwm89</t>
  </si>
  <si>
    <t>DCZ-MAX-CC</t>
  </si>
  <si>
    <t>JB_Diao-Zha-Tian</t>
  </si>
  <si>
    <t>llllIllll</t>
  </si>
  <si>
    <t>lym1014</t>
  </si>
  <si>
    <t>LBT-000033</t>
  </si>
  <si>
    <t>Ruizi_BB</t>
  </si>
  <si>
    <t>Hz-WhiteGhost</t>
  </si>
  <si>
    <t>Y3Ryeong</t>
  </si>
  <si>
    <t>tdoot188</t>
  </si>
  <si>
    <t>specin-</t>
  </si>
  <si>
    <t>Wlk6shuai</t>
  </si>
  <si>
    <t>kimjihoo_0414</t>
  </si>
  <si>
    <t>guemin_mama</t>
  </si>
  <si>
    <t>guemin_brother</t>
  </si>
  <si>
    <t>niheideyibi</t>
  </si>
  <si>
    <t>서포터즈 백뚤기</t>
  </si>
  <si>
    <t>gom8223</t>
  </si>
  <si>
    <t>티켓 검수 시 제재 불가 판정되었으나, 별도 경로로 영구 제재 확인됨</t>
  </si>
  <si>
    <t>황혼과 여명</t>
  </si>
  <si>
    <t>forest_sleep0321</t>
  </si>
  <si>
    <t>RhoZZang523</t>
  </si>
  <si>
    <t>wskaiguadedage</t>
  </si>
  <si>
    <t>20141001-</t>
  </si>
  <si>
    <t>준스대디</t>
  </si>
  <si>
    <t>lov3m3</t>
  </si>
  <si>
    <t>yunyun1357</t>
  </si>
  <si>
    <t xml:space="preserve">	정이안7</t>
  </si>
  <si>
    <t>ian_j7</t>
  </si>
  <si>
    <t>attaincafe</t>
  </si>
  <si>
    <t>lliilliii</t>
  </si>
  <si>
    <t>bella_Heize</t>
  </si>
  <si>
    <t>수면병</t>
  </si>
  <si>
    <t>hs901513</t>
  </si>
  <si>
    <t>F1ex-</t>
  </si>
  <si>
    <t>OrientalDragon-Y</t>
  </si>
  <si>
    <t>L_6_1_Z_1</t>
  </si>
  <si>
    <t>라멘롱시즌</t>
  </si>
  <si>
    <t>HHH119</t>
  </si>
  <si>
    <t>tnwjddlv5</t>
  </si>
  <si>
    <t>PanchoRi4tas</t>
  </si>
  <si>
    <t>마블러스</t>
  </si>
  <si>
    <t>bluelnino</t>
  </si>
  <si>
    <t>unji1002</t>
  </si>
  <si>
    <t>kz75250</t>
  </si>
  <si>
    <t>ROSTER</t>
  </si>
  <si>
    <t>taehwan-07322</t>
  </si>
  <si>
    <t>Elenoyze</t>
  </si>
  <si>
    <t>816zhiguang</t>
  </si>
  <si>
    <t>옹이임니다</t>
  </si>
  <si>
    <t>heyongh2</t>
  </si>
  <si>
    <t>aRage-Rider_01</t>
  </si>
  <si>
    <t>junn0811</t>
  </si>
  <si>
    <t>wnsgur9417</t>
  </si>
  <si>
    <t>dzdzdzdzddz</t>
  </si>
  <si>
    <t>xiaorong-G123</t>
  </si>
  <si>
    <t>yu1xmik</t>
  </si>
  <si>
    <t>박노프</t>
  </si>
  <si>
    <t>qkrdnjsdlfdnjsdlf</t>
  </si>
  <si>
    <t>skt4life</t>
  </si>
  <si>
    <t>FKNMGOOIALT</t>
  </si>
  <si>
    <t>허잇찌</t>
  </si>
  <si>
    <t>hira1124</t>
  </si>
  <si>
    <t>AmberTKB7B0</t>
  </si>
  <si>
    <t>YY---_28103460</t>
  </si>
  <si>
    <t>IlIlIlllIllllIll</t>
  </si>
  <si>
    <t>1fgu_</t>
  </si>
  <si>
    <t>판도라TV</t>
  </si>
  <si>
    <t>aaff33123</t>
  </si>
  <si>
    <t>WQQK2yo</t>
  </si>
  <si>
    <t>Dew_fresh_z</t>
  </si>
  <si>
    <t>ABaChaCu__</t>
  </si>
  <si>
    <t>쉼베스트</t>
  </si>
  <si>
    <t>fodus23</t>
  </si>
  <si>
    <t>hyomin0910</t>
  </si>
  <si>
    <t>dazang123</t>
  </si>
  <si>
    <t>UGRS_Hyperstar</t>
  </si>
  <si>
    <t>0bb1</t>
  </si>
  <si>
    <t>Jackiee</t>
  </si>
  <si>
    <t>B34uTifuL4nG3L</t>
  </si>
  <si>
    <t>ChoTaeHyun</t>
  </si>
  <si>
    <t>Jeongmin1412</t>
  </si>
  <si>
    <t>lee_siwon31</t>
  </si>
  <si>
    <t>ShadowStorm_K</t>
  </si>
  <si>
    <t>Lvk-MingMing</t>
  </si>
  <si>
    <t>WDNMDFGHGJ</t>
  </si>
  <si>
    <t>weiduyy</t>
  </si>
  <si>
    <t>Namye</t>
  </si>
  <si>
    <t>Ai_-CaiCai</t>
  </si>
  <si>
    <t>자유게시판 영상 첨부</t>
  </si>
  <si>
    <t>kor beomuk</t>
  </si>
  <si>
    <t>ritweet</t>
  </si>
  <si>
    <t>PAPPQPQP</t>
  </si>
  <si>
    <t>NiRuiLin-ZL</t>
  </si>
  <si>
    <t>LUCK-JMF</t>
  </si>
  <si>
    <t>BoLuo-6969</t>
  </si>
  <si>
    <t>Farmin9</t>
  </si>
  <si>
    <t>zxcvsk23</t>
  </si>
  <si>
    <t>lsqaixdyxly</t>
  </si>
  <si>
    <t>ZJLyyds1</t>
  </si>
  <si>
    <t>Douy1n_RapperHyc</t>
  </si>
  <si>
    <t>Aqua_control-</t>
  </si>
  <si>
    <t>ka11GGnSrX</t>
  </si>
  <si>
    <t>woerdawoHHH</t>
  </si>
  <si>
    <t>신고때문에가입</t>
  </si>
  <si>
    <t>geumseon9876</t>
  </si>
  <si>
    <t>Saki17</t>
  </si>
  <si>
    <t>oong-</t>
  </si>
  <si>
    <t>civa_ddagapda</t>
  </si>
  <si>
    <t>YA_E-GO_MU_YA</t>
  </si>
  <si>
    <t>beelaborate</t>
  </si>
  <si>
    <t>deadchinaiskind</t>
  </si>
  <si>
    <t>댓글 작성 불가</t>
  </si>
  <si>
    <t>SF-BruceLee_-</t>
  </si>
  <si>
    <t>H_N_Bond_v_v_v_</t>
  </si>
  <si>
    <t>8830-_</t>
  </si>
  <si>
    <t>zhaoxun2137</t>
  </si>
  <si>
    <t>o오리o</t>
  </si>
  <si>
    <t>xoxo___i</t>
  </si>
  <si>
    <t>Zzz_Oo-XoX</t>
  </si>
  <si>
    <t>Fyaxwg404</t>
  </si>
  <si>
    <t>Haaaaash1</t>
  </si>
  <si>
    <t>yuna040619</t>
  </si>
  <si>
    <t>pubao055</t>
  </si>
  <si>
    <t>asasrvd</t>
  </si>
  <si>
    <t>AG_cgys300</t>
  </si>
  <si>
    <t>kakudang</t>
  </si>
  <si>
    <t>1v_55</t>
  </si>
  <si>
    <t>GGGGGGod10</t>
  </si>
  <si>
    <t>kim-dobi</t>
  </si>
  <si>
    <t>JJH_688</t>
  </si>
  <si>
    <t>BLACKCOMPANY</t>
  </si>
  <si>
    <t>blackcompany24</t>
  </si>
  <si>
    <t>gochuman12345</t>
  </si>
  <si>
    <t>rjsEnddn</t>
  </si>
  <si>
    <t>dbsEnddn</t>
  </si>
  <si>
    <t>gorgeousstone</t>
  </si>
  <si>
    <t>SSDAMI-_-</t>
  </si>
  <si>
    <t>lyb200541</t>
  </si>
  <si>
    <t>salra_818</t>
  </si>
  <si>
    <t>seomale87_</t>
  </si>
  <si>
    <t>sar_man</t>
  </si>
  <si>
    <t>ttmysssy</t>
  </si>
  <si>
    <t>WWW-DJB_BAO</t>
  </si>
  <si>
    <t>Laogui997</t>
  </si>
  <si>
    <t>battle_go_d</t>
  </si>
  <si>
    <t>Kimchi_lov_er</t>
  </si>
  <si>
    <t>하이요2234</t>
  </si>
  <si>
    <t>qo1419</t>
  </si>
  <si>
    <t>rlarbwls91</t>
  </si>
  <si>
    <t>paul4697</t>
  </si>
  <si>
    <t>2SEULRENE3</t>
  </si>
  <si>
    <t>pdodam</t>
  </si>
  <si>
    <t>0tHwwv3</t>
  </si>
  <si>
    <t>I2day_Nice2Cu</t>
  </si>
  <si>
    <t>EplayCD</t>
  </si>
  <si>
    <t>shangguanzefeng</t>
  </si>
  <si>
    <t>마에소나</t>
  </si>
  <si>
    <t>carl121</t>
  </si>
  <si>
    <t>cocacola-Y</t>
  </si>
  <si>
    <t>xgsp-xx22</t>
  </si>
  <si>
    <t>ccvt000001</t>
  </si>
  <si>
    <t>두꺼비집</t>
  </si>
  <si>
    <t>syk3335</t>
  </si>
  <si>
    <t>CallmeAhLong</t>
  </si>
  <si>
    <t>dbstn1018</t>
  </si>
  <si>
    <t>zamba771</t>
  </si>
  <si>
    <t>XXXXJ</t>
  </si>
  <si>
    <t>djtmzjtxm</t>
  </si>
  <si>
    <t>River_west</t>
  </si>
  <si>
    <t>SONG_YENA</t>
  </si>
  <si>
    <t>나는야 핵무새</t>
  </si>
  <si>
    <t>ys04180</t>
  </si>
  <si>
    <t>i_0919</t>
  </si>
  <si>
    <t>AKmbo_-</t>
  </si>
  <si>
    <t>OliverSSamIpnida</t>
  </si>
  <si>
    <t>BBatrick</t>
  </si>
  <si>
    <t>dobin1217</t>
  </si>
  <si>
    <t>jjjdaq</t>
  </si>
  <si>
    <t>whdmsthf804</t>
  </si>
  <si>
    <t>PUBG_sonocheon_K</t>
  </si>
  <si>
    <t>GCM클원모집중</t>
  </si>
  <si>
    <t>jym840802</t>
  </si>
  <si>
    <t>SSDAMI--</t>
  </si>
  <si>
    <t>찌이렁이</t>
  </si>
  <si>
    <t>LSBdap</t>
  </si>
  <si>
    <t>dlwndks</t>
  </si>
  <si>
    <t>crazy-money</t>
  </si>
  <si>
    <t>im65f9crap</t>
  </si>
  <si>
    <t>HswHzQ</t>
  </si>
  <si>
    <t>PBUG_17LD_--</t>
  </si>
  <si>
    <t>xiaoyi_bin</t>
  </si>
  <si>
    <t>Toook_</t>
  </si>
  <si>
    <t>M_S_0316</t>
  </si>
  <si>
    <t>30 Days penalty</t>
  </si>
  <si>
    <t>타인의 제재 내역 게시로 삭제 조치함</t>
  </si>
  <si>
    <t>lAM_JACKSON</t>
  </si>
  <si>
    <t>ml0724</t>
  </si>
  <si>
    <t>그으래요</t>
  </si>
  <si>
    <t>lopi9269</t>
  </si>
  <si>
    <t>고라파둑</t>
  </si>
  <si>
    <t>t99994</t>
  </si>
  <si>
    <t>checkkpr</t>
  </si>
  <si>
    <t>kabuda_254</t>
  </si>
  <si>
    <t>Do4350</t>
  </si>
  <si>
    <t>jangh2645</t>
  </si>
  <si>
    <t>Aiinj</t>
  </si>
  <si>
    <t>Console/1.9 21시 기준 결과 나오지 않음</t>
  </si>
  <si>
    <t>20_020228</t>
  </si>
  <si>
    <t>hcldlj</t>
  </si>
  <si>
    <t>Da-Xao-Jiu-Se</t>
  </si>
  <si>
    <t>lqq-1997</t>
  </si>
  <si>
    <t>HJR-007</t>
  </si>
  <si>
    <t>MaBBaK-_-</t>
  </si>
  <si>
    <t>Mraaaaaaaaaaaa</t>
  </si>
  <si>
    <t>wzhdsbwzhdsb</t>
  </si>
  <si>
    <t>WYKsm</t>
  </si>
  <si>
    <t>PaoDuDeXiaoWuGui</t>
  </si>
  <si>
    <t>molysu</t>
  </si>
  <si>
    <t>brother1106</t>
  </si>
  <si>
    <t>YDL_Erci</t>
  </si>
  <si>
    <t>prpnb98173</t>
  </si>
  <si>
    <t>DAGELL858</t>
  </si>
  <si>
    <t>LaoZiShiLvWan</t>
  </si>
  <si>
    <t>LMAO-O</t>
  </si>
  <si>
    <t>hero3792</t>
  </si>
  <si>
    <t>Dio_Ki11er</t>
  </si>
  <si>
    <t>Zvro</t>
  </si>
  <si>
    <t>배린이2424</t>
  </si>
  <si>
    <t>kood79</t>
  </si>
  <si>
    <t>Cz9_-Lebron</t>
  </si>
  <si>
    <t>Tkrms_roTkrms</t>
  </si>
  <si>
    <t>Tkrms_rlaxorms</t>
  </si>
  <si>
    <t>IUBBADORI</t>
  </si>
  <si>
    <t>QQ_1387_4214</t>
  </si>
  <si>
    <t>9112O</t>
  </si>
  <si>
    <t>9698O</t>
  </si>
  <si>
    <t>아이파라라앙</t>
  </si>
  <si>
    <t>sacrifice10</t>
  </si>
  <si>
    <t>yangyeseong</t>
  </si>
  <si>
    <t>kimdogeol</t>
  </si>
  <si>
    <t>xia_bo_666</t>
  </si>
  <si>
    <t>ssyoon1995</t>
  </si>
  <si>
    <t>OnLy-233_</t>
  </si>
  <si>
    <t>도풀이</t>
  </si>
  <si>
    <t>ldh9523</t>
  </si>
  <si>
    <t>X1sKy_</t>
  </si>
  <si>
    <t xml:space="preserve">ShewAn-
</t>
  </si>
  <si>
    <t>BieShaWan-_</t>
  </si>
  <si>
    <t>kaoyahaochi</t>
  </si>
  <si>
    <t>Scj_12</t>
  </si>
  <si>
    <t>wobaonigoutou666</t>
  </si>
  <si>
    <t>왼손잡</t>
  </si>
  <si>
    <t>gkakqltmdrk22</t>
  </si>
  <si>
    <t>i_am_jangaein_</t>
  </si>
  <si>
    <t>harey03</t>
  </si>
  <si>
    <t>ㅇㅇㅇㅇㄴㅇㄹ</t>
  </si>
  <si>
    <t>kikukykt</t>
  </si>
  <si>
    <t>TERA-__-</t>
  </si>
  <si>
    <t>누 아 르</t>
  </si>
  <si>
    <t>freebaram_</t>
  </si>
  <si>
    <t>WinWeek</t>
  </si>
  <si>
    <t>디큐</t>
  </si>
  <si>
    <t>sean980826</t>
  </si>
  <si>
    <t>gangan_0000</t>
  </si>
  <si>
    <t>미헬</t>
  </si>
  <si>
    <t>yoonsik1996</t>
  </si>
  <si>
    <t>philipinkiIIer</t>
  </si>
  <si>
    <t>Xuan_ShaoLinX</t>
  </si>
  <si>
    <t>ni__umma</t>
  </si>
  <si>
    <t>보리보리꽁</t>
  </si>
  <si>
    <t>ekfrltkxkd42</t>
  </si>
  <si>
    <t>k70kup5gsk</t>
  </si>
  <si>
    <t>너니</t>
  </si>
  <si>
    <t>k_g_g</t>
  </si>
  <si>
    <t>MEDIC137129</t>
  </si>
  <si>
    <t>YeeJooSUCK</t>
  </si>
  <si>
    <t>싸동</t>
  </si>
  <si>
    <t>dh295</t>
  </si>
  <si>
    <t>sukdae77</t>
  </si>
  <si>
    <t>Biehua-0523</t>
  </si>
  <si>
    <t>2026. 1. 11</t>
  </si>
  <si>
    <t>에스꼬바르</t>
  </si>
  <si>
    <t>pofofo</t>
  </si>
  <si>
    <t>fromis_jiheon</t>
  </si>
  <si>
    <t>fodge23</t>
  </si>
  <si>
    <t>으으넉</t>
  </si>
  <si>
    <t>inseok6113</t>
  </si>
  <si>
    <t>dmsgk12022</t>
  </si>
  <si>
    <t>QKDGKDBF</t>
  </si>
  <si>
    <t>UTG_apM</t>
  </si>
  <si>
    <t>잉어아잉</t>
  </si>
  <si>
    <t>eomseonwoo783</t>
  </si>
  <si>
    <t>cvbwt25761</t>
  </si>
  <si>
    <t>xiaoheizi--366</t>
  </si>
  <si>
    <t>투표</t>
  </si>
  <si>
    <t>james7320</t>
  </si>
  <si>
    <t>kgh0507</t>
  </si>
  <si>
    <t>G-X-C-888</t>
  </si>
  <si>
    <t>Ameichaotiam</t>
  </si>
  <si>
    <t>BaGaYaLu-_-</t>
  </si>
  <si>
    <t>Fjh123YZDX</t>
  </si>
  <si>
    <t>Yzdx-niuniu</t>
  </si>
  <si>
    <t>bongrtak_</t>
  </si>
  <si>
    <t>사슴피벌컥</t>
  </si>
  <si>
    <t>mccol82</t>
  </si>
  <si>
    <t>CMSFBI</t>
  </si>
  <si>
    <t>kk-oo--rr</t>
  </si>
  <si>
    <t>asdqwdqwddadsf</t>
  </si>
  <si>
    <t>hxhssb999</t>
  </si>
  <si>
    <t>왁스30</t>
  </si>
  <si>
    <t>jins7982</t>
  </si>
  <si>
    <t>Lion_69522</t>
  </si>
  <si>
    <t>anjihwan</t>
  </si>
  <si>
    <t>pokukrin</t>
  </si>
  <si>
    <t>aabbccaabbcc_</t>
  </si>
  <si>
    <t>wexcty</t>
  </si>
  <si>
    <t>Int400f</t>
  </si>
  <si>
    <t>c0d3</t>
  </si>
  <si>
    <t>10eth</t>
  </si>
  <si>
    <t>dge8oq</t>
  </si>
  <si>
    <t>ZhaoLusi-_-Sxx</t>
  </si>
  <si>
    <t>뚝배기3레벨</t>
  </si>
  <si>
    <t>kaggi5</t>
  </si>
  <si>
    <t>Kar98k-OTL</t>
  </si>
  <si>
    <t>단트a</t>
  </si>
  <si>
    <t>ghwns5975</t>
  </si>
  <si>
    <t>MengXinZhenWudi</t>
  </si>
  <si>
    <t>GuaBiZhenWuDi-1</t>
  </si>
  <si>
    <t>대전 슴둘둘</t>
  </si>
  <si>
    <t>lwmon00444</t>
  </si>
  <si>
    <t>0YoonSungGay0</t>
  </si>
  <si>
    <t>Storm_sec_</t>
  </si>
  <si>
    <t>haron29011</t>
  </si>
  <si>
    <t>D_Hope7_H</t>
  </si>
  <si>
    <t>sv590</t>
  </si>
  <si>
    <t>Sirius_Black____</t>
  </si>
  <si>
    <t>Karasss</t>
  </si>
  <si>
    <t>illsss</t>
  </si>
  <si>
    <t>nicknameheh</t>
  </si>
  <si>
    <t>king_sexking</t>
  </si>
  <si>
    <t>s-xmachinemisug</t>
  </si>
  <si>
    <t>Aqhxocqd491</t>
  </si>
  <si>
    <t>아이고난</t>
  </si>
  <si>
    <t>sky022519</t>
  </si>
  <si>
    <t>NJ-soar_y_</t>
  </si>
  <si>
    <t>6974sec12</t>
  </si>
  <si>
    <t>똘이다</t>
  </si>
  <si>
    <t>lichrepier</t>
  </si>
  <si>
    <t xml:space="preserve"> jhk297</t>
  </si>
  <si>
    <t>naya454262</t>
  </si>
  <si>
    <t>Ratou_</t>
  </si>
  <si>
    <t xml:space="preserve">아T
</t>
  </si>
  <si>
    <t>presf714</t>
  </si>
  <si>
    <t>seong__-</t>
  </si>
  <si>
    <t>no_name9592</t>
  </si>
  <si>
    <t>빈틈없이꽉꽉막막</t>
  </si>
  <si>
    <t>sksqol</t>
  </si>
  <si>
    <t>Kanghyukstr</t>
  </si>
  <si>
    <t>궁금한게많아용</t>
  </si>
  <si>
    <t>yolo5sayho</t>
  </si>
  <si>
    <t>lu-i077</t>
  </si>
  <si>
    <t>DF-61ZZZZZZZZ</t>
  </si>
  <si>
    <t>lenglenga88</t>
  </si>
  <si>
    <t>넌들꼬</t>
  </si>
  <si>
    <t>shin100424</t>
  </si>
  <si>
    <t>lemon_1109</t>
  </si>
  <si>
    <t>87e78qwy7oo</t>
  </si>
  <si>
    <t>Waaa-6</t>
  </si>
  <si>
    <t>eojin4497</t>
  </si>
  <si>
    <t>onestar54321</t>
  </si>
  <si>
    <t xml:space="preserve">BBAK_CHINYA </t>
  </si>
  <si>
    <t>Chocolatemen</t>
  </si>
  <si>
    <t>GL001_</t>
  </si>
  <si>
    <t>9uok1</t>
  </si>
  <si>
    <t>ggul_Jamong</t>
  </si>
  <si>
    <t>ISOOLOVEGAY</t>
  </si>
  <si>
    <t>Soo_ok</t>
  </si>
  <si>
    <t>스트리머 IGN 요청 후 재검토 건</t>
  </si>
  <si>
    <t>Cristiano_______</t>
  </si>
  <si>
    <t>LoRn_C</t>
  </si>
  <si>
    <t>0B1S</t>
  </si>
  <si>
    <t>QinShui1</t>
  </si>
  <si>
    <t>River_1Leader</t>
  </si>
  <si>
    <t>바바박</t>
  </si>
  <si>
    <t>nagusdn</t>
  </si>
  <si>
    <t>r2everse</t>
  </si>
  <si>
    <t>yesd</t>
  </si>
  <si>
    <t>namuboho</t>
  </si>
  <si>
    <t>포도씨</t>
  </si>
  <si>
    <t>fodossok</t>
  </si>
  <si>
    <t>G2NT_-</t>
  </si>
  <si>
    <t>BUSAN_Redbule223</t>
  </si>
  <si>
    <t>HEyStop0</t>
  </si>
  <si>
    <t>STEPHENPBA</t>
  </si>
  <si>
    <t>뜨헉</t>
  </si>
  <si>
    <t>wldusjoo12</t>
  </si>
  <si>
    <t>a2rongTOT</t>
  </si>
  <si>
    <t>8937-</t>
  </si>
  <si>
    <t>CHUXIA--XiaoGuo</t>
  </si>
  <si>
    <t>HLZ665566</t>
  </si>
  <si>
    <t>KIM_DEOK_CHUN-_-</t>
  </si>
  <si>
    <t>Goooooood</t>
  </si>
  <si>
    <t>kyoda007</t>
  </si>
  <si>
    <t>santaharavojing</t>
  </si>
  <si>
    <t>SivOng</t>
  </si>
  <si>
    <t>eternalreturn06</t>
  </si>
  <si>
    <t>게임진행방해</t>
  </si>
  <si>
    <t>gyudog12</t>
  </si>
  <si>
    <t>alpbot</t>
  </si>
  <si>
    <t>priest0107</t>
  </si>
  <si>
    <t>MOOHANDOJEON</t>
  </si>
  <si>
    <t>5oo9l__</t>
  </si>
  <si>
    <t>samdoridang_3</t>
  </si>
  <si>
    <t>SOOOOONG0430</t>
  </si>
  <si>
    <t>Snow_MP3</t>
  </si>
  <si>
    <t>PUBG LOVER</t>
  </si>
  <si>
    <t>jmg771</t>
  </si>
  <si>
    <t>XiaoQi-yan</t>
  </si>
  <si>
    <t>judyiiiiila</t>
  </si>
  <si>
    <t>zx520240</t>
  </si>
  <si>
    <t>FPP GR</t>
  </si>
  <si>
    <t>ogrogrogr</t>
  </si>
  <si>
    <t>Duc-Hau-9QN</t>
  </si>
  <si>
    <t>rexinshimindou</t>
  </si>
  <si>
    <t>Tai-gang</t>
  </si>
  <si>
    <t>ALT</t>
  </si>
  <si>
    <t>IGN 요청</t>
  </si>
  <si>
    <t>risineiku</t>
  </si>
  <si>
    <t>폴바셋</t>
  </si>
  <si>
    <t>fly5203</t>
  </si>
  <si>
    <t>JFGFGFDHGd</t>
  </si>
  <si>
    <t>지나가는행인</t>
  </si>
  <si>
    <t>hns0101</t>
  </si>
  <si>
    <t>RUN_120mph</t>
  </si>
  <si>
    <t>beur1399</t>
  </si>
  <si>
    <t>부르부릉</t>
  </si>
  <si>
    <t>Dr520-_adk</t>
  </si>
  <si>
    <t>hahaaaa_01</t>
  </si>
  <si>
    <t>tingfengsuai</t>
  </si>
  <si>
    <t>RUA_AoliAo</t>
  </si>
  <si>
    <t>Dzzzzzzy0</t>
  </si>
  <si>
    <t>thnug15548</t>
  </si>
  <si>
    <t>MoonBaby-OvO</t>
  </si>
  <si>
    <t>homie06</t>
  </si>
  <si>
    <t>시호shiho</t>
  </si>
  <si>
    <t>9736kjh</t>
  </si>
  <si>
    <t>Hanbyeoll</t>
  </si>
  <si>
    <t>b17y</t>
  </si>
  <si>
    <t>DouyuHs90017</t>
  </si>
  <si>
    <t>wwo8u</t>
  </si>
  <si>
    <t>XIHE_-chan</t>
  </si>
  <si>
    <t>동이쓰</t>
  </si>
  <si>
    <t>aecc17</t>
  </si>
  <si>
    <t>m249_xxxxxxx</t>
  </si>
  <si>
    <t>ㅎㅂㅆ</t>
  </si>
  <si>
    <t>dkdldb205</t>
  </si>
  <si>
    <t>KLLsolokr1999</t>
  </si>
  <si>
    <t>영님</t>
  </si>
  <si>
    <t>poi13191</t>
  </si>
  <si>
    <t>PedroFernandez</t>
  </si>
  <si>
    <t>YuShuxin-_</t>
  </si>
  <si>
    <t xml:space="preserve"> </t>
  </si>
  <si>
    <t>이용자 동향</t>
  </si>
  <si>
    <t>게시물 주소</t>
  </si>
  <si>
    <t>날짜</t>
  </si>
  <si>
    <t>출처</t>
  </si>
  <si>
    <t>대분류</t>
  </si>
  <si>
    <t>중분류</t>
  </si>
  <si>
    <t>종류</t>
  </si>
  <si>
    <t>성향</t>
  </si>
  <si>
    <t>중요도</t>
  </si>
  <si>
    <t>내용</t>
  </si>
  <si>
    <t>판단 /  확인 사항</t>
  </si>
  <si>
    <t>근무 타입</t>
  </si>
  <si>
    <t>Naver Café</t>
  </si>
  <si>
    <t>건의</t>
  </si>
  <si>
    <t>부정</t>
  </si>
  <si>
    <t>상</t>
  </si>
  <si>
    <t>리전 통합 후 불법 프로그램 이용자 다수 조우, 리전 통합 이전으로 롤백 건의</t>
  </si>
  <si>
    <t>오</t>
  </si>
  <si>
    <t>불법 프로그램 이용자 다수 존재하여 원활한 게임 이용 불가 호소</t>
  </si>
  <si>
    <t>야</t>
  </si>
  <si>
    <t>의견</t>
  </si>
  <si>
    <t>총기 음향 크기를 조절하는 불법 프로그램이 있는 것으로 의심됨</t>
  </si>
  <si>
    <t>훈련장 내 빠른 속도의 불법 프로그램 이용자 조우하였으나 닉네임 식별 불가하여 이용 제한 조치 적용되지 않을 것으로 생각됨</t>
  </si>
  <si>
    <t>Kakao</t>
  </si>
  <si>
    <t>제보</t>
  </si>
  <si>
    <t>불법 프로그램 사용자 제보</t>
  </si>
  <si>
    <t>주</t>
  </si>
  <si>
    <t>건 플레이 실험실 내 불법 프로그램 이용자 다수 존재하여 불만스러움</t>
  </si>
  <si>
    <t>전장의 안개(Anti-ESP) 기능이 제 기능을 하는지 의심됨</t>
  </si>
  <si>
    <t>중립</t>
  </si>
  <si>
    <t>불법 프로그램 이용자 제보</t>
  </si>
  <si>
    <t xml:space="preserve">IGN: Rlakfakfdkajrdma, Merlles, AnboeZIYO </t>
  </si>
  <si>
    <t>리전 통합 이후 불법 프로그램 관리 자체를 포기한 것으로 체감되어 불만족스러우며 계정 인증 절차 도입 건의</t>
  </si>
  <si>
    <t>리전 통합 이후 불법 프로그램 이용자 증가 체감, 서버 분리 건의</t>
  </si>
  <si>
    <t>레벨이 높은 계정일 경우 이용 제한 조치 적용이 되지 않는 것으로 체감됨</t>
  </si>
  <si>
    <t>불법 프로그램 사용 의심자 신고 후 빠른 시간 내 임시 차단한 것으로 확인하여 놀라움</t>
  </si>
  <si>
    <t>불법 프로그램 이용자 신고하였으나 임시 이용 제한 조치만 반복되어 황당함</t>
  </si>
  <si>
    <t>문의</t>
  </si>
  <si>
    <t>계정 도용 당하여 고객센터 내 문의 넣어둔 상황, 스팀가드 사용 중에 발생하여 어떤 경로로 계정 도용 발생했는지 사유 문의</t>
  </si>
  <si>
    <t>매칭마다 생존레벨 150 이하인 불법 프로그램 이용자와 조우하여 불법 프로그램을 사용하는 이용자가 크게 증가한 것이 체감됨, 연휴로 불법 프로그램 이용자가 증가한 것인지 문의</t>
  </si>
  <si>
    <t>1월 4주차 불법 프로그램 사용 및 부정행위자 제재 안내 공지 사항 내 불법 프로그램 이용자 수가 6만 명가량 적발된 것으로 확인되나 실제로는 10만 명 이상의 불법 프로그램 이용자가 존재할 것으로 추측됨</t>
  </si>
  <si>
    <t>TDM 이용 시 생존 레벨이 낮으며 비슷한 유형의 IGN을 사용하는 불법 프로그램 이용자가 다수 존재하나 신고에도 별다른 조치가 없어 포기 상태</t>
  </si>
  <si>
    <t>불법 프로그램 이용자가 다수 존재하나 별다른 조치가 없어 불만스러움</t>
  </si>
  <si>
    <t>매크로를 사용한다고 주장하는 이용자가 확인되어 제보</t>
  </si>
  <si>
    <t>IGN : BAERINISALIDO</t>
  </si>
  <si>
    <t>핫 드랍 내 캐릭터 속도가 빨라지는 불법 프로그램 이용자가 확인되어 제보</t>
  </si>
  <si>
    <t>세션 번호 : 29a8ce</t>
  </si>
  <si>
    <t>배틀그라운드 플레이어스 컵 10 진행 중 TAG팀 insightge 선수의 불법 프로그램 사용이 의심되는 장면이 포착되었다며 불법 프로그램 사용 여부에 대한 타 이용자들의 의견 문의</t>
  </si>
  <si>
    <t>공유 완료</t>
  </si>
  <si>
    <t>이스포츠 대회에서 노골적으로 불법 프로그램을 사용하는 선수가 존재하나 별다른 조치가 없어 불만스러움</t>
  </si>
  <si>
    <t>불법 프로그램 사용 의심 이용자 제보</t>
  </si>
  <si>
    <t>IGN : PDX_ParadoxEuro8, SNL-Jiny, SHIFTENTERF</t>
  </si>
  <si>
    <t>불법 프로그램 이용자 제재 미흡 체감, 근절이 어렵다면 국외에서 해당 기능을 사용하는 인원과의 매칭 격리를 위해 서버 분리 건의</t>
  </si>
  <si>
    <t>불법 프로그램 사용자 다수 존재 체감, 이용 불편 호소</t>
  </si>
  <si>
    <t>TDM 내 불법 프로그램 이용자가 다수 존재하나 제재 미흡, 현재 안티치트 팀 신뢰가 가질 않음</t>
  </si>
  <si>
    <t>공식 커뮤니티 내 진행 중인 '2025 설날 이벤트: 새해 복도 치킨도 모두 많이 받뱀!' 이벤트, 선정 부문 내용이 '생존', '치킨', '가장 많은 무기 사용' 등의 인게임 내용이 존재하기 때문에 높은 확률로 불법 프로그램 이용자가 당첨될 것으로 보임</t>
  </si>
  <si>
    <t>기본적으로 비정상적인 경기 전적을 기록한 랭킹권 내 이용자들에 대한 모니터링을 진행하는 것이 바람직하다고 생각되나 별다른 조치/검수가 이루어지지 않는 것과 더불어 불법 프로그램에 대한 게임사의 전반적인 대응 수준이 매우 못마땅함</t>
  </si>
  <si>
    <t>복귀 예정, 카카오 플랫폼 내 불법 프로그램 이용자 다수 존재 여부 문의</t>
  </si>
  <si>
    <t>카카오 플랫폼: 불법 프로그램 이용자에 대한 제재 촉구</t>
  </si>
  <si>
    <t>불법 프로그램 이용자에 대한 제재, 적발이 제대로 이루어지고 있지 않는 것으로 체감되어 불만스러움</t>
  </si>
  <si>
    <t>카카오 플랫폼, 새벽 시간대 불법 프로그램 이용자 조우하여 황당함</t>
  </si>
  <si>
    <t>불법 프로그램 이용자가 지나치게 많아 원활한 게임 진행이 불가능하여 불만스러움, ESP 불법 프로그램 이용자를 효과적으로 제재하기 위한 AI 딥러닝 프로그램 도입 촉구</t>
  </si>
  <si>
    <t>불법 프로그램 사용 의심자 제보</t>
  </si>
  <si>
    <t>ESP 불법 프로그램을 사용하는 것이 확인됨에도 안티 치트가 적발하지 못하여 제재가 적용되지 않는 점 아쉬움</t>
  </si>
  <si>
    <t>고가의 불법 프로그램 사용 의심</t>
  </si>
  <si>
    <t>불법 프로그램 이슈에 지쳐 주 이용 플랫폼을 스팀에서 카카오로 변경 예정</t>
  </si>
  <si>
    <t>인게임을 통해 불법 프로그램 이용자 신고 시 신고 사유 다중 선택이 가능하도록 개선 건의</t>
  </si>
  <si>
    <t>AIMBOT 기능의 불법 프로그램 사용 의심 이용자 목격하여 사용 여부 문의</t>
  </si>
  <si>
    <t>02/05(수) 라이브 점검 이후 불법 프로그램 이용자 증가 체감</t>
  </si>
  <si>
    <t>경쟁전 내 불법 프로그램 이용자 수가 감소하여 원활한 게임 진행이 가능한 것으로 체감됨</t>
  </si>
  <si>
    <t>리전 통합 이후 다수의 불법 프로그램 이용자를 조우하여 불만스러움</t>
  </si>
  <si>
    <t>배틀그라운드와 달리 타 게임 발로란트의 경우 뱅가드 프로그램을 통해 불법 프로그램 제재에 대한 많은 투자와 관리를 진행하는 것으로 체감됨</t>
  </si>
  <si>
    <t>불법 프로그램 이용자를 거의 모든 매치에서 조우하여 불만, 제재 및 적발이 제대로 이루어지는지 의심되며 게임 관리에 더욱 힘쓰기를 희망함</t>
  </si>
  <si>
    <t>전지적 배그 시점 EP.5 당시 언급되었던 ESP 딥 러닝 기술을 사용하여도 완벽한 불법 프로그램 차단은 어려울 것으로 예상되며 AIMBOT 기능에 대한 대응 방향 또한 이용자에게 공지해야 함</t>
  </si>
  <si>
    <t>인게임 내 불법 프로그램 이용자가 다수 존재하여 미니 맵에서 드래그를 통해 다수를 신고할 수 있는 기능 추가 건의</t>
  </si>
  <si>
    <t>다시보기 내 공중으로 부양하는 불법 프로그램 이용자를 목격하여 황당함</t>
  </si>
  <si>
    <t>다시보기 오류</t>
  </si>
  <si>
    <t>불법 프로그램 사용 및 부정행위자 제재 안내 게시물이 등록되고 있으나 상세 내용이 존재하지 않고 신고를 했으나 게임을 이용하는 이용자들이 많아 보여주기 식이라고 생각함</t>
  </si>
  <si>
    <t>불법 프로그램 이용자를 다수 조우하여 불만스러움</t>
  </si>
  <si>
    <t>팀 데스매치 내 인게임 보이스를 통하여 불법 프로그램을 홍보하는 이용자가 매 경기 존재하여 불만스러우며 해당 행위에 대해 영구 이용 제한 조치가 적용되지 않는 점 이해되지 않음</t>
  </si>
  <si>
    <t>불법 프로그램 이용자 다수 존재하여 모든 이용자들이 불법 프로그램을 사용하는 것으로 의심될 지경, 불만스러움</t>
  </si>
  <si>
    <t>다수의 불법 프로그램 이용자 존재 확인하여 불쾌함</t>
  </si>
  <si>
    <t>불법 프로그램 의심 이용자 신고 시 평판이 하락한다 체감, 지속적으로 평판 레벨이 떨어질 경우 팀원들이 팀으로 매칭되는 걸 원치 않기에 인게임 신고가 꺼려짐</t>
  </si>
  <si>
    <t>IGN : MONSTER___1215</t>
  </si>
  <si>
    <t>매 경기 불법 프로그램 이용자를 조우하여 불만스러움</t>
  </si>
  <si>
    <t>다수의 불법 프로그램 이용자 조우, 강력한 제재 촉구</t>
  </si>
  <si>
    <t>CONSOLE 플랫폼 내 다수의 불법 프로그램 의심 이용자 확인 되어 신고 진행 하였으나 별도의 이용 제한 조치 미적용되는 점 불만스러움, 게임사가 해당 플랫폼은 신경 써 운영하지 않는다 생각되어 불만스러움</t>
  </si>
  <si>
    <t>최근 카카오 플랫폼 내 생존 레벨 대비 고숙련 이용자 다수 확인, 스팀 플랫폼의 불법 프로그램 이용자 증가로 인해 카카오 플랫폼으로 이적한 것으로 생각되나 불법 프로그램 이용자들이 사용할 법한 IGN 사용해 의심스러우며, 해당 이용자들의 불법 프로그램 사용 여부 문의</t>
  </si>
  <si>
    <t>팀 데스매치 내 매크로 사용 이용자 제보</t>
  </si>
  <si>
    <t>다른 일자에 비해 02/10(월) 유독 다수의 불법 프로그램 이용자 조우해 불만족스러움</t>
  </si>
  <si>
    <t>복귀 이용자의 평균 대미지 수치가 비정상적으로 높으나 영구 이용 제한 조치가 적용되지 않는 점 불만스러움</t>
  </si>
  <si>
    <t>게시글 내 불법 프로그램 사용 의심 이용자의 계정 거래 내용이 존재하여 삭제 진행</t>
  </si>
  <si>
    <t>불법 프로그램 이용자 다수 존재, 제재 촉구</t>
  </si>
  <si>
    <t>저숙련 이용자의 경우 대부분 불법 프로그램 이용자라 생각됨</t>
  </si>
  <si>
    <t>긍정</t>
  </si>
  <si>
    <t>공식 커뮤니티 제보 게시판 내 불법 프로그램 이용자 신고 후 인게임을 통해 임시 이용 제한 조치 피드백을 회신, 만족스러움</t>
  </si>
  <si>
    <t>불법 프로그램 의심 이용자 제보</t>
  </si>
  <si>
    <t>IGN: tlqqkf1228</t>
  </si>
  <si>
    <t>2차 인증이 가능한 스팀 가드 OTP 기능 도입을 희망하며 불법 프로그램 사용 확인 시 OTP와 연동된 개인정보의 차단을 진행하여 선량한 이용자들의 원활한 게임 이용이 가능하도록 OTP 도입 건의</t>
  </si>
  <si>
    <t>불법 프로그램 이용자 다수 조우, 제재 촉구</t>
  </si>
  <si>
    <t>전지적 배그 시점 EP.5 내 '현금 재화로 인해 적극적 이용 제한 조치 적용이 조심스럽다', '안티치트 팀을 믿고 있다' 발언 이후 불법 프로그램 이용자 증가한 것으로 체감됨</t>
  </si>
  <si>
    <t>100의 피해를 입혔으나 상대가 기절하지 않아 불법 프로그램 사용 의심</t>
  </si>
  <si>
    <t>과거 불법 프로그램 사용 이력이 존재하는 이용자들이 제재 처리 되고있어 DMA 기능의 불법 프로그램 소스를 감지, 제재가 적용되고 있는 것으로 판단되어 만족스러움</t>
  </si>
  <si>
    <t>불법 프로그램 이용자가 가장 많은 맵 문의</t>
  </si>
  <si>
    <t>DMA 형식 불법 프로그램 적발을 위해 지속적으로 해결 방법을 연구하고 있으며 최근 나타나는 불법 프로그램의 경우 일시적인 취약점을 이용하여 DMA 형식 불법 프로그램을 사칭하는 경우가 대부분이라고 생각됨</t>
  </si>
  <si>
    <t>불법 프로그램 신고 이후 영구 이용 제한 조치 답변을 수신받아 매우 만족스러움</t>
  </si>
  <si>
    <t>영구 이용 제한 조치를 해제해 주는 상품이 판매되고 있다는 정보를 확인하여 매우 불만스러움</t>
  </si>
  <si>
    <t>상세 내용 미기재 / 악용 우려로 삭제 진행</t>
  </si>
  <si>
    <t>3레벨 조끼를 착용 중이나 Kar98k 총기에 몸통을 1회 피격당해 사망하여 불법 프로그램 사용 의심, 신고 시 선택 항목 문의</t>
  </si>
  <si>
    <t>경쟁전 킬/사망 비율이 32.5로 확인되는 이용자를 목격, 불법 프로그램 사용 여부 문의</t>
  </si>
  <si>
    <t>기울이기 중 머리 부위를 2회 피격당하여 불법 프로그램 여부 문의</t>
  </si>
  <si>
    <t>#34.1 패치 후 얼마 지나지 않았으나 불법 프로그램 이용자 다수 존재하여 불만스러움</t>
  </si>
  <si>
    <t>공식 디스코드 이용 중 불법 프로그램 사용 이용자를 목격하여 지속적으로 신고를 진행하고 있으나 임시 이용 제한 조치만 적용될 뿐 원활히 게임을 이용하고 있어 불만스러움</t>
  </si>
  <si>
    <t>캐주얼 모드와 일반 모드 분리, 참여 횟수 제한 설정, 플러스 구매 시 일반 및 경쟁전 참여 가능으로 기준 변경 시 불법 프로그램 이용자를 줄이는 데 도움이 될 것이라고 생각됨</t>
  </si>
  <si>
    <t>한 경기에서 2명이 실시간으로 경기에서 추방되는 상황 목격, 불법 프로그램 이용자 다수 존재 체감되며 게임사 측의 대응 미흡 지적</t>
  </si>
  <si>
    <t>불법 프로그램 이용자와 조우하며 불만스러움</t>
  </si>
  <si>
    <t>불법 프로그램 이용자 다수 존재하여 불만스러움</t>
  </si>
  <si>
    <t>리전 통합 이후 불법 프로그램 이용자 급증 체감되어 불만스러움</t>
  </si>
  <si>
    <t>저레벨 구간 매칭 시 대부분의 캐릭터가 불법 프로그램을 홍보하는 계정으로 확인되며 게임사 측에서 강경하게 대응해야 함</t>
  </si>
  <si>
    <t xml:space="preserve">최근 안티치트 업데이트로 DMA, ESP 불법 프로그램 로그 검출로 제재 조치 적용, 신고 누적으로 인한 24시간 임시 정지 무고밴은 많아졌으나 로그 검출 업데이트로 불법 프로그램에 관련된 조치가 만족스러움  </t>
  </si>
  <si>
    <t>불법 프로그램 이용자를 조우하였으나 제재 처리가 진행되지 않아 불만스러움</t>
  </si>
  <si>
    <t>1대 1 아레나 모드 이용 중 불법 프로그램 이용자 조우하여 불만스러움</t>
  </si>
  <si>
    <t>무적 핵 주장</t>
  </si>
  <si>
    <t>불법 프로그램 사용자에 대한 대응을 강화하고 대책을 마련하여 공식 입장을 밝혀주길 요구</t>
  </si>
  <si>
    <t>실시간으로 다수의 이용자가 경기 내 추방되는 상황 빈번하여, 불법 프로그램 이용자 다수 존재 체감됨</t>
  </si>
  <si>
    <t>불법 프로그램에 대한 대응 강화 촉구</t>
  </si>
  <si>
    <t>불법 프로그램 이용자들이 이해되지 않음</t>
  </si>
  <si>
    <t>ESP 프로그램이 다시보기에서 캐릭터의 형체를 표기 해주는 코드를 사용하는 것으로 생각되어 해당 기능 삭제할 경우 대처 가능한 것으로 추측, 삭제 건의</t>
  </si>
  <si>
    <t>경기 내 다수의 불법 프로그램 이용자가 존재하며 해당 이용자들에게 영구 이용 제한 조치가 적용되지 않는 것이 이해되지 않음, 리전 통합 롤백 혹은 기절 시 신고 가능하도록 개선 건의</t>
  </si>
  <si>
    <t>불법 프로그램을 사용한 것이 명백한 이용자를 신고하였음에도 이용 제한 조치 적용되지 않은 것으로 확인되어 불만스러움</t>
  </si>
  <si>
    <t>불법 프로그램 사용이 의심되는 이용자 조우하여 불만스러움</t>
  </si>
  <si>
    <t>불법 프로그램 이용자 제재 이후에도 새로운 계정에서 아랑곳하지 않고 재사용, 지속적으로 조우하여 불만스러움</t>
  </si>
  <si>
    <t>동일 게시물 #1</t>
  </si>
  <si>
    <t>02/17(월) 저녁 시간대 이후부터 현 시점까지 불법 프로그램 이용자가 거의 없는 것으로 체감됨</t>
  </si>
  <si>
    <t>마우스 소프트웨어 프로그램을 통해 반동을 제어하는 이용자 목격, 해당 건의 경우 배틀그라운드 내 안티 치트 프로그램이 감지할 수 있는지 문의</t>
  </si>
  <si>
    <t>TTS 프로그램을 통해 게임 내 불법 프로그램을 홍보하는 이용자가 존재하며 해당 이용자 조우 시 낙하 불가하여 해결 방법 문의</t>
  </si>
  <si>
    <t>불법 프로그램 판매 커뮤니티 내 이용 제한 조치가 적용되었다는 게시물이 등록되는 것으로 미루어보아 게임사가 불법 프로그램에 대한 대응을 적극적으로 진행 중인 것으로 보임</t>
  </si>
  <si>
    <t>스크린샷만 존재하며 커뮤니티 정보를 확인할 수 없어 공유 미진행</t>
  </si>
  <si>
    <t>불법 프로그램 이용자들이 임시 이용 제한 조치만 적용되는 것으로 보여 배틀그라운드 이용을 지속하는 것이 고민됨</t>
  </si>
  <si>
    <t>다시보기 내 타 닉네임으로 출력되는 불법 프로그램 존재 여부 문의</t>
  </si>
  <si>
    <t>관전 도중 문을 관통하며 적을 사살하였으나 문이 파괴되지 않는 이용자 목격하여 불법 프로그램 여부 문의</t>
  </si>
  <si>
    <t>불법 프로그램 유포 사이트 게시물 확인 결과 공식 커뮤니티 내 불법 프로그램 사용 후 무고함을 주장하며 제재 해제 요청을 하는 이용자들이 있을 것으로 의심됨</t>
  </si>
  <si>
    <t>유튜브 내 왕성한 불법 프로그램 유포와 제재 시에도 새로운 계정으로 불법 프로그램을 사용하는 이용자들을 매 경기 조우하는 상황에 불만스러우며 게임사의 대처가 미비하다고 생각되기에 빠른 대처를 희망함</t>
  </si>
  <si>
    <t>상대가 엄폐 전 위치하고 있는 자리에 사격하였으나 모두 피격되며 사망하여 새로운 형식의 불법 프로그램으로 의심됨</t>
  </si>
  <si>
    <t>지연 현상으로 인해 발생한 것으로 예상</t>
  </si>
  <si>
    <t>불법 프로그램 이용자 적발 및 제재가 미흡하다고 생각되어 불만스러움</t>
  </si>
  <si>
    <t>훈련장 이용 중 경기 추방을 목격하여 사유 문의</t>
  </si>
  <si>
    <t>불법 프로그램 이용자 다수 존재 및 제재 촉구</t>
  </si>
  <si>
    <t>매 판마다 불법 프로그램 이용자 조우, 원활한 게임 이용 불가해 이용 중단 결심</t>
  </si>
  <si>
    <t>매크로 사용자와 불법 프로그램 사용자의 차이점 및 제재 대상 여부 문의</t>
  </si>
  <si>
    <t>콘솔 내 불법 프로그램 이용자 제재 미흡 체감</t>
  </si>
  <si>
    <t>IGN: COMING IN HOTTT</t>
  </si>
  <si>
    <t>IGN: handsomeOxTxn</t>
  </si>
  <si>
    <t>불법 프로그램 사용 의심 이용자 신고로 불법 프로그램 이용자 검거 시 획득 가능한 메달 추가 건의</t>
  </si>
  <si>
    <t>솔로 모드 태이고 맵 이용 중 해당 매칭 터미널 지역에서만 판처파우스트를 10개 이상 사용하는 이용자가 확인되어 의아하며 판처 파우스트 관련 불법 프로그램 존재 유무 문의</t>
  </si>
  <si>
    <t>최근까지 중국 국적 불법 프로그램 이용자 다수 목격, 현재도 해당 불법 프로그램 이용자 존재하는지 문의</t>
  </si>
  <si>
    <t>불법 프로그램 이용자 조우, 불쾌함</t>
  </si>
  <si>
    <t>불법 프로그램 의심 이용자 인게임 내 신고, 그중 다수의 이용자에게 '임시 이용 제한 조치' 적용된 점 확인</t>
  </si>
  <si>
    <t>게임사가 노력을 하고 있다고 생각하나 불법 프로그램으로 피해를 본 이용자들의 불만사항도 이해가 되며 교묘하게 해당 프로그램 이용하는 이용자들이 이해가지 않음</t>
  </si>
  <si>
    <t>불법 프로그램 이용자가 과도하게 많아 원활한 게임 진행이 불가능함</t>
  </si>
  <si>
    <t>불법 프로그램 사용자들로 인해 원활한 게임 플레이가 불가하여 모니터링 강화 건의</t>
  </si>
  <si>
    <t>훈련장 내 불법 프로그램을 사용하는 이용자가 확인되나 별도의 신고 방법이 없어 불만스러움, 훈련장 신고 기능 추가 건의</t>
  </si>
  <si>
    <t>시작 대기 지역 내에서 불법 프로그램을 사용하는 이용자가 확인되나 별다른 조치가 없어 불만스러움, 불법 프로그램 제재 촉구</t>
  </si>
  <si>
    <t>전술가방을 착용하지 않은 이용자가 교전 중 무기를 사용하는 정황이 확인되어 불법 프로그램 사용이 의심됨, 불법 프로그램 사용 여부 또는 전술가방의 외형 숨기기 기능 존재 유무 문의</t>
  </si>
  <si>
    <t>불법 프로그램 사용자들로 인해 이용자들도 지쳐 관련 제보도 뜸해진 것으로 체감됨</t>
  </si>
  <si>
    <t>매크로 의심 어뷰징 이용자 제보</t>
  </si>
  <si>
    <t>IGN : Suat_I
mmbbaad
ZZLMY1016
HHHHWWWQQQQ
ljyyyds---
FBUF1987
MAX7410
linche77</t>
  </si>
  <si>
    <t>사녹 맵만 플레이하는 이용자, 주말 21시 이후로 불법 프로그램 사용자와 조우하는 경우가 매우 잦은 것으로 체감, 타 이용자에게 불법 프로그램 사용자 조우가 잦은 체감 시간대 확인 문의</t>
  </si>
  <si>
    <t>00시 이후 참가하는 경기에 불법 프로그램 사용자가 다수 있는 것으로 체감되며 원활한 게임 플레이가 어려워 불만스러움</t>
  </si>
  <si>
    <t>신고한 불법 프로그램 사용자가 영구 제재되었다는 알림 확인하여 만족스러움</t>
  </si>
  <si>
    <t>정상적인 게임 플레이가 불가할 정도로 불법 프로그램 사용자가 많은 것으로 체감, 확인 시 대부분 비교적 낮은 50레벨의 이용자들로 제재되어도 금세 다른 계정으로 복귀하여 불법 프로그램을 사용하는 점이 불만스러움</t>
  </si>
  <si>
    <t>아케이드 모드 내 불법 프로그램 이용자가 다수 존재하여 원활한 경기 이용이 불가, 불법 프로그램 제재 촉구</t>
  </si>
  <si>
    <t>03/02 00시경 불법 프로그램 사용자 경기 내 다수 존재 여부 문의</t>
  </si>
  <si>
    <t>같은 팀 내 불법 프로그램 사용자가 존재할 경우, 플레이 중 지연 현상 발생 관련 여부 문의</t>
  </si>
  <si>
    <t>솔로 경쟁전 모드 경기 중 각종 불법 프로그램 사용자들과 다수 조우하여 불만스러움</t>
  </si>
  <si>
    <t>조우하는 스쿼드 팀의 대부분이 각종 불법 프로그램을 사용하며 의심자 신고 시마다 제재될 정도로 사용 빈도가 높아 불만스러움, 불법 프로그램 조치 및 AS리전 재분리 희망</t>
  </si>
  <si>
    <t>리전 통합 후 사녹 맵 내 불법 프로그램 이용자를 다수 조우하여 불만스러움</t>
  </si>
  <si>
    <t>불법 프로그램 및 어뷰징 행위 이용자를 신고하였으나 제재 조치가 이루어지지 않아 불만스러움</t>
  </si>
  <si>
    <t>스팀 플랫폼 내 불법 프로그램 이용자가 많아 현재 계정을 카카오 플랫폼으로 이전시키는 기능 추가 희망</t>
  </si>
  <si>
    <t>동일 게시물#1</t>
  </si>
  <si>
    <t>최근 불법 프로그램 사용자 증가 추세로 인해 카카오 플랫폼으로 이전을 원하는 이용자가 다수 있는 것으로 체감됨</t>
  </si>
  <si>
    <t>리전 통합 이후 불법 프로그램 사용자들이 지나칠 정도로 다수 존재하여 기존 이용자들도 모두 이탈할 것이라 예상됨, AS 리전 재분리 건의</t>
  </si>
  <si>
    <t>불법 프로그램 방지를 위한 딥러닝 안티치트 기술 도입이 계획으로만 존재하는 것으로 생각되며 도입되는 시점 등 추가적인 공지가 전무한 상황 내 불법 프로그램 사용자들의 성행으로 불만스러움</t>
  </si>
  <si>
    <t>불법 프로그램 사용자 만연으로 인해 달궈진 민심 회복을 위한 보상은 전지적 배그 시점 내 지급되는 G-Coin 보상 밖에 존재하지 않음, 이용자들의 니즈를 충족시켜 줄 만큼의 보상이 일절 없으며 관련 소통 또한 부족한 것으로 체감되어 불만스러움</t>
  </si>
  <si>
    <t>불법 프로그램 이용자 신고 시에도 관련 보상 전무, 거의 매 경기 조우하는 불법 프로그램 사용자들에 의해 지속적으로 불쾌한 경험을 겪고 있으나 신고 후 하염없이 제재만을 기다리며 스트레스를 받아야 하는 상황에 매우 불만스러워 불법 프로그램 제재 촉구</t>
  </si>
  <si>
    <t>경기 내 불법 프로그램 이용자가 많은 것으로 체감되어 불만스러움</t>
  </si>
  <si>
    <t>불법 프로그램 이용자에 대한 제재 조치가 제대로 이루어지지 않아 마치 게임 운영을 방치하는 것처럼 생각됨</t>
  </si>
  <si>
    <t>공식 커뮤니티 내 불법 프로그램과 관련된 게시물이 전체적으로 감소한 것으로 확인, 게임에 애정을 가진 이용자 및 민심이 하락한 것으로 체감됨</t>
  </si>
  <si>
    <t>매 경기마다 불법 프로그램 사용자들과 조우하여 불만스러우며 이로 인해 게임에 대한 흥미가 지속 하락 중, 불법 프로그램 조치 촉구</t>
  </si>
  <si>
    <t>이용자들의 제보 없이는 불법 프로그램을 제재할 의지가 없는 것으로 느껴짐</t>
  </si>
  <si>
    <t>#b 1인 취합 게시물</t>
  </si>
  <si>
    <t>불법 프로그램 이용자의 제재가 이루어지지 않는 것으로 체감될 수준, 안티치트 프로그램이 제 기능을 하지 못하고 있다고 생각됨</t>
  </si>
  <si>
    <t>대부분의 영구 제재 조치 이용자는 무고가 아닌 실제 불법 프로그램 사용자라고 생각됨</t>
  </si>
  <si>
    <t>아케이드 모드 이용 중 매우 뛰어난 반응속도를 가진 이용자 조우, 불법 프로그램 사용 여부 문의</t>
  </si>
  <si>
    <t>불법 프로그램 이용자를 제재하지 않고 방치하는 게임사는 간접적으로 불법 프로그램 사용을 장려하고 있다고 생각됨</t>
  </si>
  <si>
    <t>불법 프로그램 이용자의 존재 자체가 불만스러움</t>
  </si>
  <si>
    <t>불법 프로그램 이용자가 다수 존재하여 정상적인 게임 플레이가 어려움</t>
  </si>
  <si>
    <t>경쟁전 솔로 모드 랭킹 내 대다수 이용자가 불법 프로그램 사용 의심됨</t>
  </si>
  <si>
    <t>낮은 생존 레벨임에도 높은 헤드샷 확률의 SR 총기 선호 유저 조우하여 불법 프로그램 의심됨</t>
  </si>
  <si>
    <t>불법 프로그램 이용자를 신고 후 해당 이용자 영구 제재 처리 적용 답변을 수신받아 만족스러움</t>
  </si>
  <si>
    <t>2017년 발행된 뉴스 기사에 의하면 불법 프로그램 내 비트코인 채굴을 위한 악성 프로그램이 포함된 경우가 있는 것으로 확인됨</t>
  </si>
  <si>
    <t>리전 통합 이후 불법 프로그램 이용자로 인한 피해가 급증하였음에도 정작 제재되는 불법 프로그램 이용자는 손에 꼽을 정도라고 생각되어 게임사 측의 대응 미흡이 불만스러움</t>
  </si>
  <si>
    <t>아케이드 모드 내 불법 프로그램 이용자 다수 존재 체감</t>
  </si>
  <si>
    <t>불법 프로그램 이용자를 신고 후 영구 이용 제한 조치 적용 답변을 수신받아 만족스러움</t>
  </si>
  <si>
    <t>캐주얼 모드 내 다수 존재하는 중국 국적의 불법 프로그램 사용자들로 인해 플레이 의욕 저하, AS 리전 내 중국 서버 분리 혹은 AI 봇으로만 이루어진 신규 모드 출시 건의</t>
  </si>
  <si>
    <t>훈련장 내 불법 프로그램 사용자 확인되나 별도의 신고 가능 방법이 없어 불만, 훈련장 내 신고 기능 추가 건의</t>
  </si>
  <si>
    <t>불법 프로그램 사용자들로 인한 스트레스가 심각함, AS 리전 재분리 건의</t>
  </si>
  <si>
    <t>경기 내 평균 3~4팀이 불법 프로그램을 사용하여 블루존 1페이즈 내 30명 이하만 생존한 경기 다수 존재, 불법 프로그램 사용자가 많다는 방증이나 제재되지 않는 점이 불만스러우며 중국 서버 분리를 희망함</t>
  </si>
  <si>
    <t>불법 프로그램 사용자들이 증가하여 정상적 게임 플레이가 불가한 주요 원인이 리전 통합이라고 생각됨, 유저 입장에서 스트레스를 감내하고 플레이해야 하는 상황이 이해되지 않음</t>
  </si>
  <si>
    <t>신고한 불법 프로그램 사용자가 영구 제재되어 만족스러우나 카카오 플랫폼 내 비교적 생존 레벨이 낮은 계정의 불법 프로그램 사용자가 많은 것으로 체감됨</t>
  </si>
  <si>
    <t>불법 프로그램 이용자 다수 존재하여 원활한 게임 이용 불만, 카카오 플랫폼으로 이적 고려</t>
  </si>
  <si>
    <t>불법 프로그램 사용이 의심되는 이용자 조우, 타 이용자 의견 문의</t>
  </si>
  <si>
    <t>불법 프로그램 사용이 명백한 이용자가 즉각적으로 경기에서 추방되지 않아 불만스러움</t>
  </si>
  <si>
    <t>불법 프로그램 이용자 신고 시 영구 제재가 아닌 임시 이용 제한 조치만 적용되는 것으로 보이며 ESP 혹은 고가의 불법 프로그램은 안티치트 프로그램이 감지하지 못한다고 생각되어 불만스러움</t>
  </si>
  <si>
    <t>불법 프로그램 이용자에 대한 제재가 이루어지지 않는 것으로 체감되며 리전 통합 이후 한국 이용자들이 불법 프로그램으로 인한 피해를 입고 있는 점 불만스러움</t>
  </si>
  <si>
    <t>불법 프로그램 이용자 다수 존재하는 것으로 체감되어 불만스러움</t>
  </si>
  <si>
    <t>불법 프로그램 이용자들로 인해 게임 이용이 어려움</t>
  </si>
  <si>
    <t>접이식 방패가 공중에서 이동하는 현상 목격하여 불법 프로그램 의심됨</t>
  </si>
  <si>
    <t>사녹, Bootcamp에서 목격 / 확인 불가</t>
  </si>
  <si>
    <t>팀데스매치 내 불법 프로그램 판매 광고를 위해 접속하는 중국 국적의 이용자들이 다수 존재하는 것으로 체감됨</t>
  </si>
  <si>
    <t>경쟁전 랜덤 스쿼드 모드 위주로 플레이하였으나 불법 프로그램 사용자와 처음 조우, 불법 프로그램을 사용하면서까지 게임을 플레이하는 것이 이해되지 않음</t>
  </si>
  <si>
    <t>마우스 드라이버 프로그램의 매크로 기능을 사용하여 MK47 Mutant 총기로 연사 사격이 가능하다는 제보</t>
  </si>
  <si>
    <t>마우스 드라이버 프로그램의 매크로 기능을 사용한 총기 자동 사격 현상 방지를 위해 초당 13~14회 이상 클릭 입력을 방지하는 매크로 방지 스크립트 추가 건의</t>
  </si>
  <si>
    <t>불법 프로그램 이용자에 대한 제재가 이루어지지 않는 것으로 체감되어 불만스러움</t>
  </si>
  <si>
    <t>불법 프로그램 제재 및 적발에 어려움을 겪고 있다면 뱅가드를 도입하는 등의 조치를 취하기를 희망하며 제재 촉구, 현재 불법 프로그램 사용자로 인해 매우 불만스러움</t>
  </si>
  <si>
    <t>매 경기 불법 프로그램 사용자가 다수 존재하며 신고 시에도 제재되지 않아 불만스러움</t>
  </si>
  <si>
    <t>업데이트 이후 불법 프로그램 이용자 다수 조우, 불쾌함</t>
  </si>
  <si>
    <t>일반 매치 에란겔 맵 플레이 시 불법 프로그램 이용자가 특히 많은 것으로 체감됨</t>
  </si>
  <si>
    <t>팀데스매치 내 저레벨 불법 프로그램 이용자 다수 존재함에도 안티치트가 기능하지 않는 것으로 체감되어 불만스러움</t>
  </si>
  <si>
    <t>#34.2 패치 이후 불법 프로그램 이용자 증가하여 불만족스러움</t>
  </si>
  <si>
    <t>불법 프로그램 이용자 다수 조우해 원활한 플레이 어려움</t>
  </si>
  <si>
    <t>불법 프로그램 이용자에 대한 적발이 제대로 이루어지지 않는 것으로 체감되어 매우 불만스러움</t>
  </si>
  <si>
    <t>리전 통합 이후 생존 레벨이 낮으며 IGN이 매크로를 통해 생성한 듯한 불법 프로그램 이용자들이 다수 확인되나 별다른 조치가 없어 불만스러우며, 제재 강화 또는 적발이 어려울 경우 리전 통합 패치 전으로 롤백 건의</t>
  </si>
  <si>
    <t>경쟁전 솔로와 스쿼드 모드 중 불법 프로그램 이용자가 많이 존재하는 모드 문의</t>
  </si>
  <si>
    <t>도용당한 키보드로 계정 생성 시 문제 여부 문의</t>
  </si>
  <si>
    <t>차량 접근 시에도 소리가 들리지 않아 해당 불법 프로그램 존재 여부 문의</t>
  </si>
  <si>
    <t>불법 프로그램 의심 이용자, 제보 이후에도 페널티 미적용된 점 확인되어 불만스러움</t>
  </si>
  <si>
    <t>불법 프로그램 이용 의심받아 경기 추방 조치 적용된 점 불쾌함</t>
  </si>
  <si>
    <t>아케이드 이용 중 과하게 실력 좋은 이용자 다수 조우, 불법 프로그램 사용 의심됨</t>
  </si>
  <si>
    <t>주말 동안 불법 프로그램 이용자 수가 급증하여 원활한 게임 진행이 불가능함</t>
  </si>
  <si>
    <t>과도한 불법 프로그램 이용자 수로 원활한 게임 진행이 불가능하여 불만스러움</t>
  </si>
  <si>
    <t>과도한 불법 프로그램 이용자 수로 원활한 게임 진행이 불가능하여 불만스러움, 해결 촉구</t>
  </si>
  <si>
    <t>불법 프로그램 이용자 및 티밍 이용자 다수 조우, 해결 촉구</t>
  </si>
  <si>
    <t>스팀과 카카오 플랫폼 중 불법 프로그램 이용자가 적은 플랫폼 문의</t>
  </si>
  <si>
    <t>시작한 지 얼마 되지 않은 이용자의 플레이어 생존레벨이 234인 점 확인되어 별도의 불법 프로그램 사용 여부 문의</t>
  </si>
  <si>
    <t>배틀그라운드가 무료로 이용 가능한 점을 고려하더라도 일주일 동안 불법 프로그램 이용자가 5만 명이상이 제재되어 과도하게 많다고 생각됨</t>
  </si>
  <si>
    <t>불법 프로그램 사용자 신고에 대한 제재 피드백 장기간 수신받지 못하고 있어 별도 처리를 중단한 것은 아닌지 의심됨</t>
  </si>
  <si>
    <t>노골적인 ESP 기능 사용자 다수 존재, 이용 불편 호소</t>
  </si>
  <si>
    <t>불법 프로그램 사용자에 대한 불만 호소</t>
  </si>
  <si>
    <t>불법 프로그램 이슈가 종식될 기미 보이지 않아 플랫폼을 스팀에서 카카오로 변경 예정</t>
  </si>
  <si>
    <t>보이스 채팅 내 불법 프로그램을 광고 중인 매크로성 계정을 방치한다고 생각되어 게임사에 대한 불만 표출</t>
  </si>
  <si>
    <t>#a 1인 취합 게시물</t>
  </si>
  <si>
    <t>안티 치트팀과 안티 치트 프로그램의 존재가 의심스러울 정도로 많은 불법 프로그램 이용자가 존재</t>
  </si>
  <si>
    <t>배틀그라운드 관련 불법 프로그램의 경우 전체적인 불법 프로그램 업계에서 기본 옵션으로 포함되어 있다는 소식을 접하여 황당하며 해당 정보가 사실일 경우 더욱 관리에 힘써주길 희망함</t>
  </si>
  <si>
    <t>주말 동안 다수의 불법 프로그램 이용자를 신고하였으나 2번의 신고 결과만 확인되어 관리가 미흡하다고 생각됨</t>
  </si>
  <si>
    <t>지나치게 많은 불법 프로그램 이용자가 존재하여 불만스러움</t>
  </si>
  <si>
    <t>2025 로드맵 영상 내 확인되는 정보들은 모두 만족스러우나 불법 프로그램 관련 대처로 인해 평가가 하락됨</t>
  </si>
  <si>
    <t>불법 프로그램 이용자가 갈수록 증가하여 불만스러움</t>
  </si>
  <si>
    <t>불법 프로그램 이용자 관리가 적절히 이루어지지 않는 것으로 판단됨</t>
  </si>
  <si>
    <t>언리얼 엔진5 적용 시 불법 프로그램 이용자를 제재하는 것에 유리할지 의문임</t>
  </si>
  <si>
    <t>리플레이 확인 과정에서 불법 프로그램 사용 행위 확인, 실제 플레이 당시 제외하고 별도 신고 방법 존재 여부 문의</t>
  </si>
  <si>
    <t>2025 로드맵 내용 중 불법 프로그램에 대한 근본적이 해결 방안이 없으며 이용자와의 의사소통이 이루어지지 않는 것으로 느껴져 불만스러움</t>
  </si>
  <si>
    <t>불법 프로그램 사용자가 상대적으로 많은 스팀 플랫폼, 문제를 피하고자 카카오 플랫폼으로 이동하고 있는 실정임</t>
  </si>
  <si>
    <t>Steam 플랫폼에 비해 불법 프로그램 이용자가 적어 많은 이용자들이 생존, 지루한 텀이 존재하지 않아 만족스러움</t>
  </si>
  <si>
    <t>캐주얼모드 내 불법 프로그램 이용자 조우하여 리전 통합 롤백 요청</t>
  </si>
  <si>
    <t>불법 프로그램 이용자를 매 경기 조우하여 불만스러움</t>
  </si>
  <si>
    <t>최근 Steam 계정에 타 국가에서의 지속적인 접속 시도가 이루어지고 있어 계정 도용 피해가 우려되는 가운데, 2차 인증 시스템을 추가하지 않는 게임사 측의 태만이 야속함</t>
  </si>
  <si>
    <t>계정 도용 피해 경험, 불법 프로그램 사용 및 보유중인 스킨의 대부분이 분해되어 계정 복구 신청이 통과되지 않을 것으로 보여 안타까움</t>
  </si>
  <si>
    <t>신규 이용자, 게임 내 불법 프로그램 이용자 다수 존재 체감</t>
  </si>
  <si>
    <t>불법 프로그램 이용자가 다수 존재하나 이벤트 진행에만 관심이 있는 것으로 느껴져 불만스러움</t>
  </si>
  <si>
    <t>불법 프로그램 이용자가 다수 존재하여 불만스러움</t>
  </si>
  <si>
    <t>낮은 생존 레벨의 불법 프로그램 이용자 다수 존재하여 적극적인 제재가 아닌 방치하는 것으로 체감됨에 불만스러움</t>
  </si>
  <si>
    <t>안티 치트 시스템 패치 진행 일시 문의</t>
  </si>
  <si>
    <t>전지적 배그 시점 EP.6 통해 예고된 03/24(월) 안티치트 시스템 업그레이드 적용 여부 문의</t>
  </si>
  <si>
    <t>전지적 배그 시점 EP.6 통해 예고된 안티치트 시스템 업그레이드 적용 일정 문의</t>
  </si>
  <si>
    <t>일부 무고밴 이용자가 있을 수 있으나 대부분 실제 불법 프로그램 사용자라고 생각됨</t>
  </si>
  <si>
    <t>전지적 배그 시점 EP.6 통해 03/24(월) 안티치트 시스템 업그레이드 적용 예정 확인하였으나 관련 공지 등록되지 않아 매우 불만스러움</t>
  </si>
  <si>
    <t xml:space="preserve">전지적 배그 시점 EP.6 통해 03/24(월) 안티치트 시스템 업그레이드 적용 예정 확인하였으나 관련 공지 등록되지 않아 의아함 </t>
  </si>
  <si>
    <t>전지적 배그 시점 EP.6 통해 예고한 업그레이드된 안티치트 시스템 신속한 도입 건의</t>
  </si>
  <si>
    <t>03/26(수) 점검 통해 업그레이드 적용된 안티치트 시스템 상세 정보 문의</t>
  </si>
  <si>
    <t>전지적 배그 시점 EP.6 통해 예고된 안티치트 시스템 업그레이드 적용 여부 문의</t>
  </si>
  <si>
    <t>03/26(수) 점검 통해 안티치트 시스템 업그레이드 적용되었으나 불법 프로그램 이용자 여전히 다수 존재하는 것으로 체감됨</t>
  </si>
  <si>
    <t>업그레이드된 안티치트 시스템 적용 이후 불법 프로그램 이용자 수가 감소로 경기 내 타 이용자 숙련도가 하락한 것으로 체감됨</t>
  </si>
  <si>
    <t>전지적 배그 시점 EP.6 통해 03/24(월) 안티치트 시스템 업그레이드 적용 예정 확인하였으나 적용되지 않은 점 매우 불만스러움</t>
  </si>
  <si>
    <t>전지적 배그 시점 EP.6 통해 03/24(월) 안티치트 시스템 업그레이드 적용 예정이었으나 03/26(수) 해당 작업이 이루어지게 되어 불법 프로그램 사용자들이 걱정하고 있을 것으로 예상됨</t>
  </si>
  <si>
    <t>전지적 배그 시점 EP.6 통해 안티치트 시스템 업그레이드 적용 예정인 점 확인하였으나 불법 프로그램 이용자 여전히 다수 존재하는 것으로 체감됨</t>
  </si>
  <si>
    <t>03/26(수) 점검 전 이용</t>
  </si>
  <si>
    <t>불법 프로그램에게 피해를 입을 시 경쟁전 티어 점수 복구 건의를 장기간 요청하고 있으나 의견 반영되지 않아 이해 불가하며 보상 점수 지급 건의</t>
  </si>
  <si>
    <t>62.2%의 헤드샷 비율을 기록한 이용자 존재하여 정상 여부 문의</t>
  </si>
  <si>
    <t>03/27(목) 오후 시간대 이후로 불법 프로그램 이용자에 대한 추방 및 제재 처리가 즉각적으로 이루어진 것으로 체감되어 매우 만족스러움</t>
  </si>
  <si>
    <t>다시보기 중 이용자 신고하였으나 IGN이 다르게 출력되어 의아하며 불만족스러움</t>
  </si>
  <si>
    <t>보안강화 패치가 이루어졌다고 인지하였으나 불법 프로그램 사용 의심자 조우하여 불만족스러움</t>
  </si>
  <si>
    <t>불법 프로그램 사용 시 게임 이용 흥미가 하락될 것으로 예상, 불법 프로그램을 사용하는 이용자들을 이해할 수 없음</t>
  </si>
  <si>
    <t>불법 프로그램 이용자 관리가 미흡한 것으로 체감되어 불만스러움</t>
  </si>
  <si>
    <t>카카오 플랫폼 또한 보안강화 패치 적용 여부 문의</t>
  </si>
  <si>
    <t>경기 내 타 이용자들의 수준이 갑작스럽게 상승한 것으로 체감되어 불법 프로그램 사용자로 의심됨</t>
  </si>
  <si>
    <t>경쟁전 이용 중 불법 프로그램 이용자 다수 조우, 원활한 게임 불가한 상황으로 매우 불만스러움</t>
  </si>
  <si>
    <t>보안강화 패치가 이루어졌다고 인지하였으나 불법 프로그램 이용자 수 절감이 체감되지 않아 불만족스러움</t>
  </si>
  <si>
    <t>안티치트 시스템이 업그레이드되었으나 오히려 불법 프로그램 이용자가 증가한 것으로 체감됨</t>
  </si>
  <si>
    <t>훈련장 내 불법 프로그램 의심자 조우하여 불법 프로그램 사용 여부 문의</t>
  </si>
  <si>
    <t>안티 치트 시스템 개선 이후에도 불법 프로그램 이용자를 빈번하게 조우하여 타 이용자의 체감 여부 문의</t>
  </si>
  <si>
    <t>경쟁전 시즌 종료가 다가오자 불법 프로그램 이용자가 크게 증가한 것으로 체감됨</t>
  </si>
  <si>
    <t>보안강화 패치가 이루어졌으나 불법 프로그램 이용자가 증가한 것으로 체감되어 매우 불만스러움</t>
  </si>
  <si>
    <t>숙련도가 매우 높은 이용자를 조우할 경우 경기 종료 후 리플레이 감상 시 불법 프로그램 이용이 의심됨</t>
  </si>
  <si>
    <t>IGN: yogerpressooo</t>
  </si>
  <si>
    <t>안티 치트 강화를 선언하였으나 큰 효과가 없고, 게임사가 불법 프로그램 대응과 최적화는 뒷전인 채 신규 프로젝트 'INZOI'를 개발하는 것이 불만스러움</t>
  </si>
  <si>
    <t>게임사가 직접 불법 프로그램 판매에 관여하고 있기 때문에 불법 프로그램 이용자에 대한 대응이 미흡한 것으로 생각됨</t>
  </si>
  <si>
    <t>불법 프로그램 이용자 다수 존재하기에 정상적인 게임 이용이 불가하여 매우 불만스러움</t>
  </si>
  <si>
    <t>불법 프로그램 사용 의심자 목격하여 불법 프로그램 사용 여부 문의</t>
  </si>
  <si>
    <t>아케이드 모드 내 생존 레벨 및  높은 불법 프로그램 이용자 목격하여 새로운 안티치트 시스템이 부족한 것으로 생각됨</t>
  </si>
  <si>
    <t>최근 타 이용자를 불법 프로그램 이용자로 몰아가며 신고하는 이용자가 다수 존재하는 것으로 보여 어이없음</t>
  </si>
  <si>
    <t>중국 국적의 불법 프로그램 이용자들을 조우하거나 계정 도용 방지를 위해 Steam ID 및 인게임 닉네임을 중국 정치 관련 문구로 변경하는 것이 바람직하다고 생각됨</t>
  </si>
  <si>
    <t>불법 프로그램 이용자 조우, 불법 프로그램 대응 강화 건의</t>
  </si>
  <si>
    <t>최근 불법 프로그램 이용자 수가 급증한 것으로 체감되며 10경기 중 4경기 내 불법 프로그램 의심 이용자가 존재함</t>
  </si>
  <si>
    <t>비싼 금액의 불법 프로그램을 사용 시 제재되지 않는 것으로 생각됨</t>
  </si>
  <si>
    <t>훈련장 내 불법 프로그램 이용자 다수 목격하여 제재 건의</t>
  </si>
  <si>
    <t>안티 치트 시스템 개선 이후에도 불법 프로그램 이용자를 빈번하게 목격하여 안티 치트 시스템 도입한 것이 사실인지 의문임</t>
  </si>
  <si>
    <t>TPP 모드 내 불법 프로그램 이용자 존재하여 불법 프로그램 대응 촉구</t>
  </si>
  <si>
    <t>불법 프로그램 이용자 다수 존재하여 불만스러우며 불법 프로그램 구매가 손쉬운 것으로 판단됨</t>
  </si>
  <si>
    <t>신고한 불법 프로그램 의심 이용자가 경기에서 추방되지 않고 경기 내 많은 이용자들을 처치함</t>
  </si>
  <si>
    <t>불법 프로그램에 대한 대응과 미흡한 채 타 게임사와 협업하여 '이겼닭! 오늘 약속은 데이트닭' 이벤트를 진행하는 점이 불만스러움</t>
  </si>
  <si>
    <t>동일 게시물 #3</t>
  </si>
  <si>
    <t>전적 기록 내 모든 지표가 비정상 적으로 높은 이용자를 목격하여 프로게이머 혹은 불법 프로그램 사용 여부 문의</t>
  </si>
  <si>
    <t>Kakao 플랫폼의 불법 프로그램 이용자 대응 수준이 적절하다고 생각함, 신고한 적 없는 이용자가 부정행위/불법 프로그램 사용 사유로 이용 제한 조치 적용되었다는 피드백 수신받아 피드백 내 존재하는 문구의 닉네임 여부 문의</t>
  </si>
  <si>
    <t>윈도우 시간 변경 후 솔로 모드 경쟁전 이용 시 불법 프로그램 및 고숙련 이용자 조우 빈도 하락 여부 문의</t>
  </si>
  <si>
    <t>경쟁전 솔로 모드 내 불법 프로그램 이용자 및 티밍 이용자가 다수 존재하는 것으로 체감됨</t>
  </si>
  <si>
    <t>노골적으로 불법 프로그램을 사용하는 이용자를 여러 번 신고하였으나 별다른 조치가 없어 불만스러움</t>
  </si>
  <si>
    <t>불법 프로그램 이용자들이 팀 데스매치를 이용하는 점 이해되지 않음</t>
  </si>
  <si>
    <t>안티치트 시스템 업그레이드가 진행되었으나 여전히 ESP 기능을 사용하는 불법 프로그램 이용자가 제재되지 않는 것으로 체감되어 불만, 또한 다수 존재하는 불법 프로그램으로 인해 많은 지인들이 Kakao 플랫폼으로 이동하여 스팀 플랫폼 이용이 어려움</t>
  </si>
  <si>
    <t>저녁 시간대 불법 프로그램 이용자 다수 존재하여 원활한 게임 이용이 불가한 점 매우 불만스러움</t>
  </si>
  <si>
    <t>캐주얼 모드, 랜덤 스쿼드 모드 이용 시 불법 프로그램 이용이 의심되는 이용자에게 사살당해 신고할 경우 신고 피드백을 수신받는 일이 잦아 불법 프로그램 이용자 수가 매우 많은 것으로 생각되며 리전 통합 이후 특히 증가한 것으로 체감됨</t>
  </si>
  <si>
    <t>팀 킬, 보이스 채팅 욕설 포함</t>
  </si>
  <si>
    <t>불법 프로그램 이용자 신고 이후 제재 적용 시 알림 메시지 출력 여부 문의</t>
  </si>
  <si>
    <t>DMA 방식의 불법 프로그램의 경우 제재가 이루어지지 않으며 무고한 이용자들이 제재되는 경우가 잦아 신고 시 타 이용자의 로그가 무작위로 게임사에 전달되는 것으로 의심됨</t>
  </si>
  <si>
    <t>계정 도용으로 이용 제한 조치 발생 이용자, 인게임 내 불법 프로그램 이용자에 대한 대처는 없고 도용된 계정만 이용 제한 조치되는 것으로 보여 불만스러움</t>
  </si>
  <si>
    <t>무료화로 인해 동시 접속 이용자가 상승한 점은 만족스러우나 그로 인한 불법 프로그램 이용자 증가에 대한 게임사의 대처가 매우 아쉬움, 컨텐츠 업데이트보다는 이용자들이 체감할 수 있는 수준으로 불법 프로그램을 관리해 주길 바람</t>
  </si>
  <si>
    <t>제보게시판을 통해 제보되는 불법 프로그램 이용자에 대한 제재가 적용되지 않으며 느린 처리 속도 및 매크로성 답변만 회신되는 점 불만, 8주년 이벤트 등을 통해 복귀 유저 유치에만 집중하는 반면 현재 게임을 즐기고 문제를 제기하는 이용자들에 대한 관리는 소홀한 것으로 체감됨</t>
  </si>
  <si>
    <t>불법 프로그램 및 낮은 보안 수준으로 인한 계정 도용 피해 등 커뮤니티 내 관련 불만 동향이 다수 존재, 게임사 측의 운영 방식에 대한 불만 표출</t>
  </si>
  <si>
    <t>안티치트 시스템 업그레이드가 진행되었으나 여전히 ESP 기능을 사용하는 불법 프로그램 이용자가 존재하여 매우 불만스러움</t>
  </si>
  <si>
    <t>주말 불법 프로그램 이용자 증가, 제재 촉구</t>
  </si>
  <si>
    <t>포털사이트 내 불법 프로그램을 검색 시 다량의 사이트가 확인, 안티치트 팀에서 직접 구매 후 분석한다면 방지를 할 수 있을 것으로 보이지만 직접 행동하지 않는 것에 대해 이해가 어려움</t>
  </si>
  <si>
    <t>불법 프로그램 이용자와 일정 판수 이상을 같은 팀으로 진행하는 이용자에게 경고 및 제재를 적용하도록 건의</t>
  </si>
  <si>
    <t>불법 프로그램 이용자 제재 촉구</t>
  </si>
  <si>
    <t>불법 프로그램 이용자에게 사망하여 경쟁전 점수를 잃어 복구를 요청하였으나 게임사는 아무런 보상을 지급하지 않아 불만스러움</t>
  </si>
  <si>
    <t>블루존 1페이즈 내 생존 인원이 7명이며 최종 1위 달성 이용자가 불법 프로그램 이용자로 확인되어 불법 프로그램 이용자에 대한 불만 표출</t>
  </si>
  <si>
    <t>불법 프로그램 이용자 다수 존재 체감</t>
  </si>
  <si>
    <t>불법 프로그램 신고 피드백 메시지 재확인 방법 문의</t>
  </si>
  <si>
    <t>인게임 및 다시보기 내 킬로그 및 정보가 출력되지 않는 불법 프로그램 이용자 존재하여 불만 표출</t>
  </si>
  <si>
    <t>불법 프로그램 이용자 조우하여 불만스러움</t>
  </si>
  <si>
    <t>불법 프로그램으로 인해 크게 피해를 받아야 게임사는 본격적으로 불법 프로그램에 대응할 것으로 보임</t>
  </si>
  <si>
    <t>불법 프로그램 사용 및 부정행위자 제재 안내에서 불법 프로그램 이용자 수가 감소된 것은 실제로 줄어든 것이 아닌 신고를 해도 효과가 없다는 것을 체감한 이용자들이 신고 자체를 하지 않아 실질적인 불법 프로그램 이용자 수 감소를 체감할 수 없다 생각됨</t>
  </si>
  <si>
    <t>신규 계정 생성 후 게임 이용 시 경기 내 불법 프로그램 판매자 다수 존재, 수치로 등록되는 동시 접속자 수는 작업장 계정으로 인해 상승한 것으로 밖에 느껴지지 않으며, 게임사 측에서 불법 프로그램에 대한 대응보다 AI 봇 개발에만 치중하는 것으로 보아 이후로도 신규 이용자의 유입은 기대하기 어려울 것</t>
  </si>
  <si>
    <t>비인가 장치(키보드&amp;마우스) 사용자 제보</t>
  </si>
  <si>
    <t>IGN : DouShiDIDi9256</t>
  </si>
  <si>
    <t>불법 프로그램 신고 피드백 수신까지 7일이 필요하여 불만스러움</t>
  </si>
  <si>
    <t>매 경기 불법 프로그램 이용자와 조우하고 있어 정상적인 게임 이용이 불가능함</t>
  </si>
  <si>
    <t>솔로 모드 경쟁전 내 불법 프로그램 이용자 다수 존재, 제재 촉구</t>
  </si>
  <si>
    <t>신고한 이용자 수에 비해 제재 적용 피드백 메시지 수가 지나치게 적어 게임사 측에서 불법 프로그램 제재에 소극적이라 생각됨</t>
  </si>
  <si>
    <t>IGNl: Mortred-111, Mortred-009</t>
  </si>
  <si>
    <t>근절되지 않는 불법 프로그램 이슈에 대한 불만, 근본 대책 마련 요망</t>
  </si>
  <si>
    <t>챗 GPT 대상 불법 프로그램 이슈에 대해 문의 및 불만성 게시물</t>
  </si>
  <si>
    <t>컨텐더 스킨 출시가 우선이 아닌 불법 프로그램 이용자에 대한 강경 대응이 우선시 되어야 한다고 생각함</t>
  </si>
  <si>
    <t>불법 프로그램 이용자 다수 존재하여 원활한 게임 이용 불가</t>
  </si>
  <si>
    <t>불법 프로그램 사용자 조우, 불만 호소</t>
  </si>
  <si>
    <t>신규 생성으로 보이는 낮은 생존 레벨의 불법 프로그램 사용자 급증 체감</t>
  </si>
  <si>
    <t>불법 프로그램 이용자 다수 존재로 인해 원활한 게임 이용 불가를 호소하며 리전 통합 이전으로 롤백 건의</t>
  </si>
  <si>
    <t>경쟁전 내 불법 프로그램 이용자에게 사살되어 신고 접수 후 해당 이용자가 이용 제한 조치 적용될 경우 점수 복구 건의</t>
  </si>
  <si>
    <t>타 이용자에게 지연 및 순단 현상을 발생하게하는 불법 프로그램 존재 여부 문의</t>
  </si>
  <si>
    <t>불법 프로그램 사용자 다수 존재, 이용 불편 호소</t>
  </si>
  <si>
    <t>경정전 내 불법 프로그램 이용자 진입을 최소화하기 위해 생존 레벨 2티어 이상부터 이용 가능하도록 변경하는 방안 제시</t>
  </si>
  <si>
    <t>불법 프로그램 사용이 확실하다고 생각되는 이용자 신고 후 공식 커뮤니티 내 영상까지 첨부하여 추가 제보하였으나 매번 임시 이용 제한 조치만 적용되어 불만</t>
  </si>
  <si>
    <t>불법 프로그램 사용자 인게임 내 신고, 해당 이용자 영구 이용 제한 조치 적용되었다는 메시지 수신받아 만족스러움</t>
  </si>
  <si>
    <t>공식 커뮤니티 제보 게시판을 통해 불법 프로그램 이용자 신고, 해당 이용자 영구 이용 제한 조치 적용되었다는 메시지 수신받아 만족스러움</t>
  </si>
  <si>
    <t>불법 프로그램 이용자 다수 존재하여 원활한 게임 이용 불가, 제재 촉구</t>
  </si>
  <si>
    <t>전지적 배그 시점 EP.6 통해 안티치트 시스템 업그레이드를 언급했지만 2 페이즈에 생존자 9명으로 확인되는 등 여전히 불법 프로그램 이용자 다수 존재하는 것으로 체감되어 불만스러움</t>
  </si>
  <si>
    <t>전지적 배그 시점 EP.6 통해 언급된 안티치트 시스템 업그레이드를 신속하게 진행하지 않아 불만스러움</t>
  </si>
  <si>
    <t>불법 프로그램 이용자가 다수 존재하여 원활한 게임 진행이 불가능함, 근절이 어렵다면 불법 프로그램을 사용하는 인원들과의 매칭 격리를 위해 서버 분리 건의</t>
  </si>
  <si>
    <t>전지적 배그 시점 EP.6 통해 언급된 안티치트 시스템 업그레이드 적용 여부 문의</t>
  </si>
  <si>
    <t>개선되지 않는 불법 프로그램, 서버 상태, 버그 등으로 불만족스러움</t>
  </si>
  <si>
    <t>불법 프로그램 사용 의심되는 이용자가 장기간 제재 미적용되어 이해 불가함</t>
  </si>
  <si>
    <t>불법 프로그램 이용자가 지속적으로 증가하는 것이 체감되나 불법 프로그램 사용으로 제재되는 이용자 수는 점차 감소하여 불만스러움</t>
  </si>
  <si>
    <t>IGN : hyang_top</t>
  </si>
  <si>
    <t>불법 프로그램 이용자 다수 존재하여 원활한 게임 이용 불가하여 더욱 강화된 제재 및 인증 시스템 추가 건의</t>
  </si>
  <si>
    <t>불법 프로그램 제재가 미흡하며 관리가 어려울 시 유료 계정만 이용 가능한 일반 게임 추가 건의</t>
  </si>
  <si>
    <t>불법 프로그램 사용 의심자 조우하여 불법 프로그램 사용 여부 문의</t>
  </si>
  <si>
    <t>불법 프로그램 사용자뿐만 아니라 관리가 미흡한 운영진 측의 문제도 있다고 생각됨</t>
  </si>
  <si>
    <t>불법 프로그램 이용자 다수 존재하나 제재 미흡하여 불만족스러움</t>
  </si>
  <si>
    <t>캐주얼 모드 내에서 불법 프로그램 사용자 조우하여 어이없음</t>
  </si>
  <si>
    <t>IGN : Big_Boss_9</t>
  </si>
  <si>
    <t>다수의 불법 프로그램 이용자 신고에도 소수를 대상으로만 조치가 이루어져 불만족, 제재 촉구</t>
  </si>
  <si>
    <t>불법 프로그램 사용 의심이 들 정도로 고숙련인 이용자가 의도적으로 불법 프로그램 사용자 흉내를 낼 경우 안티치트 프로그램 탐지 가능성에 대해 문의</t>
  </si>
  <si>
    <t>불법 프로그램 이용자들을 피하기 위해 상대적으로 관련 문제가 적은 카카오 플랫폼으로 변경 추천함</t>
  </si>
  <si>
    <t>다수의 불법 프로그램 이용자 신고에도 임시 이용제한조치만 적용되어 신고하는 의미가 없다고 생각됨</t>
  </si>
  <si>
    <t>아케이드, 일반 모드 등에도 ARS 인증을 도입하여 불법 프로그램 사용을 사전에 막으면 된다고 생각되나 장기간 별다른 조치가 없어 의도적으로 제재를 방관하는 것은 아닐지 의심됨</t>
  </si>
  <si>
    <t>PLUS 계정을 사용 중인 이용자에게 불법 프로그램 이용자와의 조우를 최대한 차단하고자 무료와 PLUS 계정 이용자가 분리되어 각자 매칭되길 희망함</t>
  </si>
  <si>
    <t>불법 프로그램 이용자 다수 신고에도 별다른 조치가 없어 불만스러움, 배틀그라운드에서 사용 중인 안티치트 프로그램 정보 문의</t>
  </si>
  <si>
    <t>04/19(토) 불법 프로그램 사용자 인게임 내 신고 결과가 금일 영구 이용 제한 조치 적용되었다는 메시지 수신받아 빠른 처리 결과에 만족스러움</t>
  </si>
  <si>
    <t>불법 프로그램 이용자가 다수 존재한다고 체감되나 별다른 조치가 없어 불만스러움, 제재 촉구</t>
  </si>
  <si>
    <t>이용자 수가 증가하는만큼 불법 프로그램 이용자 수도 증가하는 것으로 체감, 이용 불편 호소</t>
  </si>
  <si>
    <t>불법 프로그램 이용자 대부분이 중국 국적의 이용자라고 사료되는데 게임사에서도 이를 인지하고 있는 상태이면서 리전 통합을 진행한 것이 이해되지 않음</t>
  </si>
  <si>
    <t>쉐도우밴(불법 프로그램 이용자끼리만 매칭) 추가 건의</t>
  </si>
  <si>
    <t>불법 프로그램 사용자 신고에 대한 제재 피드백을 즉각적으로 수신받지 못하고 있어 매우 불쾌함</t>
  </si>
  <si>
    <t>최근들어 불법 프로그램 이용자를 신고해도 적발되지 않는 것으로 체감됨</t>
  </si>
  <si>
    <t>04/21(월) 불법 프로그램 이용자 감소 체감</t>
  </si>
  <si>
    <t>불법 프로그램을 사용하는 것으로 추정되는 이용자가 1,000 게임을 넘게 진행할 동안 제재되지 않은 점 황당함</t>
  </si>
  <si>
    <t>Chat GPT를 사용하여 불법 프로그램 이용자들의 전적 기록을 학습시킨 결과 헤드샷 비율이 30% 이상인 경우 불법 프로그램 사용자로 추측됨</t>
  </si>
  <si>
    <t>극단적인 기능의 불법 프로그램을 사용하는 이용자를 목격하여 매우 불만스러움</t>
  </si>
  <si>
    <t>게시물 삭제되어 상세 내용 확인 불가</t>
  </si>
  <si>
    <t>다수 존재하는 불법 프로그램 이용자로 인해 정상적인 게임 이용이 불가한 점 매우 불만스러움</t>
  </si>
  <si>
    <t>개발일지 내 안티치트 관련 내용이 너무 적고, 운영진들 역시 불법 프로그램 근절을 위해 노력하는 것 같지 않으며, 불법 프로그램으로 인한 이용자들의 피해가 막심함에도 소통이 이루어지고 있지 않은 것으로 체감되어 매우 불만스러움</t>
  </si>
  <si>
    <t>안티 치트 시스템 개선이 이루어졌음에도 불구하고, 실제 제재 수치는 감소하고 있으며, 불법 프로그램 조우 체감 빈도는 증가, 이에 따라 커뮤니티 내 관련 제보 및 반응도 점차 줄어드는 것으로 보임</t>
  </si>
  <si>
    <t>불법 프로그램 제재, 파트너 스트리머 또는 프로게이머에게 제재 권한을 부여 및 배심원 제도 추가 건의</t>
  </si>
  <si>
    <t>TPP 모드 내 불법 프로그램 이용자가 다수 존재하여 FPP 모드를 주력으로 이용할 예정임</t>
  </si>
  <si>
    <t>불법 프로그램 이용자 대다수가 낮은 생존 레벨인 것으로 확인되어 게임 유료화 재전환을 통해 불법 프로그램 이용자 수 감소 건의</t>
  </si>
  <si>
    <t>최근 불법 프로그램 이용자 수가 급증하여 경기 내 조우하는 대부분의 이용자가 불법 프로그램 이용자인 것으로 체감됨</t>
  </si>
  <si>
    <t>게임사가 불법 프로그램에 대한 대응은 미흡한 채 유료 상품만을 출시하는 것이 불만스러움</t>
  </si>
  <si>
    <t>게임사가 불법 프로그램에 대한 대응을 장기간 진행하지 않는 것으로 보여 배틀그라운드가 불법 프로그램 실험장인 것으로 체감됨</t>
  </si>
  <si>
    <t>불법 프로그램 이용자를 조우하여 많은 경기에서 사망하였으며 경기 이용 중 불법 프로그램 이용자가 경기에서 추방되어 1위를 기록하게 되어 허무함</t>
  </si>
  <si>
    <t>본문 내 욕설로 추정되는 내용 존재하나 순화하여 표현한 것으로 보여 삭제 및 제재 미진행</t>
  </si>
  <si>
    <t>복귀 이용자, 불법 프로그램 이용자를 다수 조우하여 원활한 게임 불가한 상황으로 흥미가 하락함</t>
  </si>
  <si>
    <t>중국 국적의 불법 프로그램 이용자가 다수 존재하는 AS 서버와의 리전 통합이 진행된 점이 이해되지 않음</t>
  </si>
  <si>
    <t>불법 프로그램 이용자가 다수 존재하는 것으로 체감되어 불법 프로그램 판매자를 영업 방해로 강력한 법적 대응 건의</t>
  </si>
  <si>
    <t>불법 프로그램 이용자 다수 존재하여 정상적인 게임 이용 불가하기에 불만스러움</t>
  </si>
  <si>
    <t>불법 프로그램 이용자 제재 시 사람이 수동으로 제재하는지 AI로 하는지 여부 문의</t>
  </si>
  <si>
    <t>불법 프로그램 이용자 감소를 위해 중국 지역 IP로 게임 플레이 시 AI봇으로 대체 투입하는 방법 추가 건의</t>
  </si>
  <si>
    <t>ESP 불법 프로그램 이용자 다수 존재 체감</t>
  </si>
  <si>
    <t>불법 프로그램 대응 촉구</t>
  </si>
  <si>
    <t>불법 프로그램 이용자가 이용 제한을 받더라도 제재가 미미해 안티치트 부서의 확인이 제대로 이루어지지 않는 것처럼 생각되어 불만스러움, 모니터링 강화 건의</t>
  </si>
  <si>
    <t>방송인들이 스나이핑 및 불법 프로그램 신고 시 실시간으로 제재되는 것이 확인되며 꾸준하게 제재 현황을 게시하여 노력하는 것은 알겠으나, 급증하는 불법 프로그램 대비 제재 비율이 낮고 신고에도 대응이 느려 불만스러우며 배틀그라운드를 이용하는 유저들 또한 방송인들과 동일한 유저들이기에 동등한 수준의 모니터링과 대응이 필요하다고 생각되어 모니터링의 강화 및 신속한 제재 건의</t>
  </si>
  <si>
    <t>TDM 모드 내 불법 프로그램 이용자들이 1라운드에는 불법 프로그램을 사용하지 않는 것으로 추측되나 2라운드 시작 시 불법 프로그램을 사용하는 것으로 보임</t>
  </si>
  <si>
    <t>불법 프로그램 이용자가 다수 존재하여 매우 불만스러움</t>
  </si>
  <si>
    <t>석궁 발사 시 화살을 비정상적인 궤도로 발사하는 불법 프로그램 이용자와 조우하여 황당함</t>
  </si>
  <si>
    <t>공식 커뮤니티 제보 게시판 내 불법 프로그램 사용 증거 영상 제보 및 신고에도 별다른 조치가 없어 불만스러움</t>
  </si>
  <si>
    <t>신고 피드백 수신 시 정지 이용자 닉네임 외 n명이 아닌 모든 이용자의 닉네임이 노출되도록 변경 건의</t>
  </si>
  <si>
    <t>불법 프로그램 이용자에 대한 형사 처벌이 없어 감소하지 않는 것으로 보임</t>
  </si>
  <si>
    <t>전 프로게이머 스트리머의 발언에 의하면 중국 내 이스포츠 대회로 PUBG 직원들이 다 준비 중이며 자신이 프로게이머 시절에는 전 직원이 모두 대회에 오는 것을 봤다며 현재 불법 프로그램 제재가 없는 것으로 보인다 하여 사실 여부 문의</t>
  </si>
  <si>
    <t>불법 프로그램 이용자로 인해 정상적인 게임 이용이 불가하여 Kakao 플랫폼으로 계정 이전 가능토록 시스템 도입 건의</t>
  </si>
  <si>
    <t>사녹 맵 최적화 및 불법 프로그램 대응 문제의 경우 각종 콜라보레이션 유료 상품 준비를 최우선으로 하고 있기에 후순위로 밀려 해결되지 않는 것으로 생각되어 불만스러움</t>
  </si>
  <si>
    <t>솔로 모드 내 불법 프로그램 사용자가 없는 경기가 없을 정도로 정상적인 플레이가 불가능, 불법 프로그램 사용자들로 인해 받는 피해를 호소함에도 게임사에서는 관련 대처가 없어 앞으론 스쿼드 모드만 플레이할 것임</t>
  </si>
  <si>
    <t>리전 통합 이후 유료 상품 출시만 지속하고 불법 프로그램에 대한 대응이 미흡하다고 생각되어 불만스러움, 제재 촉구</t>
  </si>
  <si>
    <t>헤드샷 확률 98%를 기록한 불법 프로그램 이용자를 조우하여 매우 불만스러움</t>
  </si>
  <si>
    <t>리전 통합 이후 중국 국적의 불법 프로그램 사용자들과 조우하는 빈도가 상승함, 리전 통한 롤백 건의</t>
  </si>
  <si>
    <t>공식 커뮤니티 내 불법 프로그램 관련 부정 동향이 다수 존재하나 여전히 게임사의 대응 수준이 부적절한 것으로 보임</t>
  </si>
  <si>
    <t>불법 프로그램 이용자를 조우하여 불만스러움</t>
  </si>
  <si>
    <t>차량이 축소되는 신종 불법 프로그램을 목격함</t>
  </si>
  <si>
    <t>04/27(일) 오후 불법 프로그램 사용자들이 유독 많은 것으로 체감됨</t>
  </si>
  <si>
    <t>35시즌 불법 프로그램 이용자가 다수 존재하는 것으로 체감되는 것으로 미루어보아 중국 커뮤니티 사이트 내 불법 프로그램이 유포된 것으로 예상됨</t>
  </si>
  <si>
    <t>불법 프로그램 이용자가 다수 존재하나 게임사가 이를 해결하지 못하는 것이 불만스러움</t>
  </si>
  <si>
    <t>랜덤 스쿼드 모드 이용 시 아군으로 불법 프로그램 이용자가 매칭되어 높은 순위를 기록할 수 있어 만족스러움</t>
  </si>
  <si>
    <t>불법 프로그램 이용자로 인한 불만스러움, 안티치트 프로그램 개선 및 리전 통합 롤백, 카카오 플랫폼 데이터 이전 건의</t>
  </si>
  <si>
    <t>불법 프로그램에 대한 모니터링, 대응 강화 및 안티 치트 솔루션 안정화 전까지 리전 통합 롤백 건의</t>
  </si>
  <si>
    <t>리전 통합 이후 불법 프로그램 이용자를 다수 조우하여 불만스러움, 서버 분리 건의</t>
  </si>
  <si>
    <t xml:space="preserve">공식 커뮤니티 내 불법 프로그램 사용에 대한 증거를 첨부하여 제보하였으나 별다른 조치가 없는 것으로 체감되어 운영이 불만스러움 </t>
  </si>
  <si>
    <t>불법 프로그램 이용자가 다수 존재하여 게임 이용 중단 선언</t>
  </si>
  <si>
    <t>불법 프로그램 이용자의 경우 FPP 모드에서 평균 피해량 0을 기록하는 점을 확인하여 의아함</t>
  </si>
  <si>
    <t>유료 상품 출시만 지속하고 불법 프로그램에 대한 공지 및 대처가 미흡하다고 생각되어 불만스러움</t>
  </si>
  <si>
    <t>헤드샷 확률 98%를 기록한 불법 프로그램 이용자를 목격, 사격 시 모든 오브젝트를 관통하는 것으로 보임</t>
  </si>
  <si>
    <t>불법 프로그램 사용과 같은 이력을 기록했음에도 임시 제한조차 이루어지지 않는 것을 보면 확실하게 모니터링이 진행되고 있다고 생각되는데, 그렇다면 안티 치트 시스템 보강이 가능하다고 생각되나 조치가 진행되지 않는 사유가 의문임</t>
  </si>
  <si>
    <t>비정상적인 스탯을 보유한 불법 프로그램 사용 의심자 대거 존재, 이용 제한이 어렵다면 해당 인원과 같이 매우 높은 스탯을 가진 이용자 간 매칭될 수 있도록 MMR 시스템 일부 개선 요망</t>
  </si>
  <si>
    <t>일반매치 기준</t>
  </si>
  <si>
    <t>불법 프로그램 대응 미흡 체감, 제재 촉구</t>
  </si>
  <si>
    <t>불법 프로그램 및 계정 판매 사이트가 손쉽게 접근 가능한 점 확인, 인게임 내 불법 프로그램 사용자가 많은 이유 중 하나로 생각되며 원활하지 않은 게임 환경에 매우 불만스러움</t>
  </si>
  <si>
    <t>불법 프로그램 사용 의심자 신고 시 대부분 임시 이용 제한 조치 적용만 진행되어 불만스러움</t>
  </si>
  <si>
    <t>불법 프로그램 사용 의심자에 대한 신고를 꾸준히 진행해 온 입장에서 이전에 비해 제재율이 체감상 50% 이상 증가하였기에 많은 이용자들의 불평과는 달리 안티치트 부서에선 매우 열심히 업무를 수행 중이라고 생각함</t>
  </si>
  <si>
    <t>비정상적인 헤드샷 스탯을 가진 이용자에 대해서도 제재율이 매우 낮은 편이기에 일반 이용자도 적중시키기 쉬운 몸체 부위를 확정적으로 맞추는 불법 프로그램 사용자는 더더욱 제재하기 까다로울 것</t>
  </si>
  <si>
    <t>스팀 플랫폼: 아케이드 모드 내 불법 프로그램 사용 의심자 대거 존재, 이용 불편 호소</t>
  </si>
  <si>
    <t>2025 로드맵 내용 중 보안 프로그램 활성화 이후 게임 실행 가능 시 불법 프로그램 사용이 많이 줄어들 것으로 예상됨, 해당 기능 빠른 도입 희망</t>
  </si>
  <si>
    <t>기존 불법 프로그램과 다른 방식으로 접근하여 제재가 어려운 DMA 불법 프로그램의 등장 및 사용자 급증 중, 안티치트 강화 필요</t>
  </si>
  <si>
    <t>안티치트 개발에도 불법 프로그램 근절은 불가능에 가깝다고 생각되며 차라리 개발 비용을 모니터링 팀에 투자하여 실시간 대응에 집중하는 것이 좋다고 생각됨</t>
  </si>
  <si>
    <t>불법 프로그램 이용자 다수 존재 체감되어 불만스러움</t>
  </si>
  <si>
    <t>불법 프로그램 이용자들이 aimbot 사용을 숨기기 위해 SR 총기를 주로 사용하는 것으로 생각됨</t>
  </si>
  <si>
    <t>장기간 불법 프로그램을 사용한 것으로 추정되는 이용자 신고 후 영구 이용 제한 조치 적용되어 매우 만족스러움</t>
  </si>
  <si>
    <t>작년과 비교했을 때 이용자 수는 비슷하나 불법 프로그램 제재 수치가 적은 것으로 확인되어 정교한 불법 프로그램을 사용하는 이용자가 많은 것으로 생각됨</t>
  </si>
  <si>
    <t>해외 서버 내 불법 프로그램으로 피해를 받고 있는 이용자 영상 확인, 많은 이용자들이 피해를 받고 있는 것으로 생각됨</t>
  </si>
  <si>
    <t>지속적으로 불법 프로그램에 대한 대응 미흡 시 게임 서비스 종료까지 도달할 수 있다고 생각됨</t>
  </si>
  <si>
    <t>기존 불법 프로그램과 다른 방식으로 접근하여 제재가 어려운 DMA 차단을 위해 안티치트 강화가 필요하나 투자/개발에 게임사가 소극적으로 행동하고 있다고 생각됨</t>
  </si>
  <si>
    <t>불법 프로그램 이용자가 너무도 많아 불만을 넘어 해탈함</t>
  </si>
  <si>
    <t>불법 프로그램 이용자 다수 존재하여 나날이 동시 접속자 수가 감소하고 있는 것으로 확인됨</t>
  </si>
  <si>
    <t>불법 프로그램 사용자는 증가하나 불법 프로그램 제재 수치가 적은 것이 이해되지 않음</t>
  </si>
  <si>
    <t>불법 프로그램 대응에 대한 게임사 측의 노력이 보이지 않는 점 불만</t>
  </si>
  <si>
    <t>불법 프로그램 이용자를 색출하는 것은 게임사가 해야 할 일이라고 생각되나 이용자들이 직접 불법 프로그램 이용 여부를 확인하여 신고해야 하는 현 상황이 불만스러움, 이용자에 대한 게임사의 감사 표시와 보상 지급 건의</t>
  </si>
  <si>
    <t>불법 프로그램을 이용하는 중국 국적 이용자가 다수 존재하여 리전 통합 롤백 건의</t>
  </si>
  <si>
    <t>배틀그라운드의 경우 매우 흥미로운 게임임에도 불구하고 불법 프로그램 대응 수준이 미흡하여 흥미가 사라짐</t>
  </si>
  <si>
    <t>일반매치 내 다수의 불법 프로그램 이용자가 존재하여 매 경기 불법 프로그램 이용자를 조우함</t>
  </si>
  <si>
    <t>이동 시 발소리가 출력되지 않는 불법 프로그램 존재 여부 문의</t>
  </si>
  <si>
    <t>배틀그라운드가 게임사의 운영 미숙 및 불법 프로그램 대응 실패로 서비스 종료하길 희망함</t>
  </si>
  <si>
    <t>최근 불법 프로그램 이용자 수가 급증한 것으로 체감됨</t>
  </si>
  <si>
    <t>스팀 플랫폼보다 카카오 플랫폼이 불법 프로그램 이용자 수가 더 적은 것으로 생각되어 이용 권유</t>
  </si>
  <si>
    <t>실제 현금을 주며 불법 프로그램을 구매하여 사용하는 이용자들이 이해 불가함</t>
  </si>
  <si>
    <t>불법 프로그램 이용자 다수 존재, 대응 미흡 체감되어 게임 이용 중단 의사 표출</t>
  </si>
  <si>
    <t>유튜버 '안내메시지'의 불법 프로그램 관련 영상 확인하여 더욱 불법 프로그램 이용자 증가를 체감하였으며 이에 대한 대처가 없는지 의아함</t>
  </si>
  <si>
    <t>게임사가 불법 프로그램 대응을 전혀 진행하지 않아 사실상 불법 프로그램 이용을 권장하는 수준에 다다른 것으로 보이며 흥미가 감소함</t>
  </si>
  <si>
    <t>스팀 플랫폼 불법 프로그램 이용자들에 비해 카카오 플랫폼의 불법 프로그램 이용자들은 평소 불법 프로그램을 사용하는 것을 티 내지 않다가 위기의 순간 불법 프로그램을 사용하는 것으로 보임</t>
  </si>
  <si>
    <t xml:space="preserve">불법 프로그램 제재 미흡 및 이용자와 소통이 부족하여 불만이 다수 존재하나 전지적 배그 시점에서 G-Coin을 지급하여 단순하게 불만을 감소하려는 모습이 불만스러우며 사녹 맵의 롤백을 진행하지 않는 모습에 의아함 </t>
  </si>
  <si>
    <t>아케이드 모드 내 불법 프로그램 이용자 다수 존재하여 불만스러움</t>
  </si>
  <si>
    <t>유료 상품 및 이벤트 출시만 지속하고 불법 프로그램에 대한 공지 및 대처가 미흡하다고 생각되어 불만스러움</t>
  </si>
  <si>
    <t>장기간 서비스를 진행하지만 서버 관리가 미흡하며 불법 프로그램에 대한 대처가 미흡하여 원활한 게임 이용이 불가능해 불만스러움</t>
  </si>
  <si>
    <t>최근 불법 프로그램 이용자들이 비교적 티 나지 않는 ESP, AIMBOT 등의 불법 프로그램만을 사용하는 것으로 보여 다행이라고 생각됨</t>
  </si>
  <si>
    <t>카카오 플랫폼 또한 불법 프로그램 이용자 다수 존재, 장기간 제재되지 않는 점 이해되지 않음</t>
  </si>
  <si>
    <t>신고한 불법 프로그램 의심 이용자가 임시 이용 제한 조치되었다는 피드백 수신, 신규 계정을 지속적으로 생성하는 것으로 추측되어 이용 제한 조치 적용 건의</t>
  </si>
  <si>
    <t>불법 프로그램 사용이 의심되는 이용자를 신고한지 6개월가량 경과하였으나 별다른 조치가 없어 불만스러움</t>
  </si>
  <si>
    <t>불법 프로그램 사용자들이 난무함에도 리전 통합 이전으로 롤백하지 않고 유료 상품만 지속 출시하여 불만스러우며 복귀 의사도 없음</t>
  </si>
  <si>
    <t>불법 프로그램 이용자 중 많은 과금을 한 이용자의 경우 게임사가 이용 제한 조치를 적용시키지 않는 것으로 생각되어 불만스러움</t>
  </si>
  <si>
    <t>불법 프로그램 이용자를 신고해도 일부만 제재되어 원활한 게임이 불가하여 게임에 흥미를 잃음</t>
  </si>
  <si>
    <t>스팀 및 카카오 플랫폼 상관없이 불법 프로그램 사용자 다수 확인, 신규 업데이트보다 불법 프로그램 근절에 게임사에 힘을 써주어 주길 희망함</t>
  </si>
  <si>
    <t xml:space="preserve">카카오 플랫폼 불법 프로그램 이용자 신고 시 첨부 파일 용량이 제한되어 증거 자료 첨부가 불가능하며 신고에도 별다른 조치가 없어 불만스러움 </t>
  </si>
  <si>
    <t>콜라보레이션 차량 스킨을 보유한 이용자들이 스킨의 이점을 이용하여 차량을 후진한 상태로 교전을 하는 불공평한 상황과, 총기 밸런스의 붕괴로 인한 특정 총기만 사용, 도박판 같은 방송인 킬내기, 불법 프로그램 이용자들로 인한 일반 이용자들의 갈등 등 많은 문제에도 별다른 조치가 없다고 체감되어 불만스러움</t>
  </si>
  <si>
    <t>카카오 플랫폼 불법 프로그램 사용자 다수 존재 여부 문의</t>
  </si>
  <si>
    <t>불법 프로그램 사용자들과 경기 중 지속 조우하여 불만, 불법 프로그램 관련 조치 건의</t>
  </si>
  <si>
    <t>공식 커뮤니티 내 불법 프로그램 관련 동향이 다수 존재할 경우 게임 이용 시 높은 확률로 불법 프로그램 이용자를 조우하게 됨</t>
  </si>
  <si>
    <t>공식 커뮤니티 내 영상 및 스크린샷을 첨부하여 불법 프로그램 이용자를 신고하더라도 별다른 조치가 없어 불만스러움</t>
  </si>
  <si>
    <t>불법 프로그램 대응 현황을 라이브 방송이나 공지 사항으로 공개할 필요가 있다고 생각됨, 이를 공개하지 않는 것은 게임사의 능력 부족으로 인해 불법 프로그램 이용자에 대한 대응이 똑바로 이루어지지 않기 때문으로 생각됨</t>
  </si>
  <si>
    <t>불법 프로그램 이용자를 다수 조우하여 카카오 플랫폼으로 이전 후 쾌적한 게임 플레이에 만족스러움</t>
  </si>
  <si>
    <t>불법 프로그램 사용을 방지를 위해 휴대폰 본인 인증 도입 및 인증 및 플러스 계정 대상 전용 매칭, 실행 프로그램 검사 시스템, 하드웨어 고유값 수집, 클라우드 게이밍 전환, 불법 프로그램 제보에 대한 신고 순위에 따라 보상 지급, 중국 국적의 이용자와 서버 격리 및 별도 운영 건의</t>
  </si>
  <si>
    <t>불법 프로그램 이용자와의 조우를 피하기 위해 일반 계정과 플러스 계정 간의 매칭 분리 건의</t>
  </si>
  <si>
    <t>삭제된 게시글</t>
  </si>
  <si>
    <t>불법 프로그램 사용자에 대한 법적 처벌 사례 존재 여부 문의</t>
  </si>
  <si>
    <t>불법 프로그램 이용자가 가장 많이 분포하는 티어 문의</t>
  </si>
  <si>
    <t>공식 커뮤니티 내 불법 프로그램 관련 부정 동향이 다수 존재하며 지속적으로 불법 프로그램 이용자를 조우하여 게임사의 대응 수준이 미흡하며 콜라보레이션 및 이벤트보다 불법 프로그램에 대한 제재 강화가 우선인 것으로 생각됨</t>
  </si>
  <si>
    <t>방송인들이 불법 프로그램의 심각성을 언급하며 불법 프로그램 이용자에 대한 조치가 필요하다고 생각함</t>
  </si>
  <si>
    <t>불법 프로그램 이용자를 다수 조우하여 조치가 필요하다고 생각함</t>
  </si>
  <si>
    <t>시즌이 지날수록 불법 프로그램 이용자가 다수 존재하는 것이 체감되어 불만스러움</t>
  </si>
  <si>
    <t>비방 (엄마 없는 놈)이 확인되어 게시글 삭제</t>
  </si>
  <si>
    <t>중국 국적 이용자 중 절반가량 불법 프로그램을 사용한다고 중국 국적 이용자가 주장한 것이 확인됨</t>
  </si>
  <si>
    <t>불법 프로그램 이용자가 다수 존재하여 원활한 게임 진행이 불가능함, 불법 프로그램 이용자 관리가 미흡하여 리전 통합 서버 분리 건의</t>
  </si>
  <si>
    <t>욕설 포함 게시물 삭제</t>
  </si>
  <si>
    <t>31 시즌부터 머리를 적중시키는 불법 프로그램이 증가되고 조치를 취하지 않는 것으로 체감되어 불법 프로그램 적발이 어려운 것으로 예상됨</t>
  </si>
  <si>
    <t>불법 프로그램 불만을 수용하는 창구가 공식 카페 외에는 전지적 배그 시점 밖에 없는 것으로 보이며 다음 전지적 배그 시점에서 안티치트 관련 내용이 언급되지 않을 경우 매우 실망스러울 것으로 보임</t>
  </si>
  <si>
    <t>불법 프로그램 이용자가 매우 많은 것으로 체감되며 관련 대처나 관리를 하고 있지 않은 것으로 생각됨</t>
  </si>
  <si>
    <t>불법 프로그램 이용자가 지속적으로 증가함에도, '5월 1 주차 불법 프로그램 사용 및 부정행위자 제재 안내' 공지사항 내 보여주기식 통계만을 제시하는 게임사의 운영 방식에 대해 매우 불만스러움</t>
  </si>
  <si>
    <t>동일 게시물 #2</t>
  </si>
  <si>
    <t>불법 프로그램 이용자에 대한 지나치게 강경한 조치는 오히려 부정적인 영향을 끼칠 수 있어 게임사에서 더욱 확실한 모니터링을 통해 불법 프로그램 이용자에 대한 관리를 진행해야 한다고 생각함</t>
  </si>
  <si>
    <t>콜라보레이션 차량 스킨을 보유한 이용자들이 스킨의 이점을 이용하여 차량을 후진한 상태로 교전을 하는 불공평한 상황과 1인칭 모드 매칭 시 다수의 불법 프로그램 이용자를 조우하는 것이 체감되며, 도박판 같은 방송인 킬내기, 다른 FPS 장르 게임에 비해 많은 수의 불법 프로그램이 존재하여 관리가 제대로 이루어지지 않아 불만스러움</t>
  </si>
  <si>
    <t>벽을 뚫고 이동하는 불법 프로그램 이용자를 다수 조우하여 불만, 불법 프로그램 대처 마련 건의</t>
  </si>
  <si>
    <t>공식 커뮤니티에서 언급하는 불법 프로그램 이용자의 동향에 비해 별로 조우하지 못해 이용자 의견 문의</t>
  </si>
  <si>
    <t>불법 프로그램 제재가 미흡하고 2차 보안 시스템을 만들지 않아 계정 도용 피해가 우려되는 것에 대해 게임사 측의 운영을 비판함</t>
  </si>
  <si>
    <t>불법 프로그램 근절 자포자기한 상태, AS 서버 재분리 희망</t>
  </si>
  <si>
    <t>스팀 계정의 경우 무한적으로 생성 가능하여 중국 국적의 불법 프로그램 사용자들을 막기에는 힘듦, 게임을 크지 않은 금액으로 유료화하여 불법 프로그램 사용자들의 인입을 방지하기를 희망함</t>
  </si>
  <si>
    <t>벽을 뚫고 이동하는 등의 불법 프로그램 사용자에게도 제재가 이루어지지 않는 것으로 보이며 불법 프로그램으로 인한 피해가 점점 커지고 있어 게임사의 대처 촉구</t>
  </si>
  <si>
    <t>최근 불법 프로그램 이용자가 많이 줄어든 것으로 체감됨</t>
  </si>
  <si>
    <t>과금까지 진행한 계정으로 불법 프로그램을 사용하는 경우가 많은 것으로 체감되어 황당함</t>
  </si>
  <si>
    <t>불법 프로그램 이용자를 막기 위한 게임 유료화 건의</t>
  </si>
  <si>
    <t>불법 프로그램 이용자만 격리시킬 목적의 서버 개설 건의</t>
  </si>
  <si>
    <t>컨텐츠 업데이트 위주의 패치보다는 최적화 및 불법 프로그램 근절을 위한 업데이트가 게임의 장기적인 운영 관점에서 볼 때 더욱 적합하다고 생각함</t>
  </si>
  <si>
    <t>불법 프로그램 이용자 적발 및 제재 촉구</t>
  </si>
  <si>
    <t>IGN : 1993_Ghost
Yaisiki
AV_MUZAN
WWWWWWWWWWWWW</t>
  </si>
  <si>
    <t>.주</t>
  </si>
  <si>
    <t>불법 프로그램 관련 대응 미흡으로 인해 게임 이용 중단 결심</t>
  </si>
  <si>
    <t>ESP, AIMBOT을 넘어 지형 투과/관통, 바퀴 파괴, 집탄, 공중 부양 등 다양한 불법 프로그램 존재하는 것으로 보임</t>
  </si>
  <si>
    <t>불법 프로그램 대응이 미흡한 부분에 대해 공식적인 사과문을 등록하고 불법 프로그램 사용자가 폭증한 것에 대한 조사 결과를 공개하면서 앞으로의 대처 방안과 다짐을 밝혀주길 바람</t>
  </si>
  <si>
    <t>불법 프로그램 사용 의심자 신고 시 대부분 이용 제한 조치 적용이 이루어지고 있어 불법 프로그램 사용자 다수 존재 체감됨</t>
  </si>
  <si>
    <t>TPP 스쿼드 모드 랭킹 1위 이용자, 불법 프로그램 사용자가 다수 존재하는 상황에 높은 전적을 유지하는 것이 이상함</t>
  </si>
  <si>
    <t>다수의 이용자들이 불법 프로그램 관련 불만을 토로하고 있는 상황, 안치티트 외 다른 대응 방안 마련 필요</t>
  </si>
  <si>
    <t>불법 프로그램 사유 제재 시 닉네임 공개되도록 변경 건의</t>
  </si>
  <si>
    <t>카카오플랫폼 불법 프로그램 이용자 제재 처리 결과 명단 확인처 문의</t>
  </si>
  <si>
    <t>불법 프로그램 관련 대응이 미흡한 것으로 생각됨</t>
  </si>
  <si>
    <t>불법 프로그램 방지를 위해 KR/JP 서버와 AS 서버 분리 및 휴대전화 인증 제도 도입, 서버 통합에 대한 자세한 사유 언급 희망</t>
  </si>
  <si>
    <t>불법 프로그램 이용 시 해당 하드웨어에서 사용된 모든 계정의 제재 희망</t>
  </si>
  <si>
    <t>경쟁전 솔로 모드 매칭 시 대다수의 이용자들이 ESP 및 판처파우스트를 사용하는 불법 프로그램 이용자로 추측되어 불만스러움</t>
  </si>
  <si>
    <t>카카오 플랫폼과 비교하여 스팀 플랫폼 내 불법 프로그램 이용자 수가 많은 것으로 체감됨, 경쟁전 내 ARS 인증 시스템과 안티치트 시스템의 효과가 저조하다고 생각되어 별도로 불법 
프로그램 이용자를 감소시킬 수 있는 매일 ARS 인증 시스템 도입 등 확실한 대책 강구 건의</t>
  </si>
  <si>
    <t>카카오 플랫폼에서 게임 이용 시 불법 프로그램 이용자로 인한 스트레스를 다소 해소할 수 있다고 생각함</t>
  </si>
  <si>
    <t>신고한 불법 프로그램 이용자 2인의 영구 이용 제한 조치 적용 피드백 메시지 수신하여 만족스러움</t>
  </si>
  <si>
    <t>불법 프로그램 판매 사이트 제보 방법 문의</t>
  </si>
  <si>
    <t>ESP 대응책으로 예고된 ‘전장의 안개’ 시스템이 1년이 지나도록 도입되지 않은 점 불만, 해당 기능의 도입 여부에 대한 명확한 입장 표명 및 적극적인 소통과 대응 방안 마련 희망</t>
  </si>
  <si>
    <t>다수 존재하는 불법 프로그램으로 인해 매우 불만, 1인당 생성 가능한 계정 수 제한 및 추가 인증 제도 도입 건의</t>
  </si>
  <si>
    <t>불법 프로그램 사용자 제보 캠페인의 경우 게임사에서 해야 할 역할을 이용자에게 전가하는 것으로 생각됨, 안티치트팀 책임자가 직접 불법 프로그램 문제 해결을 위한 중대 대책을 공식적으로 발표하고 신고 절차를 간소화하며 이용자가 납득할 수 있는 명확한 피드백 시스템 마련 건의</t>
  </si>
  <si>
    <t>급격하게 티어 및 평균 대미지가 상승한 이용자 존재하여 불법 프로그램 사용이 의심, 불법 프로그램 사용 여부 확인 방법 문의</t>
  </si>
  <si>
    <t>05/14(수) 불법 프로그램 이용자 증가 체감</t>
  </si>
  <si>
    <t>5월 2주차 불법 프로그램 사용 및 부정행위자 제재 안내 공지 내 제재된 이용자가 4만명 이상으로 확인되어 다수 존재하는 불법 프로그램 이용자에 대한 게임사 측의 대처를 비판함</t>
  </si>
  <si>
    <t>공식 커뮤니티 통해 높은 헤드샷 비율을 보유한 불법 프로그램 의심 이용자를 제보하였으나 제재 기준에 부합하지 않는다는 답변 수신하여 불만스러움</t>
  </si>
  <si>
    <t>불법 프로그램 사용이 확실한 증거를 첨부하여 제보하여도 제재 적용이 어렵다는 운영진의 댓글이 확인되어 불만, 불법 프로그램 사용자 제보 캠페인의 경우 단순히 이용자들의 민심을 회복하기 위함으로 생각됨</t>
  </si>
  <si>
    <t>불법 프로그램 사용자 제보 캠페인의 경우 인게임 및 게시판 신고의 실효성이 낮고 구글폼 제보만이 유효하다는 인식을 초래, DMA 감지가 불가능한 이상 실제 제재까지 이루어지기 어려운 것으로 판단되어 전반적인 불법 프로그램에 대응 시스템 개선이 필요함</t>
  </si>
  <si>
    <t>중국 국가 내 무료로 불법 프로그램을 배포하여 불법 프로그램 이용자가 증가한 것으로 추측됨</t>
  </si>
  <si>
    <t>중국 국적 이용자의 과금 규모가 매우 커 게임사 측에서 불법 프로그램 제재에 소극적인 것으로 체감, 한국 국적 이용자들의 경우 수익에 큰 비중을 차지하지 않기 때문에 불만을 표출하여도 개선되지 않을 것으로 판단됨</t>
  </si>
  <si>
    <t>2025년도의 경우 유독 불법 프로그램 이용자가 다수 존재하는 것으로 체감, 계정 생성 시 2차 비밀번호 및 이메일 인증, 전화번호 인증 도입 시 불법 프로그램 이용자가 크게 줄어들 것으로 판단됨</t>
  </si>
  <si>
    <t>불법 프로그램 이용자 다수 존재하여 게임 이용 중단 결심</t>
  </si>
  <si>
    <t>불법 프로그램 이용자 다수 존재하여 매우 불만스러움</t>
  </si>
  <si>
    <t>시작 대기 지역 내 기본 의상을 착용한 이용자 다수 존재, 불법 프로그램 이용자로 의심되어 해당 경기 퇴장 진행</t>
  </si>
  <si>
    <t>훈련장 내 스피드핵 사용자 목격하여 놀라움</t>
  </si>
  <si>
    <t>닉네임 확인 불가로 밴스런 제보 불가</t>
  </si>
  <si>
    <t>배틀그라운드 불법 프로그램 사용자 제보 캠페인, 구글폼 내 입력 사항이 다수 존재하며 증거 자료 첨부를 위한 녹화 과정이 매우 번거로워 게임사 측에서 직접 게임을 진행하며 모니터링을 진행하는 것이 불가능한지 의아함</t>
  </si>
  <si>
    <t>불법 프로그램 대응 강화 및 향후 계획 안내 공지 확인, 대응 시점이 지나치게 늦은 점에 아쉬움을 표하고 실제로 유의미한 효과가 있을지 지켜볼 예정임</t>
  </si>
  <si>
    <t>불법 프로그램 이용자 다수 존재하나 개선의 여지가 없어 게임 중단 의사 표현</t>
  </si>
  <si>
    <t>불법 프로그램 이용자 다수 존재하여 매우 불만, 제재 촉구</t>
  </si>
  <si>
    <t>경쟁전 내 불법 프로그램 조우 빈도 하향을 위해 참여 가능 기준 상향 건의</t>
  </si>
  <si>
    <t>생존 티어1/레벨80 -&gt; 생존 티어2/레벨1</t>
  </si>
  <si>
    <t>마우스 매크로를 통해 단발 모드를 연발 사격처럼 사용하는 이용자들에 대한 대응 방안 공지 건의</t>
  </si>
  <si>
    <t>불법 프로그램 사용자 신고 시 임시 이용 제한 조치가 아닌 영구 이용 제한 조치 적용 건의</t>
  </si>
  <si>
    <t>네트워크 지연을 유발하는 기능의 불법 프로그램 존재 여부 문의</t>
  </si>
  <si>
    <t>무료화 이후 일반 이용자보다 불법 프로그램 이용자가 대부분인 상황으로 대책이 없다고 생각됨</t>
  </si>
  <si>
    <t>불법 프로그램 대응 강화 및 향후 계획 안내 공지 내 조우 가능성을 체감적으로 줄이겠다는 내용이 불법 프로그램 이용자 분리 매칭과 근본적인 제재 중 의미하는 바가 불분명한 것으로 생각됨, 이상 징후를 탐지하는 신규 프로그램이라면 불법 프로그램 이용자의 특징을 분석하며 임시 분리 희망</t>
  </si>
  <si>
    <t>불법 프로그램 대응 강화 및 향후 계획 안내 공지 확인, 대응 시점이 지나치게 늦은 점이 매우 아쉬우며 킬 기록보다는 생존을 우선시해 흥미진진한 게임을 이용할 수 있었던 과거의 배틀그라운드가 그리움</t>
  </si>
  <si>
    <t>불법 프로그램 사용자 제보 캠페인을 통해 71명의 이용자 신고 진행하였으나 사후조치 성격의 방식에 아쉬움 표출, 타 FPS 게임 대비 부족한 대응 수준과 체감되지 않는 딥러닝 모델 적용에 대한 불신이 커지고 있는 만큼 실질적이고 선제적인 대응 체계 마련을 강력히 요구</t>
  </si>
  <si>
    <t>디도스 기능의 불법 프로그램 존재 여부 문의</t>
  </si>
  <si>
    <t>킬/사망 비율 및 평균 피해량이 비정상적으로 높은 이용자를 목격하여 불법 프로그램 사용 여부 문의</t>
  </si>
  <si>
    <t>'불법 프로그램 사용자 제보 캠페인' 과 관련해 대부분의 공식 커뮤니티 이용자들은 '게임사가 이용자들에게 불법 프로그램 이용자 색출 작업을 전가하는 것이다' 라는 반응이 많으나, 큰 보상은 아니어도 그동안 고생한 이용자들에게 보상을 주는 것 같다 생각됨</t>
  </si>
  <si>
    <t>05/17(토) 저녁 시간대 게임 이용, 확실히 이전에 비해 불법 프로그램 이용자 감소된 것으로 체감됨</t>
  </si>
  <si>
    <t>'불법 프로그램 사용자 제보 캠페인', 공식 커뮤니티 내 영상 업로드가 가능하고, 링크 첨부도 가능하나 굳이 개인 원드라이브 및 구글 드라이브로 증거 자료를 제출하는 방식이 이해되지 않아 사유 문의</t>
  </si>
  <si>
    <t>불법 프로그램 대응 1차 현황 공지사항 확인, 불법 프로그램 관련 담당 디렉터 및 개발자의 소통이 필요하다고 생각됨</t>
  </si>
  <si>
    <t>1인 게시물</t>
  </si>
  <si>
    <t>불법 프로그램 대응 1차 현황 공지사항 확인, 단순 제재된 계정의 수를 안내하기보단 대응하기 위해 추가된 인력과 프로그램 개발 및 테스트의 성공 사례와 결과 안내도 필요함</t>
  </si>
  <si>
    <t>불법 프로그램 대응 1차 현황 공지사항 확인, CM이 작성하는 게 아닌 담당 디렉터의 사과문과 함께 공지가 등록되는 것이 옳고, 전지적 배그 시점 진행 시 불법 프로그램 관련 내용을 적어도 30분 이상은 해당 내용이 다뤄 주어야 한다고 생각됨</t>
  </si>
  <si>
    <t>불법 프로그램 대응 1차 현황 공지사항을 보고 조금이나마 희망을 가지게 되지만 지금까지 보여주었던 모습 때문에 다소 믿음이 부족함</t>
  </si>
  <si>
    <t>불법 프로그램 대응 1차 현황 공지사항 확인, 제재된 계정의 수를 확인 후 그동안 충분히 제재 가능하였으나 노력을 하지 않은 것은 아닌지 의심됨</t>
  </si>
  <si>
    <t>불법 프로그램 이용자들의 무분별한 계정 생성을 막기 위한 OTP 시스템 추가 건의</t>
  </si>
  <si>
    <t>불법 프로그램 이용자가 신규 계정을 생성할 경우 어떠한 의상도 착용하지 않은 상태를 이용해, 전 부위의 의상 스킨을 개인화해 일정 조건에 도달하지 않은 이용자들은 타인의 의상 착용이 불가하도록 바꿔 명확한 식별이 가능하도록 변경 건의</t>
  </si>
  <si>
    <t>'불법 프로그램 사용자 제보 캠페인'이라는 미명 하에 국내 이용자들의 신고를 이용해 색출하면 되기 때문에 게임사 입장에서는 굳이 리전 통합 롤백할 이유가 없다 생각함</t>
  </si>
  <si>
    <t>불법 프로그램 이용자 신고 후 영구 이용 제한 조치 완료 피드백을 회신, 매우 만족스러움</t>
  </si>
  <si>
    <t>불법 프로그램 대응 1차 현황 공지사항 확인, 제재 이후 동시 접속자 수가 크게 줄어 그만큼 불법 프로그램 이용자 수가 많았으며 앞으로도 더욱 강화된 제재가 필요하나 여태까지 제
재가 미흡했던 것이 이해 불가하며 앞으로도 지켜볼 예정</t>
  </si>
  <si>
    <t>불법 프로그램 사용자 제보 캠페인 확인, 유저 참여제를 통한 보상을 지급하는 것은 지금까지 별도 보상 없이 신고를 한 이용자들에게 무력감을 줄 수 있어 반대함</t>
  </si>
  <si>
    <t>일본 국적의 이용자들이 배틀그라운드를 이용하지 않는 이유가 불법 프로그램 때문인지 궁금하며, 많은 이용자들의 분위기가 불법 프로그램 사용을 권장하는 분위기가 불만족스러움</t>
  </si>
  <si>
    <t>불법 프로그램 사용자와 팀을 이뤄 고의적으로 함께 플레이하며 점수를 획득하는 이용자들에 대한 별도의 이용 제한 조치 존재 여부 문의</t>
  </si>
  <si>
    <t>05/19(월) 플레이 시, 불법 프로그램 의심자를 마주해 받는 스트레스 거의 없이 편안한 게임 가능, 만족스러움</t>
  </si>
  <si>
    <t>중국 내에서 불법 프로그램을 무료로 배포 중이라는 소식을 접함</t>
  </si>
  <si>
    <t>불법 프로그램 제재를 위해 운영진 측에서도 노력하고 있으니 이용자들도 가볍게 넘기는 것이 좋다고 생각됨</t>
  </si>
  <si>
    <t>마우스 클릭 보조 프로그램도 불법 프로그램과 동일 선상으로 간주해 해당 프로그램 사용자들에 대한 이용 제한 조치 적용 건의</t>
  </si>
  <si>
    <t>단순 제재 수치를 원하는 것이 아닌 인게임에 직접적인 변화를 희망하여 제재 이용자의 프로세스 공개, 실시간 퇴장 및 자동 판별 시스템 강화, 사전 차단의 구체적 정보 공개, 불법 
프로그램 이용자에 대한 법적 대응 결과 공개 등 이용자가 체감할 만한 조치 마련 건의</t>
  </si>
  <si>
    <t>최근 스팀의 보안 및 계정 도용 문제가 심각하게 대두됨에 따라, 게임사 차원에서 이용자 보호를 위해 자체적인 2차 로그인 시스템 개설 등 강화 조치 건의</t>
  </si>
  <si>
    <t>훈련장 내 불법 프로그램 의심 이용자 신고 기능 도입 건의</t>
  </si>
  <si>
    <t>이용자들이 직접 불법 프로그램 이용자를 제보하고 있음에도 마땅한 보상 없는 점 아쉬우며, 이용자 차원에서 직접 제재하는 길로틴 시스템 도입 건의</t>
  </si>
  <si>
    <t>공식 디스코드에서 함께 게임 플레이 한 이용자의 불법 프로그램 사용 의심되며 신고 방법 문의</t>
  </si>
  <si>
    <t>계정 생성 제한 한도가 없는 스팀의 경우 불법 프로그램 이용자들을 막기 힘들기에 게임사 차원에서 별도의 조치를 취하고 있는지 궁금하며, 불가능하다면 타 지역 로그인 시 ARS 인증 등으로 보안 강화가 필요하다 생각됨</t>
  </si>
  <si>
    <t>게임사의 한발 늦은 '불법 프로그램 이용자에 대한 강력한 제재' 정책이 마음에 들지 않으나, 불법 프로그램 이용자 확인 족족 신고해야 하는 건 맞다고 생각, 이용자 독려</t>
  </si>
  <si>
    <t>'불법 프로그램 제보 캠페인'을 통해 의심 이용자 제보하였으나 현시점까지 이용 제한 조치 미적용된 점 확인, 의미 없다 생각됨</t>
  </si>
  <si>
    <t>평균 피해량이 1300에 육박하는 이용자 조우, 불법 프로그램 사용이 확실하다 생각되며 황당스러움</t>
  </si>
  <si>
    <t>이전에 비해 최근 불법 프로그램 이용자의 감소 체감되어 만족스러움, 현상태 유지 희망</t>
  </si>
  <si>
    <t>불법 프로그램 의심 이용자 신고 후 즉각적인 영구 이용 제한 조치 적용된 점 확인하여 신속해진 대처에 만족스러움</t>
  </si>
  <si>
    <t>불법 프로그램 이용자 수가 체감될 정도로 감소했으나, 여전히 공식 커뮤니티 내 반복적으로 불법 프로그램 이용자 다수 존재하는 이용자 존재해 이해하기 어려움</t>
  </si>
  <si>
    <t>불법 프로그램 이용자의 감소를 체감하는 이용자 다수 확인되나 이전에도 주말에 비해 평일 불법 프로그램 이용자 수가 적었으며, 주말이 되면 재증가할 것으로 예상됨</t>
  </si>
  <si>
    <t>이전에 불법 프로그램 사용자에 대한 이용 제한 조치 수가 적었던 것은 데이터 수집의 목적으로 기준을 유하게 잡았던 것으로 추정되며, 충분한 데이터가 모인 후 AI 기술을 기반으로 이용 제한 조치 적용하는 것이라 생각됨</t>
  </si>
  <si>
    <t>인게임 내 신고 시스템 이용해 불법 프로그램 의심 이용자 제보했으나, 피드백 메시지 수신받지 못해 의아함</t>
  </si>
  <si>
    <t>계정 도용 사유 및 무고하게 영구 이용 제한 조치 적용되었다는 이용자들 중 실제로 불법 프로그램 사용 후 해외 IP로 접속해 도용을 위장하는 이용자들도 많아 과연 정말로 무고할지 의심됨</t>
  </si>
  <si>
    <t>근무자가 처음 확인 시 문제 없었으나, VOC 검수 차 재확인하는 과정에서 타 이용자의 커뮤니티 및 인게임 IGN 포함된 스크린샷 추가한 점 확인, 박제로 간주해 삭제</t>
  </si>
  <si>
    <t>IGN: MRX_-C</t>
  </si>
  <si>
    <t>불법 프로그램 이용자 재증가 체감되며, '적절한 조치'라는 미명 하에 임시 이용 제한 조치가 해제된 불법 프로그램 이용자들이 재진입한 것으로 추정됨, 모호한 표현을 사용하지 않고 보다 확실한 페널티 지급 건의</t>
  </si>
  <si>
    <t>불법 프로그램 이용자에 대한 영구 이용 제한 조치에 이어 재사용이 적발되었을 경우, 실질적인 법률 조치까지 이루어져 보다 확실한 차단 방식을 설립해 주길 건의</t>
  </si>
  <si>
    <t>인게임 불법 프로그램 신고 건 중 단 하나도 제재 조치에 대한 피드백을 전달받지 못함, 관련 시스템 재정비 건의</t>
  </si>
  <si>
    <t>카카오 플랫폼에서 스팀 플랫폼으로 이전한 이용자, 카카오에 비해 스팀 내 불법 프로그램 이용자 월등히 많이 확인되어 정상 여부 문의</t>
  </si>
  <si>
    <t>현재 불법 프로그램을 사용하지 않아도, 이전 로그가 남아있을 경우 추적해 해당자 이용 제한 조치 가능 여부 문의</t>
  </si>
  <si>
    <t>불법 프로그램 대응 강화 계획 이후 실질적으로 그 수가 감소한 것이 체감되나, 최근 아케이드 및 일반전 솔로 모드에서 다시금 비율이 증가하고 있다 생각됨</t>
  </si>
  <si>
    <t>05/20(화)에는 분명 체감될 정도로 불법 프로그램 이용자 수가 감소했으나, 05/21(수) 새벽부터 다시 급증한 점 체감됨</t>
  </si>
  <si>
    <t>불법 프로그램 이용자 여전히 다수 확인되어 불쾌함</t>
  </si>
  <si>
    <t>불법 프로그램 이용자에 대한 원활한 제재가 진행되는 것으로 체감되어 만족스러움</t>
  </si>
  <si>
    <t>근래 불법 프로그램 이용자의 감소가 체감되어 만족스러우나, Steam 플랫폼의 경우 계정 생성 제한 한도가 없어 제재 후 신규 계정 생성이 반복, 제재 효과가 미미한 것으로 생각됨</t>
  </si>
  <si>
    <t>불법 프로그램 사용자에 대한 대응 미흡하다 체감되어 불만스러움</t>
  </si>
  <si>
    <t>유료 구매로 이용하던 시절에도 불법 프로그램 이용자와의 전쟁이 진행되었으나, 무료 플레이로 변경함에 따라 불법 프로그램 작업장 수를 감당하지 못하게 된 것이 현재 가장 주요한 원인이라 생각하며 해당 부분 매우 아쉬움</t>
  </si>
  <si>
    <t>불법 프로그램 사용자를 단순히 제재만 한다면 무료 플레이가 가능한 점을 악용해 계정을 양산하는 행동이 가능, 근원적인 문제 해소를 위해선 유료화 전환 필요하다 생각됨</t>
  </si>
  <si>
    <t>야간 시간대 (23:00경) 불법 프로그램 이용자 급증해 원활한 플레이 불가한 점 불만족스러움</t>
  </si>
  <si>
    <t>게임사에서 최근 불법 프로그램 이용자에 대한 강력한 제재를 하는 것이 곧 출시 예정인 콜라보레이션의 매출 증가를 위한 일종의 퍼포먼스라 생각되어 불만스러움</t>
  </si>
  <si>
    <t>이미 불법 프로그램 이용자에 지쳐 대다수의 이용자가 타 게임으로 이전한 후, 지금에서야 강력한 페널티를 적용하는 게임사의 행보가 안타까움</t>
  </si>
  <si>
    <t>'불법 프로그램 사용자 제보 캠페인'을 통해 제보한 이용자의 영구 이용 제한 조치 적용 확인, 해당 캠페인 만족스러움</t>
  </si>
  <si>
    <t>불법 프로그램 이용자 다수 존재 체감되어 불만스러우며 게임사의 강력 조치가 전혀 체감되지 않음</t>
  </si>
  <si>
    <t>불법 프로그램 이용자 다수 존재 체감되어 불만스러우며 영구 이용 제한 조치가 적용되더라도 일정 금액 지불을 통해 제재 해제가 가능하다는 정보 접하여 놀라움</t>
  </si>
  <si>
    <t>악용 우려로 게시물 삭제</t>
  </si>
  <si>
    <t>공개 매치 로비에서 SPEED 관련 불법 프로그램 사용자 목격, 신고할 수 없는 사실을 알고 고의적으로 사용하는 것에 경악을 금치 못함</t>
  </si>
  <si>
    <t>'불법 프로그램 대응 강화 및 향후 계획 안내' 공지사항 등록 이후 카카오 플랫폼 경쟁전 이용 시 비교적 쾌적해졌음을 실감함</t>
  </si>
  <si>
    <t>최근 '불법 프로그램 대응 강화' 행보에 따라 실질적으로 그 수가 감소한 것을 체감하고 있으나, 꾸준히 다수 존재한다 주장하는 이용자 다수 조우해 납득하기 어려움</t>
  </si>
  <si>
    <t>'불법 프로그램 사용자 제보 캠페인' 진행 전에는 이용자들이 영상을 첨부해 제보한 경우에도 게임사 측에서는 로그만 검수하고 판단했던 것으로 추정되며, 사실상 불법 프로그램 이용자를 방치한 것으로 여겨져 불만스러움</t>
  </si>
  <si>
    <t>인게임 보이스를 통한 불법 프로그램 홍보 지속하는 이용자 제보</t>
  </si>
  <si>
    <t>IGN: MLSakuraB</t>
  </si>
  <si>
    <t>불법 프로그램 제보 캠페인 유효 제보 수 보다 적은 보상을 지급받음, 추가 지급 요청</t>
  </si>
  <si>
    <t>05/18(일) 불법 프로그램 대응 1차 이후 게임 이용이 쾌적해진 것으로 체감되어 타 이용자들의 동향 문의</t>
  </si>
  <si>
    <t>년 단위로 장기간 불법 프로그램 사용 의심 이용자를 신고해 왔으나 별다른 조치가 없었으며 아이디 조회 불가 사유로 처리가 불가능하다는 문의 답변을 받은 이용자, 수년 전 불법 프로그램 사용 의심 영상 제보 시 제재 가능 여부 문의</t>
  </si>
  <si>
    <t>스팀 플랫폼 내 불법 프로그램 사용자 분포 체감치 문의</t>
  </si>
  <si>
    <t>'불법 프로그램 대응 강화 및 향후 계획 안내' 공지사항 등록 이후 비교적 쾌적해졌음을 실감함</t>
  </si>
  <si>
    <t>'불법 프로그램 이용자 제보 캠페인' 통해 신고한 이용자에 대한 이용 제한 조치 적용 확인, 번거로워도 해당 캠페인 적극 이용할 것을 독려</t>
  </si>
  <si>
    <t>불법 프로그램 대응 강화가 전혀 체감되지 않을 만큼 다수의 불법 프로그램 이용자 확인됨</t>
  </si>
  <si>
    <t>최근 강화된 불법 프로그램 대응책으로 인해 오히려 적극적인 불법 프로그램 사용하는 이용 후 이용 제한 조치 적용 당하는 이용자 증가해 불만스러움</t>
  </si>
  <si>
    <t>커뮤니티 내 주차 별 제재 안내에서 차단된 이용자와 불법 프로그램 대응 현황에서 차단된 이용자 수의 차이가 매우 크며 공지가 각각 별도로 작성되어 21만의 수치 중 4만명만 영구 제재된 것인지 헷갈리고 스팀 평균 접속자 4~5만명의 수와 주차 별 제재 안내에서 차단된 이용자 비율이 비슷한 것이 황당함</t>
  </si>
  <si>
    <t>배틀아이 감지를 통한 불법 프로그램 제재는 허실, 사실상 이용자의 신고 유입에 대한 처리를 거치는 것이 제재율이 높아 안티치트는 이용자가 주체가 되는 시스템이라고 생각됨</t>
  </si>
  <si>
    <t>불법 프로그램 사용자에 대한 불만</t>
  </si>
  <si>
    <t>불법 프로그램 사용자 제보 캠페인을 진행 중이지만 상세 신고를 위한 대상 전적 검색 시 관련 사이트(ex. 닥지지) 전적 갱신 불가, 게임사와 연관 있을 것이라 사료되어 확인 요망</t>
  </si>
  <si>
    <t>아케이드 모드 내 불법 프로그램을 사용하는 이용자 다수 존재하여 불만스러움</t>
  </si>
  <si>
    <t>아케이드 시작 대기 지역 내 음성 프로그램을 통해 불법 프로그램 홍보 진행하는 이용자 제보</t>
  </si>
  <si>
    <t>AjWjwaiquangua</t>
  </si>
  <si>
    <t>불법 프로그램 사용자 20만명 제재 인원 중 무고 제재 이용자 수 포함인지 문의</t>
  </si>
  <si>
    <t>불법 프로그램 이용자가 급증한 것으로 느껴짐</t>
  </si>
  <si>
    <t>불법 프로그램 제보 캠페인 참가, 실제 몇몇 이용자에 대한 제재가 이루어졌으나 신고에 대한 보상을 지급받지 못함</t>
  </si>
  <si>
    <t>많은 불법 프로그램 이용자가 존재하지만 게임사 직원들이 퇴근하여 신고하여도 의미가 없다고 생각됨</t>
  </si>
  <si>
    <t>불법 프로그램 사용자 제보 캠페인 확인, 구글폼 제보한 이용자와 같이 제보 게시판 내 영상 업로드한 불법 프로그램 이용자만 제재하는 것으로 추측됨</t>
  </si>
  <si>
    <t>비정상적으로 높은 전적을 보유하고 있는 이용자가 존재하나 별다른 조치를 취하지 않는 점 불만스러움</t>
  </si>
  <si>
    <t>400~500m 이상의 거리에서 정확히 바퀴만을 터트림 당하는 경험 하여 관련 불법 프로그램 존재 여부 문의</t>
  </si>
  <si>
    <t>경기 내 불법 프로그램 사용자들이 다수 존재하여 불만스러움</t>
  </si>
  <si>
    <t>무차별적인 불법 프로그램 사용 계정 생성을 저지하기 위해 핸드폰 otp 및 스팀 계정 생성 대기시간 추가 등 신규 대처 방법 추가 건의</t>
  </si>
  <si>
    <t>팀 데스매치 내 불법 프로그램 사용자들과 지속 조우, 관련 조치를 하고 있지 않은 것으로 생각되어 매우 불만스러움</t>
  </si>
  <si>
    <t>AIM BOT에 대응하기 위해 플레이어와 동일하게 인식되는 투명한 오브젝트를 경기 내 다량 포함시켜 일반 이용자들의 플레이에는 지장이 없되 불법 프로그램 이용자에겐 다수의 더미가 출력되도록 개선 희망</t>
  </si>
  <si>
    <t>AIM BOT 불법 프로그램을 사용할 경우 지정된 특정 위치로 사격이 되도록 유도하는 시스템 도입 건의</t>
  </si>
  <si>
    <t>불법 프로그램 신고 시 제보 게시물을 해당 이용자가 확인이 가능할 것으로 보여 1:1 제보 방법 문의</t>
  </si>
  <si>
    <t>불법 프로그램 이용자 감소 체감</t>
  </si>
  <si>
    <t>불법 프로그램 이용자가 더 증가한 것으로 느껴지며 중국 지역과 서버 분리 및 추가적인 인증 시스템 도입 요청</t>
  </si>
  <si>
    <t>지나치게 많은 불법 프로그램 이용자 존재하여 불만스러움</t>
  </si>
  <si>
    <t>KAKAO 플랫폼은 불법 프로그램 제재가 진행되지 않는 것으로 느껴짐</t>
  </si>
  <si>
    <t>게임사에서 불법 프로그램 제재를 진행하겠다는 소식을 접해 게임 복귀 진행</t>
  </si>
  <si>
    <t>불법 프로그램 이용자 수가 감소되자 경기 내 AI 봇만 다량 존재하는 것으로 느껴짐</t>
  </si>
  <si>
    <t>FPS 장르 게임에서 불법 프로그램을 원천 차단이 불가능한 이유 공유</t>
  </si>
  <si>
    <t>불법 프로그램 이용자 다수 존재, 구글폼을 통해 신고를 하고는 있으나 허탈감을 느낌</t>
  </si>
  <si>
    <t>불법 프로그램 이용자가 다시 증가한 것으로 보여 불만스러움</t>
  </si>
  <si>
    <t>불법 프로그램 이용자 감소를 체감하긴 하나 아직 많은 불법 프로그램 이용자가 존재, 줄어든 것이 체감될 정도로 게임사가 관리할 수 있었으나 수년동안 하지 않는 점이 불만스러움</t>
  </si>
  <si>
    <t>불법 프로그램 의심 이용자를 신고했으나 장기간 이용 제한 조치가 없어 보여주기식 조치라 생각됨</t>
  </si>
  <si>
    <t>캐주얼 모드 이용 중 다수의 불법 프로그램 이용자 조우, 높은 생존 마스터리 레벨 달성까지 제재되지 않은 점 이해되지 않음</t>
  </si>
  <si>
    <t>경쟁전 내 불법 프로그램 이용자 다수 존재, 생존 마스터리 레벨이 높은 불법 프로그램 이용자는 제재하지 않는 것으로 느껴져 불만스러움</t>
  </si>
  <si>
    <t>게임사 측의 불법 프로그램 이용자 대응이 미흡하다고 생각됨, 불법 프로그램 이용자끼리 매칭되도록 개선 건의</t>
  </si>
  <si>
    <t>단순히 불법 프로그램 이용자를 제재하는 것이 아닌 경쟁전 참가에 필요한 생존 마스터리 레벨을 상향하여 불법 프로그램 이용자들이 신규 계정 생성 후 경쟁전 참여까지 긴 시간이 소요될 수 있도록 개선 요구</t>
  </si>
  <si>
    <t>최근 불법 프로그램 이용자에게만 출력되는 타겟이 존재한다는 영상을 시청, 2020년 7월 경 자신이 카카오 배틀그라운드 고객센터를 통해 전달한 불법 프로그램 대응 방안과 완전히 일치하여 이에 대해 게임사 측과의 소통을 희망함</t>
  </si>
  <si>
    <t>구글 폼을 통해 불법 프로그램 이용자 신고 후 약 4일 가량 시간이 경과 했음에도 어떠한 제재 조치도 이루어지지 않아 의아함, 신고 후 제재 적용까지 소요되는 시간 문의</t>
  </si>
  <si>
    <t>클랜원에게 실시간 이용 제한 조치가 지속 발생하여 불법 프로그램을 판별하는 신규 방법의 추가 여부 문의</t>
  </si>
  <si>
    <t>21만명의 불법 프로그램 이용자가 제재된 것이 무력할 정도로 많은 불법 프로그램 이용자가 존재하여 제재 사실이 의심됨</t>
  </si>
  <si>
    <t>불법 프로그램 이용자에 지쳐 배틀그라운드의 이용을 중단했던 이용자, 최근 불법 프로그램 제재가 활발해졌다는 소식을 전해들어 복귀 고민 중</t>
  </si>
  <si>
    <t>새벽 시간대 TDM 내 다수의 불법 프로그램 이용자가 존재하는 것이 체감됨</t>
  </si>
  <si>
    <t>낮은 생존 레벨의 불법 프로그램 이용자 다수 존재하여 불법 프로그램 사용자 제보 캠페인 3차 진행 건의</t>
  </si>
  <si>
    <t>같이 게임하는 이용자가 생존 레벨이 1인 계정을 다수 사용하며 추방당한 전적이 확인되어 불법 프로그램 사용이 의심됨, 해당 상황에 대한 타 이용자들의 의견 문의</t>
  </si>
  <si>
    <t>경기 내 다섯 명 중 한 명의 이용자는 ESP 기능의 불법 프로그램을 사용하는 것으로 체감됨</t>
  </si>
  <si>
    <t>불법 프로그램 사용 여부 판단 및 제재, 단절 방법에 대해 ChatGPT를 사용한 결과 공유</t>
  </si>
  <si>
    <t>불법 프로그램 제보에 대해 매크로성 답변을 회신하는 것보다 조사 결과 및 조치 내역을 명확히 안내해 주는 것이 운영 신뢰도 상승에 효과적이라고 생각됨</t>
  </si>
  <si>
    <t>사망 시 불법 프로그램 사용이 의심되는 정황이 다수 확인되어 불만스러움</t>
  </si>
  <si>
    <t>카카오 플랫폼 불법 프로그램 이용자 제보</t>
  </si>
  <si>
    <t>IGN : Dandy-_-_-</t>
  </si>
  <si>
    <t>다이아 및 마스터 티어 내 불법 프로그램 이용자 존재로 일반 다이아, 마스터 티어 이용자가 골드 티어 구간에 존재하는 것으로 예상되며 경쟁전의 난이도가 높아진 것으로 체감됨</t>
  </si>
  <si>
    <t>솔로 모드 경쟁전 이용 시 헤드샷 비율이 40%를 초과하는 불법 프로그램 사용 의심 이용자와 다수 조우하여 게임 이용이 힘듦</t>
  </si>
  <si>
    <t>아케이드 모드 내 불법 프로그램 이용자 다수 존재하나 다시보기 불가 등 신고할 방법이 없어 불편함</t>
  </si>
  <si>
    <t>인게임 신고로 제재되지 않는 불법 프로그램 이용자도 '불법 프로그램 사용자 제보 캠페인 - 구글폼'으로 신고 시 제재되는 것으로 보여 구글폼 신고를 권장</t>
  </si>
  <si>
    <t>태이고 맵 내 다수의 불법 프로그램 이용자 존재, 신규 계정 생성이 자유롭기에 근본적인 해결 방안을 마련하지 않는 한 불법 프로그램 사용자 제보 캠페인 이벤트는 아무런 효과를 거두지 못할 것으로 예상됨</t>
  </si>
  <si>
    <t>헤드샷 비율이 30%를 초과하는 이용자의 경우 거의 확정적으로 불법 프로그램을 사용한다고 생각됨</t>
  </si>
  <si>
    <t>IGN : 990609-1xxxxxx</t>
  </si>
  <si>
    <t>팀 데스매치 내 인게임 보이스를 통해 불법 프로그램 판매를 홍보하는 이용자 제보</t>
  </si>
  <si>
    <t>IGN : Evlyvm179, Imqyzwvg836</t>
  </si>
  <si>
    <t>불법 프로그램 사용자 제보 캠페인, 카카오 플랫폼 포함 여부 문의</t>
  </si>
  <si>
    <t>00시 이후 일반전 내 불법 프로그램 이용자 다수, 증거 영상 녹화 후 제보하여 10명 정도 이용 제한 조치 적용되었으며 G-Coin까지 보상으로 받게되어 만족스러움</t>
  </si>
  <si>
    <t>불법 프로그램 이용자 다수 존재, 유료 서비스로 전환 희망</t>
  </si>
  <si>
    <t>약 6개월간 불법 프로그램 사용 신고에도 별다른 제재 조치가 없던 이용자가 불법 프로그램 제보 캠페인으로 영구 제재되어 만족스러우나 신규 계정으로 게임을 이용 중인 것인 확인되어 아쉬움, 추가적인 대처 방안을 전지적 배그 시점에서 공개 희망</t>
  </si>
  <si>
    <t>주말 시간대 불법 프로그램 이용자 다수 존재, 기술 및 운영 부분에서 다소 아쉬움</t>
  </si>
  <si>
    <t>최근 게임사 측에서 불법 프로그램 적발에 적극적이라는 소식을 접하여 게임을 이용하였으나 불법 프로그램 이용자를 한 번 경기만에 조우하여 불만스러움</t>
  </si>
  <si>
    <t xml:space="preserve">카카오 플랫폼 내 AI 및 낮은 생존 레벨, 여성 이용자 매칭 빈도가 증가한 것으로 체감, 스팀 플랫폼 내 불법 프로그램 제보 캠페인이 진행되어 이용자들이 플랫폼을 이동한 것으로 추정됨 </t>
  </si>
  <si>
    <t>경쟁전에서 불법 프로그램 사용자에게 사살되는 경우 해당 경기의 점수 무효 처리 건의</t>
  </si>
  <si>
    <t>비교적 적발이 쉬운 비정상적인 전적을 회피하기 위해 머리를 조준하던 방식을 몸으로 변경하여 헤드샷 비율을 낮추는 상황이 발생하고 있으며, 클랜 마스터가 불법 프로그램을 사용할 경우 해당 클랜 또한 제재가 필요함</t>
  </si>
  <si>
    <t>특정 이용자의 불법 프로그램 사용 여부 문의</t>
  </si>
  <si>
    <t>1일 2회가량 1등을 달성하여 불법 프로그램 이용자수가 급감한 것으로 체감되어 만족스러우며 불법 프로그램 관리를 지금처럼 지속해 주길 희망함</t>
  </si>
  <si>
    <t>5월 5주 차 게임 이용 소감 : 시작 대기 지역에서 추방당하거나 노골적으로 불법 프로그램을 사용하는 이용자가 다수 존재하는 것으로 체감됨</t>
  </si>
  <si>
    <t>ESP 사용이 확신되는 이용자 신고 후 결과가 매우 궁금함</t>
  </si>
  <si>
    <t>경쟁전 내 불법 프로그램 이용자가 다수 존재하는 것으로 체감됨</t>
  </si>
  <si>
    <t>불법 프로그램 이용자가 다시 급증한 것으로 느껴짐</t>
  </si>
  <si>
    <t>아케이드 모드 내 불법 프로그램 이용자 다수 존재 체감되어 불만스러움</t>
  </si>
  <si>
    <t>주말동안 불법 프로그램 이용자와 조우하지 않아 관리가 개선된 것으로 체감되어 만족스러움</t>
  </si>
  <si>
    <t>최근 불법 프로그램 이용자가 크게 줄어든 것으로 체감되어 10회의 경기 중 1~2회 조우, 원활한 게임 이용이 가능하여 매우 흥미로움</t>
  </si>
  <si>
    <t>불법 프로그램 제재 안내, 카카오 플랫폼 포함 여부 문의</t>
  </si>
  <si>
    <t>불법 프로그램 이용자 다수 존재하여 불만, 제재 촉구</t>
  </si>
  <si>
    <t>불법 프로그램을 사용하여 기존 사용하던 계정의 제재가 적용되어 신규 계정의 성장 목적으로 사녹 맵 Bootcamp에 생존 레벨 1인 이용자가 다수 확인되는 것으로 추측됨</t>
  </si>
  <si>
    <t>다이아 티어 이상부터는 불법 프로그램 이용자를 조우하는 경우가 매우 허다함</t>
  </si>
  <si>
    <t>불법 프로그램 사용자 제보 캠페인 이후 불법 프로그램 사용자는 줄어든 것으로 체감되나 그만큼 무고밴 이용자 또한 늘어난 것으로 생각됨</t>
  </si>
  <si>
    <t>불법 프로그램 이용자들이 교묘하게 사용하는 점 불만스러우며, 스팀 내 모든 전적과 의상 스킨 등을 카카오 배틀그라운드로 희망 시 이관할 수 있도록 건의</t>
  </si>
  <si>
    <t>불법 프로그램 이용자가 700경기를 진행하는 동안 제재되지 않아 게임사의 관리 소홀로 느껴짐</t>
  </si>
  <si>
    <t>불법 프로그램 이용자 신고를 위해 고객센터 증거 자료 제출을 하여도 제재되지 않고 ai 답변만 수신되어 불만스러움</t>
  </si>
  <si>
    <t>불법 프로그램 제보 캠페인 진행 의미가 퇴색될 정도로 많은 불법 프로그램 이용자가 존재하여 불만스러움</t>
  </si>
  <si>
    <t>경쟁전 내 불법 프로그램 이용자가 많이 줄어든 것으로 생각됨</t>
  </si>
  <si>
    <t>불법 프로그램 이용자 신고 시 처리 결과 공유 희망</t>
  </si>
  <si>
    <t>매칭 시 지속적으로 불법 프로그램 이용자를 자주 조우하여 고객센터를 통해 계정의 정상 여부를 문의하였지만 해결 답변을 받지 못해 불만스러움</t>
  </si>
  <si>
    <t>많은 수의 불법 프로그램 이용자를 제재하여도 그 이상으로 불법 프로그램 이용자가 늘어나 불만스러움</t>
  </si>
  <si>
    <t>불법 프로그램 의심 이용자 확인되어 인게임 내 신고, 임시 이용 제한 조치 적용된 점 만족스러움</t>
  </si>
  <si>
    <t>훈련장 내 반복적으로 섬광탄 투척하는 이용자 조우, 불법 프로그램 사용 여부 문의</t>
  </si>
  <si>
    <t>TDM 플레이 중 불법 프로그램 의심 이용자 조우, 인게임 내 신고 진행했으나 불만스러움</t>
  </si>
  <si>
    <t>많은 수의 불법 프로그램 이용자를 제재하였지만 계속해서 불법 프로그램 이용자를 조우하여 불만스러움</t>
  </si>
  <si>
    <t xml:space="preserve">불법 프로그램 사용자 제보 캠페인의 경우 게임사에서 해야 할 역할을 이용자에게 전가하는 것으로 생각됨, 그로 인해 이용자가 직접 제보하는 것에 싫증을 체감하여 게임을 그만두게하는 취지로 생각하게 되어 불만스러움 </t>
  </si>
  <si>
    <t>불법 프로그램 이용자들이 다수 존재하는 것이 확인되지만 이용 제한 조치가 적용되지 않는 것이 불만스러움</t>
  </si>
  <si>
    <t xml:space="preserve">아케이드 모드 내 불법 프로그램 이용자가 다수 존재한다고 체감됨 </t>
  </si>
  <si>
    <t>게임사가 직원을 투입하거나 자본을 투자하는 등 불법 프로그램 이용자들을 잡아내야 하나 불법 프로그램 이용자를 게임 이용자들이 직접 제보해야 하는 것이 불만스러움</t>
  </si>
  <si>
    <t>불법 프로그램 이용자가 다시 증가한 것으로 체감됨</t>
  </si>
  <si>
    <t>시즌 30부터 지속적으로 불법 프로그램을 사용한 이용자, 커뮤니티 신고 진행 후 이용 제재 피드백을 전달 받은 후 장시간 조치가 이루어지지 않았지만 결과적으로 영구 제한을 확인하여 만족스러움</t>
  </si>
  <si>
    <t>아케이드 모드 내 불법 프로그램 이용자가 다수 존재하여 불만스러움</t>
  </si>
  <si>
    <t>현존하는 FPS 게임중 배틀그라운드 만큼 불법 프로그램 관리하는 곳이 생각되지 않으며 라이브 방송, 커뮤니티 제보 및 주간 공지를 진행하며 꾸준한 활동에도 불법 프로그램에 대해 불만이 많은 것은 사실이지만 게임사에 노력에 비해 타 이용자들의 격한 반응에 과하다고 생각함</t>
  </si>
  <si>
    <t>불법 프로그램 사용자들이 훨씬 많은 중국에서 불법 프로그램 제보 캠페인이 진행되어야 한다고 생각하며 현재 진행 여부도 궁금함</t>
  </si>
  <si>
    <t>불법 프로그램 이용자 적발 조치를 게임사에서 자체적으로 처리하지 않고 이용자들에게 전가하여 불만스러움</t>
  </si>
  <si>
    <t>제보 캠페인 이후 다수의 불법 프로그램 이용자 조우하여 불만스러움, 제보 캠페인 재진행 희망</t>
  </si>
  <si>
    <t>유독 론도 맵 내에서만 불법 프로그램 이용자를 다수 조우한다 체감됨</t>
  </si>
  <si>
    <t>리전 통합 이후 복귀한 이용자, 불법 프로그램 이용를 다수 조우하여 원활한 게임 이용을 하지못해 흥미가 떨어짐, 휴대폰 인증 시스템을 이용해 자체 KR 서버 운영 관리 요청 건의</t>
  </si>
  <si>
    <t xml:space="preserve">IGN : 147258369333 </t>
  </si>
  <si>
    <t>경기 중 불법 프로그램 사용자들과 다수 조우하여 도입된 안티치트 프로그램을 다시 철회한 것으로 생각됨</t>
  </si>
  <si>
    <t>불법 프로그램 사용자와 다수 조우하여 불만스러움</t>
  </si>
  <si>
    <t xml:space="preserve">'3' 동일 게시물 #1 </t>
  </si>
  <si>
    <t>경쟁전 솔로 내 아이템 파밍 진행 후 엎드려 대기 시 가만히 있는 이용자를 죽이기 위해 불법 프로그램 사용자가 등장한다는 정보 공유</t>
  </si>
  <si>
    <t>불법 프로그램 이용자가 눈에 띄게 활동함에도 불구하고 이용 제한 조치가 되지않아 제재를 하지 않는다고 생각하여 불법 프로그램을 사용하지 않는 이용자들이 불합리한 지경에 이르렀다고 생각됨</t>
  </si>
  <si>
    <t>제보 캠페인 이후 다수의 불법 프로그램 이용자들이 이용 제한 조치 진행으로 감소하였으나 강경한 대처에도 불구하고 다시 최근 불법 프로그램 이용자가 증가하여 게임사의 운영 태도에 불만스러움</t>
  </si>
  <si>
    <t>제보 캠페인 이후 다수의 불법 프로그램 이용자들이 이용 제한 조치 진행으로 인해 목격되지 않았으나 최근 다수의 불법 프로그램 이용자들을 다수 조우하여 의미가 없다고 체감됨</t>
  </si>
  <si>
    <t>불법 프로그램 사용의 근본적 해결을 위해 서버 통합 롤백 혹은 보안 강화 등의 방안이 마련되어야 한다고 생각됨</t>
  </si>
  <si>
    <t>제보 캠페인 이후 다수의 불법 프로그램 이용자들이 이용 제한 조치 진행으로 인해 목격되지 않았으나 최근 다수의 불법 프로그램 이용자들을 다수 조우하여 의미가 없다고 체감됨, 업데이트 보다 강력한 불법 프로그램 이용 제재를 우선시하도록 건의</t>
  </si>
  <si>
    <t>불법 프로그램 이용자를 21만명가량 적발했다는 내용 관련 공지 확인 방법 문의</t>
  </si>
  <si>
    <t>불법 프로그램 이용자로 인해 하락한 티어 점수 복구 요청</t>
  </si>
  <si>
    <t>불법 프로그램으로 의심되는 이용자 목격하여 의아하며 타 이용자 의견 문의</t>
  </si>
  <si>
    <t>경기 중 불법 프로그램 사용자들과 다수 조우하여 불만스러움</t>
  </si>
  <si>
    <t>불법 프로그램 대응도 부족한 상황에서 리전 통합이 진행되어 불만족스러움</t>
  </si>
  <si>
    <t>불법 프로그램 이용자 신고 후 영구 이용 제한 조치 완료 피드백을 회신하여 매우 만족스러움</t>
  </si>
  <si>
    <t>불법 프로그램을 사용하는 이용자들이 이해 불가함</t>
  </si>
  <si>
    <t>아케이드 모드 내 불법 프로그램 이용자 다수 존재하여 불만족스러움</t>
  </si>
  <si>
    <t>불법 프로그램 사용자와 조우하여 불만스러움</t>
  </si>
  <si>
    <t>팀 데스매치 내 불법 프로그램 사용자들 및 판매 홍보자들이 다수 존재하고 있음에도 조치가 이루어지지 않고 있음, 불법 프로그램 사용 및 홍보 행위 실시간 모니터링 및 관련 시스템 강화와 이후 해당 사항에 대해 운영진의 입장 및 계획 표명 건의</t>
  </si>
  <si>
    <t>플라잉 카 불법 프로그램 사용자를 경기 중 조우, 불법 프로그램 사용자들을 제재하지 않는 것으로 생각되어 불만스러움</t>
  </si>
  <si>
    <t>신고 캠페인이 3번째까지 진행되면 새로운 대안이 마련되어야 했으나 무기한 연장, 사실상 신규 제보 게시판으로 느껴지며 인게임, 공식 커뮤니티, 구글폼 신고를 해도 이용 제한 조치가 없으면 황당할 것으로 생각됨</t>
  </si>
  <si>
    <t>불법 프로그램으로 제보한 이용자가 임시 제한 조치만 적용되며 유튜브 내 업로드한 제보 영상이 'Tencent' 측의 저작권 보호 요청으로 삭제된 점 의심스러움</t>
  </si>
  <si>
    <t>캐주얼 모드에서 불법 프로그램 사용자를 발견하여 황당함</t>
  </si>
  <si>
    <t>경기 중 불법 프로그램 사용자와 조우하여 불만스러움</t>
  </si>
  <si>
    <t>불법 프로그램 캠피엔 제보로 자신이 제보한 이용자 2명이 영구 이용 제한 조치되었으나 제보 캠페인 명단이 아닌 5월 5주 차 불법 프로그램 사용 및 부정행위자 제재 안내에 존재하여 전산 착오 시 빠른 수정 또는 정상적인 절차인 경우 답변 촉구</t>
  </si>
  <si>
    <t>중국 국적의 불법 프로그램 이용자가 다수 존재하여 리전 통합 롤백 건의</t>
  </si>
  <si>
    <t>비인가 프로그램 이용 제한 조치와 불법 프로그램 이용 제한 조치의 차이점 문의</t>
  </si>
  <si>
    <t>유튜브 영상 시청 중 AIM BOT 불법 프로그램을 이용하는 것으로 추측되는 이용자를 목격함</t>
  </si>
  <si>
    <t>IGN: china_killer , kimchijjigang 두 이용자 모두 조회 불가하며 kimchijjigang 이용자의 경우 유튜브 활동을 했던 것으로 추측, 현재는 활동 중단</t>
  </si>
  <si>
    <t>게임사가 수많은 불법 프로그램 이용자에게 이용 제한 조치를 적용하였음을 주장하나 불법 프로그램이 유포되는 것 자체를 방지하지 않는 것이 어이없음</t>
  </si>
  <si>
    <t>다시 보기 확인 시 TOP 10 이용자들 모두 ESP 불법 프로그램 사용 의심 정황이 확인되어 황당함</t>
  </si>
  <si>
    <t>불법 프로그램 이용자 다수, 및 제재 촉구</t>
  </si>
  <si>
    <t>불법 프로그램을 사전 검열 하지 못해 의아함</t>
  </si>
  <si>
    <t>최근 3일간 불법 프로그램 이용자를 조우하지 못한 것으로 체감</t>
  </si>
  <si>
    <t>TDM 모드 내 불법 프로그램 홍보 및 불법 프로그램 이용자가 다수 존재하여 불만스러움</t>
  </si>
  <si>
    <t>경쟁전 내 ESP 및 박격포 사격 관련 불법 프로그램을 사용하는 이용자 존재하여 제재 촉구</t>
  </si>
  <si>
    <t>경쟁전 듀오 모드 이용 중 불법 프로그램 이용자와 조우, 근래 감소 중인 것으로 생각되었으나 다시 급증하는 것이 체감되어 불만스러움, 단순 제재 인원만 기록하는 보여주기식 공지사항이 아닌 경쟁전 참여 가능한 생존 마스터리 레벨 제한 상승과 같은 유의미한 대책 마련 건의</t>
  </si>
  <si>
    <t>FPP 모드 내 불법 프로그램 이용자가 다수 존재하는 것으로 체감되어 불만스러움</t>
  </si>
  <si>
    <t>게임사가 다수의 불법 프로그램 이용자를 적발하였음을 주장하나 여전히 ESP 불법 프로그램 이용자가 다수 존재하는 것으로 체감됨, 특히 #36.1 업데이트 적용 이후 불법 프로그램 이용자 수가 증가한 것으로 체감됨</t>
  </si>
  <si>
    <t>불법 프로그램 이용자가 점차 증가하는 것으로 미루어보아 게임사가 앞장서서 불법 프로그램 유통을 하는 것으로 예상됨</t>
  </si>
  <si>
    <t>듀오 경쟁전 내 이전 시즌 전적 수치에 비해 실력 수준이 높은 이용자 다수 존재하여 불법 프로그램을 사용하는 것으로 의심됨</t>
  </si>
  <si>
    <t>배틀그라운드 불법 프로그램 사용자 제보 캠페인(3차)에 불법 프로그램 사용 의심 영상을 첨부하여 접수하였으나 별다른 조치가 없어 불만스러움</t>
  </si>
  <si>
    <t>불법 프로그램 사용 사실을 더 이상 숨기려는 모습조차 보이지 않는 이용자 다수 존재, 제재되어도 새로운 계정을 생성하면 그만일 뿐이기에 발생하는 문제라고 생각됨</t>
  </si>
  <si>
    <t>불법 프로그램 이용자 다수 존재, 게임사 측에서는 직접 게임을 플레이하지 않기 때문에 불법 프로그램 이용자로 인한 피해를 체감하지 못하고 있다고 생각함</t>
  </si>
  <si>
    <t>운영 방식이 개선될 가능성이 없는 것으로 체감, 문제 해결보다는 보여주기식 대응에 그치고 있어 실질적인 변화 의지가 부족하다는 점에 대한 불만 표출</t>
  </si>
  <si>
    <t>랜덤 스쿼드 매칭 후 파티원 중 기계음으로 된 특정 중국어를 반복적으로 말하는 이용자 목격, 불법 프로그램 판매 광고 여부 문의</t>
  </si>
  <si>
    <t>#36.1 업데이트 이전으로 롤백을 희망하는 이용자의 주말 간 변경된 경쟁전 이용 후기 - 행동은 저숙련자이나 총기 반동 제어 숙련도가 프로 선수만큼 뛰어난 이용자가 자주 확인되어 불법 프로그램 사용이 의심되며 다수 존재한다고 체감됨</t>
  </si>
  <si>
    <t>20만 명 이상의 불법 프로그램 이용자가 차단된 이후 약 한 달가량의 시간이 경과한 현재, 불법 프로그램 이용자의 수는 늘어가기 일쑤, 단순 제재만으로는 문제를 해결할 수 없다는 것이 극명해졌음에도 적극적인 개선이 이루어지지 않는 것은 중국 국가의 불법 프로그램 이용자들로 인한 매출액이 매우 높은 수준이기 때문이라 의심됨</t>
  </si>
  <si>
    <t>경쟁전 듀오 모드 내 노골적으로 불법 프로그램을 사용하는 이용자가 다수 존재, 빠른 제재 촉구</t>
  </si>
  <si>
    <t>불법 프로그램 사용자 다수 존재, 제재 촉구</t>
  </si>
  <si>
    <t>일반 매치(3인칭/솔로 모드) 3경기 이용 후 소위 트롤촌으로 불리는 비정상적인 매칭 세션에 갇힌 듯한 느낌을 받음</t>
  </si>
  <si>
    <t>불법 프로그램 이용자가 다수 존재, 게임사가 다수의 불법 프로그램 이용자를 차단하였음을 주장하나 근본적인 해결이 이루어지지 않아 큰 의미가 없는 것으로 보임</t>
  </si>
  <si>
    <t>시작 대기 지역 내 빠른 속도로 주먹 공격을 가하는 신종 불법 프로그램 사용 행위 목격</t>
  </si>
  <si>
    <t>불법 프로그램: 인게임 플레이어 신고 기능에서 사유 복수 선택할 수 있도록 개선 건의</t>
  </si>
  <si>
    <t>낙하 경로 끝부분에 이르러 동일한 행색에 자리비움 상태의 이용자 대거 확인, 소위 작업장 계정 의심</t>
  </si>
  <si>
    <t>불법 프로그램 사용자에 대한 불만 (중국계 사용자에 대한 불평을 챗GPT에 기재)</t>
  </si>
  <si>
    <t>'비정상적인 게임 플레이 패턴' 감지 사유 신고 대상 임시 이용 제한 조치 완료 피드백 수신, 해당 사유가 '불법 프로그램' 사용인 것인지 궁금함</t>
  </si>
  <si>
    <t>팀 데스매치 참가 인원 대부분의 실력이 우월한 수준을 넘어 대응이 불가능한 정도의 수준을 보여주어 불법 프로그램 사용 의심</t>
  </si>
  <si>
    <t>중국 지역에서 무한으로 생성되는 계정을 차단하는 등 대응 방안을 마련하지 않아 불만스러움</t>
  </si>
  <si>
    <t>중국 국가 이용자들과 조우 시 자신과 팀원 모두 크래시 현상 발생하여 불법 프로그램 여부 문의</t>
  </si>
  <si>
    <t>특정 국가에서 불법 프로그램 사용자 증가한 점 매우 안타까움</t>
  </si>
  <si>
    <t>06/18(수) 무점검 업데이트 내용 중 안티치트 강화 내용이 존재하나 체감되지 않아 업데이트 미진행으로 생각됨</t>
  </si>
  <si>
    <t>불법 프로그램 사용자 제보 캠페인, 보여주기식 일처리로 생각되어 꾸준히 제재하길 희망</t>
  </si>
  <si>
    <t>불법 프로그램 사용자가 점차 증가하고 있는 것으로 체감됨</t>
  </si>
  <si>
    <t>에이펙스 레전드에서도 뒤늦게나마 DMA 형식의 불법 프로그램을 적발, 대응하고 있어 배틀그라운드 또한 가능할 것으로 생각하며 적극적인 대응을 진행해 주길 희망함</t>
  </si>
  <si>
    <t>불법 프로그램 이용자 다수 조우, 강력한 제재 촉구</t>
  </si>
  <si>
    <t>욕설 포함 삭제</t>
  </si>
  <si>
    <t>불법 프로그램 사용이 확실한 이용자를 신고했으나, 임시 이용 제한 조치만 적용된 점 납득 어려움</t>
  </si>
  <si>
    <t>벽을 통과하는 불법 프로그램까지 등장한 것으로 확인, 불법 프로그램에 대한 확실한 관리가 필요한 것으로 보임</t>
  </si>
  <si>
    <t>최근 불법 프로그램 이용자를 다수 적발하였다는 소식 접하여 게임 내 불법 프로그램에 대한 근황 문의</t>
  </si>
  <si>
    <t>불법 프로그램 이용자 증가하는 것으로 체감되어 불만스러움</t>
  </si>
  <si>
    <t>스팀 플랫폼이 카카오 플랫폼에 비해 불법 프로그램 이용자 수가 많다고 생각함</t>
  </si>
  <si>
    <t>불법 프로그램 이용자가 많다 주장하는 몇몇 이용자가 있으나 실제 플레이 시 해당 부분이 체감되지 않음</t>
  </si>
  <si>
    <t>헤드샷 비율이 80%를 넘는 이용자가 다수의 시즌을 이용 제한 조치 적용 없이 플레이한 것으로 확인, 게임사의 제재가 미비하다고 생각함</t>
  </si>
  <si>
    <t>불법 프로그램 이용자 인게임 내 신고, 영구 이용 제한 조치 적용된 점 확인해 만족스러움</t>
  </si>
  <si>
    <t>불법 프로그램 이용자 다수 조우, 불만스러움</t>
  </si>
  <si>
    <t>게임사가 불법 프로그램 이용자 대응을 전혀 하지 않는다 생각되어 불만스러움</t>
  </si>
  <si>
    <t>불법 프로그램 이용자 다수 존재하는 점은 명확하나 증거도 없이 불법 프로그램 이용자로 의심부터 하는 이용자들에 불만스러움</t>
  </si>
  <si>
    <t>불법 프로그램 사용으로 인해 영구 이용 제한 조치가 적용되더라도 신규 계정을 생성하여 게임을 이용하면 되기 때문에 의미가 없는 것으로 생각됨</t>
  </si>
  <si>
    <t>불법 프로그램 이용자 다수 존재 체감하여 불만스러움</t>
  </si>
  <si>
    <t>전적 수치가 비정상적으로 높은 이용자를 제보하였으나 구체적인 정보가 없을 경우 조사가 어렵다는 답변을 회신하여 황당함</t>
  </si>
  <si>
    <t>불법 프로그램 이용자 감소했다는 소식 듣고 복귀했으나 여전히 다수의 불법 프로그램 이용자 조우, 게임 재중단</t>
  </si>
  <si>
    <t>불법 프로그램 이용자들이 대미지와 탄속이 준수한 VSS 총기 사용 시 일반 이용자는 대응조차 어려워 불만스러움</t>
  </si>
  <si>
    <t>SMS 인증 통해 전화번호 당 1개의 계정만 사용하도록 하여 영구 이용 제한 조치 당한 불법 프로그램 이용자들의 계정 생성을 통한 게임 재이용 방지 건의</t>
  </si>
  <si>
    <t>데스매치 내 인게임 보이스 기능 삭제 시 불법 프로그램 판매 홍보를 막을 수 있을 것으로 판단, 개선 건의</t>
  </si>
  <si>
    <t>전지적 배그 시점 EP.7 진행 시 안티치트 및 경쟁전 관련 내용이 진행될 것으로 예상되며 이용자들이 희망하는 라이브 토크 주제 문의</t>
  </si>
  <si>
    <t>확실한 증거를 포함하여 제보하여도 불법 프로그램 사용 로그를 적발하지 못해 제재하지 못하는 상황 다수, 한 개의 컴퓨터만을 사용하는 불법 프로그램 이용자조차 적발하지 못하는 현재 불법 프로그램 이용자 제보 캠페인의 경우 기만이며 의미가 없는 것으로 판단되어 안티치트 프로그램에 더욱 적극적인 투자 건의</t>
  </si>
  <si>
    <t>비행기 탑승 전 이동속도가 비정상적으로 빠른 이용자 확인되어 매우 불쾌함</t>
  </si>
  <si>
    <t>ESP 불법 프로그램 이용자로 인해 원활한 경기 이용 불가 호소</t>
  </si>
  <si>
    <t>ESP 불법프로그램 이용자 제재되지 않아 불만스러움</t>
  </si>
  <si>
    <t>일반전 솔로 모드 이용자, 경쟁전 첫 이용 결과 불법 프로그램 이용자를 조우하여 해당 모드 이용을 중단했으며 경쟁전 내 불법 프로그램 이용자 분포 비율이 궁금함</t>
  </si>
  <si>
    <t>전적 수치는 낮으나 헤드샷 비율이 비정상적으로 높은 이용자 목격, 불법 프로그램 여부 문의</t>
  </si>
  <si>
    <t>경쟁전 듀오 모드를 2주 간 이용한 결과 불법 프로그램 이용자로 인한 스트레스가 매우 큼, 다만 신고 시 영구 이용 제한 조치 피드백이 회신되어 만족스러우나 근본적인 해결은 어려울 것으로 판단됨</t>
  </si>
  <si>
    <t>불법 프로그램을 사용하면 게임 흥미가 하락될 것으로 예상되어 사용자들이 이해되지 않음</t>
  </si>
  <si>
    <t>경쟁전 내 불법 프로그램 이용자 다수 존재하여 불만스러움</t>
  </si>
  <si>
    <t>제보 게시판 내 불법 프로그램 사용자 제보 후 이용 제한 조치 적용되지 않아 불만스러우며, 높은 레벨의 계정일 경우 이용 제한 조치가 적용되지 않는 것으로 생각됨</t>
  </si>
  <si>
    <t>Steam 플랫폼과 Kakao 플랫폼을 비교 시 불법 프로그램 이용자 비중에 차이가 존재하는지 문의</t>
  </si>
  <si>
    <t>관전 시 로비로 나가지는 현상 발생하는 것이 불법 프로그램인지 버그인지 문의</t>
  </si>
  <si>
    <t>불법 프로그램 관련 대응을 손 놓고 있는 것인지 의문스러움</t>
  </si>
  <si>
    <t>불법 프로그램 이용자 다수 존재, 대응 미흡 체감되어 불만</t>
  </si>
  <si>
    <t>전지적 배그 시점 EP. 7 1부 안티치트 관련 믿고 기다려 달라는 부분까지는 이해하나, 리전 통합 전후로 확실한 차이가 있음에도 얼리 액세스 당시와 별반 차이가 없다는 식의 발언으로 인해 리전 통합 이전으로 롤백하지 않을 것으로 생각됨</t>
  </si>
  <si>
    <t>전지적 배그 시점 EP. 7 1부 안티치트 관련으로는 믿고 기다려달라는 내용만 있어 허탈함</t>
  </si>
  <si>
    <t>제보 게시판 내 다수의 불법 프로그램 사용자를 제보하였으나 이용 제한 조치 적용되지 않아 고의적으로 방치하는 것으로 생각됨</t>
  </si>
  <si>
    <t>제보 캠페인 1차에서 제재된 계정으로 확인되었던 계정이 이용 제한 조치가 해제되어 불만스러움</t>
  </si>
  <si>
    <t>불법 프로그램 이용자 다수 존재, 대응 미흡 체감되어 불만, 강력 제재 건의</t>
  </si>
  <si>
    <t>불법 프로그램 이용자 다수 존재하여 불만족스러움</t>
  </si>
  <si>
    <t>새벽 시간대 경쟁전 내 불법 프로그램과 대도시의 밀집하는 이용자 다수 존재해 불만족스러움</t>
  </si>
  <si>
    <t>전지적 배그 시점 EP. 7 방송 이후 불법 프로그램 사용자 감소한 것으로 체감됨</t>
  </si>
  <si>
    <t>제보 게시판 내 불법 프로그램 이용자 제보 시 제재되지 않으며 결과 안내가 없음, 게임사 측에서는 대응하는 시늉만 한다고 생각됨</t>
  </si>
  <si>
    <t>전지적 배그 시점 EP. 7 내 스트리머 로키는 현재 불법 프로그램 관련해서 소신 있게 발언한 반면 캐스터 지수보이와 스트리머 미라클은 운영진 측이 의도한 대로 발언한 것으로 느껴져 출연의 의의 이해 불가함</t>
  </si>
  <si>
    <t>불법 프로그램 사용으로 의심되는 전적 확인하여 불법 프로그램 여부 문의</t>
  </si>
  <si>
    <t>킬로그 효과 보유 중인 이용자가 추방되어 해당 이용자 불법 프로그램 사용 여부 문의</t>
  </si>
  <si>
    <t>Windows 보안 기능 연동 역시 도입까지 시간이 더 필요하다고 하여 이 역시 도입까지 이용자들이 많은 심리적 소모가 있을 것으로 예상됨</t>
  </si>
  <si>
    <t>배틀그라운드의 경우 타 FPS 게임보다 집중력이 더욱 요구되어 불법 프로그램 이용자와 조우 시 허탈감이 더 크기에 전지적 배그 시점과 같은 라이브 방송 및 신규 컨텐츠 추가보다는 안티치트 강화가 우선이라고 생각됨</t>
  </si>
  <si>
    <t>불법 프로그램 사용자 재진입 차단의 경우 강력한 하드웨어 인증을 도입한다고 하였으나, DMA 핵은 차단할 수 없을 것으로 예상되어 다소 아쉬움</t>
  </si>
  <si>
    <t>불법 프로그램 사이트 및 계정 대량 생성 대응의 경우 구체적인 대응 방법과 실제 제재 방식에 대한 설명이 부족하여 신뢰성이 떨어진다고 생각됨</t>
  </si>
  <si>
    <t>불법 프로그램 이용자 목격함</t>
  </si>
  <si>
    <t>스피드 핵 이용자를 조우하여 불만스러움</t>
  </si>
  <si>
    <t>안티치트 강화에 대해 운영진을 응원하는 입장이나 배틀그라운드 서비스 진행 8년 동안 안티치트의 강화 다수 진행에도 별다르게 체감되지 않아 불법 프로그램 판매자, 사용자 등을 법적으로 강하게 처벌하지 않는 이상 별반 다를 게 없을 것으로 예상되어 다소 아쉬움</t>
  </si>
  <si>
    <t>탐지 모델 확장 및 정밀화에서 AI 기술로 탐지한다고 하지만 기술 발전이 더디며, 불법 프로그램 탐지에는 더욱 고도화된 AI 기술이 필요할 것으로 예상되어 실전에서 효과적으로 탐지가 가능할지 의문임</t>
  </si>
  <si>
    <t>불법 프로그램 사용자를 다수 적발함에도 경쟁전 내 불법 프로그램 이용자 다수 확인되어 불만스러움</t>
  </si>
  <si>
    <t>훈련장 내 불법 프로그램을 사용하는 것으로 의심되는 한국 국적의 이용자 조우하여 불만스러움</t>
  </si>
  <si>
    <t>불법 프로그램 사용으로 인한 추방 조치가 지속적으로 적용되는 이용자 조우하여 불법 프로그램을 사용하는 것으로 의심, 타 이용자 의견 문의</t>
  </si>
  <si>
    <t>경기 내 불법 프로그램 사용자가 다수 존재하여 불만스러움</t>
  </si>
  <si>
    <t>불법 프로그램 사용 의심자를 신고하였음에도 제재되지 않는 것으로 보여 불만스러움</t>
  </si>
  <si>
    <t>듀오 모드 내 점수 상승 목적으로 불법 프로그램을 사용하는 이용자가 다수 존재한다고 체감되나 별다른 조치가 없어 불만스러움</t>
  </si>
  <si>
    <t>일반 이용자들은 최적의 감도를 찾기 위해 열심히 노력하는 것에 비해 불법 프로그램 이용자들은 비인가 프로그램 하나로 일반 이용자의 모든 노력을 물거품으로 만들어 허탈함</t>
  </si>
  <si>
    <t>아케이드 모드 내 불법 프로그램 사용자 존재 현황 문의</t>
  </si>
  <si>
    <t>불법 프로그램 이용자들 다수가 아케이드 모드 내 존재하여 집중적인 조치가 필요해 보임</t>
  </si>
  <si>
    <t>중국 국적의 불법 프로그램 이용자들이 경쟁전 상위권의 한국 파트너 스트리머를 저격하는 행위가 녹화된 영상 확인, 매우 불만스러움</t>
  </si>
  <si>
    <t>경기 중 불법 프로그램 사용으로 인해 추방되거나 차단된 이용자가 존재할 경우 혹은 관련 증거 존재 시 해당 경기에서 잃은 점수 복구 혹은 롤백 건의</t>
  </si>
  <si>
    <t>불법 프로그램 사용자가 일부 존재하는 부분은 이해하나 일명 스피드 핵처럼 비정상적 속도로 이동하는 사용자를 전지적 배그 시점에서 언급된 안티치트 강화 이후에도 제재하지 못하여 이용자들의 피해를 방치하고 있는 상황에 매우 불만스러움</t>
  </si>
  <si>
    <t>스팀 플랫폼보다 카카오 플랫폼 내 불법 프로그램 사용자가 많은 것으로 체감됨</t>
  </si>
  <si>
    <t>중국 국적의 불법 프로그램 이용자들이 다음 저격 상대로 '2heart' 스트리머 지목, 이미지 정보 공유</t>
  </si>
  <si>
    <t>불법 프로그램 사용자가 최근 감소하는 것으로 체감되었으나 재차 조우하여 불만스러움</t>
  </si>
  <si>
    <t>중국 국적의 이용자들이 불법 프로그램을 사용하는 것에 망설임이 없어 중국 국적의 이용자만 이용하는 서버 신설 희망함</t>
  </si>
  <si>
    <t>불법 프로그램 이용자로 인해 경쟁전 포함 게임 플레이에 흥미가 떨어짐</t>
  </si>
  <si>
    <t>불법 프로그램 이용자를 다수 제재하였으나 오히려 불법 프로그램 이용자가 더욱 많아진 것으로 체감되며 리전 통합이 그 원인이 되었다 생각되어 매우 불만스러움</t>
  </si>
  <si>
    <t>중국 국적의 이용자가 한국 국적의 이용자가 상위 랭킹에 존재한다는 이유로 불법 프로그램을 사용한 저격 행위 일삼는 점 황당함</t>
  </si>
  <si>
    <t>공식 디스코드 내 스푸퍼 불법 프로그램 판매 제보</t>
  </si>
  <si>
    <t>불법 프로그램 의심 이용자 조우, 해당 이용자의 불법 프로그램 사용 여부 문의</t>
  </si>
  <si>
    <t>투표글, 영상 내 어떤 ign 및 특정할 수 있는 부분 확인되지 않아 박제판단 x</t>
  </si>
  <si>
    <t>불법 프로그램 이용자 소폭 감소는 체감되나 여전히 다수 존재하는 것으로 확인되며, 걸리지 않기 위해 연기하면서 사용하는 점 황당함</t>
  </si>
  <si>
    <t>경쟁전 듀오 모드 내 불법 프로그램 이용자 목격하여 불만스러움</t>
  </si>
  <si>
    <t>불법 프로그램 사용자 신고 후 임시 이용 제한 조치만 확인되어 게임사의 보여주기식 일처리가 불만스러움</t>
  </si>
  <si>
    <t>훈련장 내 불법 프로그램 의심 이용자 조우, 전혀 잘못됨을 느끼지 못하는 모습이 불만스러우며 제재하지 않은 게임사도 무능하다 생각됨</t>
  </si>
  <si>
    <t>ign 기재되어 1회 삭제 후 ign 없이 재게시, 이전 게시물 기반으로 확인한 해당 이용자 ign: ALonelyCold</t>
  </si>
  <si>
    <t>불법 프로그램 이용자 제재 강화 희망</t>
  </si>
  <si>
    <t>IGN : 2Salute</t>
  </si>
  <si>
    <t>SR 총기를 사용하는 중국 국적 이용자들의 경우 대부분 불법 프로그램을 사용하는 것으로 체감됨</t>
  </si>
  <si>
    <t>불법 프로그램 이용자 증가 체감, 조속한 제재 촉구</t>
  </si>
  <si>
    <t>IGN : so_CK</t>
  </si>
  <si>
    <t>불법 프로그램 이용자 신고 시 공식 커뮤니티의 제보게시판과 제보 캠페인의 구글폼 중 제재 확률이 높은 방법 문의</t>
  </si>
  <si>
    <t>불법 프로그램 이용자 및 홍보 이용자 다수 존재, 게임 의욕 저하</t>
  </si>
  <si>
    <t>SNS 내 업로드된 박격포 관련 영상, 불법 프로그램 사용 여부 문의</t>
  </si>
  <si>
    <t>불법 프로그램 사용 의심 이용자가 임시 이용 제한 조치 해제 후 게임을 이용하는 상황, 불법 프로그램 사용 여부 문의</t>
  </si>
  <si>
    <t>듀오 모드를 통해 1위를 기록하였으나 사망 후 랜덤 매칭을 통해 매칭된 팀원을 관전한 결과 불법 프로그램 사용자로 판단되어 죄책감 발생</t>
  </si>
  <si>
    <t>불법 프로그램 이용자들의 제재 조치가 이루어지지 않는 것으로 체감되어 불만스러움</t>
  </si>
  <si>
    <t>파트너 스트리머와 불법 프로그램 사용 의심 이용자가 함께 게임을 이용하는 상황에 대해 게임사의 처리 방향 문의</t>
  </si>
  <si>
    <t>밴스런 내 제보 진행</t>
  </si>
  <si>
    <t>불법 프로그램 사용이 의심되는 이용자 신고 후 영구 이용 제한 조치가 적용되었다는 피드백을 회신하여 만족스러움</t>
  </si>
  <si>
    <t>매칭 후 Ping 수치가 높을 경우 불법 프로그램 이용자가 함께 매칭된 것으로 판단되어 경기를 이탈하게 됨</t>
  </si>
  <si>
    <t>다수의 불법 프로그램 이용자 존재로 인해 원활한 경기 이용 불가</t>
  </si>
  <si>
    <t>저숙련 이용자가 비정상적인 스텟을 보여 신고를 진행하였으나 제재되지 않아 황당함</t>
  </si>
  <si>
    <t>듀오 모드 경쟁전 내 다수의 불법 프로그램 이용자를 조우함</t>
  </si>
  <si>
    <t>FPP 모드 불법 프로그램 이용자들의 경우 SG 총기를 보유 중인 이용자에게는 접근하지 않는 것으로 보임</t>
  </si>
  <si>
    <t>불법 프로그램 이용자를 적발해도 배틀그라운드가 무료 게임이기 때문에 효과가 없는 것으로 보여 불만스러움</t>
  </si>
  <si>
    <t>경쟁전 내 다수의 불법 프로그램 이용자가 존재하여 경쟁전 진입 최소 조건을 생존 레벨 2티어 이상으로 설정 건의</t>
  </si>
  <si>
    <t>랜덤 스쿼드 매칭 시 게임 종료 후 불법 프로그램 이용자에 대한 신고가 수월하다는 장점이 존재함</t>
  </si>
  <si>
    <t>인터넷 방송 도중 스피드 관련 불법 프로그램을 사용하는 것으로 의심되는 이용자 확인하여 불법 프로그램 이용자에 대한 제재가 이루어지고 있는지 의문임</t>
  </si>
  <si>
    <t>불법 프로그램 이용자 다수 조우하여 불만스러움</t>
  </si>
  <si>
    <t>반동 제어를 도와주는 매크로 이용자를 적발하는 것이 불법 프로그램 이용자를 적발하는 것보다 불법 프로그램 이용자가 없다는 것을 체감하는데 도움이 될 것이라고 생각함</t>
  </si>
  <si>
    <t>200판 이상 게임 플레이 후 불법 프로그램 사용으로 제재 조치 당한 스트리머 영상 확인, 개선이 필요하다고 생각됨</t>
  </si>
  <si>
    <t>대회 기간 내 불법 프로그램 이용자 수가 증가되어 불만스러움</t>
  </si>
  <si>
    <t>전지적 배그 시점 당시 신규 안티치트 담당자의 발언과 달리 불법 프로그램 이용자 다수 존재하여 불만스러움</t>
  </si>
  <si>
    <t>경쟁전 내 다수의 불법 프로그램 이용자가 존재하여 불만스러움</t>
  </si>
  <si>
    <t>노골적으로 불법 프로그램을 사용하는 이용자가 50 매칭가량 게임을 이용 중이나 별다른 조치가 없어 운영이 미흡하다고 생각되어 불만스러움</t>
  </si>
  <si>
    <t>불법 프로그램 판매 사이트 존재에 대한 게임사 측의 인지 여부 및 게임사 측에서 해당 사이트의 폐쇄를 요청할 순 없는지 궁금함</t>
  </si>
  <si>
    <t>불법 프로그램 이용자 다수 존재, 정상적인 게임 이용이 불가능한 수준임에도 게임사 측은 이에 대응할 의지가 없는 것으로 느껴져 불만스러움</t>
  </si>
  <si>
    <t>IGN : lililillllilllll</t>
  </si>
  <si>
    <t>07/19(토) 주간 시간대 기준 불법 프로그램 이슈에 대해서 쾌적하다고 느낌</t>
  </si>
  <si>
    <t>경쟁전 내 불법 프로그램 사용 의심자 및 비매너 이용자 다수 존재 체감</t>
  </si>
  <si>
    <t>불법 프로그램 사용이 의심되는 이용자 증가 체감, 제재 촉구</t>
  </si>
  <si>
    <t>중국 국적의 이용자들 대다수가 불법 프로그램을 사용하는 것으로 체감되어 불만스러움</t>
  </si>
  <si>
    <t>차량 투명화 불법 프로그램 사용자 제보</t>
  </si>
  <si>
    <t>다시 보기로 교전했던 이용자의 시점 확인 시 사람이 없거나 존재하더라도 아래로 사격하며 강제로 조준이 고정되는 것으로 체감되어 다시 보기 오류 또는 불법 프로그램 사용 여부 문의</t>
  </si>
  <si>
    <t>IGN : 2000-05-07</t>
  </si>
  <si>
    <t>저레벨 이용자들이 'PUBG x aespa' 콜라보레이션 스킨을 착용하며 불법 프로그램을 사용하고 있어 황당함</t>
  </si>
  <si>
    <t>Steam 플랫폼 경쟁전 내 저레벨 이용자가 다수 존재하여 불법 프로그램 이용 여부 및 저레벨 이용자가 다수 존재하는 이유 문의</t>
  </si>
  <si>
    <t>한 경기 내 다수의 불법 프로그램 이용자를 조우하여 불만스러움</t>
  </si>
  <si>
    <t>본문 내 이미 제보가 완료되었으니 대응하지 않아도 된다는 문구 포함되어 대응 미진행</t>
  </si>
  <si>
    <t>영구 제재된 이용자가 다시 게임을 플레이하는 것을 목격하여 의아함</t>
  </si>
  <si>
    <t>IGN: G_yeom22</t>
  </si>
  <si>
    <t>훈련장 내 SPEED 기능 사용 행위 목격</t>
  </si>
  <si>
    <t>불법 프로그램 사용 의심자 신고 시 비정상 종료 현상 발생하여 해당 현상 또한 불법 프로그램 여부 문의</t>
  </si>
  <si>
    <t>불법 프로그램 사용이 의심되는 이용자를 제재 처리 하지 않아 불만스러움</t>
  </si>
  <si>
    <t>게임 내 불법 프로그램 판매자 다수 존재하며, 신고 시에도 임시 이용 제한 조치만 적용되어 불만스러움</t>
  </si>
  <si>
    <t>불법 프로그램 이용자와 파티하여 티어 점수를 상승 시키는 어뷰징 이용자 다수 존재, 불법 프로그램 이용자 뿐만 아닌 어뷰징 이용자에 대한 제재도 필요하다고 생각됨</t>
  </si>
  <si>
    <t>비인가 장치 사용자에 대한 영구 이용 제한 조치 적용 건의</t>
  </si>
  <si>
    <t>중고 거래 플랫폼 당근에서 DMA 관련 장비를 판매 확인, 황당함</t>
  </si>
  <si>
    <t>매 주 다수의 불법 프로그램 이용자가 제재되고 있다는 게임사 측의 통계 자료에 비해 게임 내 실존하는 불법 프로그램 이용자가 지나치게 많은 것으로 체감, 게임사 측의 통계 자료가 조작된 것으로 의심됨</t>
  </si>
  <si>
    <t>불법 프로그램 사용이 의심되는 이용자, 장시간의 게임 이용 및 높은 티어 달성까지 제재되지 않아 불만스러움</t>
  </si>
  <si>
    <t>불법 프로그램 사용자 제보 캠페인, 제보한 인원 중 대다수가 제재되지 않은 것으로 확인되어 불만스러움</t>
  </si>
  <si>
    <t>불법 프로그램 이용자들에게 적절한 제재 조치가 이루어지지 않아 불만스러움</t>
  </si>
  <si>
    <t>불법 프로그램 사용이 의심되는 이용자가 듀오 모드 경쟁전에서 고의적으로 티어를 떨어뜨린 후 스쿼드 모드 진행 시 높은 딜량과 순위를 기록하여 불만스러움</t>
  </si>
  <si>
    <t>마우스에 탑재된 매크로 기능을 사용하여 반동을 제어하는 행위도 다수 존재하나, 제재가 어려운 것으로 보여 안타까움</t>
  </si>
  <si>
    <t>불법 프로그램 이용자가 다수 존재하는 것으로 체감되어 불만스러움</t>
  </si>
  <si>
    <t>불법 프로그램 사용 및 부정행위자 제재 안내 공지 내 제재 이용자 닉네임이 일부 가려진 채로 출력되어 실제 이용자의 닉네임인지에 대한 확인이 불가해 불만스러움</t>
  </si>
  <si>
    <t>팀원 모두 프레임 드랍 현상 경험 후 교전 패배하여 불법 프로그램 사용 의심됨</t>
  </si>
  <si>
    <t>헤드샷 비율 30% 이상 기록 시 불법 프로그램 사용 여부 문의</t>
  </si>
  <si>
    <t>스피드 기능의 불법 프로그램 사용 이용자를 목격하여 황당하며 생존 레벨이 높은 계정인 점으로 보아 계정 도용이 의심됨</t>
  </si>
  <si>
    <t>영상 내 닉네임 확인되지 않아 취합만 진행</t>
  </si>
  <si>
    <t>타 게임의 매크로 프로그램을 사용하며 게임을 이용하여도 제재되지 않음을 경험, 커뮤니티 내 무고 제재를 주장하는 이용자들은 스스로 불법 프로그램을 사용하여 제재된 것임에도 억울함을 토로하고 있다고 생각됨</t>
  </si>
  <si>
    <t>지형을 투과하여 적을 피격하는 이용자 제보</t>
  </si>
  <si>
    <t>IGN : AHAHAHAHAHAHHHHH</t>
  </si>
  <si>
    <t>불법 프로그램 사용 의심 이용자를 목격하여 타 이용자 의견 문의</t>
  </si>
  <si>
    <t>탄창 내 탄약을 단번에 사격하는 불법 프로그램 존재 여부 문의</t>
  </si>
  <si>
    <t>불법 프로그램 의심 이용자 신고 후 영구 이용 제한 조치 적용된 점 확인, 일반매치임에도 불법 프로그램 사용하는 점 이해되지 않음</t>
  </si>
  <si>
    <t>공식 커뮤니티 내 불법 프로그램 이용자 신고 방법 존재 여부 문의</t>
  </si>
  <si>
    <t>공식 디스코드 채널 내 불법 프로그램 이용자가 존재하는 것으로 추측되어 황당함</t>
  </si>
  <si>
    <t>불법 프로그램 의심 이용자 신고 시 높은 확률로 제재 적용, 불법 프로그램 사용자가 다수 존재하는 것으로 확인되어 황당함</t>
  </si>
  <si>
    <t>불법 프로그램 이용자 다수 존재 체감하여 불만스러우며 제재 촉구</t>
  </si>
  <si>
    <t>훈련장 내 불법 프로그램 이용자가 다수 존재하여 신고 기능 추가 건의</t>
  </si>
  <si>
    <t>생존 레벨 11 이용자, AIMBOT 기능의 불법 프로그램 사용이 의심되어 타 이용자 의견 문의</t>
  </si>
  <si>
    <t>DMA 형식의 불법 프로그램을 적발하지 못하는 점 매우 불만스러우며 일반 이용자의 피해에 대해서 게임사 측이 관심이 없는 것으로 체감됨</t>
  </si>
  <si>
    <t>다수 존재하는 불법 프로그램에 대한 불만 표출</t>
  </si>
  <si>
    <t>중국 국적 이용자들의 불법 프로그램 사용률이 지나치게 높은 것으로 체감, 해당 국가 이용자들과 매칭 분리 건의</t>
  </si>
  <si>
    <t>불법 프로그램 신고 후 제재 처리 되어 만족스러움</t>
  </si>
  <si>
    <t>ESP 기능의 불법 프로그램 이용자 제보</t>
  </si>
  <si>
    <t>IGN : ZanBuri</t>
  </si>
  <si>
    <t>DMA를 사용한 불법 프로그램 관련 유튜브 영상 확인, 추가 하드웨어를 사용하면서까지 불법 프로그램을 사용하는 것이 이해되지 않음</t>
  </si>
  <si>
    <t>불법 프로그램 이용자가 증가하는 추세로 보여 본격적인 불법 프로그램 적발 시기 문의</t>
  </si>
  <si>
    <t>유료 상품 콜라보레이션으로 벌어들인 수익을 불법 프로그램 적발에 재투자해주길 희망함</t>
  </si>
  <si>
    <t>배틀그라운드 무료화 선언 이후 불법 프로그램 이용자가 다수 증가하여 많은 이용자들이 떠난 것으로 생각됨</t>
  </si>
  <si>
    <t>경쟁전 진행 중 다수의 불법 프로그램 이용자를 조우하여 원활한 게임 진행 불가, 빠른 조치 요청</t>
  </si>
  <si>
    <t>불법 프로그램이 이미 퍼진 것으로 체감됨</t>
  </si>
  <si>
    <t>불법 프로그램 판매 유튜브 영상 확인, 버젓이 판매되고 있어 황당스러우며, 영상 포함한 게시글 삭제되어 별도 신고 접수 진행</t>
  </si>
  <si>
    <t>링크 포함, 홍보로 간주될 수 있어 쪽지 안내 진행 후 삭제</t>
  </si>
  <si>
    <t>비인가 장치를 사용하는 이용자에 대한 제재 조치 촉구</t>
  </si>
  <si>
    <t>자가제세동기를 다수 보유 중인 이용자 조우, 아이템을 복사하는 불법 프로그램 존재 여부 문의</t>
  </si>
  <si>
    <t>불법 프로그램 신고하여 임시정지 조치 확인, 영구 제재가 아닌 점이 불만스러움</t>
  </si>
  <si>
    <t>비인가 장치를 사용하는 이용자에 대한 제재 촉구</t>
  </si>
  <si>
    <t>Steam 배틀그라운드 내 불법 프로그램 이용자 다수 존재 여부 문의</t>
  </si>
  <si>
    <t>불법 프로그램 사용이 의심되는 이용자 조우, 정상적인 게임 플레이를 방해받아 불쾌함</t>
  </si>
  <si>
    <t>IGN : liiiliililliiiil</t>
  </si>
  <si>
    <t>매크로 사용이 의심될 정도로 단발 격발 속도가 빠른 이용자 목격, 매크로 프로그램 도움 없이 가능한 속도 여부 문의</t>
  </si>
  <si>
    <t>경기 중 불법 프로그램 사용자와의 조우 빈도가 매우 높은 것으로 체감되어 모니터링 강화 요청</t>
  </si>
  <si>
    <t>경쟁전 이용 중 불법 프로그램 이용자에게 사망한 것이 확인될 경우 차감된 점수의 복귀 기능 존재 유무 문의</t>
  </si>
  <si>
    <t>제보 캠페인을 통한 신고에도 제재되지 않는 이용자 다수 존재하여 불만, 이후 게임사 측에서 제재하지 못할 정도로 애매한 이용자들인지 정확한 판단을 위해 커뮤니티 내 영상 증거를 게시하여 타 이용자들의 의견을 확인해 볼 예정</t>
  </si>
  <si>
    <t>중국 국가 이용자의 불법 프로그램 사용 비율이 지나치게 높다고 생각됨, 불법 프로그램의 근절이 어렵다면 리전 통합 이전으로 롤백 요구</t>
  </si>
  <si>
    <t>IGN : ANG_an</t>
  </si>
  <si>
    <t>경쟁전 참여 가능한 생존 마스터리 레벨 상승 시 경쟁전 내 불법 프로그램 이용자 수가 감소할 것으로 생각되나 이를 시행하지 않는 사유가 궁금함</t>
  </si>
  <si>
    <t>키보드&amp;마우스가 인식되지 않는 상태에서 차량이 비정상적으로 움직이는 모습 목격, 타 이용자의 불법 프로그램 사용 여부 문의</t>
  </si>
  <si>
    <t>200KM/S 속도로 다이사 차량을 주행하며 타 이용자들을 사살하는 불법 프로그램 이용자 조우하여 몹시 당황스러움</t>
  </si>
  <si>
    <t>최근 불법 프로그램 이용자 급증 체감, 신고에도 제재되지 않는 경우가 대다수인 것으로 느껴짐</t>
  </si>
  <si>
    <t>불법 프로그램 사용자들과의 조우를 최대한 피할 수 있는 방법 문의</t>
  </si>
  <si>
    <t>반동을 쉽게 제어하는 마우스 매크로 프로그램이 판매 중인 것을 확인, 해당 비인가 프로그램에 대한 적절한 대응 진행 여부 문의</t>
  </si>
  <si>
    <t>불법 프로그램 사용자들로 인해 게임 이용 흥미 하락됨</t>
  </si>
  <si>
    <t>최근 불법 프로그램 이용자 제재 비율이 줄어든 것으로 보아 게임사 측의 대응이 소극적으로 변했다고 느껴져 불만스러움</t>
  </si>
  <si>
    <t>경기 이용 시 불법 프로그램 사용자 수가 감소되지 않은 것으로 체감, 안티 치트 시스템 도입에도 방지하지 못하는 점이 불만스러움</t>
  </si>
  <si>
    <t>불법 프로그램 이용자들에게 속수무책으로 사살되는 경우 빈번하여 아이템을 파밍 하는 것이 의미가 없으며, 신고 후 2명의 이용자가 영구 제재되었으나 다시금 제재 해제되어 게임을 이용할 것으로 예상됨</t>
  </si>
  <si>
    <t>매 경기 내 불법 프로그램 사용자들이 다수 존재하는 것으로 체감됨</t>
  </si>
  <si>
    <t>헤드샷 비율이 지나치게 높은 이용자들에 대한 모니터링 및 제재 조치 필요</t>
  </si>
  <si>
    <t>제보 캠페인으로 영구 제재 조치 적용된 아이디가 최근 다시 활동 진행하고 있는 것으로 확인되어 불만스러움</t>
  </si>
  <si>
    <t>불법 프로그램 사용 의심자 신고 후 영구 제재 적용되어 만족스러움</t>
  </si>
  <si>
    <t>경기 중 불법 프로그램 사용자들과 다수 조우하였으나 신고한 사용자 전원 영구 제재된 점은 만족스러움</t>
  </si>
  <si>
    <t>훈련장에서 스피드핵으로 불리는 불법 프로그램 사용자와 조우하여 게임 흥미가 급락함</t>
  </si>
  <si>
    <t>아케이드 및 훈련장 내 불법 프로그램 사용자 다수 존재, 특히 훈련장의 경우 상대의 IGN을 확인할 수 없어 신고 불가능하기에 훈련장 내 신고 시스템 추가 건의</t>
  </si>
  <si>
    <t>플러스 계정과 베이직 계정의 매칭 분리를 통해 일반 이용자와 불법 프로그램 사용자와의 조우를 최소화할 것을 건의</t>
  </si>
  <si>
    <t>신고한 불법 프로그램 사용자가 영구 제재 조치된 것을 확인하여 만족스러움</t>
  </si>
  <si>
    <t>제보 캠페인으로 영구 제재 조치 적용된 아이디가 최근 다시 활동 진행하고 있는 것으로 확인되어 불만, 관련 안내 조치 요망</t>
  </si>
  <si>
    <t>2주간 21명가량 불법 프로그램 이용자 신고하여 영구 제재 적용 및 보상 수령하여 만족스러움</t>
  </si>
  <si>
    <t>금주 불법 프로그램 의심으로 신고하여 제재 적용된 이용자가 한국인이며 최종 레벨 달성한 이용자인 것으로 확인돼 놀라움</t>
  </si>
  <si>
    <t>안티치트 프로그램이 비인가 프로그램 사용 감지로 제재하는 것이 아닌 모니터링을 통해 제재되는 것으로 생각됨</t>
  </si>
  <si>
    <t>IGN: BAERINISALIDO 이용자이며 영구 제재 건으로 불만성 게시글 지속 등록</t>
  </si>
  <si>
    <t>운영진 측에 말에 따르면 랭킹 500위권 내 이용자 중 절반 이상이 불법 프로그램 사용 중이나 제재되지 않는 것이 이해 불가함</t>
  </si>
  <si>
    <t>불법 프로그램을 사용하지 않는 이용자는 무고한 제재가 이루어지나 DMA를 활용한 불법 프로그램은 제재하지 못하는 것이 이해 불가함</t>
  </si>
  <si>
    <t>최근 DMA 불법 프로그램 이용자들을 제재하여 갑자기 게임 접속하지 않는 이용자들이 DMA 불법 프로그램 사용자라고 생각됨</t>
  </si>
  <si>
    <t>불법 프로그램 이용자 신고 후 이용 제한 조치 적용된 점 확인, 만족스러움</t>
  </si>
  <si>
    <t>접속이 꾸준하던 이용자의 장기간 미접속에 불법 프로그램 사용으로 이용 제한 조치가 적용된 것인지 확인하는 방법 문의</t>
  </si>
  <si>
    <t>불법 프로그램 사용자 제재 진행 촉구</t>
  </si>
  <si>
    <t>주말에는 아케이드 모드 내 불법 프로그램 사용자 다수 존재 체감되어 불만스러움</t>
  </si>
  <si>
    <t>헤드샷 비율이 30% 이상일 경우 불법 프로그램 사용자일 가능성 문의</t>
  </si>
  <si>
    <t>훈련장 내 불법 프로그램 사용자 신고 기능 추가 건의</t>
  </si>
  <si>
    <t>닉네임 노출 박제성 게시물 삭제</t>
  </si>
  <si>
    <t>특정 불법 프로그램 이용자에 관해 제보 게시판 및 제보 캠페인 통해 제보했으나, 해당 이용자 현재까지 이용 제한 조치 미적용되어 불쾌하며 제보 게시판 삭제 건의</t>
  </si>
  <si>
    <t>불법 프로그램 이용자 조우, Kakao 플랫폼은 고객센터 통한 제보만 가능한지 문의</t>
  </si>
  <si>
    <t>제보 게시판 내 불법 프로그램 이용자를 제보했음에도 제한 조치가 되지 않아 제보 게시판이 무의미하다고 생각됨</t>
  </si>
  <si>
    <t>특정 PC에 적용된 이용 제한 조치 (일명 하드 벤)을 해결하는 불법 프로그램 존재하는 것으로 확인되어 불쾌함</t>
  </si>
  <si>
    <t>불법 프로그램 이용자 조우해 불만스러움</t>
  </si>
  <si>
    <t>신규 안티 치트 프로그램이 제 역할을 할 수 있을지 의문임</t>
  </si>
  <si>
    <t>경쟁전 듀오 모드 내 불법 프로그램 이용자가 다수 존재하여 불만스러움</t>
  </si>
  <si>
    <t>UID: una_oji</t>
  </si>
  <si>
    <t>SOOP 스트리머들의 방송을 시청 중 불법 프로그램 이용자를 발견하여 불만스러우며 불법 프로그램 이용자들에 대한 대응이 적절하지 않은 것으로 보임</t>
  </si>
  <si>
    <t>개발일지: 신규 안티 치트 기능 도입을 안내하였지만 한편으론 서비스가 장기간 이어져오면서 불법 프로그램 이슈가 종식된 사례는 없었기 때문에 기대하는 것이 맞을지 의문임</t>
  </si>
  <si>
    <t>https://cafe.naver.com/playbattlegrounds/6088465</t>
  </si>
  <si>
    <t>DMA 형식의 불법 프로그램의 경우 적발이 불가한 것으로 보여 불만스러움</t>
  </si>
  <si>
    <t>불법 프로그램 이슈에 대해 증거 영상을 첨부하여 제보하여도 제재율이 낮으며, 공식 커뮤니티에선 댓글 대응도 진행하지 않아 다소 불쾌함</t>
  </si>
  <si>
    <t>신규 안티 치트 프로그램을 도입하였으나 여전히 다수의 불법 프로그램 이용자가 존재하는 것으로 체감되어 불만스러움</t>
  </si>
  <si>
    <t>Aim Bot 이용자들을 조우할 확률은 낮아진 것으로 체감되나 ESP 이용자들을 조우할 확률은 여전히 존재하는 것으로 체감됨</t>
  </si>
  <si>
    <t>Steam 플랫폼 내 불법 프로그램 이용자가 다수 존재하여 Kakao 플랫폼으로 이주함</t>
  </si>
  <si>
    <t>개발일지, 신규 안티 치트 기능 도입을 안내하였지만 패치 이후 인터넷 방송에서마저 불법 프로그램 사용 행위 목도, 조치에 대해 별반 기대하지 않음</t>
  </si>
  <si>
    <t>고의적으로 불법 프로그램 이용자와 팀 구성 후 매칭을 진행하는 이용자들 존재하여 이러한 이용자들 또한 영구 제재의 대상이 되어야 함</t>
  </si>
  <si>
    <t>2024 상반기 내 언급되었던 2차 비밀번호 시스템 추가 요청</t>
  </si>
  <si>
    <t>스킨 판매뿐만 아니라 불법 프로그램 이용자 제재 강화에 신경 써주길 희망</t>
  </si>
  <si>
    <t>훈련장 내 캐릭터가 비정상적으로 움직이는 이용자 목격하여 불법 프로그램 사용 여부 문의</t>
  </si>
  <si>
    <t>다수의 불법 프로그램 이용자들로 인해 게임 이용에 흥미가 감소함</t>
  </si>
  <si>
    <t>불법 프로그램 이용자 다수 존재하여 정상적인 게임 이용 불가</t>
  </si>
  <si>
    <t>수류탄이 바로 옆에서 터졌음에도 사망하지 않아 불법 프로그램 의심</t>
  </si>
  <si>
    <t>벽을 관통하여 사살시키는 불법 프로그램 이용자 존재</t>
  </si>
  <si>
    <t>불법 프로그램 이용자를 신고할 경우 해당 이용자에게 이용 제한 조치가 적용되는지 문의</t>
  </si>
  <si>
    <t>개발일지: 신규 안티 치트 기능 도입사항 체감 유무 문의</t>
  </si>
  <si>
    <t>최근 전적이 불법 프로그램 사용자로 의심되는 이용자가 이용 제한 조치 적용되지 않아 어이없음</t>
  </si>
  <si>
    <t>9경기 연속 불법 프로그램 이용 의심 이용자 조우하여 불만스러움</t>
  </si>
  <si>
    <t>벽을 관통하여 사살시키는 불법 프로그램 이용자 존재로 인해 매우 불만스러우며 신규 안티치트가 아닌 이전 안티치트로 롤백 요청</t>
  </si>
  <si>
    <t>신규 안티치트 프로그램 출시 일정 문의</t>
  </si>
  <si>
    <t>ESP 의심 이용자를 신고 시 제재 메시지 수신</t>
  </si>
  <si>
    <t>불법 프로그램 이용자에게 적절한 조치를 취하지 않아 불만스러움</t>
  </si>
  <si>
    <t>불법 프로그램 이용자의 제재 미흡에 더불어 무고한 이용 제한 조치가 반복되어 불만스러움</t>
  </si>
  <si>
    <t>불법 프로그램 사용 사유 및 사용자의 심리가 궁금함</t>
  </si>
  <si>
    <t>파트너 스트리머 '우니'의 불법 프로그램 사용 의심</t>
  </si>
  <si>
    <t>이용자들이 직접 불법 프로그램 이용자를 신고 후 확인, 제재되는 과정이 이해가 안 됨</t>
  </si>
  <si>
    <t>파트너 스트리머 '우니'의 불법 프로그램 사용 의심 장면에서 나오는 음영, 해당 업데이트 당시 음영에 대한 변화가 없던 것으로 확인되어 불법 프로그램 사용이 아닌 것으로 보임</t>
  </si>
  <si>
    <t>업데이트 당일을 제외한다면 불법 프로그램 이용자가 줄지 않는 것으로 생각됨</t>
  </si>
  <si>
    <t>근래 아케이드 또는 일반 게임에 불법 프로그램 이용자가 증가하였다고 체감되어 조속한 조치 건의</t>
  </si>
  <si>
    <t>IGN : Ami_soonyang</t>
  </si>
  <si>
    <t>경쟁전 내 불법 프로그램 이용자를 다수 조우하여 불만스러움</t>
  </si>
  <si>
    <t>신규 안티치트 프로그램의 추가로 DMA를 사용하는 이용자가 다수 제재된 것으로 체감되나 이미 불법 프로그램을 판매하는 업체에서 이에 대비해 우회 가능한 프로그램을 만들었다는 소식이 확인됨</t>
  </si>
  <si>
    <t>불법 프로그램 사용에 대한 원천 차단이 장기간 이루어지지 않고 있어 안타까움</t>
  </si>
  <si>
    <t>신규 안티치트 프로그램 추가 이후 인게임, 커뮤니티 등 불법 프로그램 이용자에 대한 동향이 감소하였다고 체감됨, 타 이용자들의 의견 문의</t>
  </si>
  <si>
    <t>제보 캠페인 제재율이 23%로 확인되어 불법 프로그램 제재가 매우 미흡한 것으로 보여 불만스러움</t>
  </si>
  <si>
    <t>오전 시간대 불법 프로그램 이용자 다수 존재 체감되어 불만스러움</t>
  </si>
  <si>
    <t>비정상적인 대미지를 입히거나 받지 않는 불법 프로그램이 많은 것으로 체감됨</t>
  </si>
  <si>
    <t>불법 프로그램을 제보하여도 제재 처리가 이루어지지 않는 것으로 체감됨</t>
  </si>
  <si>
    <t>불법 프로그램 사용자를 다수 조우하여 불만스러움</t>
  </si>
  <si>
    <t>점검 이후 10일 간 불법 프로그램 이용자 감소하여 쾌적하였으나 다시 증가하고 있어 잦은 점검 진행 희망</t>
  </si>
  <si>
    <t>지속적인 불법 프로그램 문제를 해결하기 위해 전 프로게이머 및 랭킹 목록 내 상위권 이용자들을 안티치트 전담 인력으로 활용하여 AI가 감지하지 못하거나 실제 고숙련도 이용자와 불법 프로그램 사용 여부 분별이 어려울 경우에도 도움이 될 것으로 생각됨</t>
  </si>
  <si>
    <t>불법 프로그램 이용자 수가 점점 증가하나 제대로 된 조치가 이루어져 있지 않아 불만족스러우며 개선 건의</t>
  </si>
  <si>
    <t>불법 프로그램 관련 대처를 전혀 진행하고 있지 않는 것으로 보여 불만스러움</t>
  </si>
  <si>
    <t>Kakao 플랫폼도 스팀 플랫폼처럼 불법 프로그램 이용자가 다수 존재하는지 문의</t>
  </si>
  <si>
    <t>불법 프로그램 이용자 신고 후 영구 이용 제한 조치 메시지 수신된 점은 만족스러우나, 여전히 제재율 미미하다 생각해 불만족스러움</t>
  </si>
  <si>
    <t>불법 프로그램 관련 대처를 전혀 진행하고 있지 않는 것으로 체감되어 불만족스러움</t>
  </si>
  <si>
    <t>특정 이용자의 페널티 적용 여부 문의</t>
  </si>
  <si>
    <t>IGN: k0ntac</t>
  </si>
  <si>
    <t>최후까지 남은 팀이 전부 불법 프로그램 이용자로 확인되어 황당, 리전 통합이 불법 프로그램 이용자 수 증가의 원인이 된 것 같아 불쾌함</t>
  </si>
  <si>
    <t>불법 프로그램 이용자 조우, 불법 프로그램 이용자 수 전혀 감소하지 않아 불만스러움</t>
  </si>
  <si>
    <t>불법 프로그램 이용자 매 판마다 조우하여 원활한 게임 이용 어려움, 게임사가 강력한 페널티 미적용하는 것으로 체감되어 불만스러움</t>
  </si>
  <si>
    <t>불법 프로그램 이용하지 않았으나, 타 이용자에게 불법 프로그램 의심받아 기분이 묘함</t>
  </si>
  <si>
    <t>욕설 사유로 삭제</t>
  </si>
  <si>
    <t>불법 프로그램 이용자가 다수 존재하나 게임사는 안티치트 외 추가 방식 도입을 전혀 고려하지 않는 것 같아 황당하며 근절이 불가하기 때문에 방치하는 것인지 문의</t>
  </si>
  <si>
    <t>불법 프로그램 사용 의심자 목격, 생존 레벨이 높은 점 확인해 단순 고숙련자인지 실제 불법 프로그램 사용 가능성 존재하는지 문의</t>
  </si>
  <si>
    <t>불법 프로그램 이용자 증가 체감, 제보 캠페인도 진행하는 만큼 이전보다 빠르게 페널티 적용되길 희망</t>
  </si>
  <si>
    <t>유튜브 내 외부 장치를 통해 불법 프로그램을 사용하는 장면 확인, 해당 불법 프로그램 제보</t>
  </si>
  <si>
    <t>악용 우려로 삭제 진행</t>
  </si>
  <si>
    <t>IGN: soo_ooon_</t>
  </si>
  <si>
    <t>불법 프로그램 사용 의심 행위에 대한 신고에도 조치가 제대로 이루어지지 않는 것 같다고 느낌</t>
  </si>
  <si>
    <t>불법 프로그램 사용자 급증 체감</t>
  </si>
  <si>
    <t>IGN : lliilililiillil</t>
  </si>
  <si>
    <t>SOCD(키를 번갈아 입력하면 이전 키가 취소) 기능이 불법 프로그램으로 보이는가에 대한 이용자 투표 진행</t>
  </si>
  <si>
    <t>차량을 탑승 후 비정상적인 속도로 이동하는 불법 프로그램 이용자 조우</t>
  </si>
  <si>
    <t>IGN : WYGOYBE</t>
  </si>
  <si>
    <t>불법 프로그램 사용자 다수 존재, 안티치트 강화 체감되지 않으므로 더욱 노력을 요함</t>
  </si>
  <si>
    <t>불법 프로그램 사용자 다수 존재, 08/31(일) 기점으로 급증 체감</t>
  </si>
  <si>
    <t>불법 프로그램 이용자가 다수 존재하여 타 게임 이용 고려</t>
  </si>
  <si>
    <t>단기간 내 실력이 급성장한 이용자 목격, 불법 프로그램 이용자 의심되어 불만스러움</t>
  </si>
  <si>
    <t>클라이언트 실행 시 '먼저 실행 중인 다른 안티치트 프로그램이 있습니다' 메시지 출력 확인, 타 안티치트 프로그램을 종료시킨 시점에서도 동일한 문구가 출력되며 게임 실행이 매우 오래 걸려 원인이 궁금함</t>
  </si>
  <si>
    <t>훈련장 내 불법 프로그램 이용자 조우, 불쾌함</t>
  </si>
  <si>
    <t>게임사의 불법 프로그램 이용자에 대한 강력 패널티 적용 행보 매우 만족스러우나 여전히 다수 확인되어 의아함</t>
  </si>
  <si>
    <t>불법 프로그램 의심 이용자에 대한 영구 이용 제한 조치 목격하여 통쾌함</t>
  </si>
  <si>
    <t>FPP 모드 크리스탈 티어 이상 이용자 내 불법 프로그램 의심 이용자 다수 존재하는 것으로 체감됨</t>
  </si>
  <si>
    <t>노골적인 불법 프로그램 이용자에 대해 임시 이용 제한 조치만 반복 적용되며 영구 이용 제한 조치 적용되지 않는 점 확인하여 안티치트 시스템에 대해 불신함</t>
  </si>
  <si>
    <t>불법 프로그램을 캐주얼 모드에서까지 사용하는 점이 이해 불가함</t>
  </si>
  <si>
    <t>게임사는 '안티치트의 발전을 통한 불법 프로그램 이용자의 패널티 적용'을 공표했으나, 실상 일반 이용자들의 신고 누적 시스템등을 활용해 무고한 이용자들의 이용 제한 조치 적용 비율이 높게 느껴져 불만스러움</t>
  </si>
  <si>
    <t>경쟁전 플레이 중 매 경기 불법 프로그램 이용자 조우, 원활한 이용 불가해 불쾌함</t>
  </si>
  <si>
    <t>훈련장 내 불법 프로그램 이용자 조우하여 불쾌함</t>
  </si>
  <si>
    <t>경기 중 불법 프로그램 이용 의심자와 조우하여 불만스러움</t>
  </si>
  <si>
    <t>IGN: 1vs4_0802KR</t>
  </si>
  <si>
    <t>DMA에 대한 의미 정보 문의</t>
  </si>
  <si>
    <t>높은 K/D, 평균 피해량을 보유한 불법 프로그램 의심 이용자 존재하나 제재되지 않아 답답함 호소</t>
  </si>
  <si>
    <t>불법 프로그램 근절을 위한 지속적인 대책 마련 필요</t>
  </si>
  <si>
    <t>점검 종료 후 오랜 시간이 지나지 않았으나 불법 프로그램 이용자 급증하여 불만스러움</t>
  </si>
  <si>
    <t>불법 프로그램 이용자와의 조우 빈도가 높은 것으로 체감, 제재 촉구</t>
  </si>
  <si>
    <t>경쟁전 내 불법 프로그램 이용자 다수 존재하여 불만</t>
  </si>
  <si>
    <t>불법 프로그램 사용이 의심되는 이용자 목격하여 해당 이용자의 불법 프로그램 사용 여부 문의</t>
  </si>
  <si>
    <t>IGN: Hyun__tv</t>
  </si>
  <si>
    <t>불법 프로그램을 사용하는 실력을 자신의 본래 실력이라 착각하는 이용자 다수 존재하는 것으로 보여 불쾌함</t>
  </si>
  <si>
    <t>불법 프로그램 사용이 의심되는 이용자 조우, 데스캠 내 닉네임과 전적 내 닉네임이 상이한 이용자 목격하여 사유 문의</t>
  </si>
  <si>
    <t>스트리머 모드 사용 이용자</t>
  </si>
  <si>
    <t>불법 프로그램 사용이 의심되는 이용자 목격하였으나 제재되지 않아 의아함</t>
  </si>
  <si>
    <t>아케이드 모드 내 다수의 불법 프로그램 이용자가 존재하는 것으로 보여 불만스러움</t>
  </si>
  <si>
    <t>하</t>
  </si>
  <si>
    <t>불건전 행위(티밍) 유저 다수에 대한 이용 제한 조치 진행 결과를 스크린샷 공유 및 공정하게 플레이하여 게임의 공정성을 해치지 말아달라는 내용과 공정성 강조 게시글</t>
  </si>
  <si>
    <t>계정 해킹 피해로 인한 문의(핵 사용 기록 관련)를 접수한 지 3주가 지났음에도 답변이 없어 답답함을 호소하며, 확정적인 답변을 기다리는 동안 유료 포르쉐 관련 아이템 구매를 망설이게 된다는 내용의 부정적 동향의 게시글</t>
  </si>
  <si>
    <t>불법 프로그램 (esp 핵) 의심 신고</t>
  </si>
  <si>
    <t>불법 프로그램 (esp.aimbot핵) 의심 신고</t>
  </si>
  <si>
    <t>계정거래 정지 관련 질문 게시글</t>
  </si>
  <si>
    <t>중</t>
  </si>
  <si>
    <t>신고한 유저의 임시정지 알림이 계속 뜨는 현상에 대한 문의</t>
  </si>
  <si>
    <t>경쟁전 휴대전화 인증 제한이 발생한다는 내용의 문의 [입력하신 번호는 차단된 번호로 인증이 불가합니다.]</t>
  </si>
  <si>
    <t>헤드샷 비율이 34.5%인 이용자에 대한 불법 프로그램 의심 제보 (대상자 IGN 없음)</t>
  </si>
  <si>
    <t>전적에 비해 킬이 너무 높은 유저에 대한 전적 확인 후, 불법 프로그램 사용 의심된다는 내용의 동향 (대상자 IGN 없음)</t>
  </si>
  <si>
    <t>해킹으로 인한 피해 사실에 대해 복구가 불가한 점에 대한 부정적인 동향</t>
  </si>
  <si>
    <t>해킹으로 인해 영구정지를 당했다며 도움을 요청하는 내용의 문의</t>
  </si>
  <si>
    <t>해킹 관련 문의를 하고자 하나, 인게임 닉네임을 찾을 수 없어 닉네임을 확인할 수 있는 방법이 있냐는 내용의 문의글</t>
  </si>
  <si>
    <t>불법 프로그램 의심 유저가 임시 제재되었으나 의심 유저와 듀오 및 스쿼드를 수십 판 진행한 유저들이 제재를 받지 않아 불만 및 부정적 동향</t>
  </si>
  <si>
    <t>팀킬유저 신고 후 확인을 위해 유저 정지 여부 확인 사이트가 있는지 묻는 내용의 문의글</t>
  </si>
  <si>
    <t>정상적으로 플레이해도 발생하는 ‘무고밴’ 사례를 알게 되면서, 본인 역시 언제든 당할 수 있다는 불안감 때문에 유료 상품 결제가 망설여진다는 내용</t>
  </si>
  <si>
    <t>최근 비인가 프로그램 사용자들에 관한 동향이 비교적 적어 보인다는 긍정적 의견 / BJ 또는 스트리머 들의 개인 방송에 출현하여 대중적으로 유명세를 탔던 특정 비인가프로그램 사용자에 대한 근황(제재처리 진행 과정 내용 등)에 대해 궁금하다는 의견</t>
  </si>
  <si>
    <t>계정 도용 피해 복구 요청</t>
  </si>
  <si>
    <t>불법 프로그램을 사용하지 않아도 연속적으로 임시 제재를 당하는 것에 불만을 표하며, 제재 기준 개선을 요구하는 건의</t>
  </si>
  <si>
    <t>중국인 유저들이 숨기지도 않고 불법 프로그램을 사용하니 제재해 달라는 내용의 부정적인 동향</t>
  </si>
  <si>
    <t>기존에 사용하던 계정이 무고밴으로 인하여 3일 제재를 당했으며, 이후 타 계정으로 플레이 중 추방 되었다는 불만 동향 (타 계정 또한 밴 적용 추정)</t>
  </si>
  <si>
    <t>계정 탈취 발생 후 해커에 의해 결제 시스템이 악용될 가능성과 부정 결제 시도가 이루어질 수 있다는 우려 제기</t>
  </si>
  <si>
    <t>계정 도용으로 인한 영구제재가 5일만에 제재 해제 되었다는 의견</t>
  </si>
  <si>
    <t>중국인 유저가 팀킬을 먼저 유발한 상황에서, 이에 대응해 반격한 플레이어가 제재 대상이 되는지에 대한 문의</t>
  </si>
  <si>
    <t>불법 프로그램 이용자로 인해 정상적인 플레이가 어려운 상황이며, 신속한 제재 및 대응 조치가 필요하다는 부정 동향</t>
  </si>
  <si>
    <t>24시간 임시제재 해지조치 이후 재접속을 시도 하였으나 또 다시 밴을 당해 있다는 불만 동향</t>
  </si>
  <si>
    <t>불법 프로그램 사용으로 인해 정상적인 플레이 진행이 어렵다는 부정 동향</t>
  </si>
  <si>
    <t>계정 도용 피해 복구 동향 (도용 당한 계정 복구 후 부가티 차량스킨 외 일부 스킨들이 분해 됨)</t>
  </si>
  <si>
    <t>의도치 않은 실수로 팀킬이 발생했으나 계정 제재를 받아 억울하다는 내용으로, 제재 해제를 요청</t>
  </si>
  <si>
    <t>연속적인 임시 계정 제재를 반복적으로 당하고 있다며 이에 대한 불만을 표출함</t>
  </si>
  <si>
    <t>외부 프로그램을 사용하지 않았음에도 영구 계정 제재를 당해, 계정 제재 해제를 요청하는 내용.</t>
  </si>
  <si>
    <t>하루에 한번꼴로 24시간 임시제재를 당하고 있다는 불만 동향</t>
  </si>
  <si>
    <t>10분이 넘도록 단발이 아닌 연속 사격하는 불법프로그램 핵사용자를 추측하는 글 (대상자 없음)</t>
  </si>
  <si>
    <t>팀킬 처벌이 약해 악성 유저가 계속 늘어나 팀킬 처벌을 강화해 달라는 내용</t>
  </si>
  <si>
    <t>임시 정지된 유저들이 모두 핵 사용자는 아닐 수 있으며, 신고가 많으면 핵이 아니어도 임시정지될 수 있는지에 대한 문의 게시글</t>
  </si>
  <si>
    <t>오랫동안 핵이 제대로 제재되지 않는 점을 비판하며, 핵 문제 해결을 요구하는 게시글</t>
  </si>
  <si>
    <t>경쟁전을 열심히 하는 유저 접속해보니 아무런 이유 없이 24시간 제재 처리 되어 있어 당황스럽다는 내용의 게시글</t>
  </si>
  <si>
    <t>해킹으로 비정상 기록이 남아 일시 정지된 뒤 복구되었으나, 추후 영구 제재 가능성과 평판,기록 복구 여부 문의 게시글</t>
  </si>
  <si>
    <t>24시간 정지 풀리고 몇판 후 또 다시 정지되었다는 부정적 동향의 게시글</t>
  </si>
  <si>
    <t>계정 해킹 피해 발생 후 스팀 계정 복구 관련 문의에 대해 하루가 지나도 응답이 없어 답답함 호소 및 처리 기간 문의 게시글</t>
  </si>
  <si>
    <t>최근 핵 사용자가 다시 늘어난 상황을 언급한 부정적 동향</t>
  </si>
  <si>
    <t>경쟁전에서 핵 의심 유저를 신고한 뒤 전적 검색이 불가능해진 사례를 언급하며, 해당 현상이 계정 정지로 인한 것인지 문의하는 게시글</t>
  </si>
  <si>
    <t>무고밴으로 억울함을 호소 하는 유저들에 대한 비판 게시글 (비인가 프로그램을 사용 했음에도 본인은 사용하지 않았다고 억울함을 주장하는 유저들을 타겟으로 추정)</t>
  </si>
  <si>
    <t>게임 내 원거리 주먹 공격을 활용한 핵 사용 의심 사례로 인해 불편을 겪었다는 제보 게시물</t>
  </si>
  <si>
    <t>인게임 플레이 시 4경기 중 3경기에 불법 프로그램 이용자를 만나 정상적인 플레이 진행이 어렵다는 부정적 동향</t>
  </si>
  <si>
    <t>ESP (불법 프로그램) 사용자로 인해 플레이가 어려우며 ESP에 대해 게임사가 즉시 조치를 진행하지 않는다는 부정적 동향</t>
  </si>
  <si>
    <t>듀오 매치 중 오토에임 핵 의심 이용자와의 플레이로 불편을 호소하는 불만성 게시글</t>
  </si>
  <si>
    <t>계정 도용 피해 복구 요청 (해당 계정 도용 피해 복구 관련 문의를 지속적으로 스팀에 문의 하였고 이후 반복적인 문의 접수로 인해 1개월 간 스팀 문의 접수 불가)</t>
  </si>
  <si>
    <t>계정 도용 피해 복구 방법에 대한 문의 게시글 (500 G-coin을 준다는 홍보물에 진입 시도 후 해킹을 당한 것으로 추정)</t>
  </si>
  <si>
    <t>계정 도용으로 인한 아이템 복구 요청에 대한 질문 게시글</t>
  </si>
  <si>
    <t>계정 도용으로 인해 도용당한 계정의 접속 기록을 친구추가 없이 확인이 가능한지에 대한 질문 게시글</t>
  </si>
  <si>
    <t>계정 도용 및 불법 프로그램 사용으로 인해 정지되었으며, 스팀측으로 부터 도용 의심 답변을 받았으나 복구되지 않고 있다는 부정 동향 게시물</t>
  </si>
  <si>
    <t>Kakao 배틀그라운드 유저로 불법 프로그램 사용으로 인해 제재되었으나, 무고를 주장하며 해제를 요청하는 게시글</t>
  </si>
  <si>
    <t>불법 프로그램 (ESP) 이용자에 대한 불만 및 이용 제재 조치를 요청하는 게시글</t>
  </si>
  <si>
    <t>플레이 도중 팀킬로 인해 불쾌한 피해를 겪고 이에 관련된 비매너 플레이어를 제보하는 게시물</t>
  </si>
  <si>
    <t>불법 프로그램 이용자에 대한 불만 및 이용 제재 조치를 요청하는 게시글</t>
  </si>
  <si>
    <t>비인가프로그램을 사용하는 중국인들로 인해 중국서버를 개별로 분류하여 운영을 원하는 부정적 동향의 건의 게시글</t>
  </si>
  <si>
    <t>훈련장에서 닉네임 확인이 불가하여 불법 프로그램 이용자 신고가 어렵다는 불만 동향 및 훈련장 내 신고 기능 추가 요청</t>
  </si>
  <si>
    <t>불법 프로그램 이용자(핵 사용자)에 대한 대규모 소송 진행 소식과 강력한 처벌 기대감에 대한 동향</t>
  </si>
  <si>
    <t>계정도용으로 인한 문의 접수 답변 확인 요청 (현재 스팀측에 문의를 접수 후 이메일로 답변을 받은 상황이며, 처리 진행 과정 / 처리 소요기간 / 추후 재문의 접수 여부 등 재확인 요청)</t>
  </si>
  <si>
    <t>비인가 프로그램을 사용하지 않고 정상적으로 플레이했음에도 계정이 제재되어 억울하고 불만스럽다는 내용</t>
  </si>
  <si>
    <t>정상적으로 플레이했음에도 계정이 제재되어 억울하다는 내용</t>
  </si>
  <si>
    <t>정상적으로 플레이했음에도 계정의 임시 제재가 이루어져 억울하다는 내용</t>
  </si>
  <si>
    <t>무고밴으로 인한 부정동향 (약 10매치가량 플레이를 진행하는 동안 지속적으로 사망 하였고, 그중 1매치에서 다수의 킬을 하였으나 바로 하드웨어 밴이 적용 되었다는 내용)</t>
  </si>
  <si>
    <t>지속적인 무고밴으로 인한 계정 제재 해지 요청 (기존에 이미 수차례 무고밴으로 인한 제재를 당해왔던 이력이 있다고 주장하는 부정동향)</t>
  </si>
  <si>
    <t>무고밴으로 인한 제재 해지 요청</t>
  </si>
  <si>
    <t>우발적 팀킬로 인해 계정 제재를 당한 부분에 대한 제재 해지 요청</t>
  </si>
  <si>
    <t>최근 비정상적인 전적 및 불법 프로그램을 사용하는 것으로 의심되는 플레이어들이 늘었다는 불만이 제기됨</t>
  </si>
  <si>
    <t>"부계정"을 사용하는 유저들에 대해 비판하는 게시글 (비인가 프로그램 사용으로 인해 본계정이 제재 당함으로써 부계정을 사용하는것이 아니냐는 추측성 내용)</t>
  </si>
  <si>
    <t>비인가 프로그램 의심 사용자의 경쟁전 전적 내용에 대한 스크린샷이 첨부 된 게시글 (예전 시즌에 비해 현 시즌의 평균 피해량의 수치가 현저하게 높게 나타나 비인가 프로그램 사용자로 확신하는 부정적 내용)</t>
  </si>
  <si>
    <t>비인가 프로그램 사용자를 신고한지 2일이 지났음에도 해당 신고 대상 유저가 여전히 게임을 플레이 하며 랭크 순위까지 상승하고 있다는 게시글 (10/10 1:54 제보게시판 취합 완료 신고 대상자 / EASTBLUE_2)</t>
  </si>
  <si>
    <t>"DMA" 비인가 프로그램을 사용하는 유저들을 구분하고 판별하기에 많이 까다로울 것 같다는 의견 (DMA 비인가 프로그램은 구조적으로 2대의 PC가 필요 / 예: A PC에서 게임을 플레이하고 B PC에서 비인가 프로그램만 사용하여 A PC의 게임 플레이중인 화면에 비인가 프로그램이 노출되지 않아(실제로 A PC에서는 비인가 프로그램을 사용하고 있지 않기 때문) 해당 프로그램 사용 유저가 비인가 프로그램을 사용하는지 판별 하기에 매우 어려움)</t>
  </si>
  <si>
    <t>경쟁전에서 불법프로그램 이용자가 다수 존재하며 중국 서버 분리 등 대응 조치를 요구하는 불만 제기</t>
  </si>
  <si>
    <t>불법 프로그램을 사용하는 유저로 인한 반복적인 헤드샷 피해로 게임 플레이를 중단했다는 불만 및 피로감 호소 게시글</t>
  </si>
  <si>
    <t>계정도용으로 인해 해킹을 당한 후 계정 및 이메일상의 기존 결제 내역등을 다시 찾을 수 있는지에 대한 질문 게시글 (해킹범으로 부터 메일 변경이 되어 있다는 내용 확인됨)</t>
  </si>
  <si>
    <t>계정도용으로 인한 영구제재 해지 요청</t>
  </si>
  <si>
    <t>비인가 프로그램 사용자들이 일시적 제재에 그치고 영구 제재를 받지 않는 점에 대해 제재 조치의 미흡함을 지적하며 불만을 제기</t>
  </si>
  <si>
    <t>상대방의 위치를 정확히 파악하는 불법 프로그램 이용자를 만나 불공정하다는 부정 동향</t>
  </si>
  <si>
    <t>갑작스러운 임시 계정 제재가 이루어진 것에 대한 부정 동향</t>
  </si>
  <si>
    <t>무고밴 제재 해지 요청</t>
  </si>
  <si>
    <t>PC방 내에서 플레이 시 2회째 영구 정지가 적용되었다는 불만 동향 (유저 정보 미기재)</t>
  </si>
  <si>
    <t>카카오 플랫폼에서 플레이할 때 불법 프로그램 사용자가 지나치게 많아 게임을 즐기기 어렵다는 불만</t>
  </si>
  <si>
    <t>저렙 계정이 리플레이에서 핵처럼 보이는 경우가 많지만, 실제로는 고렙 계정보다 핵 유저 비율이 낮다는 개인적 의견을 공유</t>
  </si>
  <si>
    <t>불법 프로그램 사용하는 것으로 의심되는 이용자를 제보하는 게시물</t>
  </si>
  <si>
    <t>정당하게 플레이했음에도 다른 팀의 신고로 부당한 계정 제한을 받아 억울하다는 부정 동향</t>
  </si>
  <si>
    <t>정상적으로 플레이했음에도 24시간 제재를 받은 계정이 3개나 있으며, 추가 제재가 발생할까봐 플레이하기 두렵다는 부정 동향이 확인됨</t>
  </si>
  <si>
    <t>해킹으로 두 차례 영구정지를 당한 뒤 복구가 불가능하다는 안내를 받고 불만을 토로하며, 동일한 경험이 있는지 묻는 게시글</t>
  </si>
  <si>
    <t>[불법 프로그램] 아무런 이유 없이 제재 주장</t>
  </si>
  <si>
    <t>해킹으로 인해 비인가 프로그램 사용 판정을 받아 100년 정지를 당한 계정의 복구 및 해제 방법을 문의하는 게시글</t>
  </si>
  <si>
    <t>핵(치트) 유저가 첫판부터 등장하는 데 대한 불만 글로, 운영진의 대처 능력에 대한 비판이 담긴 게시글</t>
  </si>
  <si>
    <t>비인가 프로그램 이용자와 게임을 했을 때 티밍으로 정지될 수 있는지 문의하는 내용</t>
  </si>
  <si>
    <t>2차 비밀번호 도입을 강력히 요청하는 건의</t>
  </si>
  <si>
    <t>계정 해킹 피해 복구가 1회만 가능하다는 정책에 불만을 제기하며, 왜 단 한 번만 복구해주는지 기준이 궁금하다고 질문한 게시글</t>
  </si>
  <si>
    <t>스팀 계정 도용 후 복구 완료 경험 및 팁 공유</t>
  </si>
  <si>
    <t>스팀서버 배틀그라운드는 해킹이 많아서 시작하기 두렵다는 게시글</t>
  </si>
  <si>
    <t>계정 보안 취약성과 해킹 피해 대비 미흡, 스킨 분해·재화 관리 시스템의 허술함, 2차 비밀번호 미도입 등에 대한 장기 이용자의 불만 및 개선 요구</t>
  </si>
  <si>
    <t>단기간 티어 급상승 및 실력 대비 플레이 수준이 어색한 이용자에 대해 불법 프로그램 사용 의혹을 제기하는 게시글</t>
  </si>
  <si>
    <t>공식 디스코드 내 불법 프로그램 의심 이용자 신고 방법 문의</t>
  </si>
  <si>
    <t>계정 도용</t>
  </si>
  <si>
    <t>계정 도용 피해로 고객센터에 문의했으나 스팀의 도용 확인 답변이 필요하다는 안내를 받아 추가 조치 방법을 문의하는 내용</t>
  </si>
  <si>
    <t>스팀 로그인 시 이메일 변경으로 인해 계정 복구가 이루어지지 않는다는 해킹 피해 문의</t>
  </si>
  <si>
    <t>해킹으로 인하여 성장형 스킨이 분해된 후 복구 방법에 대한 이용자 문의</t>
  </si>
  <si>
    <t>계정 도용 피해가 반복됨에도 2차 비밀번호 도입 등 보안 강화 조치가 이뤄지지 않아, 이용자가 스스로 계정을 지켜야 하는 상황에 불만을 제기함</t>
  </si>
  <si>
    <t>불법 프로그램 사용 유저를 신고해 제재된 사례를 공유하며, 앞으로도 불법 프로그램 사용자 단속을 강화해 달라고 요청하는 내용</t>
  </si>
  <si>
    <t>"PUBG 성수" 팝업 스토어에 방문한 대통령 이미지를 활용해 불법 프로그램 근절을 요구하는 이용자 게시글</t>
  </si>
  <si>
    <t>일반전에서 핵 의심 이용자(무반동·에임 보정 등)가 다수 확인되었으며 신고 및 영상 공유 방법을 문의하는 게시글</t>
  </si>
  <si>
    <t>게임 복귀 후 첫 매치에서 불법 프로그램 이용자를 만나 게임 의욕이 저하되었다는 부정적 동향</t>
  </si>
  <si>
    <t>과거 이용 정지된 계정에 대해 해킹 의심을 제기하며 현재 로그인 기록 조회 오류가 나는 현상과 함께 복구 절차 및 상담 경로를 문의하는 게시글</t>
  </si>
  <si>
    <t>불법 프로그램 사용자 제보 캠페인 결과 관련하여 제재된 유저들을 비꼬며 자업자득이라는 의견</t>
  </si>
  <si>
    <t>임시 계정 제재는 불법 프로그램 사용이 아닐 가능성도 있으나, 영구 계정 제재는 불법 프로그램 사용이 확실할 것이라는 의견</t>
  </si>
  <si>
    <t>계정 도용으로 인한 계정 제재가 해제되어 기쁘며, 전지적 배그 시점 EP. 8 라이브 방송에서 2차 비밀번호 도입 관련 언급이 있기를 바란다는 내용</t>
  </si>
  <si>
    <t>불법 프로그램 사용 의심 사례로 인해 정상적인 경기 진행과 1위 달성에 어려움을 겪었다는 의견</t>
  </si>
  <si>
    <t>경쟁전에서 불법 프로그램 이용자로 인해 피해를 입은 경우, 점수 복구가 이루어지지 않는 것에 대한 개선 요구 의견</t>
  </si>
  <si>
    <t>계정 보안 강화를 위한 2차 비밀번호 도입 일정에 대한 진행 여부 문의</t>
  </si>
  <si>
    <t>"경쟁전" 모드 플레이 시 비인가 프로그램 사용자를 자주 목격 한다는 의견 게시글</t>
  </si>
  <si>
    <t>해킹 피해로 인해 성장형 무기가 임의 업그레이드된 사례로, 기존 장비 복구 가능 여부와 복구 기준에 대한 확인을 요청하는 계정 복구 문의</t>
  </si>
  <si>
    <t>격일로 무고밴(부당한 계정 정지)이 반복적으로 발생하는 문제에 대한 원인 및 해결 방법을 문의</t>
  </si>
  <si>
    <t>최근 게임 내에서 ESP(위치 감지 핵) 사용자로 추정되는 유저가 많아졌으며, 교묘한 핵 사용이 늘어나고 있다는 지적 및 핵 사용 의심 유저 증가에 대한 불만</t>
  </si>
  <si>
    <t>불법 프로그램(핵)을 사용한 계정을 정지시켜도 무료 게임 특성상 새 계정을 만들어 다시 접속할 수 있어 정지의 의미가 있는지에 대한 회의적인 의견</t>
  </si>
  <si>
    <t>정지된 계정으로 인한 재가입 가능 여부와 IP 차단 등 계정 제재 기준에 대해 문의</t>
  </si>
  <si>
    <t>핵 사용자를 여러 차례 신고했음에도 제재가 이뤄지지 않은 상황 지적 및 불만</t>
  </si>
  <si>
    <t>최근 네이버 공식 카페의 제보 게시판을 통해 불법 프로그램 이용자를 신고했으나 며칠이 지나도 조치가 이뤄지지 않은 점에 불만을 표출하며 운영진의 대응 지연을 지적하는 내용</t>
  </si>
  <si>
    <t>최근 핵 사용 빈도가 과거 대비 크게 줄었다는 체감을 공유하며, 안티치트 팀의 노력에 대한 긍정적인 평가</t>
  </si>
  <si>
    <t>스쿼드 경기 중 중국인 핵 사용자가 많다는 제보로, 유저가 스쿼드 경쟁전에서 핵 사용자들이 제재되지 않고 장기간 활동하는 상태에 불만</t>
  </si>
  <si>
    <t>100년 정지 제재가 영구적 제재인지 또는 장기 정지인지에 대한 질문 및 불법 프로그램 사용 여부 및 계정 복구 가능성에 대한 문의</t>
  </si>
  <si>
    <t>게임 내 불법 프로그램 이용자가 급증한 것처럼 체감된다는 부정 동향</t>
  </si>
  <si>
    <t>일반 매치 중 3년 만에 스피드 핵 이용자를 만나 다수 이용자가 피해를 입었으며, 제재가 지연된 것에 대한 불만 동향</t>
  </si>
  <si>
    <t>인게임 내 불법 프로그램 판매 광고를 하는 유저의 제재 조치가 시급하다는 불만 동향</t>
  </si>
  <si>
    <t>계정 도용 피해로 인해 스킨이 임의 분해되고, 분해로 얻은 BP가 불필요한 아이템 구매에 사용되어 피해가 발생했으며, 기존의 -BP 복구 방식이 폐지되어 복구 절차 개선을 요구하는 이용자 불만 동향</t>
  </si>
  <si>
    <t>권총을 이용하여 비인가 프로그램을 사용하는 이용자에 대한 영상이 첨부 된 게시글 (플레이 중 비인가 프로그램 이용자를 신고 하였고, 해당 매치 종료 후 바로 제재가 적용 된 것을 확인 하였다는 긍정적 동향)</t>
  </si>
  <si>
    <t>계정 도용으로 인해 해킹 피해를 입은 후 다시 계정을 찾게 됬으나, 계정상태가 영구정지 상태로 되어있어 해당 부분에 대해서 해결책을 문의하는 게시글</t>
  </si>
  <si>
    <t>훈련장에서 목격한 유저의 사격 행위에 대해 비인가 프로그램 사용의 가능성 여부를 묻는 영상이 첨부 된 게시글</t>
  </si>
  <si>
    <t>5년간의 플레이 끝에 랭크전 계정이 영구정지 처분을 받은 사례를 공유하며, 신고 이의신청을 진행 중이지만 아직 ‘조사중’ 상태에서 변동이 없다는 내용</t>
  </si>
  <si>
    <t>비인가 프로그램을 사용하는 플레이어가 존재하지 않는 매치 플레이에서 재미있게 게임 플레이를 즐겼다는 이용자의 긍정적 동향</t>
  </si>
  <si>
    <t>불법 프로그램 이용자들이 게임 내 경쟁 밸런스를 심각하게 해치고 있다며, 이들에 대한 강력한 제재가 필요하다는 불만 제기</t>
  </si>
  <si>
    <t>스팀 계정이 도용되어 복구했으나 배틀그라운드 계정이 불법 프로그램 사용으로 영구 정지되어 있어 문의를 했으나, PUBG 측은 계정도용 증빙이 부족하다고 통지했으며(스팀에서 발급한 ‘계정도용으로 보인다’는 회신 첨부 시 재조사 가능하다는 안내 포함) 재조사 절차를 위해 타 이용자에게 자문을 구하는 동향</t>
  </si>
  <si>
    <t>다시보기 내 불법 프로그램 사용자 신고를 위해 업로드 방법을 문의하는 이용자 동향</t>
  </si>
  <si>
    <t>불법 프로그램(ESP) 사용자로 추정되는 플레이어가 바위 주변을 ‘까꿍’하듯 빠르게 이동하는 장면을 영상으로 공유한 내용</t>
  </si>
  <si>
    <t>ASIA 서버 및 NA 서버에 불법 프로그램 사용자가 많아 게임 플레이에 지장이 크다는 불만을 제기하며, 장기간 플레이한 유저로서 피로감을 표현한 내용</t>
  </si>
  <si>
    <t>스팀 계정 도용으로 비밀번호 변경 및 인증 코드 수신이 불가능한 상황에서, 계정이 다른 기기에서 접속 중인 것으로 확인되어 해결 방법에 대해 문의하는 내용</t>
  </si>
  <si>
    <t>자신의 높은 실력 때문에 불법 프로그램 사용 의심을 받아 계정이 영구 제재되었다는 내용</t>
  </si>
  <si>
    <t>명확한 사유나 경고 없이 일주일 정지를 받아 불만을 표하는 내용</t>
  </si>
  <si>
    <t>운영진의 변화와 핵 프로그램 문제에 대한 실망감을 표현한 내용</t>
  </si>
  <si>
    <t>한국 핵 유저만 제재해도 중국 핵 유저 문제는 여전하다는 불만</t>
  </si>
  <si>
    <t>무고벤으로 인한 임시정지에 대한 해제 요청</t>
  </si>
  <si>
    <t>이틀 연속 무고하게 계정 정지된 것에 대한 항의</t>
  </si>
  <si>
    <t>집에서만 게임을 해도 해킹을 당할 수 있는지 문의</t>
  </si>
  <si>
    <t>계정이 해킹당해 두 번 정지되었고, 추가 복구가 가능한지 문의</t>
  </si>
  <si>
    <t>불법 프로그램 이용자가 없으니 쾌적하고 재미있게 플레이했다는 긍정 후기</t>
  </si>
  <si>
    <t>핵 이용자들이 아침 11시 이후 급증해 게임 환경이 나빠진다는 불만</t>
  </si>
  <si>
    <t>최근 인게임 내에서 핵 유저가 눈에 띄게 줄어들어, 핵 단속을 진행 중인 것으로 보인다는 긍정 동향</t>
  </si>
  <si>
    <t>불법 프로그램 이용자에 대한 국내 고소 제도의 실효성을 언급하며, 서버 분리 등의 근본적 조치가 없는 이상 큰 변화는 없을 것이라고 지적하는 내용으로, 댓글에서는 불법 프로그램 이용자 증가에 대한 공감과 우려 및 일부는 실력이 좋은 유저를 핵으로 오해하는 경우도 있다는 의견을 덧붙임</t>
  </si>
  <si>
    <t>배그 플레이 중 욕설과 팀킬 행위에 대한 운영진의 미흡한 제재를 지적하며, 제보 후 실제 처리가 이루어지는지에 대해 불신과 불만을 표현하는 내용</t>
  </si>
  <si>
    <t>욕설,팀킬 신고 시스템이 악용될 수 있는 구조적 문제(일방적 편집 영상 제출로 인한 부당 제재 가능성)를 지적하며, 비매너 행위 유도,편집형 신고의 오용 방지와 신뢰도 평가 연동형 신고 시스템 개선을 제안한 건의</t>
  </si>
  <si>
    <t>팀 음성채팅을 통해 핵광고를 하는 유저를 신고했으나 여전히 활동 중이라며 제재 여부를 문의</t>
  </si>
  <si>
    <t>ASIA 서버의 불법 프로그램 이용자 및 인원 밀집 문제로 인해 매칭 환경이 악화되고 있다며, 서버 분리를 요청하는 내용</t>
  </si>
  <si>
    <t>친구의 영구정지 제재 사유에 대한 문의</t>
  </si>
  <si>
    <t>클랜원이 반복적으로 임시제재를 받는 이유가 핵 사용 때문인지 문의</t>
  </si>
  <si>
    <t>핵 사용자가 너무 많아 게임이 심각하게 망가졌다는 불만과 대책 건의</t>
  </si>
  <si>
    <t>게임 내 핵 사용자가 너무 많아 게임이 망가졌다는 강한 불만 제기</t>
  </si>
  <si>
    <t>DMA 핵 유저가 지속적으로 닉네임을 변경하며 제재 없이 게임을 계속하고 있다는 내용</t>
  </si>
  <si>
    <t>스팀 / 카카오 플랫폼 중 비인가 프로그램 사용자는 어떤 플랫폼에 더 많이 존재하는지에 대한 문의</t>
  </si>
  <si>
    <t>인게임 내 "론도" 맵에서 비인가 프로그램 사용자 및 비매너 유저(티밍 등)가 유독 많아 보인다는 이용자 동향</t>
  </si>
  <si>
    <t>금일 비인가 프로그램 사용자들이 많아진 것 같다는 이용자 동향</t>
  </si>
  <si>
    <t>"스팀가드" 설치를 하였음에도 불구하고 계정도용으로 인해 제재 적용이 되었다는 이용자 동향 (작성자는 과거 계정도용 해킹 피해로 인해 제재 해지 조치를 1회 받은 경험이 있으며, 당시 스팀측으로부터 "스팀가드" 설치 권유를 받고 "스팀가드"를 설치 / 현재 군복무중 휴가를 나와 게임 플레이를 위해 계정에 접속 하였으나, 스팀 측에서 권유 받은 내용대로 "스팀가드"까지 설치 된 상황에서 또 다시 제재 적용이 되어있는 상태를 확인 함으로써 계정도용으로 인한 해킹 피해 문의를 다시 접수 하였지만, 과거 제재 해지조치 1회를 받았던 이력을 보유하고 있어 현재 제재 해지가 불가능한 상황이며, 해당 부분에 대한 억울함을 표출)</t>
  </si>
  <si>
    <t>무고 영구 정지 11일째 해결되지 않은 이용자가 억울함을 호소하는 내용</t>
  </si>
  <si>
    <t>장기간 미접속 후 복귀하여 플레이를 진행하던 중 불법 프로그램 사용으로 인한 계정 정지 조치가 적용되어 무고밴 문제에 대한 불만과 개선 필요성을 제기하는 동향</t>
  </si>
  <si>
    <t>저레벨 구간 불법 프로그램 이용자 증가로 인한 불만을 제기하며, 운영팀의 제재 강화 및 관리 미흡을 비판하는 부정적 동향</t>
  </si>
  <si>
    <t>최근 불법 프로그램 이용자가 다시 증가했다며 게임 환경 악화를 우려하고 신고 의지를 밝히는 동향</t>
  </si>
  <si>
    <t>위치 파악이 가능한 불법 프로그램 사용자가 증가했다는 부정 동향</t>
  </si>
  <si>
    <t>계정 도용으로 인한 제재 해제 이후 본인이 결제하지 않은 상품에 대한 청약철회 가능 여부를 문의</t>
  </si>
  <si>
    <t>최근 비인가 프로그램 사용자가 많아졌다는 동향이 다수 확인되어 해당 동향에 대한 작성자의 의견을 공유하는 내용</t>
  </si>
  <si>
    <t>10/6일 해킹으로 인한 제재 해지 요청 관련하여 지속적으로 문의 후 스팀 측에서 제재 해지를 위해 필요한 특정 자료를 요청 하였고, 작성자는 10/14 해당 자료를 첨부하여 재문의를 접수 하였으나 현재 2주가 지난 시점에서 아무런 조치가 이루어 지지 않고 있는 상황이며 지속적으로 재문의를 접수 하여도 동일한 답변만 받아보고 있는 상황에 대해 불만을 표출</t>
  </si>
  <si>
    <t>최근 계정 해킹으로 인해 계정을 다시 되찾은지 얼마 되지 않은 상태에서 갑작스럽게 티밍으로 인한 72시간 제재를 당한 부분에 대해 제재 해지를 요청 (계정을 되찾기 전 해킹범이 플레이 하였던 내용으로 인한 제재를 당한 것으로 추정)</t>
  </si>
  <si>
    <t>작일 오후 11시경 24시간 무고밴으로 인해 제재 해지를 위하여 문의를 접수 하였지만 아직까지 해당 사항에 관련된 별도의 답변을 받지 못한 부분에 대해 불만을 표출</t>
  </si>
  <si>
    <t>전지적 배그 시점'을 통해 언급된 2026년 2~3월경 도입 예정인 2차 보안 시스템에 대한 이용자들의 의견을 묻는 동향</t>
  </si>
  <si>
    <t>[콘솔] 뮤턴트 터보샷 이용자 증가를 언급하며, 해당 이용자에 대한 제재 여부 및 운영 관리 미흡을 지적하는 동향</t>
  </si>
  <si>
    <t>차량 불법 프로그램 (스피드 핵)을 이용하는 유저를 만나 불쾌감을 드러내는 이용자의 부정 동향</t>
  </si>
  <si>
    <t>게임 플레이 중 불법 프로그램 (ESP, 에임핵)을 사용하는 이용자를 만난다는 부정 동향</t>
  </si>
  <si>
    <t>훈련장에서 불법 프로그램 사용자를 조우하여 제보 방법에 대한 문의</t>
  </si>
  <si>
    <t>최근 불법 프로그램 이용자가 증가하고 있으며, 직접적으로 사용하는 사례가 많아졌다는 불만 동향</t>
  </si>
  <si>
    <t>최근 부정행위/불법 프로그램 사용으로 신고한 이용자가 영구 이용 제한 조치가 적용되었다는 후기 게시글 동향</t>
  </si>
  <si>
    <t>벽을 관통하는 형태의 불법 프로그램 사용자를 발견했다는 제보 및 게임의 공정성을 저해할 수 있는 불법 프로그램 사용에 우려를 표시하는 이용자 동향</t>
  </si>
  <si>
    <t>성장형 무기 복구 방법에 대해 문의하는 이용자 동향 (상세 내용 미기재, 댓글 내용으로 보아 해킹 피해 추정)</t>
  </si>
  <si>
    <t>계정 제재 사유 확인 방법에 대한 문의</t>
  </si>
  <si>
    <t xml:space="preserve">10/20 비인가 프로그램 의심 사용자 신고 후 임시 이용 제한 조치가 진행 됐다는 문구를 확인 했음에도 불구하고 여전히 해당 유저는 플레이 중이라는 것에 대해 불만 표출 </t>
  </si>
  <si>
    <t>벽 관통 불법 프로그램이 다시 등장해 게임 내 피해가 심각하다는 의견</t>
  </si>
  <si>
    <t>카카오 배그에서 대놓고 불법 프로그램을 사용하는 유저가 서버 제재 없이 활동 중인 점을 비판하는 운영 관련 불만</t>
  </si>
  <si>
    <t>이상한 속도로 움직이는 상대를 보고 불법 프로그램 사용 여부를 문의</t>
  </si>
  <si>
    <t>24시간 이용 정지 제재가 해제된 후 1킬만 해도 게임에서 튕기는 현상(추가 제재 또는 버그 추정)에 대해 건의</t>
  </si>
  <si>
    <t>1</t>
  </si>
  <si>
    <t>"인텐스 배틀로얄" 모드에서 HWID 스푸퍼를 이용한 불법 프로그램 이용자가 지속적으로 재유입되어 게임 공정성에 대한 의문 제기 및 불만</t>
  </si>
  <si>
    <t>스팀 로그인 및 이메일/전화번호가 해커에 의해 변경되어 계정을 도난당했으며, 2017년 결제 내역을 요구하는 복구 절차로 인해 어려움을 겪고 있는 상황 공유 및 조언 요청</t>
  </si>
  <si>
    <t>불법 프로그램 제재 체계가 미흡하다는 지적과 함께 핵 유저 무고벤,부당제재 방지를 위한 시스템 개선 및 재투자 필요성 건의</t>
  </si>
  <si>
    <t>PC방에서 스팀 배틀그라운드 계정 사용 중 도용으로 인해 계정 정지를 당한 현상이 일반적으로 발생하는 문제인지 유저들에게 정보를 문의하는 내용</t>
  </si>
  <si>
    <t>스팀 배틀그라운드 서버에서 중국발 불법 프로그램 사용자가 만연하여 게임 환경이 심각하게 파괴되고 있음을 지적하며, 카카오 배틀그라운드 서버처럼 강력한 대책을 마련하여 스팀 서버의 문제를 해결해 줄 것을 요청하는 내용</t>
  </si>
  <si>
    <t>불법 프로그램 사용자 신고 시스템이 제대로 작동하지 않는 상황을 지적하며, 운영진이 핵 문제에 대해 소극적이고 방관하고 있다는 강한 비판과 불만을 표출하는 내용</t>
  </si>
  <si>
    <t>스팀 계정 해킹으로 무기 스킨을 모두 잃은 상황에 대해 언급하며, 아이템 복구 가능 기한에 대해 문의</t>
  </si>
  <si>
    <t>2차 비밀번호 시스템이 언제 도입될 예정인지에 대한 일정 문의</t>
  </si>
  <si>
    <t>인게임 영상 속 특정 플레이어의 플레이가 비정상적으로 보여 불법 프로그램 사용이 의심됨</t>
  </si>
  <si>
    <t>최근 불법 프로그램 이용자가 급증한 것을 체감하며 정상적인 플레이가 어렵다고 느낌</t>
  </si>
  <si>
    <t>해킹으로 인해 30만 BP를 소실한 후 복구 가능 여부를 문의하는 계정 도용 및 재화 복구 관련 문의</t>
  </si>
  <si>
    <t>불법 프로그램 사용 없이 정상적으로 플레이했음에도 불구하고, 계정이 반복적으로 제재되는 상황에 대한 불만 표출</t>
  </si>
  <si>
    <t>밴어필에 해당하나, 강성유저 건으로 별도 취합</t>
  </si>
  <si>
    <t>이전과 비교해도 불법 프로그램 이용자가 여전히 많으며 이에 대한 조치가 시급하다는 불만</t>
  </si>
  <si>
    <t>최근 불법 프로그램 이용자가 급증했으며, 신고 후에도 임시 제재에 그쳐 보다 강력한 조치가 필요하다는 불만</t>
  </si>
  <si>
    <t>매칭이 잡힌 후 인게임에서 갑자기 중국어 음성이 나오는 현상에 대해 문의</t>
  </si>
  <si>
    <t>불법 프로그램 광고 계정 추정</t>
  </si>
  <si>
    <t>IP 영구 밴을 당한 지인의 경험을 언급하며, 핵 사용과 같은 명확한 사유 없이 '무고 밴'으로도 발생할 수 있는지 문의하는 내용</t>
  </si>
  <si>
    <t>오랜만에 1인칭 스쿼드 경쟁전을 플레이했는데 불법 프로그램 사용자가 너무 많아 게임 플레이가 불가능한 수준임을 언급하며, 불법 프로그램 제재의 소홀함에 대해 비판</t>
  </si>
  <si>
    <t>새 시즌 초반에 불법 프로그램 사용자가 많고 시즌 후반에 줄어드는 현상에 대한 의문을 제기하며 핵 사용자를 비판하는 내용</t>
  </si>
  <si>
    <t>불법 프로그램 사용자가 불법 프로그램을 대놓고 사용하는 현재의 심각한 실태를 영상으로 공유하며 강력한 제재를 촉구하는 내용</t>
  </si>
  <si>
    <t>부계정을 이용하는 불법 프로그램 사용자들을 포함하여 불법 프로그램 사용자들을 철저하게 제재해 줄 것을 촉구하며 불만을 제기하는 내용</t>
  </si>
  <si>
    <t>캐릭터 머리 위쪽을 향해 총을 난사하는데도 모두 맞히는 불법 프로그램이 존재하는지에 대해 의문을 제기하는 내용</t>
  </si>
  <si>
    <t>불법 프로그램 재유포 가능성을 의심한 불법 프로그램 확산 관련 우려 제기</t>
  </si>
  <si>
    <t>대기장에서 녹화한 불법 프로그램 사용자에 대한 영상 공유</t>
  </si>
  <si>
    <t>불법 프로그램 사용자가 급격히 늘어나는데도 제재를 하지 않고 아이템 판매만 신경 쓰는 운영진에게 불만을 제기하며 핵 유저 단속을 촉구하는 내용</t>
  </si>
  <si>
    <t>콘솔 환경에서 핵 사용 유저가 증가하는 상황에 대한 해결책 마련을 요구하는 내용</t>
  </si>
  <si>
    <t>스팀 계정 해킹 피해로 복구 문의 후 답변이 언제 도착할지 문의</t>
  </si>
  <si>
    <t>도용당한 계정을 복구하는데 걸리는 기간에 대해 문의</t>
  </si>
  <si>
    <t>스팀 계정이 해킹당해 게임에서 영구 정지 처분을 받았는데, 계정이 복구되었을 때 사라진 아이템을 되찾을 수 있는 방법이 있는지 문의하는 내용</t>
  </si>
  <si>
    <t>[PUBG X 포르쉐 콜라보레이션] 포르쉐 차량을 30회 뽑기로 획득했으나, 계정 정지 상태가 되어 이용하지 못하는 상황을 문의</t>
  </si>
  <si>
    <t>하루 제재 처분이 수시로 발생하고 킬/데스 기록이 없음에도 정지되는 등 무고 밴이 반복되는 문제의 해결을 요청하는 내용</t>
  </si>
  <si>
    <t>게임 중 순간이동 불법 프로그램으로 의심되는 현상(또는 다시 보기 오류)이 발생한 영상 공유 및 이용자 의견 문의</t>
  </si>
  <si>
    <t>전술 가방을 사용하여 전파 배낭 12개를 이용하는 플레이 가능 여부 및 불법 프로그램 여부 문의</t>
  </si>
  <si>
    <t>ESP 사용으로 신고된 플레이어가 아직 영구정지되지 않고 플레이 중인 점에 대한 불만 표현</t>
  </si>
  <si>
    <t>교전 중 적 캐릭터가 보이지 않는 현상 경험, 불법 프로그램 여부 문의</t>
  </si>
  <si>
    <t>불법 프로그램 이용자들이 빈번히 등장하며 불공정한 플레이 환경에 대한 불만을 제기</t>
  </si>
  <si>
    <t>불법 프로그램으로 24시간 정지 처분을 받은 상황에 대해 억울함을 호소하며 재조사 요청</t>
  </si>
  <si>
    <t>불법 프로그램을 사용하지 않았음에도 불구하고 반복적인 임시 이용제한조치로 인한 불만 호소</t>
  </si>
  <si>
    <t>불법 프로그램 사용으로 오인받은 제재 사례가 반복적으로 발생하며, 이로 인해 정상적인 게임 이용이 어렵다는 불만 제기</t>
  </si>
  <si>
    <t>매치 한판에 4명의 비인가 프로그램 의심 사용자를 한꺼번에 목격 하였다는 이용자의 부정적 동향</t>
  </si>
  <si>
    <t>훈련장 내 AIMBOT 불법 프로그램 사용자 조우, 신고 기능 도입 요청</t>
  </si>
  <si>
    <t>계정도용으로 인해 영구제재를 당한 부분에 대해 복구가 가능한지에 대한 문의</t>
  </si>
  <si>
    <t>인게임 설정이 변경되어 있으며, 이용하지 않은 시간대의 게임 전적 확인 / 계정 도용 여부 문의</t>
  </si>
  <si>
    <t>2주간 6회 임시이용제한조치를 받아 불쾌함</t>
  </si>
  <si>
    <t>팀킬로 인한 계정 제재 해제 요청 후 답변 지연으로 불만을 표출함</t>
  </si>
  <si>
    <t>카카오 플랫폼에서 불법 프로그램 사용 이력이 없음에도 영구 제재를 받아 해제 요청을 했으나, 동일한 내용의 반복 답변과 지연된 응대로 인한 불만 제기</t>
  </si>
  <si>
    <t>약 1개월만에 게임 접속, 이용 제한 상태로 확인되어 당황스러움</t>
  </si>
  <si>
    <t>IGN : rulluralla_ZORO</t>
  </si>
  <si>
    <t>최근 게임 내 불법 프로그램 사용자가 다시 증가한 것 같다며 제재 강화를 요청</t>
  </si>
  <si>
    <t>Steam Guard 외 인게임에서 2차 보안 절차가 추가된다면 계정 도용 피해를 한층 더 예방할 수 있을 것으로 사료됨 / 인게임 내 PIN 또는 OTP 2차 비밀번호 기능 도입 건의</t>
  </si>
  <si>
    <t>계정 도용으로 인해 이미 1회 아이템 복구를 받았으나 계정 도용 재발생, 아이템 전체 복구 가능 여부 및 닉네임변경권 복구 가능 여부 문의</t>
  </si>
  <si>
    <t>계정 도용으로 인한 대량 아이템 복구 요청 시 모든 아이템을 개별 증거로 제출해야 하는지 문의</t>
  </si>
  <si>
    <t>고객센터의 답변 지연 및 형식적인 처리 방식에 대한 불만을 제기하며 개선을 요청</t>
  </si>
  <si>
    <t>계정 도용으로 인해 로그인이 불가능 한 부분에 대해 도움을 요청하는 이용자 동향</t>
  </si>
  <si>
    <t>해킹 피해로 영구정지를 당했지만 해명 없이 처리되어 정지 해제가 가능한지 문의</t>
  </si>
  <si>
    <t>불법 프로그램 관련 문제 제기글을 작성하면 삭제되는 것에 대한 문의</t>
  </si>
  <si>
    <t>불법 프로그램 사용자가 너무 많다며 불만을 표출한 의견</t>
  </si>
  <si>
    <t>해킹으로 인한 계정 정지 후 복구 가능성 문의</t>
  </si>
  <si>
    <t>PUBG 사칭 계정이 디스코드 링크를 보내와 사기 여부를 문의하는 피싱 제보</t>
  </si>
  <si>
    <t>7년간 배틀그라운드 플레이 중 처음으로 정지 당한 사유가 납득되지 않아 문의</t>
  </si>
  <si>
    <t>누적 플레이 시간이 1000시간인 유저의 플레이 영상들을 보고 실력인지 불법 프로그램 사용자인지 의심하며 공유</t>
  </si>
  <si>
    <t>불법 프로그램 이용자가 많다고 언급하면 게시글이 삭제되는지 의문을 제기하며, 현재 게임 내 불법 프로그램 사용자가 많음을 주장</t>
  </si>
  <si>
    <t>비정상적으로 높은 점프나 공중 이동을 하는 불법 프로그램과 자동차 바퀴 파괴 불법 프로그램이 다시 출현했음을 공유</t>
  </si>
  <si>
    <t>불법 프로그램 이용자가 많은 것을 체감하며, 이에 대한 즉각적인 제재와 보안 강화 조치 건의</t>
  </si>
  <si>
    <t>불법 프로그램 사용이 지속적으로 발생해 신고 후에도 제재가 이뤄지지 않는 상황에 대한 강력한 제재 요청 건의</t>
  </si>
  <si>
    <t>배틀그라운드 측에서 불법 프로그램 사용자에 대한 고소 조치를 실제로 진행 중인지 확인을 요청</t>
  </si>
  <si>
    <t>벽 뒤에 있었음에도 적이 자신을 정확히 공격한 이유가 불법 프로그램 사용자 의심 관련 문의</t>
  </si>
  <si>
    <t>불법 프로그램 사용자 증가로 게임 환경 악화에 대한 불만 제기</t>
  </si>
  <si>
    <t>경쟁전 전적을 확인하여 불법 프로그램 사용자인지 문의</t>
  </si>
  <si>
    <t>불법 프로그램 이용자들이 만연한데도 운영진 측에서 제대로 대처하지 않는 문제에 대한 불만과 개선 촉구</t>
  </si>
  <si>
    <t>ESP 불법 프로그램 사용자가 많아 불법 프로그램 관리에 대한 불만을 제기</t>
  </si>
  <si>
    <t>해킹 피해로 계정 내 고가 아이템·스킨이 대부분 소진된 상황에서, 스팀 또는 펍지 측을 상대로 복구 불가 시 법적 대응(고소)이 가능한지 문의</t>
  </si>
  <si>
    <t>해킹으로 인해 정지된 계정의 복구가 가능한지, 복구 기간 및 경험자들의 절차와 방법을 문의</t>
  </si>
  <si>
    <t>불법 프로그램 사용자가 닉네임을 바꿀 때마다 다시 신고해야 하는지 확인하는 신고 처리 방식 관련 문의</t>
  </si>
  <si>
    <t>무고밴 주장자 중 실제 불법 프로그램 사용자가 상당수라는 개인 경험 기반 의견을 공유</t>
  </si>
  <si>
    <t>안티 치트 개선의 효과에 대해 의문을 제기하며 불편함을 주는 팝업창이 쓸데없다고 비판</t>
  </si>
  <si>
    <t>경쟁 모드에서 불법프로그램 사용자가 많아 게임을 제대로 즐기기 어렵다는 불만</t>
  </si>
  <si>
    <t>상위 티어 경쟁전에서 불법 프로그램 이용자를 반복적으로 조우하며 제재 효과가 없다는 점에 대한 불만</t>
  </si>
  <si>
    <t>반복되는 불법 프로그램 문제와 디바이스 기반 차단의 한계를 지적하며, 안티 치트 개선 입장 발표에도 체감 효율이 낮아 신뢰가 떨어진다는 의견</t>
  </si>
  <si>
    <t>불법 프로그램 이용자로 인한 유저 이탈이 계속 진행되고 있어 함께할 사람이 없어져 게임 재미가 크게 떨어졌다는 불만</t>
  </si>
  <si>
    <t>불법 프로그램 사용자를 조우하여 여전히 불법 프로그램 이용자가 여전히 많다는 점에 대한 불만 제기</t>
  </si>
  <si>
    <t>계정 해킹으로 인해 VAC 및 게임 차단 정지 처분을 받았으며 이에 대한 조치 방법 및 도움을 요청</t>
  </si>
  <si>
    <t>해킹으로 소실된 아이템 복구 요청 시 평균 처리 기간이 얼마나 되는지 문의</t>
  </si>
  <si>
    <t>스팀 경쟁전에서 신고한 상대 모두 제재를 받을 정도로 불법 프로그램 사용이 심각하다며 현재 경쟁전 환경의 부정행위 문제를 지적</t>
  </si>
  <si>
    <t>게임 내 불법 프로그램 사용자 단속 강화를 요구하는 내용</t>
  </si>
  <si>
    <t>게임 내에서 불법 프로그램 사용자가 너무 많다는 것에 대한 불만 동향</t>
  </si>
  <si>
    <t>불법 프로그램 이용자 증가와 최적화 미흡 등 핵심 문제들이 해결되지 않아 게임의 인기 하락이 체감된다는 의견</t>
  </si>
  <si>
    <t>상대 플레이어의 헤드샷 비율이 비정상적으로 높아 불법 프로그램 의심이 가는데도 이에 대한 제재가 제대로 이루어지지 않는 것 같아 강력한 단속을 요구</t>
  </si>
  <si>
    <t>계정 도용으로 인하여 피해를 입었으며 이에 대한 계정 도용 방지 대책의 개선이 필요하다는 의견</t>
  </si>
  <si>
    <t>무고 밴 해제 후 5시간 만에 다시 정지 처분을 받은 상황에 대해 운영 시스템의 문제 해결을 요구하는 개선 요청</t>
  </si>
  <si>
    <t xml:space="preserve">불법 프로그램 제보 관련하여 게시물을 등록하였으나 사유없이 글이 삭제되어 불만 호소 </t>
  </si>
  <si>
    <t xml:space="preserve"> TIKTOK 라이브를 송출하며 불법 프로그램을 사용하는 이용자 다수 존재하나 제재가 이루어지지 않아 불만 표출</t>
  </si>
  <si>
    <t>KAKAO플랫폼 이용자 수 감소로 인해 최근 Steam플랫폼 이용, 중국인 불법 프로그램 이용자 다수 조우하여 불만 호소</t>
  </si>
  <si>
    <t>최근 매 경기 불법 프로그램 이용자 조우하여 불만 호소, 강력한 대응 진행 요청</t>
  </si>
  <si>
    <t>불법 프로그램 이용자 증가가 체감되며 이에 대한 신속한 제재 조치가 필요하다는 의견</t>
  </si>
  <si>
    <t>PC방에서 게임 이용 후 계정 도용 피해를 입었으나 게임사에서 피해 회복을 위한 조치를 취하지 않아 불만, 계정 도용 시 롤백 시스템 도입 등 피해자를 구제할 수 있는 방안 마련 시급</t>
  </si>
  <si>
    <t>계정 도용으로 인해 해킹범으로 부터 보유중인 아이템들이 무작위로 사용 되어 해당 부분에 대해 복구가 가능 한지에 대해 문의</t>
  </si>
  <si>
    <t>해킹 피해 복구 과정에서 피해자가 재화와 사비를 부담해야 하는 현 상황이 부당하다는 문제에 대한 불만</t>
  </si>
  <si>
    <t>Steam 실행 시 REMOTE PLAY 기능을 통해 누군가 계정에 원격 접속을 시도한 것으로 보이는 계정 도용 의심 경험 공유</t>
  </si>
  <si>
    <t>아케이드 - 팀 데스매치 이용 시 매번 임시이용제한조치를 받아 제재 기준 개선 요청</t>
  </si>
  <si>
    <t>콘솔 불법 프로그램 사용 의심 유저들을 적절하게 제재하고 있는지 여부와 대처 요청</t>
  </si>
  <si>
    <t>매 경기 마다 불법 프로그램 이용자를 조우하게 되어 불만 호소</t>
  </si>
  <si>
    <t>불법 프로그램 관련 주장 이용자들이 과장 및 오해에서 비롯된 것으로 보인다는 의견을 제시하며, 무분별한 비난 행태에 대한 불만을 표현</t>
  </si>
  <si>
    <t>계정 해킹으로 인해 아이템과 재화를 손실한 사용자가 손실된 아이템 및 재화 복구가 가능한지 여부와 복구에 소요되는 기간에 대해 문의</t>
  </si>
  <si>
    <t>계정 해킹에 대한 복구가 불가능하다는 답변을 받고 이에 대해 불만과 아쉬움을 토로</t>
  </si>
  <si>
    <t>계정이 영구 정지된 후 확인한 전적 기록에서 본인이 접속하지 않은 정지 기간 중 플레이 기록이 발견되어 계정 해킹 여부를 문의 및 피해 복구 가능성에 대해 문의</t>
  </si>
  <si>
    <t>악의적인 신고로 24시간 게임 접속 정지를 유발하여 게임을 방해하는 행위에 대한 제대로 된 관리 및 조치를 강력하게 요청</t>
  </si>
  <si>
    <t>불법 프로그램을 사용하지 않았는데 정지를 당한 경우 어떻게 해야 하는지 문의</t>
  </si>
  <si>
    <t>불법 프로그램 사용자로 인해 정상적인 플레이가 어려워 배틀그라운드를 삭제했다는 불만</t>
  </si>
  <si>
    <t>콘솔 불법 프로그램 사용자가 늘어나고 있으니 신속한 제재를 촉구</t>
  </si>
  <si>
    <t>스팀 경쟁전에서 매 판마다 핵 의심 유저가 등장해 정상적인 플레이가 어렵다는 불만</t>
  </si>
  <si>
    <t>불법 프로그램 이용자를 신고하고 영구 이용 제한 결과를 공유</t>
  </si>
  <si>
    <t>불법 프로그램 사용 유저가 너무 많다는 동향</t>
  </si>
  <si>
    <t>계정이 반복적으로 해외(중국)에서 비정상 접속되는 정황이 있어 추가적인 보안 조치와 해킹 방지 방법을 문의</t>
  </si>
  <si>
    <t>계정 도용 위험으로 유료 결제에 대해 불안한 점을 언급하며, 계정 도용 및 불법 프로그램 사용으로 정지 시 구제 가능 여부와 해킹 방지 설정 방법을 문의</t>
  </si>
  <si>
    <t>컴퓨터 교체 후 재접속 시 불법 프로그램 사용 의혹으로 인한 게임 계정 영구 정지에 대해 억울함을 호소하며 대처 방법 조언을 요청</t>
  </si>
  <si>
    <t>해킹으로 소실된 핵심 아이템,화폐 복구가 불가하다는 답변을 받았으며, 장기간 플레이한 계정 자산을 잃어 큰 불만을 표하며 주기적인 계정 보안 확인을 강조하는 내용</t>
  </si>
  <si>
    <t>Vanguard 프로그램이 설치되어 있으면 게임 이용 정지를 당할 수 있는지 문의</t>
  </si>
  <si>
    <t>정지 기간이 고지된 기간보다 늘어날 수 있는지 정지 기간 변동 여부를 문의</t>
  </si>
  <si>
    <t>불법 프로그램 제의 해결 완료로 표시되었지만 실제로는 제재가 해제되지 않아 정지가 지속되는 상황에 대해 처리 요청</t>
  </si>
  <si>
    <t>경쟁전 점수를 올려야하는데 불법 프로그램 사용자가 많아서 불만</t>
  </si>
  <si>
    <t>에란겔에서 불법 프로그램 사용자와 팀원에게 피해를 주는 팀원을 만난 것에 대한 불만 표출</t>
  </si>
  <si>
    <t>불법 프로그램 사용자에 대한 강력한 제재 조치 요구</t>
  </si>
  <si>
    <t>게임 내 불법프로그램 발생 빈도가 실제로 높은지, 개인 경험과 비교해 확인을 요청하는 문의</t>
  </si>
  <si>
    <t>매판 핵을 자주 마주친다는 불만</t>
  </si>
  <si>
    <t>불법 프로그램 사용자에게 사망해 감소한 점수는 정상적으로 복구해줘야 된다는 의견</t>
  </si>
  <si>
    <t>부정 프로그램 사용 이력이 없다고 주장하며 무고 밴 해제를 요청하며 계정 조사 및 조치 완화를 문의</t>
  </si>
  <si>
    <r>
      <rPr>
        <sz val="10"/>
        <color rgb="FF000000"/>
        <rFont val="맑은 고딕"/>
        <family val="3"/>
        <charset val="129"/>
      </rPr>
      <t>해킹으로</t>
    </r>
    <r>
      <rPr>
        <sz val="10"/>
        <color rgb="FF000000"/>
        <rFont val="Calibri"/>
        <family val="2"/>
      </rPr>
      <t xml:space="preserve"> </t>
    </r>
    <r>
      <rPr>
        <sz val="10"/>
        <color rgb="FF000000"/>
        <rFont val="맑은 고딕"/>
        <family val="3"/>
        <charset val="129"/>
      </rPr>
      <t>소실된</t>
    </r>
    <r>
      <rPr>
        <sz val="10"/>
        <color rgb="FF000000"/>
        <rFont val="Calibri"/>
        <family val="2"/>
      </rPr>
      <t xml:space="preserve"> </t>
    </r>
    <r>
      <rPr>
        <sz val="10"/>
        <color rgb="FF000000"/>
        <rFont val="맑은 고딕"/>
        <family val="3"/>
        <charset val="129"/>
      </rPr>
      <t>계정</t>
    </r>
    <r>
      <rPr>
        <sz val="10"/>
        <color rgb="FF000000"/>
        <rFont val="Calibri"/>
        <family val="2"/>
      </rPr>
      <t xml:space="preserve"> </t>
    </r>
    <r>
      <rPr>
        <sz val="10"/>
        <color rgb="FF000000"/>
        <rFont val="맑은 고딕"/>
        <family val="3"/>
        <charset val="129"/>
      </rPr>
      <t>아이템을</t>
    </r>
    <r>
      <rPr>
        <sz val="10"/>
        <color rgb="FF000000"/>
        <rFont val="Calibri"/>
        <family val="2"/>
      </rPr>
      <t xml:space="preserve"> </t>
    </r>
    <r>
      <rPr>
        <sz val="10"/>
        <color rgb="FF000000"/>
        <rFont val="맑은 고딕"/>
        <family val="3"/>
        <charset val="129"/>
      </rPr>
      <t>복구</t>
    </r>
    <r>
      <rPr>
        <sz val="10"/>
        <color rgb="FF000000"/>
        <rFont val="Calibri"/>
        <family val="2"/>
      </rPr>
      <t xml:space="preserve"> </t>
    </r>
    <r>
      <rPr>
        <sz val="10"/>
        <color rgb="FF000000"/>
        <rFont val="맑은 고딕"/>
        <family val="3"/>
        <charset val="129"/>
      </rPr>
      <t>신청할</t>
    </r>
    <r>
      <rPr>
        <sz val="10"/>
        <color rgb="FF000000"/>
        <rFont val="Calibri"/>
        <family val="2"/>
      </rPr>
      <t xml:space="preserve"> </t>
    </r>
    <r>
      <rPr>
        <sz val="10"/>
        <color rgb="FF000000"/>
        <rFont val="맑은 고딕"/>
        <family val="3"/>
        <charset val="129"/>
      </rPr>
      <t>경우</t>
    </r>
    <r>
      <rPr>
        <sz val="10"/>
        <color rgb="FF000000"/>
        <rFont val="Calibri"/>
        <family val="2"/>
      </rPr>
      <t xml:space="preserve">, </t>
    </r>
    <r>
      <rPr>
        <sz val="10"/>
        <color rgb="FF000000"/>
        <rFont val="맑은 고딕"/>
        <family val="3"/>
        <charset val="129"/>
      </rPr>
      <t>과거</t>
    </r>
    <r>
      <rPr>
        <sz val="10"/>
        <color rgb="FF000000"/>
        <rFont val="Calibri"/>
        <family val="2"/>
      </rPr>
      <t xml:space="preserve"> </t>
    </r>
    <r>
      <rPr>
        <sz val="10"/>
        <color rgb="FF000000"/>
        <rFont val="맑은 고딕"/>
        <family val="3"/>
        <charset val="129"/>
      </rPr>
      <t>미션</t>
    </r>
    <r>
      <rPr>
        <sz val="10"/>
        <color rgb="FF000000"/>
        <rFont val="Calibri"/>
        <family val="2"/>
      </rPr>
      <t xml:space="preserve"> </t>
    </r>
    <r>
      <rPr>
        <sz val="10"/>
        <color rgb="FF000000"/>
        <rFont val="맑은 고딕"/>
        <family val="3"/>
        <charset val="129"/>
      </rPr>
      <t>보상이나</t>
    </r>
    <r>
      <rPr>
        <sz val="10"/>
        <color rgb="FF000000"/>
        <rFont val="Calibri"/>
        <family val="2"/>
      </rPr>
      <t xml:space="preserve"> </t>
    </r>
    <r>
      <rPr>
        <sz val="10"/>
        <color rgb="FF000000"/>
        <rFont val="맑은 고딕"/>
        <family val="3"/>
        <charset val="129"/>
      </rPr>
      <t>스킨까지</t>
    </r>
    <r>
      <rPr>
        <sz val="10"/>
        <color rgb="FF000000"/>
        <rFont val="Calibri"/>
        <family val="2"/>
      </rPr>
      <t xml:space="preserve"> </t>
    </r>
    <r>
      <rPr>
        <sz val="10"/>
        <color rgb="FF000000"/>
        <rFont val="맑은 고딕"/>
        <family val="3"/>
        <charset val="129"/>
      </rPr>
      <t>함께</t>
    </r>
    <r>
      <rPr>
        <sz val="10"/>
        <color rgb="FF000000"/>
        <rFont val="Calibri"/>
        <family val="2"/>
      </rPr>
      <t xml:space="preserve"> </t>
    </r>
    <r>
      <rPr>
        <sz val="10"/>
        <color rgb="FF000000"/>
        <rFont val="맑은 고딕"/>
        <family val="3"/>
        <charset val="129"/>
      </rPr>
      <t>복구</t>
    </r>
    <r>
      <rPr>
        <sz val="10"/>
        <color rgb="FF000000"/>
        <rFont val="Calibri"/>
        <family val="2"/>
      </rPr>
      <t xml:space="preserve"> </t>
    </r>
    <r>
      <rPr>
        <sz val="10"/>
        <color rgb="FF000000"/>
        <rFont val="맑은 고딕"/>
        <family val="3"/>
        <charset val="129"/>
      </rPr>
      <t>대상에</t>
    </r>
    <r>
      <rPr>
        <sz val="10"/>
        <color rgb="FF000000"/>
        <rFont val="Calibri"/>
        <family val="2"/>
      </rPr>
      <t xml:space="preserve"> </t>
    </r>
    <r>
      <rPr>
        <sz val="10"/>
        <color rgb="FF000000"/>
        <rFont val="맑은 고딕"/>
        <family val="3"/>
        <charset val="129"/>
      </rPr>
      <t>포함되는지</t>
    </r>
    <r>
      <rPr>
        <sz val="10"/>
        <color rgb="FF000000"/>
        <rFont val="Calibri"/>
        <family val="2"/>
      </rPr>
      <t xml:space="preserve"> </t>
    </r>
    <r>
      <rPr>
        <sz val="10"/>
        <color rgb="FF000000"/>
        <rFont val="맑은 고딕"/>
        <family val="3"/>
        <charset val="129"/>
      </rPr>
      <t>여부를</t>
    </r>
    <r>
      <rPr>
        <sz val="10"/>
        <color rgb="FF000000"/>
        <rFont val="Calibri"/>
        <family val="2"/>
      </rPr>
      <t xml:space="preserve"> </t>
    </r>
    <r>
      <rPr>
        <sz val="10"/>
        <color rgb="FF000000"/>
        <rFont val="맑은 고딕"/>
        <family val="3"/>
        <charset val="129"/>
      </rPr>
      <t>문의</t>
    </r>
  </si>
  <si>
    <r>
      <rPr>
        <sz val="10"/>
        <color rgb="FF000000"/>
        <rFont val="Calibri"/>
        <family val="2"/>
      </rPr>
      <t>24</t>
    </r>
    <r>
      <rPr>
        <sz val="10"/>
        <color rgb="FF000000"/>
        <rFont val="맑은 고딕"/>
        <family val="3"/>
        <charset val="129"/>
      </rPr>
      <t>시간</t>
    </r>
    <r>
      <rPr>
        <sz val="10"/>
        <color rgb="FF000000"/>
        <rFont val="Calibri"/>
        <family val="2"/>
      </rPr>
      <t xml:space="preserve"> </t>
    </r>
    <r>
      <rPr>
        <sz val="10"/>
        <color rgb="FF000000"/>
        <rFont val="맑은 고딕"/>
        <family val="3"/>
        <charset val="129"/>
      </rPr>
      <t>밴</t>
    </r>
    <r>
      <rPr>
        <sz val="10"/>
        <color rgb="FF000000"/>
        <rFont val="Calibri"/>
        <family val="2"/>
      </rPr>
      <t xml:space="preserve"> </t>
    </r>
    <r>
      <rPr>
        <sz val="10"/>
        <color rgb="FF000000"/>
        <rFont val="맑은 고딕"/>
        <family val="3"/>
        <charset val="129"/>
      </rPr>
      <t>신고</t>
    </r>
    <r>
      <rPr>
        <sz val="10"/>
        <color rgb="FF000000"/>
        <rFont val="Calibri"/>
        <family val="2"/>
      </rPr>
      <t xml:space="preserve"> </t>
    </r>
    <r>
      <rPr>
        <sz val="10"/>
        <color rgb="FF000000"/>
        <rFont val="맑은 고딕"/>
        <family val="3"/>
        <charset val="129"/>
      </rPr>
      <t>시스템이</t>
    </r>
    <r>
      <rPr>
        <sz val="10"/>
        <color rgb="FF000000"/>
        <rFont val="Calibri"/>
        <family val="2"/>
      </rPr>
      <t xml:space="preserve"> </t>
    </r>
    <r>
      <rPr>
        <sz val="10"/>
        <color rgb="FF000000"/>
        <rFont val="맑은 고딕"/>
        <family val="3"/>
        <charset val="129"/>
      </rPr>
      <t>정상</t>
    </r>
    <r>
      <rPr>
        <sz val="10"/>
        <color rgb="FF000000"/>
        <rFont val="Calibri"/>
        <family val="2"/>
      </rPr>
      <t xml:space="preserve"> </t>
    </r>
    <r>
      <rPr>
        <sz val="10"/>
        <color rgb="FF000000"/>
        <rFont val="맑은 고딕"/>
        <family val="3"/>
        <charset val="129"/>
      </rPr>
      <t>플레이어에게도</t>
    </r>
    <r>
      <rPr>
        <sz val="10"/>
        <color rgb="FF000000"/>
        <rFont val="Calibri"/>
        <family val="2"/>
      </rPr>
      <t xml:space="preserve"> </t>
    </r>
    <r>
      <rPr>
        <sz val="10"/>
        <color rgb="FF000000"/>
        <rFont val="맑은 고딕"/>
        <family val="3"/>
        <charset val="129"/>
      </rPr>
      <t>피해를</t>
    </r>
    <r>
      <rPr>
        <sz val="10"/>
        <color rgb="FF000000"/>
        <rFont val="Calibri"/>
        <family val="2"/>
      </rPr>
      <t xml:space="preserve"> </t>
    </r>
    <r>
      <rPr>
        <sz val="10"/>
        <color rgb="FF000000"/>
        <rFont val="맑은 고딕"/>
        <family val="3"/>
        <charset val="129"/>
      </rPr>
      <t>주는</t>
    </r>
    <r>
      <rPr>
        <sz val="10"/>
        <color rgb="FF000000"/>
        <rFont val="Calibri"/>
        <family val="2"/>
      </rPr>
      <t xml:space="preserve"> </t>
    </r>
    <r>
      <rPr>
        <sz val="10"/>
        <color rgb="FF000000"/>
        <rFont val="맑은 고딕"/>
        <family val="3"/>
        <charset val="129"/>
      </rPr>
      <t>사례가</t>
    </r>
    <r>
      <rPr>
        <sz val="10"/>
        <color rgb="FF000000"/>
        <rFont val="Calibri"/>
        <family val="2"/>
      </rPr>
      <t xml:space="preserve"> </t>
    </r>
    <r>
      <rPr>
        <sz val="10"/>
        <color rgb="FF000000"/>
        <rFont val="맑은 고딕"/>
        <family val="3"/>
        <charset val="129"/>
      </rPr>
      <t>있어</t>
    </r>
    <r>
      <rPr>
        <sz val="10"/>
        <color rgb="FF000000"/>
        <rFont val="Calibri"/>
        <family val="2"/>
      </rPr>
      <t xml:space="preserve"> </t>
    </r>
    <r>
      <rPr>
        <sz val="10"/>
        <color rgb="FF000000"/>
        <rFont val="맑은 고딕"/>
        <family val="3"/>
        <charset val="129"/>
      </rPr>
      <t>제도</t>
    </r>
    <r>
      <rPr>
        <sz val="10"/>
        <color rgb="FF000000"/>
        <rFont val="Calibri"/>
        <family val="2"/>
      </rPr>
      <t xml:space="preserve"> </t>
    </r>
    <r>
      <rPr>
        <sz val="10"/>
        <color rgb="FF000000"/>
        <rFont val="맑은 고딕"/>
        <family val="3"/>
        <charset val="129"/>
      </rPr>
      <t>완화</t>
    </r>
    <r>
      <rPr>
        <sz val="10"/>
        <color rgb="FF000000"/>
        <rFont val="Calibri"/>
        <family val="2"/>
      </rPr>
      <t xml:space="preserve"> </t>
    </r>
    <r>
      <rPr>
        <sz val="10"/>
        <color rgb="FF000000"/>
        <rFont val="맑은 고딕"/>
        <family val="3"/>
        <charset val="129"/>
      </rPr>
      <t>및</t>
    </r>
    <r>
      <rPr>
        <sz val="10"/>
        <color rgb="FF000000"/>
        <rFont val="Calibri"/>
        <family val="2"/>
      </rPr>
      <t xml:space="preserve"> </t>
    </r>
    <r>
      <rPr>
        <sz val="10"/>
        <color rgb="FF000000"/>
        <rFont val="맑은 고딕"/>
        <family val="3"/>
        <charset val="129"/>
      </rPr>
      <t>수정이</t>
    </r>
    <r>
      <rPr>
        <sz val="10"/>
        <color rgb="FF000000"/>
        <rFont val="Calibri"/>
        <family val="2"/>
      </rPr>
      <t xml:space="preserve"> </t>
    </r>
    <r>
      <rPr>
        <sz val="10"/>
        <color rgb="FF000000"/>
        <rFont val="맑은 고딕"/>
        <family val="3"/>
        <charset val="129"/>
      </rPr>
      <t>필요하다는</t>
    </r>
    <r>
      <rPr>
        <sz val="10"/>
        <color rgb="FF000000"/>
        <rFont val="Calibri"/>
        <family val="2"/>
      </rPr>
      <t xml:space="preserve"> </t>
    </r>
    <r>
      <rPr>
        <sz val="10"/>
        <color rgb="FF000000"/>
        <rFont val="맑은 고딕"/>
        <family val="3"/>
        <charset val="129"/>
      </rPr>
      <t>건의</t>
    </r>
  </si>
  <si>
    <r>
      <rPr>
        <sz val="10"/>
        <color rgb="FF000000"/>
        <rFont val="Malgun Gothic"/>
        <family val="3"/>
        <charset val="129"/>
      </rPr>
      <t>불법</t>
    </r>
    <r>
      <rPr>
        <sz val="10"/>
        <color rgb="FF000000"/>
        <rFont val="Calibri"/>
        <family val="2"/>
      </rPr>
      <t xml:space="preserve"> </t>
    </r>
    <r>
      <rPr>
        <sz val="10"/>
        <color rgb="FF000000"/>
        <rFont val="Malgun Gothic"/>
        <family val="3"/>
        <charset val="129"/>
      </rPr>
      <t>프로그램</t>
    </r>
    <r>
      <rPr>
        <sz val="10"/>
        <color rgb="FF000000"/>
        <rFont val="Calibri"/>
        <family val="2"/>
      </rPr>
      <t xml:space="preserve"> </t>
    </r>
    <r>
      <rPr>
        <sz val="10"/>
        <color rgb="FF000000"/>
        <rFont val="Malgun Gothic"/>
        <family val="3"/>
        <charset val="129"/>
      </rPr>
      <t>사용자</t>
    </r>
    <r>
      <rPr>
        <sz val="10"/>
        <color rgb="FF000000"/>
        <rFont val="Calibri"/>
        <family val="2"/>
      </rPr>
      <t xml:space="preserve"> </t>
    </r>
    <r>
      <rPr>
        <sz val="10"/>
        <color rgb="FF000000"/>
        <rFont val="Malgun Gothic"/>
        <family val="3"/>
        <charset val="129"/>
      </rPr>
      <t>증가에</t>
    </r>
    <r>
      <rPr>
        <sz val="10"/>
        <color rgb="FF000000"/>
        <rFont val="Calibri"/>
        <family val="2"/>
      </rPr>
      <t xml:space="preserve"> </t>
    </r>
    <r>
      <rPr>
        <sz val="10"/>
        <color rgb="FF000000"/>
        <rFont val="Malgun Gothic"/>
        <family val="3"/>
        <charset val="129"/>
      </rPr>
      <t>따른</t>
    </r>
    <r>
      <rPr>
        <sz val="10"/>
        <color rgb="FF000000"/>
        <rFont val="Calibri"/>
        <family val="2"/>
      </rPr>
      <t xml:space="preserve"> </t>
    </r>
    <r>
      <rPr>
        <sz val="10"/>
        <color rgb="FF000000"/>
        <rFont val="Malgun Gothic"/>
        <family val="3"/>
        <charset val="129"/>
      </rPr>
      <t>게임</t>
    </r>
    <r>
      <rPr>
        <sz val="10"/>
        <color rgb="FF000000"/>
        <rFont val="Calibri"/>
        <family val="2"/>
      </rPr>
      <t xml:space="preserve"> </t>
    </r>
    <r>
      <rPr>
        <sz val="10"/>
        <color rgb="FF000000"/>
        <rFont val="Malgun Gothic"/>
        <family val="3"/>
        <charset val="129"/>
      </rPr>
      <t>환경</t>
    </r>
    <r>
      <rPr>
        <sz val="10"/>
        <color rgb="FF000000"/>
        <rFont val="Calibri"/>
        <family val="2"/>
      </rPr>
      <t xml:space="preserve"> </t>
    </r>
    <r>
      <rPr>
        <sz val="10"/>
        <color rgb="FF000000"/>
        <rFont val="Malgun Gothic"/>
        <family val="3"/>
        <charset val="129"/>
      </rPr>
      <t>개선</t>
    </r>
    <r>
      <rPr>
        <sz val="10"/>
        <color rgb="FF000000"/>
        <rFont val="Calibri"/>
        <family val="2"/>
      </rPr>
      <t xml:space="preserve"> </t>
    </r>
    <r>
      <rPr>
        <sz val="10"/>
        <color rgb="FF000000"/>
        <rFont val="Malgun Gothic"/>
        <family val="3"/>
        <charset val="129"/>
      </rPr>
      <t>요청</t>
    </r>
  </si>
  <si>
    <r>
      <rPr>
        <sz val="10"/>
        <color rgb="FF000000"/>
        <rFont val="맑은 고딕"/>
        <family val="3"/>
        <charset val="129"/>
      </rPr>
      <t>불법</t>
    </r>
    <r>
      <rPr>
        <sz val="10"/>
        <color rgb="FF000000"/>
        <rFont val="Calibri"/>
        <family val="2"/>
      </rPr>
      <t xml:space="preserve"> </t>
    </r>
    <r>
      <rPr>
        <sz val="10"/>
        <color rgb="FF000000"/>
        <rFont val="맑은 고딕"/>
        <family val="3"/>
        <charset val="129"/>
      </rPr>
      <t>프로그램</t>
    </r>
    <r>
      <rPr>
        <sz val="10"/>
        <color rgb="FF000000"/>
        <rFont val="Calibri"/>
        <family val="2"/>
      </rPr>
      <t xml:space="preserve"> </t>
    </r>
    <r>
      <rPr>
        <sz val="10"/>
        <color rgb="FF000000"/>
        <rFont val="맑은 고딕"/>
        <family val="3"/>
        <charset val="129"/>
      </rPr>
      <t>사용자에게</t>
    </r>
    <r>
      <rPr>
        <sz val="10"/>
        <color rgb="FF000000"/>
        <rFont val="Calibri"/>
        <family val="2"/>
      </rPr>
      <t xml:space="preserve"> </t>
    </r>
    <r>
      <rPr>
        <sz val="10"/>
        <color rgb="FF000000"/>
        <rFont val="맑은 고딕"/>
        <family val="3"/>
        <charset val="129"/>
      </rPr>
      <t>사망한</t>
    </r>
    <r>
      <rPr>
        <sz val="10"/>
        <color rgb="FF000000"/>
        <rFont val="Calibri"/>
        <family val="2"/>
      </rPr>
      <t xml:space="preserve"> </t>
    </r>
    <r>
      <rPr>
        <sz val="10"/>
        <color rgb="FF000000"/>
        <rFont val="맑은 고딕"/>
        <family val="3"/>
        <charset val="129"/>
      </rPr>
      <t>것에</t>
    </r>
    <r>
      <rPr>
        <sz val="10"/>
        <color rgb="FF000000"/>
        <rFont val="Calibri"/>
        <family val="2"/>
      </rPr>
      <t xml:space="preserve"> </t>
    </r>
    <r>
      <rPr>
        <sz val="10"/>
        <color rgb="FF000000"/>
        <rFont val="맑은 고딕"/>
        <family val="3"/>
        <charset val="129"/>
      </rPr>
      <t>대한</t>
    </r>
    <r>
      <rPr>
        <sz val="10"/>
        <color rgb="FF000000"/>
        <rFont val="Calibri"/>
        <family val="2"/>
      </rPr>
      <t xml:space="preserve"> </t>
    </r>
    <r>
      <rPr>
        <sz val="10"/>
        <color rgb="FF000000"/>
        <rFont val="맑은 고딕"/>
        <family val="3"/>
        <charset val="129"/>
      </rPr>
      <t>불만</t>
    </r>
  </si>
  <si>
    <t>특정 시간대에 해킹 의심 플레이어가 과도하게 많아 정상적인 게임 진행이 어렵다며 불만</t>
  </si>
  <si>
    <r>
      <rPr>
        <sz val="10"/>
        <color rgb="FF000000"/>
        <rFont val="돋움"/>
        <family val="3"/>
        <charset val="129"/>
      </rPr>
      <t>담장</t>
    </r>
    <r>
      <rPr>
        <sz val="10"/>
        <color rgb="FF000000"/>
        <rFont val="Calibri"/>
        <family val="2"/>
      </rPr>
      <t xml:space="preserve"> </t>
    </r>
    <r>
      <rPr>
        <sz val="10"/>
        <color rgb="FF000000"/>
        <rFont val="돋움"/>
        <family val="3"/>
        <charset val="129"/>
      </rPr>
      <t>사이를</t>
    </r>
    <r>
      <rPr>
        <sz val="10"/>
        <color rgb="FF000000"/>
        <rFont val="Calibri"/>
        <family val="2"/>
      </rPr>
      <t xml:space="preserve"> </t>
    </r>
    <r>
      <rPr>
        <sz val="10"/>
        <color rgb="FF000000"/>
        <rFont val="돋움"/>
        <family val="3"/>
        <charset val="129"/>
      </rPr>
      <t>두고</t>
    </r>
    <r>
      <rPr>
        <sz val="10"/>
        <color rgb="FF000000"/>
        <rFont val="Calibri"/>
        <family val="2"/>
      </rPr>
      <t xml:space="preserve"> 100m </t>
    </r>
    <r>
      <rPr>
        <sz val="10"/>
        <color rgb="FF000000"/>
        <rFont val="돋움"/>
        <family val="3"/>
        <charset val="129"/>
      </rPr>
      <t>근거리에서도</t>
    </r>
    <r>
      <rPr>
        <sz val="10"/>
        <color rgb="FF000000"/>
        <rFont val="Calibri"/>
        <family val="2"/>
      </rPr>
      <t xml:space="preserve"> </t>
    </r>
    <r>
      <rPr>
        <sz val="10"/>
        <color rgb="FF000000"/>
        <rFont val="돋움"/>
        <family val="3"/>
        <charset val="129"/>
      </rPr>
      <t>총소리가</t>
    </r>
    <r>
      <rPr>
        <sz val="10"/>
        <color rgb="FF000000"/>
        <rFont val="Calibri"/>
        <family val="2"/>
      </rPr>
      <t xml:space="preserve"> </t>
    </r>
    <r>
      <rPr>
        <sz val="10"/>
        <color rgb="FF000000"/>
        <rFont val="돋움"/>
        <family val="3"/>
        <charset val="129"/>
      </rPr>
      <t>들리지</t>
    </r>
    <r>
      <rPr>
        <sz val="10"/>
        <color rgb="FF000000"/>
        <rFont val="Calibri"/>
        <family val="2"/>
      </rPr>
      <t xml:space="preserve"> </t>
    </r>
    <r>
      <rPr>
        <sz val="10"/>
        <color rgb="FF000000"/>
        <rFont val="돋움"/>
        <family val="3"/>
        <charset val="129"/>
      </rPr>
      <t>않는</t>
    </r>
    <r>
      <rPr>
        <sz val="10"/>
        <color rgb="FF000000"/>
        <rFont val="Calibri"/>
        <family val="2"/>
      </rPr>
      <t xml:space="preserve"> </t>
    </r>
    <r>
      <rPr>
        <sz val="10"/>
        <color rgb="FF000000"/>
        <rFont val="돋움"/>
        <family val="3"/>
        <charset val="129"/>
      </rPr>
      <t>현상이</t>
    </r>
    <r>
      <rPr>
        <sz val="10"/>
        <color rgb="FF000000"/>
        <rFont val="Calibri"/>
        <family val="2"/>
      </rPr>
      <t xml:space="preserve"> </t>
    </r>
    <r>
      <rPr>
        <sz val="10"/>
        <color rgb="FF000000"/>
        <rFont val="돋움"/>
        <family val="3"/>
        <charset val="129"/>
      </rPr>
      <t>버그인지</t>
    </r>
    <r>
      <rPr>
        <sz val="10"/>
        <color rgb="FF000000"/>
        <rFont val="Calibri"/>
        <family val="2"/>
      </rPr>
      <t xml:space="preserve"> </t>
    </r>
    <r>
      <rPr>
        <sz val="10"/>
        <color rgb="FF000000"/>
        <rFont val="돋움"/>
        <family val="3"/>
        <charset val="129"/>
      </rPr>
      <t>불법</t>
    </r>
    <r>
      <rPr>
        <sz val="10"/>
        <color rgb="FF000000"/>
        <rFont val="Calibri"/>
        <family val="2"/>
      </rPr>
      <t xml:space="preserve"> </t>
    </r>
    <r>
      <rPr>
        <sz val="10"/>
        <color rgb="FF000000"/>
        <rFont val="돋움"/>
        <family val="3"/>
        <charset val="129"/>
      </rPr>
      <t>프로그램이</t>
    </r>
    <r>
      <rPr>
        <sz val="10"/>
        <color rgb="FF000000"/>
        <rFont val="Calibri"/>
        <family val="2"/>
      </rPr>
      <t xml:space="preserve"> </t>
    </r>
    <r>
      <rPr>
        <sz val="10"/>
        <color rgb="FF000000"/>
        <rFont val="돋움"/>
        <family val="3"/>
        <charset val="129"/>
      </rPr>
      <t>의심러운</t>
    </r>
    <r>
      <rPr>
        <sz val="10"/>
        <color rgb="FF000000"/>
        <rFont val="Calibri"/>
        <family val="2"/>
      </rPr>
      <t xml:space="preserve"> </t>
    </r>
    <r>
      <rPr>
        <sz val="10"/>
        <color rgb="FF000000"/>
        <rFont val="돋움"/>
        <family val="3"/>
        <charset val="129"/>
      </rPr>
      <t>상황을</t>
    </r>
    <r>
      <rPr>
        <sz val="10"/>
        <color rgb="FF000000"/>
        <rFont val="Calibri"/>
        <family val="2"/>
      </rPr>
      <t xml:space="preserve"> </t>
    </r>
    <r>
      <rPr>
        <sz val="10"/>
        <color rgb="FF000000"/>
        <rFont val="돋움"/>
        <family val="3"/>
        <charset val="129"/>
      </rPr>
      <t>문의</t>
    </r>
  </si>
  <si>
    <r>
      <rPr>
        <sz val="10"/>
        <color rgb="FF000000"/>
        <rFont val="돋움"/>
        <family val="3"/>
        <charset val="129"/>
      </rPr>
      <t>계정</t>
    </r>
    <r>
      <rPr>
        <sz val="10"/>
        <color rgb="FF000000"/>
        <rFont val="Calibri"/>
        <family val="2"/>
      </rPr>
      <t xml:space="preserve"> </t>
    </r>
    <r>
      <rPr>
        <sz val="10"/>
        <color rgb="FF000000"/>
        <rFont val="돋움"/>
        <family val="3"/>
        <charset val="129"/>
      </rPr>
      <t>도용으로</t>
    </r>
    <r>
      <rPr>
        <sz val="10"/>
        <color rgb="FF000000"/>
        <rFont val="Calibri"/>
        <family val="2"/>
      </rPr>
      <t xml:space="preserve"> </t>
    </r>
    <r>
      <rPr>
        <sz val="10"/>
        <color rgb="FF000000"/>
        <rFont val="돋움"/>
        <family val="3"/>
        <charset val="129"/>
      </rPr>
      <t>최근</t>
    </r>
    <r>
      <rPr>
        <sz val="10"/>
        <color rgb="FF000000"/>
        <rFont val="Calibri"/>
        <family val="2"/>
      </rPr>
      <t xml:space="preserve"> </t>
    </r>
    <r>
      <rPr>
        <sz val="10"/>
        <color rgb="FF000000"/>
        <rFont val="돋움"/>
        <family val="3"/>
        <charset val="129"/>
      </rPr>
      <t>구매</t>
    </r>
    <r>
      <rPr>
        <sz val="10"/>
        <color rgb="FF000000"/>
        <rFont val="Calibri"/>
        <family val="2"/>
      </rPr>
      <t xml:space="preserve"> </t>
    </r>
    <r>
      <rPr>
        <sz val="10"/>
        <color rgb="FF000000"/>
        <rFont val="돋움"/>
        <family val="3"/>
        <charset val="129"/>
      </rPr>
      <t>아이템이</t>
    </r>
    <r>
      <rPr>
        <sz val="10"/>
        <color rgb="FF000000"/>
        <rFont val="Calibri"/>
        <family val="2"/>
      </rPr>
      <t xml:space="preserve"> </t>
    </r>
    <r>
      <rPr>
        <sz val="10"/>
        <color rgb="FF000000"/>
        <rFont val="돋움"/>
        <family val="3"/>
        <charset val="129"/>
      </rPr>
      <t>모두</t>
    </r>
    <r>
      <rPr>
        <sz val="10"/>
        <color rgb="FF000000"/>
        <rFont val="Calibri"/>
        <family val="2"/>
      </rPr>
      <t xml:space="preserve"> </t>
    </r>
    <r>
      <rPr>
        <sz val="10"/>
        <color rgb="FF000000"/>
        <rFont val="돋움"/>
        <family val="3"/>
        <charset val="129"/>
      </rPr>
      <t>소실된</t>
    </r>
    <r>
      <rPr>
        <sz val="10"/>
        <color rgb="FF000000"/>
        <rFont val="Calibri"/>
        <family val="2"/>
      </rPr>
      <t xml:space="preserve"> </t>
    </r>
    <r>
      <rPr>
        <sz val="10"/>
        <color rgb="FF000000"/>
        <rFont val="돋움"/>
        <family val="3"/>
        <charset val="129"/>
      </rPr>
      <t>상황에서</t>
    </r>
    <r>
      <rPr>
        <sz val="10"/>
        <color rgb="FF000000"/>
        <rFont val="Calibri"/>
        <family val="2"/>
      </rPr>
      <t xml:space="preserve"> </t>
    </r>
    <r>
      <rPr>
        <sz val="10"/>
        <color rgb="FF000000"/>
        <rFont val="돋움"/>
        <family val="3"/>
        <charset val="129"/>
      </rPr>
      <t>신속한</t>
    </r>
    <r>
      <rPr>
        <sz val="10"/>
        <color rgb="FF000000"/>
        <rFont val="Calibri"/>
        <family val="2"/>
      </rPr>
      <t xml:space="preserve"> </t>
    </r>
    <r>
      <rPr>
        <sz val="10"/>
        <color rgb="FF000000"/>
        <rFont val="돋움"/>
        <family val="3"/>
        <charset val="129"/>
      </rPr>
      <t>계정</t>
    </r>
    <r>
      <rPr>
        <sz val="10"/>
        <color rgb="FF000000"/>
        <rFont val="Calibri"/>
        <family val="2"/>
      </rPr>
      <t xml:space="preserve"> </t>
    </r>
    <r>
      <rPr>
        <sz val="10"/>
        <color rgb="FF000000"/>
        <rFont val="돋움"/>
        <family val="3"/>
        <charset val="129"/>
      </rPr>
      <t>조사</t>
    </r>
    <r>
      <rPr>
        <sz val="10"/>
        <color rgb="FF000000"/>
        <rFont val="Calibri"/>
        <family val="2"/>
      </rPr>
      <t xml:space="preserve"> </t>
    </r>
    <r>
      <rPr>
        <sz val="10"/>
        <color rgb="FF000000"/>
        <rFont val="돋움"/>
        <family val="3"/>
        <charset val="129"/>
      </rPr>
      <t>및</t>
    </r>
    <r>
      <rPr>
        <sz val="10"/>
        <color rgb="FF000000"/>
        <rFont val="Calibri"/>
        <family val="2"/>
      </rPr>
      <t xml:space="preserve"> </t>
    </r>
    <r>
      <rPr>
        <sz val="10"/>
        <color rgb="FF000000"/>
        <rFont val="돋움"/>
        <family val="3"/>
        <charset val="129"/>
      </rPr>
      <t>복구</t>
    </r>
    <r>
      <rPr>
        <sz val="10"/>
        <color rgb="FF000000"/>
        <rFont val="Calibri"/>
        <family val="2"/>
      </rPr>
      <t xml:space="preserve"> </t>
    </r>
    <r>
      <rPr>
        <sz val="10"/>
        <color rgb="FF000000"/>
        <rFont val="돋움"/>
        <family val="3"/>
        <charset val="129"/>
      </rPr>
      <t>조치를</t>
    </r>
    <r>
      <rPr>
        <sz val="10"/>
        <color rgb="FF000000"/>
        <rFont val="Calibri"/>
        <family val="2"/>
      </rPr>
      <t xml:space="preserve"> </t>
    </r>
    <r>
      <rPr>
        <sz val="10"/>
        <color rgb="FF000000"/>
        <rFont val="돋움"/>
        <family val="3"/>
        <charset val="129"/>
      </rPr>
      <t>요청</t>
    </r>
  </si>
  <si>
    <t/>
  </si>
  <si>
    <t>상대가 지나치게 정확하게 위치를 찾아오는 모습이 불법 프로그램 사용자처럼 보인다며 의심과 불만</t>
  </si>
  <si>
    <t>불법 프로그램 사용자가 파티를 구성해 경쟁전에서 부당하게 티어를 올리는 사례가 반복된다며 강하게 불만 표현</t>
  </si>
  <si>
    <t>불법 프로그램 이용자를 조우하여 신고를 하였으나 제재가 정상적으로 이루어질지 우려됨</t>
  </si>
  <si>
    <t>불법 프로그램 사용 의심 이용자 신고가 정상적으로 처리되어 만족스러움</t>
  </si>
  <si>
    <r>
      <rPr>
        <sz val="10"/>
        <color rgb="FF000000"/>
        <rFont val="돋움"/>
        <family val="3"/>
        <charset val="129"/>
      </rPr>
      <t>이유를</t>
    </r>
    <r>
      <rPr>
        <sz val="10"/>
        <color rgb="FF000000"/>
        <rFont val="Calibri"/>
        <family val="2"/>
      </rPr>
      <t xml:space="preserve"> </t>
    </r>
    <r>
      <rPr>
        <sz val="10"/>
        <color rgb="FF000000"/>
        <rFont val="돋움"/>
        <family val="3"/>
        <charset val="129"/>
      </rPr>
      <t>알</t>
    </r>
    <r>
      <rPr>
        <sz val="10"/>
        <color rgb="FF000000"/>
        <rFont val="Calibri"/>
        <family val="2"/>
      </rPr>
      <t xml:space="preserve"> </t>
    </r>
    <r>
      <rPr>
        <sz val="10"/>
        <color rgb="FF000000"/>
        <rFont val="돋움"/>
        <family val="3"/>
        <charset val="129"/>
      </rPr>
      <t>수</t>
    </r>
    <r>
      <rPr>
        <sz val="10"/>
        <color rgb="FF000000"/>
        <rFont val="Calibri"/>
        <family val="2"/>
      </rPr>
      <t xml:space="preserve"> </t>
    </r>
    <r>
      <rPr>
        <sz val="10"/>
        <color rgb="FF000000"/>
        <rFont val="돋움"/>
        <family val="3"/>
        <charset val="129"/>
      </rPr>
      <t>없는</t>
    </r>
    <r>
      <rPr>
        <sz val="10"/>
        <color rgb="FF000000"/>
        <rFont val="Calibri"/>
        <family val="2"/>
      </rPr>
      <t xml:space="preserve"> 24</t>
    </r>
    <r>
      <rPr>
        <sz val="10"/>
        <color rgb="FF000000"/>
        <rFont val="돋움"/>
        <family val="3"/>
        <charset val="129"/>
      </rPr>
      <t>시간</t>
    </r>
    <r>
      <rPr>
        <sz val="10"/>
        <color rgb="FF000000"/>
        <rFont val="Calibri"/>
        <family val="2"/>
      </rPr>
      <t xml:space="preserve"> </t>
    </r>
    <r>
      <rPr>
        <sz val="10"/>
        <color rgb="FF000000"/>
        <rFont val="돋움"/>
        <family val="3"/>
        <charset val="129"/>
      </rPr>
      <t>정지가</t>
    </r>
    <r>
      <rPr>
        <sz val="10"/>
        <color rgb="FF000000"/>
        <rFont val="Calibri"/>
        <family val="2"/>
      </rPr>
      <t xml:space="preserve"> </t>
    </r>
    <r>
      <rPr>
        <sz val="10"/>
        <color rgb="FF000000"/>
        <rFont val="돋움"/>
        <family val="3"/>
        <charset val="129"/>
      </rPr>
      <t>반복되어</t>
    </r>
    <r>
      <rPr>
        <sz val="10"/>
        <color rgb="FF000000"/>
        <rFont val="Calibri"/>
        <family val="2"/>
      </rPr>
      <t xml:space="preserve"> </t>
    </r>
    <r>
      <rPr>
        <sz val="10"/>
        <color rgb="FF000000"/>
        <rFont val="돋움"/>
        <family val="3"/>
        <charset val="129"/>
      </rPr>
      <t>정상적인</t>
    </r>
    <r>
      <rPr>
        <sz val="10"/>
        <color rgb="FF000000"/>
        <rFont val="Calibri"/>
        <family val="2"/>
      </rPr>
      <t xml:space="preserve"> </t>
    </r>
    <r>
      <rPr>
        <sz val="10"/>
        <color rgb="FF000000"/>
        <rFont val="돋움"/>
        <family val="3"/>
        <charset val="129"/>
      </rPr>
      <t>게임</t>
    </r>
    <r>
      <rPr>
        <sz val="10"/>
        <color rgb="FF000000"/>
        <rFont val="Calibri"/>
        <family val="2"/>
      </rPr>
      <t xml:space="preserve"> </t>
    </r>
    <r>
      <rPr>
        <sz val="10"/>
        <color rgb="FF000000"/>
        <rFont val="돋움"/>
        <family val="3"/>
        <charset val="129"/>
      </rPr>
      <t>이용이</t>
    </r>
    <r>
      <rPr>
        <sz val="10"/>
        <color rgb="FF000000"/>
        <rFont val="Calibri"/>
        <family val="2"/>
      </rPr>
      <t xml:space="preserve"> </t>
    </r>
    <r>
      <rPr>
        <sz val="10"/>
        <color rgb="FF000000"/>
        <rFont val="돋움"/>
        <family val="3"/>
        <charset val="129"/>
      </rPr>
      <t>불가능한</t>
    </r>
    <r>
      <rPr>
        <sz val="10"/>
        <color rgb="FF000000"/>
        <rFont val="Calibri"/>
        <family val="2"/>
      </rPr>
      <t xml:space="preserve"> </t>
    </r>
    <r>
      <rPr>
        <sz val="10"/>
        <color rgb="FF000000"/>
        <rFont val="돋움"/>
        <family val="3"/>
        <charset val="129"/>
      </rPr>
      <t>상황에</t>
    </r>
    <r>
      <rPr>
        <sz val="10"/>
        <color rgb="FF000000"/>
        <rFont val="Calibri"/>
        <family val="2"/>
      </rPr>
      <t xml:space="preserve"> </t>
    </r>
    <r>
      <rPr>
        <sz val="10"/>
        <color rgb="FF000000"/>
        <rFont val="돋움"/>
        <family val="3"/>
        <charset val="129"/>
      </rPr>
      <t>대해</t>
    </r>
    <r>
      <rPr>
        <sz val="10"/>
        <color rgb="FF000000"/>
        <rFont val="Calibri"/>
        <family val="2"/>
      </rPr>
      <t xml:space="preserve"> </t>
    </r>
    <r>
      <rPr>
        <sz val="10"/>
        <color rgb="FF000000"/>
        <rFont val="돋움"/>
        <family val="3"/>
        <charset val="129"/>
      </rPr>
      <t>원인</t>
    </r>
    <r>
      <rPr>
        <sz val="10"/>
        <color rgb="FF000000"/>
        <rFont val="Calibri"/>
        <family val="2"/>
      </rPr>
      <t xml:space="preserve"> </t>
    </r>
    <r>
      <rPr>
        <sz val="10"/>
        <color rgb="FF000000"/>
        <rFont val="돋움"/>
        <family val="3"/>
        <charset val="129"/>
      </rPr>
      <t>확인과</t>
    </r>
    <r>
      <rPr>
        <sz val="10"/>
        <color rgb="FF000000"/>
        <rFont val="Calibri"/>
        <family val="2"/>
      </rPr>
      <t xml:space="preserve"> </t>
    </r>
    <r>
      <rPr>
        <sz val="10"/>
        <color rgb="FF000000"/>
        <rFont val="돋움"/>
        <family val="3"/>
        <charset val="129"/>
      </rPr>
      <t>해결을</t>
    </r>
    <r>
      <rPr>
        <sz val="10"/>
        <color rgb="FF000000"/>
        <rFont val="Calibri"/>
        <family val="2"/>
      </rPr>
      <t xml:space="preserve"> </t>
    </r>
    <r>
      <rPr>
        <sz val="10"/>
        <color rgb="FF000000"/>
        <rFont val="돋움"/>
        <family val="3"/>
        <charset val="129"/>
      </rPr>
      <t>문의</t>
    </r>
  </si>
  <si>
    <t>공중부양, SPEED 등 다양한 불법 프로그램 이용자가 활개하고 있음에도 제재 조치가 이루어지지 않아 불만 호소</t>
  </si>
  <si>
    <t>고액 과금 및 최선을 다해 전적을 관리하며 게임을 이용하더라도 단 한번의 계정 도용으로 영구 이용제한조치를 받을 가능성이 농후하여 결국 게임 이용을 중단하게 됨</t>
  </si>
  <si>
    <t>영구 정지 처분에 대해 콘텐츠 분쟁 위원회(소비자 분쟁) 접수 후 기존과 다른 답변을 받았다는 의견</t>
  </si>
  <si>
    <t>신규 시즌임에도 불법 프로그램 이용자가 매우 많아 불만 호소</t>
  </si>
  <si>
    <t>복귀 이용자 5경기 이용 중 매 경기 ESP 사용 의심 이용자와 조우하여 게임 이용 흥미 및 신규 콜라보레이션 의상 과금 의욕 저하</t>
  </si>
  <si>
    <t>계정 도용으로 인한 영구 제재 해제까지 몇 일 정도 소요되는지 문의</t>
  </si>
  <si>
    <t>12/02(화) 경기 중 프레임이 1까지 하락하며 극심한 지연 현상 발생, 이로 인해 강제 종료 후 재접속을 시도하였으나 24시간 이용제한조치를 받음 / 정상적으로 게임을 이용하였더라면 일일 미션 보상 10토큰을 통해 911 CARRERA GTS 획득이 가능하였으나, 이용제한조치로 인해 911 CARRERA GTS스킨 또한 획득 불가 / 이에 대한 보상 지급 요청</t>
  </si>
  <si>
    <t>IGN : rong5</t>
  </si>
  <si>
    <t>불법 프로그램 이용자가 워낙 많음에도 공식 카페 내 별다른 이용자 동향이 없는 것을 미루어보아, 경기 내 불법 프로그램 이용자가 있는 것에 익숙해진 것으로 보임</t>
  </si>
  <si>
    <t>아케이드 모드 팀 데스매치 첫 이용에서 불법 프로그램 이용자 다수 조우, 팀 데스매치만 모니터링 하더라도 불법 프로그램 이용자를 다수 제재할 수 있을 것임</t>
  </si>
  <si>
    <t>불법 프로그램 이용자 다수 존재하여 제보게시판을 적극 이용할 예정</t>
  </si>
  <si>
    <t>비정상 플레이 신고 후 임시정지 조치만 반복된다며 불법 프로그램 유저에게 영구정지를 적용해 달라는 요청</t>
  </si>
  <si>
    <t>PC방에서 이메일 인증 1회 진행한 후 계정 도용으로 인해 영구이용제한조치를 받음</t>
  </si>
  <si>
    <t>계정 도용 피해에 대한 문의처가 PUBG Support 맞는지 문의</t>
  </si>
  <si>
    <t>해킹으로 인한 계정 정지 및 의상 또는 크레딧 소실에 대해 복구 문의</t>
  </si>
  <si>
    <t>최근 게임 내 불법 프로그램 사용 증가로 인해 정상적인 플레이가 어렵다는 불만</t>
  </si>
  <si>
    <t>타게임처럼 핵 사용을 원천 차단하는 ‘맵핵 방지 프로그램’을 배틀그라운드에도 도입해달라는 건의</t>
  </si>
  <si>
    <t>불법 프로그램 이용자를 많이 조우하게 되는 점에 대한 불만 표출</t>
  </si>
  <si>
    <t>업데이트 이후 불법 프로그램 이용자가 증가한 것이 체감됨</t>
  </si>
  <si>
    <t>계정 도용 피해로 인하여 사용된 아이템들의 복구 가능 여부 문의</t>
  </si>
  <si>
    <t>계정 도용 피해로 인하여 사용된 아이템을 복구하기 위해 필요한 BP를 빠르게 모으는 방법을 문의</t>
  </si>
  <si>
    <t>경쟁전에서 불법 프로그램 이용자에게 사망 및 신고 후 실제로 해당 이용자가 불법 프로그램 이용으로 정지되는 경우, 하락한 경쟁전 점수 복구 기능 도입 건의</t>
  </si>
  <si>
    <t>신고 피드백을 수신, 여전히 불법 프로그램 이용자가 존재하는 점 허탈함</t>
  </si>
  <si>
    <t>AIM 뿐만 아니라 S1897 총기로 연사를 하는 등 불법 프로그램 이용자가 너무나도 많아 불만 호소</t>
  </si>
  <si>
    <t>불법 프로그램 이용자 다수 존재하여 일반 이용자가 점점 줄어들 것으로 예상</t>
  </si>
  <si>
    <t>오랜 기간 불법 프로그램 이용자 관련 개선이 이루어지지 않고 있는 점에 대한 불만 표출</t>
  </si>
  <si>
    <t>2차 인증 시스템 도입이 계속 미뤄지고 있는 점에 대한 불만 표출</t>
  </si>
  <si>
    <t>게임 플레이에 도움이 되는 에임 연습 프로그램을 사용할 경우, 불법 프로그램 사용으로 간주하여 계정 정지 가능성 여부 문의</t>
  </si>
  <si>
    <t>불법 프로그램 이용자들에 대한 대응 미흡 및 신고를 하였음에도 신속하게 처리가 되지 않는 점에 대한 불만</t>
  </si>
  <si>
    <t>불법 프로그램을 이용하지 않았음에도 영구 제재 조치를 받아 황당하며, 문의 진행 시 제재 해제 가능 여부 문의</t>
  </si>
  <si>
    <t>불법 프로그램 이용자가 많은 점에 대한 불만 표출</t>
  </si>
  <si>
    <t>태이고 맵에서 총소리 없이 차량의 타이어가 연속적으로 터지는 현상에 대한 불법 프로그램 사용 의혹 제기</t>
  </si>
  <si>
    <t>주말이라 불법 프로그램 이용자가 많이 보여 불만</t>
  </si>
  <si>
    <t>경쟁전 중 불법 프로그램 사용자로 인해 게임에서 강제 퇴장당하는 현상에 대해 불만</t>
  </si>
  <si>
    <t>경기 시작 대기 구역에서 SPEED 및 공중부양 불법 프로그램 이용자 다수 조우, 실시간 모니터링 및 제재가 이루어지지 않는 점 지적 및 불만 호소</t>
  </si>
  <si>
    <t>계정 해킹 후 불법 프로그램 사용으로 정지당했을 경우 복구 가능 여부 문의</t>
  </si>
  <si>
    <t>계정이 해킹당해 영구 정지 처분을 받았는데, 해제 요청 후 해제가 풀릴 경우 걸리는 기간에 대한 질문</t>
  </si>
  <si>
    <t>FPP 모드에서 불법 프로그램 사용자가 많아 불만</t>
  </si>
  <si>
    <t>200레벨 유저조차 불법 프로그램을 사용하는 사례가 발생하고 있다는 점에 대해 실망감을 표현하는 의견</t>
  </si>
  <si>
    <t>경쟁전에서 불법 프로그램 사용자들이 많아지는 것에 대한 개선 요청</t>
  </si>
  <si>
    <t>해킹으로 인해 영구정지나 100년 정지를 당한 사람 중 정지가 해제된 사람이 있는지 문의</t>
  </si>
  <si>
    <t>무고한 이용자에게 반복적으로 24시간 불법 프로그램 임시정지가 적용되는 현 임시정지 시스템의 기준,절차에 대해 개선과 재검토를 요청하는 건의</t>
  </si>
  <si>
    <t>불법 프로그램 이용 관련해서 24시간 정지 제재를 해제해주길 원한다는 의견</t>
  </si>
  <si>
    <t>72시간 임시 정지 제재를 해제해주길 원한다는 의견</t>
  </si>
  <si>
    <t>불법 프로그램 이용자가 많은 상황에 대해 불만</t>
  </si>
  <si>
    <t>불법 프로그램 이용자를 신고하여도, 핵 사용자들이 몇 번의 클릭만으로 새 계정을 구매하기 때문에 신고에 의미가 없다는 불만</t>
  </si>
  <si>
    <t>전적 조회 시 레벨 8에 딜량이 800인 경우 불법 프로그램 사용자인지 문의</t>
  </si>
  <si>
    <t>저녁 시간 대에 불법 프로그램 이용자 증가가 체감됨</t>
  </si>
  <si>
    <t>임시 정지 처분이 하드 밴과 동일하게 적용되어 타계정으로 플레이를 못하는 상황에 대해 의문 및 불만</t>
  </si>
  <si>
    <t>저녁 시간대는 불법 프로그램 이용자가 많은 것이 체감됨, 반면 낮 시간대에는 쾌적한 편</t>
  </si>
  <si>
    <t>불법 프로그램 이용자를 조우하여 게임 이용 흥미가 저하됨</t>
  </si>
  <si>
    <t>SPEED, 공중부양, AIM 등 다양한 불법 프로그램 이용자가 다수 존재하여 정상적인 게임 이용 불가</t>
  </si>
  <si>
    <t>계정 도용을 방지하기 위해 이용자가 할 수 있는 예방책 문의</t>
  </si>
  <si>
    <t>2차 인증, Google otp설정, Steam Guard 설정 및 비밀번호 모두 다르게 설정 완료, 이로써 계정 도용 피해를 입을 우려를 멈추어도 될지 문의</t>
  </si>
  <si>
    <t>24시간 이용제한조치를 받은 후 동일 PC에서 다른 계정으로 게임 이용 시 제재 진행 여부 문의</t>
  </si>
  <si>
    <t>훈련장에서도 불법 프로그램 이용자를 조우하여 불편 경험 공유</t>
  </si>
  <si>
    <t>PC방 이벤트로 인한 계정 해킹 문제에 대한 불안감과 긴장감이 있을 수 밖에 없다는 의견</t>
  </si>
  <si>
    <t>스팀 비밀번호를 매일 바꾸면 계정 도용으로부터 안전한지 문의</t>
  </si>
  <si>
    <t>영구 정지를 당하고 뒤늦게 복구 신청을 하려고 했으나 해외 로그인 등 적절한 증거가 존재하지 않을 때 어떻게 해야하는지에 대해 문의</t>
  </si>
  <si>
    <t>계정 도용 피해 이후 반복적으로 발생하는 부정행위 의심에 따른 24시간 이용 정지 조치 해결 방법 문의</t>
  </si>
  <si>
    <t>경쟁전 내 부정행위 프로그램 사용자로 인한 플레이 방해 및 신고 후 낮은 제재 수위 개선 요청</t>
  </si>
  <si>
    <t>불법 프로그램 이용자들에 대한 강력한 단속 및 제재 요청</t>
  </si>
  <si>
    <t>불법 프로그램 이용자가 많아, 지속적으로 신고를 하고 있음</t>
  </si>
  <si>
    <t>시작섬에서 비정상적인 이동 속도, 공격 속도를 보이는 이용자를 조우, 현재 불법 프로그램 이용자가 많은 상황인지 문의</t>
  </si>
  <si>
    <t>PC방에서 게임 이용 시 계정 도용 피해를 입을 확률이 매우 높은 편인지 문의</t>
  </si>
  <si>
    <t>"계정에 VAC 및 게임 차단" 메시지 출력되어 사유 문의</t>
  </si>
  <si>
    <t>"PUBG 이용 규칙에 어긋난 닉네임 사용" 으로 이용제한조치를 받아 황당함</t>
  </si>
  <si>
    <t>7357행과 동일 이용자</t>
  </si>
  <si>
    <t>최근 무고한 이용제한조치를 호소하는 이용자가 대폭 늘어난 것으로 체감</t>
  </si>
  <si>
    <t>불법 프로그램 이용자에 대한 처벌 수위가 미흡하다고 지적, 강력한 영구 정지 처분을 촉구</t>
  </si>
  <si>
    <t>쇼핑 플랫폼 타오바오 내 불법 프로그램 판매 제보</t>
  </si>
  <si>
    <t>비정상적으로 뛰어난 실력을 보여주는 저레벨 이용자를 조우, 불법 프로그램 이용으로 신고 시 처벌 가능성 문의</t>
  </si>
  <si>
    <t>PC방에서 게임 이용 시 계정 도용 피해를 막기 위한 방안 문의</t>
  </si>
  <si>
    <t>불법 프로그램 이용자가 많은 점으로 인한 불만 표출</t>
  </si>
  <si>
    <t>오전 8시부터 10시까지는 불법 프로그램 이용자가 많다는 부정적인 의견</t>
  </si>
  <si>
    <t>금주 불법 프로그램 적발 이용자 27,000명인 점 확인, 불법 프로그램 문제가 장기간 해결되지 않아 더 이상 과금하지 않을 예정</t>
  </si>
  <si>
    <t>계정 도용으로 영구 정지된 본계정 외에 부계정 접속 시에도 '부정 프로그램 사용'으로 인한 추가 정지 발생 사유 문의</t>
  </si>
  <si>
    <t>계정 도용 피해를 입었던 본계정의 영구 정지 이후, 부계정 접속 시 발생하는 임시 정지(하드밴 의심)의 해제 가능 여부 및 문의 후 대기 시간 문의</t>
  </si>
  <si>
    <t>훈련장에서 불법 프로그램 사용이 의심되는 유저를 조우하여 불편 토로</t>
  </si>
  <si>
    <t>PC방에서 게임 이용 중 불법 프로그램 사용 사유로 24시간 임시이용제한조치를 받아 의아, 이로 인해 영구 제재를 받지 않을지 걱정스러움</t>
  </si>
  <si>
    <t>훈련장에서 불법 프로그램 의심자가 조준 실력을 점검하는 것으로 추정되는 영상 공유(상세내용 없음)</t>
  </si>
  <si>
    <t>불법 프로그램 사용으로 하드웨어 이용 제한 조치가 적용된 중고 컴퓨터 구매 및 사용 시 영구 정지 주의 당부</t>
  </si>
  <si>
    <t>경기 중 차량 SPEED 불법 프로그램 사용자 조우하여 황당함</t>
  </si>
  <si>
    <t>특정 유저의 에임 보정 및 위치 식별 의심 정황에 따른 핵 사용 여부 판별 및 제보 문의</t>
  </si>
  <si>
    <t>카카오 및 스팀 서버 사녹 맵의 급격한 불법 프로그램 이용자 증가 체감에 대한 불만</t>
  </si>
  <si>
    <t>최근 다양한 불법 프로그램을 사용하는 이용자가 있음을 체감</t>
  </si>
  <si>
    <t>고객센터를 통해 불법 프로그램 이용자 신고를 하였으나 해당 이용자가 여전히 플레이를 하고 있어 불만</t>
  </si>
  <si>
    <t>캐릭터와 캐릭터가 겹치는 버그인 줄 알았으나 불법 프로그램 사용을 통한 현상으로 의심됨</t>
  </si>
  <si>
    <t>배틀그라운드 불법 프로그램 관련 디스코드 채널에 초대되었으며 수락 시 인게임 계정 제재도 이루어지는지 문의</t>
  </si>
  <si>
    <t>이유 없는 제재로 인하여 게임 플레이를 하지 못했으며, 해제 이후 게임 실행 오류로 플레이를 못하고 있는 상황이라 불만</t>
  </si>
  <si>
    <t>엎드리기 상태에서의 비정상적인 피격 판정에 대한 핵 또는 버그 의심 신고</t>
  </si>
  <si>
    <t>PC방 접속 시 계정 도용 우려되어 3차 보안 인증 키 도입 건의</t>
  </si>
  <si>
    <t>유저들의 적극적인 불법 프로그램 신고 노력에 대한 운영진의 성의 있는 감사 표현 및 소통 부재 비판</t>
  </si>
  <si>
    <t>불법 프로그램 이용 의심으로 신고한 이용자 제재 여부를 확인하는 방법을 문의</t>
  </si>
  <si>
    <t>불법 프로그램 이용자로 인하여 게임 재미가 저하되어 불만</t>
  </si>
  <si>
    <t>비정상적인 전적의 이용자의 불법 프로그램 이용 여부 문의</t>
  </si>
  <si>
    <t>경쟁전과 일반전을 가리지 않는 높은 불법 프로그램 이용자 조우 빈도 및 벽 뚫기 프로그램 이용자 등의 출몰로 인한 게임 플레이 불가능 호소</t>
  </si>
  <si>
    <t>계정 구매 이용자 신고 제재 가능 여부 문의</t>
  </si>
  <si>
    <t>PC방에서 본계정 로그인 후 발생할 수 있는 해킹 우려 및 비밀번호,이메일 변경을 통한 보안 조치 적절성 문의</t>
  </si>
  <si>
    <t>계정 도난 직후 본인 확인 절차를 거쳐 스팀 계정을 '잠금' 상태로 전환했음에도 불구하고, 해커가 여전히 계정을 사용하고 있는 정황 확인 및 의구심 표현</t>
  </si>
  <si>
    <t>계정 도난 이후 불법 프로그램 사용으로 인해 계정이 정지 당했으나 추후 사용 정지가 풀리면 정상 이용할 수 있는지 문의</t>
  </si>
  <si>
    <t>계정도용 신고를 했지만 고객센터가 반복적인 매크로 답변만 제공하고, 본인 의도와 다르게 계정도용 정지해제 횟수를 이미 소진했다는 내용에 당황했다는 부정적 의견</t>
  </si>
  <si>
    <t>지속적으로 제재를 진행함에도 불법 프로그램 이용자가 계속해서 생겨나는 점 이해되지 않음</t>
  </si>
  <si>
    <t>특정 언어로 설정된 경우에만 작동되는 불법 프로그램이 존재한다는 정보를 접하여, 한국인임에도 중국어 또는 영어로 설정 후 게임을 이용하는 이용자들의 불법 프로그램 사용이 의심됨</t>
  </si>
  <si>
    <t>계정 도용으로 인한 이용 제한 조치 해제를 위해 필요한 증빙 자료 확보 방법 문의</t>
  </si>
  <si>
    <t>티밍 시 적용되는 제재 기간 문의</t>
  </si>
  <si>
    <t>불법 프로그램 사용 사유로 인한 영구 게임 이용 제한 조치의 정당성 확인 및 이의제기 가능 여부 문의</t>
  </si>
  <si>
    <t>계정 이용 제한 조치에 대한 재조사 및 근거 문의</t>
  </si>
  <si>
    <t>불법 프로그램 사용자가 너무 많다는 부정적 의견</t>
  </si>
  <si>
    <t>Steam 계정 이용 제한에 대해 본인이 부정행위 사실이 없음을 주장하며, 제한 사유 및 재조사 요청</t>
  </si>
  <si>
    <t>정당한 사유 없이 반복적으로 24시간 임시 이용 정지 처분을 받는 현상에 대한 원인 파악 및 해결 방법 문의</t>
  </si>
  <si>
    <t>PC방 이용자, 01/01 밤 시간대에 계정 도용 시도가 있었음을 확인, Steam 계정 보안 등급을 올리는 방법 문의</t>
  </si>
  <si>
    <t>PC 2대로 나누어서 사용하는 방식의 고액의 불법 프로그램은 제재되지 않는 것으로 체감됨</t>
  </si>
  <si>
    <t>최근 무고밴·임시정지 관련 게시글 감소는 문제 해결이 아니라 이용자 체념과 운영진과의 소통 부재에 따른 결과가 큼</t>
  </si>
  <si>
    <t>불법 프로그램 이용자를 조우하지 않아 쾌적한 플레이를 즐김</t>
  </si>
  <si>
    <t>무분별한 신고로 인한 억울한 임시 정지 조치 반복에 대한 강한 불만</t>
  </si>
  <si>
    <t>Consol</t>
  </si>
  <si>
    <t>비정상적인 끊김 현상 발생에 따른 '렉스위치' 사용자 의심 및 패킷 로스 여부 영상 제보</t>
  </si>
  <si>
    <t>Kakao플랫폼보다 Steam플랫폼이 불법 프로그램 이용자가 많은 것이 체감됨</t>
  </si>
  <si>
    <t>불법 프로그램 오탐으로 인한 무고밴 사례가 빈번하게 발생하는 점에 대한 이용자 불만</t>
  </si>
  <si>
    <t>불법 프로그램 이용자 신고가 제대로 이루어져 만족스러움</t>
  </si>
  <si>
    <t>불법 프로그램 이용자 증가로 인하여 게임을 즐기는 이용자 수가 급감하였으며 그로 인해 매칭도 지연되는 것이 체감됨</t>
  </si>
  <si>
    <t>새해에도 여전히 불법 프로그램 사용자가 많다는 비판</t>
  </si>
  <si>
    <t>판처파우스트 오발로 인한 팀킬 발생 시 계정 정지 가능성 문의</t>
  </si>
  <si>
    <t>디스코드 내 운영자 사칭 링크 접속 및 스팀 로그인으로 인한 계정 해킹 및 영구 정지 피해 공유</t>
  </si>
  <si>
    <t>PC방에서 플레이한 이후 계정 도용을 당해 해결 방법을 문의</t>
  </si>
  <si>
    <t>2차 인증 시스템 도입 일정 문의</t>
  </si>
  <si>
    <t>반복되는 계정 인증 요구 및 고객센터의 느린 문의 응대에 대한 강력한 불만</t>
  </si>
  <si>
    <t>제재 이후 확인해보니 본인의 티어가 서바이버에서 마스터로 변경되어 있는데, 왜 이런 현상이 발생하는지 문의</t>
  </si>
  <si>
    <t>현재 경쟁전에서 상상을 초월하는 다양한 종류의 불법 프로그램 이용자들이 많다는 의견</t>
  </si>
  <si>
    <t>과거 계정도용 복구 이력이 있는 상태에서 최근 비정상 전적,기록이 보이고 해당 플레이로 얻은 재화를 사용해도 되는지 문의</t>
  </si>
  <si>
    <t>무고하게 정지를 당하는 사람이 지속해서 발생하는 데에 대한 부정적인 반응</t>
  </si>
  <si>
    <t>불법 프로그램 사용자가 오랫동안 잡히지 않아 불만</t>
  </si>
  <si>
    <t>2차 비밀번호가 생긴 건 경쟁전뿐이라서 일반 게임에서는 여전히 불법 프로그램이 성행하는지 문의</t>
  </si>
  <si>
    <t>이번 2차 비밀번호 업데이트에 관한 내용을 요약 및 정리 하여 정보 공유</t>
  </si>
  <si>
    <t>2차 비밀번호 업데이트에 관련하여 긍정적인 반응과 2차 비밀번호도 도용을 당할 수 있는 가능성이 있는지 문의</t>
  </si>
  <si>
    <t>2차 비밀번호 업데이트에 관련하여 타인의 명의로 플레이하던 계정을 본인 명의로 바꿀 수 있는지 문의</t>
  </si>
  <si>
    <t>2차 비밀번호 업데이트 관련하여 PC방 유저로서 안심이 된다는 긍정적인 반응</t>
  </si>
  <si>
    <t>2차 비밀번호 업데이트에 대하여 스팀에 연결된 전화번호로 인증을 해야하는지 기존에 사용하던 번호로 인증을 해야하는지 문의</t>
  </si>
  <si>
    <t>신고한 불법프로그램 이용자가 제재되지 않아 불편</t>
  </si>
  <si>
    <t>계정 도용 이후 계정을 복구했으나 사용된 재화들은 복구가 불가능하다는 답변을 받아 부정적인 반응</t>
  </si>
  <si>
    <t>24시간 임시정지 조치를 건의사항 게시판에 접수한 이후 실제로 제재가 해제된 사례가 존재하는지 문의</t>
  </si>
  <si>
    <r>
      <rPr>
        <sz val="10"/>
        <color rgb="FF000000"/>
        <rFont val="맑은 고딕"/>
        <family val="3"/>
        <charset val="129"/>
      </rPr>
      <t>불법</t>
    </r>
    <r>
      <rPr>
        <sz val="10"/>
        <color rgb="FF000000"/>
        <rFont val="Calibri"/>
        <family val="2"/>
      </rPr>
      <t xml:space="preserve"> </t>
    </r>
    <r>
      <rPr>
        <sz val="10"/>
        <color rgb="FF000000"/>
        <rFont val="맑은 고딕"/>
        <family val="3"/>
        <charset val="129"/>
      </rPr>
      <t>프로그램</t>
    </r>
    <r>
      <rPr>
        <sz val="10"/>
        <color rgb="FF000000"/>
        <rFont val="Calibri"/>
        <family val="2"/>
      </rPr>
      <t xml:space="preserve"> </t>
    </r>
    <r>
      <rPr>
        <sz val="10"/>
        <color rgb="FF000000"/>
        <rFont val="맑은 고딕"/>
        <family val="3"/>
        <charset val="129"/>
      </rPr>
      <t>이용자가</t>
    </r>
    <r>
      <rPr>
        <sz val="10"/>
        <color rgb="FF000000"/>
        <rFont val="Calibri"/>
        <family val="2"/>
      </rPr>
      <t xml:space="preserve"> </t>
    </r>
    <r>
      <rPr>
        <sz val="10"/>
        <color rgb="FF000000"/>
        <rFont val="맑은 고딕"/>
        <family val="3"/>
        <charset val="129"/>
      </rPr>
      <t>너무</t>
    </r>
    <r>
      <rPr>
        <sz val="10"/>
        <color rgb="FF000000"/>
        <rFont val="Calibri"/>
        <family val="2"/>
      </rPr>
      <t xml:space="preserve"> </t>
    </r>
    <r>
      <rPr>
        <sz val="10"/>
        <color rgb="FF000000"/>
        <rFont val="맑은 고딕"/>
        <family val="3"/>
        <charset val="129"/>
      </rPr>
      <t>많아</t>
    </r>
    <r>
      <rPr>
        <sz val="10"/>
        <color rgb="FF000000"/>
        <rFont val="Calibri"/>
        <family val="2"/>
      </rPr>
      <t xml:space="preserve"> Steam</t>
    </r>
    <r>
      <rPr>
        <sz val="10"/>
        <color rgb="FF000000"/>
        <rFont val="맑은 고딕"/>
        <family val="3"/>
        <charset val="129"/>
      </rPr>
      <t>플랫폼으로</t>
    </r>
    <r>
      <rPr>
        <sz val="10"/>
        <color rgb="FF000000"/>
        <rFont val="Calibri"/>
        <family val="2"/>
      </rPr>
      <t xml:space="preserve"> </t>
    </r>
    <r>
      <rPr>
        <sz val="10"/>
        <color rgb="FF000000"/>
        <rFont val="맑은 고딕"/>
        <family val="3"/>
        <charset val="129"/>
      </rPr>
      <t>옮길</t>
    </r>
    <r>
      <rPr>
        <sz val="10"/>
        <color rgb="FF000000"/>
        <rFont val="Calibri"/>
        <family val="2"/>
      </rPr>
      <t xml:space="preserve"> </t>
    </r>
    <r>
      <rPr>
        <sz val="10"/>
        <color rgb="FF000000"/>
        <rFont val="맑은 고딕"/>
        <family val="3"/>
        <charset val="129"/>
      </rPr>
      <t>것을</t>
    </r>
    <r>
      <rPr>
        <sz val="10"/>
        <color rgb="FF000000"/>
        <rFont val="Calibri"/>
        <family val="2"/>
      </rPr>
      <t xml:space="preserve"> </t>
    </r>
    <r>
      <rPr>
        <sz val="10"/>
        <color rgb="FF000000"/>
        <rFont val="맑은 고딕"/>
        <family val="3"/>
        <charset val="129"/>
      </rPr>
      <t>결심</t>
    </r>
  </si>
  <si>
    <r>
      <rPr>
        <sz val="10"/>
        <color rgb="FF000000"/>
        <rFont val="Malgun Gothic"/>
        <family val="3"/>
        <charset val="129"/>
      </rPr>
      <t>2</t>
    </r>
    <r>
      <rPr>
        <sz val="10"/>
        <color rgb="FF000000"/>
        <rFont val="맑은 고딕"/>
        <family val="3"/>
        <charset val="129"/>
      </rPr>
      <t>차</t>
    </r>
    <r>
      <rPr>
        <sz val="10"/>
        <color rgb="FF000000"/>
        <rFont val="Calibri"/>
        <family val="2"/>
      </rPr>
      <t xml:space="preserve"> </t>
    </r>
    <r>
      <rPr>
        <sz val="10"/>
        <color rgb="FF000000"/>
        <rFont val="맑은 고딕"/>
        <family val="3"/>
        <charset val="129"/>
      </rPr>
      <t>비밀번호</t>
    </r>
    <r>
      <rPr>
        <sz val="10"/>
        <color rgb="FF000000"/>
        <rFont val="Calibri"/>
        <family val="2"/>
      </rPr>
      <t xml:space="preserve"> </t>
    </r>
    <r>
      <rPr>
        <sz val="10"/>
        <color rgb="FF000000"/>
        <rFont val="맑은 고딕"/>
        <family val="3"/>
        <charset val="129"/>
      </rPr>
      <t>시스템</t>
    </r>
    <r>
      <rPr>
        <sz val="10"/>
        <color rgb="FF000000"/>
        <rFont val="Calibri"/>
        <family val="2"/>
      </rPr>
      <t xml:space="preserve"> </t>
    </r>
    <r>
      <rPr>
        <sz val="10"/>
        <color rgb="FF000000"/>
        <rFont val="맑은 고딕"/>
        <family val="3"/>
        <charset val="129"/>
      </rPr>
      <t>도입으로</t>
    </r>
    <r>
      <rPr>
        <sz val="10"/>
        <color rgb="FF000000"/>
        <rFont val="Calibri"/>
        <family val="2"/>
      </rPr>
      <t xml:space="preserve"> </t>
    </r>
    <r>
      <rPr>
        <sz val="10"/>
        <color rgb="FF000000"/>
        <rFont val="맑은 고딕"/>
        <family val="3"/>
        <charset val="129"/>
      </rPr>
      <t>인하여</t>
    </r>
    <r>
      <rPr>
        <sz val="10"/>
        <color rgb="FF000000"/>
        <rFont val="Calibri"/>
        <family val="2"/>
      </rPr>
      <t xml:space="preserve"> </t>
    </r>
    <r>
      <rPr>
        <sz val="10"/>
        <color rgb="FF000000"/>
        <rFont val="맑은 고딕"/>
        <family val="3"/>
        <charset val="129"/>
      </rPr>
      <t>일반전을</t>
    </r>
    <r>
      <rPr>
        <sz val="10"/>
        <color rgb="FF000000"/>
        <rFont val="Calibri"/>
        <family val="2"/>
      </rPr>
      <t xml:space="preserve"> </t>
    </r>
    <r>
      <rPr>
        <sz val="10"/>
        <color rgb="FF000000"/>
        <rFont val="맑은 고딕"/>
        <family val="3"/>
        <charset val="129"/>
      </rPr>
      <t>플레이하는</t>
    </r>
    <r>
      <rPr>
        <sz val="10"/>
        <color rgb="FF000000"/>
        <rFont val="Calibri"/>
        <family val="2"/>
      </rPr>
      <t xml:space="preserve"> </t>
    </r>
    <r>
      <rPr>
        <sz val="10"/>
        <color rgb="FF000000"/>
        <rFont val="맑은 고딕"/>
        <family val="3"/>
        <charset val="129"/>
      </rPr>
      <t>불법</t>
    </r>
    <r>
      <rPr>
        <sz val="10"/>
        <color rgb="FF000000"/>
        <rFont val="Calibri"/>
        <family val="2"/>
      </rPr>
      <t xml:space="preserve"> </t>
    </r>
    <r>
      <rPr>
        <sz val="10"/>
        <color rgb="FF000000"/>
        <rFont val="맑은 고딕"/>
        <family val="3"/>
        <charset val="129"/>
      </rPr>
      <t>프로그램</t>
    </r>
    <r>
      <rPr>
        <sz val="10"/>
        <color rgb="FF000000"/>
        <rFont val="Calibri"/>
        <family val="2"/>
      </rPr>
      <t xml:space="preserve"> </t>
    </r>
    <r>
      <rPr>
        <sz val="10"/>
        <color rgb="FF000000"/>
        <rFont val="맑은 고딕"/>
        <family val="3"/>
        <charset val="129"/>
      </rPr>
      <t>이용자들이</t>
    </r>
    <r>
      <rPr>
        <sz val="10"/>
        <color rgb="FF000000"/>
        <rFont val="Calibri"/>
        <family val="2"/>
      </rPr>
      <t xml:space="preserve"> </t>
    </r>
    <r>
      <rPr>
        <sz val="10"/>
        <color rgb="FF000000"/>
        <rFont val="맑은 고딕"/>
        <family val="3"/>
        <charset val="129"/>
      </rPr>
      <t>증가함</t>
    </r>
  </si>
  <si>
    <r>
      <rPr>
        <sz val="10"/>
        <color rgb="FF000000"/>
        <rFont val="Malgun Gothic"/>
        <family val="3"/>
        <charset val="129"/>
      </rPr>
      <t>2</t>
    </r>
    <r>
      <rPr>
        <sz val="10"/>
        <color rgb="FF000000"/>
        <rFont val="맑은 고딕"/>
        <family val="3"/>
        <charset val="129"/>
      </rPr>
      <t>차</t>
    </r>
    <r>
      <rPr>
        <sz val="10"/>
        <color rgb="FF000000"/>
        <rFont val="Calibri"/>
        <family val="2"/>
      </rPr>
      <t xml:space="preserve"> </t>
    </r>
    <r>
      <rPr>
        <sz val="10"/>
        <color rgb="FF000000"/>
        <rFont val="맑은 고딕"/>
        <family val="3"/>
        <charset val="129"/>
      </rPr>
      <t>비밀번호</t>
    </r>
    <r>
      <rPr>
        <sz val="10"/>
        <color rgb="FF000000"/>
        <rFont val="Calibri"/>
        <family val="2"/>
      </rPr>
      <t xml:space="preserve"> </t>
    </r>
    <r>
      <rPr>
        <sz val="10"/>
        <color rgb="FF000000"/>
        <rFont val="맑은 고딕"/>
        <family val="3"/>
        <charset val="129"/>
      </rPr>
      <t>도입</t>
    </r>
    <r>
      <rPr>
        <sz val="10"/>
        <color rgb="FF000000"/>
        <rFont val="Calibri"/>
        <family val="2"/>
      </rPr>
      <t xml:space="preserve"> </t>
    </r>
    <r>
      <rPr>
        <sz val="10"/>
        <color rgb="FF000000"/>
        <rFont val="맑은 고딕"/>
        <family val="3"/>
        <charset val="129"/>
      </rPr>
      <t>이후로</t>
    </r>
    <r>
      <rPr>
        <sz val="10"/>
        <color rgb="FF000000"/>
        <rFont val="Calibri"/>
        <family val="2"/>
      </rPr>
      <t xml:space="preserve"> </t>
    </r>
    <r>
      <rPr>
        <sz val="10"/>
        <color rgb="FF000000"/>
        <rFont val="맑은 고딕"/>
        <family val="3"/>
        <charset val="129"/>
      </rPr>
      <t>불법</t>
    </r>
    <r>
      <rPr>
        <sz val="10"/>
        <color rgb="FF000000"/>
        <rFont val="Calibri"/>
        <family val="2"/>
      </rPr>
      <t xml:space="preserve"> </t>
    </r>
    <r>
      <rPr>
        <sz val="10"/>
        <color rgb="FF000000"/>
        <rFont val="맑은 고딕"/>
        <family val="3"/>
        <charset val="129"/>
      </rPr>
      <t>프로그램</t>
    </r>
    <r>
      <rPr>
        <sz val="10"/>
        <color rgb="FF000000"/>
        <rFont val="Calibri"/>
        <family val="2"/>
      </rPr>
      <t xml:space="preserve"> </t>
    </r>
    <r>
      <rPr>
        <sz val="10"/>
        <color rgb="FF000000"/>
        <rFont val="맑은 고딕"/>
        <family val="3"/>
        <charset val="129"/>
      </rPr>
      <t>이용자</t>
    </r>
    <r>
      <rPr>
        <sz val="10"/>
        <color rgb="FF000000"/>
        <rFont val="Calibri"/>
        <family val="2"/>
      </rPr>
      <t xml:space="preserve"> </t>
    </r>
    <r>
      <rPr>
        <sz val="10"/>
        <color rgb="FF000000"/>
        <rFont val="맑은 고딕"/>
        <family val="3"/>
        <charset val="129"/>
      </rPr>
      <t>증가가</t>
    </r>
    <r>
      <rPr>
        <sz val="10"/>
        <color rgb="FF000000"/>
        <rFont val="Calibri"/>
        <family val="2"/>
      </rPr>
      <t xml:space="preserve"> </t>
    </r>
    <r>
      <rPr>
        <sz val="10"/>
        <color rgb="FF000000"/>
        <rFont val="맑은 고딕"/>
        <family val="3"/>
        <charset val="129"/>
      </rPr>
      <t>체감됨</t>
    </r>
  </si>
  <si>
    <r>
      <rPr>
        <sz val="10"/>
        <color rgb="FF000000"/>
        <rFont val="맑은 고딕"/>
        <family val="3"/>
        <charset val="129"/>
      </rPr>
      <t>고의가</t>
    </r>
    <r>
      <rPr>
        <sz val="10"/>
        <color rgb="FF000000"/>
        <rFont val="Calibri"/>
        <family val="2"/>
      </rPr>
      <t xml:space="preserve"> </t>
    </r>
    <r>
      <rPr>
        <sz val="10"/>
        <color rgb="FF000000"/>
        <rFont val="맑은 고딕"/>
        <family val="3"/>
        <charset val="129"/>
      </rPr>
      <t>아닌</t>
    </r>
    <r>
      <rPr>
        <sz val="10"/>
        <color rgb="FF000000"/>
        <rFont val="Calibri"/>
        <family val="2"/>
      </rPr>
      <t xml:space="preserve"> </t>
    </r>
    <r>
      <rPr>
        <sz val="10"/>
        <color rgb="FF000000"/>
        <rFont val="맑은 고딕"/>
        <family val="3"/>
        <charset val="129"/>
      </rPr>
      <t>팀킬임에도</t>
    </r>
    <r>
      <rPr>
        <sz val="10"/>
        <color rgb="FF000000"/>
        <rFont val="Calibri"/>
        <family val="2"/>
      </rPr>
      <t xml:space="preserve"> </t>
    </r>
    <r>
      <rPr>
        <sz val="10"/>
        <color rgb="FF000000"/>
        <rFont val="맑은 고딕"/>
        <family val="3"/>
        <charset val="129"/>
      </rPr>
      <t>이용제한조치를</t>
    </r>
    <r>
      <rPr>
        <sz val="10"/>
        <color rgb="FF000000"/>
        <rFont val="Calibri"/>
        <family val="2"/>
      </rPr>
      <t xml:space="preserve"> </t>
    </r>
    <r>
      <rPr>
        <sz val="10"/>
        <color rgb="FF000000"/>
        <rFont val="맑은 고딕"/>
        <family val="3"/>
        <charset val="129"/>
      </rPr>
      <t>받아</t>
    </r>
    <r>
      <rPr>
        <sz val="10"/>
        <color rgb="FF000000"/>
        <rFont val="Calibri"/>
        <family val="2"/>
      </rPr>
      <t xml:space="preserve"> </t>
    </r>
    <r>
      <rPr>
        <sz val="10"/>
        <color rgb="FF000000"/>
        <rFont val="맑은 고딕"/>
        <family val="3"/>
        <charset val="129"/>
      </rPr>
      <t>공식</t>
    </r>
    <r>
      <rPr>
        <sz val="10"/>
        <color rgb="FF000000"/>
        <rFont val="Calibri"/>
        <family val="2"/>
      </rPr>
      <t xml:space="preserve"> </t>
    </r>
    <r>
      <rPr>
        <sz val="10"/>
        <color rgb="FF000000"/>
        <rFont val="맑은 고딕"/>
        <family val="3"/>
        <charset val="129"/>
      </rPr>
      <t>카페에</t>
    </r>
    <r>
      <rPr>
        <sz val="10"/>
        <color rgb="FF000000"/>
        <rFont val="Calibri"/>
        <family val="2"/>
      </rPr>
      <t xml:space="preserve"> </t>
    </r>
    <r>
      <rPr>
        <sz val="10"/>
        <color rgb="FF000000"/>
        <rFont val="맑은 고딕"/>
        <family val="3"/>
        <charset val="129"/>
      </rPr>
      <t>문의</t>
    </r>
    <r>
      <rPr>
        <sz val="10"/>
        <color rgb="FF000000"/>
        <rFont val="Calibri"/>
        <family val="2"/>
      </rPr>
      <t xml:space="preserve"> </t>
    </r>
    <r>
      <rPr>
        <sz val="10"/>
        <color rgb="FF000000"/>
        <rFont val="맑은 고딕"/>
        <family val="3"/>
        <charset val="129"/>
      </rPr>
      <t>진행</t>
    </r>
    <r>
      <rPr>
        <sz val="10"/>
        <color rgb="FF000000"/>
        <rFont val="Calibri"/>
        <family val="2"/>
      </rPr>
      <t xml:space="preserve">, </t>
    </r>
    <r>
      <rPr>
        <sz val="10"/>
        <color rgb="FF000000"/>
        <rFont val="맑은 고딕"/>
        <family val="3"/>
        <charset val="129"/>
      </rPr>
      <t>확인</t>
    </r>
    <r>
      <rPr>
        <sz val="10"/>
        <color rgb="FF000000"/>
        <rFont val="Calibri"/>
        <family val="2"/>
      </rPr>
      <t xml:space="preserve"> </t>
    </r>
    <r>
      <rPr>
        <sz val="10"/>
        <color rgb="FF000000"/>
        <rFont val="맑은 고딕"/>
        <family val="3"/>
        <charset val="129"/>
      </rPr>
      <t>중이라는</t>
    </r>
    <r>
      <rPr>
        <sz val="10"/>
        <color rgb="FF000000"/>
        <rFont val="Calibri"/>
        <family val="2"/>
      </rPr>
      <t xml:space="preserve"> </t>
    </r>
    <r>
      <rPr>
        <sz val="10"/>
        <color rgb="FF000000"/>
        <rFont val="맑은 고딕"/>
        <family val="3"/>
        <charset val="129"/>
      </rPr>
      <t>댓글을</t>
    </r>
    <r>
      <rPr>
        <sz val="10"/>
        <color rgb="FF000000"/>
        <rFont val="Calibri"/>
        <family val="2"/>
      </rPr>
      <t xml:space="preserve"> </t>
    </r>
    <r>
      <rPr>
        <sz val="10"/>
        <color rgb="FF000000"/>
        <rFont val="맑은 고딕"/>
        <family val="3"/>
        <charset val="129"/>
      </rPr>
      <t>받았으나</t>
    </r>
    <r>
      <rPr>
        <sz val="10"/>
        <color rgb="FF000000"/>
        <rFont val="Calibri"/>
        <family val="2"/>
      </rPr>
      <t xml:space="preserve"> </t>
    </r>
    <r>
      <rPr>
        <sz val="10"/>
        <color rgb="FF000000"/>
        <rFont val="맑은 고딕"/>
        <family val="3"/>
        <charset val="129"/>
      </rPr>
      <t>제재</t>
    </r>
    <r>
      <rPr>
        <sz val="10"/>
        <color rgb="FF000000"/>
        <rFont val="Calibri"/>
        <family val="2"/>
      </rPr>
      <t xml:space="preserve"> </t>
    </r>
    <r>
      <rPr>
        <sz val="10"/>
        <color rgb="FF000000"/>
        <rFont val="맑은 고딕"/>
        <family val="3"/>
        <charset val="129"/>
      </rPr>
      <t>기간이</t>
    </r>
    <r>
      <rPr>
        <sz val="10"/>
        <color rgb="FF000000"/>
        <rFont val="Calibri"/>
        <family val="2"/>
      </rPr>
      <t xml:space="preserve"> </t>
    </r>
    <r>
      <rPr>
        <sz val="10"/>
        <color rgb="FF000000"/>
        <rFont val="맑은 고딕"/>
        <family val="3"/>
        <charset val="129"/>
      </rPr>
      <t>종료되기</t>
    </r>
    <r>
      <rPr>
        <sz val="10"/>
        <color rgb="FF000000"/>
        <rFont val="Calibri"/>
        <family val="2"/>
      </rPr>
      <t xml:space="preserve"> </t>
    </r>
    <r>
      <rPr>
        <sz val="10"/>
        <color rgb="FF000000"/>
        <rFont val="맑은 고딕"/>
        <family val="3"/>
        <charset val="129"/>
      </rPr>
      <t>하루</t>
    </r>
    <r>
      <rPr>
        <sz val="10"/>
        <color rgb="FF000000"/>
        <rFont val="Calibri"/>
        <family val="2"/>
      </rPr>
      <t xml:space="preserve"> </t>
    </r>
    <r>
      <rPr>
        <sz val="10"/>
        <color rgb="FF000000"/>
        <rFont val="맑은 고딕"/>
        <family val="3"/>
        <charset val="129"/>
      </rPr>
      <t>전까지</t>
    </r>
    <r>
      <rPr>
        <sz val="10"/>
        <color rgb="FF000000"/>
        <rFont val="Calibri"/>
        <family val="2"/>
      </rPr>
      <t xml:space="preserve"> </t>
    </r>
    <r>
      <rPr>
        <sz val="10"/>
        <color rgb="FF000000"/>
        <rFont val="맑은 고딕"/>
        <family val="3"/>
        <charset val="129"/>
      </rPr>
      <t>제재</t>
    </r>
    <r>
      <rPr>
        <sz val="10"/>
        <color rgb="FF000000"/>
        <rFont val="Calibri"/>
        <family val="2"/>
      </rPr>
      <t xml:space="preserve"> </t>
    </r>
    <r>
      <rPr>
        <sz val="10"/>
        <color rgb="FF000000"/>
        <rFont val="맑은 고딕"/>
        <family val="3"/>
        <charset val="129"/>
      </rPr>
      <t>해제되지</t>
    </r>
    <r>
      <rPr>
        <sz val="10"/>
        <color rgb="FF000000"/>
        <rFont val="Calibri"/>
        <family val="2"/>
      </rPr>
      <t xml:space="preserve"> </t>
    </r>
    <r>
      <rPr>
        <sz val="10"/>
        <color rgb="FF000000"/>
        <rFont val="맑은 고딕"/>
        <family val="3"/>
        <charset val="129"/>
      </rPr>
      <t>않은</t>
    </r>
    <r>
      <rPr>
        <sz val="10"/>
        <color rgb="FF000000"/>
        <rFont val="Calibri"/>
        <family val="2"/>
      </rPr>
      <t xml:space="preserve"> </t>
    </r>
    <r>
      <rPr>
        <sz val="10"/>
        <color rgb="FF000000"/>
        <rFont val="맑은 고딕"/>
        <family val="3"/>
        <charset val="129"/>
      </rPr>
      <t>점</t>
    </r>
    <r>
      <rPr>
        <sz val="10"/>
        <color rgb="FF000000"/>
        <rFont val="Calibri"/>
        <family val="2"/>
      </rPr>
      <t xml:space="preserve"> </t>
    </r>
    <r>
      <rPr>
        <sz val="10"/>
        <color rgb="FF000000"/>
        <rFont val="맑은 고딕"/>
        <family val="3"/>
        <charset val="129"/>
      </rPr>
      <t>불만족</t>
    </r>
    <r>
      <rPr>
        <sz val="10"/>
        <color rgb="FF000000"/>
        <rFont val="Calibri"/>
        <family val="2"/>
      </rPr>
      <t xml:space="preserve">, </t>
    </r>
    <r>
      <rPr>
        <sz val="10"/>
        <color rgb="FF000000"/>
        <rFont val="맑은 고딕"/>
        <family val="3"/>
        <charset val="129"/>
      </rPr>
      <t>더</t>
    </r>
    <r>
      <rPr>
        <sz val="10"/>
        <color rgb="FF000000"/>
        <rFont val="Calibri"/>
        <family val="2"/>
      </rPr>
      <t xml:space="preserve"> </t>
    </r>
    <r>
      <rPr>
        <sz val="10"/>
        <color rgb="FF000000"/>
        <rFont val="맑은 고딕"/>
        <family val="3"/>
        <charset val="129"/>
      </rPr>
      <t>이상</t>
    </r>
    <r>
      <rPr>
        <sz val="10"/>
        <color rgb="FF000000"/>
        <rFont val="Calibri"/>
        <family val="2"/>
      </rPr>
      <t xml:space="preserve"> </t>
    </r>
    <r>
      <rPr>
        <sz val="10"/>
        <color rgb="FF000000"/>
        <rFont val="맑은 고딕"/>
        <family val="3"/>
        <charset val="129"/>
      </rPr>
      <t>배틀그라운드를</t>
    </r>
    <r>
      <rPr>
        <sz val="10"/>
        <color rgb="FF000000"/>
        <rFont val="Calibri"/>
        <family val="2"/>
      </rPr>
      <t xml:space="preserve"> </t>
    </r>
    <r>
      <rPr>
        <sz val="10"/>
        <color rgb="FF000000"/>
        <rFont val="맑은 고딕"/>
        <family val="3"/>
        <charset val="129"/>
      </rPr>
      <t>이용하지</t>
    </r>
    <r>
      <rPr>
        <sz val="10"/>
        <color rgb="FF000000"/>
        <rFont val="Calibri"/>
        <family val="2"/>
      </rPr>
      <t xml:space="preserve"> </t>
    </r>
    <r>
      <rPr>
        <sz val="10"/>
        <color rgb="FF000000"/>
        <rFont val="맑은 고딕"/>
        <family val="3"/>
        <charset val="129"/>
      </rPr>
      <t>않을</t>
    </r>
    <r>
      <rPr>
        <sz val="10"/>
        <color rgb="FF000000"/>
        <rFont val="Calibri"/>
        <family val="2"/>
      </rPr>
      <t xml:space="preserve"> </t>
    </r>
    <r>
      <rPr>
        <sz val="10"/>
        <color rgb="FF000000"/>
        <rFont val="맑은 고딕"/>
        <family val="3"/>
        <charset val="129"/>
      </rPr>
      <t>것임</t>
    </r>
  </si>
  <si>
    <r>
      <rPr>
        <sz val="10"/>
        <color rgb="FF000000"/>
        <rFont val="맑은 고딕"/>
        <family val="3"/>
        <charset val="129"/>
      </rPr>
      <t>불법 프로그램 이용자</t>
    </r>
    <r>
      <rPr>
        <sz val="10"/>
        <color rgb="FF000000"/>
        <rFont val="Calibri"/>
        <family val="2"/>
      </rPr>
      <t xml:space="preserve"> </t>
    </r>
    <r>
      <rPr>
        <sz val="10"/>
        <color rgb="FF000000"/>
        <rFont val="맑은 고딕"/>
        <family val="3"/>
        <charset val="129"/>
      </rPr>
      <t>척결을</t>
    </r>
    <r>
      <rPr>
        <sz val="10"/>
        <color rgb="FF000000"/>
        <rFont val="Calibri"/>
        <family val="2"/>
      </rPr>
      <t xml:space="preserve"> </t>
    </r>
    <r>
      <rPr>
        <sz val="10"/>
        <color rgb="FF000000"/>
        <rFont val="맑은 고딕"/>
        <family val="3"/>
        <charset val="129"/>
      </rPr>
      <t>위한</t>
    </r>
    <r>
      <rPr>
        <sz val="10"/>
        <color rgb="FF000000"/>
        <rFont val="Calibri"/>
        <family val="2"/>
      </rPr>
      <t xml:space="preserve"> </t>
    </r>
    <r>
      <rPr>
        <sz val="10"/>
        <color rgb="FF000000"/>
        <rFont val="맑은 고딕"/>
        <family val="3"/>
        <charset val="129"/>
      </rPr>
      <t>운영진의</t>
    </r>
    <r>
      <rPr>
        <sz val="10"/>
        <color rgb="FF000000"/>
        <rFont val="Calibri"/>
        <family val="2"/>
      </rPr>
      <t xml:space="preserve"> </t>
    </r>
    <r>
      <rPr>
        <sz val="10"/>
        <color rgb="FF000000"/>
        <rFont val="맑은 고딕"/>
        <family val="3"/>
        <charset val="129"/>
      </rPr>
      <t>강력한</t>
    </r>
    <r>
      <rPr>
        <sz val="10"/>
        <color rgb="FF000000"/>
        <rFont val="Calibri"/>
        <family val="2"/>
      </rPr>
      <t xml:space="preserve"> </t>
    </r>
    <r>
      <rPr>
        <sz val="10"/>
        <color rgb="FF000000"/>
        <rFont val="맑은 고딕"/>
        <family val="3"/>
        <charset val="129"/>
      </rPr>
      <t>조치</t>
    </r>
    <r>
      <rPr>
        <sz val="10"/>
        <color rgb="FF000000"/>
        <rFont val="Calibri"/>
        <family val="2"/>
      </rPr>
      <t xml:space="preserve"> </t>
    </r>
    <r>
      <rPr>
        <sz val="10"/>
        <color rgb="FF000000"/>
        <rFont val="맑은 고딕"/>
        <family val="3"/>
        <charset val="129"/>
      </rPr>
      <t>촉구</t>
    </r>
  </si>
  <si>
    <r>
      <rPr>
        <sz val="10"/>
        <color rgb="FF000000"/>
        <rFont val="맑은 고딕"/>
        <family val="3"/>
        <charset val="129"/>
      </rPr>
      <t>계정</t>
    </r>
    <r>
      <rPr>
        <sz val="10"/>
        <color rgb="FF000000"/>
        <rFont val="Calibri"/>
        <family val="2"/>
      </rPr>
      <t xml:space="preserve"> </t>
    </r>
    <r>
      <rPr>
        <sz val="10"/>
        <color rgb="FF000000"/>
        <rFont val="맑은 고딕"/>
        <family val="3"/>
        <charset val="129"/>
      </rPr>
      <t>도용으로</t>
    </r>
    <r>
      <rPr>
        <sz val="10"/>
        <color rgb="FF000000"/>
        <rFont val="Calibri"/>
        <family val="2"/>
      </rPr>
      <t xml:space="preserve"> </t>
    </r>
    <r>
      <rPr>
        <sz val="10"/>
        <color rgb="FF000000"/>
        <rFont val="맑은 고딕"/>
        <family val="3"/>
        <charset val="129"/>
      </rPr>
      <t>인하여</t>
    </r>
    <r>
      <rPr>
        <sz val="10"/>
        <color rgb="FF000000"/>
        <rFont val="Calibri"/>
        <family val="2"/>
      </rPr>
      <t xml:space="preserve"> Steam</t>
    </r>
    <r>
      <rPr>
        <sz val="10"/>
        <color rgb="FF000000"/>
        <rFont val="맑은 고딕"/>
        <family val="3"/>
        <charset val="129"/>
      </rPr>
      <t>에</t>
    </r>
    <r>
      <rPr>
        <sz val="10"/>
        <color rgb="FF000000"/>
        <rFont val="Calibri"/>
        <family val="2"/>
      </rPr>
      <t xml:space="preserve"> </t>
    </r>
    <r>
      <rPr>
        <sz val="10"/>
        <color rgb="FF000000"/>
        <rFont val="맑은 고딕"/>
        <family val="3"/>
        <charset val="129"/>
      </rPr>
      <t>문의하는</t>
    </r>
    <r>
      <rPr>
        <sz val="10"/>
        <color rgb="FF000000"/>
        <rFont val="Calibri"/>
        <family val="2"/>
      </rPr>
      <t xml:space="preserve"> </t>
    </r>
    <r>
      <rPr>
        <sz val="10"/>
        <color rgb="FF000000"/>
        <rFont val="맑은 고딕"/>
        <family val="3"/>
        <charset val="129"/>
      </rPr>
      <t>방법</t>
    </r>
    <r>
      <rPr>
        <sz val="10"/>
        <color rgb="FF000000"/>
        <rFont val="Calibri"/>
        <family val="2"/>
      </rPr>
      <t xml:space="preserve"> </t>
    </r>
    <r>
      <rPr>
        <sz val="10"/>
        <color rgb="FF000000"/>
        <rFont val="맑은 고딕"/>
        <family val="3"/>
        <charset val="129"/>
      </rPr>
      <t>외에</t>
    </r>
    <r>
      <rPr>
        <sz val="10"/>
        <color rgb="FF000000"/>
        <rFont val="Calibri"/>
        <family val="2"/>
      </rPr>
      <t xml:space="preserve"> </t>
    </r>
    <r>
      <rPr>
        <sz val="10"/>
        <color rgb="FF000000"/>
        <rFont val="맑은 고딕"/>
        <family val="3"/>
        <charset val="129"/>
      </rPr>
      <t>다른</t>
    </r>
    <r>
      <rPr>
        <sz val="10"/>
        <color rgb="FF000000"/>
        <rFont val="Calibri"/>
        <family val="2"/>
      </rPr>
      <t xml:space="preserve"> </t>
    </r>
    <r>
      <rPr>
        <sz val="10"/>
        <color rgb="FF000000"/>
        <rFont val="맑은 고딕"/>
        <family val="3"/>
        <charset val="129"/>
      </rPr>
      <t>방법</t>
    </r>
    <r>
      <rPr>
        <sz val="10"/>
        <color rgb="FF000000"/>
        <rFont val="Calibri"/>
        <family val="2"/>
      </rPr>
      <t xml:space="preserve"> </t>
    </r>
    <r>
      <rPr>
        <sz val="10"/>
        <color rgb="FF000000"/>
        <rFont val="맑은 고딕"/>
        <family val="3"/>
        <charset val="129"/>
      </rPr>
      <t>여부</t>
    </r>
    <r>
      <rPr>
        <sz val="10"/>
        <color rgb="FF000000"/>
        <rFont val="Calibri"/>
        <family val="2"/>
      </rPr>
      <t xml:space="preserve"> </t>
    </r>
    <r>
      <rPr>
        <sz val="10"/>
        <color rgb="FF000000"/>
        <rFont val="맑은 고딕"/>
        <family val="3"/>
        <charset val="129"/>
      </rPr>
      <t>문의</t>
    </r>
  </si>
  <si>
    <t>무비자 입국 정책 이후 카카오 서버 내 불법 프로그램 사용자가 체감상 더 많아진 현상에 대한 불만</t>
  </si>
  <si>
    <t>계정 2차 인증 정책 도입으로 불법 프로그램 이용자가 감소한 점 체감되어 운영진에게 감사함 표현, 장기적으로 불법 프로그램 이용자 및 계정 도용 이용자가 줄어들 것을 기대함</t>
  </si>
  <si>
    <t>USB 메모리 기반 불법 프로그램조차 제대로 제재하지 못해 불만</t>
  </si>
  <si>
    <t>최근 불법 프로그램 사용 유저를 신고하면 빠르게 처리되어 좋음</t>
  </si>
  <si>
    <r>
      <rPr>
        <sz val="10"/>
        <color rgb="FF000000"/>
        <rFont val="맑은 고딕"/>
        <family val="3"/>
        <charset val="129"/>
      </rPr>
      <t>불법</t>
    </r>
    <r>
      <rPr>
        <sz val="10"/>
        <color rgb="FF000000"/>
        <rFont val="Calibri"/>
        <family val="2"/>
      </rPr>
      <t xml:space="preserve"> </t>
    </r>
    <r>
      <rPr>
        <sz val="10"/>
        <color rgb="FF000000"/>
        <rFont val="맑은 고딕"/>
        <family val="3"/>
        <charset val="129"/>
      </rPr>
      <t>프로그램을</t>
    </r>
    <r>
      <rPr>
        <sz val="10"/>
        <color rgb="FF000000"/>
        <rFont val="Calibri"/>
        <family val="2"/>
      </rPr>
      <t xml:space="preserve"> </t>
    </r>
    <r>
      <rPr>
        <sz val="10"/>
        <color rgb="FF000000"/>
        <rFont val="맑은 고딕"/>
        <family val="3"/>
        <charset val="129"/>
      </rPr>
      <t>장기간 사용하였음에도</t>
    </r>
    <r>
      <rPr>
        <sz val="10"/>
        <color rgb="FF000000"/>
        <rFont val="Calibri"/>
        <family val="2"/>
      </rPr>
      <t xml:space="preserve"> </t>
    </r>
    <r>
      <rPr>
        <sz val="10"/>
        <color rgb="FF000000"/>
        <rFont val="맑은 고딕"/>
        <family val="3"/>
        <charset val="129"/>
      </rPr>
      <t>제재되지</t>
    </r>
    <r>
      <rPr>
        <sz val="10"/>
        <color rgb="FF000000"/>
        <rFont val="Calibri"/>
        <family val="2"/>
      </rPr>
      <t xml:space="preserve"> </t>
    </r>
    <r>
      <rPr>
        <sz val="10"/>
        <color rgb="FF000000"/>
        <rFont val="맑은 고딕"/>
        <family val="3"/>
        <charset val="129"/>
      </rPr>
      <t>않는</t>
    </r>
    <r>
      <rPr>
        <sz val="10"/>
        <color rgb="FF000000"/>
        <rFont val="Calibri"/>
        <family val="2"/>
      </rPr>
      <t xml:space="preserve"> </t>
    </r>
    <r>
      <rPr>
        <sz val="10"/>
        <color rgb="FF000000"/>
        <rFont val="맑은 고딕"/>
        <family val="3"/>
        <charset val="129"/>
      </rPr>
      <t>이용자의</t>
    </r>
    <r>
      <rPr>
        <sz val="10"/>
        <color rgb="FF000000"/>
        <rFont val="Calibri"/>
        <family val="2"/>
      </rPr>
      <t xml:space="preserve"> </t>
    </r>
    <r>
      <rPr>
        <sz val="10"/>
        <color rgb="FF000000"/>
        <rFont val="맑은 고딕"/>
        <family val="3"/>
        <charset val="129"/>
      </rPr>
      <t>정보를</t>
    </r>
    <r>
      <rPr>
        <sz val="10"/>
        <color rgb="FF000000"/>
        <rFont val="Calibri"/>
        <family val="2"/>
      </rPr>
      <t xml:space="preserve"> </t>
    </r>
    <r>
      <rPr>
        <sz val="10"/>
        <color rgb="FF000000"/>
        <rFont val="맑은 고딕"/>
        <family val="3"/>
        <charset val="129"/>
      </rPr>
      <t>접해</t>
    </r>
    <r>
      <rPr>
        <sz val="10"/>
        <color rgb="FF000000"/>
        <rFont val="Calibri"/>
        <family val="2"/>
      </rPr>
      <t xml:space="preserve"> </t>
    </r>
    <r>
      <rPr>
        <sz val="10"/>
        <color rgb="FF000000"/>
        <rFont val="맑은 고딕"/>
        <family val="3"/>
        <charset val="129"/>
      </rPr>
      <t>황당함</t>
    </r>
  </si>
  <si>
    <r>
      <rPr>
        <sz val="10"/>
        <color rgb="FF000000"/>
        <rFont val="Malgun Gothic"/>
        <family val="3"/>
        <charset val="129"/>
      </rPr>
      <t>불법</t>
    </r>
    <r>
      <rPr>
        <sz val="10"/>
        <color rgb="FF000000"/>
        <rFont val="Calibri"/>
        <family val="2"/>
      </rPr>
      <t xml:space="preserve"> </t>
    </r>
    <r>
      <rPr>
        <sz val="10"/>
        <color rgb="FF000000"/>
        <rFont val="Calibri"/>
        <family val="2"/>
      </rPr>
      <t>프로그램</t>
    </r>
    <r>
      <rPr>
        <sz val="10"/>
        <color rgb="FF000000"/>
        <rFont val="Calibri"/>
        <family val="2"/>
      </rPr>
      <t xml:space="preserve"> </t>
    </r>
    <r>
      <rPr>
        <sz val="10"/>
        <color rgb="FF000000"/>
        <rFont val="Calibri"/>
        <family val="2"/>
      </rPr>
      <t>사용이</t>
    </r>
    <r>
      <rPr>
        <sz val="10"/>
        <color rgb="FF000000"/>
        <rFont val="Calibri"/>
        <family val="2"/>
      </rPr>
      <t xml:space="preserve"> </t>
    </r>
    <r>
      <rPr>
        <sz val="10"/>
        <color rgb="FF000000"/>
        <rFont val="Calibri"/>
        <family val="2"/>
      </rPr>
      <t>적발되었던</t>
    </r>
    <r>
      <rPr>
        <sz val="10"/>
        <color rgb="FF000000"/>
        <rFont val="Calibri"/>
        <family val="2"/>
      </rPr>
      <t xml:space="preserve"> PC</t>
    </r>
    <r>
      <rPr>
        <sz val="10"/>
        <color rgb="FF000000"/>
        <rFont val="Calibri"/>
        <family val="2"/>
      </rPr>
      <t>방의</t>
    </r>
    <r>
      <rPr>
        <sz val="10"/>
        <color rgb="FF000000"/>
        <rFont val="Calibri"/>
        <family val="2"/>
      </rPr>
      <t xml:space="preserve"> </t>
    </r>
    <r>
      <rPr>
        <sz val="10"/>
        <color rgb="FF000000"/>
        <rFont val="Calibri"/>
        <family val="2"/>
      </rPr>
      <t>경우</t>
    </r>
    <r>
      <rPr>
        <sz val="10"/>
        <color rgb="FF000000"/>
        <rFont val="Calibri"/>
        <family val="2"/>
      </rPr>
      <t>, PC</t>
    </r>
    <r>
      <rPr>
        <sz val="10"/>
        <color rgb="FF000000"/>
        <rFont val="Calibri"/>
        <family val="2"/>
      </rPr>
      <t>방</t>
    </r>
    <r>
      <rPr>
        <sz val="10"/>
        <color rgb="FF000000"/>
        <rFont val="Calibri"/>
        <family val="2"/>
      </rPr>
      <t xml:space="preserve"> </t>
    </r>
    <r>
      <rPr>
        <sz val="10"/>
        <color rgb="FF000000"/>
        <rFont val="Calibri"/>
        <family val="2"/>
      </rPr>
      <t>전체</t>
    </r>
    <r>
      <rPr>
        <sz val="10"/>
        <color rgb="FF000000"/>
        <rFont val="Calibri"/>
        <family val="2"/>
      </rPr>
      <t xml:space="preserve"> </t>
    </r>
    <r>
      <rPr>
        <sz val="10"/>
        <color rgb="FF000000"/>
        <rFont val="Calibri"/>
        <family val="2"/>
      </rPr>
      <t>이용제한조치가</t>
    </r>
    <r>
      <rPr>
        <sz val="10"/>
        <color rgb="FF000000"/>
        <rFont val="Calibri"/>
        <family val="2"/>
      </rPr>
      <t xml:space="preserve"> </t>
    </r>
    <r>
      <rPr>
        <sz val="10"/>
        <color rgb="FF000000"/>
        <rFont val="Calibri"/>
        <family val="2"/>
      </rPr>
      <t>적용되는</t>
    </r>
    <r>
      <rPr>
        <sz val="10"/>
        <color rgb="FF000000"/>
        <rFont val="Calibri"/>
        <family val="2"/>
      </rPr>
      <t xml:space="preserve"> </t>
    </r>
    <r>
      <rPr>
        <sz val="10"/>
        <color rgb="FF000000"/>
        <rFont val="Calibri"/>
        <family val="2"/>
      </rPr>
      <t>것이</t>
    </r>
    <r>
      <rPr>
        <sz val="10"/>
        <color rgb="FF000000"/>
        <rFont val="Calibri"/>
        <family val="2"/>
      </rPr>
      <t xml:space="preserve"> </t>
    </r>
    <r>
      <rPr>
        <sz val="10"/>
        <color rgb="FF000000"/>
        <rFont val="Calibri"/>
        <family val="2"/>
      </rPr>
      <t>맞는지</t>
    </r>
    <r>
      <rPr>
        <sz val="10"/>
        <color rgb="FF000000"/>
        <rFont val="Calibri"/>
        <family val="2"/>
      </rPr>
      <t xml:space="preserve"> </t>
    </r>
    <r>
      <rPr>
        <sz val="10"/>
        <color rgb="FF000000"/>
        <rFont val="Calibri"/>
        <family val="2"/>
      </rPr>
      <t>문의</t>
    </r>
  </si>
  <si>
    <r>
      <rPr>
        <sz val="10"/>
        <color rgb="FF000000"/>
        <rFont val="Malgun Gothic"/>
        <family val="3"/>
        <charset val="129"/>
      </rPr>
      <t>최근</t>
    </r>
    <r>
      <rPr>
        <sz val="10"/>
        <color rgb="FF000000"/>
        <rFont val="Calibri"/>
        <family val="2"/>
      </rPr>
      <t xml:space="preserve"> </t>
    </r>
    <r>
      <rPr>
        <sz val="10"/>
        <color rgb="FF000000"/>
        <rFont val="Malgun Gothic"/>
        <family val="3"/>
        <charset val="129"/>
      </rPr>
      <t>화제가</t>
    </r>
    <r>
      <rPr>
        <sz val="10"/>
        <color rgb="FF000000"/>
        <rFont val="Calibri"/>
        <family val="2"/>
      </rPr>
      <t xml:space="preserve"> </t>
    </r>
    <r>
      <rPr>
        <sz val="10"/>
        <color rgb="FF000000"/>
        <rFont val="Malgun Gothic"/>
        <family val="3"/>
        <charset val="129"/>
      </rPr>
      <t>된</t>
    </r>
    <r>
      <rPr>
        <sz val="10"/>
        <color rgb="FF000000"/>
        <rFont val="Calibri"/>
        <family val="2"/>
      </rPr>
      <t xml:space="preserve"> PC</t>
    </r>
    <r>
      <rPr>
        <sz val="10"/>
        <color rgb="FF000000"/>
        <rFont val="Malgun Gothic"/>
        <family val="3"/>
        <charset val="129"/>
      </rPr>
      <t>방</t>
    </r>
    <r>
      <rPr>
        <sz val="10"/>
        <color rgb="FF000000"/>
        <rFont val="Calibri"/>
        <family val="2"/>
      </rPr>
      <t xml:space="preserve"> </t>
    </r>
    <r>
      <rPr>
        <sz val="10"/>
        <color rgb="FF000000"/>
        <rFont val="맑은 고딕"/>
        <family val="3"/>
        <charset val="129"/>
      </rPr>
      <t>불법 프로그램 이용자</t>
    </r>
    <r>
      <rPr>
        <sz val="10"/>
        <color rgb="FF000000"/>
        <rFont val="Calibri"/>
        <family val="2"/>
      </rPr>
      <t xml:space="preserve"> </t>
    </r>
    <r>
      <rPr>
        <sz val="10"/>
        <color rgb="FF000000"/>
        <rFont val="Malgun Gothic"/>
        <family val="3"/>
        <charset val="129"/>
      </rPr>
      <t>영상</t>
    </r>
    <r>
      <rPr>
        <sz val="10"/>
        <color rgb="FF000000"/>
        <rFont val="Calibri"/>
        <family val="2"/>
      </rPr>
      <t xml:space="preserve"> </t>
    </r>
    <r>
      <rPr>
        <sz val="10"/>
        <color rgb="FF000000"/>
        <rFont val="Malgun Gothic"/>
        <family val="3"/>
        <charset val="129"/>
      </rPr>
      <t>속</t>
    </r>
    <r>
      <rPr>
        <sz val="10"/>
        <color rgb="FF000000"/>
        <rFont val="Calibri"/>
        <family val="2"/>
      </rPr>
      <t xml:space="preserve"> </t>
    </r>
    <r>
      <rPr>
        <sz val="10"/>
        <color rgb="FF000000"/>
        <rFont val="Malgun Gothic"/>
        <family val="3"/>
        <charset val="129"/>
      </rPr>
      <t>인물이</t>
    </r>
    <r>
      <rPr>
        <sz val="10"/>
        <color rgb="FF000000"/>
        <rFont val="Calibri"/>
        <family val="2"/>
      </rPr>
      <t xml:space="preserve"> </t>
    </r>
    <r>
      <rPr>
        <sz val="10"/>
        <color rgb="FF000000"/>
        <rFont val="Malgun Gothic"/>
        <family val="3"/>
        <charset val="129"/>
      </rPr>
      <t>과거</t>
    </r>
    <r>
      <rPr>
        <sz val="10"/>
        <color rgb="FF000000"/>
        <rFont val="Calibri"/>
        <family val="2"/>
      </rPr>
      <t xml:space="preserve"> </t>
    </r>
    <r>
      <rPr>
        <sz val="10"/>
        <color rgb="FF000000"/>
        <rFont val="Malgun Gothic"/>
        <family val="3"/>
        <charset val="129"/>
      </rPr>
      <t>본인이</t>
    </r>
    <r>
      <rPr>
        <sz val="10"/>
        <color rgb="FF000000"/>
        <rFont val="Calibri"/>
        <family val="2"/>
      </rPr>
      <t xml:space="preserve"> </t>
    </r>
    <r>
      <rPr>
        <sz val="10"/>
        <color rgb="FF000000"/>
        <rFont val="Malgun Gothic"/>
        <family val="3"/>
        <charset val="129"/>
      </rPr>
      <t>검거했던</t>
    </r>
    <r>
      <rPr>
        <sz val="10"/>
        <color rgb="FF000000"/>
        <rFont val="Calibri"/>
        <family val="2"/>
      </rPr>
      <t xml:space="preserve"> </t>
    </r>
    <r>
      <rPr>
        <sz val="10"/>
        <color rgb="FF000000"/>
        <rFont val="Malgun Gothic"/>
        <family val="3"/>
        <charset val="129"/>
      </rPr>
      <t>이용자와</t>
    </r>
    <r>
      <rPr>
        <sz val="10"/>
        <color rgb="FF000000"/>
        <rFont val="Calibri"/>
        <family val="2"/>
      </rPr>
      <t xml:space="preserve"> </t>
    </r>
    <r>
      <rPr>
        <sz val="10"/>
        <color rgb="FF000000"/>
        <rFont val="Malgun Gothic"/>
        <family val="3"/>
        <charset val="129"/>
      </rPr>
      <t>동일인물로</t>
    </r>
    <r>
      <rPr>
        <sz val="10"/>
        <color rgb="FF000000"/>
        <rFont val="Calibri"/>
        <family val="2"/>
      </rPr>
      <t xml:space="preserve"> </t>
    </r>
    <r>
      <rPr>
        <sz val="10"/>
        <color rgb="FF000000"/>
        <rFont val="Malgun Gothic"/>
        <family val="3"/>
        <charset val="129"/>
      </rPr>
      <t>의심된다는</t>
    </r>
    <r>
      <rPr>
        <sz val="10"/>
        <color rgb="FF000000"/>
        <rFont val="Calibri"/>
        <family val="2"/>
      </rPr>
      <t xml:space="preserve"> </t>
    </r>
    <r>
      <rPr>
        <sz val="10"/>
        <color rgb="FF000000"/>
        <rFont val="Malgun Gothic"/>
        <family val="3"/>
        <charset val="129"/>
      </rPr>
      <t>정황과</t>
    </r>
    <r>
      <rPr>
        <sz val="10"/>
        <color rgb="FF000000"/>
        <rFont val="Calibri"/>
        <family val="2"/>
      </rPr>
      <t xml:space="preserve"> </t>
    </r>
    <r>
      <rPr>
        <sz val="10"/>
        <color rgb="FF000000"/>
        <rFont val="Malgun Gothic"/>
        <family val="3"/>
        <charset val="129"/>
      </rPr>
      <t>함께</t>
    </r>
    <r>
      <rPr>
        <sz val="10"/>
        <color rgb="FF000000"/>
        <rFont val="Calibri"/>
        <family val="2"/>
      </rPr>
      <t xml:space="preserve"> </t>
    </r>
    <r>
      <rPr>
        <sz val="10"/>
        <color rgb="FF000000"/>
        <rFont val="Malgun Gothic"/>
        <family val="3"/>
        <charset val="129"/>
      </rPr>
      <t>불법 프로그램</t>
    </r>
    <r>
      <rPr>
        <sz val="10"/>
        <color rgb="FF000000"/>
        <rFont val="Calibri"/>
        <family val="2"/>
      </rPr>
      <t xml:space="preserve"> </t>
    </r>
    <r>
      <rPr>
        <sz val="10"/>
        <color rgb="FF000000"/>
        <rFont val="맑은 고딕"/>
        <family val="3"/>
        <charset val="129"/>
      </rPr>
      <t>조직</t>
    </r>
    <r>
      <rPr>
        <sz val="10"/>
        <color rgb="FF000000"/>
        <rFont val="Malgun Gothic"/>
        <family val="3"/>
        <charset val="129"/>
      </rPr>
      <t>의</t>
    </r>
    <r>
      <rPr>
        <sz val="10"/>
        <color rgb="FF000000"/>
        <rFont val="Calibri"/>
        <family val="2"/>
      </rPr>
      <t xml:space="preserve"> </t>
    </r>
    <r>
      <rPr>
        <sz val="10"/>
        <color rgb="FF000000"/>
        <rFont val="Malgun Gothic"/>
        <family val="3"/>
        <charset val="129"/>
      </rPr>
      <t>건재함에</t>
    </r>
    <r>
      <rPr>
        <sz val="10"/>
        <color rgb="FF000000"/>
        <rFont val="Calibri"/>
        <family val="2"/>
      </rPr>
      <t xml:space="preserve"> </t>
    </r>
    <r>
      <rPr>
        <sz val="10"/>
        <color rgb="FF000000"/>
        <rFont val="Malgun Gothic"/>
        <family val="3"/>
        <charset val="129"/>
      </rPr>
      <t>대한</t>
    </r>
    <r>
      <rPr>
        <sz val="10"/>
        <color rgb="FF000000"/>
        <rFont val="Calibri"/>
        <family val="2"/>
      </rPr>
      <t xml:space="preserve"> </t>
    </r>
    <r>
      <rPr>
        <sz val="10"/>
        <color rgb="FF000000"/>
        <rFont val="Malgun Gothic"/>
        <family val="3"/>
        <charset val="129"/>
      </rPr>
      <t>우려를</t>
    </r>
    <r>
      <rPr>
        <sz val="10"/>
        <color rgb="FF000000"/>
        <rFont val="Calibri"/>
        <family val="2"/>
      </rPr>
      <t xml:space="preserve"> </t>
    </r>
    <r>
      <rPr>
        <sz val="10"/>
        <color rgb="FF000000"/>
        <rFont val="맑은 고딕"/>
        <family val="3"/>
        <charset val="129"/>
      </rPr>
      <t>표함</t>
    </r>
  </si>
  <si>
    <r>
      <rPr>
        <sz val="10"/>
        <color rgb="FF000000"/>
        <rFont val="Malgun Gothic"/>
        <family val="3"/>
        <charset val="129"/>
      </rPr>
      <t xml:space="preserve">Kakao </t>
    </r>
    <r>
      <rPr>
        <sz val="10"/>
        <color rgb="FF000000"/>
        <rFont val="맑은 고딕"/>
        <family val="3"/>
        <charset val="129"/>
      </rPr>
      <t>플랫폼</t>
    </r>
    <r>
      <rPr>
        <sz val="10"/>
        <color rgb="FF000000"/>
        <rFont val="Calibri"/>
        <family val="2"/>
      </rPr>
      <t xml:space="preserve"> </t>
    </r>
    <r>
      <rPr>
        <sz val="10"/>
        <color rgb="FF000000"/>
        <rFont val="맑은 고딕"/>
        <family val="3"/>
        <charset val="129"/>
      </rPr>
      <t>또한</t>
    </r>
    <r>
      <rPr>
        <sz val="10"/>
        <color rgb="FF000000"/>
        <rFont val="Calibri"/>
        <family val="2"/>
      </rPr>
      <t xml:space="preserve"> </t>
    </r>
    <r>
      <rPr>
        <sz val="10"/>
        <color rgb="FF000000"/>
        <rFont val="맑은 고딕"/>
        <family val="3"/>
        <charset val="129"/>
      </rPr>
      <t>불법</t>
    </r>
    <r>
      <rPr>
        <sz val="10"/>
        <color rgb="FF000000"/>
        <rFont val="Calibri"/>
        <family val="2"/>
      </rPr>
      <t xml:space="preserve"> </t>
    </r>
    <r>
      <rPr>
        <sz val="10"/>
        <color rgb="FF000000"/>
        <rFont val="맑은 고딕"/>
        <family val="3"/>
        <charset val="129"/>
      </rPr>
      <t>프로그램</t>
    </r>
    <r>
      <rPr>
        <sz val="10"/>
        <color rgb="FF000000"/>
        <rFont val="Calibri"/>
        <family val="2"/>
      </rPr>
      <t xml:space="preserve"> </t>
    </r>
    <r>
      <rPr>
        <sz val="10"/>
        <color rgb="FF000000"/>
        <rFont val="맑은 고딕"/>
        <family val="3"/>
        <charset val="129"/>
      </rPr>
      <t>이용자가</t>
    </r>
    <r>
      <rPr>
        <sz val="10"/>
        <color rgb="FF000000"/>
        <rFont val="Calibri"/>
        <family val="2"/>
      </rPr>
      <t xml:space="preserve"> </t>
    </r>
    <r>
      <rPr>
        <sz val="10"/>
        <color rgb="FF000000"/>
        <rFont val="맑은 고딕"/>
        <family val="3"/>
        <charset val="129"/>
      </rPr>
      <t>많다고</t>
    </r>
    <r>
      <rPr>
        <sz val="10"/>
        <color rgb="FF000000"/>
        <rFont val="Calibri"/>
        <family val="2"/>
      </rPr>
      <t xml:space="preserve"> </t>
    </r>
    <r>
      <rPr>
        <sz val="10"/>
        <color rgb="FF000000"/>
        <rFont val="맑은 고딕"/>
        <family val="3"/>
        <charset val="129"/>
      </rPr>
      <t>체감</t>
    </r>
    <r>
      <rPr>
        <sz val="10"/>
        <color rgb="FF000000"/>
        <rFont val="Calibri"/>
        <family val="2"/>
      </rPr>
      <t xml:space="preserve">, </t>
    </r>
    <r>
      <rPr>
        <sz val="10"/>
        <color rgb="FF000000"/>
        <rFont val="맑은 고딕"/>
        <family val="3"/>
        <charset val="129"/>
      </rPr>
      <t>안티치트</t>
    </r>
    <r>
      <rPr>
        <sz val="10"/>
        <color rgb="FF000000"/>
        <rFont val="Calibri"/>
        <family val="2"/>
      </rPr>
      <t xml:space="preserve"> </t>
    </r>
    <r>
      <rPr>
        <sz val="10"/>
        <color rgb="FF000000"/>
        <rFont val="맑은 고딕"/>
        <family val="3"/>
        <charset val="129"/>
      </rPr>
      <t>시스템</t>
    </r>
    <r>
      <rPr>
        <sz val="10"/>
        <color rgb="FF000000"/>
        <rFont val="Calibri"/>
        <family val="2"/>
      </rPr>
      <t xml:space="preserve"> </t>
    </r>
    <r>
      <rPr>
        <sz val="10"/>
        <color rgb="FF000000"/>
        <rFont val="맑은 고딕"/>
        <family val="3"/>
        <charset val="129"/>
      </rPr>
      <t>한계를</t>
    </r>
    <r>
      <rPr>
        <sz val="10"/>
        <color rgb="FF000000"/>
        <rFont val="Calibri"/>
        <family val="2"/>
      </rPr>
      <t xml:space="preserve"> </t>
    </r>
    <r>
      <rPr>
        <sz val="10"/>
        <color rgb="FF000000"/>
        <rFont val="맑은 고딕"/>
        <family val="3"/>
        <charset val="129"/>
      </rPr>
      <t>비판</t>
    </r>
  </si>
  <si>
    <r>
      <rPr>
        <sz val="10"/>
        <color rgb="FF000000"/>
        <rFont val="맑은 고딕"/>
        <family val="3"/>
        <charset val="129"/>
      </rPr>
      <t>불법</t>
    </r>
    <r>
      <rPr>
        <sz val="10"/>
        <color rgb="FF000000"/>
        <rFont val="Calibri"/>
        <family val="2"/>
      </rPr>
      <t xml:space="preserve"> </t>
    </r>
    <r>
      <rPr>
        <sz val="10"/>
        <color rgb="FF000000"/>
        <rFont val="맑은 고딕"/>
        <family val="3"/>
        <charset val="129"/>
      </rPr>
      <t>프로그램</t>
    </r>
    <r>
      <rPr>
        <sz val="10"/>
        <color rgb="FF000000"/>
        <rFont val="Calibri"/>
        <family val="2"/>
      </rPr>
      <t xml:space="preserve"> </t>
    </r>
    <r>
      <rPr>
        <sz val="10"/>
        <color rgb="FF000000"/>
        <rFont val="맑은 고딕"/>
        <family val="3"/>
        <charset val="129"/>
      </rPr>
      <t>이용자를</t>
    </r>
    <r>
      <rPr>
        <sz val="10"/>
        <color rgb="FF000000"/>
        <rFont val="Calibri"/>
        <family val="2"/>
      </rPr>
      <t xml:space="preserve"> </t>
    </r>
    <r>
      <rPr>
        <sz val="10"/>
        <color rgb="FF000000"/>
        <rFont val="맑은 고딕"/>
        <family val="3"/>
        <charset val="129"/>
      </rPr>
      <t>검거한</t>
    </r>
    <r>
      <rPr>
        <sz val="10"/>
        <color rgb="FF000000"/>
        <rFont val="Calibri"/>
        <family val="2"/>
      </rPr>
      <t xml:space="preserve"> </t>
    </r>
    <r>
      <rPr>
        <sz val="10"/>
        <color rgb="FF000000"/>
        <rFont val="맑은 고딕"/>
        <family val="3"/>
        <charset val="129"/>
      </rPr>
      <t>유튜브</t>
    </r>
    <r>
      <rPr>
        <sz val="10"/>
        <color rgb="FF000000"/>
        <rFont val="Calibri"/>
        <family val="2"/>
      </rPr>
      <t xml:space="preserve"> </t>
    </r>
    <r>
      <rPr>
        <sz val="10"/>
        <color rgb="FF000000"/>
        <rFont val="맑은 고딕"/>
        <family val="3"/>
        <charset val="129"/>
      </rPr>
      <t>영상</t>
    </r>
    <r>
      <rPr>
        <sz val="10"/>
        <color rgb="FF000000"/>
        <rFont val="Calibri"/>
        <family val="2"/>
      </rPr>
      <t xml:space="preserve"> </t>
    </r>
    <r>
      <rPr>
        <sz val="10"/>
        <color rgb="FF000000"/>
        <rFont val="맑은 고딕"/>
        <family val="3"/>
        <charset val="129"/>
      </rPr>
      <t>시청</t>
    </r>
    <r>
      <rPr>
        <sz val="10"/>
        <color rgb="FF000000"/>
        <rFont val="Calibri"/>
        <family val="2"/>
      </rPr>
      <t xml:space="preserve"> </t>
    </r>
    <r>
      <rPr>
        <sz val="10"/>
        <color rgb="FF000000"/>
        <rFont val="맑은 고딕"/>
        <family val="3"/>
        <charset val="129"/>
      </rPr>
      <t>후</t>
    </r>
    <r>
      <rPr>
        <sz val="10"/>
        <color rgb="FF000000"/>
        <rFont val="Calibri"/>
        <family val="2"/>
      </rPr>
      <t xml:space="preserve">, </t>
    </r>
    <r>
      <rPr>
        <sz val="10"/>
        <color rgb="FF000000"/>
        <rFont val="맑은 고딕"/>
        <family val="3"/>
        <charset val="129"/>
      </rPr>
      <t>불법</t>
    </r>
    <r>
      <rPr>
        <sz val="10"/>
        <color rgb="FF000000"/>
        <rFont val="Calibri"/>
        <family val="2"/>
      </rPr>
      <t xml:space="preserve"> </t>
    </r>
    <r>
      <rPr>
        <sz val="10"/>
        <color rgb="FF000000"/>
        <rFont val="맑은 고딕"/>
        <family val="3"/>
        <charset val="129"/>
      </rPr>
      <t>프로그램</t>
    </r>
    <r>
      <rPr>
        <sz val="10"/>
        <color rgb="FF000000"/>
        <rFont val="Calibri"/>
        <family val="2"/>
      </rPr>
      <t xml:space="preserve"> </t>
    </r>
    <r>
      <rPr>
        <sz val="10"/>
        <color rgb="FF000000"/>
        <rFont val="맑은 고딕"/>
        <family val="3"/>
        <charset val="129"/>
      </rPr>
      <t>성능에</t>
    </r>
    <r>
      <rPr>
        <sz val="10"/>
        <color rgb="FF000000"/>
        <rFont val="Calibri"/>
        <family val="2"/>
      </rPr>
      <t xml:space="preserve"> </t>
    </r>
    <r>
      <rPr>
        <sz val="10"/>
        <color rgb="FF000000"/>
        <rFont val="맑은 고딕"/>
        <family val="3"/>
        <charset val="129"/>
      </rPr>
      <t>대한</t>
    </r>
    <r>
      <rPr>
        <sz val="10"/>
        <color rgb="FF000000"/>
        <rFont val="Calibri"/>
        <family val="2"/>
      </rPr>
      <t xml:space="preserve"> </t>
    </r>
    <r>
      <rPr>
        <sz val="10"/>
        <color rgb="FF000000"/>
        <rFont val="맑은 고딕"/>
        <family val="3"/>
        <charset val="129"/>
      </rPr>
      <t>경악</t>
    </r>
    <r>
      <rPr>
        <sz val="10"/>
        <color rgb="FF000000"/>
        <rFont val="Calibri"/>
        <family val="2"/>
      </rPr>
      <t xml:space="preserve"> </t>
    </r>
    <r>
      <rPr>
        <sz val="10"/>
        <color rgb="FF000000"/>
        <rFont val="맑은 고딕"/>
        <family val="3"/>
        <charset val="129"/>
      </rPr>
      <t>및</t>
    </r>
    <r>
      <rPr>
        <sz val="10"/>
        <color rgb="FF000000"/>
        <rFont val="Calibri"/>
        <family val="2"/>
      </rPr>
      <t xml:space="preserve"> </t>
    </r>
    <r>
      <rPr>
        <sz val="10"/>
        <color rgb="FF000000"/>
        <rFont val="맑은 고딕"/>
        <family val="3"/>
        <charset val="129"/>
      </rPr>
      <t>불법</t>
    </r>
    <r>
      <rPr>
        <sz val="10"/>
        <color rgb="FF000000"/>
        <rFont val="Calibri"/>
        <family val="2"/>
      </rPr>
      <t xml:space="preserve"> </t>
    </r>
    <r>
      <rPr>
        <sz val="10"/>
        <color rgb="FF000000"/>
        <rFont val="맑은 고딕"/>
        <family val="3"/>
        <charset val="129"/>
      </rPr>
      <t>프로그램</t>
    </r>
    <r>
      <rPr>
        <sz val="10"/>
        <color rgb="FF000000"/>
        <rFont val="Calibri"/>
        <family val="2"/>
      </rPr>
      <t xml:space="preserve"> </t>
    </r>
    <r>
      <rPr>
        <sz val="10"/>
        <color rgb="FF000000"/>
        <rFont val="맑은 고딕"/>
        <family val="3"/>
        <charset val="129"/>
      </rPr>
      <t>이용자</t>
    </r>
    <r>
      <rPr>
        <sz val="10"/>
        <color rgb="FF000000"/>
        <rFont val="Calibri"/>
        <family val="2"/>
      </rPr>
      <t xml:space="preserve"> </t>
    </r>
    <r>
      <rPr>
        <sz val="10"/>
        <color rgb="FF000000"/>
        <rFont val="맑은 고딕"/>
        <family val="3"/>
        <charset val="129"/>
      </rPr>
      <t>실력에</t>
    </r>
    <r>
      <rPr>
        <sz val="10"/>
        <color rgb="FF000000"/>
        <rFont val="Calibri"/>
        <family val="2"/>
      </rPr>
      <t xml:space="preserve"> </t>
    </r>
    <r>
      <rPr>
        <sz val="10"/>
        <color rgb="FF000000"/>
        <rFont val="맑은 고딕"/>
        <family val="3"/>
        <charset val="129"/>
      </rPr>
      <t>대한</t>
    </r>
    <r>
      <rPr>
        <sz val="10"/>
        <color rgb="FF000000"/>
        <rFont val="Calibri"/>
        <family val="2"/>
      </rPr>
      <t xml:space="preserve"> </t>
    </r>
    <r>
      <rPr>
        <sz val="10"/>
        <color rgb="FF000000"/>
        <rFont val="맑은 고딕"/>
        <family val="3"/>
        <charset val="129"/>
      </rPr>
      <t>비판</t>
    </r>
  </si>
  <si>
    <r>
      <rPr>
        <sz val="10"/>
        <color rgb="FF000000"/>
        <rFont val="Malgun Gothic"/>
        <family val="3"/>
        <charset val="129"/>
      </rPr>
      <t>샷건(</t>
    </r>
    <r>
      <rPr>
        <sz val="10"/>
        <color rgb="FF000000"/>
        <rFont val="Calibri"/>
        <family val="2"/>
      </rPr>
      <t xml:space="preserve">SG) </t>
    </r>
    <r>
      <rPr>
        <sz val="10"/>
        <color rgb="FF000000"/>
        <rFont val="Malgun Gothic"/>
        <family val="3"/>
        <charset val="129"/>
      </rPr>
      <t>메타의</t>
    </r>
    <r>
      <rPr>
        <sz val="10"/>
        <color rgb="FF000000"/>
        <rFont val="Calibri"/>
        <family val="2"/>
      </rPr>
      <t xml:space="preserve"> </t>
    </r>
    <r>
      <rPr>
        <sz val="10"/>
        <color rgb="FF000000"/>
        <rFont val="Malgun Gothic"/>
        <family val="3"/>
        <charset val="129"/>
      </rPr>
      <t>고착화와</t>
    </r>
    <r>
      <rPr>
        <sz val="10"/>
        <color rgb="FF000000"/>
        <rFont val="Calibri"/>
        <family val="2"/>
      </rPr>
      <t xml:space="preserve"> </t>
    </r>
    <r>
      <rPr>
        <sz val="10"/>
        <color rgb="FF000000"/>
        <rFont val="Malgun Gothic"/>
        <family val="3"/>
        <charset val="129"/>
      </rPr>
      <t xml:space="preserve">존버 </t>
    </r>
    <r>
      <rPr>
        <sz val="10"/>
        <color rgb="FF000000"/>
        <rFont val="맑은 고딕"/>
        <family val="3"/>
        <charset val="129"/>
      </rPr>
      <t>소극적 행동</t>
    </r>
    <r>
      <rPr>
        <sz val="10"/>
        <color rgb="FF000000"/>
        <rFont val="Calibri"/>
        <family val="2"/>
      </rPr>
      <t xml:space="preserve"> </t>
    </r>
    <r>
      <rPr>
        <sz val="10"/>
        <color rgb="FF000000"/>
        <rFont val="Malgun Gothic"/>
        <family val="3"/>
        <charset val="129"/>
      </rPr>
      <t>플레이</t>
    </r>
    <r>
      <rPr>
        <sz val="10"/>
        <color rgb="FF000000"/>
        <rFont val="Calibri"/>
        <family val="2"/>
      </rPr>
      <t xml:space="preserve">, </t>
    </r>
    <r>
      <rPr>
        <sz val="10"/>
        <color rgb="FF000000"/>
        <rFont val="맑은 고딕"/>
        <family val="3"/>
        <charset val="129"/>
      </rPr>
      <t>불법 프로그램</t>
    </r>
    <r>
      <rPr>
        <sz val="10"/>
        <color rgb="FF000000"/>
        <rFont val="Calibri"/>
        <family val="2"/>
      </rPr>
      <t xml:space="preserve"> </t>
    </r>
    <r>
      <rPr>
        <sz val="10"/>
        <color rgb="FF000000"/>
        <rFont val="맑은 고딕"/>
        <family val="3"/>
        <charset val="129"/>
      </rPr>
      <t>이용자</t>
    </r>
    <r>
      <rPr>
        <sz val="10"/>
        <color rgb="FF000000"/>
        <rFont val="Malgun Gothic"/>
        <family val="3"/>
        <charset val="129"/>
      </rPr>
      <t>에</t>
    </r>
    <r>
      <rPr>
        <sz val="10"/>
        <color rgb="FF000000"/>
        <rFont val="Calibri"/>
        <family val="2"/>
      </rPr>
      <t xml:space="preserve"> </t>
    </r>
    <r>
      <rPr>
        <sz val="10"/>
        <color rgb="FF000000"/>
        <rFont val="Malgun Gothic"/>
        <family val="3"/>
        <charset val="129"/>
      </rPr>
      <t>대한</t>
    </r>
    <r>
      <rPr>
        <sz val="10"/>
        <color rgb="FF000000"/>
        <rFont val="Calibri"/>
        <family val="2"/>
      </rPr>
      <t xml:space="preserve"> </t>
    </r>
    <r>
      <rPr>
        <sz val="10"/>
        <color rgb="FF000000"/>
        <rFont val="Malgun Gothic"/>
        <family val="3"/>
        <charset val="129"/>
      </rPr>
      <t>강한</t>
    </r>
    <r>
      <rPr>
        <sz val="10"/>
        <color rgb="FF000000"/>
        <rFont val="Calibri"/>
        <family val="2"/>
      </rPr>
      <t xml:space="preserve"> </t>
    </r>
    <r>
      <rPr>
        <sz val="10"/>
        <color rgb="FF000000"/>
        <rFont val="Malgun Gothic"/>
        <family val="3"/>
        <charset val="129"/>
      </rPr>
      <t>불만</t>
    </r>
  </si>
  <si>
    <r>
      <rPr>
        <sz val="10"/>
        <color rgb="FF000000"/>
        <rFont val="Malgun Gothic"/>
        <family val="3"/>
        <charset val="129"/>
      </rPr>
      <t>매 경기 불법</t>
    </r>
    <r>
      <rPr>
        <sz val="10"/>
        <color rgb="FF000000"/>
        <rFont val="Calibri"/>
        <family val="2"/>
      </rPr>
      <t xml:space="preserve"> </t>
    </r>
    <r>
      <rPr>
        <sz val="10"/>
        <color rgb="FF000000"/>
        <rFont val="Malgun Gothic"/>
        <family val="3"/>
        <charset val="129"/>
      </rPr>
      <t>프로그램 과</t>
    </r>
    <r>
      <rPr>
        <sz val="10"/>
        <color rgb="FF000000"/>
        <rFont val="Calibri"/>
        <family val="2"/>
      </rPr>
      <t xml:space="preserve"> </t>
    </r>
    <r>
      <rPr>
        <sz val="10"/>
        <color rgb="FF000000"/>
        <rFont val="Malgun Gothic"/>
        <family val="3"/>
        <charset val="129"/>
      </rPr>
      <t>티밍</t>
    </r>
    <r>
      <rPr>
        <sz val="10"/>
        <color rgb="FF000000"/>
        <rFont val="Calibri"/>
        <family val="2"/>
      </rPr>
      <t xml:space="preserve"> </t>
    </r>
    <r>
      <rPr>
        <sz val="10"/>
        <color rgb="FF000000"/>
        <rFont val="Malgun Gothic"/>
        <family val="3"/>
        <charset val="129"/>
      </rPr>
      <t>등</t>
    </r>
    <r>
      <rPr>
        <sz val="10"/>
        <color rgb="FF000000"/>
        <rFont val="Calibri"/>
        <family val="2"/>
      </rPr>
      <t xml:space="preserve"> </t>
    </r>
    <r>
      <rPr>
        <sz val="10"/>
        <color rgb="FF000000"/>
        <rFont val="Malgun Gothic"/>
        <family val="3"/>
        <charset val="129"/>
      </rPr>
      <t>부정행위</t>
    </r>
    <r>
      <rPr>
        <sz val="10"/>
        <color rgb="FF000000"/>
        <rFont val="Calibri"/>
        <family val="2"/>
      </rPr>
      <t xml:space="preserve"> </t>
    </r>
    <r>
      <rPr>
        <sz val="10"/>
        <color rgb="FF000000"/>
        <rFont val="Malgun Gothic"/>
        <family val="3"/>
        <charset val="129"/>
      </rPr>
      <t>만연에</t>
    </r>
    <r>
      <rPr>
        <sz val="10"/>
        <color rgb="FF000000"/>
        <rFont val="Calibri"/>
        <family val="2"/>
      </rPr>
      <t xml:space="preserve"> </t>
    </r>
    <r>
      <rPr>
        <sz val="10"/>
        <color rgb="FF000000"/>
        <rFont val="Malgun Gothic"/>
        <family val="3"/>
        <charset val="129"/>
      </rPr>
      <t>대한</t>
    </r>
    <r>
      <rPr>
        <sz val="10"/>
        <color rgb="FF000000"/>
        <rFont val="Calibri"/>
        <family val="2"/>
      </rPr>
      <t xml:space="preserve"> </t>
    </r>
    <r>
      <rPr>
        <sz val="10"/>
        <color rgb="FF000000"/>
        <rFont val="Malgun Gothic"/>
        <family val="3"/>
        <charset val="129"/>
      </rPr>
      <t>불만</t>
    </r>
  </si>
  <si>
    <r>
      <rPr>
        <sz val="10"/>
        <color rgb="FF000000"/>
        <rFont val="맑은 고딕"/>
        <family val="3"/>
        <charset val="129"/>
      </rPr>
      <t>여전히</t>
    </r>
    <r>
      <rPr>
        <sz val="10"/>
        <color rgb="FF000000"/>
        <rFont val="Calibri"/>
        <family val="2"/>
      </rPr>
      <t xml:space="preserve"> </t>
    </r>
    <r>
      <rPr>
        <sz val="10"/>
        <color rgb="FF000000"/>
        <rFont val="Malgun Gothic"/>
        <family val="3"/>
        <charset val="129"/>
      </rPr>
      <t>불법</t>
    </r>
    <r>
      <rPr>
        <sz val="10"/>
        <color rgb="FF000000"/>
        <rFont val="Calibri"/>
        <family val="2"/>
      </rPr>
      <t xml:space="preserve"> </t>
    </r>
    <r>
      <rPr>
        <sz val="10"/>
        <color rgb="FF000000"/>
        <rFont val="Malgun Gothic"/>
        <family val="3"/>
        <charset val="129"/>
      </rPr>
      <t>프로그램</t>
    </r>
    <r>
      <rPr>
        <sz val="10"/>
        <color rgb="FF000000"/>
        <rFont val="Calibri"/>
        <family val="2"/>
      </rPr>
      <t xml:space="preserve"> </t>
    </r>
    <r>
      <rPr>
        <sz val="10"/>
        <color rgb="FF000000"/>
        <rFont val="Malgun Gothic"/>
        <family val="3"/>
        <charset val="129"/>
      </rPr>
      <t>이용이</t>
    </r>
    <r>
      <rPr>
        <sz val="10"/>
        <color rgb="FF000000"/>
        <rFont val="Calibri"/>
        <family val="2"/>
      </rPr>
      <t xml:space="preserve"> </t>
    </r>
    <r>
      <rPr>
        <sz val="10"/>
        <color rgb="FF000000"/>
        <rFont val="Malgun Gothic"/>
        <family val="3"/>
        <charset val="129"/>
      </rPr>
      <t>근절되지</t>
    </r>
    <r>
      <rPr>
        <sz val="10"/>
        <color rgb="FF000000"/>
        <rFont val="Calibri"/>
        <family val="2"/>
      </rPr>
      <t xml:space="preserve"> </t>
    </r>
    <r>
      <rPr>
        <sz val="10"/>
        <color rgb="FF000000"/>
        <rFont val="Malgun Gothic"/>
        <family val="3"/>
        <charset val="129"/>
      </rPr>
      <t>않았다는</t>
    </r>
    <r>
      <rPr>
        <sz val="10"/>
        <color rgb="FF000000"/>
        <rFont val="Calibri"/>
        <family val="2"/>
      </rPr>
      <t xml:space="preserve"> </t>
    </r>
    <r>
      <rPr>
        <sz val="10"/>
        <color rgb="FF000000"/>
        <rFont val="Malgun Gothic"/>
        <family val="3"/>
        <charset val="129"/>
      </rPr>
      <t>불만</t>
    </r>
  </si>
  <si>
    <t>오랜만에 복귀해 플레이했음에도 4판 중 3판에서 불법 프로그램 유저를 만나 불만</t>
  </si>
  <si>
    <t>계정 도용 피해 복구 전 게임 플레이 가능 여부 문의</t>
  </si>
  <si>
    <t>2026. 1. 17</t>
  </si>
  <si>
    <t>PUBG 핵제보</t>
  </si>
  <si>
    <t>콩콩보이</t>
  </si>
  <si>
    <t>gosht3</t>
  </si>
  <si>
    <t>리아이</t>
  </si>
  <si>
    <t>llyl103</t>
  </si>
  <si>
    <t>지도리맛도리</t>
  </si>
  <si>
    <t>zzz3398</t>
  </si>
  <si>
    <t>듀오에요</t>
  </si>
  <si>
    <t>djken2002</t>
  </si>
  <si>
    <t>AY-YJY</t>
  </si>
  <si>
    <t>banana_2cm</t>
  </si>
  <si>
    <t>GHJNFHJNFJGGD</t>
  </si>
  <si>
    <t>DoomPiHalJjak</t>
  </si>
  <si>
    <t>xxSeLeNe</t>
  </si>
  <si>
    <t>BaeTlmo</t>
  </si>
  <si>
    <t>불법 프로그램 사용자가 많아져서 스트레스를 받는다는 부정적인 반응</t>
  </si>
  <si>
    <t>불법 프로그램 사용자들의 부자연스러운 플레이에 대한 영상 공유</t>
  </si>
  <si>
    <t>불법 프로그램 이용자 신고 시에도 매크로식 답변과 제재가 이루어지지 않아 불만족스러움</t>
  </si>
  <si>
    <t>2026.1.18</t>
  </si>
  <si>
    <t>쿠우옹</t>
  </si>
  <si>
    <t>전설인o</t>
  </si>
  <si>
    <t>iop2383</t>
  </si>
  <si>
    <t>창봉이애비</t>
  </si>
  <si>
    <t>zergzzang12</t>
  </si>
  <si>
    <t>띠방앙 차</t>
  </si>
  <si>
    <t>q1286981</t>
  </si>
  <si>
    <t>대전당근</t>
  </si>
  <si>
    <t>ssolindeep</t>
  </si>
  <si>
    <t>삽배린입니다</t>
  </si>
  <si>
    <t>kbm6529</t>
  </si>
  <si>
    <t>XD CLOUD</t>
  </si>
  <si>
    <t>sb3969</t>
  </si>
  <si>
    <t>어나유</t>
  </si>
  <si>
    <t>chanwon030226</t>
  </si>
  <si>
    <t>kickkas</t>
  </si>
  <si>
    <t>swimonthemoon</t>
  </si>
  <si>
    <t>Dance1377</t>
  </si>
  <si>
    <t>BUGATTI_SP5DER</t>
  </si>
  <si>
    <t>Lgipkq843</t>
  </si>
  <si>
    <t>weizhao---</t>
  </si>
  <si>
    <t>Daybreak--_</t>
  </si>
  <si>
    <t>Human_carve</t>
  </si>
  <si>
    <t>8-tree</t>
  </si>
  <si>
    <t>7-tree</t>
  </si>
  <si>
    <t>YaLiSanDao</t>
  </si>
  <si>
    <t>Zss-357</t>
  </si>
  <si>
    <t>yan-bao-no</t>
  </si>
  <si>
    <t>야</t>
    <phoneticPr fontId="106" type="noConversion"/>
  </si>
  <si>
    <t>주</t>
    <phoneticPr fontId="106" type="noConversion"/>
  </si>
  <si>
    <t>2026-01-19 ~ 2026-01-25</t>
    <phoneticPr fontId="106" type="noConversion"/>
  </si>
  <si>
    <t>26년 1월 4주차</t>
    <phoneticPr fontId="106" type="noConversion"/>
  </si>
  <si>
    <t>2025-01-19 ~ 2026-01-25</t>
    <phoneticPr fontId="106" type="noConversion"/>
  </si>
  <si>
    <t>1월 4주 불법 프로그램 게시물량</t>
    <phoneticPr fontId="106" type="noConversion"/>
  </si>
  <si>
    <t>퍼포먼스</t>
    <phoneticPr fontId="106" type="noConversion"/>
  </si>
  <si>
    <t>버그</t>
    <phoneticPr fontId="106" type="noConversion"/>
  </si>
  <si>
    <t>Steam</t>
    <phoneticPr fontId="106" type="noConversion"/>
  </si>
  <si>
    <t>-</t>
    <phoneticPr fontId="106" type="noConversion"/>
  </si>
  <si>
    <t>UI/UX</t>
    <phoneticPr fontId="106" type="noConversion"/>
  </si>
  <si>
    <t>그래픽/모델링</t>
    <phoneticPr fontId="106" type="noConversion"/>
  </si>
  <si>
    <t>패킷 로스,핑이 비정상적으로 올라가는 현상, 네트워크 지연 현상이 개선되지 않아 불만</t>
    <phoneticPr fontId="106" type="noConversion"/>
  </si>
  <si>
    <t>태이고 Fishing Camp 옆 마을에 주유소가 있으나 지도상엔 표기되지 않는 현상</t>
    <phoneticPr fontId="106" type="noConversion"/>
  </si>
  <si>
    <t>"카리나" 캐릭터의 머리카락이 발렌시아가 후드티를 뚫고 보이는 현상</t>
    <phoneticPr fontId="106" type="noConversion"/>
  </si>
  <si>
    <t>컨텐츠</t>
    <phoneticPr fontId="106" type="noConversion"/>
  </si>
  <si>
    <t>게임 플레이</t>
    <phoneticPr fontId="106" type="noConversion"/>
  </si>
  <si>
    <t>경쟁전</t>
    <phoneticPr fontId="106" type="noConversion"/>
  </si>
  <si>
    <t>서바이버패스</t>
    <phoneticPr fontId="106" type="noConversion"/>
  </si>
  <si>
    <t>유료</t>
    <phoneticPr fontId="106" type="noConversion"/>
  </si>
  <si>
    <t>은신처</t>
    <phoneticPr fontId="106" type="noConversion"/>
  </si>
  <si>
    <t>2차 인증</t>
    <phoneticPr fontId="106" type="noConversion"/>
  </si>
  <si>
    <t>MK12, SLR, M24 중 스쿼드를 자주 이용하는 입장에서 어떤 총기를 선호할지 문의</t>
    <phoneticPr fontId="106" type="noConversion"/>
  </si>
  <si>
    <t>사람들이 부계정을 만들어 플레이하는 이유에 대해 문의</t>
    <phoneticPr fontId="106" type="noConversion"/>
  </si>
  <si>
    <t>슈가 러시 샐리의 파티 드레스(분홍색) 획득처에 대해 문의</t>
    <phoneticPr fontId="106" type="noConversion"/>
  </si>
  <si>
    <t>태이고 스튜디오 롤백 요청</t>
    <phoneticPr fontId="106" type="noConversion"/>
  </si>
  <si>
    <t>기억할만한 시즌의 발생 기준이 무엇인지 문의</t>
    <phoneticPr fontId="106" type="noConversion"/>
  </si>
  <si>
    <t>BP 수급에 용이한 방법 문의</t>
    <phoneticPr fontId="106" type="noConversion"/>
  </si>
  <si>
    <t>S1897 총기로 장전 모션없이 바로 사격 방법 문의</t>
    <phoneticPr fontId="106" type="noConversion"/>
  </si>
  <si>
    <t>인벤토리 유지 기능 도입 건의</t>
    <phoneticPr fontId="106" type="noConversion"/>
  </si>
  <si>
    <t>MP5K 총기가 설정 변경이나 의도적인 조작 없이 단발 모드로 전환되어 근접 교전에서 반복적으로 불리한 상황이 발생하는 현상 문의</t>
    <phoneticPr fontId="106" type="noConversion"/>
  </si>
  <si>
    <t>3인 스쿼드 플레이 유저들이 비매너 행위 유저들이 많은 것 같음</t>
    <phoneticPr fontId="106" type="noConversion"/>
  </si>
  <si>
    <t>평판 레벨 0일 경우 게임 플레이를 할 수 없도록 조정되었으면 함</t>
    <phoneticPr fontId="106" type="noConversion"/>
  </si>
  <si>
    <t>티어가 상승할수록 대도시에 다수 인원이 초반 교전이 이루어지는 현상이 완화되는지 문의</t>
    <phoneticPr fontId="106" type="noConversion"/>
  </si>
  <si>
    <t>경쟁전 플레이를 위해서는 배틀그라운드 플러스를 구매해야해는지 문의</t>
    <phoneticPr fontId="106" type="noConversion"/>
  </si>
  <si>
    <t>현재 패스 5레벨 상태에서 30레벨까지 도달하려면 필요한 G-Coin 개수 문의</t>
    <phoneticPr fontId="106" type="noConversion"/>
  </si>
  <si>
    <t>에일리, 2B, 조커, 할리퀸 콜라보레이션 재출시 희망</t>
    <phoneticPr fontId="106" type="noConversion"/>
  </si>
  <si>
    <t>페라리 콜라보레이션 요청</t>
    <phoneticPr fontId="106" type="noConversion"/>
  </si>
  <si>
    <t>Mini-14 성장형 무기와 크로마 스킨 재출시 희망</t>
    <phoneticPr fontId="106" type="noConversion"/>
  </si>
  <si>
    <t>BMW 콜라보레이션 진행 희망</t>
    <phoneticPr fontId="106" type="noConversion"/>
  </si>
  <si>
    <t>짱구는 못말려 콜라보레이션 출시 희망</t>
    <phoneticPr fontId="106" type="noConversion"/>
  </si>
  <si>
    <t>다음 연예인 콜라보레이션 일정 문의</t>
    <phoneticPr fontId="106" type="noConversion"/>
  </si>
  <si>
    <t>성장형 무기 스킨 복구 시 필요 도면 및 폴리머 개수, 문의 시 확인 가능 여부 문의</t>
    <phoneticPr fontId="106" type="noConversion"/>
  </si>
  <si>
    <t>PGC 2025 무기 세트 재출시 가능성 존재 유무 문의</t>
    <phoneticPr fontId="106" type="noConversion"/>
  </si>
  <si>
    <t>폴리머 수급 방법 문의</t>
    <phoneticPr fontId="106" type="noConversion"/>
  </si>
  <si>
    <t>성장형 스킨 분해 복구 방법 문의</t>
    <phoneticPr fontId="106" type="noConversion"/>
  </si>
  <si>
    <t>이벤트 참여 이력이 없음에도 불구하고 500 G-coin이 갑자기 지급된 이유 문의</t>
    <phoneticPr fontId="106" type="noConversion"/>
  </si>
  <si>
    <t>이모트,스프레이,외모,로비포즈,헤어스타일,메이크업,프로필 카드 아이템 삭제 기능 추가 건의</t>
    <phoneticPr fontId="106" type="noConversion"/>
  </si>
  <si>
    <t>은신처 뽑기 결과에 대한 긍정적인 후기</t>
    <phoneticPr fontId="106" type="noConversion"/>
  </si>
  <si>
    <t>은신처 뽑기 결과에 대한 부정적인 후기</t>
    <phoneticPr fontId="106" type="noConversion"/>
  </si>
  <si>
    <t>크로마 획득 시 교환이 가능한지 문의</t>
    <phoneticPr fontId="106" type="noConversion"/>
  </si>
  <si>
    <t>2차 비밀번호 도입 이후 경쟁전에서 불법 프로그램 이용자 체감 빈도가 크게 줄어들어 2차 인증 패치에 매우 만족</t>
    <phoneticPr fontId="106" type="noConversion"/>
  </si>
  <si>
    <t>불법 프로그램 이용자들이 많이 보임</t>
  </si>
  <si>
    <t>불법 프로그램 이용자들이 많이 보임</t>
    <phoneticPr fontId="106" type="noConversion"/>
  </si>
  <si>
    <t>커뮤니티</t>
    <phoneticPr fontId="106" type="noConversion"/>
  </si>
  <si>
    <t>이벤트</t>
    <phoneticPr fontId="106" type="noConversion"/>
  </si>
  <si>
    <t>웹 이벤트 보상을 이벤트 종료 직전에 한번에 수령해도 되는지 문의</t>
    <phoneticPr fontId="106" type="noConversion"/>
  </si>
  <si>
    <t>대상</t>
    <phoneticPr fontId="106" type="noConversion"/>
  </si>
  <si>
    <t>2026. 1. 19</t>
  </si>
  <si>
    <t>부리부리부리</t>
  </si>
  <si>
    <t>cjsalswww</t>
  </si>
  <si>
    <t>리날</t>
  </si>
  <si>
    <t>상더기</t>
  </si>
  <si>
    <t>sstjdrb1994</t>
  </si>
  <si>
    <t>d2qasdcasd</t>
  </si>
  <si>
    <t>Dio_twoh</t>
  </si>
  <si>
    <t>Cuty_song</t>
  </si>
  <si>
    <t>leemiriking</t>
  </si>
  <si>
    <t>8oox-</t>
  </si>
  <si>
    <t>F0rtune-1z1m</t>
  </si>
  <si>
    <t>Little_-Baby1</t>
  </si>
  <si>
    <t>실행 오류</t>
    <phoneticPr fontId="106" type="noConversion"/>
  </si>
  <si>
    <t>최적화</t>
    <phoneticPr fontId="106" type="noConversion"/>
  </si>
  <si>
    <t>프레임 드랍</t>
    <phoneticPr fontId="106" type="noConversion"/>
  </si>
  <si>
    <t>아이템</t>
    <phoneticPr fontId="106" type="noConversion"/>
  </si>
  <si>
    <t>윈도우 11, RTX 5060 TI 사양 보유 이용자, 그래픽 드라이버 최신 버전 설치 시 지속해서 크래시 현상 발생하여 해결 방법 문의</t>
    <phoneticPr fontId="106" type="noConversion"/>
  </si>
  <si>
    <t>RTX 5060, AMD 라이젠5-5세대 7500F, 32GB RAM 사용 시 게임 최적화 설정 방법 문의</t>
    <phoneticPr fontId="106" type="noConversion"/>
  </si>
  <si>
    <t>듀얼 모니터 사용 시 게임 실행 후 사용하지 않는 모니터 전원 OFF 시 프레임 드랍 현상 완화 여부 문의</t>
    <phoneticPr fontId="106" type="noConversion"/>
  </si>
  <si>
    <t>프레임 드랍 현상 경험하여 사유 문의</t>
    <phoneticPr fontId="106" type="noConversion"/>
  </si>
  <si>
    <t>테이고 Song Am 우측 주유소가 맵 내 표시되지 않는 현상</t>
    <phoneticPr fontId="106" type="noConversion"/>
  </si>
  <si>
    <t>필라 시큐리티 출동차 외부에서 트렁크 기능을 사용할 수 없는 현상</t>
    <phoneticPr fontId="106" type="noConversion"/>
  </si>
  <si>
    <t>은신처</t>
  </si>
  <si>
    <t>총기 밸런스</t>
    <phoneticPr fontId="106" type="noConversion"/>
  </si>
  <si>
    <t>일본 지역 거주한 지인과 게임 이용 시 원활한 게임 가능한 플랫폼 문의</t>
    <phoneticPr fontId="106" type="noConversion"/>
  </si>
  <si>
    <t>북극곰을 이용자로 착각하여 놀람</t>
    <phoneticPr fontId="106" type="noConversion"/>
  </si>
  <si>
    <t>스코프 감도가 낮을 시 리드샷 및 라이딩샷하는 방법 문의</t>
    <phoneticPr fontId="106" type="noConversion"/>
  </si>
  <si>
    <t>킬로그 내 총기와 배경화면이 존재하는 킬로그 설정 방법 문의</t>
    <phoneticPr fontId="106" type="noConversion"/>
  </si>
  <si>
    <t>맵 이미지 파일 다운로드 가능한 사이트 존재 유무 문의</t>
    <phoneticPr fontId="106" type="noConversion"/>
  </si>
  <si>
    <t>스크린샷 공유 시 제한된 계정으로 공유 불가해 해결 방법 문의</t>
    <phoneticPr fontId="106" type="noConversion"/>
  </si>
  <si>
    <t>기절 상태의 적을 공격했을 때 누적 피해량이 증가하는지 문의</t>
    <phoneticPr fontId="106" type="noConversion"/>
  </si>
  <si>
    <t>성장형 스킨을 보유하면 게임이 더욱 재미있게 느껴짐</t>
    <phoneticPr fontId="106" type="noConversion"/>
  </si>
  <si>
    <t>페라리 콜라보레이션 진행 희망</t>
    <phoneticPr fontId="106" type="noConversion"/>
  </si>
  <si>
    <t>팬더 헤어밴드, 판다 장갑, XingHun의 위대한 호랑이 배낭, 할리퀸 세트, 조커 세트 재출시 건의</t>
    <phoneticPr fontId="106" type="noConversion"/>
  </si>
  <si>
    <t>장원영 콜라보레이션 진행 건의</t>
    <phoneticPr fontId="106" type="noConversion"/>
  </si>
  <si>
    <t>BMW 콜라보레이션 출시 희망</t>
    <phoneticPr fontId="106" type="noConversion"/>
  </si>
  <si>
    <t>산리오 콜라보레이션 진행 건의</t>
    <phoneticPr fontId="106" type="noConversion"/>
  </si>
  <si>
    <t>특정 이모트 재출시 건의</t>
    <phoneticPr fontId="106" type="noConversion"/>
  </si>
  <si>
    <t>데몬 바이커 뿔 아이템 획득 가능 여부 및 재출시 가능성 존재 유무 문의</t>
    <phoneticPr fontId="106" type="noConversion"/>
  </si>
  <si>
    <t>윈터 이클립스 - MP5K 최종 레벨까지 1단계만 남아 기대되며 킬로그의 디자인이 만족스러움</t>
    <phoneticPr fontId="106" type="noConversion"/>
  </si>
  <si>
    <t>완벽한 게이머 스웨트팬츠 획득 방법 문의</t>
    <phoneticPr fontId="106" type="noConversion"/>
  </si>
  <si>
    <t>노 시그널 - M416 추가 크로마 스킨 출시 가능성 문의</t>
    <phoneticPr fontId="106" type="noConversion"/>
  </si>
  <si>
    <t>무료로 노란색 연막탄 획득하여 만족스러움</t>
    <phoneticPr fontId="106" type="noConversion"/>
  </si>
  <si>
    <t>메두사-베릴 M762 및 세이렌 - 프라이팬 획득해 만족스러움</t>
    <phoneticPr fontId="106" type="noConversion"/>
  </si>
  <si>
    <t>최근 패치 이후에도 5.56mm와 7.62mm 탄약 기반 총기 간 밸런스가 여전히 불균형하다고 느껴지며,AUG 총기 반동 너프가 아닌 7.62mm의 데미지 상향 또는 AUG 총기 상향 후 보급 총기로 변경 해야된다는 의견</t>
    <phoneticPr fontId="106" type="noConversion"/>
  </si>
  <si>
    <t>MP5K 가 현재 시점에서 가장 공격력이 높은 총기인 것 같음</t>
    <phoneticPr fontId="106" type="noConversion"/>
  </si>
  <si>
    <t>2차 인증 관련하여 문의 게시글이 다수 발생하나 매크로식 답변만 이루어지며 이용자들이 겪는 현상과 맞지않는 공지사항이 학인돼 이해 불가하며 2차 인증 후에 본인도 계정 제재가 적용될까 두려움</t>
    <phoneticPr fontId="106" type="noConversion"/>
  </si>
  <si>
    <t>2차 인증한 스팀 플랫폼 계정도 제재되었으며 카카오 플랫폼도 계정이 제재되어 의아하며 고객센터 문의 시에도 정확한 방법을 안내 해주지 않아 의아하며 2차 인증을 진행한 것이 후회됨</t>
    <phoneticPr fontId="106" type="noConversion"/>
  </si>
  <si>
    <t>많은 이용자들이 2차 인증 오류로 인하여 무고한 제재 적용되었으나 회피적인 내용의 공지사항이 등록되었으며 해당 제재의 경우 갑자기 많은 이용자가 제재되었으며 제재 기준과 검증은 어떻게 진행되었는지 정확한 내용을 게시하길 희망함</t>
    <phoneticPr fontId="106" type="noConversion"/>
  </si>
  <si>
    <t>2차 비밀 번호 인증과 정지와는 관련이 없다는 문의 답변을 받았지만 2차 비밀 번호 설정을 하지 않은 부계정만 정상 작동함</t>
    <phoneticPr fontId="106" type="noConversion"/>
  </si>
  <si>
    <t>이용제한조치</t>
    <phoneticPr fontId="106" type="noConversion"/>
  </si>
  <si>
    <t>경쟁전에 불법 프로그램 이용자가 많은 문제에 대한 불만</t>
  </si>
  <si>
    <t>경쟁전에 불법 프로그램 이용자가 많은 문제에 대한 불만</t>
    <phoneticPr fontId="106" type="noConversion"/>
  </si>
  <si>
    <t>동남아 서버 이용 시 스쿼드 모드에는 불법 프로그램 이용자가 너무 많아 듀오 모드 이용 시 매칭 지연이 심해 개선 건의</t>
  </si>
  <si>
    <t>동남아 서버 이용 시 스쿼드 모드에는 불법 프로그램 이용자가 너무 많아 듀오 모드 이용 시 매칭 지연이 심해 개선 건의</t>
    <phoneticPr fontId="106" type="noConversion"/>
  </si>
  <si>
    <t>불법 프로그램 이용자 제보</t>
    <phoneticPr fontId="106" type="noConversion"/>
  </si>
  <si>
    <t>8일만에 무고한 이용 제한 조치가 해제되었으며 운영진 측에서 하루 빨리 무고 제재 관련하여 명확한 공지 게시하길 희망함</t>
  </si>
  <si>
    <t>8일만에 무고한 이용 제한 조치가 해제되었으며 운영진 측에서 하루 빨리 무고 제재 관련하여 명확한 공지 게시하길 희망함</t>
    <phoneticPr fontId="106" type="noConversion"/>
  </si>
  <si>
    <t>카카오배그 이용 중 전날까지 정상 플레이했으나 다음 날 갑작스럽게 영구정지 상태가 되어, 동일 사례가 존재하는지 문의</t>
  </si>
  <si>
    <t>카카오배그 이용 중 전날까지 정상 플레이했으나 다음 날 갑작스럽게 영구정지 상태가 되어, 동일 사례가 존재하는지 문의</t>
    <phoneticPr fontId="106" type="noConversion"/>
  </si>
  <si>
    <t>공식 디스코드 내 입장 불가하여 제재 적용 여부 및 제재 시 사유 문의</t>
    <phoneticPr fontId="106" type="noConversion"/>
  </si>
  <si>
    <t>공식 디스코드 내 채팅이 제한돼 해결 방법 문의</t>
    <phoneticPr fontId="106" type="noConversion"/>
  </si>
  <si>
    <t>2026. 1. 20</t>
  </si>
  <si>
    <t>ynrzz</t>
  </si>
  <si>
    <t>잉커리지</t>
  </si>
  <si>
    <t>clock9711</t>
  </si>
  <si>
    <t>cuteseunglim</t>
  </si>
  <si>
    <t>jk_0517</t>
  </si>
  <si>
    <t>My091244</t>
  </si>
  <si>
    <t>Mtt-10201212</t>
  </si>
  <si>
    <t>m1chinna_-</t>
  </si>
  <si>
    <t>아아3잔</t>
  </si>
  <si>
    <t>dudwn306</t>
  </si>
  <si>
    <t>233v_-</t>
  </si>
  <si>
    <t>뚜두두따다다</t>
  </si>
  <si>
    <t>rhdwngpf</t>
  </si>
  <si>
    <t>seock1</t>
  </si>
  <si>
    <t>GodDB</t>
  </si>
  <si>
    <t>kbl030419</t>
  </si>
  <si>
    <t>KongKong2-</t>
  </si>
  <si>
    <t>Jiddomeok</t>
  </si>
  <si>
    <t>Accrobat_33</t>
  </si>
  <si>
    <t>RuinRiceGroup</t>
  </si>
  <si>
    <t>CN_tlqkf</t>
  </si>
  <si>
    <t>2026. 1. 21</t>
  </si>
  <si>
    <t>chorok0309</t>
  </si>
  <si>
    <t>toricocomatz</t>
  </si>
  <si>
    <t>0bin2_</t>
  </si>
  <si>
    <t>mhykh21327</t>
  </si>
  <si>
    <t>Bili046695</t>
  </si>
  <si>
    <t>Vie_N3k0Ch4n</t>
  </si>
  <si>
    <t>KBM Hwimook</t>
  </si>
  <si>
    <t>R-yzj</t>
  </si>
  <si>
    <t>Dcyitian8beishui</t>
  </si>
  <si>
    <t>CB-NB2</t>
  </si>
  <si>
    <t>반련</t>
  </si>
  <si>
    <t>hjkl3258999</t>
  </si>
  <si>
    <t>hyeonmingilli09</t>
  </si>
  <si>
    <t>KR0</t>
  </si>
  <si>
    <t>dpwnsdlekd46</t>
  </si>
  <si>
    <t>mjj333</t>
  </si>
  <si>
    <t>2026. 1. 22</t>
  </si>
  <si>
    <t>Chapro92</t>
  </si>
  <si>
    <t>pearto</t>
  </si>
  <si>
    <t>kdh010526</t>
  </si>
  <si>
    <t>bobteacher11</t>
  </si>
  <si>
    <t>jhk297</t>
  </si>
  <si>
    <t>WjFjj_2017_77</t>
  </si>
  <si>
    <t xml:space="preserve">무능한펍지 
</t>
  </si>
  <si>
    <t>YEOPCHANGSEOP</t>
  </si>
  <si>
    <t>BBaSong2</t>
  </si>
  <si>
    <t>SAD CANNA</t>
  </si>
  <si>
    <t>cjsakeorkdtk</t>
  </si>
  <si>
    <t>Nyxkr</t>
  </si>
  <si>
    <t>Uycck1</t>
  </si>
  <si>
    <t>tjsgh267</t>
  </si>
  <si>
    <t>KanNi-MiMi</t>
  </si>
  <si>
    <t>Tian-wodadiao</t>
  </si>
  <si>
    <t>2026. 1. 23</t>
  </si>
  <si>
    <t>koon1327</t>
  </si>
  <si>
    <t>cfxng60382</t>
  </si>
  <si>
    <t>YY31882-1dui1637</t>
  </si>
  <si>
    <t>szoy52351J</t>
  </si>
  <si>
    <t>kurakaka</t>
  </si>
  <si>
    <t>i7on-_</t>
  </si>
  <si>
    <t>i8on-_</t>
  </si>
  <si>
    <t>DOKDO_Lee</t>
  </si>
  <si>
    <t>jung_-_04</t>
  </si>
  <si>
    <t>30-Day Suspension</t>
  </si>
  <si>
    <t>Ryoma_0807</t>
  </si>
  <si>
    <t>2ask</t>
  </si>
  <si>
    <t>cerguang</t>
  </si>
  <si>
    <t>Mark-Dd5400__</t>
  </si>
  <si>
    <t>짱돌0103</t>
  </si>
  <si>
    <t>hhwhgwuiw</t>
  </si>
  <si>
    <t>yudabinbin</t>
  </si>
  <si>
    <t>Spotlight 멜</t>
  </si>
  <si>
    <t>yeonbone1234</t>
  </si>
  <si>
    <t>Gzysoro</t>
  </si>
  <si>
    <t>ltl-L_2</t>
  </si>
  <si>
    <t>God__XCCD</t>
  </si>
  <si>
    <t>ahq2082555737</t>
  </si>
  <si>
    <t>J5366011</t>
  </si>
  <si>
    <t>레고시티</t>
  </si>
  <si>
    <t>pooh6072</t>
  </si>
  <si>
    <t>ATHELES</t>
  </si>
  <si>
    <t>wdi7665</t>
  </si>
  <si>
    <t>Jotster_migan</t>
  </si>
  <si>
    <t>불법 프로그램 이용자가 너무 많은 점에 대한 불만</t>
  </si>
  <si>
    <t>비정상적인 킬 수 및 총기 발사 속도가 비정상적으로 빠른 이용자를 조우하여 불법프로그램 이용자인지 문의</t>
  </si>
  <si>
    <t>부계정 플레이 중 발생한 임시 제한 조치 및 운영진의 제재 기준에 대한 불만 표출</t>
  </si>
  <si>
    <t>불법 프로그램을 ON/OFF 하며 불법 프로그램을 사용하지 않는 것처럼 연기를 하는 이용자가 많다고 체감</t>
  </si>
  <si>
    <t>안티치트 시스템의 실효성 비판 및 업데이트 부재에 대한 불만</t>
  </si>
  <si>
    <t>불법 프로그램 이용자를 신고하여도 처리가 되지 않아 불만</t>
  </si>
  <si>
    <t>불법 프로그램 이용 의심자를 조우하여 해당 의심자의 불법 프로그램 사용 유무를 문의</t>
  </si>
  <si>
    <t>승률이 비정상적으로 높은 이용자 전적을 확인, 불법 프로그램 이용자로 의심됨</t>
  </si>
  <si>
    <t>계정 거래·불법 프로그램 제작자에 대한 별다른 법적 대응 조치가 없어 불만</t>
  </si>
  <si>
    <t>24시간 임시 제재 조치 적용 시 무조건적으로 하드웨어 밴으로 이어지는지 문의</t>
  </si>
  <si>
    <t>NVIDIA Smooth Motion 사용 시 제재 가능성 여부 문의</t>
  </si>
  <si>
    <t>동시다발적 100년 영구 정지(무고 밴) 현상 제보 및 신속 해결 촉구</t>
  </si>
  <si>
    <t>IGN: Oharajuri</t>
  </si>
  <si>
    <t>서버</t>
    <phoneticPr fontId="106" type="noConversion"/>
  </si>
  <si>
    <t>네트워크</t>
    <phoneticPr fontId="106" type="noConversion"/>
  </si>
  <si>
    <t>오브젝트 끼임</t>
    <phoneticPr fontId="106" type="noConversion"/>
  </si>
  <si>
    <t>음향 및 음성</t>
    <phoneticPr fontId="106" type="noConversion"/>
  </si>
  <si>
    <t>Kakao 플랫폼 네트워크 지연 현상 발생으로 정상적인 게임 플레이가 불가능함</t>
    <phoneticPr fontId="106" type="noConversion"/>
  </si>
  <si>
    <t>차량에 탑승한 상태에서 트렁크에 있는 아이템을 버리면 땅 속으로 사라지는 현상</t>
    <phoneticPr fontId="106" type="noConversion"/>
  </si>
  <si>
    <t>집라인건 사용 시 등반 실패 및 상호작용 오류 현상</t>
    <phoneticPr fontId="106" type="noConversion"/>
  </si>
  <si>
    <t>인게임 사운드 불균형 현상 원인 및 해결 방법 문의</t>
    <phoneticPr fontId="106" type="noConversion"/>
  </si>
  <si>
    <t>게임 실행 시 "외부 프로그램에 의해 종료되었습니다" 오류 메시지 출력되며 게임 실행 불가한 현상</t>
    <phoneticPr fontId="106" type="noConversion"/>
  </si>
  <si>
    <t>게임 실행 시 발생하는 TslGame.exe 응용 프로그램 오류 원인 및 해결 방법 문의</t>
    <phoneticPr fontId="106" type="noConversion"/>
  </si>
  <si>
    <t>무한 로딩 현상 경험, 해결 방안 문의</t>
    <phoneticPr fontId="106" type="noConversion"/>
  </si>
  <si>
    <t>간헐적인 끊김 현상 해결을 위한 설정 문의</t>
    <phoneticPr fontId="106" type="noConversion"/>
  </si>
  <si>
    <t>내장 그래픽 활성화 여부가 게임 성능에 미치는 영향 문의</t>
    <phoneticPr fontId="106" type="noConversion"/>
  </si>
  <si>
    <t>초반 교전 시 발생되는 지연 현상으로 인해 pc를 새로 구매하였음에도 스타터링, 프레임드랍 현상 경험</t>
    <phoneticPr fontId="106" type="noConversion"/>
  </si>
  <si>
    <t>Steam 아바타 변경 시 배틀그라운드 인게임 프로필도 즉시 변경되길 희망</t>
    <phoneticPr fontId="106" type="noConversion"/>
  </si>
  <si>
    <t>Steam 아바타 변경을 통한 배틀그라운드 인게임 프로필 이미지 변경 방법 문의</t>
    <phoneticPr fontId="106" type="noConversion"/>
  </si>
  <si>
    <t>매치 종료 후 결과 화면 캐릭터 동작 기준 문의</t>
    <phoneticPr fontId="106" type="noConversion"/>
  </si>
  <si>
    <t>랜덤 스쿼드 매칭 시 미리 팀을 구성한 이용자들과 한 팀으로 매칭되는 경우, 듀오 또는 3인스쿼드 여부를 알 수 있는 ui 기능 추가 건의</t>
    <phoneticPr fontId="106" type="noConversion"/>
  </si>
  <si>
    <t>무기 잠금 시스템 을 위한 비밀번호 설정 기능 건의</t>
    <phoneticPr fontId="106" type="noConversion"/>
  </si>
  <si>
    <t xml:space="preserve">비밀의 방 아이템 드랍률 상향 건의 </t>
    <phoneticPr fontId="106" type="noConversion"/>
  </si>
  <si>
    <t>수직 감도 설정에 따른 벽면 사격과 실전 교전의 체감 차이 분석</t>
    <phoneticPr fontId="106" type="noConversion"/>
  </si>
  <si>
    <t>숨바꼭질 모드 출시 건의</t>
    <phoneticPr fontId="106" type="noConversion"/>
  </si>
  <si>
    <t>지형지물 및 오브젝트별 탄환 관통 시스템 문의</t>
    <phoneticPr fontId="106" type="noConversion"/>
  </si>
  <si>
    <t>총기별 필드 드랍률 정보 확인 가능 여부 문의 및 특정 총기(M249, Mk47 뮤턴트) 드랍률이 낮다는 불만</t>
    <phoneticPr fontId="106" type="noConversion"/>
  </si>
  <si>
    <t>투척 아이템 키 설정 (G : 수류탄, H : 화염병) 이 되어있으나, 해당 키의 아이템을 전부 소진한 경우 단축키를 입력하면 보유 중인 타 투척무기가 장착되는 현상 ON/OFF가 가능하도록 신규 기능 추가 건의</t>
    <phoneticPr fontId="106" type="noConversion"/>
  </si>
  <si>
    <t>특정 성별을 찾는 사용자가 너무 많아서 스트레스를 받음</t>
    <phoneticPr fontId="106" type="noConversion"/>
  </si>
  <si>
    <t>GPT 2025처럼 2026년에도 글로벌 대회 스킨 출시 가능 여부 문의</t>
    <phoneticPr fontId="106" type="noConversion"/>
  </si>
  <si>
    <t>승리 댄스 48 및 과거 이모트 재판매 사례 문의</t>
    <phoneticPr fontId="106" type="noConversion"/>
  </si>
  <si>
    <t>아이유 콜라보레이션 진행 희망</t>
    <phoneticPr fontId="106" type="noConversion"/>
  </si>
  <si>
    <t>이용자들의 디자인으로 한 성장형 스킨 출시 희망</t>
    <phoneticPr fontId="106" type="noConversion"/>
  </si>
  <si>
    <t>차량 스킨에 사용할 코인 수급 속도 향상 및 효율적인 획득 방법 문의</t>
    <phoneticPr fontId="106" type="noConversion"/>
  </si>
  <si>
    <t>프리셋별 무기 스킨 별도 적용 기능 건의</t>
    <phoneticPr fontId="106" type="noConversion"/>
  </si>
  <si>
    <t>화이트 타이거 - 프라이팬 획득 경험 공유</t>
    <phoneticPr fontId="106" type="noConversion"/>
  </si>
  <si>
    <t>메두사 - 베릴M762 및 골드 차콜 크로마, 미노사우로스 - AUG 획득, 메두사 - 베릴M762 퍼플 크로마 획득을 위해 추가 과금을 진행할지 고민됨</t>
    <phoneticPr fontId="106" type="noConversion"/>
  </si>
  <si>
    <t>성장형 무기 스킨의 높은 획득 및 업그레이드 비용 체감</t>
    <phoneticPr fontId="106" type="noConversion"/>
  </si>
  <si>
    <t>성장형 아이템 복구 비용(BP) 도입 배경 및 정책 안내 문의</t>
    <phoneticPr fontId="106" type="noConversion"/>
  </si>
  <si>
    <t>성장형 아이템 복구 처리 소요 시간 문의</t>
    <phoneticPr fontId="106" type="noConversion"/>
  </si>
  <si>
    <t>실수로 분해한 분홍색 연막탄 스킨 복구 가능 여부 문의</t>
    <phoneticPr fontId="106" type="noConversion"/>
  </si>
  <si>
    <t>악마의 손길 - ACE32 재출시 희망</t>
    <phoneticPr fontId="106" type="noConversion"/>
  </si>
  <si>
    <t>은신처 사용 G-Coin 환불 가능 여부 문의</t>
    <phoneticPr fontId="106" type="noConversion"/>
  </si>
  <si>
    <t>추후 출시 될 것으로 보이는 신규 성장형 총기 스킨 및 출시 시기 예상</t>
    <phoneticPr fontId="106" type="noConversion"/>
  </si>
  <si>
    <t>프라이팬 성장형 스킨 레벨업 비용이 다른 총기 스킨이랑 동일한 수량인지 문의</t>
    <phoneticPr fontId="106" type="noConversion"/>
  </si>
  <si>
    <t>■ 패치노트 #39.2 - 블루존 생성기 동향</t>
    <phoneticPr fontId="106" type="noConversion"/>
  </si>
  <si>
    <t>#39.2 - 블루존 생성기</t>
    <phoneticPr fontId="106" type="noConversion"/>
  </si>
  <si>
    <t>블루존 생성기의 성능이 뛰어나 경기 후반에 보유하고 있다면 매우 유용할 것이라 생각됨</t>
    <phoneticPr fontId="106" type="noConversion"/>
  </si>
  <si>
    <t>불법 프로그램 이용자가 너무 많은 점에 대한 불만</t>
    <phoneticPr fontId="106" type="noConversion"/>
  </si>
  <si>
    <t>비정상적인 킬 수 및 총기 발사 속도가 비정상적으로 빠른 이용자를 조우하여 불법프로그램 이용자인지 문의</t>
    <phoneticPr fontId="106" type="noConversion"/>
  </si>
  <si>
    <t>부계정 플레이 중 발생한 임시 제한 조치 및 운영진의 제재 기준에 대한 불만 표출</t>
    <phoneticPr fontId="106" type="noConversion"/>
  </si>
  <si>
    <t>2차 비밀번호 관련 문의를 접수하였으나 답변이 지연되고 있어 방문상담/유선전화 방법을 문의</t>
    <phoneticPr fontId="106" type="noConversion"/>
  </si>
  <si>
    <t>공식 디스코드 이용 제한 조치 해제 방법 문의 (이용자 정보 확인 불가)</t>
    <phoneticPr fontId="106" type="noConversion"/>
  </si>
  <si>
    <t>닉네임 변경 후 변경 전 닉네임을 OP.GG 등 전적 검색 사이트에 검색 시 전적이 노출되지 않는 점이 정상적이나, 이전 닉네임으로 검색하여도 전적이 노출되어 의아</t>
    <phoneticPr fontId="106" type="noConversion"/>
  </si>
  <si>
    <t>배틀그라운드를 이용하지 않는 지인도 예약만 정상적으로 진행한다면 PUBG x 성수 입장 가능 여부 문의</t>
    <phoneticPr fontId="106" type="noConversion"/>
  </si>
  <si>
    <t>공식 사이트 게임 정보/픽업 트럭과 론도 주요 기능 내용의 최신화 요청</t>
    <phoneticPr fontId="106" type="noConversion"/>
  </si>
  <si>
    <t>게임을 실행했음에도 계속 아무런 응답이 없어 게임 실행이 불가한 현상</t>
    <phoneticPr fontId="106" type="noConversion"/>
  </si>
  <si>
    <t>"외부 프로그램에 의해 종료되었습니다"라는 문구가 출력되며 실행이 되지 않는 현상 해결 방법 문의</t>
    <phoneticPr fontId="106" type="noConversion"/>
  </si>
  <si>
    <t>차량 주행 시 약 0.1초간 소리와 화면이 끊기는 현상 개선 요청</t>
    <phoneticPr fontId="106" type="noConversion"/>
  </si>
  <si>
    <t>게임 시작 후 낙하산 펼치고 탭 누를 시 끊김, 게임 중 300 FPS 유지하다가 갑자기 100~140 FPS로 하락하는 현상에 대한 원인 문의</t>
    <phoneticPr fontId="106" type="noConversion"/>
  </si>
  <si>
    <t>일반매치</t>
    <phoneticPr fontId="106" type="noConversion"/>
  </si>
  <si>
    <t>개인 설정(감도, 키 세팅) 저장 및 불러오기 방법 문의</t>
    <phoneticPr fontId="106" type="noConversion"/>
  </si>
  <si>
    <t>태이고 전용 총기 K2의 장점에도 불구하고 M416,AUG 대비 낮은 채택률 원인 문의</t>
    <phoneticPr fontId="106" type="noConversion"/>
  </si>
  <si>
    <t>1레벨부터 다시 시작하는 방법 문의</t>
    <phoneticPr fontId="106" type="noConversion"/>
  </si>
  <si>
    <t>연승 도전 모드 매칭 시스템 및 상대 팀의 연승 도전 여부 문의</t>
    <phoneticPr fontId="106" type="noConversion"/>
  </si>
  <si>
    <t>Steam 플랫폼이 Kakao 플랫폼보다 이용자 수가 많으며 플레이 스타일 또한 마음에 듬</t>
    <phoneticPr fontId="106" type="noConversion"/>
  </si>
  <si>
    <t>Kakao 플랫폼 이용자 수가 적어 Steam 플랫폼으로 이전 요청</t>
    <phoneticPr fontId="106" type="noConversion"/>
  </si>
  <si>
    <t>경쟁전 플레이 직후 결과화면이 나오지 않고 점검 안내 화면이 노출되었으나 경쟁전 점수는 정상적으로 반영되는지 문의</t>
    <phoneticPr fontId="106" type="noConversion"/>
  </si>
  <si>
    <t>다이아 티어 달성 후 점수 하락(강등) 방지를 위한 최소 판수 및 휴면 기준 문의</t>
    <phoneticPr fontId="106" type="noConversion"/>
  </si>
  <si>
    <t>Mk47 뮤턴트의 성장형 스킨 출시 희망</t>
    <phoneticPr fontId="106" type="noConversion"/>
  </si>
  <si>
    <t>큰 액수를 과금했음에도 원하는 아이템이 나오지 않아 성장형 무기의 뽑기 확률을 늘려달라 건의</t>
    <phoneticPr fontId="106" type="noConversion"/>
  </si>
  <si>
    <t>미노타우르스-AUG가 가지고 싶지만, 은신처 무기의 확률이 낮고 15만원으로 획득한다는 보장이 없어 뽑기를 진행할지 타 이용자들의 의견을 요청</t>
    <phoneticPr fontId="106" type="noConversion"/>
  </si>
  <si>
    <t>메두사 - 베릴 M762 성장형 스킨을 최대 레벨까지 성장시키는데 들어가는 금액 문의</t>
    <phoneticPr fontId="106" type="noConversion"/>
  </si>
  <si>
    <t>밀수품 뽑기 긍정 동향</t>
    <phoneticPr fontId="106" type="noConversion"/>
  </si>
  <si>
    <t>연막탄 스킨 원해서 10회 뽑기 만큼의 과금을 했으나 도면 3개만 얻어 아쉬움</t>
    <phoneticPr fontId="106" type="noConversion"/>
  </si>
  <si>
    <t>케르베로스-M249 획득 위해 150만원 가량 사용했지만 얻지 못하다가, 금일 밀수품 쿠폰으로 획득해서 잠시 기뻤지만 금새 실망감을 느낌</t>
    <phoneticPr fontId="106" type="noConversion"/>
  </si>
  <si>
    <t>성장형 스킨 소량 복구 서비스의 3개월 재신청 가능 시점 확인 문의</t>
    <phoneticPr fontId="106" type="noConversion"/>
  </si>
  <si>
    <t>밀수품 뽑기 시 배틀스탯과 성장형 무기 스킨의 연출 구분 개선 요청</t>
    <phoneticPr fontId="106" type="noConversion"/>
  </si>
  <si>
    <t>밀수품 뽑기 긍정 동향 (추가 동향)</t>
    <phoneticPr fontId="106" type="noConversion"/>
  </si>
  <si>
    <t>일반전 난이도 상승 체감 및 평균 피해량 하락에 대한 하소연</t>
    <phoneticPr fontId="106" type="noConversion"/>
  </si>
  <si>
    <t>경쟁전 플레이 후 2차 비밀번호를 설정하라는 안내가 노출됨</t>
    <phoneticPr fontId="106" type="noConversion"/>
  </si>
  <si>
    <t>경쟁전 2차 인증 문자 미발송 및 'nan분na초' 오류 메시지 발생 원인 문의</t>
    <phoneticPr fontId="106" type="noConversion"/>
  </si>
  <si>
    <t>맵 서비스 리포트 : 맵 로테이션</t>
    <phoneticPr fontId="106" type="noConversion"/>
  </si>
  <si>
    <t>불법 프로그램을 ON/OFF 하며 불법 프로그램을 사용하지 않는 것처럼 연기를 하는 이용자가 많다고 체감</t>
    <phoneticPr fontId="106" type="noConversion"/>
  </si>
  <si>
    <t>안티치트 시스템의 실효성 비판 및 업데이트 부재에 대한 불만</t>
    <phoneticPr fontId="106" type="noConversion"/>
  </si>
  <si>
    <t>이유 없이 디스코드 공식 채널 내에서 타임 아웃됨</t>
    <phoneticPr fontId="106" type="noConversion"/>
  </si>
  <si>
    <t>공식 디스코드 초대 수락 불가 현상 (디스코드 계정 이름 : 희동이)</t>
    <phoneticPr fontId="106" type="noConversion"/>
  </si>
  <si>
    <t>PUBG ASIA ALLSTAR 시즌2 한국 대표팀 구성의 프로 비중 부족 및 예능인 중심 선발에 대한 유저들의 의견 요청</t>
    <phoneticPr fontId="106" type="noConversion"/>
  </si>
  <si>
    <t>PUBG 성수 방문 후기</t>
    <phoneticPr fontId="106" type="noConversion"/>
  </si>
  <si>
    <t>스팀 가드 설정 방법 문의</t>
    <phoneticPr fontId="106" type="noConversion"/>
  </si>
  <si>
    <t>BRDM 차량이 벽에 부딪혀 캐릭터에 직접적인 접촉이 없었음에도 불구하고 기절이 되는 현상</t>
    <phoneticPr fontId="106" type="noConversion"/>
  </si>
  <si>
    <t>수류탄 4개 소지 상태이나 투척 시도 시 수류탄이 아닌 연막탄을 들고 있는 현상</t>
    <phoneticPr fontId="106" type="noConversion"/>
  </si>
  <si>
    <t>게임 실행 시 로딩 시간 단축 방법 문의</t>
    <phoneticPr fontId="106" type="noConversion"/>
  </si>
  <si>
    <t>로비 및 훈련장 극심한 프레임 드랍(1~4 FPS) 현상 원인 및 해결 방법 문의</t>
    <phoneticPr fontId="106" type="noConversion"/>
  </si>
  <si>
    <t>아케이드</t>
    <phoneticPr fontId="106" type="noConversion"/>
  </si>
  <si>
    <t>태이고 맵을 플레이하는 이용자 수가 줄어 아쉬움</t>
    <phoneticPr fontId="106" type="noConversion"/>
  </si>
  <si>
    <t>C4 설치 후 기폭되지 않는 현상 개선 요청</t>
    <phoneticPr fontId="106" type="noConversion"/>
  </si>
  <si>
    <t>팀원으로 만나지 않기 목록 한도 초과에 따른 기존 목록 정리 방법 및 위치 문의</t>
    <phoneticPr fontId="106" type="noConversion"/>
  </si>
  <si>
    <t>경쟁전 내에서의 SR 총기와 조합하기 좋은 총기류 문의</t>
    <phoneticPr fontId="106" type="noConversion"/>
  </si>
  <si>
    <t>티어 점수 획득량 대비 하락폭이 과도하게 큰 점수 시스템 에 대한 불만</t>
    <phoneticPr fontId="106" type="noConversion"/>
  </si>
  <si>
    <t>캐주얼 모드 기록(K/D, 평균 피해량)이 일반 게임 매칭 시스템 및 난이도에 미치는 영향 문의</t>
    <phoneticPr fontId="106" type="noConversion"/>
  </si>
  <si>
    <t>성장형 스킨 중 크로마 스킨과 메두사-베릴 M762 중 어느 것을 먼저 레벨 업할지 고민됨</t>
    <phoneticPr fontId="106" type="noConversion"/>
  </si>
  <si>
    <t>다음 성장형 무기 스킨이 2월에 출시되는지 문의</t>
    <phoneticPr fontId="106" type="noConversion"/>
  </si>
  <si>
    <t>할리데이비슨 콜라보레이션 희망</t>
    <phoneticPr fontId="106" type="noConversion"/>
  </si>
  <si>
    <t>메두사-베릴 M762 (그레이 퍼플) 획득 후기 및 밀수품 쿠폰 사용 시 확률이 다른 듯함</t>
    <phoneticPr fontId="106" type="noConversion"/>
  </si>
  <si>
    <t>밀수품 뽑기 결과에 대한 불만 후기</t>
    <phoneticPr fontId="106" type="noConversion"/>
  </si>
  <si>
    <t>미노타우르스-AUG 크로마 스킨 획득 원했으나 이미 소지 중인 아이템과 도면만을 획득함</t>
    <phoneticPr fontId="106" type="noConversion"/>
  </si>
  <si>
    <t>메두사-베릴 M762 획득 및 골드 차콜 색상과 설맞이 은신처 뽑기 중 밀수품 쿠폰을 어디에 사용할지 고민됨</t>
    <phoneticPr fontId="106" type="noConversion"/>
  </si>
  <si>
    <t>신규 출시 크로마 스킨 외의 크로마 스킨의 경우 스크랩 브로커 탭에서 구매 가능하도록 천장 시스템 도입 건의</t>
    <phoneticPr fontId="106" type="noConversion"/>
  </si>
  <si>
    <t>AUG 총기의 킬 이펙트 효과가 있는 성장형 스킨이 올해 출시될지 문의</t>
    <phoneticPr fontId="106" type="noConversion"/>
  </si>
  <si>
    <t>노란색 연막탄 획득 긍정 후기 (상세 내용 없음)</t>
    <phoneticPr fontId="106" type="noConversion"/>
  </si>
  <si>
    <t>차후 은신처 관련 스킨 정보 문의</t>
    <phoneticPr fontId="106" type="noConversion"/>
  </si>
  <si>
    <t>일반 매칭 시의 MMR 기준이 팀 내 최고 MMR인지 팀 평균 MMR인지 문의</t>
    <phoneticPr fontId="106" type="noConversion"/>
  </si>
  <si>
    <t>2차 비밀번호 휴대폰 번호당 계정 등록 한도의 가변적 운영(추후 변경 가능성)에 대한 불안감 토로 및 고정 수치 운영 건의</t>
    <phoneticPr fontId="106" type="noConversion"/>
  </si>
  <si>
    <t>2차 비밀번호 5회 입력 오류에 따른 계정 정지 문제에 대한 공식 공지 및 신속한 해결 촉구</t>
    <phoneticPr fontId="106" type="noConversion"/>
  </si>
  <si>
    <t>알뜰폰 2차 인증 문자 미수신 현상</t>
    <phoneticPr fontId="106" type="noConversion"/>
  </si>
  <si>
    <t>사녹 맵 부재에 대한 불만</t>
    <phoneticPr fontId="106" type="noConversion"/>
  </si>
  <si>
    <t>맵 로테이션 업데이트로 인한 사녹 및 카라킨 제외에 대한 불만</t>
    <phoneticPr fontId="106" type="noConversion"/>
  </si>
  <si>
    <t>사녹, 카라킨이 맵 로테이션에서 제외 되었는지 문의</t>
    <phoneticPr fontId="106" type="noConversion"/>
  </si>
  <si>
    <t>불법 프로그램 이용자를 신고하여도 처리가 되지 않아 불만</t>
    <phoneticPr fontId="106" type="noConversion"/>
  </si>
  <si>
    <t>불법 프로그램 이용 의심자를 조우하여 해당 의심자의 불법 프로그램 사용 유무를 문의</t>
    <phoneticPr fontId="106" type="noConversion"/>
  </si>
  <si>
    <t>승률이 비정상적으로 높은 이용자 전적을 확인, 불법 프로그램 이용자로 의심됨</t>
    <phoneticPr fontId="106" type="noConversion"/>
  </si>
  <si>
    <t>계정 거래·불법 프로그램 제작자에 대한 별다른 법적 대응 조치가 없어 불만</t>
    <phoneticPr fontId="106" type="noConversion"/>
  </si>
  <si>
    <t>24시간 임시 제재 조치 적용 시 무조건적으로 하드웨어 밴으로 이어지는지 문의</t>
    <phoneticPr fontId="106" type="noConversion"/>
  </si>
  <si>
    <t>NVIDIA Smooth Motion 사용 시 제재 가능성 여부 문의</t>
    <phoneticPr fontId="106" type="noConversion"/>
  </si>
  <si>
    <t>동시다발적 100년 영구 정지(무고 밴) 현상 제보 및 신속 해결 촉구</t>
    <phoneticPr fontId="106" type="noConversion"/>
  </si>
  <si>
    <t>4시간가량 게임 이용 시 윈도우 멈춤 및 PC 무반응 현상 발생하여 해결 방법 문의</t>
    <phoneticPr fontId="106" type="noConversion"/>
  </si>
  <si>
    <t>7500F, 4060TI 사양 이용자, 갑자기 이전과 달리 프레임 수치가 높아졌으며 유지도 가능해 놀라움</t>
    <phoneticPr fontId="106" type="noConversion"/>
  </si>
  <si>
    <t>얼마전부터 프레임 드랍과 끊김 현상이 심화되어 동일 현상 경험 이용자 존재 유무 문의</t>
    <phoneticPr fontId="106" type="noConversion"/>
  </si>
  <si>
    <t>동일한 그래픽 설정과 환경임에도 불구하고 금일 경쟁전 플레이 중 갑작스러운 프레임 드랍이 지속적으로 발생해 문의</t>
    <phoneticPr fontId="106" type="noConversion"/>
  </si>
  <si>
    <t>번호 도용으로 인한 2차 비밀 번호 인증에 의한 정지 가능성이 있지 않은지 문의</t>
    <phoneticPr fontId="106" type="noConversion"/>
  </si>
  <si>
    <t>하나의 번호로 2차 비밀 번호 인증 계정의 개수가 몇 개인지 조회할 수 없는지 문의</t>
    <phoneticPr fontId="106" type="noConversion"/>
  </si>
  <si>
    <t>많은 이용자들이 불법 프로그램으로 의심하였으나 2차 인증 이후 제재된 계정이 제재 해제되어 다행스러움</t>
    <phoneticPr fontId="106" type="noConversion"/>
  </si>
  <si>
    <t>비매너행위</t>
    <phoneticPr fontId="106" type="noConversion"/>
  </si>
  <si>
    <t>랜덤 스쿼드 내에서 아직도 팀킬을 하는 사람들이 있어 아쉽다는 반응</t>
    <phoneticPr fontId="106" type="noConversion"/>
  </si>
  <si>
    <t>광전사 메달을 얻는 방법에 대한 공략</t>
    <phoneticPr fontId="106" type="noConversion"/>
  </si>
  <si>
    <t>자기장 밖에서 구급상자 사용으로 버티는 방식이 증가하고 있어 구급상자 최대 소지량 제한 요청</t>
    <phoneticPr fontId="106" type="noConversion"/>
  </si>
  <si>
    <t>인벤토리 입력 방식 "유지" 형태 추가 건의</t>
    <phoneticPr fontId="106" type="noConversion"/>
  </si>
  <si>
    <t>캐주얼 매치에서도 숙련도 차이가 큰 플레이어 간 매칭으로 불공정한 경험이 발생하고 있어, 최소한의 레벨,숙련도 기준을 반영한 매치메이킹 시스템 개선 또는 단계적 매치메이킹 적용 요청</t>
    <phoneticPr fontId="106" type="noConversion"/>
  </si>
  <si>
    <t>구급 상자를 이용해 블루존에서 버티며 플레이하는 스타일에 대한 방지책이 필요함</t>
    <phoneticPr fontId="106" type="noConversion"/>
  </si>
  <si>
    <t>골드 티어 이용자, 마스터 티어 이용자와 매칭되어 의아하며 시간 및 요일 별 매칭 기준이 상이한지 문의</t>
    <phoneticPr fontId="106" type="noConversion"/>
  </si>
  <si>
    <t>솔로 경쟁전 출시 여부 문의</t>
    <phoneticPr fontId="106" type="noConversion"/>
  </si>
  <si>
    <t>단순 경쟁 플레이만으로도 얻을 수 있는 보상이 있는지 문의</t>
    <phoneticPr fontId="106" type="noConversion"/>
  </si>
  <si>
    <t>경쟁전 매치메이킹이 너무 잡히지 않음</t>
    <phoneticPr fontId="106" type="noConversion"/>
  </si>
  <si>
    <t>팀킬 이용자 제보</t>
    <phoneticPr fontId="106" type="noConversion"/>
  </si>
  <si>
    <t>공식 커뮤니티 내 팀킬 이용자 신고 시 제재 적용 가능 여부 문의</t>
    <phoneticPr fontId="106" type="noConversion"/>
  </si>
  <si>
    <t>산리오 콜라보레이션 출시 희망</t>
    <phoneticPr fontId="106" type="noConversion"/>
  </si>
  <si>
    <t>패스로 획득한 바지가 마음에 듦</t>
    <phoneticPr fontId="106" type="noConversion"/>
  </si>
  <si>
    <t>윈터 이클립스-MP5K 최종 레벨 달성하여 만족스러움</t>
    <phoneticPr fontId="106" type="noConversion"/>
  </si>
  <si>
    <t>미노타우로스-AUG 최종 레벨 달성하여 만족스러움</t>
    <phoneticPr fontId="106" type="noConversion"/>
  </si>
  <si>
    <t>메두사-베릴 M762 및 인형의 집-SLR 총기 중 최종 레벨 달성할 총기가 고민됨</t>
    <phoneticPr fontId="106" type="noConversion"/>
  </si>
  <si>
    <t>최후의 날 세트 수급처 문의</t>
    <phoneticPr fontId="106" type="noConversion"/>
  </si>
  <si>
    <t>성장형 무기 스킨 분해 방법 문의</t>
    <phoneticPr fontId="106" type="noConversion"/>
  </si>
  <si>
    <t>체크인 보급 일자 별 보상 정보 문의</t>
    <phoneticPr fontId="106" type="noConversion"/>
  </si>
  <si>
    <t>사용율이 적은 M16A4 총기, 손잡이 부착물 장착 가능하도록 수정 건의</t>
    <phoneticPr fontId="106" type="noConversion"/>
  </si>
  <si>
    <t>프레임 드랍을 발생시키는 불법 프로그램 존재 여부 문의</t>
  </si>
  <si>
    <t>프레임 드랍을 발생시키는 불법 프로그램 존재 여부 문의</t>
    <phoneticPr fontId="106" type="noConversion"/>
  </si>
  <si>
    <t>DMA 프로그램을 사용하다가 영구 정지를 먹은 사람이 많았으면 함</t>
  </si>
  <si>
    <t>DMA 프로그램을 사용하다가 영구 정지를 먹은 사람이 많았으면 함</t>
    <phoneticPr fontId="106" type="noConversion"/>
  </si>
  <si>
    <t>전적 확인 사이트에서 계정 상태 조회에서는 ‘정상’으로 표시되지만 실제 게임 접속 시 정지가 해제되지 않아 원인 문의</t>
  </si>
  <si>
    <t>전적 확인 사이트에서 계정 상태 조회에서는 ‘정상’으로 표시되지만 실제 게임 접속 시 정지가 해제되지 않아 원인 문의</t>
    <phoneticPr fontId="106" type="noConversion"/>
  </si>
  <si>
    <t>이스포츠</t>
    <phoneticPr fontId="106" type="noConversion"/>
  </si>
  <si>
    <t>젠지 DIYY 선수 영입 정보 공유</t>
    <phoneticPr fontId="106" type="noConversion"/>
  </si>
  <si>
    <t>펍지 성수 윈터 스쿨 예약이 당일 2시간전 취소되어 아쉬움</t>
    <phoneticPr fontId="106" type="noConversion"/>
  </si>
  <si>
    <t>2026. 1. 24</t>
  </si>
  <si>
    <t>사 탄</t>
  </si>
  <si>
    <t>pubg-satan</t>
  </si>
  <si>
    <t>pyeongzal</t>
  </si>
  <si>
    <t>djdusdld8398</t>
  </si>
  <si>
    <t>쿄지</t>
  </si>
  <si>
    <t>cksryrn</t>
  </si>
  <si>
    <t>탑건</t>
  </si>
  <si>
    <t>hoo571</t>
  </si>
  <si>
    <t>그래그래그래요</t>
  </si>
  <si>
    <t>jappyk</t>
  </si>
  <si>
    <t>song3653</t>
  </si>
  <si>
    <t>alstjr3653</t>
  </si>
  <si>
    <t>우으으응</t>
  </si>
  <si>
    <t>ju867600</t>
  </si>
  <si>
    <t>1231234444</t>
    <phoneticPr fontId="106" type="noConversion"/>
  </si>
  <si>
    <t>I-is-fathers</t>
  </si>
  <si>
    <t>Snowrage702</t>
  </si>
  <si>
    <t>dldPgns</t>
  </si>
  <si>
    <t>ssgogi</t>
  </si>
  <si>
    <t>Pmirihs</t>
  </si>
  <si>
    <t>i004__</t>
  </si>
  <si>
    <t>WYCong1</t>
  </si>
  <si>
    <t>Mei-Long-P</t>
  </si>
  <si>
    <t>Diamond-K-F</t>
  </si>
  <si>
    <t>MIXF0REST</t>
  </si>
  <si>
    <t>youmomboom99</t>
  </si>
  <si>
    <t>kghwnd</t>
  </si>
  <si>
    <t>Team_KiIIer</t>
  </si>
  <si>
    <t>ui_rYtvBApONK</t>
  </si>
  <si>
    <t>oyjml57910</t>
  </si>
  <si>
    <t>jmhk1290</t>
  </si>
  <si>
    <t>WS__D_M-A</t>
  </si>
  <si>
    <t>오</t>
    <phoneticPr fontId="106" type="noConversion"/>
  </si>
  <si>
    <t>야</t>
    <phoneticPr fontId="106" type="noConversion"/>
  </si>
  <si>
    <t>경쟁전 중 지속적으로 Client not responding 메시지 출력되며 비정상 종료 현상 경험</t>
    <phoneticPr fontId="106" type="noConversion"/>
  </si>
  <si>
    <t>추가 행동에 대기열이 걸리는 현상 개선 요청</t>
    <phoneticPr fontId="106" type="noConversion"/>
  </si>
  <si>
    <t>아이템을 획득할 때 자동으로 앉았다가 일어나지는 현상</t>
    <phoneticPr fontId="106" type="noConversion"/>
  </si>
  <si>
    <t>라 카트리나 착용 후 낙하산 이용 시 얼굴 그래픽이 바뀌는 현상</t>
    <phoneticPr fontId="106" type="noConversion"/>
  </si>
  <si>
    <t>2차 비밀번호 설정 후 PC방 이용 시 계정 도용 문제가 없는지 문의</t>
    <phoneticPr fontId="106" type="noConversion"/>
  </si>
  <si>
    <t>2차 비밀번호 재설정으로 인한 다수의 무고밴 사태 관련 정리</t>
    <phoneticPr fontId="106" type="noConversion"/>
  </si>
  <si>
    <t>2차 비밀번호 설정 후 무고밴을 단한 사람들의 공통점이 무엇일지 문의</t>
    <phoneticPr fontId="106" type="noConversion"/>
  </si>
  <si>
    <t>UGC</t>
    <phoneticPr fontId="106" type="noConversion"/>
  </si>
  <si>
    <t>UGC 맵에서 원하는 총기 추가 방법 문의</t>
    <phoneticPr fontId="106" type="noConversion"/>
  </si>
  <si>
    <t>게임 플레이 중 만나게 되는 AI들을 구분하는 방법에 대해 문의</t>
    <phoneticPr fontId="106" type="noConversion"/>
  </si>
  <si>
    <t>q/e키를 통해 적에게 피격당하지 않고 사격하는 행위를 연습하는 방법에 대해 문의</t>
    <phoneticPr fontId="106" type="noConversion"/>
  </si>
  <si>
    <t>G-COIN 뽑기의 결과가 매우 만족스러움</t>
    <phoneticPr fontId="106" type="noConversion"/>
  </si>
  <si>
    <t>운영 정책 및 불법 프로그램 이용자에 대한 조치 등에 대한 해결이 미흡해 부정적인 반응</t>
    <phoneticPr fontId="106" type="noConversion"/>
  </si>
  <si>
    <t>다수의 플레이어가 대도시에 한번에 자리를 잡고 플레이하는 경향이 경쟁전에서 심한 이유가 무엇인지 문의</t>
    <phoneticPr fontId="106" type="noConversion"/>
  </si>
  <si>
    <t>시즌 39 기간 및 시즌 40 일정 문의</t>
    <phoneticPr fontId="106" type="noConversion"/>
  </si>
  <si>
    <t>단순히 이벤트 게임 이용 시간을 충족하기 위해 게임 시작 후 게임 이용하지 않는 이용자들 조우하여 불만족스러움</t>
    <phoneticPr fontId="106" type="noConversion"/>
  </si>
  <si>
    <t>3인칭 유저가 인텐스 배틀로얄 모드가 아닌 1인칭으로 플레이 하는 데스매치 모드를 주로 하는 이유 문의</t>
    <phoneticPr fontId="106" type="noConversion"/>
  </si>
  <si>
    <t>카카오프렌즈 콜라보레이션 재출시 가능성 문의</t>
    <phoneticPr fontId="106" type="noConversion"/>
  </si>
  <si>
    <t>PLAYERUNKNOWN 세트 획득 희망함</t>
    <phoneticPr fontId="106" type="noConversion"/>
  </si>
  <si>
    <t>총기 별 색상을 맞추는 것을 선호하여 다수 총기 보유 중이나 아직 Mk47 뮤턴트 및 SR 총기가 없어 차후 출시 시 구매 희망함</t>
    <phoneticPr fontId="106" type="noConversion"/>
  </si>
  <si>
    <t>미노타우로스-AUG 업그레이드를 위한 폴리머 비용 문의</t>
    <phoneticPr fontId="106" type="noConversion"/>
  </si>
  <si>
    <t>크로마 스킨을 보유하고 있을 시 기본 스킨을 지급해주지 않는지 문의</t>
    <phoneticPr fontId="106" type="noConversion"/>
  </si>
  <si>
    <t>은신처 뽑기의 결과가 만족스럽다는 긍정적인 반응</t>
    <phoneticPr fontId="106" type="noConversion"/>
  </si>
  <si>
    <t>7.56mm 탄약 총기의 선호도를 상승시키는 방법이 무엇일지 궁금함</t>
    <phoneticPr fontId="106" type="noConversion"/>
  </si>
  <si>
    <t>9경기 연속 론도 맵만 출현하여 확률이 의심되며 불만족스러움</t>
    <phoneticPr fontId="106" type="noConversion"/>
  </si>
  <si>
    <t>경쟁전 중 불법 프로그램 이용자가 바로 제재를 받아 기분이 좋음</t>
  </si>
  <si>
    <t>경쟁전 중 불법 프로그램 이용자가 바로 제재를 받아 기분이 좋음</t>
    <phoneticPr fontId="106" type="noConversion"/>
  </si>
  <si>
    <t>100년 정지에서 "해당 플랫폼에서 이용할 수 없습니다" 문구로 변경된 유저 여부 문의</t>
  </si>
  <si>
    <t>100년 정지에서 "해당 플랫폼에서 이용할 수 없습니다" 문구로 변경된 유저 여부 문의</t>
    <phoneticPr fontId="106" type="noConversion"/>
  </si>
  <si>
    <t>Kakao</t>
    <phoneticPr fontId="106" type="noConversion"/>
  </si>
  <si>
    <t>해외 플랫폼 Reddit 내 카메라로 이용자의 전적 검색 가능한 기능 확인하여 놀라움</t>
    <phoneticPr fontId="106" type="noConversion"/>
  </si>
  <si>
    <t>치지직 공식방송 채팅에서 특정 스트리머,선수에 대한 과도한 비하와 욕설이 반복되고 있어, 채팅 질 개선과 시청 환경 보호를 위해 공식 관리자 투입 요청</t>
    <phoneticPr fontId="106" type="noConversion"/>
  </si>
  <si>
    <t>카카오 배틀그라운드 홈페이지에서 로그인 상태가 유지되지 않고 매 접속 시 초기화되는 이유 문의</t>
    <phoneticPr fontId="106" type="noConversion"/>
  </si>
  <si>
    <t>올스타 투표 이벤트 점수 기준 문의</t>
    <phoneticPr fontId="106" type="noConversion"/>
  </si>
  <si>
    <t>하나의 구글 계정으로 카카오배그,스팀배그 올스타 투표 이벤트 참여 가능 문의</t>
    <phoneticPr fontId="106" type="noConversion"/>
  </si>
  <si>
    <t>2026. 1. 25</t>
  </si>
  <si>
    <t>벼락방구</t>
  </si>
  <si>
    <t>knj882413</t>
  </si>
  <si>
    <t>ZIACKOO</t>
  </si>
  <si>
    <t>kfc924</t>
  </si>
  <si>
    <t>용용가뤼리</t>
  </si>
  <si>
    <t>brain0946</t>
  </si>
  <si>
    <t>JxxgHxxn</t>
  </si>
  <si>
    <t>wkdwlaks9</t>
  </si>
  <si>
    <t>aidkitikdia</t>
  </si>
  <si>
    <t>sje8</t>
  </si>
  <si>
    <t>녜홍</t>
  </si>
  <si>
    <t>tmd1368</t>
  </si>
  <si>
    <t>sjrnf2348</t>
  </si>
  <si>
    <t>Devil9</t>
  </si>
  <si>
    <t>ahs7804</t>
  </si>
  <si>
    <t>ahs080525</t>
  </si>
  <si>
    <t>NO빠꾸</t>
  </si>
  <si>
    <t>daisygirl12</t>
  </si>
  <si>
    <t>반트리오</t>
  </si>
  <si>
    <t>sys494895</t>
  </si>
  <si>
    <t>wingnm2</t>
  </si>
  <si>
    <t>dkstkdwo1234</t>
  </si>
  <si>
    <t>hadesimingwang</t>
  </si>
  <si>
    <t>JUNSEO2115</t>
  </si>
  <si>
    <t>sili0282</t>
  </si>
  <si>
    <t>CasablancaS2</t>
  </si>
  <si>
    <t>transurfing</t>
  </si>
  <si>
    <t>M249-2OOOO</t>
  </si>
  <si>
    <t>op43255</t>
  </si>
  <si>
    <t>FIRE-Egg-two</t>
  </si>
  <si>
    <t>kkobuging</t>
  </si>
  <si>
    <t>JBHa0Da18CM</t>
  </si>
  <si>
    <t>4AMMarkk</t>
  </si>
  <si>
    <t>5X6PHC858</t>
  </si>
  <si>
    <t>xxoo111888</t>
  </si>
  <si>
    <t>urdswlh57bve</t>
  </si>
  <si>
    <t>crazeman1</t>
  </si>
  <si>
    <t>Bae_junseo</t>
  </si>
  <si>
    <t>hancook1n</t>
  </si>
  <si>
    <t>Star_whare7_7</t>
  </si>
  <si>
    <t>Etong27</t>
  </si>
  <si>
    <t>anandoll</t>
  </si>
  <si>
    <t>THE--W-O-R-L-D</t>
  </si>
  <si>
    <t>AFK_qiaozhi</t>
  </si>
  <si>
    <t>C_8_ROM_A</t>
  </si>
  <si>
    <t>91_WHIongshao</t>
  </si>
  <si>
    <t>160AF00002</t>
  </si>
  <si>
    <t>K2SOO</t>
  </si>
  <si>
    <t>hyungmin_wife</t>
  </si>
  <si>
    <t>K24-YK</t>
  </si>
  <si>
    <t>xxxxxxxx_0000000</t>
  </si>
  <si>
    <t>Pansoo__</t>
  </si>
  <si>
    <t>pyeon-uijeom</t>
  </si>
  <si>
    <t>HONGZZZI</t>
  </si>
  <si>
    <t>apex_kp</t>
  </si>
  <si>
    <r>
      <t xml:space="preserve">
</t>
    </r>
    <r>
      <rPr>
        <b/>
        <sz val="9"/>
        <color theme="1"/>
        <rFont val="Malgun Gothic"/>
        <family val="3"/>
        <charset val="129"/>
      </rPr>
      <t xml:space="preserve"> 불법 프로그램 관련 부정 동향</t>
    </r>
    <r>
      <rPr>
        <sz val="9"/>
        <color theme="1"/>
        <rFont val="Malgun Gothic"/>
        <family val="3"/>
        <charset val="129"/>
      </rPr>
      <t xml:space="preserve">
 - 불법 프로그램 이용자들이 많이 보임
 - 경쟁전에 불법 프로그램 이용자가 많은 문제에 대한 불만
 - 동남아 서버 이용 시 스쿼드 모드에는 불법 프로그램 이용자가 너무 많아 듀오 모드 이용 시 매칭 지연이 심해 개선 건의
 - 불법 프로그램 이용자 제보
 - 비정상적인 킬 수 및 총기 발사 속도가 비정상적으로 빠른 이용자를 조우하여 불법프로그램 이용자인지 문의
 - 불법 프로그램을 ON/OFF 하며 불법 프로그램을 사용하지 않는 것처럼 연기를 하는 이용자가 많다고 체감
 - 안티치트 시스템의 실효성 비판 및 업데이트 부재에 대한 불만
 - 불법 프로그램 이용자를 신고하여도 처리가 되지 않아 불만
 - 불법 프로그램 이용 의심자를 조우하여 해당 의심자의 불법 프로그램 사용 유무를 문의
 - 승률이 비정상적으로 높은 이용자 전적을 확인, 불법 프로그램 이용자로 의심됨
 - 계정 거래·불법 프로그램 제작자에 대한 별다른 법적 대응 조치가 없어 불만
 - 프레임 드랍을 발생시키는 불법 프로그램 존재 여부 문의
 </t>
    </r>
    <r>
      <rPr>
        <b/>
        <sz val="9"/>
        <color theme="1"/>
        <rFont val="Malgun Gothic"/>
        <family val="3"/>
        <charset val="129"/>
      </rPr>
      <t>버그 관련 부정 동향</t>
    </r>
    <r>
      <rPr>
        <sz val="9"/>
        <color theme="1"/>
        <rFont val="Malgun Gothic"/>
        <family val="3"/>
        <charset val="129"/>
      </rPr>
      <t xml:space="preserve">
 - 태이고 Fishing Camp 옆 마을에 주유소가 있으나 지도상엔 표기되지 않는 현상
 - "카리나" 캐릭터의 머리카락이 발렌시아가 후드티를 뚫고 보이는 현상
 - 테이고 Song Am 우측 주유소가 맵 내 표시되지 않는 현상
 - 필라 시큐리티 출동차 외부에서 트렁크 기능을 사용할 수 없는 현상
 - 차량에 탑승한 상태에서 트렁크에 있는 아이템을 버리면 땅 속으로 사라지는 현상
 - 집라인건 사용 시 등반 실패 및 상호작용 오류 현상
 - 인게임 사운드 불균형 현상 원인 및 해결 방법 문의
 - BRDM 차량이 벽에 부딪혀 캐릭터에 직접적인 접촉이 없었음에도 불구하고 기절이 되는 현상
 - 수류탄 4개 소지 상태이나 투척 시도 시 수류탄이 아닌 연막탄을 들고 있는 현상
 - 추가 행동에 대기열이 걸리는 현상 개선 요청
 - 아이템을 획득할 때 자동으로 앉았다가 일어나지는 현상
 - 라 카트리나 착용 후 낙하산 이용 시 얼굴 그래픽이 바뀌는 현상
</t>
    </r>
    <r>
      <rPr>
        <b/>
        <sz val="9"/>
        <color theme="1"/>
        <rFont val="Malgun Gothic"/>
        <family val="3"/>
        <charset val="129"/>
      </rPr>
      <t xml:space="preserve"> [컨텐츠] 2차 인증 관련 부정 동향</t>
    </r>
    <r>
      <rPr>
        <sz val="9"/>
        <color theme="1"/>
        <rFont val="Malgun Gothic"/>
        <family val="3"/>
        <charset val="129"/>
      </rPr>
      <t xml:space="preserve">
 - 2차 인증 관련하여 문의 게시글이 다수 발생하나 매크로식 답변만 이루어지며 이용자들이 겪는 현상과 맞지않는 공지사항이 학인돼 이해 불가하며 2차 인증 후에 본인도 계정 제재가 적용될까 두려움
 - 2차 인증한 스팀 플랫폼 계정도 제재되었으며 카카오 플랫폼도 계정이 제재되어 의아하며 고객센터 문의 시에도 정확한 방법을 안내 해주지 않아 의아하며 2차 인증을 진행한 것이 후회됨
 - 많은 이용자들이 2차 인증 오류로 인하여 무고한 제재 적용되었으나 회피적인 내용의 공지사항이 등록되었으며 해당 제재의 경우 갑자기 많은 이용자가 제재되었으며 제재 기준과 검증은 어떻게 진행되었는지 정확한 내용을 게시하길 희망함
 - 2차 비밀 번호 인증과 정지와는 관련이 없다는 문의 답변을 받았지만 2차 비밀 번호 설정을 하지 않은 부계정만 정상 작동함
 - 경쟁전 플레이 후 2차 비밀번호를 설정하라는 안내가 노출됨
 - 2차 비밀번호 휴대폰 번호당 계정 등록 한도의 가변적 운영(추후 변경 가능성)에 대한 불안감 토로 및 고정 수치 운영 건의
 - 2차 비밀번호 5회 입력 오류에 따른 계정 정지 문제에 대한 공식 공지 및 신속한 해결 촉구
 - 알뜰폰 2차 인증 문자 미수신 현상
 - 번호 도용으로 인한 2차 비밀 번호 인증에 의한 정지 가능성이 있지 않은지 문의
 - 하나의 번호로 2차 비밀 번호 인증 계정의 개수가 몇 개인지 조회할 수 없는지 문의
 - 2차 비밀번호 재설정으로 인한 다수의 무고밴 사태 관련 정리
</t>
    </r>
    <r>
      <rPr>
        <b/>
        <sz val="9"/>
        <color theme="1"/>
        <rFont val="Malgun Gothic"/>
        <family val="3"/>
        <charset val="129"/>
      </rPr>
      <t xml:space="preserve"> 이용 제한 조치 관련 부정 동향</t>
    </r>
    <r>
      <rPr>
        <sz val="9"/>
        <color theme="1"/>
        <rFont val="Malgun Gothic"/>
        <family val="3"/>
        <charset val="129"/>
      </rPr>
      <t xml:space="preserve">
 - 8일만에 무고한 이용 제한 조치가 해제되었으며 운영진 측에서 하루 빨리 무고 제재 관련하여 명확한 공지 게시하길 희망함
 - 카카오배그 이용 중 전날까지 정상 플레이했으나 다음 날 갑작스럽게 영구정지 상태가 되어, 동일 사례가 존재하는지 문의
 - 부계정 플레이 중 발생한 임시 제한 조치 및 운영진의 제재 기준에 대한 불만 표출
 - 동시다발적 100년 영구 정지(무고 밴) 현상 제보 및 신속 해결 촉구
 - 전적 확인 사이트에서 계정 상태 조회에서는 ‘정상’으로 표시되지만 실제 게임 접속 시 정지가 해제되지 않아 원인 문의
</t>
    </r>
    <r>
      <rPr>
        <b/>
        <sz val="9"/>
        <color theme="1"/>
        <rFont val="Malgun Gothic"/>
        <family val="3"/>
        <charset val="129"/>
      </rPr>
      <t xml:space="preserve"> -</t>
    </r>
    <r>
      <rPr>
        <sz val="9"/>
        <color theme="1"/>
        <rFont val="Malgun Gothic"/>
        <family val="3"/>
        <charset val="129"/>
      </rPr>
      <t xml:space="preserve"> 100년 정지에서 "해당 플랫폼에서 이용할 수 없습니다" 문구로 변경된 유저 여부 문의</t>
    </r>
    <r>
      <rPr>
        <b/>
        <sz val="9"/>
        <color theme="1"/>
        <rFont val="Malgun Gothic"/>
        <family val="3"/>
        <charset val="129"/>
      </rPr>
      <t xml:space="preserve">
 비매너행위 관련 부정 동향</t>
    </r>
    <r>
      <rPr>
        <sz val="9"/>
        <color theme="1"/>
        <rFont val="Malgun Gothic"/>
        <family val="3"/>
        <charset val="129"/>
      </rPr>
      <t xml:space="preserve">
 - 팀킬 이용자 제보
 - 단순히 이벤트 게임 이용 시간을 충족하기 위해 게임 시작 후 게임 이용하지 않는 이용자들 조우하여 불만족스러움
 </t>
    </r>
    <r>
      <rPr>
        <b/>
        <sz val="9"/>
        <color theme="1"/>
        <rFont val="Malgun Gothic"/>
        <family val="3"/>
        <charset val="129"/>
      </rPr>
      <t>게임 안정성 관련 부정 동향</t>
    </r>
    <r>
      <rPr>
        <sz val="9"/>
        <color theme="1"/>
        <rFont val="Malgun Gothic"/>
        <family val="3"/>
        <charset val="129"/>
      </rPr>
      <t xml:space="preserve">
 - 패킷 로스,핑이 비정상적으로 올라가는 현상, 네트워크 지연 현상이 개선되지 않아 불만
 - 윈도우 11, RTX 5060 TI 사양 보유 이용자, 그래픽 드라이버 최신 버전 설치 시 지속해서 크래시 현상 발생하여 해결 방법 문의
 - Kakao 플랫폼 네트워크 지연 현상 발생으로 정상적인 게임 플레이가 불가능함
 - 게임 실행 시 발생하는 TslGame.exe 응용 프로그램 오류 원인 및 해결 방법 문의
 - 간헐적인 끊김 현상 해결을 위한 설정 문의
 - 게임을 실행했음에도 계속 아무런 응답이 없어 게임 실행이 불가한 현상
 - "외부 프로그램에 의해 종료되었습니다"라는 문구가 출력되며 실행이 되지 않는 현상 해결 방법 문의
 - 로비 및 훈련장 극심한 프레임 드랍(1~4 FPS) 현상 원인 및 해결 방법 문의
 - 동일한 그래픽 설정과 환경임에도 불구하고 금일 경쟁전 플레이 중 갑작스러운 프레임 드랍이 지속적으로 발생해 문의
 - 경쟁전 중 지속적으로 Client not responding 메시지 출력되며 비정상 종료 현상 경험
 </t>
    </r>
    <r>
      <rPr>
        <b/>
        <sz val="9"/>
        <color theme="1"/>
        <rFont val="Malgun Gothic"/>
        <family val="3"/>
        <charset val="129"/>
      </rPr>
      <t>커뮤니티 일반 부정 동향</t>
    </r>
    <r>
      <rPr>
        <sz val="9"/>
        <color theme="1"/>
        <rFont val="Malgun Gothic"/>
        <family val="3"/>
        <charset val="129"/>
      </rPr>
      <t xml:space="preserve">
 - 2차 비밀번호 관련 문의를 접수하였으나 답변이 지연되고 있어 방문상담/유선전화 방법을 문의
 - 이유 없이 디스코드 공식 채널 내에서 타임 아웃됨
 - 공식 디스코드 초대 수락 불가 현상 
 - 펍지 성수 윈터 스쿨 예약이 당일 2시간전 취소되어 아쉬움
 - 치지직 공식방송 채팅에서 특정 스트리머,선수에 대한 과도한 비하와 욕설이 반복되고 있어, 채팅 질 개선과 시청 환경 보호를 위해 공식 관리자 투입 요청
 - 카카오 배틀그라운드 홈페이지에서 로그인 상태가 유지되지 않고 매 접속 시 초기화되는 이유 문의
 </t>
    </r>
    <r>
      <rPr>
        <b/>
        <sz val="9"/>
        <color theme="1"/>
        <rFont val="Malgun Gothic"/>
        <family val="3"/>
        <charset val="129"/>
      </rPr>
      <t>[컨텐츠] 게임 플레이 관련 부정 동향</t>
    </r>
    <r>
      <rPr>
        <sz val="9"/>
        <color theme="1"/>
        <rFont val="Malgun Gothic"/>
        <family val="3"/>
        <charset val="129"/>
      </rPr>
      <t xml:space="preserve">
 - MP5K 총기가 설정 변경이나 의도적인 조작 없이 단발 모드로 전환되어 근접 교전에서 반복적으로 불리한 상황이 발생하는 현상 문의
 - 3인 스쿼드 플레이 유저들이 비매너 행위 유저들이 많은 것 같음
 - 평판 레벨 0일 경우 게임 플레이를 할 수 없도록 조정되었으면 함
 - 랜덤 스쿼드 매칭 시 미리 팀을 구성한 이용자들과 한 팀으로 매칭되는 경우, 듀오 또는 3인스쿼드 여부를 알 수 있는 uI 기능 추가 건의
 - 비밀의 방 아이템 드랍률 상향 건의 
 - 총기별 필드 드랍률 정보 확인 가능 여부 문의 및 특정 총기(M249, Mk47 뮤턴트) 드랍률이 낮다는 불만
 - 특정 성별을 찾는 사용자가 너무 많아서 스트레스를 받음
 - Kakao 플랫폼 이용자 수가 적어 Steam 플랫폼으로 이전 요청
 - 태이고 맵을 플레이하는 이용자 수가 줄어 아쉬움
 - 랜덤 스쿼드 내에서 아직도 팀킬을 하는 사람들이 있어 아쉽다는 반응
 - 블루존에서 구급상자 사용으로 버티는 방식이 증가하고 있어 구급상자 최대 소지량 제한 요청
 - 구급 상자를 이용해 블루존에서 버티며 플레이하는 스타일에 대한 방지책이 필요함
 - 캐주얼 매치에서도 숙련도 차이가 큰 플레이어 간 매칭으로 불공정한 경험이 발생하고 있어, 최소한의 레벨,숙련도 기준을 반영한 매치메이킹 시스템 개선 또는 단계적 매치메이킹 적용 요청
 - 운영 정책 및 불법 프로그램 이용자에 대한 조치 등에 대한 해결이 미흡해 부정적인 반응</t>
    </r>
    <r>
      <rPr>
        <b/>
        <sz val="9"/>
        <color theme="1"/>
        <rFont val="Malgun Gothic"/>
        <family val="3"/>
        <charset val="129"/>
      </rPr>
      <t xml:space="preserve">
 </t>
    </r>
    <r>
      <rPr>
        <sz val="9"/>
        <color theme="1"/>
        <rFont val="Malgun Gothic"/>
        <family val="3"/>
        <charset val="129"/>
      </rPr>
      <t xml:space="preserve">
</t>
    </r>
    <r>
      <rPr>
        <b/>
        <sz val="9"/>
        <color theme="1"/>
        <rFont val="Malgun Gothic"/>
        <family val="3"/>
        <charset val="129"/>
      </rPr>
      <t xml:space="preserve"> [컨텐츠] 총기 밸런스 관련 부정 동향</t>
    </r>
    <r>
      <rPr>
        <sz val="9"/>
        <color theme="1"/>
        <rFont val="Malgun Gothic"/>
        <family val="3"/>
        <charset val="129"/>
      </rPr>
      <t xml:space="preserve">
 - 최근 패치 이후에도 5.56mm와 7.62mm 탄약 기반 총기 간 밸런스가 여전히 불균형하다고 느껴지며,AUG 총기 반동 너프가 아닌 7.62mm의 데미지 상향 또는 AUG 총기 상향 후 보급 총기로 변경 해야된다는 의견
</t>
    </r>
    <r>
      <rPr>
        <b/>
        <sz val="9"/>
        <color theme="1"/>
        <rFont val="Malgun Gothic"/>
        <family val="3"/>
        <charset val="129"/>
      </rPr>
      <t xml:space="preserve"> [컨텐츠] 경쟁전 관련 부정 동향</t>
    </r>
    <r>
      <rPr>
        <sz val="9"/>
        <color theme="1"/>
        <rFont val="Malgun Gothic"/>
        <family val="3"/>
        <charset val="129"/>
      </rPr>
      <t xml:space="preserve">
 - 티어 점수 획득량 대비 하락폭이 과도하게 큰 점수 시스템 에 대한 불만
 - 경쟁전 매치메이킹이 너무 잡히지 않음
</t>
    </r>
    <r>
      <rPr>
        <b/>
        <sz val="9"/>
        <color theme="1"/>
        <rFont val="Malgun Gothic"/>
        <family val="3"/>
        <charset val="129"/>
      </rPr>
      <t xml:space="preserve">
 [컨텐츠] 맵 서비스 리포트 : 맵 로테이션 관련 부정 동향</t>
    </r>
    <r>
      <rPr>
        <sz val="9"/>
        <color theme="1"/>
        <rFont val="Malgun Gothic"/>
        <family val="3"/>
        <charset val="129"/>
      </rPr>
      <t xml:space="preserve">
 - 맵 로테이션 업데이트로 인한 사녹 및 카라킨 제외에 대한 불만
 - 사녹 맵 부재에 대한 불만
 - 9경기 연속 론도 맵만 출현하여 확률이 의심되며 불만족스러움
</t>
    </r>
    <r>
      <rPr>
        <b/>
        <sz val="9"/>
        <color theme="1"/>
        <rFont val="Malgun Gothic"/>
        <family val="3"/>
        <charset val="129"/>
      </rPr>
      <t xml:space="preserve"> [컨텐츠] 일반매치 관련 부정 동향</t>
    </r>
    <r>
      <rPr>
        <sz val="9"/>
        <color theme="1"/>
        <rFont val="Malgun Gothic"/>
        <family val="3"/>
        <charset val="129"/>
      </rPr>
      <t xml:space="preserve">
 - 일반전 난이도 상승 체감 및 평균 피해량 하락에 대한 하소연
</t>
    </r>
    <r>
      <rPr>
        <b/>
        <sz val="9"/>
        <color theme="1"/>
        <rFont val="Malgun Gothic"/>
        <family val="3"/>
        <charset val="129"/>
      </rPr>
      <t xml:space="preserve"> 
 [컨텐츠] 은신처 관련 부정 동향</t>
    </r>
    <r>
      <rPr>
        <sz val="9"/>
        <color theme="1"/>
        <rFont val="Malgun Gothic"/>
        <family val="3"/>
        <charset val="129"/>
      </rPr>
      <t xml:space="preserve">
 - 은신처 뽑기 결과에 대한 부정적인 후기
 - 성장형 무기 스킨의 높은 획득 및 업그레이드 비용 체감
 - 큰 액수를 과금했음에도 원하는 아이템이 나오지 않아 성장형 무기의 뽑기 확률을 늘려달라 건의
 - 연막탄 스킨 원해서 10회 뽑기 만큼의 과금을 했으나 도면 3개만 얻어 아쉬움
 - 케르베로스-M249 획득 위해 150만원 가량 사용했지만 얻지 못하다가, 금일 밀수품 쿠폰으로 획득해서 잠시 기뻤지만 금새 실망감을 느낌
 - 밀수품 뽑기 시 배틀스탯과 성장형 무기 스킨의 연출 구분 개선 요청</t>
    </r>
    <phoneticPr fontId="106" type="noConversion"/>
  </si>
  <si>
    <r>
      <t xml:space="preserve"> 불법 프로그램 관련 긍정 동향</t>
    </r>
    <r>
      <rPr>
        <sz val="9"/>
        <color theme="1"/>
        <rFont val="Malgun Gothic"/>
        <family val="3"/>
        <charset val="129"/>
      </rPr>
      <t xml:space="preserve">
  - DMA 프로그램을 사용하다가 영구 정지조치를 받은 사람이 많았으면 함
 </t>
    </r>
    <r>
      <rPr>
        <b/>
        <sz val="9"/>
        <color theme="1"/>
        <rFont val="Malgun Gothic"/>
        <family val="3"/>
        <charset val="129"/>
      </rPr>
      <t>이용 제한 조치 관련 긍정 동향</t>
    </r>
    <r>
      <rPr>
        <sz val="9"/>
        <color theme="1"/>
        <rFont val="Malgun Gothic"/>
        <family val="3"/>
        <charset val="129"/>
      </rPr>
      <t xml:space="preserve">
 -경쟁전 중 불법 프로그램 이용자가 바로 제재를 받아 기분이 좋음</t>
    </r>
    <r>
      <rPr>
        <b/>
        <sz val="9"/>
        <color theme="1"/>
        <rFont val="Malgun Gothic"/>
        <family val="3"/>
        <charset val="129"/>
      </rPr>
      <t xml:space="preserve"> 
</t>
    </r>
    <r>
      <rPr>
        <sz val="9"/>
        <color theme="1"/>
        <rFont val="Malgun Gothic"/>
        <family val="3"/>
        <charset val="129"/>
      </rPr>
      <t xml:space="preserve">
</t>
    </r>
    <r>
      <rPr>
        <b/>
        <sz val="9"/>
        <color theme="1"/>
        <rFont val="Malgun Gothic"/>
        <family val="3"/>
        <charset val="129"/>
      </rPr>
      <t xml:space="preserve"> 이벤트 관련 긍정 동향
 게임 안정성 관련 긍정 동향</t>
    </r>
    <r>
      <rPr>
        <sz val="9"/>
        <color theme="1"/>
        <rFont val="Malgun Gothic"/>
        <family val="3"/>
        <charset val="129"/>
      </rPr>
      <t xml:space="preserve">
 - 7500F, 4060TI 사양 이용자, 갑자기 이전과 달리 프레임 수치가 높아졌으며 유지도 가능해 놀라움
</t>
    </r>
    <r>
      <rPr>
        <b/>
        <sz val="9"/>
        <color theme="1"/>
        <rFont val="Malgun Gothic"/>
        <family val="3"/>
        <charset val="129"/>
      </rPr>
      <t xml:space="preserve"> [컨텐츠] 게임 플레이 관련 긍정 동향
 </t>
    </r>
    <r>
      <rPr>
        <sz val="9"/>
        <color theme="1"/>
        <rFont val="Malgun Gothic"/>
        <family val="3"/>
        <charset val="129"/>
      </rPr>
      <t xml:space="preserve">- 태이고 스튜디오 롤백 요청
 - 성장형 스킨을 보유하면 게임이 더욱 재미있게 느껴짐
 - 무기 잠금 시스템 을 위한 비밀번호 설정 기능 건의
 - 숨바꼭질 모드 출시 건의
 - 광전사 메달을 얻는 방법에 대한 공략
 - 인벤토리 입력 방식 "유지" 형태 추가 건의
 - G-COIN 뽑기의 결과가 매우 만족스러움
 </t>
    </r>
    <r>
      <rPr>
        <b/>
        <sz val="9"/>
        <color theme="1"/>
        <rFont val="Malgun Gothic"/>
        <family val="3"/>
        <charset val="129"/>
      </rPr>
      <t>[컨텐츠] 2차 인증 관련 긍정 동향</t>
    </r>
    <r>
      <rPr>
        <sz val="9"/>
        <color theme="1"/>
        <rFont val="Malgun Gothic"/>
        <family val="3"/>
        <charset val="129"/>
      </rPr>
      <t xml:space="preserve">
 - 2차 비밀번호 도입 이후 경쟁전에서 불법 프로그램 이용자 체감 빈도가 크게 줄어들어 2차 인증 패치에 매우 만족
</t>
    </r>
    <r>
      <rPr>
        <b/>
        <sz val="9"/>
        <color theme="1"/>
        <rFont val="Malgun Gothic"/>
        <family val="3"/>
        <charset val="129"/>
      </rPr>
      <t xml:space="preserve"> [컨텐츠] #39.2 - 블루존 생성기 관련 긍정 동향</t>
    </r>
    <r>
      <rPr>
        <sz val="9"/>
        <color theme="1"/>
        <rFont val="Malgun Gothic"/>
        <family val="3"/>
        <charset val="129"/>
      </rPr>
      <t xml:space="preserve">
 - 블루존 생성기의 성능이 뛰어나 경기 후반에 보유하고 있다면 매우 유용할 것이라 생각됨
</t>
    </r>
    <r>
      <rPr>
        <b/>
        <sz val="9"/>
        <color theme="1"/>
        <rFont val="Malgun Gothic"/>
        <family val="3"/>
        <charset val="129"/>
      </rPr>
      <t xml:space="preserve"> 
 [컨텐츠] 은신처 관련 긍정 동향</t>
    </r>
    <r>
      <rPr>
        <sz val="9"/>
        <color theme="1"/>
        <rFont val="Malgun Gothic"/>
        <family val="3"/>
        <charset val="129"/>
      </rPr>
      <t xml:space="preserve">
 - 은신처 뽑기 결과에 대한 긍정적인 후기
 - 무료로 노란색 연막탄 획득하여 만족스러움
 - 메두사-베릴 M762 및 세이렌 - 프라이팬 획득해 만족스러움
 - 악마의 손길 - ACE32 재출시 희망</t>
    </r>
    <r>
      <rPr>
        <b/>
        <sz val="9"/>
        <color theme="1"/>
        <rFont val="Malgun Gothic"/>
        <family val="3"/>
        <charset val="129"/>
      </rPr>
      <t xml:space="preserve">
 [컨텐츠] 유료 관련 긍정 동향</t>
    </r>
    <r>
      <rPr>
        <sz val="9"/>
        <color theme="1"/>
        <rFont val="Malgun Gothic"/>
        <family val="3"/>
        <charset val="129"/>
      </rPr>
      <t xml:space="preserve">
 - 에일리, 2B, 조커, 할리퀸 콜라보레이션 재출시 희망
 - Mini-14 성장형 무기와 크로마 스킨 재출시 희망
 - 카카오프렌즈 콜라보레이션 재출시 가능성 문의
 - BMW 콜라보레이션 진행 희망
 - 짱구는 못말려 콜라보레이션 출시 희망
 - 산리오 콜라보레이션 진행 건의
 - 아이유 콜라보레이션 진행 희망
 - 할리데이비슨 콜라보레이션 희망
 - 페라리 콜라보레이션 진행 희망
 - 이용자들의 디자인으로 한 성장형 스킨 출시 희망
 - Mk47 뮤턴트의 성장형 스킨 출시 희망
 - 다음 연예인 콜라보레이션 일정 문의
 - 프리셋별 무기 스킨 별도 적용 기능 건의
 - 패스로 획득한 바지가 마음에 듦
 - 최후의 날 세트 수급처 문의
 - 윈터 이클립스 - MP5K 최종 레벨까지 1단계만 남아 기대되며 킬로그의 디자인이 만족스러움
</t>
    </r>
    <r>
      <rPr>
        <b/>
        <sz val="9"/>
        <color theme="1"/>
        <rFont val="Malgun Gothic"/>
        <family val="3"/>
        <charset val="129"/>
      </rPr>
      <t xml:space="preserve"> [커뮤니티] 관련 긍정 동향</t>
    </r>
    <r>
      <rPr>
        <sz val="9"/>
        <color theme="1"/>
        <rFont val="Malgun Gothic"/>
        <family val="3"/>
        <charset val="129"/>
      </rPr>
      <t xml:space="preserve">
 - PUBG 성수 방문 후기
 - 해외 플랫폼 Reddit 내 카메라로 이용자의 전적 검색 가능한 기능 확인하여 놀라움</t>
    </r>
    <phoneticPr fontId="106" type="noConversion"/>
  </si>
  <si>
    <t>불법 프로그램 이용자가 지속적으로 다수 존재한다는 인식이 이어지고 있으며, 이에 따른 공정성 훼손과 플레이 의욕 저하, 제재 처리 지연 및 운영진 소통 부족에 대한 불만이 함께 확인되고 있습니다.
또한 맵·그래픽·UI 오류 등 각종 인게임 버그와 프레임 드랍, 크래시, 네트워크 지연 등 게임 안정성 관련 부정 동향도 전주 대비 증가한 것으로 나타났습니다.
2차 인증 오류 및 무고 제재, 인증 기준 불투명성 등에 대한 불만이 지속되고 있으며, 경쟁전 점수 시스템, 매치메이킹 지연, 맵 로테이션 편중 등 콘텐츠 운영 전반에 대한 개선 요구도 다수 확인되고 있습니다.
아울러 은신처 및 성장형 무기 뽑기와 관련하여 높은 과금 대비 낮은 획득 확률에 대한 불만이 확대되며, 유료 콘텐츠 만족도 저하 양상도 함께 나타나고 있습니다.</t>
    <phoneticPr fontId="10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</si>
</sst>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yyyy\-mm\-dd"/>
    <numFmt numFmtId="177" formatCode="0_);[Red]\(0\)"/>
    <numFmt numFmtId="178" formatCode="#,##0_ "/>
    <numFmt numFmtId="179" formatCode="yyyy\.\ m\.\ d"/>
    <numFmt numFmtId="180" formatCode="[$-F400]h:mm:ss\ AM/PM"/>
  </numFmts>
  <fonts count="110">
    <font>
      <sz val="11"/>
      <color rgb="FF000000"/>
      <name val="Calibri"/>
      <scheme val="minor"/>
    </font>
    <font>
      <sz val="9"/>
      <color rgb="FF000000"/>
      <name val="Malgun Gothic"/>
      <family val="3"/>
      <charset val="129"/>
    </font>
    <font>
      <b/>
      <sz val="9"/>
      <color rgb="FF000000"/>
      <name val="Malgun Gothic"/>
      <family val="3"/>
      <charset val="129"/>
    </font>
    <font>
      <sz val="11"/>
      <name val="Calibri"/>
      <family val="2"/>
    </font>
    <font>
      <b/>
      <sz val="9"/>
      <color rgb="FF4472C4"/>
      <name val="Malgun Gothic"/>
      <family val="3"/>
      <charset val="129"/>
    </font>
    <font>
      <b/>
      <sz val="9"/>
      <color theme="1"/>
      <name val="Malgun Gothic"/>
      <family val="3"/>
      <charset val="129"/>
    </font>
    <font>
      <b/>
      <sz val="9"/>
      <color rgb="FFFF0000"/>
      <name val="Malgun Gothic"/>
      <family val="3"/>
      <charset val="129"/>
    </font>
    <font>
      <sz val="9"/>
      <color theme="1"/>
      <name val="Malgun Gothic"/>
      <family val="3"/>
      <charset val="129"/>
    </font>
    <font>
      <b/>
      <sz val="10"/>
      <color rgb="FF000000"/>
      <name val="Malgun Gothic"/>
      <family val="3"/>
      <charset val="129"/>
    </font>
    <font>
      <sz val="10"/>
      <color rgb="FF000000"/>
      <name val="Malgun Gothic"/>
      <family val="3"/>
      <charset val="129"/>
    </font>
    <font>
      <u/>
      <sz val="11"/>
      <color theme="10"/>
      <name val="Calibri"/>
      <family val="2"/>
    </font>
    <font>
      <sz val="11"/>
      <color rgb="FF000000"/>
      <name val="Calibri"/>
      <family val="2"/>
    </font>
    <font>
      <sz val="11"/>
      <color theme="1"/>
      <name val="Calibri"/>
      <family val="2"/>
    </font>
    <font>
      <u/>
      <sz val="11"/>
      <color theme="10"/>
      <name val="Calibri"/>
      <family val="2"/>
    </font>
    <font>
      <u/>
      <sz val="11"/>
      <color theme="10"/>
      <name val="Calibri"/>
      <family val="2"/>
    </font>
    <font>
      <sz val="11"/>
      <color rgb="FF000000"/>
      <name val="Malgun Gothic"/>
      <family val="3"/>
      <charset val="129"/>
    </font>
    <font>
      <sz val="10"/>
      <color rgb="FF000000"/>
      <name val="Arial"/>
      <family val="2"/>
    </font>
    <font>
      <u/>
      <sz val="11"/>
      <color rgb="FF0563C1"/>
      <name val="Malgun Gothic"/>
      <family val="3"/>
      <charset val="129"/>
    </font>
    <font>
      <u/>
      <sz val="11"/>
      <color rgb="FF0563C1"/>
      <name val="Malgun Gothic"/>
      <family val="3"/>
      <charset val="129"/>
    </font>
    <font>
      <u/>
      <sz val="10"/>
      <color rgb="FF1155CC"/>
      <name val="Arial"/>
      <family val="2"/>
    </font>
    <font>
      <u/>
      <sz val="11"/>
      <color rgb="FF0563C1"/>
      <name val="Malgun Gothic"/>
      <family val="3"/>
      <charset val="129"/>
    </font>
    <font>
      <u/>
      <sz val="10"/>
      <color rgb="FF0563C1"/>
      <name val="Malgun Gothic"/>
      <family val="3"/>
      <charset val="129"/>
    </font>
    <font>
      <u/>
      <sz val="10"/>
      <color rgb="FF0563C1"/>
      <name val="Malgun Gothic"/>
      <family val="3"/>
      <charset val="129"/>
    </font>
    <font>
      <u/>
      <sz val="10"/>
      <color rgb="FF0563C1"/>
      <name val="Malgun Gothic"/>
      <family val="3"/>
      <charset val="129"/>
    </font>
    <font>
      <u/>
      <sz val="10"/>
      <color rgb="FF0563C1"/>
      <name val="Malgun Gothic"/>
      <family val="3"/>
      <charset val="129"/>
    </font>
    <font>
      <sz val="10"/>
      <color rgb="FF0563C1"/>
      <name val="Malgun Gothic"/>
      <family val="3"/>
      <charset val="129"/>
    </font>
    <font>
      <u/>
      <sz val="10"/>
      <color rgb="FF0563C1"/>
      <name val="Malgun Gothic"/>
      <family val="3"/>
      <charset val="129"/>
    </font>
    <font>
      <u/>
      <sz val="10"/>
      <color rgb="FF0563C1"/>
      <name val="Malgun Gothic"/>
      <family val="3"/>
      <charset val="129"/>
    </font>
    <font>
      <u/>
      <sz val="10"/>
      <color rgb="FF0000FF"/>
      <name val="Malgun Gothic"/>
      <family val="3"/>
      <charset val="129"/>
    </font>
    <font>
      <u/>
      <sz val="10"/>
      <color rgb="FF0000FF"/>
      <name val="Arial"/>
      <family val="2"/>
    </font>
    <font>
      <u/>
      <sz val="10"/>
      <color rgb="FF1155CC"/>
      <name val="Malgun Gothic"/>
      <family val="3"/>
      <charset val="129"/>
    </font>
    <font>
      <u/>
      <sz val="10"/>
      <color rgb="FF0563C1"/>
      <name val="Malgun Gothic"/>
      <family val="3"/>
      <charset val="129"/>
    </font>
    <font>
      <u/>
      <sz val="10"/>
      <color rgb="FF0000FF"/>
      <name val="Arial"/>
      <family val="2"/>
    </font>
    <font>
      <u/>
      <sz val="10"/>
      <color rgb="FF0563C1"/>
      <name val="Malgun Gothic"/>
      <family val="3"/>
      <charset val="129"/>
    </font>
    <font>
      <u/>
      <sz val="10"/>
      <color rgb="FF0000FF"/>
      <name val="Malgun Gothic"/>
      <family val="3"/>
      <charset val="129"/>
    </font>
    <font>
      <u/>
      <sz val="10"/>
      <color rgb="FF0000FF"/>
      <name val="Malgun Gothic"/>
      <family val="3"/>
      <charset val="129"/>
    </font>
    <font>
      <sz val="10"/>
      <color theme="1"/>
      <name val="Malgun Gothic"/>
      <family val="3"/>
      <charset val="129"/>
    </font>
    <font>
      <u/>
      <sz val="10"/>
      <color rgb="FF1155CC"/>
      <name val="Malgun Gothic"/>
      <family val="3"/>
      <charset val="129"/>
    </font>
    <font>
      <u/>
      <sz val="10"/>
      <color rgb="FF1155CC"/>
      <name val="Malgun Gothic"/>
      <family val="3"/>
      <charset val="129"/>
    </font>
    <font>
      <sz val="11"/>
      <color theme="1"/>
      <name val="Malgun Gothic"/>
      <family val="3"/>
      <charset val="129"/>
    </font>
    <font>
      <sz val="10"/>
      <color theme="1"/>
      <name val="Arial"/>
      <family val="2"/>
    </font>
    <font>
      <u/>
      <sz val="10"/>
      <color rgb="FF1155CC"/>
      <name val="Arial"/>
      <family val="2"/>
    </font>
    <font>
      <u/>
      <sz val="10"/>
      <color rgb="FF1155CC"/>
      <name val="Arial"/>
      <family val="2"/>
    </font>
    <font>
      <b/>
      <sz val="10"/>
      <color theme="1"/>
      <name val="Malgun Gothic"/>
      <family val="3"/>
      <charset val="129"/>
    </font>
    <font>
      <u/>
      <sz val="10"/>
      <color rgb="FF1155CC"/>
      <name val="Malgun Gothic"/>
      <family val="3"/>
      <charset val="129"/>
    </font>
    <font>
      <u/>
      <sz val="10"/>
      <color rgb="FF1155CC"/>
      <name val="Malgun Gothic"/>
      <family val="3"/>
      <charset val="129"/>
    </font>
    <font>
      <u/>
      <sz val="10"/>
      <color rgb="FF1155CC"/>
      <name val="Malgun Gothic"/>
      <family val="3"/>
      <charset val="129"/>
    </font>
    <font>
      <u/>
      <sz val="10"/>
      <color rgb="FF1155CC"/>
      <name val="Malgun Gothic"/>
      <family val="3"/>
      <charset val="129"/>
    </font>
    <font>
      <u/>
      <sz val="10"/>
      <color rgb="FF1155CC"/>
      <name val="Malgun Gothic"/>
      <family val="3"/>
      <charset val="129"/>
    </font>
    <font>
      <u/>
      <sz val="10"/>
      <color rgb="FF1155CC"/>
      <name val="Malgun Gothic"/>
      <family val="3"/>
      <charset val="129"/>
    </font>
    <font>
      <u/>
      <sz val="11"/>
      <color theme="10"/>
      <name val="Calibri"/>
      <family val="2"/>
    </font>
    <font>
      <u/>
      <sz val="10"/>
      <color rgb="FF1155CC"/>
      <name val="Arial"/>
      <family val="2"/>
    </font>
    <font>
      <u/>
      <sz val="11"/>
      <color theme="10"/>
      <name val="Calibri"/>
      <family val="2"/>
    </font>
    <font>
      <u/>
      <sz val="11"/>
      <color theme="10"/>
      <name val="Calibri"/>
      <family val="2"/>
    </font>
    <font>
      <u/>
      <sz val="11"/>
      <color theme="10"/>
      <name val="Calibri"/>
      <family val="2"/>
    </font>
    <font>
      <b/>
      <sz val="10"/>
      <color theme="1"/>
      <name val="Arial"/>
      <family val="2"/>
    </font>
    <font>
      <u/>
      <sz val="11"/>
      <color theme="10"/>
      <name val="Calibri"/>
      <family val="2"/>
    </font>
    <font>
      <sz val="10"/>
      <color rgb="FF000000"/>
      <name val="-apple-system"/>
    </font>
    <font>
      <u/>
      <sz val="11"/>
      <color theme="10"/>
      <name val="Calibri"/>
      <family val="2"/>
    </font>
    <font>
      <u/>
      <sz val="11"/>
      <color theme="10"/>
      <name val="Calibri"/>
      <family val="2"/>
    </font>
    <font>
      <sz val="10"/>
      <color rgb="FF1B1B1B"/>
      <name val="Arial"/>
      <family val="2"/>
    </font>
    <font>
      <u/>
      <sz val="10"/>
      <color rgb="FF1155CC"/>
      <name val="Arial"/>
      <family val="2"/>
    </font>
    <font>
      <u/>
      <sz val="10"/>
      <color rgb="FF1155CC"/>
      <name val="Arial"/>
      <family val="2"/>
    </font>
    <font>
      <u/>
      <sz val="11"/>
      <color rgb="FF0563C1"/>
      <name val="Malgun Gothic"/>
      <family val="3"/>
      <charset val="129"/>
    </font>
    <font>
      <sz val="10"/>
      <color rgb="FF0070C0"/>
      <name val="Malgun Gothic"/>
      <family val="3"/>
      <charset val="129"/>
    </font>
    <font>
      <u/>
      <sz val="11"/>
      <color rgb="FF0563C1"/>
      <name val="Malgun Gothic"/>
      <family val="3"/>
      <charset val="129"/>
    </font>
    <font>
      <u/>
      <sz val="11"/>
      <color rgb="FF0563C1"/>
      <name val="Malgun Gothic"/>
      <family val="3"/>
      <charset val="129"/>
    </font>
    <font>
      <u/>
      <sz val="11"/>
      <color rgb="FF0563C1"/>
      <name val="Malgun Gothic"/>
      <family val="3"/>
      <charset val="129"/>
    </font>
    <font>
      <u/>
      <sz val="11"/>
      <color rgb="FF0563C1"/>
      <name val="Malgun Gothic"/>
      <family val="3"/>
      <charset val="129"/>
    </font>
    <font>
      <u/>
      <sz val="11"/>
      <color rgb="FF0563C1"/>
      <name val="Malgun Gothic"/>
      <family val="3"/>
      <charset val="129"/>
    </font>
    <font>
      <u/>
      <sz val="11"/>
      <color rgb="FF0563C1"/>
      <name val="Malgun Gothic"/>
      <family val="3"/>
      <charset val="129"/>
    </font>
    <font>
      <u/>
      <sz val="10"/>
      <color rgb="FF0563C1"/>
      <name val="Malgun Gothic"/>
      <family val="3"/>
      <charset val="129"/>
    </font>
    <font>
      <u/>
      <sz val="10"/>
      <color rgb="FF0563C1"/>
      <name val="Malgun Gothic"/>
      <family val="3"/>
      <charset val="129"/>
    </font>
    <font>
      <u/>
      <sz val="10"/>
      <color rgb="FF0563C1"/>
      <name val="Calibri"/>
      <family val="2"/>
    </font>
    <font>
      <u/>
      <sz val="10"/>
      <color rgb="FF0070C0"/>
      <name val="Malgun Gothic"/>
      <family val="3"/>
      <charset val="129"/>
    </font>
    <font>
      <u/>
      <sz val="10"/>
      <color rgb="FF0070C0"/>
      <name val="Malgun Gothic"/>
      <family val="3"/>
      <charset val="129"/>
    </font>
    <font>
      <u/>
      <sz val="10"/>
      <color rgb="FF0070C0"/>
      <name val="Malgun Gothic"/>
      <family val="3"/>
      <charset val="129"/>
    </font>
    <font>
      <u/>
      <sz val="10"/>
      <color rgb="FF0000FF"/>
      <name val="Calibri"/>
      <family val="2"/>
    </font>
    <font>
      <sz val="10"/>
      <color theme="1"/>
      <name val="Calibri"/>
      <family val="2"/>
    </font>
    <font>
      <u/>
      <sz val="10"/>
      <color rgb="FF0563C1"/>
      <name val="Malgun Gothic"/>
      <family val="3"/>
      <charset val="129"/>
    </font>
    <font>
      <u/>
      <sz val="10"/>
      <color rgb="FF0000FF"/>
      <name val="Malgun Gothic"/>
      <family val="3"/>
      <charset val="129"/>
    </font>
    <font>
      <u/>
      <sz val="10"/>
      <color rgb="FF0000FF"/>
      <name val="Malgun Gothic"/>
      <family val="3"/>
      <charset val="129"/>
    </font>
    <font>
      <u/>
      <sz val="10"/>
      <color rgb="FF0563C1"/>
      <name val="Malgun Gothic"/>
      <family val="3"/>
      <charset val="129"/>
    </font>
    <font>
      <sz val="10"/>
      <color rgb="FF0563C1"/>
      <name val="Calibri"/>
      <family val="2"/>
    </font>
    <font>
      <u/>
      <sz val="10"/>
      <color rgb="FF0000FF"/>
      <name val="Malgun Gothic"/>
      <family val="3"/>
      <charset val="129"/>
    </font>
    <font>
      <u/>
      <sz val="10"/>
      <color rgb="FF0000FF"/>
      <name val="Malgun Gothic"/>
      <family val="3"/>
      <charset val="129"/>
    </font>
    <font>
      <u/>
      <sz val="11"/>
      <color theme="10"/>
      <name val="Calibri"/>
      <family val="2"/>
    </font>
    <font>
      <u/>
      <sz val="10"/>
      <color rgb="FF0070C0"/>
      <name val="Malgun Gothic"/>
      <family val="3"/>
      <charset val="129"/>
    </font>
    <font>
      <u/>
      <sz val="11"/>
      <color theme="10"/>
      <name val="Calibri"/>
      <family val="2"/>
    </font>
    <font>
      <sz val="10"/>
      <color rgb="FF000000"/>
      <name val="Calibri"/>
      <family val="2"/>
    </font>
    <font>
      <u/>
      <sz val="10"/>
      <color rgb="FF0000FF"/>
      <name val="Calibri"/>
      <family val="2"/>
    </font>
    <font>
      <u/>
      <sz val="10"/>
      <color rgb="FF0000FF"/>
      <name val="Malgun Gothic"/>
      <family val="3"/>
      <charset val="129"/>
    </font>
    <font>
      <u/>
      <sz val="11"/>
      <color theme="10"/>
      <name val="Calibri"/>
      <family val="2"/>
    </font>
    <font>
      <u/>
      <sz val="10"/>
      <color rgb="FF0000FF"/>
      <name val="Calibri"/>
      <family val="2"/>
    </font>
    <font>
      <u/>
      <sz val="11"/>
      <color theme="10"/>
      <name val="Calibri"/>
      <family val="2"/>
    </font>
    <font>
      <u/>
      <sz val="10"/>
      <color rgb="FF0070C0"/>
      <name val="Malgun Gothic"/>
      <family val="3"/>
      <charset val="129"/>
    </font>
    <font>
      <u/>
      <sz val="11"/>
      <color theme="10"/>
      <name val="Calibri"/>
      <family val="2"/>
    </font>
    <font>
      <u/>
      <sz val="10"/>
      <color theme="10"/>
      <name val="Calibri"/>
      <family val="2"/>
    </font>
    <font>
      <u/>
      <sz val="11"/>
      <color theme="10"/>
      <name val="Malgun Gothic"/>
      <family val="3"/>
      <charset val="129"/>
    </font>
    <font>
      <sz val="11"/>
      <color theme="1"/>
      <name val="Arial"/>
      <family val="2"/>
    </font>
    <font>
      <u/>
      <sz val="11"/>
      <color rgb="FF0563C1"/>
      <name val="Malgun Gothic"/>
      <family val="3"/>
      <charset val="129"/>
    </font>
    <font>
      <sz val="10"/>
      <color rgb="FF000000"/>
      <name val="돋움"/>
      <family val="3"/>
      <charset val="129"/>
    </font>
    <font>
      <sz val="10"/>
      <color rgb="FF000000"/>
      <name val="맑은 고딕"/>
      <family val="3"/>
      <charset val="129"/>
    </font>
    <font>
      <u/>
      <sz val="10"/>
      <color rgb="FF0563C1"/>
      <name val="맑은 고딕"/>
      <family val="3"/>
      <charset val="129"/>
    </font>
    <font>
      <sz val="10"/>
      <color theme="1"/>
      <name val="맑은 고딕"/>
      <family val="3"/>
      <charset val="129"/>
    </font>
    <font>
      <u/>
      <sz val="11"/>
      <color theme="10"/>
      <name val="Calibri"/>
      <family val="2"/>
      <scheme val="minor"/>
    </font>
    <font>
      <sz val="8"/>
      <name val="Calibri"/>
      <family val="3"/>
      <charset val="129"/>
      <scheme val="minor"/>
    </font>
    <font>
      <u/>
      <sz val="11"/>
      <color theme="10"/>
      <name val="맑은 고딕"/>
      <family val="3"/>
      <charset val="129"/>
    </font>
    <font>
      <sz val="10"/>
      <color rgb="FF000000"/>
      <name val="맑은 고딕"/>
      <family val="2"/>
    </font>
    <font>
      <sz val="10"/>
      <color theme="1"/>
      <name val="Arial"/>
      <family val="3"/>
      <charset val="129"/>
    </font>
  </fonts>
  <fills count="11">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rgb="FFF2F2F2"/>
        <bgColor rgb="FFF2F2F2"/>
      </patternFill>
    </fill>
    <fill>
      <patternFill patternType="solid">
        <fgColor rgb="FFCCCCCC"/>
        <bgColor rgb="FFCCCCCC"/>
      </patternFill>
    </fill>
    <fill>
      <patternFill patternType="solid">
        <fgColor rgb="FFF3F3F3"/>
        <bgColor rgb="FFF3F3F3"/>
      </patternFill>
    </fill>
    <fill>
      <patternFill patternType="solid">
        <fgColor rgb="FFFFE599"/>
        <bgColor rgb="FFFFE599"/>
      </patternFill>
    </fill>
    <fill>
      <patternFill patternType="solid">
        <fgColor rgb="FFFFFF00"/>
        <bgColor rgb="FFFFFF00"/>
      </patternFill>
    </fill>
    <fill>
      <patternFill patternType="solid">
        <fgColor rgb="FFF4CCCC"/>
        <bgColor rgb="FFF4CCCC"/>
      </patternFill>
    </fill>
    <fill>
      <patternFill patternType="solid">
        <fgColor rgb="FFF3F3F3"/>
        <bgColor indexed="64"/>
      </patternFill>
    </fill>
  </fills>
  <borders count="101">
    <border>
      <left/>
      <right/>
      <top/>
      <bottom/>
      <diagonal/>
    </border>
    <border>
      <left/>
      <right/>
      <top/>
      <bottom/>
      <diagonal/>
    </border>
    <border>
      <left/>
      <right/>
      <top/>
      <bottom style="double">
        <color rgb="FF000000"/>
      </bottom>
      <diagonal/>
    </border>
    <border>
      <left style="thin">
        <color rgb="FF000000"/>
      </left>
      <right/>
      <top style="double">
        <color rgb="FF000000"/>
      </top>
      <bottom/>
      <diagonal/>
    </border>
    <border>
      <left/>
      <right/>
      <top style="double">
        <color rgb="FF000000"/>
      </top>
      <bottom/>
      <diagonal/>
    </border>
    <border>
      <left/>
      <right style="thin">
        <color rgb="FF000000"/>
      </right>
      <top style="double">
        <color rgb="FF000000"/>
      </top>
      <bottom/>
      <diagonal/>
    </border>
    <border>
      <left style="thin">
        <color rgb="FF000000"/>
      </left>
      <right/>
      <top/>
      <bottom style="double">
        <color rgb="FF000000"/>
      </bottom>
      <diagonal/>
    </border>
    <border>
      <left/>
      <right/>
      <top/>
      <bottom style="double">
        <color rgb="FF000000"/>
      </bottom>
      <diagonal/>
    </border>
    <border>
      <left/>
      <right style="thin">
        <color rgb="FF000000"/>
      </right>
      <top/>
      <bottom style="double">
        <color rgb="FF000000"/>
      </bottom>
      <diagonal/>
    </border>
    <border>
      <left style="thin">
        <color rgb="FF000000"/>
      </left>
      <right style="thin">
        <color rgb="FF000000"/>
      </right>
      <top style="double">
        <color rgb="FF000000"/>
      </top>
      <bottom style="thin">
        <color rgb="FF000000"/>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style="medium">
        <color rgb="FFCCCCCC"/>
      </top>
      <bottom/>
      <diagonal/>
    </border>
    <border>
      <left style="medium">
        <color rgb="FFCCCCCC"/>
      </left>
      <right/>
      <top style="medium">
        <color rgb="FFCCCCCC"/>
      </top>
      <bottom/>
      <diagonal/>
    </border>
    <border>
      <left style="medium">
        <color rgb="FFCCCCCC"/>
      </left>
      <right/>
      <top style="medium">
        <color rgb="FFCCCCCC"/>
      </top>
      <bottom/>
      <diagonal/>
    </border>
    <border>
      <left style="medium">
        <color rgb="FFCCCCCC"/>
      </left>
      <right style="medium">
        <color rgb="FF000000"/>
      </right>
      <top style="medium">
        <color rgb="FFCCCCCC"/>
      </top>
      <bottom/>
      <diagonal/>
    </border>
    <border>
      <left style="medium">
        <color rgb="FFCCCCCC"/>
      </left>
      <right style="medium">
        <color rgb="FF000000"/>
      </right>
      <top style="medium">
        <color rgb="FFCCCCCC"/>
      </top>
      <bottom style="medium">
        <color rgb="FF000000"/>
      </bottom>
      <diagonal/>
    </border>
    <border>
      <left style="thin">
        <color rgb="FFCCCCCC"/>
      </left>
      <right style="thin">
        <color rgb="FF000000"/>
      </right>
      <top style="thin">
        <color rgb="FF000000"/>
      </top>
      <bottom style="thin">
        <color rgb="FF000000"/>
      </bottom>
      <diagonal/>
    </border>
    <border>
      <left style="thin">
        <color rgb="FFCCCCCC"/>
      </left>
      <right style="thin">
        <color rgb="FF000000"/>
      </right>
      <top style="thin">
        <color rgb="FFCCCCCC"/>
      </top>
      <bottom style="thin">
        <color rgb="FF000000"/>
      </bottom>
      <diagonal/>
    </border>
    <border>
      <left style="medium">
        <color rgb="FF000000"/>
      </left>
      <right/>
      <top/>
      <bottom/>
      <diagonal/>
    </border>
    <border>
      <left style="medium">
        <color rgb="FFCCCCCC"/>
      </left>
      <right/>
      <top/>
      <bottom/>
      <diagonal/>
    </border>
    <border>
      <left style="medium">
        <color rgb="FFCCCCCC"/>
      </left>
      <right/>
      <top/>
      <bottom/>
      <diagonal/>
    </border>
    <border>
      <left style="medium">
        <color rgb="FFCCCCCC"/>
      </left>
      <right style="medium">
        <color rgb="FF000000"/>
      </right>
      <top/>
      <bottom/>
      <diagonal/>
    </border>
    <border>
      <left style="medium">
        <color rgb="FFCCCCCC"/>
      </left>
      <right style="medium">
        <color rgb="FF000000"/>
      </right>
      <top/>
      <bottom/>
      <diagonal/>
    </border>
    <border>
      <left style="thin">
        <color rgb="FF000000"/>
      </left>
      <right style="thin">
        <color rgb="FF000000"/>
      </right>
      <top/>
      <bottom/>
      <diagonal/>
    </border>
    <border>
      <left style="medium">
        <color rgb="FFCCCCCC"/>
      </left>
      <right style="medium">
        <color rgb="FF000000"/>
      </right>
      <top/>
      <bottom style="medium">
        <color rgb="FF000000"/>
      </bottom>
      <diagonal/>
    </border>
    <border>
      <left style="medium">
        <color rgb="FFCCCCCC"/>
      </left>
      <right style="medium">
        <color rgb="FF000000"/>
      </right>
      <top style="medium">
        <color rgb="FFCCCCCC"/>
      </top>
      <bottom/>
      <diagonal/>
    </border>
    <border>
      <left style="medium">
        <color rgb="FF000000"/>
      </left>
      <right style="medium">
        <color rgb="FF000000"/>
      </right>
      <top style="medium">
        <color rgb="FFCCCCCC"/>
      </top>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right/>
      <top/>
      <bottom style="thin">
        <color rgb="FF000000"/>
      </bottom>
      <diagonal/>
    </border>
    <border>
      <left style="thin">
        <color rgb="FF000000"/>
      </left>
      <right/>
      <top style="thin">
        <color rgb="FF000000"/>
      </top>
      <bottom/>
      <diagonal/>
    </border>
    <border>
      <left style="thin">
        <color rgb="FF7F7F7F"/>
      </left>
      <right/>
      <top style="double">
        <color rgb="FF7F7F7F"/>
      </top>
      <bottom style="double">
        <color rgb="FF7F7F7F"/>
      </bottom>
      <diagonal/>
    </border>
    <border>
      <left/>
      <right/>
      <top style="double">
        <color rgb="FF7F7F7F"/>
      </top>
      <bottom style="double">
        <color rgb="FF7F7F7F"/>
      </bottom>
      <diagonal/>
    </border>
    <border>
      <left/>
      <right style="thin">
        <color rgb="FF000000"/>
      </right>
      <top style="double">
        <color rgb="FF7F7F7F"/>
      </top>
      <bottom style="double">
        <color rgb="FF7F7F7F"/>
      </bottom>
      <diagonal/>
    </border>
    <border>
      <left style="thin">
        <color rgb="FF7F7F7F"/>
      </left>
      <right style="thin">
        <color rgb="FF7F7F7F"/>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diagonal/>
    </border>
    <border>
      <left style="thin">
        <color rgb="FFBFBFBF"/>
      </left>
      <right style="thin">
        <color rgb="FFBFBFBF"/>
      </right>
      <top/>
      <bottom style="thin">
        <color rgb="FFBFBFBF"/>
      </bottom>
      <diagonal/>
    </border>
    <border>
      <left/>
      <right style="thin">
        <color rgb="FFBFBFBF"/>
      </right>
      <top style="thin">
        <color rgb="FFBFBFBF"/>
      </top>
      <bottom/>
      <diagonal/>
    </border>
    <border>
      <left style="thin">
        <color rgb="FFD8D8D8"/>
      </left>
      <right style="thin">
        <color rgb="FFD8D8D8"/>
      </right>
      <top style="thin">
        <color rgb="FFD8D8D8"/>
      </top>
      <bottom style="thin">
        <color rgb="FFD8D8D8"/>
      </bottom>
      <diagonal/>
    </border>
    <border>
      <left style="thin">
        <color rgb="FFD8D8D8"/>
      </left>
      <right style="thin">
        <color rgb="FFD8D8D8"/>
      </right>
      <top style="thin">
        <color rgb="FFD8D8D8"/>
      </top>
      <bottom/>
      <diagonal/>
    </border>
    <border>
      <left/>
      <right style="thin">
        <color rgb="FFBFBFBF"/>
      </right>
      <top/>
      <bottom style="thin">
        <color rgb="FFBFBFBF"/>
      </bottom>
      <diagonal/>
    </border>
    <border>
      <left style="thin">
        <color rgb="FFD9D9D9"/>
      </left>
      <right style="thin">
        <color rgb="FFD9D9D9"/>
      </right>
      <top style="thin">
        <color rgb="FFD9D9D9"/>
      </top>
      <bottom style="thin">
        <color rgb="FFD9D9D9"/>
      </bottom>
      <diagonal/>
    </border>
    <border>
      <left/>
      <right style="thin">
        <color rgb="FFD8D8D8"/>
      </right>
      <top style="thin">
        <color rgb="FFD8D8D8"/>
      </top>
      <bottom style="thin">
        <color rgb="FFD8D8D8"/>
      </bottom>
      <diagonal/>
    </border>
    <border>
      <left/>
      <right/>
      <top style="thin">
        <color rgb="FFD8D8D8"/>
      </top>
      <bottom style="thin">
        <color rgb="FFD8D8D8"/>
      </bottom>
      <diagonal/>
    </border>
    <border>
      <left/>
      <right/>
      <top style="thin">
        <color rgb="FFD8D8D8"/>
      </top>
      <bottom/>
      <diagonal/>
    </border>
    <border>
      <left style="thin">
        <color rgb="FFD8D8D8"/>
      </left>
      <right/>
      <top style="thin">
        <color rgb="FFD8D8D8"/>
      </top>
      <bottom style="thin">
        <color rgb="FFD8D8D8"/>
      </bottom>
      <diagonal/>
    </border>
    <border>
      <left style="thin">
        <color rgb="FFD8D8D8"/>
      </left>
      <right/>
      <top style="thin">
        <color rgb="FFD8D8D8"/>
      </top>
      <bottom/>
      <diagonal/>
    </border>
    <border>
      <left/>
      <right style="thin">
        <color rgb="FFD8D8D8"/>
      </right>
      <top style="thin">
        <color rgb="FFD8D8D8"/>
      </top>
      <bottom/>
      <diagonal/>
    </border>
    <border>
      <left style="thin">
        <color indexed="64"/>
      </left>
      <right style="thin">
        <color indexed="64"/>
      </right>
      <top style="thin">
        <color indexed="64"/>
      </top>
      <bottom style="thin">
        <color indexed="64"/>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
      <left style="thin">
        <color indexed="64"/>
      </left>
      <right style="thin">
        <color indexed="64"/>
      </right>
      <top style="thin">
        <color indexed="64"/>
      </top>
      <bottom/>
      <diagonal/>
    </border>
    <border>
      <left style="thin">
        <color theme="2" tint="-0.14999847407452621"/>
      </left>
      <right style="thin">
        <color theme="2" tint="-0.14999847407452621"/>
      </right>
      <top style="thin">
        <color theme="2" tint="-0.14999847407452621"/>
      </top>
      <bottom/>
      <diagonal/>
    </border>
    <border>
      <left style="thin">
        <color indexed="64"/>
      </left>
      <right style="thin">
        <color indexed="64"/>
      </right>
      <top/>
      <bottom style="thin">
        <color indexed="64"/>
      </bottom>
      <diagonal/>
    </border>
    <border>
      <left/>
      <right style="thin">
        <color rgb="FFD8D8D8"/>
      </right>
      <top/>
      <bottom style="thin">
        <color rgb="FFD8D8D8"/>
      </bottom>
      <diagonal/>
    </border>
    <border>
      <left style="thin">
        <color theme="2" tint="-0.14999847407452621"/>
      </left>
      <right/>
      <top style="thin">
        <color theme="2" tint="-0.14999847407452621"/>
      </top>
      <bottom style="thin">
        <color theme="2" tint="-0.1499984740745262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bottom/>
      <diagonal/>
    </border>
  </borders>
  <cellStyleXfs count="2">
    <xf numFmtId="0" fontId="0" fillId="0" borderId="0"/>
    <xf numFmtId="0" fontId="105" fillId="0" borderId="0" applyNumberFormat="0" applyFill="0" applyBorder="0" applyAlignment="0" applyProtection="0"/>
  </cellStyleXfs>
  <cellXfs count="609">
    <xf numFmtId="0" fontId="0" fillId="0" borderId="0" xfId="0" applyAlignment="1">
      <alignment vertical="center"/>
    </xf>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2" xfId="0" applyFont="1" applyFill="1" applyBorder="1" applyAlignment="1">
      <alignment vertical="center" shrinkToFit="1"/>
    </xf>
    <xf numFmtId="0" fontId="1" fillId="2" borderId="2" xfId="0" applyFont="1" applyFill="1" applyBorder="1" applyAlignment="1">
      <alignment vertical="center" wrapText="1"/>
    </xf>
    <xf numFmtId="0" fontId="1" fillId="0" borderId="0" xfId="0" applyFont="1" applyAlignment="1">
      <alignment vertical="center"/>
    </xf>
    <xf numFmtId="0" fontId="2" fillId="0" borderId="9" xfId="0" applyFont="1" applyBorder="1" applyAlignment="1">
      <alignment horizontal="center" vertical="center"/>
    </xf>
    <xf numFmtId="0" fontId="2" fillId="0" borderId="0" xfId="0" applyFont="1" applyAlignment="1">
      <alignment vertical="center"/>
    </xf>
    <xf numFmtId="0" fontId="2" fillId="0" borderId="24" xfId="0" applyFont="1" applyBorder="1" applyAlignment="1">
      <alignment horizontal="center" vertical="center" wrapText="1"/>
    </xf>
    <xf numFmtId="176" fontId="8" fillId="0" borderId="24" xfId="0" applyNumberFormat="1" applyFont="1" applyBorder="1" applyAlignment="1">
      <alignment horizontal="center" vertical="center" shrinkToFit="1"/>
    </xf>
    <xf numFmtId="176" fontId="8" fillId="0" borderId="25" xfId="0" applyNumberFormat="1" applyFont="1" applyBorder="1" applyAlignment="1">
      <alignment horizontal="center" vertical="center" shrinkToFit="1"/>
    </xf>
    <xf numFmtId="0" fontId="1" fillId="0" borderId="24" xfId="0" applyFont="1" applyBorder="1" applyAlignment="1">
      <alignment horizontal="center" vertical="center" wrapText="1"/>
    </xf>
    <xf numFmtId="176" fontId="9" fillId="0" borderId="24" xfId="0" applyNumberFormat="1" applyFont="1" applyBorder="1" applyAlignment="1">
      <alignment horizontal="center" vertical="center" shrinkToFit="1"/>
    </xf>
    <xf numFmtId="0" fontId="10" fillId="0" borderId="24" xfId="0" applyFont="1" applyBorder="1" applyAlignment="1">
      <alignment horizontal="center" vertical="center"/>
    </xf>
    <xf numFmtId="0" fontId="9" fillId="0" borderId="24"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vertical="center" wrapText="1"/>
    </xf>
    <xf numFmtId="0" fontId="11" fillId="0" borderId="0" xfId="0" applyFont="1" applyAlignment="1">
      <alignment vertical="center" shrinkToFit="1"/>
    </xf>
    <xf numFmtId="0" fontId="11" fillId="0" borderId="0" xfId="0" applyFont="1" applyAlignment="1">
      <alignment vertical="center"/>
    </xf>
    <xf numFmtId="0" fontId="1" fillId="0" borderId="30" xfId="0" applyFont="1" applyBorder="1" applyAlignment="1">
      <alignment horizontal="center" vertical="center"/>
    </xf>
    <xf numFmtId="0" fontId="2" fillId="4" borderId="24" xfId="0" applyFont="1" applyFill="1" applyBorder="1" applyAlignment="1">
      <alignment horizontal="center" vertical="center"/>
    </xf>
    <xf numFmtId="0" fontId="2" fillId="4" borderId="31" xfId="0" applyFont="1" applyFill="1" applyBorder="1" applyAlignment="1">
      <alignment horizontal="center" vertical="center"/>
    </xf>
    <xf numFmtId="176" fontId="1" fillId="0" borderId="25" xfId="0" applyNumberFormat="1" applyFont="1" applyBorder="1" applyAlignment="1">
      <alignment horizontal="center" vertical="center"/>
    </xf>
    <xf numFmtId="3" fontId="1" fillId="0" borderId="24" xfId="0" applyNumberFormat="1" applyFont="1" applyBorder="1" applyAlignment="1">
      <alignment horizontal="center" vertical="center"/>
    </xf>
    <xf numFmtId="3" fontId="1" fillId="0" borderId="26" xfId="0" applyNumberFormat="1" applyFont="1" applyBorder="1" applyAlignment="1">
      <alignment horizontal="center" vertical="center"/>
    </xf>
    <xf numFmtId="177" fontId="1" fillId="4" borderId="32" xfId="0" applyNumberFormat="1" applyFont="1" applyFill="1" applyBorder="1" applyAlignment="1">
      <alignment horizontal="center" vertical="center"/>
    </xf>
    <xf numFmtId="178" fontId="2" fillId="4" borderId="32" xfId="0" applyNumberFormat="1" applyFont="1" applyFill="1" applyBorder="1" applyAlignment="1">
      <alignment horizontal="center" vertical="center"/>
    </xf>
    <xf numFmtId="0" fontId="1" fillId="0" borderId="25" xfId="0" applyFont="1" applyBorder="1" applyAlignment="1">
      <alignment horizontal="center" vertical="center"/>
    </xf>
    <xf numFmtId="3" fontId="7" fillId="0" borderId="26" xfId="0" applyNumberFormat="1" applyFont="1" applyBorder="1" applyAlignment="1">
      <alignment horizontal="center" vertical="center"/>
    </xf>
    <xf numFmtId="0" fontId="1" fillId="0" borderId="24" xfId="0" applyFont="1" applyBorder="1" applyAlignment="1">
      <alignment vertical="center"/>
    </xf>
    <xf numFmtId="0" fontId="9" fillId="0" borderId="0" xfId="0" applyFont="1" applyAlignment="1">
      <alignment vertical="center" wrapText="1"/>
    </xf>
    <xf numFmtId="0" fontId="12" fillId="0" borderId="0" xfId="0" applyFont="1" applyAlignment="1">
      <alignment vertical="center"/>
    </xf>
    <xf numFmtId="0" fontId="13" fillId="0" borderId="25" xfId="0" applyFont="1" applyBorder="1" applyAlignment="1">
      <alignment horizontal="center" vertical="center"/>
    </xf>
    <xf numFmtId="0" fontId="11" fillId="0" borderId="24" xfId="0" applyFont="1" applyBorder="1" applyAlignment="1">
      <alignment vertical="center"/>
    </xf>
    <xf numFmtId="0" fontId="14" fillId="0" borderId="0" xfId="0" applyFont="1" applyAlignment="1">
      <alignment horizontal="center" vertical="center"/>
    </xf>
    <xf numFmtId="0" fontId="15" fillId="0" borderId="15" xfId="0" applyFont="1" applyBorder="1" applyAlignment="1">
      <alignment vertical="center"/>
    </xf>
    <xf numFmtId="0" fontId="15" fillId="0" borderId="24" xfId="0" applyFont="1" applyBorder="1" applyAlignment="1">
      <alignment vertical="center"/>
    </xf>
    <xf numFmtId="49" fontId="15" fillId="0" borderId="24" xfId="0" applyNumberFormat="1" applyFont="1" applyBorder="1" applyAlignment="1">
      <alignment vertical="center"/>
    </xf>
    <xf numFmtId="0" fontId="15" fillId="0" borderId="24" xfId="0" applyFont="1" applyBorder="1" applyAlignment="1">
      <alignment horizontal="center" vertical="center"/>
    </xf>
    <xf numFmtId="0" fontId="15" fillId="0" borderId="0" xfId="0" applyFont="1" applyAlignment="1">
      <alignment vertical="center"/>
    </xf>
    <xf numFmtId="0" fontId="15" fillId="0" borderId="20" xfId="0" applyFont="1" applyBorder="1" applyAlignment="1">
      <alignment vertical="center"/>
    </xf>
    <xf numFmtId="0" fontId="8" fillId="5" borderId="33" xfId="0" applyFont="1" applyFill="1" applyBorder="1" applyAlignment="1">
      <alignment horizontal="center" vertical="center" wrapText="1"/>
    </xf>
    <xf numFmtId="0" fontId="8" fillId="5" borderId="24" xfId="0" applyFont="1" applyFill="1" applyBorder="1" applyAlignment="1">
      <alignment horizontal="center" vertical="center" wrapText="1"/>
    </xf>
    <xf numFmtId="49" fontId="8" fillId="5" borderId="24" xfId="0" applyNumberFormat="1" applyFont="1" applyFill="1" applyBorder="1" applyAlignment="1">
      <alignment horizontal="center" vertical="center" wrapText="1"/>
    </xf>
    <xf numFmtId="0" fontId="8" fillId="5" borderId="24" xfId="0" applyFont="1" applyFill="1" applyBorder="1" applyAlignment="1">
      <alignment horizontal="center" wrapText="1"/>
    </xf>
    <xf numFmtId="0" fontId="8" fillId="5" borderId="1" xfId="0" applyFont="1" applyFill="1" applyBorder="1" applyAlignment="1">
      <alignment horizontal="center" vertical="center" wrapText="1"/>
    </xf>
    <xf numFmtId="0" fontId="16" fillId="0" borderId="26" xfId="0" applyFont="1" applyBorder="1" applyAlignment="1">
      <alignment horizontal="center" wrapText="1"/>
    </xf>
    <xf numFmtId="0" fontId="16" fillId="2" borderId="32" xfId="0" applyFont="1" applyFill="1" applyBorder="1" applyAlignment="1">
      <alignment horizontal="center" wrapText="1"/>
    </xf>
    <xf numFmtId="20" fontId="16" fillId="6" borderId="32" xfId="0" applyNumberFormat="1" applyFont="1" applyFill="1" applyBorder="1" applyAlignment="1">
      <alignment horizontal="center" wrapText="1"/>
    </xf>
    <xf numFmtId="0" fontId="16" fillId="6" borderId="32" xfId="0" applyFont="1" applyFill="1" applyBorder="1" applyAlignment="1">
      <alignment horizontal="center" wrapText="1"/>
    </xf>
    <xf numFmtId="0" fontId="17" fillId="6" borderId="32" xfId="0" applyFont="1" applyFill="1" applyBorder="1" applyAlignment="1">
      <alignment horizontal="center" wrapText="1"/>
    </xf>
    <xf numFmtId="0" fontId="16" fillId="6" borderId="32" xfId="0" applyFont="1" applyFill="1" applyBorder="1" applyAlignment="1">
      <alignment vertical="center" wrapText="1"/>
    </xf>
    <xf numFmtId="0" fontId="16" fillId="6" borderId="1" xfId="0" applyFont="1" applyFill="1" applyBorder="1" applyAlignment="1">
      <alignment vertical="center" wrapText="1"/>
    </xf>
    <xf numFmtId="0" fontId="16" fillId="0" borderId="24" xfId="0" applyFont="1" applyBorder="1" applyAlignment="1">
      <alignment horizontal="center" wrapText="1"/>
    </xf>
    <xf numFmtId="0" fontId="16" fillId="2" borderId="24" xfId="0" applyFont="1" applyFill="1" applyBorder="1" applyAlignment="1">
      <alignment horizontal="center" wrapText="1"/>
    </xf>
    <xf numFmtId="20" fontId="16" fillId="6" borderId="24" xfId="0" applyNumberFormat="1" applyFont="1" applyFill="1" applyBorder="1" applyAlignment="1">
      <alignment horizontal="center" wrapText="1"/>
    </xf>
    <xf numFmtId="0" fontId="16" fillId="6" borderId="24" xfId="0" applyFont="1" applyFill="1" applyBorder="1" applyAlignment="1">
      <alignment horizontal="center" wrapText="1"/>
    </xf>
    <xf numFmtId="0" fontId="18" fillId="6" borderId="24" xfId="0" applyFont="1" applyFill="1" applyBorder="1" applyAlignment="1">
      <alignment horizontal="center" wrapText="1"/>
    </xf>
    <xf numFmtId="0" fontId="16" fillId="6" borderId="24" xfId="0" applyFont="1" applyFill="1" applyBorder="1" applyAlignment="1">
      <alignment vertical="center" wrapText="1"/>
    </xf>
    <xf numFmtId="0" fontId="16" fillId="6" borderId="24"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9" fillId="6" borderId="24" xfId="0" applyFont="1" applyFill="1" applyBorder="1" applyAlignment="1">
      <alignment horizontal="center" wrapText="1"/>
    </xf>
    <xf numFmtId="20" fontId="16" fillId="6" borderId="31" xfId="0" applyNumberFormat="1" applyFont="1" applyFill="1" applyBorder="1" applyAlignment="1">
      <alignment horizontal="center" wrapText="1"/>
    </xf>
    <xf numFmtId="0" fontId="16" fillId="6" borderId="31" xfId="0" applyFont="1" applyFill="1" applyBorder="1" applyAlignment="1">
      <alignment horizontal="center" wrapText="1"/>
    </xf>
    <xf numFmtId="0" fontId="20" fillId="6" borderId="31" xfId="0" applyFont="1" applyFill="1" applyBorder="1" applyAlignment="1">
      <alignment horizontal="center" wrapText="1"/>
    </xf>
    <xf numFmtId="0" fontId="16" fillId="0" borderId="25" xfId="0" applyFont="1" applyBorder="1" applyAlignment="1">
      <alignment horizontal="center" wrapText="1"/>
    </xf>
    <xf numFmtId="0" fontId="16" fillId="6" borderId="31" xfId="0" applyFont="1" applyFill="1" applyBorder="1" applyAlignment="1">
      <alignment vertical="center" wrapText="1"/>
    </xf>
    <xf numFmtId="0" fontId="16" fillId="0" borderId="13" xfId="0" applyFont="1" applyBorder="1" applyAlignment="1">
      <alignment horizontal="center" wrapText="1"/>
    </xf>
    <xf numFmtId="0" fontId="16" fillId="2" borderId="31" xfId="0" applyFont="1" applyFill="1" applyBorder="1" applyAlignment="1">
      <alignment horizontal="center" wrapText="1"/>
    </xf>
    <xf numFmtId="0" fontId="21" fillId="6" borderId="24" xfId="0" applyFont="1" applyFill="1" applyBorder="1" applyAlignment="1">
      <alignment horizontal="center" wrapText="1"/>
    </xf>
    <xf numFmtId="0" fontId="22" fillId="6" borderId="31" xfId="0" applyFont="1" applyFill="1" applyBorder="1" applyAlignment="1">
      <alignment horizontal="center" wrapText="1"/>
    </xf>
    <xf numFmtId="0" fontId="23" fillId="6" borderId="32" xfId="0" applyFont="1" applyFill="1" applyBorder="1" applyAlignment="1">
      <alignment horizontal="center" wrapText="1"/>
    </xf>
    <xf numFmtId="0" fontId="16" fillId="0" borderId="24" xfId="0" applyFont="1" applyBorder="1" applyAlignment="1">
      <alignment wrapText="1"/>
    </xf>
    <xf numFmtId="0" fontId="16" fillId="0" borderId="25" xfId="0" applyFont="1" applyBorder="1" applyAlignment="1">
      <alignment wrapText="1"/>
    </xf>
    <xf numFmtId="0" fontId="16" fillId="6" borderId="24" xfId="0" applyFont="1" applyFill="1" applyBorder="1" applyAlignment="1">
      <alignment horizontal="center" vertical="center"/>
    </xf>
    <xf numFmtId="20" fontId="16" fillId="0" borderId="24" xfId="0" applyNumberFormat="1" applyFont="1" applyBorder="1" applyAlignment="1">
      <alignment horizontal="center" wrapText="1"/>
    </xf>
    <xf numFmtId="0" fontId="16" fillId="2" borderId="34" xfId="0" applyFont="1" applyFill="1" applyBorder="1" applyAlignment="1">
      <alignment horizontal="center" wrapText="1"/>
    </xf>
    <xf numFmtId="0" fontId="16" fillId="2" borderId="33" xfId="0" applyFont="1" applyFill="1" applyBorder="1" applyAlignment="1">
      <alignment horizontal="center" wrapText="1"/>
    </xf>
    <xf numFmtId="0" fontId="9" fillId="0" borderId="24" xfId="0" applyFont="1" applyBorder="1" applyAlignment="1">
      <alignment horizontal="center" wrapText="1"/>
    </xf>
    <xf numFmtId="0" fontId="16" fillId="0" borderId="24" xfId="0" applyFont="1" applyBorder="1" applyAlignment="1">
      <alignment horizontal="center" vertical="center" wrapText="1"/>
    </xf>
    <xf numFmtId="0" fontId="24" fillId="6" borderId="24" xfId="0" applyFont="1" applyFill="1" applyBorder="1" applyAlignment="1">
      <alignment horizontal="center" vertical="center" wrapText="1"/>
    </xf>
    <xf numFmtId="0" fontId="25" fillId="6" borderId="1" xfId="0" applyFont="1" applyFill="1" applyBorder="1" applyAlignment="1">
      <alignment horizontal="center" vertical="center" wrapText="1"/>
    </xf>
    <xf numFmtId="0" fontId="9" fillId="6" borderId="24" xfId="0" applyFont="1" applyFill="1" applyBorder="1" applyAlignment="1">
      <alignment horizontal="center" wrapText="1"/>
    </xf>
    <xf numFmtId="0" fontId="16" fillId="6" borderId="24" xfId="0" applyFont="1" applyFill="1" applyBorder="1" applyAlignment="1">
      <alignment wrapText="1"/>
    </xf>
    <xf numFmtId="0" fontId="16" fillId="0" borderId="24" xfId="0" applyFont="1" applyBorder="1" applyAlignment="1">
      <alignment horizontal="center" vertical="center"/>
    </xf>
    <xf numFmtId="0" fontId="16" fillId="6" borderId="31" xfId="0" applyFont="1" applyFill="1" applyBorder="1" applyAlignment="1">
      <alignment horizontal="center" vertical="center"/>
    </xf>
    <xf numFmtId="0" fontId="16" fillId="6" borderId="31" xfId="0" applyFont="1" applyFill="1" applyBorder="1" applyAlignment="1">
      <alignment horizontal="center" vertical="center" wrapText="1"/>
    </xf>
    <xf numFmtId="49" fontId="16" fillId="0" borderId="24" xfId="0" applyNumberFormat="1" applyFont="1" applyBorder="1" applyAlignment="1">
      <alignment horizontal="center" wrapText="1"/>
    </xf>
    <xf numFmtId="0" fontId="16" fillId="7" borderId="24" xfId="0" applyFont="1" applyFill="1" applyBorder="1" applyAlignment="1">
      <alignment horizontal="center" wrapText="1"/>
    </xf>
    <xf numFmtId="0" fontId="16" fillId="6" borderId="1" xfId="0" applyFont="1" applyFill="1" applyBorder="1" applyAlignment="1">
      <alignment horizontal="center" wrapText="1"/>
    </xf>
    <xf numFmtId="49" fontId="9" fillId="0" borderId="24" xfId="0" applyNumberFormat="1" applyFont="1" applyBorder="1" applyAlignment="1">
      <alignment horizontal="center" wrapText="1"/>
    </xf>
    <xf numFmtId="49" fontId="16" fillId="0" borderId="25" xfId="0" applyNumberFormat="1" applyFont="1" applyBorder="1" applyAlignment="1">
      <alignment horizontal="center" wrapText="1"/>
    </xf>
    <xf numFmtId="0" fontId="16" fillId="6" borderId="31" xfId="0" applyFont="1" applyFill="1" applyBorder="1" applyAlignment="1">
      <alignment wrapText="1"/>
    </xf>
    <xf numFmtId="176" fontId="16" fillId="0" borderId="24" xfId="0" applyNumberFormat="1" applyFont="1" applyBorder="1" applyAlignment="1">
      <alignment horizontal="center" wrapText="1"/>
    </xf>
    <xf numFmtId="176" fontId="16" fillId="2" borderId="24" xfId="0" applyNumberFormat="1" applyFont="1" applyFill="1" applyBorder="1" applyAlignment="1">
      <alignment horizontal="center" wrapText="1"/>
    </xf>
    <xf numFmtId="176" fontId="16" fillId="6" borderId="24" xfId="0" applyNumberFormat="1" applyFont="1" applyFill="1" applyBorder="1" applyAlignment="1">
      <alignment horizontal="center" wrapText="1"/>
    </xf>
    <xf numFmtId="176" fontId="26" fillId="6" borderId="24" xfId="0" applyNumberFormat="1" applyFont="1" applyFill="1" applyBorder="1" applyAlignment="1">
      <alignment horizontal="center" wrapText="1"/>
    </xf>
    <xf numFmtId="176" fontId="16" fillId="6" borderId="24" xfId="0" applyNumberFormat="1" applyFont="1" applyFill="1" applyBorder="1" applyAlignment="1">
      <alignment horizontal="center" vertical="center" wrapText="1"/>
    </xf>
    <xf numFmtId="176" fontId="16" fillId="6" borderId="1" xfId="0" applyNumberFormat="1" applyFont="1" applyFill="1" applyBorder="1" applyAlignment="1">
      <alignment horizontal="center" vertical="center" wrapText="1"/>
    </xf>
    <xf numFmtId="176" fontId="16" fillId="0" borderId="24" xfId="0" applyNumberFormat="1" applyFont="1" applyBorder="1" applyAlignment="1">
      <alignment wrapText="1"/>
    </xf>
    <xf numFmtId="176" fontId="16" fillId="6" borderId="24" xfId="0" applyNumberFormat="1" applyFont="1" applyFill="1" applyBorder="1" applyAlignment="1">
      <alignment wrapText="1"/>
    </xf>
    <xf numFmtId="176" fontId="16" fillId="6" borderId="24" xfId="0" applyNumberFormat="1" applyFont="1" applyFill="1" applyBorder="1" applyAlignment="1">
      <alignment vertical="center" wrapText="1"/>
    </xf>
    <xf numFmtId="176" fontId="16" fillId="6" borderId="1" xfId="0" applyNumberFormat="1" applyFont="1" applyFill="1" applyBorder="1" applyAlignment="1">
      <alignment vertical="center" wrapText="1"/>
    </xf>
    <xf numFmtId="176" fontId="16" fillId="6" borderId="24" xfId="0" applyNumberFormat="1" applyFont="1" applyFill="1" applyBorder="1" applyAlignment="1">
      <alignment horizontal="center" vertical="center"/>
    </xf>
    <xf numFmtId="49" fontId="16" fillId="0" borderId="24" xfId="0" applyNumberFormat="1" applyFont="1" applyBorder="1" applyAlignment="1">
      <alignment wrapText="1"/>
    </xf>
    <xf numFmtId="176" fontId="16" fillId="0" borderId="24" xfId="0" applyNumberFormat="1" applyFont="1" applyBorder="1" applyAlignment="1">
      <alignment horizontal="center" vertical="center" wrapText="1"/>
    </xf>
    <xf numFmtId="176" fontId="16" fillId="0" borderId="25" xfId="0" applyNumberFormat="1" applyFont="1" applyBorder="1" applyAlignment="1">
      <alignment horizontal="center" wrapText="1"/>
    </xf>
    <xf numFmtId="176" fontId="16" fillId="2" borderId="31" xfId="0" applyNumberFormat="1" applyFont="1" applyFill="1" applyBorder="1" applyAlignment="1">
      <alignment horizontal="center" wrapText="1"/>
    </xf>
    <xf numFmtId="176" fontId="16" fillId="6" borderId="31" xfId="0" applyNumberFormat="1" applyFont="1" applyFill="1" applyBorder="1" applyAlignment="1">
      <alignment horizontal="center" wrapText="1"/>
    </xf>
    <xf numFmtId="176" fontId="16" fillId="6" borderId="31" xfId="0" applyNumberFormat="1" applyFont="1" applyFill="1" applyBorder="1" applyAlignment="1">
      <alignment wrapText="1"/>
    </xf>
    <xf numFmtId="176" fontId="27" fillId="6" borderId="31" xfId="0" applyNumberFormat="1" applyFont="1" applyFill="1" applyBorder="1" applyAlignment="1">
      <alignment horizontal="center" wrapText="1"/>
    </xf>
    <xf numFmtId="176" fontId="16" fillId="0" borderId="25" xfId="0" applyNumberFormat="1" applyFont="1" applyBorder="1" applyAlignment="1">
      <alignment wrapText="1"/>
    </xf>
    <xf numFmtId="176" fontId="16" fillId="6" borderId="31" xfId="0" applyNumberFormat="1" applyFont="1" applyFill="1" applyBorder="1" applyAlignment="1">
      <alignment horizontal="center" vertical="center" wrapText="1"/>
    </xf>
    <xf numFmtId="17" fontId="16" fillId="0" borderId="24" xfId="0" applyNumberFormat="1" applyFont="1" applyBorder="1" applyAlignment="1">
      <alignment horizontal="center" wrapText="1"/>
    </xf>
    <xf numFmtId="0" fontId="16" fillId="8" borderId="24" xfId="0" applyFont="1" applyFill="1" applyBorder="1" applyAlignment="1">
      <alignment wrapText="1"/>
    </xf>
    <xf numFmtId="0" fontId="16" fillId="8" borderId="31" xfId="0" applyFont="1" applyFill="1" applyBorder="1" applyAlignment="1">
      <alignment wrapText="1"/>
    </xf>
    <xf numFmtId="0" fontId="16" fillId="0" borderId="0" xfId="0" applyFont="1" applyAlignment="1">
      <alignment horizontal="center" vertical="center"/>
    </xf>
    <xf numFmtId="0" fontId="16" fillId="0" borderId="0" xfId="0" applyFont="1" applyAlignment="1">
      <alignment horizontal="center" wrapText="1"/>
    </xf>
    <xf numFmtId="0" fontId="16" fillId="7" borderId="24"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9" fillId="0" borderId="15" xfId="0" applyFont="1" applyBorder="1" applyAlignment="1">
      <alignment horizontal="center" wrapText="1"/>
    </xf>
    <xf numFmtId="0" fontId="9" fillId="2" borderId="24" xfId="0" applyFont="1" applyFill="1" applyBorder="1" applyAlignment="1">
      <alignment horizontal="center" wrapText="1"/>
    </xf>
    <xf numFmtId="0" fontId="9" fillId="0" borderId="24" xfId="0" applyFont="1" applyBorder="1" applyAlignment="1">
      <alignment wrapText="1"/>
    </xf>
    <xf numFmtId="20" fontId="9" fillId="6" borderId="24" xfId="0" applyNumberFormat="1" applyFont="1" applyFill="1" applyBorder="1" applyAlignment="1">
      <alignment horizontal="center" wrapText="1"/>
    </xf>
    <xf numFmtId="0" fontId="9" fillId="6" borderId="24" xfId="0" applyFont="1" applyFill="1" applyBorder="1" applyAlignment="1">
      <alignment vertical="center" wrapText="1"/>
    </xf>
    <xf numFmtId="0" fontId="9" fillId="6" borderId="1" xfId="0" applyFont="1" applyFill="1" applyBorder="1" applyAlignment="1">
      <alignment vertical="center" wrapText="1"/>
    </xf>
    <xf numFmtId="176" fontId="9" fillId="2" borderId="24" xfId="0" applyNumberFormat="1" applyFont="1" applyFill="1" applyBorder="1" applyAlignment="1">
      <alignment horizontal="center" wrapText="1"/>
    </xf>
    <xf numFmtId="0" fontId="9" fillId="0" borderId="18" xfId="0" applyFont="1" applyBorder="1" applyAlignment="1">
      <alignment horizontal="center" wrapText="1"/>
    </xf>
    <xf numFmtId="0" fontId="9" fillId="0" borderId="25" xfId="0" applyFont="1" applyBorder="1" applyAlignment="1">
      <alignment horizontal="center" wrapText="1"/>
    </xf>
    <xf numFmtId="0" fontId="9" fillId="0" borderId="25" xfId="0" applyFont="1" applyBorder="1" applyAlignment="1">
      <alignment wrapText="1"/>
    </xf>
    <xf numFmtId="20" fontId="9" fillId="6" borderId="31" xfId="0" applyNumberFormat="1" applyFont="1" applyFill="1" applyBorder="1" applyAlignment="1">
      <alignment horizontal="center" wrapText="1"/>
    </xf>
    <xf numFmtId="0" fontId="9" fillId="6" borderId="31" xfId="0" applyFont="1" applyFill="1" applyBorder="1" applyAlignment="1">
      <alignment horizontal="center" wrapText="1"/>
    </xf>
    <xf numFmtId="0" fontId="28" fillId="6" borderId="24" xfId="0" applyFont="1" applyFill="1" applyBorder="1" applyAlignment="1">
      <alignment horizontal="center" wrapText="1"/>
    </xf>
    <xf numFmtId="0" fontId="9" fillId="0" borderId="15" xfId="0" applyFont="1" applyBorder="1" applyAlignment="1">
      <alignment wrapText="1"/>
    </xf>
    <xf numFmtId="0" fontId="16" fillId="0" borderId="35" xfId="0" applyFont="1" applyBorder="1" applyAlignment="1">
      <alignment horizontal="center" wrapText="1"/>
    </xf>
    <xf numFmtId="176" fontId="16" fillId="2" borderId="36" xfId="0" applyNumberFormat="1" applyFont="1" applyFill="1" applyBorder="1" applyAlignment="1">
      <alignment horizontal="center" wrapText="1"/>
    </xf>
    <xf numFmtId="0" fontId="16" fillId="0" borderId="37" xfId="0" applyFont="1" applyBorder="1" applyAlignment="1">
      <alignment horizontal="center" wrapText="1"/>
    </xf>
    <xf numFmtId="0" fontId="16" fillId="0" borderId="37" xfId="0" applyFont="1" applyBorder="1" applyAlignment="1">
      <alignment wrapText="1"/>
    </xf>
    <xf numFmtId="20" fontId="16" fillId="6" borderId="36" xfId="0" applyNumberFormat="1" applyFont="1" applyFill="1" applyBorder="1" applyAlignment="1">
      <alignment horizontal="center" wrapText="1"/>
    </xf>
    <xf numFmtId="0" fontId="16" fillId="6" borderId="36" xfId="0" applyFont="1" applyFill="1" applyBorder="1" applyAlignment="1">
      <alignment horizontal="center" wrapText="1"/>
    </xf>
    <xf numFmtId="0" fontId="29" fillId="6" borderId="36" xfId="0" applyFont="1" applyFill="1" applyBorder="1" applyAlignment="1">
      <alignment horizontal="center" wrapText="1"/>
    </xf>
    <xf numFmtId="0" fontId="16" fillId="6" borderId="38" xfId="0" applyFont="1" applyFill="1" applyBorder="1" applyAlignment="1">
      <alignment horizontal="center" wrapText="1"/>
    </xf>
    <xf numFmtId="0" fontId="16" fillId="0" borderId="39" xfId="0" applyFont="1" applyBorder="1" applyAlignment="1">
      <alignment wrapText="1"/>
    </xf>
    <xf numFmtId="0" fontId="9" fillId="0" borderId="15" xfId="0" applyFont="1" applyBorder="1" applyAlignment="1">
      <alignment horizontal="center" vertical="center" wrapText="1"/>
    </xf>
    <xf numFmtId="176" fontId="9" fillId="2" borderId="24" xfId="0" applyNumberFormat="1" applyFont="1" applyFill="1" applyBorder="1" applyAlignment="1">
      <alignment horizontal="center" vertical="center" wrapText="1"/>
    </xf>
    <xf numFmtId="0" fontId="9" fillId="0" borderId="24" xfId="0" applyFont="1" applyBorder="1" applyAlignment="1">
      <alignment horizontal="center" vertical="center" wrapText="1"/>
    </xf>
    <xf numFmtId="20" fontId="9" fillId="6" borderId="24" xfId="0" applyNumberFormat="1" applyFont="1" applyFill="1" applyBorder="1" applyAlignment="1">
      <alignment horizontal="center" vertical="center" wrapText="1"/>
    </xf>
    <xf numFmtId="0" fontId="9" fillId="6" borderId="24" xfId="0" applyFont="1" applyFill="1" applyBorder="1" applyAlignment="1">
      <alignment horizontal="center" vertical="center" wrapText="1"/>
    </xf>
    <xf numFmtId="0" fontId="30" fillId="6" borderId="24" xfId="0" applyFont="1" applyFill="1" applyBorder="1" applyAlignment="1">
      <alignment horizontal="center" vertical="center" wrapText="1"/>
    </xf>
    <xf numFmtId="0" fontId="16" fillId="0" borderId="40" xfId="0" applyFont="1" applyBorder="1" applyAlignment="1">
      <alignment horizontal="left" vertical="center" readingOrder="1"/>
    </xf>
    <xf numFmtId="0" fontId="16" fillId="0" borderId="41" xfId="0" applyFont="1" applyBorder="1" applyAlignment="1">
      <alignment horizontal="left" vertical="center" readingOrder="1"/>
    </xf>
    <xf numFmtId="0" fontId="31" fillId="0" borderId="24" xfId="0" applyFont="1" applyBorder="1" applyAlignment="1">
      <alignment horizontal="center" vertical="center" wrapText="1"/>
    </xf>
    <xf numFmtId="0" fontId="16" fillId="0" borderId="42" xfId="0" applyFont="1" applyBorder="1" applyAlignment="1">
      <alignment horizontal="center" wrapText="1"/>
    </xf>
    <xf numFmtId="176" fontId="16" fillId="2" borderId="43" xfId="0" applyNumberFormat="1" applyFont="1" applyFill="1" applyBorder="1" applyAlignment="1">
      <alignment horizontal="center" wrapText="1"/>
    </xf>
    <xf numFmtId="0" fontId="16" fillId="0" borderId="44" xfId="0" applyFont="1" applyBorder="1" applyAlignment="1">
      <alignment horizontal="center" wrapText="1"/>
    </xf>
    <xf numFmtId="0" fontId="16" fillId="0" borderId="44" xfId="0" applyFont="1" applyBorder="1" applyAlignment="1">
      <alignment wrapText="1"/>
    </xf>
    <xf numFmtId="20" fontId="16" fillId="6" borderId="43" xfId="0" applyNumberFormat="1" applyFont="1" applyFill="1" applyBorder="1" applyAlignment="1">
      <alignment horizontal="center" wrapText="1"/>
    </xf>
    <xf numFmtId="0" fontId="16" fillId="6" borderId="43" xfId="0" applyFont="1" applyFill="1" applyBorder="1" applyAlignment="1">
      <alignment horizontal="center" wrapText="1"/>
    </xf>
    <xf numFmtId="0" fontId="32" fillId="6" borderId="43" xfId="0" applyFont="1" applyFill="1" applyBorder="1" applyAlignment="1">
      <alignment horizontal="center" wrapText="1"/>
    </xf>
    <xf numFmtId="0" fontId="16" fillId="6" borderId="45" xfId="0" applyFont="1" applyFill="1" applyBorder="1" applyAlignment="1">
      <alignment horizontal="center" wrapText="1"/>
    </xf>
    <xf numFmtId="0" fontId="16" fillId="0" borderId="46" xfId="0" applyFont="1" applyBorder="1" applyAlignment="1">
      <alignment wrapText="1"/>
    </xf>
    <xf numFmtId="0" fontId="16" fillId="6" borderId="47" xfId="0" applyFont="1" applyFill="1" applyBorder="1" applyAlignment="1">
      <alignment vertical="center" wrapText="1"/>
    </xf>
    <xf numFmtId="0" fontId="16" fillId="0" borderId="48" xfId="0" applyFont="1" applyBorder="1" applyAlignment="1">
      <alignment wrapText="1"/>
    </xf>
    <xf numFmtId="0" fontId="16" fillId="0" borderId="49" xfId="0" applyFont="1" applyBorder="1" applyAlignment="1">
      <alignment wrapText="1"/>
    </xf>
    <xf numFmtId="0" fontId="9" fillId="6" borderId="24" xfId="0" applyFont="1" applyFill="1" applyBorder="1" applyAlignment="1">
      <alignment wrapText="1"/>
    </xf>
    <xf numFmtId="0" fontId="16" fillId="0" borderId="50" xfId="0" applyFont="1" applyBorder="1" applyAlignment="1">
      <alignment horizontal="center" wrapText="1"/>
    </xf>
    <xf numFmtId="0" fontId="16" fillId="2" borderId="38" xfId="0" applyFont="1" applyFill="1" applyBorder="1" applyAlignment="1">
      <alignment horizontal="center" wrapText="1"/>
    </xf>
    <xf numFmtId="0" fontId="16" fillId="0" borderId="49" xfId="0" applyFont="1" applyBorder="1" applyAlignment="1">
      <alignment horizontal="center" wrapText="1"/>
    </xf>
    <xf numFmtId="20" fontId="16" fillId="6" borderId="38" xfId="0" applyNumberFormat="1" applyFont="1" applyFill="1" applyBorder="1" applyAlignment="1">
      <alignment horizontal="center" wrapText="1"/>
    </xf>
    <xf numFmtId="0" fontId="33" fillId="6" borderId="38" xfId="0" applyFont="1" applyFill="1" applyBorder="1" applyAlignment="1">
      <alignment horizontal="center" wrapText="1"/>
    </xf>
    <xf numFmtId="0" fontId="15" fillId="0" borderId="25" xfId="0" applyFont="1" applyBorder="1" applyAlignment="1">
      <alignment vertical="center"/>
    </xf>
    <xf numFmtId="176" fontId="9" fillId="2" borderId="31" xfId="0" applyNumberFormat="1" applyFont="1" applyFill="1" applyBorder="1" applyAlignment="1">
      <alignment horizontal="center" wrapText="1"/>
    </xf>
    <xf numFmtId="0" fontId="34" fillId="6" borderId="31" xfId="0" applyFont="1" applyFill="1" applyBorder="1" applyAlignment="1">
      <alignment horizontal="center" wrapText="1"/>
    </xf>
    <xf numFmtId="49" fontId="9" fillId="0" borderId="26" xfId="0" applyNumberFormat="1" applyFont="1" applyBorder="1" applyAlignment="1">
      <alignment horizontal="center" vertical="center"/>
    </xf>
    <xf numFmtId="0" fontId="15" fillId="0" borderId="26" xfId="0" applyFont="1" applyBorder="1" applyAlignment="1">
      <alignment vertical="center"/>
    </xf>
    <xf numFmtId="0" fontId="35" fillId="4" borderId="24" xfId="0" applyFont="1" applyFill="1" applyBorder="1" applyAlignment="1">
      <alignment horizontal="center" wrapText="1"/>
    </xf>
    <xf numFmtId="49" fontId="9" fillId="0" borderId="24" xfId="0" applyNumberFormat="1" applyFont="1" applyBorder="1" applyAlignment="1">
      <alignment horizontal="center" vertical="center"/>
    </xf>
    <xf numFmtId="49" fontId="9" fillId="0" borderId="25" xfId="0" applyNumberFormat="1" applyFont="1" applyBorder="1" applyAlignment="1">
      <alignment horizontal="center" vertical="center"/>
    </xf>
    <xf numFmtId="0" fontId="36" fillId="0" borderId="24" xfId="0" applyFont="1" applyBorder="1" applyAlignment="1">
      <alignment horizontal="center"/>
    </xf>
    <xf numFmtId="176" fontId="36" fillId="2" borderId="24" xfId="0" applyNumberFormat="1" applyFont="1" applyFill="1" applyBorder="1" applyAlignment="1">
      <alignment horizontal="center"/>
    </xf>
    <xf numFmtId="0" fontId="36" fillId="0" borderId="24" xfId="0" applyFont="1" applyBorder="1"/>
    <xf numFmtId="20" fontId="36" fillId="6" borderId="51" xfId="0" applyNumberFormat="1" applyFont="1" applyFill="1" applyBorder="1" applyAlignment="1">
      <alignment horizontal="center"/>
    </xf>
    <xf numFmtId="0" fontId="36" fillId="6" borderId="33" xfId="0" applyFont="1" applyFill="1" applyBorder="1" applyAlignment="1">
      <alignment horizontal="center"/>
    </xf>
    <xf numFmtId="0" fontId="36" fillId="6" borderId="51" xfId="0" applyFont="1" applyFill="1" applyBorder="1" applyAlignment="1">
      <alignment horizontal="center"/>
    </xf>
    <xf numFmtId="0" fontId="37" fillId="6" borderId="51" xfId="0" applyFont="1" applyFill="1" applyBorder="1" applyAlignment="1">
      <alignment horizontal="center"/>
    </xf>
    <xf numFmtId="0" fontId="36" fillId="6" borderId="51" xfId="0" applyFont="1" applyFill="1" applyBorder="1"/>
    <xf numFmtId="0" fontId="36" fillId="0" borderId="25" xfId="0" applyFont="1" applyBorder="1" applyAlignment="1">
      <alignment horizontal="center" vertical="center"/>
    </xf>
    <xf numFmtId="179" fontId="36" fillId="2" borderId="24" xfId="0" applyNumberFormat="1" applyFont="1" applyFill="1" applyBorder="1" applyAlignment="1">
      <alignment horizontal="center"/>
    </xf>
    <xf numFmtId="0" fontId="39" fillId="0" borderId="15" xfId="0" applyFont="1" applyBorder="1"/>
    <xf numFmtId="0" fontId="39" fillId="6" borderId="24" xfId="0" applyFont="1" applyFill="1" applyBorder="1" applyAlignment="1">
      <alignment vertical="center"/>
    </xf>
    <xf numFmtId="0" fontId="36" fillId="0" borderId="15" xfId="0" applyFont="1" applyBorder="1"/>
    <xf numFmtId="0" fontId="36" fillId="6" borderId="24" xfId="0" applyFont="1" applyFill="1" applyBorder="1" applyAlignment="1">
      <alignment vertical="center"/>
    </xf>
    <xf numFmtId="0" fontId="36" fillId="0" borderId="24" xfId="0" applyFont="1" applyBorder="1" applyAlignment="1">
      <alignment horizontal="center" vertical="center"/>
    </xf>
    <xf numFmtId="0" fontId="36" fillId="0" borderId="26" xfId="0" applyFont="1" applyBorder="1"/>
    <xf numFmtId="0" fontId="36" fillId="6" borderId="32" xfId="0" applyFont="1" applyFill="1" applyBorder="1" applyAlignment="1">
      <alignment vertical="center"/>
    </xf>
    <xf numFmtId="0" fontId="36" fillId="0" borderId="24" xfId="0" applyFont="1" applyBorder="1" applyAlignment="1">
      <alignment vertical="center"/>
    </xf>
    <xf numFmtId="0" fontId="36" fillId="6" borderId="51" xfId="0" applyFont="1" applyFill="1" applyBorder="1" applyAlignment="1">
      <alignment horizontal="center" vertical="center"/>
    </xf>
    <xf numFmtId="0" fontId="36" fillId="0" borderId="26" xfId="0" applyFont="1" applyBorder="1" applyAlignment="1">
      <alignment vertical="center"/>
    </xf>
    <xf numFmtId="0" fontId="40" fillId="0" borderId="24" xfId="0" applyFont="1" applyBorder="1" applyAlignment="1">
      <alignment horizontal="center"/>
    </xf>
    <xf numFmtId="179" fontId="40" fillId="2" borderId="24" xfId="0" applyNumberFormat="1" applyFont="1" applyFill="1" applyBorder="1" applyAlignment="1">
      <alignment horizontal="center"/>
    </xf>
    <xf numFmtId="0" fontId="40" fillId="0" borderId="24" xfId="0" applyFont="1" applyBorder="1"/>
    <xf numFmtId="20" fontId="40" fillId="6" borderId="51" xfId="0" applyNumberFormat="1" applyFont="1" applyFill="1" applyBorder="1" applyAlignment="1">
      <alignment horizontal="center"/>
    </xf>
    <xf numFmtId="0" fontId="40" fillId="6" borderId="33" xfId="0" applyFont="1" applyFill="1" applyBorder="1" applyAlignment="1">
      <alignment horizontal="center"/>
    </xf>
    <xf numFmtId="0" fontId="40" fillId="6" borderId="51" xfId="0" applyFont="1" applyFill="1" applyBorder="1" applyAlignment="1">
      <alignment horizontal="center"/>
    </xf>
    <xf numFmtId="0" fontId="41" fillId="6" borderId="51" xfId="0" applyFont="1" applyFill="1" applyBorder="1" applyAlignment="1">
      <alignment horizontal="center"/>
    </xf>
    <xf numFmtId="0" fontId="40" fillId="0" borderId="26" xfId="0" applyFont="1" applyBorder="1"/>
    <xf numFmtId="0" fontId="40" fillId="6" borderId="32" xfId="0" applyFont="1" applyFill="1" applyBorder="1" applyAlignment="1">
      <alignment vertical="center"/>
    </xf>
    <xf numFmtId="0" fontId="40" fillId="6" borderId="51" xfId="0" applyFont="1" applyFill="1" applyBorder="1" applyAlignment="1">
      <alignment horizontal="center" vertical="center"/>
    </xf>
    <xf numFmtId="0" fontId="40" fillId="6" borderId="51" xfId="0" applyFont="1" applyFill="1" applyBorder="1"/>
    <xf numFmtId="0" fontId="40" fillId="0" borderId="24" xfId="0" applyFont="1" applyBorder="1" applyAlignment="1">
      <alignment vertical="center"/>
    </xf>
    <xf numFmtId="0" fontId="36" fillId="0" borderId="26" xfId="0" applyFont="1" applyBorder="1" applyAlignment="1">
      <alignment horizontal="center"/>
    </xf>
    <xf numFmtId="0" fontId="43" fillId="6" borderId="32" xfId="0" applyFont="1" applyFill="1" applyBorder="1" applyAlignment="1">
      <alignment horizontal="center"/>
    </xf>
    <xf numFmtId="0" fontId="36" fillId="6" borderId="32" xfId="0" applyFont="1" applyFill="1" applyBorder="1"/>
    <xf numFmtId="0" fontId="36" fillId="0" borderId="0" xfId="0" applyFont="1"/>
    <xf numFmtId="179" fontId="36" fillId="2" borderId="31" xfId="0" applyNumberFormat="1" applyFont="1" applyFill="1" applyBorder="1" applyAlignment="1">
      <alignment horizontal="center" vertical="center"/>
    </xf>
    <xf numFmtId="20" fontId="36" fillId="6" borderId="58" xfId="0" applyNumberFormat="1" applyFont="1" applyFill="1" applyBorder="1" applyAlignment="1">
      <alignment horizontal="center" vertical="center"/>
    </xf>
    <xf numFmtId="0" fontId="36" fillId="6" borderId="59" xfId="0" applyFont="1" applyFill="1" applyBorder="1" applyAlignment="1">
      <alignment horizontal="center" vertical="center"/>
    </xf>
    <xf numFmtId="0" fontId="36" fillId="6" borderId="24" xfId="0" applyFont="1" applyFill="1" applyBorder="1" applyAlignment="1">
      <alignment horizontal="center" vertical="center"/>
    </xf>
    <xf numFmtId="0" fontId="44" fillId="6" borderId="58" xfId="0" applyFont="1" applyFill="1" applyBorder="1" applyAlignment="1">
      <alignment horizontal="center" vertical="center"/>
    </xf>
    <xf numFmtId="0" fontId="36" fillId="8" borderId="32" xfId="0" applyFont="1" applyFill="1" applyBorder="1"/>
    <xf numFmtId="0" fontId="43" fillId="6" borderId="32" xfId="0" applyFont="1" applyFill="1" applyBorder="1" applyAlignment="1">
      <alignment horizontal="center" vertical="center"/>
    </xf>
    <xf numFmtId="0" fontId="36" fillId="2" borderId="24" xfId="0" applyFont="1" applyFill="1" applyBorder="1" applyAlignment="1">
      <alignment horizontal="center"/>
    </xf>
    <xf numFmtId="0" fontId="45" fillId="6" borderId="24" xfId="0" applyFont="1" applyFill="1" applyBorder="1" applyAlignment="1">
      <alignment horizontal="center"/>
    </xf>
    <xf numFmtId="20" fontId="36" fillId="6" borderId="24" xfId="0" applyNumberFormat="1" applyFont="1" applyFill="1" applyBorder="1" applyAlignment="1">
      <alignment horizontal="center"/>
    </xf>
    <xf numFmtId="0" fontId="36" fillId="6" borderId="24" xfId="0" applyFont="1" applyFill="1" applyBorder="1" applyAlignment="1">
      <alignment horizontal="center"/>
    </xf>
    <xf numFmtId="179" fontId="36" fillId="2" borderId="24" xfId="0" applyNumberFormat="1" applyFont="1" applyFill="1" applyBorder="1" applyAlignment="1">
      <alignment horizontal="center" vertical="center"/>
    </xf>
    <xf numFmtId="20" fontId="36" fillId="6" borderId="24" xfId="0" applyNumberFormat="1" applyFont="1" applyFill="1" applyBorder="1" applyAlignment="1">
      <alignment horizontal="center" vertical="center"/>
    </xf>
    <xf numFmtId="0" fontId="46" fillId="6" borderId="24" xfId="0" applyFont="1" applyFill="1" applyBorder="1" applyAlignment="1">
      <alignment horizontal="center" vertical="center"/>
    </xf>
    <xf numFmtId="179" fontId="36" fillId="0" borderId="24" xfId="0" applyNumberFormat="1" applyFont="1" applyBorder="1" applyAlignment="1">
      <alignment horizontal="center" vertical="center"/>
    </xf>
    <xf numFmtId="0" fontId="36" fillId="6" borderId="24" xfId="0" applyFont="1" applyFill="1" applyBorder="1"/>
    <xf numFmtId="0" fontId="36" fillId="6" borderId="32" xfId="0" applyFont="1" applyFill="1" applyBorder="1" applyAlignment="1">
      <alignment horizontal="center"/>
    </xf>
    <xf numFmtId="0" fontId="36" fillId="9" borderId="24" xfId="0" applyFont="1" applyFill="1" applyBorder="1" applyAlignment="1">
      <alignment horizontal="center"/>
    </xf>
    <xf numFmtId="176" fontId="36" fillId="9" borderId="24" xfId="0" applyNumberFormat="1" applyFont="1" applyFill="1" applyBorder="1" applyAlignment="1">
      <alignment horizontal="center"/>
    </xf>
    <xf numFmtId="20" fontId="36" fillId="9" borderId="51" xfId="0" applyNumberFormat="1" applyFont="1" applyFill="1" applyBorder="1" applyAlignment="1">
      <alignment horizontal="center"/>
    </xf>
    <xf numFmtId="0" fontId="36" fillId="9" borderId="33" xfId="0" applyFont="1" applyFill="1" applyBorder="1" applyAlignment="1">
      <alignment horizontal="center"/>
    </xf>
    <xf numFmtId="0" fontId="36" fillId="9" borderId="51" xfId="0" applyFont="1" applyFill="1" applyBorder="1" applyAlignment="1">
      <alignment horizontal="center"/>
    </xf>
    <xf numFmtId="0" fontId="47" fillId="9" borderId="51" xfId="0" applyFont="1" applyFill="1" applyBorder="1" applyAlignment="1">
      <alignment horizontal="center"/>
    </xf>
    <xf numFmtId="0" fontId="36" fillId="9" borderId="32" xfId="0" applyFont="1" applyFill="1" applyBorder="1" applyAlignment="1">
      <alignment horizontal="center"/>
    </xf>
    <xf numFmtId="0" fontId="43" fillId="9" borderId="32" xfId="0" applyFont="1" applyFill="1" applyBorder="1" applyAlignment="1">
      <alignment horizontal="center"/>
    </xf>
    <xf numFmtId="179" fontId="36" fillId="9" borderId="24" xfId="0" applyNumberFormat="1" applyFont="1" applyFill="1" applyBorder="1" applyAlignment="1">
      <alignment horizontal="center"/>
    </xf>
    <xf numFmtId="0" fontId="36" fillId="9" borderId="24" xfId="0" applyFont="1" applyFill="1" applyBorder="1"/>
    <xf numFmtId="0" fontId="36" fillId="9" borderId="32" xfId="0" applyFont="1" applyFill="1" applyBorder="1"/>
    <xf numFmtId="0" fontId="36" fillId="0" borderId="25" xfId="0" applyFont="1" applyBorder="1" applyAlignment="1">
      <alignment horizontal="center"/>
    </xf>
    <xf numFmtId="0" fontId="36" fillId="0" borderId="25" xfId="0" applyFont="1" applyBorder="1"/>
    <xf numFmtId="179" fontId="36" fillId="2" borderId="31" xfId="0" applyNumberFormat="1" applyFont="1" applyFill="1" applyBorder="1" applyAlignment="1">
      <alignment horizontal="center"/>
    </xf>
    <xf numFmtId="20" fontId="36" fillId="6" borderId="58" xfId="0" applyNumberFormat="1" applyFont="1" applyFill="1" applyBorder="1" applyAlignment="1">
      <alignment horizontal="center"/>
    </xf>
    <xf numFmtId="0" fontId="36" fillId="6" borderId="31" xfId="0" applyFont="1" applyFill="1" applyBorder="1" applyAlignment="1">
      <alignment horizontal="center"/>
    </xf>
    <xf numFmtId="0" fontId="36" fillId="6" borderId="58" xfId="0" applyFont="1" applyFill="1" applyBorder="1" applyAlignment="1">
      <alignment horizontal="center"/>
    </xf>
    <xf numFmtId="0" fontId="49" fillId="6" borderId="58" xfId="0" applyFont="1" applyFill="1" applyBorder="1" applyAlignment="1">
      <alignment horizontal="center"/>
    </xf>
    <xf numFmtId="0" fontId="36" fillId="0" borderId="30" xfId="0" applyFont="1" applyBorder="1"/>
    <xf numFmtId="0" fontId="50" fillId="6" borderId="24" xfId="0" applyFont="1" applyFill="1" applyBorder="1" applyAlignment="1">
      <alignment horizontal="center" wrapText="1"/>
    </xf>
    <xf numFmtId="0" fontId="16" fillId="4" borderId="1" xfId="0" applyFont="1" applyFill="1" applyBorder="1" applyAlignment="1">
      <alignment horizontal="center"/>
    </xf>
    <xf numFmtId="0" fontId="40" fillId="6" borderId="24" xfId="0" applyFont="1" applyFill="1" applyBorder="1" applyAlignment="1">
      <alignment horizontal="center"/>
    </xf>
    <xf numFmtId="0" fontId="40" fillId="6" borderId="32" xfId="0" applyFont="1" applyFill="1" applyBorder="1"/>
    <xf numFmtId="0" fontId="40" fillId="0" borderId="26" xfId="0" applyFont="1" applyBorder="1" applyAlignment="1">
      <alignment horizontal="center"/>
    </xf>
    <xf numFmtId="0" fontId="40" fillId="6" borderId="32" xfId="0" applyFont="1" applyFill="1" applyBorder="1" applyAlignment="1">
      <alignment horizontal="center"/>
    </xf>
    <xf numFmtId="0" fontId="40" fillId="0" borderId="25" xfId="0" applyFont="1" applyBorder="1" applyAlignment="1">
      <alignment horizontal="center"/>
    </xf>
    <xf numFmtId="179" fontId="40" fillId="2" borderId="31" xfId="0" applyNumberFormat="1" applyFont="1" applyFill="1" applyBorder="1" applyAlignment="1">
      <alignment horizontal="center"/>
    </xf>
    <xf numFmtId="20" fontId="40" fillId="6" borderId="58" xfId="0" applyNumberFormat="1" applyFont="1" applyFill="1" applyBorder="1" applyAlignment="1">
      <alignment horizontal="center"/>
    </xf>
    <xf numFmtId="0" fontId="40" fillId="6" borderId="31" xfId="0" applyFont="1" applyFill="1" applyBorder="1" applyAlignment="1">
      <alignment horizontal="center"/>
    </xf>
    <xf numFmtId="0" fontId="40" fillId="6" borderId="58" xfId="0" applyFont="1" applyFill="1" applyBorder="1" applyAlignment="1">
      <alignment horizontal="center"/>
    </xf>
    <xf numFmtId="0" fontId="51" fillId="6" borderId="58" xfId="0" applyFont="1" applyFill="1" applyBorder="1" applyAlignment="1">
      <alignment horizontal="center"/>
    </xf>
    <xf numFmtId="0" fontId="40" fillId="0" borderId="30" xfId="0" applyFont="1" applyBorder="1"/>
    <xf numFmtId="0" fontId="40" fillId="6" borderId="47" xfId="0" applyFont="1" applyFill="1" applyBorder="1"/>
    <xf numFmtId="20" fontId="40" fillId="0" borderId="24" xfId="0" applyNumberFormat="1" applyFont="1" applyBorder="1" applyAlignment="1">
      <alignment horizontal="center"/>
    </xf>
    <xf numFmtId="0" fontId="52" fillId="0" borderId="24" xfId="0" applyFont="1" applyBorder="1" applyAlignment="1">
      <alignment horizontal="center" wrapText="1"/>
    </xf>
    <xf numFmtId="0" fontId="53" fillId="0" borderId="25" xfId="0" applyFont="1" applyBorder="1" applyAlignment="1">
      <alignment horizontal="center" wrapText="1"/>
    </xf>
    <xf numFmtId="0" fontId="40" fillId="0" borderId="13" xfId="0" applyFont="1" applyBorder="1" applyAlignment="1">
      <alignment horizontal="center"/>
    </xf>
    <xf numFmtId="0" fontId="40" fillId="0" borderId="15" xfId="0" applyFont="1" applyBorder="1" applyAlignment="1">
      <alignment horizontal="center"/>
    </xf>
    <xf numFmtId="0" fontId="40" fillId="0" borderId="24" xfId="0" applyFont="1" applyBorder="1" applyAlignment="1">
      <alignment horizontal="center" wrapText="1"/>
    </xf>
    <xf numFmtId="0" fontId="54" fillId="0" borderId="26" xfId="0" applyFont="1" applyBorder="1" applyAlignment="1">
      <alignment horizontal="center" wrapText="1"/>
    </xf>
    <xf numFmtId="176" fontId="40" fillId="2" borderId="24" xfId="0" applyNumberFormat="1" applyFont="1" applyFill="1" applyBorder="1" applyAlignment="1">
      <alignment horizontal="center"/>
    </xf>
    <xf numFmtId="0" fontId="40" fillId="8" borderId="32" xfId="0" applyFont="1" applyFill="1" applyBorder="1" applyAlignment="1">
      <alignment horizontal="center"/>
    </xf>
    <xf numFmtId="0" fontId="40" fillId="0" borderId="24" xfId="0" quotePrefix="1" applyFont="1" applyBorder="1" applyAlignment="1">
      <alignment horizontal="center"/>
    </xf>
    <xf numFmtId="0" fontId="55" fillId="6" borderId="32" xfId="0" applyFont="1" applyFill="1" applyBorder="1"/>
    <xf numFmtId="0" fontId="40" fillId="6" borderId="60" xfId="0" applyFont="1" applyFill="1" applyBorder="1"/>
    <xf numFmtId="0" fontId="56" fillId="6" borderId="34" xfId="0" applyFont="1" applyFill="1" applyBorder="1" applyAlignment="1">
      <alignment horizontal="center" wrapText="1"/>
    </xf>
    <xf numFmtId="0" fontId="40" fillId="0" borderId="23" xfId="0" applyFont="1" applyBorder="1"/>
    <xf numFmtId="0" fontId="40" fillId="6" borderId="60" xfId="0" applyFont="1" applyFill="1" applyBorder="1" applyAlignment="1">
      <alignment horizontal="center"/>
    </xf>
    <xf numFmtId="0" fontId="40" fillId="0" borderId="23" xfId="0" applyFont="1" applyBorder="1" applyAlignment="1">
      <alignment horizontal="center"/>
    </xf>
    <xf numFmtId="0" fontId="57" fillId="6" borderId="24" xfId="0" applyFont="1" applyFill="1" applyBorder="1" applyAlignment="1">
      <alignment horizontal="center" wrapText="1"/>
    </xf>
    <xf numFmtId="0" fontId="58" fillId="6" borderId="61" xfId="0" applyFont="1" applyFill="1" applyBorder="1" applyAlignment="1">
      <alignment horizontal="center" wrapText="1"/>
    </xf>
    <xf numFmtId="0" fontId="40" fillId="6" borderId="60" xfId="0" applyFont="1" applyFill="1" applyBorder="1" applyAlignment="1">
      <alignment horizontal="center" vertical="center"/>
    </xf>
    <xf numFmtId="0" fontId="59" fillId="6" borderId="31" xfId="0" applyFont="1" applyFill="1" applyBorder="1" applyAlignment="1">
      <alignment horizontal="center" wrapText="1"/>
    </xf>
    <xf numFmtId="0" fontId="57" fillId="6" borderId="33" xfId="0" applyFont="1" applyFill="1" applyBorder="1" applyAlignment="1">
      <alignment horizontal="center" wrapText="1"/>
    </xf>
    <xf numFmtId="0" fontId="16" fillId="6" borderId="33" xfId="0" applyFont="1" applyFill="1" applyBorder="1" applyAlignment="1">
      <alignment horizontal="center" wrapText="1"/>
    </xf>
    <xf numFmtId="0" fontId="40" fillId="6" borderId="33" xfId="0" applyFont="1" applyFill="1" applyBorder="1"/>
    <xf numFmtId="179" fontId="40" fillId="0" borderId="24" xfId="0" applyNumberFormat="1" applyFont="1" applyBorder="1" applyAlignment="1">
      <alignment horizontal="center"/>
    </xf>
    <xf numFmtId="0" fontId="40" fillId="6" borderId="24" xfId="0" applyFont="1" applyFill="1" applyBorder="1"/>
    <xf numFmtId="179" fontId="40" fillId="8" borderId="24" xfId="0" applyNumberFormat="1" applyFont="1" applyFill="1" applyBorder="1" applyAlignment="1">
      <alignment horizontal="center"/>
    </xf>
    <xf numFmtId="179" fontId="40" fillId="0" borderId="26" xfId="0" applyNumberFormat="1" applyFont="1" applyBorder="1" applyAlignment="1">
      <alignment horizontal="center"/>
    </xf>
    <xf numFmtId="179" fontId="40" fillId="8" borderId="32" xfId="0" applyNumberFormat="1" applyFont="1" applyFill="1" applyBorder="1" applyAlignment="1">
      <alignment horizontal="center"/>
    </xf>
    <xf numFmtId="179" fontId="36" fillId="0" borderId="24" xfId="0" applyNumberFormat="1" applyFont="1" applyBorder="1" applyAlignment="1">
      <alignment horizontal="center"/>
    </xf>
    <xf numFmtId="179" fontId="40" fillId="0" borderId="26" xfId="0" applyNumberFormat="1" applyFont="1" applyBorder="1"/>
    <xf numFmtId="179" fontId="60" fillId="2" borderId="24" xfId="0" applyNumberFormat="1" applyFont="1" applyFill="1" applyBorder="1" applyAlignment="1">
      <alignment horizontal="center"/>
    </xf>
    <xf numFmtId="179" fontId="40" fillId="2" borderId="1" xfId="0" applyNumberFormat="1" applyFont="1" applyFill="1" applyBorder="1" applyAlignment="1">
      <alignment horizontal="center"/>
    </xf>
    <xf numFmtId="179" fontId="40" fillId="0" borderId="24" xfId="0" applyNumberFormat="1" applyFont="1" applyBorder="1"/>
    <xf numFmtId="179" fontId="40" fillId="2" borderId="32" xfId="0" applyNumberFormat="1" applyFont="1" applyFill="1" applyBorder="1" applyAlignment="1">
      <alignment horizontal="center"/>
    </xf>
    <xf numFmtId="179" fontId="40" fillId="0" borderId="25" xfId="0" applyNumberFormat="1" applyFont="1" applyBorder="1" applyAlignment="1">
      <alignment horizontal="center"/>
    </xf>
    <xf numFmtId="0" fontId="40" fillId="6" borderId="1" xfId="0" applyFont="1" applyFill="1" applyBorder="1" applyAlignment="1">
      <alignment horizontal="center"/>
    </xf>
    <xf numFmtId="179" fontId="40" fillId="0" borderId="30" xfId="0" applyNumberFormat="1" applyFont="1" applyBorder="1" applyAlignment="1">
      <alignment horizontal="center"/>
    </xf>
    <xf numFmtId="0" fontId="40" fillId="6" borderId="31" xfId="0" applyFont="1" applyFill="1" applyBorder="1"/>
    <xf numFmtId="20" fontId="40" fillId="6" borderId="23" xfId="0" applyNumberFormat="1" applyFont="1" applyFill="1" applyBorder="1" applyAlignment="1">
      <alignment horizontal="center"/>
    </xf>
    <xf numFmtId="0" fontId="40" fillId="6" borderId="23" xfId="0" applyFont="1" applyFill="1" applyBorder="1" applyAlignment="1">
      <alignment horizontal="center"/>
    </xf>
    <xf numFmtId="0" fontId="61" fillId="6" borderId="23" xfId="0" applyFont="1" applyFill="1" applyBorder="1" applyAlignment="1">
      <alignment horizontal="center"/>
    </xf>
    <xf numFmtId="0" fontId="40" fillId="6" borderId="23" xfId="0" applyFont="1" applyFill="1" applyBorder="1"/>
    <xf numFmtId="179" fontId="40" fillId="0" borderId="0" xfId="0" applyNumberFormat="1" applyFont="1" applyAlignment="1">
      <alignment horizontal="center"/>
    </xf>
    <xf numFmtId="20" fontId="40" fillId="6" borderId="1" xfId="0" applyNumberFormat="1" applyFont="1" applyFill="1" applyBorder="1" applyAlignment="1">
      <alignment horizontal="center"/>
    </xf>
    <xf numFmtId="0" fontId="62" fillId="6" borderId="1" xfId="0" applyFont="1" applyFill="1" applyBorder="1" applyAlignment="1">
      <alignment horizontal="center"/>
    </xf>
    <xf numFmtId="0" fontId="40" fillId="6" borderId="1" xfId="0" applyFont="1" applyFill="1" applyBorder="1"/>
    <xf numFmtId="0" fontId="9" fillId="0" borderId="0" xfId="0" applyFont="1" applyAlignment="1">
      <alignment vertical="center"/>
    </xf>
    <xf numFmtId="176" fontId="9" fillId="2" borderId="1" xfId="0" applyNumberFormat="1" applyFont="1" applyFill="1" applyBorder="1" applyAlignment="1">
      <alignment horizontal="center" vertical="center" shrinkToFit="1"/>
    </xf>
    <xf numFmtId="0" fontId="9" fillId="2" borderId="1" xfId="0" applyFont="1" applyFill="1" applyBorder="1" applyAlignment="1">
      <alignment horizontal="center" vertical="center" shrinkToFit="1"/>
    </xf>
    <xf numFmtId="0" fontId="9" fillId="2" borderId="1" xfId="0" applyFont="1" applyFill="1" applyBorder="1" applyAlignment="1">
      <alignment horizontal="left" vertical="center"/>
    </xf>
    <xf numFmtId="0" fontId="9"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177" fontId="9" fillId="2" borderId="1" xfId="0" applyNumberFormat="1" applyFont="1" applyFill="1" applyBorder="1" applyAlignment="1">
      <alignment horizontal="center" vertical="center"/>
    </xf>
    <xf numFmtId="177" fontId="15" fillId="2" borderId="1" xfId="0" applyNumberFormat="1" applyFont="1" applyFill="1" applyBorder="1" applyAlignment="1">
      <alignment horizontal="center" vertical="center"/>
    </xf>
    <xf numFmtId="0" fontId="9" fillId="2" borderId="1" xfId="0" applyFont="1" applyFill="1" applyBorder="1" applyAlignment="1">
      <alignment vertical="center"/>
    </xf>
    <xf numFmtId="176" fontId="2" fillId="2" borderId="65" xfId="0" applyNumberFormat="1" applyFont="1" applyFill="1" applyBorder="1" applyAlignment="1">
      <alignment horizontal="left" vertical="center"/>
    </xf>
    <xf numFmtId="176" fontId="2" fillId="2" borderId="65" xfId="0" applyNumberFormat="1" applyFont="1" applyFill="1" applyBorder="1" applyAlignment="1">
      <alignment horizontal="center" vertical="center"/>
    </xf>
    <xf numFmtId="0" fontId="2" fillId="2" borderId="65" xfId="0" applyFont="1" applyFill="1" applyBorder="1" applyAlignment="1">
      <alignment horizontal="center" vertical="center" shrinkToFit="1"/>
    </xf>
    <xf numFmtId="0" fontId="2" fillId="2" borderId="65" xfId="0" applyFont="1" applyFill="1" applyBorder="1" applyAlignment="1">
      <alignment horizontal="left" vertical="center"/>
    </xf>
    <xf numFmtId="0" fontId="2" fillId="2" borderId="65" xfId="0" applyFont="1" applyFill="1" applyBorder="1" applyAlignment="1">
      <alignment horizontal="center" vertical="center"/>
    </xf>
    <xf numFmtId="0" fontId="2" fillId="2" borderId="65" xfId="0" applyFont="1" applyFill="1" applyBorder="1" applyAlignment="1">
      <alignment horizontal="center" vertical="center" wrapText="1"/>
    </xf>
    <xf numFmtId="176" fontId="2" fillId="2" borderId="69" xfId="0" applyNumberFormat="1" applyFont="1" applyFill="1" applyBorder="1" applyAlignment="1">
      <alignment horizontal="center" vertical="center" shrinkToFit="1"/>
    </xf>
    <xf numFmtId="0" fontId="2" fillId="2" borderId="69" xfId="0" applyFont="1" applyFill="1" applyBorder="1" applyAlignment="1">
      <alignment horizontal="center" vertical="center" shrinkToFit="1"/>
    </xf>
    <xf numFmtId="0" fontId="2" fillId="2" borderId="69" xfId="0" applyFont="1" applyFill="1" applyBorder="1" applyAlignment="1">
      <alignment horizontal="center" vertical="center"/>
    </xf>
    <xf numFmtId="0" fontId="2" fillId="2" borderId="69" xfId="0" applyFont="1" applyFill="1" applyBorder="1" applyAlignment="1">
      <alignment horizontal="center" vertical="center" wrapText="1"/>
    </xf>
    <xf numFmtId="177" fontId="1" fillId="2" borderId="65" xfId="0" applyNumberFormat="1" applyFont="1" applyFill="1" applyBorder="1" applyAlignment="1">
      <alignment horizontal="center" vertical="center"/>
    </xf>
    <xf numFmtId="176" fontId="9" fillId="0" borderId="70" xfId="0" applyNumberFormat="1" applyFont="1" applyBorder="1" applyAlignment="1">
      <alignment horizontal="center" vertical="center" shrinkToFit="1"/>
    </xf>
    <xf numFmtId="176" fontId="9" fillId="2" borderId="70" xfId="0" applyNumberFormat="1" applyFont="1" applyFill="1" applyBorder="1" applyAlignment="1">
      <alignment horizontal="center" vertical="center" shrinkToFit="1"/>
    </xf>
    <xf numFmtId="0" fontId="9" fillId="2" borderId="70" xfId="0" applyFont="1" applyFill="1" applyBorder="1" applyAlignment="1">
      <alignment horizontal="center" vertical="center" shrinkToFit="1"/>
    </xf>
    <xf numFmtId="0" fontId="9" fillId="2" borderId="70" xfId="0" applyFont="1" applyFill="1" applyBorder="1" applyAlignment="1">
      <alignment horizontal="left" vertical="center"/>
    </xf>
    <xf numFmtId="0" fontId="9" fillId="0" borderId="70" xfId="0" applyFont="1" applyBorder="1" applyAlignment="1">
      <alignment horizontal="center" vertical="center"/>
    </xf>
    <xf numFmtId="0" fontId="9" fillId="0" borderId="70" xfId="0" applyFont="1" applyBorder="1" applyAlignment="1">
      <alignment horizontal="center" vertical="center" wrapText="1"/>
    </xf>
    <xf numFmtId="177" fontId="63" fillId="0" borderId="70" xfId="0" applyNumberFormat="1" applyFont="1" applyBorder="1" applyAlignment="1">
      <alignment horizontal="center" vertical="center"/>
    </xf>
    <xf numFmtId="177" fontId="64" fillId="0" borderId="70" xfId="0" applyNumberFormat="1" applyFont="1" applyBorder="1" applyAlignment="1">
      <alignment horizontal="center" vertical="center"/>
    </xf>
    <xf numFmtId="0" fontId="9" fillId="0" borderId="70" xfId="0" applyFont="1" applyBorder="1" applyAlignment="1">
      <alignment horizontal="center" vertical="center" shrinkToFit="1"/>
    </xf>
    <xf numFmtId="0" fontId="9" fillId="0" borderId="70" xfId="0" applyFont="1" applyBorder="1" applyAlignment="1">
      <alignment horizontal="left" vertical="center"/>
    </xf>
    <xf numFmtId="0" fontId="9" fillId="0" borderId="70" xfId="0" applyFont="1" applyBorder="1" applyAlignment="1">
      <alignment horizontal="left" vertical="center" wrapText="1"/>
    </xf>
    <xf numFmtId="0" fontId="9" fillId="0" borderId="70" xfId="0" quotePrefix="1" applyFont="1" applyBorder="1" applyAlignment="1">
      <alignment horizontal="left" vertical="center"/>
    </xf>
    <xf numFmtId="0" fontId="9" fillId="0" borderId="71" xfId="0" applyFont="1" applyBorder="1" applyAlignment="1">
      <alignment horizontal="center" vertical="center" shrinkToFit="1"/>
    </xf>
    <xf numFmtId="0" fontId="9" fillId="0" borderId="71" xfId="0" applyFont="1" applyBorder="1" applyAlignment="1">
      <alignment horizontal="left" vertical="center"/>
    </xf>
    <xf numFmtId="0" fontId="9" fillId="0" borderId="71" xfId="0" applyFont="1" applyBorder="1" applyAlignment="1">
      <alignment horizontal="center" vertical="center"/>
    </xf>
    <xf numFmtId="0" fontId="9" fillId="0" borderId="71" xfId="0" applyFont="1" applyBorder="1" applyAlignment="1">
      <alignment horizontal="center" vertical="center" wrapText="1"/>
    </xf>
    <xf numFmtId="177" fontId="65" fillId="0" borderId="71" xfId="0" applyNumberFormat="1" applyFont="1" applyBorder="1" applyAlignment="1">
      <alignment horizontal="center" vertical="center"/>
    </xf>
    <xf numFmtId="177" fontId="64" fillId="0" borderId="71" xfId="0" applyNumberFormat="1" applyFont="1" applyBorder="1" applyAlignment="1">
      <alignment horizontal="center" vertical="center"/>
    </xf>
    <xf numFmtId="176" fontId="9" fillId="0" borderId="72" xfId="0" applyNumberFormat="1" applyFont="1" applyBorder="1" applyAlignment="1">
      <alignment horizontal="center" vertical="center" shrinkToFit="1"/>
    </xf>
    <xf numFmtId="0" fontId="9" fillId="0" borderId="24" xfId="0" applyFont="1" applyBorder="1" applyAlignment="1">
      <alignment horizontal="center" vertical="center" shrinkToFit="1"/>
    </xf>
    <xf numFmtId="0" fontId="9" fillId="0" borderId="24" xfId="0" applyFont="1" applyBorder="1" applyAlignment="1">
      <alignment horizontal="left" vertical="center"/>
    </xf>
    <xf numFmtId="177" fontId="66" fillId="0" borderId="24" xfId="0" applyNumberFormat="1" applyFont="1" applyBorder="1" applyAlignment="1">
      <alignment horizontal="center" vertical="center"/>
    </xf>
    <xf numFmtId="177" fontId="64" fillId="0" borderId="24" xfId="0" applyNumberFormat="1" applyFont="1" applyBorder="1" applyAlignment="1">
      <alignment horizontal="center" vertical="center"/>
    </xf>
    <xf numFmtId="0" fontId="9" fillId="0" borderId="24" xfId="0" applyFont="1" applyBorder="1" applyAlignment="1">
      <alignment horizontal="left" vertical="center" wrapText="1"/>
    </xf>
    <xf numFmtId="177" fontId="64" fillId="0" borderId="73" xfId="0" applyNumberFormat="1" applyFont="1" applyBorder="1" applyAlignment="1">
      <alignment horizontal="center" vertical="center"/>
    </xf>
    <xf numFmtId="0" fontId="9" fillId="0" borderId="74" xfId="0" applyFont="1" applyBorder="1" applyAlignment="1">
      <alignment horizontal="center" vertical="center" shrinkToFit="1"/>
    </xf>
    <xf numFmtId="0" fontId="9" fillId="0" borderId="74" xfId="0" applyFont="1" applyBorder="1" applyAlignment="1">
      <alignment horizontal="left" vertical="center" wrapText="1"/>
    </xf>
    <xf numFmtId="0" fontId="9" fillId="0" borderId="74" xfId="0" applyFont="1" applyBorder="1" applyAlignment="1">
      <alignment horizontal="center" vertical="center"/>
    </xf>
    <xf numFmtId="0" fontId="9" fillId="0" borderId="74" xfId="0" applyFont="1" applyBorder="1" applyAlignment="1">
      <alignment horizontal="center" vertical="center" wrapText="1"/>
    </xf>
    <xf numFmtId="177" fontId="67" fillId="0" borderId="74" xfId="0" applyNumberFormat="1" applyFont="1" applyBorder="1" applyAlignment="1">
      <alignment horizontal="center" vertical="center"/>
    </xf>
    <xf numFmtId="177" fontId="64" fillId="0" borderId="74" xfId="0" applyNumberFormat="1" applyFont="1" applyBorder="1" applyAlignment="1">
      <alignment horizontal="center" vertical="center"/>
    </xf>
    <xf numFmtId="0" fontId="9" fillId="2" borderId="70" xfId="0" applyFont="1" applyFill="1" applyBorder="1" applyAlignment="1">
      <alignment horizontal="left" vertical="center" wrapText="1"/>
    </xf>
    <xf numFmtId="0" fontId="9" fillId="2" borderId="70" xfId="0" applyFont="1" applyFill="1" applyBorder="1" applyAlignment="1">
      <alignment vertical="center" wrapText="1"/>
    </xf>
    <xf numFmtId="0" fontId="9" fillId="2" borderId="70" xfId="0" quotePrefix="1" applyFont="1" applyFill="1" applyBorder="1" applyAlignment="1">
      <alignment horizontal="left" vertical="center" wrapText="1"/>
    </xf>
    <xf numFmtId="0" fontId="9" fillId="2" borderId="70" xfId="0" applyFont="1" applyFill="1" applyBorder="1" applyAlignment="1">
      <alignment horizontal="center" vertical="center"/>
    </xf>
    <xf numFmtId="0" fontId="9" fillId="2" borderId="70" xfId="0" applyFont="1" applyFill="1" applyBorder="1" applyAlignment="1">
      <alignment horizontal="center" vertical="center" wrapText="1"/>
    </xf>
    <xf numFmtId="177" fontId="68" fillId="2" borderId="70" xfId="0" applyNumberFormat="1" applyFont="1" applyFill="1" applyBorder="1" applyAlignment="1">
      <alignment horizontal="center" vertical="center"/>
    </xf>
    <xf numFmtId="177" fontId="64" fillId="2" borderId="70" xfId="0" applyNumberFormat="1" applyFont="1" applyFill="1" applyBorder="1" applyAlignment="1">
      <alignment horizontal="center" vertical="center"/>
    </xf>
    <xf numFmtId="0" fontId="9" fillId="0" borderId="70" xfId="0" quotePrefix="1" applyFont="1" applyBorder="1" applyAlignment="1">
      <alignment horizontal="left" vertical="center" wrapText="1"/>
    </xf>
    <xf numFmtId="177" fontId="64" fillId="2" borderId="75" xfId="0" applyNumberFormat="1" applyFont="1" applyFill="1" applyBorder="1" applyAlignment="1">
      <alignment horizontal="center" vertical="center"/>
    </xf>
    <xf numFmtId="177" fontId="64" fillId="0" borderId="72" xfId="0" applyNumberFormat="1" applyFont="1" applyBorder="1" applyAlignment="1">
      <alignment horizontal="center" vertical="center"/>
    </xf>
    <xf numFmtId="177" fontId="64" fillId="2" borderId="76" xfId="0" applyNumberFormat="1" applyFont="1" applyFill="1" applyBorder="1" applyAlignment="1">
      <alignment horizontal="center" vertical="center"/>
    </xf>
    <xf numFmtId="177" fontId="64" fillId="2" borderId="77" xfId="0" applyNumberFormat="1" applyFont="1" applyFill="1" applyBorder="1" applyAlignment="1">
      <alignment horizontal="center" vertical="center"/>
    </xf>
    <xf numFmtId="177" fontId="69" fillId="0" borderId="72" xfId="0" applyNumberFormat="1" applyFont="1" applyBorder="1" applyAlignment="1">
      <alignment horizontal="center" vertical="center"/>
    </xf>
    <xf numFmtId="177" fontId="70" fillId="0" borderId="73" xfId="0" applyNumberFormat="1" applyFont="1" applyBorder="1" applyAlignment="1">
      <alignment horizontal="center" vertical="center"/>
    </xf>
    <xf numFmtId="0" fontId="9" fillId="2" borderId="75" xfId="0" applyFont="1" applyFill="1" applyBorder="1" applyAlignment="1">
      <alignment horizontal="center" vertical="center" shrinkToFit="1"/>
    </xf>
    <xf numFmtId="177" fontId="64" fillId="0" borderId="78" xfId="0" applyNumberFormat="1" applyFont="1" applyBorder="1" applyAlignment="1">
      <alignment horizontal="center" vertical="center"/>
    </xf>
    <xf numFmtId="0" fontId="9" fillId="2" borderId="24" xfId="0" applyFont="1" applyFill="1" applyBorder="1" applyAlignment="1">
      <alignment horizontal="center" vertical="center" shrinkToFit="1"/>
    </xf>
    <xf numFmtId="0" fontId="9" fillId="2" borderId="24" xfId="0" applyFont="1" applyFill="1" applyBorder="1" applyAlignment="1">
      <alignment horizontal="left" vertical="center"/>
    </xf>
    <xf numFmtId="0" fontId="9" fillId="2" borderId="24" xfId="0" applyFont="1" applyFill="1" applyBorder="1" applyAlignment="1">
      <alignment horizontal="left" vertical="center" wrapText="1"/>
    </xf>
    <xf numFmtId="0" fontId="9" fillId="0" borderId="74" xfId="0" applyFont="1" applyBorder="1" applyAlignment="1">
      <alignment horizontal="left" vertical="center"/>
    </xf>
    <xf numFmtId="0" fontId="9" fillId="2" borderId="70" xfId="0" quotePrefix="1" applyFont="1" applyFill="1" applyBorder="1" applyAlignment="1">
      <alignment horizontal="left" vertical="center"/>
    </xf>
    <xf numFmtId="0" fontId="9" fillId="0" borderId="0" xfId="0" applyFont="1" applyAlignment="1">
      <alignment horizontal="left" vertical="center"/>
    </xf>
    <xf numFmtId="0" fontId="9" fillId="2" borderId="79" xfId="0" applyFont="1" applyFill="1" applyBorder="1" applyAlignment="1">
      <alignment horizontal="center" vertical="center" shrinkToFit="1"/>
    </xf>
    <xf numFmtId="176" fontId="9" fillId="0" borderId="71" xfId="0" applyNumberFormat="1" applyFont="1" applyBorder="1" applyAlignment="1">
      <alignment horizontal="center" vertical="center" shrinkToFit="1"/>
    </xf>
    <xf numFmtId="176" fontId="9" fillId="0" borderId="73" xfId="0" applyNumberFormat="1" applyFont="1" applyBorder="1" applyAlignment="1">
      <alignment horizontal="center" vertical="center" shrinkToFit="1"/>
    </xf>
    <xf numFmtId="176" fontId="9" fillId="0" borderId="74" xfId="0" applyNumberFormat="1" applyFont="1" applyBorder="1" applyAlignment="1">
      <alignment horizontal="center" vertical="center" shrinkToFit="1"/>
    </xf>
    <xf numFmtId="0" fontId="9" fillId="0" borderId="71" xfId="0" quotePrefix="1" applyFont="1" applyBorder="1" applyAlignment="1">
      <alignment horizontal="left" vertical="center"/>
    </xf>
    <xf numFmtId="177" fontId="71" fillId="0" borderId="70" xfId="0" applyNumberFormat="1" applyFont="1" applyBorder="1" applyAlignment="1">
      <alignment horizontal="center" vertical="center"/>
    </xf>
    <xf numFmtId="0" fontId="9" fillId="0" borderId="70" xfId="0" quotePrefix="1" applyFont="1" applyBorder="1" applyAlignment="1">
      <alignment horizontal="center" vertical="center"/>
    </xf>
    <xf numFmtId="177" fontId="72" fillId="2" borderId="70" xfId="0" applyNumberFormat="1" applyFont="1" applyFill="1" applyBorder="1" applyAlignment="1">
      <alignment horizontal="center" vertical="center"/>
    </xf>
    <xf numFmtId="180" fontId="9" fillId="0" borderId="70" xfId="0" applyNumberFormat="1" applyFont="1" applyBorder="1" applyAlignment="1">
      <alignment horizontal="center" vertical="center" shrinkToFit="1"/>
    </xf>
    <xf numFmtId="180" fontId="9" fillId="0" borderId="70" xfId="0" quotePrefix="1" applyNumberFormat="1" applyFont="1" applyBorder="1" applyAlignment="1">
      <alignment horizontal="left" vertical="center"/>
    </xf>
    <xf numFmtId="180" fontId="9" fillId="0" borderId="70" xfId="0" applyNumberFormat="1" applyFont="1" applyBorder="1" applyAlignment="1">
      <alignment horizontal="center" vertical="center"/>
    </xf>
    <xf numFmtId="180" fontId="9" fillId="0" borderId="70" xfId="0" applyNumberFormat="1" applyFont="1" applyBorder="1" applyAlignment="1">
      <alignment horizontal="center" vertical="center" wrapText="1"/>
    </xf>
    <xf numFmtId="180" fontId="9" fillId="2" borderId="70" xfId="0" applyNumberFormat="1" applyFont="1" applyFill="1" applyBorder="1" applyAlignment="1">
      <alignment horizontal="center" vertical="center" shrinkToFit="1"/>
    </xf>
    <xf numFmtId="176" fontId="16" fillId="2" borderId="70" xfId="0" applyNumberFormat="1" applyFont="1" applyFill="1" applyBorder="1" applyAlignment="1">
      <alignment horizontal="center" vertical="center" shrinkToFit="1"/>
    </xf>
    <xf numFmtId="180" fontId="9" fillId="0" borderId="70" xfId="0" applyNumberFormat="1" applyFont="1" applyBorder="1" applyAlignment="1">
      <alignment horizontal="left" vertical="center" wrapText="1"/>
    </xf>
    <xf numFmtId="0" fontId="73" fillId="0" borderId="70" xfId="0" applyFont="1" applyBorder="1" applyAlignment="1">
      <alignment horizontal="center" vertical="center"/>
    </xf>
    <xf numFmtId="177" fontId="74" fillId="0" borderId="70" xfId="0" applyNumberFormat="1" applyFont="1" applyBorder="1" applyAlignment="1">
      <alignment horizontal="center" vertical="center"/>
    </xf>
    <xf numFmtId="177" fontId="75" fillId="2" borderId="70" xfId="0" applyNumberFormat="1" applyFont="1" applyFill="1" applyBorder="1" applyAlignment="1">
      <alignment horizontal="center" vertical="center"/>
    </xf>
    <xf numFmtId="177" fontId="76" fillId="2" borderId="77" xfId="0" applyNumberFormat="1" applyFont="1" applyFill="1" applyBorder="1" applyAlignment="1">
      <alignment horizontal="center" vertical="center"/>
    </xf>
    <xf numFmtId="176" fontId="16" fillId="0" borderId="70" xfId="0" applyNumberFormat="1" applyFont="1" applyBorder="1" applyAlignment="1">
      <alignment horizontal="center" vertical="center" shrinkToFit="1"/>
    </xf>
    <xf numFmtId="180" fontId="9" fillId="0" borderId="72" xfId="0" applyNumberFormat="1" applyFont="1" applyBorder="1" applyAlignment="1">
      <alignment horizontal="center" vertical="center" shrinkToFit="1"/>
    </xf>
    <xf numFmtId="180" fontId="9" fillId="0" borderId="73" xfId="0" applyNumberFormat="1" applyFont="1" applyBorder="1" applyAlignment="1">
      <alignment horizontal="center" vertical="center"/>
    </xf>
    <xf numFmtId="0" fontId="77" fillId="0" borderId="70" xfId="0" applyFont="1" applyBorder="1" applyAlignment="1">
      <alignment horizontal="center" vertical="center"/>
    </xf>
    <xf numFmtId="176" fontId="36" fillId="0" borderId="70" xfId="0" applyNumberFormat="1" applyFont="1" applyBorder="1" applyAlignment="1">
      <alignment horizontal="center" vertical="center"/>
    </xf>
    <xf numFmtId="176" fontId="36" fillId="2" borderId="70" xfId="0" applyNumberFormat="1" applyFont="1" applyFill="1" applyBorder="1" applyAlignment="1">
      <alignment horizontal="center" vertical="center"/>
    </xf>
    <xf numFmtId="180" fontId="36" fillId="0" borderId="70" xfId="0" applyNumberFormat="1" applyFont="1" applyBorder="1" applyAlignment="1">
      <alignment horizontal="center" vertical="center"/>
    </xf>
    <xf numFmtId="180" fontId="36" fillId="0" borderId="70" xfId="0" applyNumberFormat="1" applyFont="1" applyBorder="1" applyAlignment="1">
      <alignment vertical="center" wrapText="1"/>
    </xf>
    <xf numFmtId="180" fontId="78" fillId="0" borderId="70" xfId="0" applyNumberFormat="1" applyFont="1" applyBorder="1" applyAlignment="1">
      <alignment vertical="center"/>
    </xf>
    <xf numFmtId="180" fontId="78" fillId="0" borderId="70" xfId="0" applyNumberFormat="1" applyFont="1" applyBorder="1" applyAlignment="1">
      <alignment horizontal="center" vertical="center"/>
    </xf>
    <xf numFmtId="49" fontId="79" fillId="0" borderId="70" xfId="0" applyNumberFormat="1" applyFont="1" applyBorder="1" applyAlignment="1">
      <alignment horizontal="center" vertical="center"/>
    </xf>
    <xf numFmtId="49" fontId="80" fillId="0" borderId="70" xfId="0" applyNumberFormat="1" applyFont="1" applyBorder="1" applyAlignment="1">
      <alignment horizontal="center" vertical="center"/>
    </xf>
    <xf numFmtId="0" fontId="36" fillId="0" borderId="70" xfId="0" applyFont="1" applyBorder="1" applyAlignment="1">
      <alignment horizontal="center" vertical="center"/>
    </xf>
    <xf numFmtId="0" fontId="81" fillId="0" borderId="70" xfId="0" applyFont="1" applyBorder="1" applyAlignment="1">
      <alignment horizontal="center" vertical="center"/>
    </xf>
    <xf numFmtId="0" fontId="82" fillId="0" borderId="70" xfId="0" applyFont="1" applyBorder="1" applyAlignment="1">
      <alignment horizontal="center" vertical="center"/>
    </xf>
    <xf numFmtId="176" fontId="9" fillId="0" borderId="70" xfId="0" applyNumberFormat="1" applyFont="1" applyBorder="1" applyAlignment="1">
      <alignment horizontal="center" vertical="center"/>
    </xf>
    <xf numFmtId="0" fontId="83" fillId="0" borderId="70" xfId="0" applyFont="1" applyBorder="1" applyAlignment="1">
      <alignment horizontal="center" vertical="center"/>
    </xf>
    <xf numFmtId="0" fontId="9" fillId="2" borderId="70" xfId="0" quotePrefix="1" applyFont="1" applyFill="1" applyBorder="1" applyAlignment="1">
      <alignment horizontal="center" vertical="center" shrinkToFit="1"/>
    </xf>
    <xf numFmtId="176" fontId="9" fillId="0" borderId="71" xfId="0" applyNumberFormat="1" applyFont="1" applyBorder="1" applyAlignment="1">
      <alignment horizontal="center" vertical="center"/>
    </xf>
    <xf numFmtId="0" fontId="9" fillId="0" borderId="71" xfId="0" applyFont="1" applyBorder="1" applyAlignment="1">
      <alignment horizontal="left" vertical="center" wrapText="1"/>
    </xf>
    <xf numFmtId="180" fontId="9" fillId="0" borderId="71" xfId="0" applyNumberFormat="1" applyFont="1" applyBorder="1" applyAlignment="1">
      <alignment horizontal="center" vertical="center"/>
    </xf>
    <xf numFmtId="0" fontId="84" fillId="0" borderId="71" xfId="0" applyFont="1" applyBorder="1" applyAlignment="1">
      <alignment horizontal="center" vertical="center"/>
    </xf>
    <xf numFmtId="177" fontId="64" fillId="0" borderId="80" xfId="0" applyNumberFormat="1" applyFont="1" applyBorder="1" applyAlignment="1">
      <alignment horizontal="center" vertical="center"/>
    </xf>
    <xf numFmtId="176" fontId="9" fillId="0" borderId="81" xfId="0" applyNumberFormat="1" applyFont="1" applyBorder="1" applyAlignment="1">
      <alignment horizontal="center" vertical="center"/>
    </xf>
    <xf numFmtId="0" fontId="9" fillId="0" borderId="81" xfId="0" applyFont="1" applyBorder="1" applyAlignment="1">
      <alignment horizontal="center" vertical="center"/>
    </xf>
    <xf numFmtId="0" fontId="9" fillId="0" borderId="81" xfId="0" applyFont="1" applyBorder="1" applyAlignment="1">
      <alignment horizontal="center" vertical="center" shrinkToFit="1"/>
    </xf>
    <xf numFmtId="0" fontId="9" fillId="0" borderId="81" xfId="0" applyFont="1" applyBorder="1" applyAlignment="1">
      <alignment vertical="center" wrapText="1"/>
    </xf>
    <xf numFmtId="180" fontId="9" fillId="0" borderId="81" xfId="0" applyNumberFormat="1" applyFont="1" applyBorder="1" applyAlignment="1">
      <alignment horizontal="center" vertical="center"/>
    </xf>
    <xf numFmtId="0" fontId="85" fillId="0" borderId="81" xfId="0" applyFont="1" applyBorder="1" applyAlignment="1">
      <alignment horizontal="center" vertical="center"/>
    </xf>
    <xf numFmtId="177" fontId="64" fillId="0" borderId="81" xfId="0" applyNumberFormat="1" applyFont="1" applyBorder="1" applyAlignment="1">
      <alignment horizontal="center" vertical="center"/>
    </xf>
    <xf numFmtId="0" fontId="9" fillId="0" borderId="81" xfId="0" applyFont="1" applyBorder="1" applyAlignment="1">
      <alignment vertical="center"/>
    </xf>
    <xf numFmtId="0" fontId="86" fillId="0" borderId="81" xfId="0" applyFont="1" applyBorder="1" applyAlignment="1">
      <alignment horizontal="center" vertical="center"/>
    </xf>
    <xf numFmtId="177" fontId="87" fillId="0" borderId="81" xfId="0" applyNumberFormat="1" applyFont="1" applyBorder="1" applyAlignment="1">
      <alignment horizontal="center" vertical="center"/>
    </xf>
    <xf numFmtId="176" fontId="9" fillId="0" borderId="82" xfId="0" applyNumberFormat="1" applyFont="1" applyBorder="1" applyAlignment="1">
      <alignment horizontal="center" vertical="center"/>
    </xf>
    <xf numFmtId="0" fontId="9" fillId="0" borderId="82" xfId="0" applyFont="1" applyBorder="1" applyAlignment="1">
      <alignment horizontal="center" vertical="center"/>
    </xf>
    <xf numFmtId="0" fontId="9" fillId="0" borderId="82" xfId="0" applyFont="1" applyBorder="1" applyAlignment="1">
      <alignment horizontal="center" vertical="center" shrinkToFit="1"/>
    </xf>
    <xf numFmtId="0" fontId="9" fillId="0" borderId="82" xfId="0" applyFont="1" applyBorder="1" applyAlignment="1">
      <alignment vertical="center"/>
    </xf>
    <xf numFmtId="180" fontId="9" fillId="0" borderId="82" xfId="0" applyNumberFormat="1" applyFont="1" applyBorder="1" applyAlignment="1">
      <alignment horizontal="center" vertical="center"/>
    </xf>
    <xf numFmtId="0" fontId="88" fillId="0" borderId="82" xfId="0" applyFont="1" applyBorder="1" applyAlignment="1">
      <alignment horizontal="center" vertical="center"/>
    </xf>
    <xf numFmtId="177" fontId="64" fillId="0" borderId="82" xfId="0" applyNumberFormat="1" applyFont="1" applyBorder="1" applyAlignment="1">
      <alignment horizontal="center" vertical="center"/>
    </xf>
    <xf numFmtId="0" fontId="89" fillId="0" borderId="81" xfId="0" applyFont="1" applyBorder="1" applyAlignment="1">
      <alignment vertical="center"/>
    </xf>
    <xf numFmtId="0" fontId="90" fillId="0" borderId="81" xfId="0" applyFont="1" applyBorder="1" applyAlignment="1">
      <alignment horizontal="center" vertical="center"/>
    </xf>
    <xf numFmtId="0" fontId="89" fillId="0" borderId="81" xfId="0" applyFont="1" applyBorder="1" applyAlignment="1">
      <alignment vertical="center" wrapText="1"/>
    </xf>
    <xf numFmtId="0" fontId="9" fillId="0" borderId="81" xfId="0" applyFont="1" applyBorder="1" applyAlignment="1">
      <alignment horizontal="left" vertical="center" wrapText="1"/>
    </xf>
    <xf numFmtId="0" fontId="9" fillId="2" borderId="81" xfId="0" applyFont="1" applyFill="1" applyBorder="1" applyAlignment="1">
      <alignment horizontal="center" vertical="center" shrinkToFit="1"/>
    </xf>
    <xf numFmtId="176" fontId="9" fillId="0" borderId="74" xfId="0" applyNumberFormat="1" applyFont="1" applyBorder="1" applyAlignment="1">
      <alignment horizontal="center" vertical="center"/>
    </xf>
    <xf numFmtId="180" fontId="9" fillId="0" borderId="74" xfId="0" applyNumberFormat="1" applyFont="1" applyBorder="1" applyAlignment="1">
      <alignment horizontal="center" vertical="center"/>
    </xf>
    <xf numFmtId="0" fontId="91" fillId="0" borderId="74" xfId="0" applyFont="1" applyBorder="1" applyAlignment="1">
      <alignment horizontal="center" vertical="center"/>
    </xf>
    <xf numFmtId="177" fontId="64" fillId="0" borderId="83" xfId="0" applyNumberFormat="1" applyFont="1" applyBorder="1" applyAlignment="1">
      <alignment horizontal="center" vertical="center"/>
    </xf>
    <xf numFmtId="0" fontId="92" fillId="0" borderId="84" xfId="0" applyFont="1" applyBorder="1" applyAlignment="1">
      <alignment horizontal="center" vertical="center"/>
    </xf>
    <xf numFmtId="0" fontId="89" fillId="0" borderId="82" xfId="0" applyFont="1" applyBorder="1" applyAlignment="1">
      <alignment vertical="center"/>
    </xf>
    <xf numFmtId="0" fontId="93" fillId="0" borderId="82" xfId="0" applyFont="1" applyBorder="1" applyAlignment="1">
      <alignment horizontal="center" vertical="center"/>
    </xf>
    <xf numFmtId="0" fontId="9" fillId="0" borderId="85" xfId="0" applyFont="1" applyBorder="1" applyAlignment="1">
      <alignment horizontal="center" vertical="center"/>
    </xf>
    <xf numFmtId="0" fontId="9" fillId="0" borderId="86" xfId="0" applyFont="1" applyBorder="1" applyAlignment="1">
      <alignment horizontal="center" vertical="center"/>
    </xf>
    <xf numFmtId="177" fontId="64" fillId="0" borderId="85" xfId="0" applyNumberFormat="1" applyFont="1" applyBorder="1" applyAlignment="1">
      <alignment horizontal="center" vertical="center"/>
    </xf>
    <xf numFmtId="0" fontId="9" fillId="0" borderId="87" xfId="0" applyFont="1" applyBorder="1" applyAlignment="1">
      <alignment horizontal="center" vertical="center"/>
    </xf>
    <xf numFmtId="180" fontId="9" fillId="0" borderId="88" xfId="0" applyNumberFormat="1" applyFont="1" applyBorder="1" applyAlignment="1">
      <alignment horizontal="center" vertical="center"/>
    </xf>
    <xf numFmtId="180" fontId="12" fillId="0" borderId="0" xfId="0" applyNumberFormat="1" applyFont="1" applyAlignment="1">
      <alignment vertical="center"/>
    </xf>
    <xf numFmtId="0" fontId="94" fillId="0" borderId="82" xfId="0" applyFont="1" applyBorder="1" applyAlignment="1">
      <alignment horizontal="center" vertical="center" wrapText="1"/>
    </xf>
    <xf numFmtId="177" fontId="95" fillId="0" borderId="85" xfId="0" applyNumberFormat="1" applyFont="1" applyBorder="1" applyAlignment="1">
      <alignment horizontal="center" vertical="center"/>
    </xf>
    <xf numFmtId="0" fontId="96" fillId="0" borderId="81" xfId="0" applyFont="1" applyBorder="1" applyAlignment="1">
      <alignment horizontal="center" vertical="center" wrapText="1"/>
    </xf>
    <xf numFmtId="0" fontId="97" fillId="0" borderId="82" xfId="0" applyFont="1" applyBorder="1" applyAlignment="1">
      <alignment horizontal="center" vertical="center"/>
    </xf>
    <xf numFmtId="180" fontId="9" fillId="0" borderId="89" xfId="0" applyNumberFormat="1" applyFont="1" applyBorder="1" applyAlignment="1">
      <alignment horizontal="center" vertical="center"/>
    </xf>
    <xf numFmtId="177" fontId="64" fillId="0" borderId="90" xfId="0" applyNumberFormat="1" applyFont="1" applyBorder="1" applyAlignment="1">
      <alignment horizontal="center" vertical="center"/>
    </xf>
    <xf numFmtId="0" fontId="9" fillId="0" borderId="88" xfId="0" applyFont="1" applyBorder="1" applyAlignment="1">
      <alignment horizontal="center" vertical="center"/>
    </xf>
    <xf numFmtId="0" fontId="9" fillId="0" borderId="89" xfId="0" applyFont="1" applyBorder="1" applyAlignment="1">
      <alignment horizontal="center" vertical="center"/>
    </xf>
    <xf numFmtId="180" fontId="9" fillId="0" borderId="86" xfId="0" applyNumberFormat="1" applyFont="1" applyBorder="1" applyAlignment="1">
      <alignment horizontal="center" vertical="center"/>
    </xf>
    <xf numFmtId="180" fontId="9" fillId="0" borderId="87" xfId="0" applyNumberFormat="1" applyFont="1" applyBorder="1" applyAlignment="1">
      <alignment horizontal="center" vertical="center"/>
    </xf>
    <xf numFmtId="0" fontId="98" fillId="0" borderId="81" xfId="0" applyFont="1" applyBorder="1" applyAlignment="1">
      <alignment horizontal="center" vertical="center"/>
    </xf>
    <xf numFmtId="176" fontId="39" fillId="0" borderId="0" xfId="0" applyNumberFormat="1" applyFont="1" applyAlignment="1">
      <alignment horizontal="center" vertical="center"/>
    </xf>
    <xf numFmtId="176" fontId="99" fillId="2" borderId="1" xfId="0" applyNumberFormat="1" applyFont="1" applyFill="1" applyBorder="1" applyAlignment="1">
      <alignment horizontal="center" vertical="center"/>
    </xf>
    <xf numFmtId="180" fontId="39" fillId="0" borderId="0" xfId="0" applyNumberFormat="1" applyFont="1" applyAlignment="1">
      <alignment horizontal="center" vertical="center"/>
    </xf>
    <xf numFmtId="180" fontId="39" fillId="0" borderId="0" xfId="0" applyNumberFormat="1" applyFont="1" applyAlignment="1">
      <alignment vertical="center" wrapText="1"/>
    </xf>
    <xf numFmtId="180" fontId="9" fillId="0" borderId="0" xfId="0" applyNumberFormat="1" applyFont="1" applyAlignment="1">
      <alignment horizontal="center" vertical="center" wrapText="1"/>
    </xf>
    <xf numFmtId="180" fontId="100" fillId="0" borderId="0" xfId="0" applyNumberFormat="1" applyFont="1" applyAlignment="1">
      <alignment horizontal="center" vertical="center"/>
    </xf>
    <xf numFmtId="177" fontId="12" fillId="0" borderId="0" xfId="0" applyNumberFormat="1" applyFont="1" applyAlignment="1">
      <alignment vertical="center"/>
    </xf>
    <xf numFmtId="0" fontId="107" fillId="0" borderId="91" xfId="1" applyNumberFormat="1" applyFont="1" applyBorder="1" applyAlignment="1">
      <alignment horizontal="center" vertical="center"/>
    </xf>
    <xf numFmtId="0" fontId="61" fillId="6" borderId="58" xfId="0" applyFont="1" applyFill="1" applyBorder="1" applyAlignment="1">
      <alignment horizontal="center"/>
    </xf>
    <xf numFmtId="0" fontId="105" fillId="10" borderId="91" xfId="1" applyFill="1" applyBorder="1" applyAlignment="1">
      <alignment horizontal="center" wrapText="1"/>
    </xf>
    <xf numFmtId="0" fontId="98" fillId="0" borderId="82" xfId="0" applyFont="1" applyBorder="1" applyAlignment="1">
      <alignment horizontal="center" vertical="center"/>
    </xf>
    <xf numFmtId="0" fontId="107" fillId="0" borderId="92" xfId="1" applyNumberFormat="1" applyFont="1" applyBorder="1" applyAlignment="1">
      <alignment horizontal="center" vertical="center"/>
    </xf>
    <xf numFmtId="0" fontId="105" fillId="10" borderId="93" xfId="1" applyFill="1" applyBorder="1" applyAlignment="1">
      <alignment horizontal="center" wrapText="1"/>
    </xf>
    <xf numFmtId="0" fontId="9" fillId="0" borderId="88" xfId="0" applyFont="1" applyBorder="1" applyAlignment="1">
      <alignment vertical="center"/>
    </xf>
    <xf numFmtId="0" fontId="107" fillId="0" borderId="94" xfId="1" applyNumberFormat="1" applyFont="1" applyBorder="1" applyAlignment="1">
      <alignment horizontal="center" vertical="center"/>
    </xf>
    <xf numFmtId="180" fontId="9" fillId="0" borderId="92" xfId="0" applyNumberFormat="1" applyFont="1" applyBorder="1" applyAlignment="1">
      <alignment horizontal="center" vertical="center"/>
    </xf>
    <xf numFmtId="0" fontId="108" fillId="0" borderId="92" xfId="0" applyFont="1" applyBorder="1" applyAlignment="1">
      <alignment horizontal="center" vertical="center"/>
    </xf>
    <xf numFmtId="0" fontId="105" fillId="0" borderId="92" xfId="1" applyNumberFormat="1" applyBorder="1" applyAlignment="1">
      <alignment horizontal="center" vertical="center"/>
    </xf>
    <xf numFmtId="0" fontId="105" fillId="10" borderId="95" xfId="1" applyFill="1" applyBorder="1" applyAlignment="1">
      <alignment horizontal="center" wrapText="1"/>
    </xf>
    <xf numFmtId="0" fontId="102" fillId="0" borderId="0" xfId="0" applyFont="1" applyAlignment="1">
      <alignment horizontal="center" vertical="center"/>
    </xf>
    <xf numFmtId="0" fontId="105" fillId="0" borderId="94" xfId="1" applyNumberFormat="1" applyBorder="1" applyAlignment="1">
      <alignment horizontal="center" vertical="center"/>
    </xf>
    <xf numFmtId="177" fontId="64" fillId="0" borderId="96" xfId="0" applyNumberFormat="1" applyFont="1" applyBorder="1" applyAlignment="1">
      <alignment horizontal="center" vertical="center"/>
    </xf>
    <xf numFmtId="179" fontId="40" fillId="0" borderId="24" xfId="0" applyNumberFormat="1" applyFont="1" applyBorder="1" applyAlignment="1">
      <alignment horizontal="center" wrapText="1"/>
    </xf>
    <xf numFmtId="180" fontId="9" fillId="0" borderId="97" xfId="0" applyNumberFormat="1" applyFont="1" applyBorder="1" applyAlignment="1">
      <alignment horizontal="center" vertical="center"/>
    </xf>
    <xf numFmtId="0" fontId="102" fillId="0" borderId="92" xfId="0" applyFont="1" applyBorder="1" applyAlignment="1">
      <alignment horizontal="center" vertical="center"/>
    </xf>
    <xf numFmtId="0" fontId="107" fillId="0" borderId="93" xfId="1" applyNumberFormat="1" applyFont="1" applyBorder="1" applyAlignment="1">
      <alignment horizontal="center" vertical="center"/>
    </xf>
    <xf numFmtId="176" fontId="9" fillId="0" borderId="31" xfId="0" applyNumberFormat="1" applyFont="1" applyBorder="1" applyAlignment="1">
      <alignment horizontal="center" vertical="center" shrinkToFit="1"/>
    </xf>
    <xf numFmtId="0" fontId="107" fillId="0" borderId="98" xfId="1" applyNumberFormat="1" applyFont="1" applyFill="1" applyBorder="1" applyAlignment="1">
      <alignment horizontal="center" vertical="center"/>
    </xf>
    <xf numFmtId="0" fontId="105" fillId="0" borderId="98" xfId="1" applyNumberFormat="1" applyFill="1" applyBorder="1" applyAlignment="1">
      <alignment horizontal="center" vertical="center"/>
    </xf>
    <xf numFmtId="0" fontId="1" fillId="0" borderId="34" xfId="0" applyFont="1" applyBorder="1" applyAlignment="1">
      <alignment horizontal="center" vertical="center" wrapText="1"/>
    </xf>
    <xf numFmtId="0" fontId="102" fillId="0" borderId="98" xfId="0" applyFont="1" applyBorder="1" applyAlignment="1">
      <alignment horizontal="center" vertical="center" wrapText="1"/>
    </xf>
    <xf numFmtId="0" fontId="105" fillId="0" borderId="99" xfId="1" applyNumberFormat="1" applyFill="1" applyBorder="1" applyAlignment="1">
      <alignment horizontal="center" vertical="center"/>
    </xf>
    <xf numFmtId="0" fontId="107" fillId="0" borderId="91" xfId="1" applyNumberFormat="1" applyFont="1" applyFill="1" applyBorder="1" applyAlignment="1">
      <alignment horizontal="center" vertical="center"/>
    </xf>
    <xf numFmtId="179" fontId="109" fillId="0" borderId="24" xfId="0" applyNumberFormat="1" applyFont="1" applyBorder="1" applyAlignment="1">
      <alignment horizontal="center"/>
    </xf>
    <xf numFmtId="179" fontId="40" fillId="0" borderId="24" xfId="0" quotePrefix="1" applyNumberFormat="1" applyFont="1" applyBorder="1" applyAlignment="1">
      <alignment horizontal="center"/>
    </xf>
    <xf numFmtId="0" fontId="105" fillId="10" borderId="100" xfId="1" applyFill="1" applyBorder="1" applyAlignment="1">
      <alignment horizontal="center" wrapText="1"/>
    </xf>
    <xf numFmtId="17" fontId="40" fillId="6" borderId="23" xfId="0" applyNumberFormat="1" applyFont="1" applyFill="1" applyBorder="1" applyAlignment="1">
      <alignment horizontal="center"/>
    </xf>
    <xf numFmtId="0" fontId="1" fillId="0" borderId="13" xfId="0" applyFont="1" applyBorder="1" applyAlignment="1">
      <alignment horizontal="left" vertical="center" wrapText="1"/>
    </xf>
    <xf numFmtId="0" fontId="3" fillId="0" borderId="14" xfId="0" applyFont="1" applyBorder="1" applyAlignment="1">
      <alignment vertical="center"/>
    </xf>
    <xf numFmtId="0" fontId="1" fillId="0" borderId="13" xfId="0" applyFont="1" applyBorder="1" applyAlignment="1">
      <alignment horizontal="center" vertical="center"/>
    </xf>
    <xf numFmtId="0" fontId="3" fillId="0" borderId="15" xfId="0" applyFont="1" applyBorder="1" applyAlignment="1">
      <alignment vertical="center"/>
    </xf>
    <xf numFmtId="0" fontId="1" fillId="0" borderId="34" xfId="0" applyFont="1" applyBorder="1" applyAlignment="1">
      <alignment horizontal="center" vertical="center"/>
    </xf>
    <xf numFmtId="0" fontId="1" fillId="0" borderId="33" xfId="0" applyFont="1" applyBorder="1" applyAlignment="1">
      <alignment horizontal="center" vertical="center"/>
    </xf>
    <xf numFmtId="0" fontId="5" fillId="0" borderId="16" xfId="0" applyFont="1" applyBorder="1" applyAlignment="1">
      <alignment horizontal="left" vertical="center" wrapText="1"/>
    </xf>
    <xf numFmtId="0" fontId="3" fillId="0" borderId="17" xfId="0" applyFont="1" applyBorder="1" applyAlignment="1">
      <alignment vertical="center"/>
    </xf>
    <xf numFmtId="0" fontId="3" fillId="0" borderId="18" xfId="0" applyFont="1" applyBorder="1" applyAlignment="1">
      <alignment vertical="center"/>
    </xf>
    <xf numFmtId="0" fontId="3" fillId="0" borderId="19" xfId="0" applyFont="1" applyBorder="1" applyAlignment="1">
      <alignment vertical="center"/>
    </xf>
    <xf numFmtId="0" fontId="0" fillId="0" borderId="0" xfId="0" applyAlignment="1">
      <alignment vertical="center"/>
    </xf>
    <xf numFmtId="0" fontId="3" fillId="0" borderId="20" xfId="0" applyFont="1" applyBorder="1" applyAlignment="1">
      <alignment vertical="center"/>
    </xf>
    <xf numFmtId="0" fontId="3" fillId="0" borderId="21" xfId="0" applyFont="1" applyBorder="1" applyAlignment="1">
      <alignment vertical="center"/>
    </xf>
    <xf numFmtId="0" fontId="3" fillId="0" borderId="22" xfId="0" applyFont="1" applyBorder="1" applyAlignment="1">
      <alignment vertical="center"/>
    </xf>
    <xf numFmtId="0" fontId="3" fillId="0" borderId="23" xfId="0" applyFont="1" applyBorder="1" applyAlignment="1">
      <alignment vertical="center"/>
    </xf>
    <xf numFmtId="0" fontId="6" fillId="4" borderId="13" xfId="0" applyFont="1" applyFill="1" applyBorder="1" applyAlignment="1">
      <alignment horizontal="left" vertical="center"/>
    </xf>
    <xf numFmtId="0" fontId="7" fillId="2" borderId="16" xfId="0" applyFont="1" applyFill="1" applyBorder="1" applyAlignment="1">
      <alignment horizontal="left" vertical="center" wrapText="1"/>
    </xf>
    <xf numFmtId="0" fontId="2" fillId="4" borderId="13" xfId="0" applyFont="1" applyFill="1" applyBorder="1" applyAlignment="1">
      <alignment horizontal="left" vertical="center"/>
    </xf>
    <xf numFmtId="0" fontId="2" fillId="0" borderId="13" xfId="0" quotePrefix="1" applyFont="1" applyBorder="1" applyAlignment="1">
      <alignment horizontal="left" vertical="center" wrapText="1"/>
    </xf>
    <xf numFmtId="0" fontId="2" fillId="0" borderId="13" xfId="0" applyFont="1" applyBorder="1" applyAlignment="1">
      <alignment horizontal="center" vertical="center"/>
    </xf>
    <xf numFmtId="0" fontId="1" fillId="0" borderId="13" xfId="0" quotePrefix="1" applyFont="1" applyBorder="1" applyAlignment="1">
      <alignment horizontal="left" vertical="center" wrapText="1"/>
    </xf>
    <xf numFmtId="0" fontId="1" fillId="0" borderId="98" xfId="0" applyFont="1" applyBorder="1" applyAlignment="1">
      <alignment horizontal="left" vertical="center" wrapText="1"/>
    </xf>
    <xf numFmtId="0" fontId="3" fillId="0" borderId="98" xfId="0" applyFont="1" applyBorder="1" applyAlignment="1">
      <alignment vertical="center"/>
    </xf>
    <xf numFmtId="0" fontId="2" fillId="3" borderId="3" xfId="0" applyFont="1" applyFill="1" applyBorder="1" applyAlignment="1">
      <alignment horizontal="center" vertical="center"/>
    </xf>
    <xf numFmtId="0" fontId="3" fillId="0" borderId="4"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1" fillId="0" borderId="10" xfId="0" applyFont="1" applyBorder="1" applyAlignment="1">
      <alignment horizontal="center" vertical="center"/>
    </xf>
    <xf numFmtId="0" fontId="3" fillId="0" borderId="11" xfId="0" applyFont="1" applyBorder="1" applyAlignment="1">
      <alignment vertical="center"/>
    </xf>
    <xf numFmtId="0" fontId="2" fillId="0" borderId="10" xfId="0" applyFont="1" applyBorder="1" applyAlignment="1">
      <alignment horizontal="center" vertical="center"/>
    </xf>
    <xf numFmtId="0" fontId="3" fillId="0" borderId="12" xfId="0" applyFont="1" applyBorder="1" applyAlignment="1">
      <alignment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0" fontId="4" fillId="4" borderId="13" xfId="0" applyFont="1" applyFill="1" applyBorder="1" applyAlignment="1">
      <alignment horizontal="left" vertical="center"/>
    </xf>
    <xf numFmtId="0" fontId="1" fillId="0" borderId="61" xfId="0" applyFont="1" applyBorder="1" applyAlignment="1">
      <alignment horizontal="left" vertical="center" wrapText="1"/>
    </xf>
    <xf numFmtId="0" fontId="1" fillId="0" borderId="13" xfId="0" applyFont="1" applyBorder="1" applyAlignment="1">
      <alignment horizontal="center" vertical="center" shrinkToFit="1"/>
    </xf>
    <xf numFmtId="0" fontId="1" fillId="0" borderId="14" xfId="0" applyFont="1" applyBorder="1" applyAlignment="1">
      <alignment horizontal="center" vertical="center"/>
    </xf>
    <xf numFmtId="0" fontId="1" fillId="0" borderId="33" xfId="0" applyFont="1" applyBorder="1" applyAlignment="1">
      <alignment horizontal="center" vertical="center" shrinkToFit="1"/>
    </xf>
    <xf numFmtId="0" fontId="1" fillId="0" borderId="34" xfId="0" applyFont="1" applyBorder="1" applyAlignment="1">
      <alignment horizontal="left" vertical="center" wrapText="1"/>
    </xf>
    <xf numFmtId="0" fontId="1" fillId="0" borderId="14" xfId="0" applyFont="1" applyBorder="1" applyAlignment="1">
      <alignment horizontal="left" vertical="center" wrapText="1"/>
    </xf>
    <xf numFmtId="0" fontId="2" fillId="4" borderId="27" xfId="0" applyFont="1" applyFill="1" applyBorder="1" applyAlignment="1">
      <alignment horizontal="left" vertical="center"/>
    </xf>
    <xf numFmtId="0" fontId="3" fillId="0" borderId="28" xfId="0" applyFont="1" applyBorder="1" applyAlignment="1">
      <alignment vertical="center"/>
    </xf>
    <xf numFmtId="0" fontId="3" fillId="0" borderId="29" xfId="0" applyFont="1" applyBorder="1" applyAlignment="1">
      <alignment vertical="center"/>
    </xf>
    <xf numFmtId="0" fontId="1" fillId="0" borderId="27" xfId="0" applyFont="1" applyBorder="1" applyAlignment="1">
      <alignment horizontal="left" vertical="center" wrapText="1"/>
    </xf>
    <xf numFmtId="0" fontId="3" fillId="0" borderId="60" xfId="0" applyFont="1" applyBorder="1" applyAlignment="1">
      <alignment vertical="center"/>
    </xf>
    <xf numFmtId="0" fontId="1" fillId="0" borderId="16" xfId="0" applyFont="1" applyBorder="1" applyAlignment="1">
      <alignment horizontal="center" vertical="center"/>
    </xf>
    <xf numFmtId="0" fontId="2" fillId="0" borderId="13" xfId="0" applyFont="1" applyBorder="1" applyAlignment="1">
      <alignment horizontal="left" vertical="center"/>
    </xf>
    <xf numFmtId="0" fontId="1" fillId="0" borderId="19" xfId="0" applyFont="1" applyBorder="1" applyAlignment="1">
      <alignment horizontal="center" vertical="center"/>
    </xf>
    <xf numFmtId="0" fontId="36" fillId="0" borderId="25" xfId="0" applyFont="1" applyBorder="1" applyAlignment="1">
      <alignment horizontal="center" vertical="center"/>
    </xf>
    <xf numFmtId="0" fontId="3" fillId="0" borderId="26" xfId="0" applyFont="1" applyBorder="1" applyAlignment="1">
      <alignment vertical="center"/>
    </xf>
    <xf numFmtId="179" fontId="36" fillId="2" borderId="25" xfId="0" applyNumberFormat="1" applyFont="1" applyFill="1" applyBorder="1" applyAlignment="1">
      <alignment horizontal="center" vertical="center"/>
    </xf>
    <xf numFmtId="20" fontId="36" fillId="6" borderId="52" xfId="0" applyNumberFormat="1" applyFont="1" applyFill="1" applyBorder="1" applyAlignment="1">
      <alignment horizontal="center" vertical="center"/>
    </xf>
    <xf numFmtId="0" fontId="3" fillId="0" borderId="55" xfId="0" applyFont="1" applyBorder="1" applyAlignment="1">
      <alignment vertical="center"/>
    </xf>
    <xf numFmtId="0" fontId="36" fillId="6" borderId="53" xfId="0" applyFont="1" applyFill="1" applyBorder="1" applyAlignment="1">
      <alignment horizontal="center" vertical="center"/>
    </xf>
    <xf numFmtId="0" fontId="36" fillId="6" borderId="52" xfId="0" applyFont="1" applyFill="1" applyBorder="1" applyAlignment="1">
      <alignment horizontal="center" vertical="center"/>
    </xf>
    <xf numFmtId="0" fontId="38" fillId="6" borderId="52" xfId="0" applyFont="1" applyFill="1" applyBorder="1" applyAlignment="1">
      <alignment horizontal="center" vertical="center"/>
    </xf>
    <xf numFmtId="0" fontId="3" fillId="0" borderId="30" xfId="0" applyFont="1" applyBorder="1" applyAlignment="1">
      <alignment vertical="center"/>
    </xf>
    <xf numFmtId="0" fontId="3" fillId="0" borderId="54" xfId="0" applyFont="1" applyBorder="1" applyAlignment="1">
      <alignment vertical="center"/>
    </xf>
    <xf numFmtId="176" fontId="36" fillId="2" borderId="25" xfId="0" applyNumberFormat="1" applyFont="1" applyFill="1" applyBorder="1" applyAlignment="1">
      <alignment horizontal="center" vertical="center"/>
    </xf>
    <xf numFmtId="0" fontId="36" fillId="6" borderId="57" xfId="0" applyFont="1" applyFill="1" applyBorder="1" applyAlignment="1">
      <alignment vertical="center"/>
    </xf>
    <xf numFmtId="0" fontId="3" fillId="0" borderId="56" xfId="0" applyFont="1" applyBorder="1" applyAlignment="1">
      <alignment vertical="center"/>
    </xf>
    <xf numFmtId="20" fontId="36" fillId="6" borderId="25" xfId="0" applyNumberFormat="1" applyFont="1" applyFill="1" applyBorder="1" applyAlignment="1">
      <alignment horizontal="center" vertical="center"/>
    </xf>
    <xf numFmtId="0" fontId="36" fillId="6" borderId="52" xfId="0" applyFont="1" applyFill="1" applyBorder="1" applyAlignment="1">
      <alignment vertical="center"/>
    </xf>
    <xf numFmtId="0" fontId="36" fillId="6" borderId="52" xfId="0" applyFont="1" applyFill="1" applyBorder="1" applyAlignment="1">
      <alignment horizontal="center"/>
    </xf>
    <xf numFmtId="0" fontId="48" fillId="6" borderId="52" xfId="0" applyFont="1" applyFill="1" applyBorder="1" applyAlignment="1">
      <alignment horizontal="center"/>
    </xf>
    <xf numFmtId="0" fontId="40" fillId="6" borderId="52" xfId="0" applyFont="1" applyFill="1" applyBorder="1" applyAlignment="1">
      <alignment vertical="center"/>
    </xf>
    <xf numFmtId="0" fontId="42" fillId="6" borderId="52" xfId="0" applyFont="1" applyFill="1" applyBorder="1" applyAlignment="1">
      <alignment horizontal="center" vertical="center"/>
    </xf>
    <xf numFmtId="0" fontId="40" fillId="0" borderId="25" xfId="0" applyFont="1" applyBorder="1" applyAlignment="1">
      <alignment horizontal="center" vertical="center"/>
    </xf>
    <xf numFmtId="0" fontId="40" fillId="0" borderId="25" xfId="0" applyFont="1" applyBorder="1" applyAlignment="1">
      <alignment vertical="center"/>
    </xf>
    <xf numFmtId="20" fontId="40" fillId="6" borderId="52" xfId="0" applyNumberFormat="1" applyFont="1" applyFill="1" applyBorder="1" applyAlignment="1">
      <alignment horizontal="center" vertical="center"/>
    </xf>
    <xf numFmtId="0" fontId="40" fillId="6" borderId="53" xfId="0" applyFont="1" applyFill="1" applyBorder="1" applyAlignment="1">
      <alignment horizontal="center" vertical="center"/>
    </xf>
    <xf numFmtId="0" fontId="40" fillId="6" borderId="52" xfId="0" applyFont="1" applyFill="1" applyBorder="1" applyAlignment="1">
      <alignment horizontal="center" vertical="center"/>
    </xf>
    <xf numFmtId="179" fontId="40" fillId="2" borderId="25" xfId="0" applyNumberFormat="1" applyFont="1" applyFill="1" applyBorder="1" applyAlignment="1">
      <alignment horizontal="center" vertical="center"/>
    </xf>
    <xf numFmtId="0" fontId="36" fillId="0" borderId="25" xfId="0" applyFont="1" applyBorder="1" applyAlignment="1">
      <alignment horizontal="center"/>
    </xf>
    <xf numFmtId="0" fontId="36" fillId="0" borderId="25" xfId="0" applyFont="1" applyBorder="1"/>
    <xf numFmtId="20" fontId="36" fillId="6" borderId="52" xfId="0" applyNumberFormat="1" applyFont="1" applyFill="1" applyBorder="1" applyAlignment="1">
      <alignment horizontal="center"/>
    </xf>
    <xf numFmtId="0" fontId="36" fillId="6" borderId="25" xfId="0" applyFont="1" applyFill="1" applyBorder="1" applyAlignment="1">
      <alignment horizontal="center"/>
    </xf>
    <xf numFmtId="0" fontId="36" fillId="6" borderId="52" xfId="0" applyFont="1" applyFill="1" applyBorder="1"/>
    <xf numFmtId="179" fontId="40" fillId="0" borderId="25" xfId="0" applyNumberFormat="1" applyFont="1" applyBorder="1" applyAlignment="1">
      <alignment horizontal="center" vertical="center"/>
    </xf>
    <xf numFmtId="179" fontId="36" fillId="2" borderId="25" xfId="0" applyNumberFormat="1" applyFont="1" applyFill="1" applyBorder="1" applyAlignment="1">
      <alignment horizontal="center"/>
    </xf>
    <xf numFmtId="0" fontId="8" fillId="2" borderId="62" xfId="0" applyFont="1" applyFill="1" applyBorder="1" applyAlignment="1">
      <alignment horizontal="center" vertical="center"/>
    </xf>
    <xf numFmtId="0" fontId="3" fillId="0" borderId="63" xfId="0" applyFont="1" applyBorder="1" applyAlignment="1">
      <alignment vertical="center"/>
    </xf>
    <xf numFmtId="0" fontId="3" fillId="0" borderId="64" xfId="0" applyFont="1" applyBorder="1" applyAlignment="1">
      <alignment vertical="center"/>
    </xf>
    <xf numFmtId="177" fontId="2" fillId="2" borderId="66" xfId="0" applyNumberFormat="1" applyFont="1" applyFill="1" applyBorder="1" applyAlignment="1">
      <alignment horizontal="center" vertical="center"/>
    </xf>
    <xf numFmtId="0" fontId="3" fillId="0" borderId="67" xfId="0" applyFont="1" applyBorder="1" applyAlignment="1">
      <alignment vertical="center"/>
    </xf>
    <xf numFmtId="0" fontId="3" fillId="0" borderId="68" xfId="0" applyFont="1" applyBorder="1" applyAlignment="1">
      <alignment vertical="center"/>
    </xf>
    <xf numFmtId="0" fontId="1" fillId="0" borderId="0" xfId="0" applyFont="1" applyFill="1" applyAlignment="1">
      <alignment vertical="center"/>
    </xf>
    <xf numFmtId="0" fontId="1" fillId="0" borderId="24" xfId="0" applyFont="1" applyFill="1" applyBorder="1" applyAlignment="1">
      <alignment horizontal="center" vertical="center" wrapText="1"/>
    </xf>
    <xf numFmtId="176" fontId="9" fillId="0" borderId="24" xfId="0" applyNumberFormat="1" applyFont="1" applyFill="1" applyBorder="1" applyAlignment="1">
      <alignment horizontal="center" vertical="center" shrinkToFit="1"/>
    </xf>
    <xf numFmtId="0" fontId="1" fillId="0" borderId="13" xfId="0" applyFont="1" applyFill="1" applyBorder="1" applyAlignment="1">
      <alignment horizontal="center" vertical="center"/>
    </xf>
    <xf numFmtId="0" fontId="3" fillId="0" borderId="15" xfId="0" applyFont="1" applyFill="1" applyBorder="1" applyAlignment="1">
      <alignment vertical="center"/>
    </xf>
    <xf numFmtId="0" fontId="1" fillId="0" borderId="13" xfId="0" applyFont="1" applyFill="1" applyBorder="1" applyAlignment="1">
      <alignment horizontal="left" vertical="center" wrapText="1"/>
    </xf>
    <xf numFmtId="0" fontId="3" fillId="0" borderId="14" xfId="0" applyFont="1" applyFill="1" applyBorder="1" applyAlignment="1">
      <alignment vertical="center"/>
    </xf>
    <xf numFmtId="0" fontId="0" fillId="0" borderId="0" xfId="0" applyFill="1" applyAlignment="1">
      <alignment vertical="center"/>
    </xf>
    <xf numFmtId="0" fontId="9" fillId="0" borderId="24" xfId="0" applyFont="1" applyFill="1" applyBorder="1" applyAlignment="1">
      <alignment horizontal="center" vertical="center"/>
    </xf>
    <xf numFmtId="0" fontId="1" fillId="0" borderId="13" xfId="0" applyFont="1" applyFill="1" applyBorder="1" applyAlignment="1">
      <alignment horizontal="center" vertical="center" shrinkToFit="1"/>
    </xf>
    <xf numFmtId="0" fontId="1" fillId="0" borderId="33" xfId="0" applyFont="1" applyFill="1" applyBorder="1" applyAlignment="1">
      <alignment horizontal="center" vertical="center" shrinkToFit="1"/>
    </xf>
    <xf numFmtId="0" fontId="1" fillId="0" borderId="34" xfId="0" applyFont="1" applyFill="1" applyBorder="1" applyAlignment="1">
      <alignment horizontal="left" vertical="center" wrapText="1"/>
    </xf>
    <xf numFmtId="0" fontId="1" fillId="0" borderId="14" xfId="0" applyFont="1" applyFill="1" applyBorder="1" applyAlignment="1">
      <alignment horizontal="left"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worksheet" Target="worksheets/sheet4.xml"/><Relationship Id="rId14"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sz="1400" b="0" i="0">
                <a:solidFill>
                  <a:srgbClr val="757575"/>
                </a:solidFill>
                <a:latin typeface="+mn-lt"/>
              </a:defRPr>
            </a:pPr>
            <a:r>
              <a:rPr lang="en-US" altLang="ko-KR" sz="1400" b="0" i="0">
                <a:solidFill>
                  <a:srgbClr val="757575"/>
                </a:solidFill>
                <a:latin typeface="+mn-lt"/>
              </a:rPr>
              <a:t>1</a:t>
            </a:r>
            <a:r>
              <a:rPr lang="ko-KR" altLang="en-US" sz="1400" b="0" i="0">
                <a:solidFill>
                  <a:srgbClr val="757575"/>
                </a:solidFill>
                <a:latin typeface="+mn-lt"/>
              </a:rPr>
              <a:t>월  </a:t>
            </a:r>
            <a:r>
              <a:rPr lang="en-US" altLang="ko-KR" sz="1400" b="0" i="0">
                <a:solidFill>
                  <a:srgbClr val="757575"/>
                </a:solidFill>
                <a:latin typeface="+mn-lt"/>
              </a:rPr>
              <a:t>4</a:t>
            </a:r>
            <a:r>
              <a:rPr lang="ko-KR" altLang="en-US" sz="1400" b="0" i="0">
                <a:solidFill>
                  <a:srgbClr val="757575"/>
                </a:solidFill>
                <a:latin typeface="+mn-lt"/>
              </a:rPr>
              <a:t>주 불법 프로그램 게시물량</a:t>
            </a:r>
          </a:p>
        </c:rich>
      </c:tx>
      <c:overlay val="0"/>
    </c:title>
    <c:autoTitleDeleted val="0"/>
    <c:plotArea>
      <c:layout/>
      <c:barChart>
        <c:barDir val="col"/>
        <c:grouping val="clustered"/>
        <c:varyColors val="1"/>
        <c:ser>
          <c:idx val="0"/>
          <c:order val="0"/>
          <c:tx>
            <c:v>제보 게시판</c:v>
          </c:tx>
          <c:spPr>
            <a:solidFill>
              <a:srgbClr val="5B9BD5"/>
            </a:solidFill>
            <a:ln cmpd="sng">
              <a:solidFill>
                <a:srgbClr val="000000"/>
              </a:solidFill>
            </a:ln>
          </c:spPr>
          <c:invertIfNegative val="1"/>
          <c:dLbls>
            <c:spPr>
              <a:noFill/>
              <a:ln>
                <a:noFill/>
              </a:ln>
              <a:effectLst/>
            </c:spPr>
            <c:txPr>
              <a:bodyPr/>
              <a:lstStyle/>
              <a:p>
                <a:pPr lvl="0">
                  <a:defRPr sz="900" b="0" i="0">
                    <a:latin typeface="+mn-lt"/>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안티치트_INDEX!$B$7:$B$13</c:f>
              <c:numCache>
                <c:formatCode>yyyy\-mm\-dd</c:formatCode>
                <c:ptCount val="7"/>
                <c:pt idx="0">
                  <c:v>46041</c:v>
                </c:pt>
                <c:pt idx="1">
                  <c:v>46042</c:v>
                </c:pt>
                <c:pt idx="2">
                  <c:v>46043</c:v>
                </c:pt>
                <c:pt idx="3">
                  <c:v>46044</c:v>
                </c:pt>
                <c:pt idx="4">
                  <c:v>46045</c:v>
                </c:pt>
                <c:pt idx="5">
                  <c:v>46046</c:v>
                </c:pt>
                <c:pt idx="6">
                  <c:v>46047</c:v>
                </c:pt>
              </c:numCache>
            </c:numRef>
          </c:cat>
          <c:val>
            <c:numRef>
              <c:f>안티치트_INDEX!$C$7:$C$13</c:f>
              <c:numCache>
                <c:formatCode>#,##0</c:formatCode>
                <c:ptCount val="7"/>
                <c:pt idx="0">
                  <c:v>9</c:v>
                </c:pt>
                <c:pt idx="1">
                  <c:v>14</c:v>
                </c:pt>
                <c:pt idx="2">
                  <c:v>11</c:v>
                </c:pt>
                <c:pt idx="3">
                  <c:v>12</c:v>
                </c:pt>
                <c:pt idx="4">
                  <c:v>19</c:v>
                </c:pt>
                <c:pt idx="5">
                  <c:v>19</c:v>
                </c:pt>
                <c:pt idx="6">
                  <c:v>39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402-4ED7-AD21-4EB427D07329}"/>
            </c:ext>
          </c:extLst>
        </c:ser>
        <c:ser>
          <c:idx val="1"/>
          <c:order val="1"/>
          <c:tx>
            <c:v>커뮤니티 일반</c:v>
          </c:tx>
          <c:spPr>
            <a:solidFill>
              <a:srgbClr val="ED7D31"/>
            </a:solidFill>
            <a:ln cmpd="sng">
              <a:solidFill>
                <a:srgbClr val="000000"/>
              </a:solidFill>
            </a:ln>
          </c:spPr>
          <c:invertIfNegative val="1"/>
          <c:dLbls>
            <c:spPr>
              <a:noFill/>
              <a:ln>
                <a:noFill/>
              </a:ln>
              <a:effectLst/>
            </c:spPr>
            <c:txPr>
              <a:bodyPr/>
              <a:lstStyle/>
              <a:p>
                <a:pPr lvl="0">
                  <a:defRPr sz="900" b="0" i="0">
                    <a:latin typeface="+mn-lt"/>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안티치트_INDEX!$B$7:$B$13</c:f>
              <c:numCache>
                <c:formatCode>yyyy\-mm\-dd</c:formatCode>
                <c:ptCount val="7"/>
                <c:pt idx="0">
                  <c:v>46041</c:v>
                </c:pt>
                <c:pt idx="1">
                  <c:v>46042</c:v>
                </c:pt>
                <c:pt idx="2">
                  <c:v>46043</c:v>
                </c:pt>
                <c:pt idx="3">
                  <c:v>46044</c:v>
                </c:pt>
                <c:pt idx="4">
                  <c:v>46045</c:v>
                </c:pt>
                <c:pt idx="5">
                  <c:v>46046</c:v>
                </c:pt>
                <c:pt idx="6">
                  <c:v>46047</c:v>
                </c:pt>
              </c:numCache>
            </c:numRef>
          </c:cat>
          <c:val>
            <c:numRef>
              <c:f>안티치트_INDEX!$D$7:$D$13</c:f>
              <c:numCache>
                <c:formatCode>#,##0</c:formatCode>
                <c:ptCount val="7"/>
                <c:pt idx="0">
                  <c:v>2</c:v>
                </c:pt>
                <c:pt idx="1">
                  <c:v>3</c:v>
                </c:pt>
                <c:pt idx="2">
                  <c:v>2</c:v>
                </c:pt>
                <c:pt idx="3">
                  <c:v>8</c:v>
                </c:pt>
                <c:pt idx="4">
                  <c:v>5</c:v>
                </c:pt>
                <c:pt idx="5">
                  <c:v>4</c:v>
                </c:pt>
                <c:pt idx="6">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402-4ED7-AD21-4EB427D07329}"/>
            </c:ext>
          </c:extLst>
        </c:ser>
        <c:dLbls>
          <c:showLegendKey val="0"/>
          <c:showVal val="0"/>
          <c:showCatName val="0"/>
          <c:showSerName val="0"/>
          <c:showPercent val="0"/>
          <c:showBubbleSize val="0"/>
        </c:dLbls>
        <c:gapWidth val="150"/>
        <c:axId val="2046920870"/>
        <c:axId val="1196193970"/>
      </c:barChart>
      <c:dateAx>
        <c:axId val="2046920870"/>
        <c:scaling>
          <c:orientation val="minMax"/>
        </c:scaling>
        <c:delete val="0"/>
        <c:axPos val="b"/>
        <c:title>
          <c:tx>
            <c:rich>
              <a:bodyPr/>
              <a:lstStyle/>
              <a:p>
                <a:pPr lvl="0">
                  <a:defRPr b="0">
                    <a:solidFill>
                      <a:srgbClr val="000000"/>
                    </a:solidFill>
                    <a:latin typeface="+mn-lt"/>
                  </a:defRPr>
                </a:pPr>
                <a:endParaRPr lang="ko-KR" altLang="en-US"/>
              </a:p>
            </c:rich>
          </c:tx>
          <c:overlay val="0"/>
        </c:title>
        <c:numFmt formatCode="yyyy\-mm\-dd" sourceLinked="1"/>
        <c:majorTickMark val="out"/>
        <c:minorTickMark val="none"/>
        <c:tickLblPos val="nextTo"/>
        <c:txPr>
          <a:bodyPr rot="0"/>
          <a:lstStyle/>
          <a:p>
            <a:pPr lvl="0">
              <a:defRPr sz="900" b="0" i="0">
                <a:solidFill>
                  <a:srgbClr val="000000"/>
                </a:solidFill>
                <a:latin typeface="+mn-lt"/>
              </a:defRPr>
            </a:pPr>
            <a:endParaRPr lang="ko-KR"/>
          </a:p>
        </c:txPr>
        <c:crossAx val="1196193970"/>
        <c:crosses val="autoZero"/>
        <c:auto val="1"/>
        <c:lblOffset val="100"/>
        <c:baseTimeUnit val="days"/>
      </c:dateAx>
      <c:valAx>
        <c:axId val="119619397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ko-KR" altLang="en-US"/>
              </a:p>
            </c:rich>
          </c:tx>
          <c:overlay val="0"/>
        </c:title>
        <c:numFmt formatCode="#,##0" sourceLinked="1"/>
        <c:majorTickMark val="none"/>
        <c:minorTickMark val="none"/>
        <c:tickLblPos val="nextTo"/>
        <c:spPr>
          <a:ln/>
        </c:spPr>
        <c:txPr>
          <a:bodyPr rot="0"/>
          <a:lstStyle/>
          <a:p>
            <a:pPr lvl="0">
              <a:defRPr sz="900" b="0" i="0">
                <a:solidFill>
                  <a:srgbClr val="000000"/>
                </a:solidFill>
                <a:latin typeface="+mn-lt"/>
              </a:defRPr>
            </a:pPr>
            <a:endParaRPr lang="ko-KR"/>
          </a:p>
        </c:txPr>
        <c:crossAx val="2046920870"/>
        <c:crosses val="autoZero"/>
        <c:crossBetween val="between"/>
      </c:valAx>
    </c:plotArea>
    <c:legend>
      <c:legendPos val="b"/>
      <c:overlay val="0"/>
      <c:txPr>
        <a:bodyPr/>
        <a:lstStyle/>
        <a:p>
          <a:pPr lvl="0">
            <a:defRPr sz="900" b="0" i="0">
              <a:solidFill>
                <a:srgbClr val="1A1A1A"/>
              </a:solidFill>
              <a:latin typeface="+mn-lt"/>
            </a:defRPr>
          </a:pPr>
          <a:endParaRPr lang="ko-KR"/>
        </a:p>
      </c:txPr>
    </c:legend>
    <c:plotVisOnly val="0"/>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sz="1400" b="0" i="0">
                <a:solidFill>
                  <a:srgbClr val="757575"/>
                </a:solidFill>
                <a:latin typeface="+mn-lt"/>
              </a:defRPr>
            </a:pPr>
            <a:r>
              <a:rPr lang="ko-KR" altLang="en-US" sz="1400" b="0" i="0">
                <a:solidFill>
                  <a:srgbClr val="757575"/>
                </a:solidFill>
                <a:latin typeface="+mn-lt"/>
              </a:rPr>
              <a:t>주차별 불법 프로그램 게시물량</a:t>
            </a:r>
          </a:p>
        </c:rich>
      </c:tx>
      <c:overlay val="0"/>
    </c:title>
    <c:autoTitleDeleted val="0"/>
    <c:plotArea>
      <c:layout/>
      <c:barChart>
        <c:barDir val="col"/>
        <c:grouping val="clustered"/>
        <c:varyColors val="1"/>
        <c:ser>
          <c:idx val="0"/>
          <c:order val="0"/>
          <c:tx>
            <c:v>제보 게시판</c:v>
          </c:tx>
          <c:spPr>
            <a:solidFill>
              <a:srgbClr val="5B9BD5"/>
            </a:solidFill>
            <a:ln cmpd="sng">
              <a:solidFill>
                <a:srgbClr val="000000"/>
              </a:solidFill>
            </a:ln>
          </c:spPr>
          <c:invertIfNegative val="1"/>
          <c:dLbls>
            <c:spPr>
              <a:noFill/>
              <a:ln>
                <a:noFill/>
              </a:ln>
              <a:effectLst/>
            </c:spPr>
            <c:txPr>
              <a:bodyPr/>
              <a:lstStyle/>
              <a:p>
                <a:pPr lvl="0">
                  <a:defRPr sz="900" b="0" i="0">
                    <a:latin typeface="+mn-lt"/>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안티치트_INDEX!$B$19:$B$23</c:f>
              <c:strCache>
                <c:ptCount val="5"/>
                <c:pt idx="0">
                  <c:v>25년 12월 3주차</c:v>
                </c:pt>
                <c:pt idx="1">
                  <c:v>25년 12월 4주차</c:v>
                </c:pt>
                <c:pt idx="2">
                  <c:v>26년 1월 1주차</c:v>
                </c:pt>
                <c:pt idx="3">
                  <c:v>26년 1월 2주차</c:v>
                </c:pt>
                <c:pt idx="4">
                  <c:v>26년 1월 4주차</c:v>
                </c:pt>
              </c:strCache>
            </c:strRef>
          </c:cat>
          <c:val>
            <c:numRef>
              <c:f>안티치트_INDEX!$C$19:$C$23</c:f>
              <c:numCache>
                <c:formatCode>#,##0</c:formatCode>
                <c:ptCount val="5"/>
                <c:pt idx="0">
                  <c:v>147</c:v>
                </c:pt>
                <c:pt idx="1">
                  <c:v>110</c:v>
                </c:pt>
                <c:pt idx="2">
                  <c:v>168</c:v>
                </c:pt>
                <c:pt idx="3">
                  <c:v>113</c:v>
                </c:pt>
                <c:pt idx="4">
                  <c:v>123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6AC-4103-AEB1-78F625676A73}"/>
            </c:ext>
          </c:extLst>
        </c:ser>
        <c:ser>
          <c:idx val="1"/>
          <c:order val="1"/>
          <c:tx>
            <c:v>커뮤니티 일반</c:v>
          </c:tx>
          <c:spPr>
            <a:solidFill>
              <a:srgbClr val="ED7D31"/>
            </a:solidFill>
            <a:ln cmpd="sng">
              <a:solidFill>
                <a:srgbClr val="000000"/>
              </a:solidFill>
            </a:ln>
          </c:spPr>
          <c:invertIfNegative val="1"/>
          <c:dLbls>
            <c:spPr>
              <a:noFill/>
              <a:ln>
                <a:noFill/>
              </a:ln>
              <a:effectLst/>
            </c:spPr>
            <c:txPr>
              <a:bodyPr/>
              <a:lstStyle/>
              <a:p>
                <a:pPr lvl="0">
                  <a:defRPr sz="900" b="0" i="0">
                    <a:latin typeface="+mn-lt"/>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안티치트_INDEX!$B$19:$B$23</c:f>
              <c:strCache>
                <c:ptCount val="5"/>
                <c:pt idx="0">
                  <c:v>25년 12월 3주차</c:v>
                </c:pt>
                <c:pt idx="1">
                  <c:v>25년 12월 4주차</c:v>
                </c:pt>
                <c:pt idx="2">
                  <c:v>26년 1월 1주차</c:v>
                </c:pt>
                <c:pt idx="3">
                  <c:v>26년 1월 2주차</c:v>
                </c:pt>
                <c:pt idx="4">
                  <c:v>26년 1월 4주차</c:v>
                </c:pt>
              </c:strCache>
            </c:strRef>
          </c:cat>
          <c:val>
            <c:numRef>
              <c:f>안티치트_INDEX!$D$19:$D$23</c:f>
              <c:numCache>
                <c:formatCode>#,##0</c:formatCode>
                <c:ptCount val="5"/>
                <c:pt idx="0">
                  <c:v>29</c:v>
                </c:pt>
                <c:pt idx="1">
                  <c:v>36</c:v>
                </c:pt>
                <c:pt idx="2">
                  <c:v>23</c:v>
                </c:pt>
                <c:pt idx="3">
                  <c:v>24</c:v>
                </c:pt>
                <c:pt idx="4">
                  <c:v>26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6AC-4103-AEB1-78F625676A73}"/>
            </c:ext>
          </c:extLst>
        </c:ser>
        <c:dLbls>
          <c:showLegendKey val="0"/>
          <c:showVal val="0"/>
          <c:showCatName val="0"/>
          <c:showSerName val="0"/>
          <c:showPercent val="0"/>
          <c:showBubbleSize val="0"/>
        </c:dLbls>
        <c:gapWidth val="150"/>
        <c:axId val="661557231"/>
        <c:axId val="1092751028"/>
      </c:barChart>
      <c:catAx>
        <c:axId val="661557231"/>
        <c:scaling>
          <c:orientation val="minMax"/>
        </c:scaling>
        <c:delete val="0"/>
        <c:axPos val="b"/>
        <c:title>
          <c:tx>
            <c:rich>
              <a:bodyPr/>
              <a:lstStyle/>
              <a:p>
                <a:pPr lvl="0">
                  <a:defRPr b="0">
                    <a:solidFill>
                      <a:srgbClr val="000000"/>
                    </a:solidFill>
                    <a:latin typeface="+mn-lt"/>
                  </a:defRPr>
                </a:pPr>
                <a:endParaRPr lang="ko-KR" altLang="en-US"/>
              </a:p>
            </c:rich>
          </c:tx>
          <c:overlay val="0"/>
        </c:title>
        <c:numFmt formatCode="General" sourceLinked="1"/>
        <c:majorTickMark val="none"/>
        <c:minorTickMark val="none"/>
        <c:tickLblPos val="nextTo"/>
        <c:txPr>
          <a:bodyPr rot="0"/>
          <a:lstStyle/>
          <a:p>
            <a:pPr lvl="0">
              <a:defRPr sz="900" b="0" i="0">
                <a:solidFill>
                  <a:srgbClr val="000000"/>
                </a:solidFill>
                <a:latin typeface="+mn-lt"/>
              </a:defRPr>
            </a:pPr>
            <a:endParaRPr lang="ko-KR"/>
          </a:p>
        </c:txPr>
        <c:crossAx val="1092751028"/>
        <c:crosses val="autoZero"/>
        <c:auto val="1"/>
        <c:lblAlgn val="ctr"/>
        <c:lblOffset val="100"/>
        <c:noMultiLvlLbl val="1"/>
      </c:catAx>
      <c:valAx>
        <c:axId val="109275102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ko-KR" altLang="en-US"/>
              </a:p>
            </c:rich>
          </c:tx>
          <c:overlay val="0"/>
        </c:title>
        <c:numFmt formatCode="#,##0" sourceLinked="1"/>
        <c:majorTickMark val="none"/>
        <c:minorTickMark val="none"/>
        <c:tickLblPos val="nextTo"/>
        <c:spPr>
          <a:ln/>
        </c:spPr>
        <c:txPr>
          <a:bodyPr rot="0"/>
          <a:lstStyle/>
          <a:p>
            <a:pPr lvl="0">
              <a:defRPr sz="900" b="0" i="0">
                <a:solidFill>
                  <a:srgbClr val="000000"/>
                </a:solidFill>
                <a:latin typeface="+mn-lt"/>
              </a:defRPr>
            </a:pPr>
            <a:endParaRPr lang="ko-KR"/>
          </a:p>
        </c:txPr>
        <c:crossAx val="661557231"/>
        <c:crosses val="autoZero"/>
        <c:crossBetween val="between"/>
      </c:valAx>
    </c:plotArea>
    <c:legend>
      <c:legendPos val="b"/>
      <c:overlay val="0"/>
      <c:txPr>
        <a:bodyPr/>
        <a:lstStyle/>
        <a:p>
          <a:pPr lvl="0">
            <a:defRPr sz="900" b="0" i="0">
              <a:solidFill>
                <a:srgbClr val="1A1A1A"/>
              </a:solidFill>
              <a:latin typeface="+mn-lt"/>
            </a:defRPr>
          </a:pPr>
          <a:endParaRPr lang="ko-KR"/>
        </a:p>
      </c:txPr>
    </c:legend>
    <c:plotVisOnly val="0"/>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114300</xdr:colOff>
      <xdr:row>5</xdr:row>
      <xdr:rowOff>38100</xdr:rowOff>
    </xdr:from>
    <xdr:ext cx="5553075" cy="2400300"/>
    <xdr:graphicFrame macro="">
      <xdr:nvGraphicFramePr>
        <xdr:cNvPr id="692340416" name="Chart 1" title="차트">
          <a:extLst>
            <a:ext uri="{FF2B5EF4-FFF2-40B4-BE49-F238E27FC236}">
              <a16:creationId xmlns:a16="http://schemas.microsoft.com/office/drawing/2014/main" id="{00000000-0008-0000-0100-0000C0464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76200</xdr:colOff>
      <xdr:row>17</xdr:row>
      <xdr:rowOff>28575</xdr:rowOff>
    </xdr:from>
    <xdr:ext cx="5581650" cy="1905000"/>
    <xdr:graphicFrame macro="">
      <xdr:nvGraphicFramePr>
        <xdr:cNvPr id="1434886439" name="Chart 2">
          <a:extLst>
            <a:ext uri="{FF2B5EF4-FFF2-40B4-BE49-F238E27FC236}">
              <a16:creationId xmlns:a16="http://schemas.microsoft.com/office/drawing/2014/main" id="{00000000-0008-0000-0100-000027A18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ilen/Downloads/20251124%20PUBG%20PC%20&#47784;&#45768;&#53552;&#47553;%20&#51068;&#51068;%20&#48372;&#44256;&#49436;%201800.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NDE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VoC"/>
      <sheetName val="ISSUE"/>
      <sheetName val="Data"/>
      <sheetName val="INDEX"/>
      <sheetName val="게시물량"/>
      <sheetName val="리전 통합(종료)"/>
      <sheetName val="방송플랫폼"/>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afe.naver.com/playbattlegrounds/6167928" TargetMode="External"/><Relationship Id="rId299" Type="http://schemas.openxmlformats.org/officeDocument/2006/relationships/hyperlink" Target="https://cafe.naver.com/playbattlegrounds/6169723" TargetMode="External"/><Relationship Id="rId21" Type="http://schemas.openxmlformats.org/officeDocument/2006/relationships/hyperlink" Target="https://cafe.naver.com/f-e/cafes/28866679/articles/6167438?boardtype=L&amp;referrerAllArticles=true" TargetMode="External"/><Relationship Id="rId63" Type="http://schemas.openxmlformats.org/officeDocument/2006/relationships/hyperlink" Target="https://cafe.naver.com/playbattlegrounds/6169002" TargetMode="External"/><Relationship Id="rId159" Type="http://schemas.openxmlformats.org/officeDocument/2006/relationships/hyperlink" Target="https://cafe.naver.com/playbattlegrounds/6168224" TargetMode="External"/><Relationship Id="rId170" Type="http://schemas.openxmlformats.org/officeDocument/2006/relationships/hyperlink" Target="https://cafe.naver.com/playbattlegrounds/6168383" TargetMode="External"/><Relationship Id="rId226" Type="http://schemas.openxmlformats.org/officeDocument/2006/relationships/hyperlink" Target="https://cafe.naver.com/playbattlegrounds/6169416" TargetMode="External"/><Relationship Id="rId268" Type="http://schemas.openxmlformats.org/officeDocument/2006/relationships/hyperlink" Target="https://cafe.naver.com/f-e/cafes/28866679/articles/6169973?referrerAllArticles=true" TargetMode="External"/><Relationship Id="rId32" Type="http://schemas.openxmlformats.org/officeDocument/2006/relationships/hyperlink" Target="https://cafe.naver.com/playbattlegrounds/6167682" TargetMode="External"/><Relationship Id="rId74" Type="http://schemas.openxmlformats.org/officeDocument/2006/relationships/hyperlink" Target="https://cafe.naver.com/playbattlegrounds/6169000" TargetMode="External"/><Relationship Id="rId128" Type="http://schemas.openxmlformats.org/officeDocument/2006/relationships/hyperlink" Target="https://cafe.naver.com/playbattlegrounds/6167830" TargetMode="External"/><Relationship Id="rId5" Type="http://schemas.openxmlformats.org/officeDocument/2006/relationships/hyperlink" Target="https://cafe.naver.com/playbattlegrounds/6167323" TargetMode="External"/><Relationship Id="rId181" Type="http://schemas.openxmlformats.org/officeDocument/2006/relationships/hyperlink" Target="https://cafe.naver.com/playbattlegrounds/6168640" TargetMode="External"/><Relationship Id="rId237" Type="http://schemas.openxmlformats.org/officeDocument/2006/relationships/hyperlink" Target="https://cafe.naver.com/playbattlegrounds/6169352" TargetMode="External"/><Relationship Id="rId279" Type="http://schemas.openxmlformats.org/officeDocument/2006/relationships/hyperlink" Target="https://cafe.naver.com/playbattlegrounds/6169844" TargetMode="External"/><Relationship Id="rId43" Type="http://schemas.openxmlformats.org/officeDocument/2006/relationships/hyperlink" Target="https://cafe.naver.com/playbattlegrounds/6168940" TargetMode="External"/><Relationship Id="rId139" Type="http://schemas.openxmlformats.org/officeDocument/2006/relationships/hyperlink" Target="https://cafe.naver.com/playbattlegrounds/6168210?art=aW50ZXJuYWwtY2FmZS1hcnRpY2xlLXJlYWQtc2hhcmUtbGluaw.eyJ0eXAiOiJKV1QiLCJhbGciOiJIUzI1NiJ9.eyJjYWZlVHlwZSI6IkNBRkVfSUQiLCJhcnRpY2xlSWQiOjYxNjgyMTAsImlzc3VlZEF0IjoxNzY4OTYzOTI1NjkwLCJjYWZlSWQiOjI4ODY2Njc5fQ._RZQtI9fJN0ZbSizOj0tuxb7shaMfY2jv4z2FAoLBWE" TargetMode="External"/><Relationship Id="rId290" Type="http://schemas.openxmlformats.org/officeDocument/2006/relationships/hyperlink" Target="https://cafe.naver.com/playbattlegrounds/6169835" TargetMode="External"/><Relationship Id="rId304" Type="http://schemas.openxmlformats.org/officeDocument/2006/relationships/hyperlink" Target="https://cafe.naver.com/f-e/cafes/28866679/articles/6170039?referrerAllArticles=true" TargetMode="External"/><Relationship Id="rId85" Type="http://schemas.openxmlformats.org/officeDocument/2006/relationships/hyperlink" Target="https://cafe.naver.com/playbattlegrounds/6167772" TargetMode="External"/><Relationship Id="rId150" Type="http://schemas.openxmlformats.org/officeDocument/2006/relationships/hyperlink" Target="Kakao%20&#54540;&#47019;&#54268;%20&#51060;&#50857;&#51088;%20&#49688;&#44032;%20&#51201;&#50612;%20Steam%20&#54540;&#47019;&#54268;&#51004;&#47196;%20&#51060;&#51204;%20&#50836;&#52397;" TargetMode="External"/><Relationship Id="rId192" Type="http://schemas.openxmlformats.org/officeDocument/2006/relationships/hyperlink" Target="https://cafe.naver.com/playbattlegrounds/6168579" TargetMode="External"/><Relationship Id="rId206" Type="http://schemas.openxmlformats.org/officeDocument/2006/relationships/hyperlink" Target="https://cafe.naver.com/playbattlegrounds/6168665" TargetMode="External"/><Relationship Id="rId248" Type="http://schemas.openxmlformats.org/officeDocument/2006/relationships/hyperlink" Target="https://cafe.naver.com/f-e/cafes/28866679/articles/6169452?referrerAllArticles=true" TargetMode="External"/><Relationship Id="rId12" Type="http://schemas.openxmlformats.org/officeDocument/2006/relationships/hyperlink" Target="https://cafe.naver.com/playbattlegrounds/6167366" TargetMode="External"/><Relationship Id="rId108" Type="http://schemas.openxmlformats.org/officeDocument/2006/relationships/hyperlink" Target="https://cafe.naver.com/playbattlegrounds/6167842" TargetMode="External"/><Relationship Id="rId54" Type="http://schemas.openxmlformats.org/officeDocument/2006/relationships/hyperlink" Target="https://cafe.naver.com/playbattlegrounds/6169030" TargetMode="External"/><Relationship Id="rId96" Type="http://schemas.openxmlformats.org/officeDocument/2006/relationships/hyperlink" Target="https://cafe.naver.com/playbattlegrounds/6167753" TargetMode="External"/><Relationship Id="rId161" Type="http://schemas.openxmlformats.org/officeDocument/2006/relationships/hyperlink" Target="https://cafe.naver.com/playbattlegrounds/6168239" TargetMode="External"/><Relationship Id="rId217" Type="http://schemas.openxmlformats.org/officeDocument/2006/relationships/hyperlink" Target="https://cafe.naver.com/playbattlegrounds/6168574" TargetMode="External"/><Relationship Id="rId259" Type="http://schemas.openxmlformats.org/officeDocument/2006/relationships/hyperlink" Target="https://cafe.naver.com/playbattlegrounds/6169685" TargetMode="External"/><Relationship Id="rId23" Type="http://schemas.openxmlformats.org/officeDocument/2006/relationships/hyperlink" Target="https://cafe.naver.com/f-e/cafes/28866679/articles/6167486?referrerAllArticles=true" TargetMode="External"/><Relationship Id="rId119" Type="http://schemas.openxmlformats.org/officeDocument/2006/relationships/hyperlink" Target="https://cafe.naver.com/playbattlegrounds/6167941" TargetMode="External"/><Relationship Id="rId270" Type="http://schemas.openxmlformats.org/officeDocument/2006/relationships/hyperlink" Target="https://cafe.naver.com/playbattlegrounds/6170094" TargetMode="External"/><Relationship Id="rId291" Type="http://schemas.openxmlformats.org/officeDocument/2006/relationships/hyperlink" Target="https://cafe.naver.com/playbattlegrounds/6169846" TargetMode="External"/><Relationship Id="rId305" Type="http://schemas.openxmlformats.org/officeDocument/2006/relationships/hyperlink" Target="https://cafe.naver.com/f-e/cafes/28866679/articles/6170046?referrerAllArticles=true" TargetMode="External"/><Relationship Id="rId44" Type="http://schemas.openxmlformats.org/officeDocument/2006/relationships/hyperlink" Target="https://cafe.naver.com/playbattlegrounds/6168945" TargetMode="External"/><Relationship Id="rId65" Type="http://schemas.openxmlformats.org/officeDocument/2006/relationships/hyperlink" Target="https://cafe.naver.com/f-e/cafes/28866679/articles/6169082?referrerAllArticles=true" TargetMode="External"/><Relationship Id="rId86" Type="http://schemas.openxmlformats.org/officeDocument/2006/relationships/hyperlink" Target="https://cafe.naver.com/playbattlegrounds/6167852" TargetMode="External"/><Relationship Id="rId130" Type="http://schemas.openxmlformats.org/officeDocument/2006/relationships/hyperlink" Target="https://cafe.naver.com/playbattlegrounds/6167763" TargetMode="External"/><Relationship Id="rId151" Type="http://schemas.openxmlformats.org/officeDocument/2006/relationships/hyperlink" Target="https://cafe.naver.com/playbattlegrounds/6168105" TargetMode="External"/><Relationship Id="rId172" Type="http://schemas.openxmlformats.org/officeDocument/2006/relationships/hyperlink" Target="https://cafe.naver.com/playbattlegrounds/6168219" TargetMode="External"/><Relationship Id="rId193" Type="http://schemas.openxmlformats.org/officeDocument/2006/relationships/hyperlink" Target="https://cafe.naver.com/playbattlegrounds/6168585" TargetMode="External"/><Relationship Id="rId207" Type="http://schemas.openxmlformats.org/officeDocument/2006/relationships/hyperlink" Target="https://cafe.naver.com/playbattlegrounds/6168686" TargetMode="External"/><Relationship Id="rId228" Type="http://schemas.openxmlformats.org/officeDocument/2006/relationships/hyperlink" Target="https://cafe.naver.com/playbattlegrounds/6169293" TargetMode="External"/><Relationship Id="rId249" Type="http://schemas.openxmlformats.org/officeDocument/2006/relationships/hyperlink" Target="https://cafe.naver.com/f-e/cafes/28866679/articles/6169472?referrerAllArticles=true" TargetMode="External"/><Relationship Id="rId13" Type="http://schemas.openxmlformats.org/officeDocument/2006/relationships/hyperlink" Target="https://cafe.naver.com/playbattlegrounds/6167381" TargetMode="External"/><Relationship Id="rId109" Type="http://schemas.openxmlformats.org/officeDocument/2006/relationships/hyperlink" Target="https://cafe.naver.com/playbattlegrounds/6167853" TargetMode="External"/><Relationship Id="rId260" Type="http://schemas.openxmlformats.org/officeDocument/2006/relationships/hyperlink" Target="https://cafe.naver.com/playbattlegrounds/6169329" TargetMode="External"/><Relationship Id="rId281" Type="http://schemas.openxmlformats.org/officeDocument/2006/relationships/hyperlink" Target="https://cafe.naver.com/f-e/cafes/28866679/articles/6170031?boardtype=L&amp;referrerAllArticles=true" TargetMode="External"/><Relationship Id="rId34" Type="http://schemas.openxmlformats.org/officeDocument/2006/relationships/hyperlink" Target="https://cafe.naver.com/playbattlegrounds/6167645" TargetMode="External"/><Relationship Id="rId55" Type="http://schemas.openxmlformats.org/officeDocument/2006/relationships/hyperlink" Target="https://cafe.naver.com/playbattlegrounds/6169033" TargetMode="External"/><Relationship Id="rId76" Type="http://schemas.openxmlformats.org/officeDocument/2006/relationships/hyperlink" Target="https://cafe.naver.com/f-e/cafes/28866679/articles/6169092?referrerAllArticles=true" TargetMode="External"/><Relationship Id="rId97" Type="http://schemas.openxmlformats.org/officeDocument/2006/relationships/hyperlink" Target="https://cafe.naver.com/playbattlegrounds/6167774" TargetMode="External"/><Relationship Id="rId120" Type="http://schemas.openxmlformats.org/officeDocument/2006/relationships/hyperlink" Target="https://cafe.naver.com/playbattlegrounds/6167947" TargetMode="External"/><Relationship Id="rId141" Type="http://schemas.openxmlformats.org/officeDocument/2006/relationships/hyperlink" Target="https://cafe.naver.com/playbattlegrounds/6168125" TargetMode="External"/><Relationship Id="rId7" Type="http://schemas.openxmlformats.org/officeDocument/2006/relationships/hyperlink" Target="https://cafe.naver.com/playbattlegrounds/6167336" TargetMode="External"/><Relationship Id="rId162" Type="http://schemas.openxmlformats.org/officeDocument/2006/relationships/hyperlink" Target="https://cafe.naver.com/playbattlegrounds/6168256" TargetMode="External"/><Relationship Id="rId183" Type="http://schemas.openxmlformats.org/officeDocument/2006/relationships/hyperlink" Target="https://cafe.naver.com/playbattlegrounds/6168774" TargetMode="External"/><Relationship Id="rId218" Type="http://schemas.openxmlformats.org/officeDocument/2006/relationships/hyperlink" Target="https://cafe.naver.com/playbattlegrounds/6168600" TargetMode="External"/><Relationship Id="rId239" Type="http://schemas.openxmlformats.org/officeDocument/2006/relationships/hyperlink" Target="https://cafe.naver.com/playbattlegrounds/6169363" TargetMode="External"/><Relationship Id="rId250" Type="http://schemas.openxmlformats.org/officeDocument/2006/relationships/hyperlink" Target="https://cafe.naver.com/f-e/cafes/28866679/articles/6169484?boardtype=L&amp;referrerAllArticles=true" TargetMode="External"/><Relationship Id="rId271" Type="http://schemas.openxmlformats.org/officeDocument/2006/relationships/hyperlink" Target="https://cafe.naver.com/f-e/cafes/28866679/articles/6169969?referrerAllArticles=true" TargetMode="External"/><Relationship Id="rId292" Type="http://schemas.openxmlformats.org/officeDocument/2006/relationships/hyperlink" Target="https://cafe.naver.com/f-e/cafes/28866679/articles/6169868?referrerAllArticles=true" TargetMode="External"/><Relationship Id="rId24" Type="http://schemas.openxmlformats.org/officeDocument/2006/relationships/hyperlink" Target="https://cafe.naver.com/f-e/cafes/28866679/articles/6167527?referrerAllArticles=true" TargetMode="External"/><Relationship Id="rId45" Type="http://schemas.openxmlformats.org/officeDocument/2006/relationships/hyperlink" Target="https://cafe.naver.com/playbattlegrounds/6168950" TargetMode="External"/><Relationship Id="rId66" Type="http://schemas.openxmlformats.org/officeDocument/2006/relationships/hyperlink" Target="https://cafe.naver.com/f-e/cafes/28866679/articles/6169115?referrerAllArticles=true" TargetMode="External"/><Relationship Id="rId87" Type="http://schemas.openxmlformats.org/officeDocument/2006/relationships/hyperlink" Target="https://cafe.naver.com/playbattlegrounds/6167863" TargetMode="External"/><Relationship Id="rId110" Type="http://schemas.openxmlformats.org/officeDocument/2006/relationships/hyperlink" Target="https://cafe.naver.com/playbattlegrounds/6167856" TargetMode="External"/><Relationship Id="rId131" Type="http://schemas.openxmlformats.org/officeDocument/2006/relationships/hyperlink" Target="https://cafe.naver.com/playbattlegrounds/6167785?art=aW50ZXJuYWwtY2FmZS1hcnRpY2xlLXJlYWQtc2hhcmUtbGluaw.eyJ0eXAiOiJKV1QiLCJhbGciOiJIUzI1NiJ9.eyJjYWZlVHlwZSI6IkNBRkVfSUQiLCJhcnRpY2xlSWQiOjYxNjc3ODUsImlzc3VlZEF0IjoxNzY4ODc0MzI5NTgxLCJjYWZlSWQiOjI4ODY2Njc5fQ" TargetMode="External"/><Relationship Id="rId152" Type="http://schemas.openxmlformats.org/officeDocument/2006/relationships/hyperlink" Target="https://cafe.naver.com/playbattlegrounds/6168168" TargetMode="External"/><Relationship Id="rId173" Type="http://schemas.openxmlformats.org/officeDocument/2006/relationships/hyperlink" Target="https://cafe.naver.com/playbattlegrounds/6168401" TargetMode="External"/><Relationship Id="rId194" Type="http://schemas.openxmlformats.org/officeDocument/2006/relationships/hyperlink" Target="https://cafe.naver.com/playbattlegrounds/6168586" TargetMode="External"/><Relationship Id="rId208" Type="http://schemas.openxmlformats.org/officeDocument/2006/relationships/hyperlink" Target="https://cafe.naver.com/playbattlegrounds/6168767" TargetMode="External"/><Relationship Id="rId229" Type="http://schemas.openxmlformats.org/officeDocument/2006/relationships/hyperlink" Target="https://cafe.naver.com/playbattlegrounds/6169319" TargetMode="External"/><Relationship Id="rId240" Type="http://schemas.openxmlformats.org/officeDocument/2006/relationships/hyperlink" Target="https://cafe.naver.com/playbattlegrounds/6169372" TargetMode="External"/><Relationship Id="rId261" Type="http://schemas.openxmlformats.org/officeDocument/2006/relationships/hyperlink" Target="https://cafe.naver.com/f-e/cafes/28866679/articles/6169471?referrerAllArticles=true" TargetMode="External"/><Relationship Id="rId14" Type="http://schemas.openxmlformats.org/officeDocument/2006/relationships/hyperlink" Target="https://cafe.naver.com/playbattlegrounds/6167384" TargetMode="External"/><Relationship Id="rId35" Type="http://schemas.openxmlformats.org/officeDocument/2006/relationships/hyperlink" Target="https://cafe.naver.com/playbattlegrounds/6167326" TargetMode="External"/><Relationship Id="rId56" Type="http://schemas.openxmlformats.org/officeDocument/2006/relationships/hyperlink" Target="https://cafe.naver.com/playbattlegrounds/6169037" TargetMode="External"/><Relationship Id="rId77" Type="http://schemas.openxmlformats.org/officeDocument/2006/relationships/hyperlink" Target="https://cafe.naver.com/playbattlegrounds/6168979" TargetMode="External"/><Relationship Id="rId100" Type="http://schemas.openxmlformats.org/officeDocument/2006/relationships/hyperlink" Target="https://cafe.naver.com/playbattlegrounds/6167799" TargetMode="External"/><Relationship Id="rId282" Type="http://schemas.openxmlformats.org/officeDocument/2006/relationships/hyperlink" Target="https://cafe.naver.com/playbattlegrounds/6170055" TargetMode="External"/><Relationship Id="rId8" Type="http://schemas.openxmlformats.org/officeDocument/2006/relationships/hyperlink" Target="https://cafe.naver.com/playbattlegrounds/6167339" TargetMode="External"/><Relationship Id="rId98" Type="http://schemas.openxmlformats.org/officeDocument/2006/relationships/hyperlink" Target="https://cafe.naver.com/playbattlegrounds/6167768" TargetMode="External"/><Relationship Id="rId121" Type="http://schemas.openxmlformats.org/officeDocument/2006/relationships/hyperlink" Target="https://cafe.naver.com/playbattlegrounds/6167958" TargetMode="External"/><Relationship Id="rId142" Type="http://schemas.openxmlformats.org/officeDocument/2006/relationships/hyperlink" Target="https://cafe.naver.com/playbattlegrounds/6168187" TargetMode="External"/><Relationship Id="rId163" Type="http://schemas.openxmlformats.org/officeDocument/2006/relationships/hyperlink" Target="https://cafe.naver.com/playbattlegrounds/6168283" TargetMode="External"/><Relationship Id="rId184" Type="http://schemas.openxmlformats.org/officeDocument/2006/relationships/hyperlink" Target="https://cafe.naver.com/playbattlegrounds/6168554" TargetMode="External"/><Relationship Id="rId219" Type="http://schemas.openxmlformats.org/officeDocument/2006/relationships/hyperlink" Target="https://cafe.naver.com/playbattlegrounds/6168660" TargetMode="External"/><Relationship Id="rId230" Type="http://schemas.openxmlformats.org/officeDocument/2006/relationships/hyperlink" Target="https://cafe.naver.com/playbattlegrounds/6169391" TargetMode="External"/><Relationship Id="rId251" Type="http://schemas.openxmlformats.org/officeDocument/2006/relationships/hyperlink" Target="https://cafe.naver.com/f-e/cafes/28866679/articles/6169577?referrerAllArticles=true&amp;page=2" TargetMode="External"/><Relationship Id="rId25" Type="http://schemas.openxmlformats.org/officeDocument/2006/relationships/hyperlink" Target="https://cafe.naver.com/f-e/cafes/28866679/articles/6167598?referrerAllArticles=true&amp;page=2" TargetMode="External"/><Relationship Id="rId46" Type="http://schemas.openxmlformats.org/officeDocument/2006/relationships/hyperlink" Target="https://cafe.naver.com/playbattlegrounds/6168953" TargetMode="External"/><Relationship Id="rId67" Type="http://schemas.openxmlformats.org/officeDocument/2006/relationships/hyperlink" Target="https://cafe.naver.com/playbattlegrounds/6169246" TargetMode="External"/><Relationship Id="rId272" Type="http://schemas.openxmlformats.org/officeDocument/2006/relationships/hyperlink" Target="https://cafe.naver.com/playbattlegrounds/6170051" TargetMode="External"/><Relationship Id="rId293" Type="http://schemas.openxmlformats.org/officeDocument/2006/relationships/hyperlink" Target="https://cafe.naver.com/f-e/cafes/28866679/articles/6169893?referrerAllArticles=true" TargetMode="External"/><Relationship Id="rId88" Type="http://schemas.openxmlformats.org/officeDocument/2006/relationships/hyperlink" Target="https://cafe.naver.com/playbattlegrounds/6167867" TargetMode="External"/><Relationship Id="rId111" Type="http://schemas.openxmlformats.org/officeDocument/2006/relationships/hyperlink" Target="https://cafe.naver.com/playbattlegrounds/6167858" TargetMode="External"/><Relationship Id="rId132" Type="http://schemas.openxmlformats.org/officeDocument/2006/relationships/hyperlink" Target="https://cafe.naver.com/playbattlegrounds/6167807" TargetMode="External"/><Relationship Id="rId153" Type="http://schemas.openxmlformats.org/officeDocument/2006/relationships/hyperlink" Target="https://cafe.naver.com/playbattlegrounds/6168171" TargetMode="External"/><Relationship Id="rId174" Type="http://schemas.openxmlformats.org/officeDocument/2006/relationships/hyperlink" Target="https://cafe.naver.com/playbattlegrounds/6168184" TargetMode="External"/><Relationship Id="rId195" Type="http://schemas.openxmlformats.org/officeDocument/2006/relationships/hyperlink" Target="https://cafe.naver.com/playbattlegrounds/6168601" TargetMode="External"/><Relationship Id="rId209" Type="http://schemas.openxmlformats.org/officeDocument/2006/relationships/hyperlink" Target="https://cafe.naver.com/playbattlegrounds/6168775" TargetMode="External"/><Relationship Id="rId220" Type="http://schemas.openxmlformats.org/officeDocument/2006/relationships/hyperlink" Target="https://cafe.naver.com/playbattlegrounds/6168662" TargetMode="External"/><Relationship Id="rId241" Type="http://schemas.openxmlformats.org/officeDocument/2006/relationships/hyperlink" Target="https://cafe.naver.com/playbattlegrounds/6169374" TargetMode="External"/><Relationship Id="rId15" Type="http://schemas.openxmlformats.org/officeDocument/2006/relationships/hyperlink" Target="https://cafe.naver.com/playbattlegrounds/6167388" TargetMode="External"/><Relationship Id="rId36" Type="http://schemas.openxmlformats.org/officeDocument/2006/relationships/hyperlink" Target="https://cafe.naver.com/playbattlegrounds/6168962" TargetMode="External"/><Relationship Id="rId57" Type="http://schemas.openxmlformats.org/officeDocument/2006/relationships/hyperlink" Target="https://cafe.naver.com/f-e/cafes/28866679/articles/6169044?referrerAllArticles=true" TargetMode="External"/><Relationship Id="rId262" Type="http://schemas.openxmlformats.org/officeDocument/2006/relationships/hyperlink" Target="https://cafe.naver.com/f-e/cafes/28866679/articles/6169479?boardtype=L&amp;referrerAllArticles=true" TargetMode="External"/><Relationship Id="rId283" Type="http://schemas.openxmlformats.org/officeDocument/2006/relationships/hyperlink" Target="https://cafe.naver.com/playbattlegrounds/6169690" TargetMode="External"/><Relationship Id="rId78" Type="http://schemas.openxmlformats.org/officeDocument/2006/relationships/hyperlink" Target="https://cafe.naver.com/playbattlegrounds/6169036" TargetMode="External"/><Relationship Id="rId99" Type="http://schemas.openxmlformats.org/officeDocument/2006/relationships/hyperlink" Target="https://cafe.naver.com/playbattlegrounds/6167793" TargetMode="External"/><Relationship Id="rId101" Type="http://schemas.openxmlformats.org/officeDocument/2006/relationships/hyperlink" Target="https://cafe.naver.com/playbattlegrounds/6167806" TargetMode="External"/><Relationship Id="rId122" Type="http://schemas.openxmlformats.org/officeDocument/2006/relationships/hyperlink" Target="https://cafe.naver.com/playbattlegrounds/6167961" TargetMode="External"/><Relationship Id="rId143" Type="http://schemas.openxmlformats.org/officeDocument/2006/relationships/hyperlink" Target="https://cafe.naver.com/playbattlegrounds/6168243" TargetMode="External"/><Relationship Id="rId164" Type="http://schemas.openxmlformats.org/officeDocument/2006/relationships/hyperlink" Target="https://cafe.naver.com/playbattlegrounds/6168327" TargetMode="External"/><Relationship Id="rId185" Type="http://schemas.openxmlformats.org/officeDocument/2006/relationships/hyperlink" Target="https://cafe.naver.com/playbattlegrounds/6168615" TargetMode="External"/><Relationship Id="rId9" Type="http://schemas.openxmlformats.org/officeDocument/2006/relationships/hyperlink" Target="https://cafe.naver.com/playbattlegrounds/6167344" TargetMode="External"/><Relationship Id="rId210" Type="http://schemas.openxmlformats.org/officeDocument/2006/relationships/hyperlink" Target="https://cafe.naver.com/playbattlegrounds/6168830" TargetMode="External"/><Relationship Id="rId26" Type="http://schemas.openxmlformats.org/officeDocument/2006/relationships/hyperlink" Target="https://cafe.naver.com/f-e/cafes/28866679/articles/6167620?referrerAllArticles=true&amp;page=1" TargetMode="External"/><Relationship Id="rId231" Type="http://schemas.openxmlformats.org/officeDocument/2006/relationships/hyperlink" Target="https://cafe.naver.com/playbattlegrounds/6169287" TargetMode="External"/><Relationship Id="rId252" Type="http://schemas.openxmlformats.org/officeDocument/2006/relationships/hyperlink" Target="https://cafe.naver.com/f-e/cafes/28866679/articles/6169588?referrerAllArticles=true&amp;page=2" TargetMode="External"/><Relationship Id="rId273" Type="http://schemas.openxmlformats.org/officeDocument/2006/relationships/hyperlink" Target="https://cafe.naver.com/playbattlegrounds/6170093" TargetMode="External"/><Relationship Id="rId294" Type="http://schemas.openxmlformats.org/officeDocument/2006/relationships/hyperlink" Target="https://cafe.naver.com/f-e/cafes/28866679/articles/6170012?referrerAllArticles=true" TargetMode="External"/><Relationship Id="rId47" Type="http://schemas.openxmlformats.org/officeDocument/2006/relationships/hyperlink" Target="https://cafe.naver.com/playbattlegrounds/6168963" TargetMode="External"/><Relationship Id="rId68" Type="http://schemas.openxmlformats.org/officeDocument/2006/relationships/hyperlink" Target="https://cafe.naver.com/playbattlegrounds/6168974" TargetMode="External"/><Relationship Id="rId89" Type="http://schemas.openxmlformats.org/officeDocument/2006/relationships/hyperlink" Target="https://cafe.naver.com/playbattlegrounds/6167898" TargetMode="External"/><Relationship Id="rId112" Type="http://schemas.openxmlformats.org/officeDocument/2006/relationships/hyperlink" Target="https://cafe.naver.com/playbattlegrounds/6167859" TargetMode="External"/><Relationship Id="rId133" Type="http://schemas.openxmlformats.org/officeDocument/2006/relationships/hyperlink" Target="https://cafe.naver.com/playbattlegrounds/6167906" TargetMode="External"/><Relationship Id="rId154" Type="http://schemas.openxmlformats.org/officeDocument/2006/relationships/hyperlink" Target="https://cafe.naver.com/playbattlegrounds/6168175" TargetMode="External"/><Relationship Id="rId175" Type="http://schemas.openxmlformats.org/officeDocument/2006/relationships/hyperlink" Target="https://cafe.naver.com/playbattlegrounds/6168282" TargetMode="External"/><Relationship Id="rId196" Type="http://schemas.openxmlformats.org/officeDocument/2006/relationships/hyperlink" Target="https://cafe.naver.com/playbattlegrounds/6168602" TargetMode="External"/><Relationship Id="rId200" Type="http://schemas.openxmlformats.org/officeDocument/2006/relationships/hyperlink" Target="https://cafe.naver.com/playbattlegrounds/6168631" TargetMode="External"/><Relationship Id="rId16" Type="http://schemas.openxmlformats.org/officeDocument/2006/relationships/hyperlink" Target="https://cafe.naver.com/playbattlegrounds/6167391" TargetMode="External"/><Relationship Id="rId221" Type="http://schemas.openxmlformats.org/officeDocument/2006/relationships/hyperlink" Target="https://cafe.naver.com/playbattlegrounds/6168756" TargetMode="External"/><Relationship Id="rId242" Type="http://schemas.openxmlformats.org/officeDocument/2006/relationships/hyperlink" Target="https://cafe.naver.com/playbattlegrounds/6169380" TargetMode="External"/><Relationship Id="rId263" Type="http://schemas.openxmlformats.org/officeDocument/2006/relationships/hyperlink" Target="https://cafe.naver.com/playbattlegrounds/6169657" TargetMode="External"/><Relationship Id="rId284" Type="http://schemas.openxmlformats.org/officeDocument/2006/relationships/hyperlink" Target="https://cafe.naver.com/playbattlegrounds/6169729" TargetMode="External"/><Relationship Id="rId37" Type="http://schemas.openxmlformats.org/officeDocument/2006/relationships/hyperlink" Target="https://cafe.naver.com/playbattlegrounds/6168968" TargetMode="External"/><Relationship Id="rId58" Type="http://schemas.openxmlformats.org/officeDocument/2006/relationships/hyperlink" Target="https://cafe.naver.com/f-e/cafes/28866679/articles/6169073?referrerAllArticles=true" TargetMode="External"/><Relationship Id="rId79" Type="http://schemas.openxmlformats.org/officeDocument/2006/relationships/hyperlink" Target="https://cafe.naver.com/playbattlegrounds/6167950" TargetMode="External"/><Relationship Id="rId102" Type="http://schemas.openxmlformats.org/officeDocument/2006/relationships/hyperlink" Target="https://cafe.naver.com/playbattlegrounds/6167810" TargetMode="External"/><Relationship Id="rId123" Type="http://schemas.openxmlformats.org/officeDocument/2006/relationships/hyperlink" Target="https://cafe.naver.com/playbattlegrounds/6167999" TargetMode="External"/><Relationship Id="rId144" Type="http://schemas.openxmlformats.org/officeDocument/2006/relationships/hyperlink" Target="https://cafe.naver.com/playbattlegrounds/6168257" TargetMode="External"/><Relationship Id="rId90" Type="http://schemas.openxmlformats.org/officeDocument/2006/relationships/hyperlink" Target="https://cafe.naver.com/playbattlegrounds/6167690" TargetMode="External"/><Relationship Id="rId165" Type="http://schemas.openxmlformats.org/officeDocument/2006/relationships/hyperlink" Target="https://cafe.naver.com/playbattlegrounds/6168364" TargetMode="External"/><Relationship Id="rId186" Type="http://schemas.openxmlformats.org/officeDocument/2006/relationships/hyperlink" Target="https://cafe.naver.com/playbattlegrounds/6168636" TargetMode="External"/><Relationship Id="rId211" Type="http://schemas.openxmlformats.org/officeDocument/2006/relationships/hyperlink" Target="https://cafe.naver.com/playbattlegrounds/6168852" TargetMode="External"/><Relationship Id="rId232" Type="http://schemas.openxmlformats.org/officeDocument/2006/relationships/hyperlink" Target="https://cafe.naver.com/playbattlegrounds/6169290" TargetMode="External"/><Relationship Id="rId253" Type="http://schemas.openxmlformats.org/officeDocument/2006/relationships/hyperlink" Target="https://cafe.naver.com/f-e/cafes/28866679/articles/6169600?referrerAllArticles=true&amp;page=1" TargetMode="External"/><Relationship Id="rId274" Type="http://schemas.openxmlformats.org/officeDocument/2006/relationships/hyperlink" Target="https://cafe.naver.com/playbattlegrounds/6169725" TargetMode="External"/><Relationship Id="rId295" Type="http://schemas.openxmlformats.org/officeDocument/2006/relationships/hyperlink" Target="https://cafe.naver.com/f-e/cafes/28866679/articles/6170009?referrerAllArticles=true" TargetMode="External"/><Relationship Id="rId27" Type="http://schemas.openxmlformats.org/officeDocument/2006/relationships/hyperlink" Target="https://cafe.naver.com/playbattlegrounds/6167632" TargetMode="External"/><Relationship Id="rId48" Type="http://schemas.openxmlformats.org/officeDocument/2006/relationships/hyperlink" Target="https://cafe.naver.com/playbattlegrounds/6168965" TargetMode="External"/><Relationship Id="rId69" Type="http://schemas.openxmlformats.org/officeDocument/2006/relationships/hyperlink" Target="https://cafe.naver.com/playbattlegrounds/6169013" TargetMode="External"/><Relationship Id="rId113" Type="http://schemas.openxmlformats.org/officeDocument/2006/relationships/hyperlink" Target="https://cafe.naver.com/playbattlegrounds/6167860" TargetMode="External"/><Relationship Id="rId134" Type="http://schemas.openxmlformats.org/officeDocument/2006/relationships/hyperlink" Target="https://cafe.naver.com/playbattlegrounds/6168104" TargetMode="External"/><Relationship Id="rId80" Type="http://schemas.openxmlformats.org/officeDocument/2006/relationships/hyperlink" Target="https://cafe.naver.com/playbattlegrounds/6167967" TargetMode="External"/><Relationship Id="rId155" Type="http://schemas.openxmlformats.org/officeDocument/2006/relationships/hyperlink" Target="https://cafe.naver.com/playbattlegrounds/6168188" TargetMode="External"/><Relationship Id="rId176" Type="http://schemas.openxmlformats.org/officeDocument/2006/relationships/hyperlink" Target="https://cafe.naver.com/playbattlegrounds/6168344" TargetMode="External"/><Relationship Id="rId197" Type="http://schemas.openxmlformats.org/officeDocument/2006/relationships/hyperlink" Target="https://cafe.naver.com/playbattlegrounds/6168610" TargetMode="External"/><Relationship Id="rId201" Type="http://schemas.openxmlformats.org/officeDocument/2006/relationships/hyperlink" Target="https://cafe.naver.com/playbattlegrounds/6168637" TargetMode="External"/><Relationship Id="rId222" Type="http://schemas.openxmlformats.org/officeDocument/2006/relationships/hyperlink" Target="https://cafe.naver.com/playbattlegrounds/6168625" TargetMode="External"/><Relationship Id="rId243" Type="http://schemas.openxmlformats.org/officeDocument/2006/relationships/hyperlink" Target="https://cafe.naver.com/playbattlegrounds/6169392" TargetMode="External"/><Relationship Id="rId264" Type="http://schemas.openxmlformats.org/officeDocument/2006/relationships/hyperlink" Target="https://cafe.naver.com/playbattlegrounds/6169412" TargetMode="External"/><Relationship Id="rId285" Type="http://schemas.openxmlformats.org/officeDocument/2006/relationships/hyperlink" Target="https://cafe.naver.com/playbattlegrounds/6169742" TargetMode="External"/><Relationship Id="rId17" Type="http://schemas.openxmlformats.org/officeDocument/2006/relationships/hyperlink" Target="https://cafe.naver.com/playbattlegrounds/6167398" TargetMode="External"/><Relationship Id="rId38" Type="http://schemas.openxmlformats.org/officeDocument/2006/relationships/hyperlink" Target="https://cafe.naver.com/playbattlegrounds/6169009" TargetMode="External"/><Relationship Id="rId59" Type="http://schemas.openxmlformats.org/officeDocument/2006/relationships/hyperlink" Target="https://cafe.naver.com/f-e/cafes/28866679/articles/6169081?referrerAllArticles=true" TargetMode="External"/><Relationship Id="rId103" Type="http://schemas.openxmlformats.org/officeDocument/2006/relationships/hyperlink" Target="https://cafe.naver.com/playbattlegrounds/6167818" TargetMode="External"/><Relationship Id="rId124" Type="http://schemas.openxmlformats.org/officeDocument/2006/relationships/hyperlink" Target="https://cafe.naver.com/playbattlegrounds/6168012" TargetMode="External"/><Relationship Id="rId70" Type="http://schemas.openxmlformats.org/officeDocument/2006/relationships/hyperlink" Target="https://cafe.naver.com/playbattlegrounds/6169028" TargetMode="External"/><Relationship Id="rId91" Type="http://schemas.openxmlformats.org/officeDocument/2006/relationships/hyperlink" Target="https://cafe.naver.com/playbattlegrounds/6167697" TargetMode="External"/><Relationship Id="rId145" Type="http://schemas.openxmlformats.org/officeDocument/2006/relationships/hyperlink" Target="https://cafe.naver.com/playbattlegrounds/6168263" TargetMode="External"/><Relationship Id="rId166" Type="http://schemas.openxmlformats.org/officeDocument/2006/relationships/hyperlink" Target="https://cafe.naver.com/playbattlegrounds/6168413" TargetMode="External"/><Relationship Id="rId187" Type="http://schemas.openxmlformats.org/officeDocument/2006/relationships/hyperlink" Target="https://cafe.naver.com/playbattlegrounds/6168706" TargetMode="External"/><Relationship Id="rId1" Type="http://schemas.openxmlformats.org/officeDocument/2006/relationships/hyperlink" Target="https://cafe.naver.com/f-e/cafes/28866679/articles/6167528?referrerAllArticles=true" TargetMode="External"/><Relationship Id="rId212" Type="http://schemas.openxmlformats.org/officeDocument/2006/relationships/hyperlink" Target="https://cafe.naver.com/playbattlegrounds/6168683" TargetMode="External"/><Relationship Id="rId233" Type="http://schemas.openxmlformats.org/officeDocument/2006/relationships/hyperlink" Target="https://cafe.naver.com/playbattlegrounds/6169318" TargetMode="External"/><Relationship Id="rId254" Type="http://schemas.openxmlformats.org/officeDocument/2006/relationships/hyperlink" Target="https://cafe.naver.com/f-e/cafes/28866679/articles/6169610?referrerAllArticles=true&amp;page=1" TargetMode="External"/><Relationship Id="rId28" Type="http://schemas.openxmlformats.org/officeDocument/2006/relationships/hyperlink" Target="https://cafe.naver.com/playbattlegrounds/6167633" TargetMode="External"/><Relationship Id="rId49" Type="http://schemas.openxmlformats.org/officeDocument/2006/relationships/hyperlink" Target="https://cafe.naver.com/playbattlegrounds/6168973" TargetMode="External"/><Relationship Id="rId114" Type="http://schemas.openxmlformats.org/officeDocument/2006/relationships/hyperlink" Target="https://cafe.naver.com/playbattlegrounds/6167866" TargetMode="External"/><Relationship Id="rId275" Type="http://schemas.openxmlformats.org/officeDocument/2006/relationships/hyperlink" Target="https://cafe.naver.com/playbattlegrounds/6169751" TargetMode="External"/><Relationship Id="rId296" Type="http://schemas.openxmlformats.org/officeDocument/2006/relationships/hyperlink" Target="https://cafe.naver.com/f-e/cafes/28866679/articles/6170008?referrerAllArticles=true" TargetMode="External"/><Relationship Id="rId300" Type="http://schemas.openxmlformats.org/officeDocument/2006/relationships/hyperlink" Target="https://cafe.naver.com/f-e/cafes/28866679/articles/6169955?referrerAllArticles=true" TargetMode="External"/><Relationship Id="rId60" Type="http://schemas.openxmlformats.org/officeDocument/2006/relationships/hyperlink" Target="https://cafe.naver.com/playbattlegrounds/6169248" TargetMode="External"/><Relationship Id="rId81" Type="http://schemas.openxmlformats.org/officeDocument/2006/relationships/hyperlink" Target="https://cafe.naver.com/playbattlegrounds/6167980" TargetMode="External"/><Relationship Id="rId135" Type="http://schemas.openxmlformats.org/officeDocument/2006/relationships/hyperlink" Target="https://cafe.naver.com/playbattlegrounds/6168457" TargetMode="External"/><Relationship Id="rId156" Type="http://schemas.openxmlformats.org/officeDocument/2006/relationships/hyperlink" Target="https://cafe.naver.com/playbattlegrounds/6168207" TargetMode="External"/><Relationship Id="rId177" Type="http://schemas.openxmlformats.org/officeDocument/2006/relationships/hyperlink" Target="https://cafe.naver.com/playbattlegrounds/6168435" TargetMode="External"/><Relationship Id="rId198" Type="http://schemas.openxmlformats.org/officeDocument/2006/relationships/hyperlink" Target="https://cafe.naver.com/playbattlegrounds/6168613" TargetMode="External"/><Relationship Id="rId202" Type="http://schemas.openxmlformats.org/officeDocument/2006/relationships/hyperlink" Target="https://cafe.naver.com/playbattlegrounds/6168639" TargetMode="External"/><Relationship Id="rId223" Type="http://schemas.openxmlformats.org/officeDocument/2006/relationships/hyperlink" Target="https://cafe.naver.com/playbattlegrounds/6169300?art=aW50ZXJuYWwtY2FmZS1hcnRpY2xlLXJlYWQtc2hhcmUtbGluaw.eyJ0eXAiOiJKV1QiLCJhbGciOiJIUzI1NiJ9.eyJjYWZlVHlwZSI6IkNBRkVfSUQiLCJhcnRpY2xlSWQiOjYxNjkzMDAsImlzc3VlZEF0IjoxNzY5MjAzMjY4OTAyLCJjYWZlSWQiOjI4ODY2Njc5fQ.yZtm2U-tmiwZEjQEtd09x5QJVbU9C2PiCu-3EJjI9MU" TargetMode="External"/><Relationship Id="rId244" Type="http://schemas.openxmlformats.org/officeDocument/2006/relationships/hyperlink" Target="https://cafe.naver.com/playbattlegrounds/6169398" TargetMode="External"/><Relationship Id="rId18" Type="http://schemas.openxmlformats.org/officeDocument/2006/relationships/hyperlink" Target="https://cafe.naver.com/playbattlegrounds/6167409" TargetMode="External"/><Relationship Id="rId39" Type="http://schemas.openxmlformats.org/officeDocument/2006/relationships/hyperlink" Target="https://cafe.naver.com/playbattlegrounds/6169032" TargetMode="External"/><Relationship Id="rId265" Type="http://schemas.openxmlformats.org/officeDocument/2006/relationships/hyperlink" Target="https://cafe.naver.com/playbattlegrounds/6169410" TargetMode="External"/><Relationship Id="rId286" Type="http://schemas.openxmlformats.org/officeDocument/2006/relationships/hyperlink" Target="https://cafe.naver.com/f-e/cafes/28866679/articles/6169777" TargetMode="External"/><Relationship Id="rId50" Type="http://schemas.openxmlformats.org/officeDocument/2006/relationships/hyperlink" Target="https://cafe.naver.com/playbattlegrounds/6168980" TargetMode="External"/><Relationship Id="rId104" Type="http://schemas.openxmlformats.org/officeDocument/2006/relationships/hyperlink" Target="https://cafe.naver.com/playbattlegrounds/6167819" TargetMode="External"/><Relationship Id="rId125" Type="http://schemas.openxmlformats.org/officeDocument/2006/relationships/hyperlink" Target="https://cafe.naver.com/playbattlegrounds/6168063" TargetMode="External"/><Relationship Id="rId146" Type="http://schemas.openxmlformats.org/officeDocument/2006/relationships/hyperlink" Target="https://cafe.naver.com/playbattlegrounds/6168269" TargetMode="External"/><Relationship Id="rId167" Type="http://schemas.openxmlformats.org/officeDocument/2006/relationships/hyperlink" Target="https://cafe.naver.com/playbattlegrounds/6168516" TargetMode="External"/><Relationship Id="rId188" Type="http://schemas.openxmlformats.org/officeDocument/2006/relationships/hyperlink" Target="https://cafe.naver.com/playbattlegrounds/6168760" TargetMode="External"/><Relationship Id="rId71" Type="http://schemas.openxmlformats.org/officeDocument/2006/relationships/hyperlink" Target="https://cafe.naver.com/playbattlegrounds/6169286" TargetMode="External"/><Relationship Id="rId92" Type="http://schemas.openxmlformats.org/officeDocument/2006/relationships/hyperlink" Target="https://cafe.naver.com/playbattlegrounds/6167715" TargetMode="External"/><Relationship Id="rId213" Type="http://schemas.openxmlformats.org/officeDocument/2006/relationships/hyperlink" Target="https://cafe.naver.com/playbattlegrounds/6168735" TargetMode="External"/><Relationship Id="rId234" Type="http://schemas.openxmlformats.org/officeDocument/2006/relationships/hyperlink" Target="https://cafe.naver.com/playbattlegrounds/6169321" TargetMode="External"/><Relationship Id="rId2" Type="http://schemas.openxmlformats.org/officeDocument/2006/relationships/hyperlink" Target="https://cafe.naver.com/playbattlegrounds/6167305" TargetMode="External"/><Relationship Id="rId29" Type="http://schemas.openxmlformats.org/officeDocument/2006/relationships/hyperlink" Target="https://cafe.naver.com/playbattlegrounds/6167634" TargetMode="External"/><Relationship Id="rId255" Type="http://schemas.openxmlformats.org/officeDocument/2006/relationships/hyperlink" Target="https://cafe.naver.com/f-e/cafes/28866679/articles/6169617?referrerAllArticles=true&amp;page=1" TargetMode="External"/><Relationship Id="rId276" Type="http://schemas.openxmlformats.org/officeDocument/2006/relationships/hyperlink" Target="https://cafe.naver.com/playbattlegrounds/6169759" TargetMode="External"/><Relationship Id="rId297" Type="http://schemas.openxmlformats.org/officeDocument/2006/relationships/hyperlink" Target="https://cafe.naver.com/playbattlegrounds/6170056" TargetMode="External"/><Relationship Id="rId40" Type="http://schemas.openxmlformats.org/officeDocument/2006/relationships/hyperlink" Target="https://cafe.naver.com/playbattlegrounds/6168892" TargetMode="External"/><Relationship Id="rId115" Type="http://schemas.openxmlformats.org/officeDocument/2006/relationships/hyperlink" Target="https://cafe.naver.com/playbattlegrounds/6167872" TargetMode="External"/><Relationship Id="rId136" Type="http://schemas.openxmlformats.org/officeDocument/2006/relationships/hyperlink" Target="https://cafe.naver.com/playbattlegrounds/6168155" TargetMode="External"/><Relationship Id="rId157" Type="http://schemas.openxmlformats.org/officeDocument/2006/relationships/hyperlink" Target="https://cafe.naver.com/playbattlegrounds/6168208" TargetMode="External"/><Relationship Id="rId178" Type="http://schemas.openxmlformats.org/officeDocument/2006/relationships/hyperlink" Target="https://cafe.naver.com/playbattlegrounds/6168449" TargetMode="External"/><Relationship Id="rId301" Type="http://schemas.openxmlformats.org/officeDocument/2006/relationships/hyperlink" Target="https://cafe.naver.com/playbattlegrounds/6169863" TargetMode="External"/><Relationship Id="rId61" Type="http://schemas.openxmlformats.org/officeDocument/2006/relationships/hyperlink" Target="https://cafe.naver.com/playbattlegrounds/6168972" TargetMode="External"/><Relationship Id="rId82" Type="http://schemas.openxmlformats.org/officeDocument/2006/relationships/hyperlink" Target="https://cafe.naver.com/playbattlegrounds/6168086" TargetMode="External"/><Relationship Id="rId199" Type="http://schemas.openxmlformats.org/officeDocument/2006/relationships/hyperlink" Target="https://cafe.naver.com/playbattlegrounds/6168630" TargetMode="External"/><Relationship Id="rId203" Type="http://schemas.openxmlformats.org/officeDocument/2006/relationships/hyperlink" Target="https://cafe.naver.com/playbattlegrounds/6168647" TargetMode="External"/><Relationship Id="rId19" Type="http://schemas.openxmlformats.org/officeDocument/2006/relationships/hyperlink" Target="https://cafe.naver.com/playbattlegrounds/6167424" TargetMode="External"/><Relationship Id="rId224" Type="http://schemas.openxmlformats.org/officeDocument/2006/relationships/hyperlink" Target="https://cafe.naver.com/playbattlegrounds/6169394" TargetMode="External"/><Relationship Id="rId245" Type="http://schemas.openxmlformats.org/officeDocument/2006/relationships/hyperlink" Target="https://cafe.naver.com/playbattlegrounds/6169400" TargetMode="External"/><Relationship Id="rId266" Type="http://schemas.openxmlformats.org/officeDocument/2006/relationships/hyperlink" Target="https://cafe.naver.com/playbattlegrounds/6169704?art=aW50ZXJuYWwtY2FmZS1hcnRpY2xlLXJlYWQtc2hhcmUtbGluaw.eyJ0eXAiOiJKV1QiLCJhbGciOiJIUzI1NiJ9.eyJjYWZlVHlwZSI6IkNBRkVfSUQiLCJhcnRpY2xlSWQiOjYxNjk3MDQsImlzc3VlZEF0IjoxNzY5MjcxODA5MTU4LCJjYWZlSWQiOjI4ODY2Njc5fQ._sGf9XnURgNiEWFycyAwuGwx3n8fttArnyUpeRwlOjA" TargetMode="External"/><Relationship Id="rId287" Type="http://schemas.openxmlformats.org/officeDocument/2006/relationships/hyperlink" Target="https://cafe.naver.com/playbattlegrounds/6169799" TargetMode="External"/><Relationship Id="rId30" Type="http://schemas.openxmlformats.org/officeDocument/2006/relationships/hyperlink" Target="https://cafe.naver.com/playbattlegrounds/6167637" TargetMode="External"/><Relationship Id="rId105" Type="http://schemas.openxmlformats.org/officeDocument/2006/relationships/hyperlink" Target="https://cafe.naver.com/playbattlegrounds/6167820" TargetMode="External"/><Relationship Id="rId126" Type="http://schemas.openxmlformats.org/officeDocument/2006/relationships/hyperlink" Target="https://cafe.naver.com/playbattlegrounds/6167781" TargetMode="External"/><Relationship Id="rId147" Type="http://schemas.openxmlformats.org/officeDocument/2006/relationships/hyperlink" Target="https://cafe.naver.com/playbattlegrounds/6168285" TargetMode="External"/><Relationship Id="rId168" Type="http://schemas.openxmlformats.org/officeDocument/2006/relationships/hyperlink" Target="https://cafe.naver.com/playbattlegrounds/6168238" TargetMode="External"/><Relationship Id="rId51" Type="http://schemas.openxmlformats.org/officeDocument/2006/relationships/hyperlink" Target="https://cafe.naver.com/playbattlegrounds/6168986" TargetMode="External"/><Relationship Id="rId72" Type="http://schemas.openxmlformats.org/officeDocument/2006/relationships/hyperlink" Target="https://cafe.naver.com/playbattlegrounds/6168931" TargetMode="External"/><Relationship Id="rId93" Type="http://schemas.openxmlformats.org/officeDocument/2006/relationships/hyperlink" Target="https://cafe.naver.com/playbattlegrounds/6167719" TargetMode="External"/><Relationship Id="rId189" Type="http://schemas.openxmlformats.org/officeDocument/2006/relationships/hyperlink" Target="https://cafe.naver.com/playbattlegrounds/6168817" TargetMode="External"/><Relationship Id="rId3" Type="http://schemas.openxmlformats.org/officeDocument/2006/relationships/hyperlink" Target="https://cafe.naver.com/f-e/cafes/28866679/articles/6167441?boardtype=L&amp;referrerAllArticles=true" TargetMode="External"/><Relationship Id="rId214" Type="http://schemas.openxmlformats.org/officeDocument/2006/relationships/hyperlink" Target="https://cafe.naver.com/playbattlegrounds/6168873" TargetMode="External"/><Relationship Id="rId235" Type="http://schemas.openxmlformats.org/officeDocument/2006/relationships/hyperlink" Target="https://cafe.naver.com/playbattlegrounds/6169336" TargetMode="External"/><Relationship Id="rId256" Type="http://schemas.openxmlformats.org/officeDocument/2006/relationships/hyperlink" Target="https://cafe.naver.com/playbattlegrounds/6169653" TargetMode="External"/><Relationship Id="rId277" Type="http://schemas.openxmlformats.org/officeDocument/2006/relationships/hyperlink" Target="https://cafe.naver.com/playbattlegrounds/6169763" TargetMode="External"/><Relationship Id="rId298" Type="http://schemas.openxmlformats.org/officeDocument/2006/relationships/hyperlink" Target="https://cafe.naver.com/playbattlegrounds/6169857" TargetMode="External"/><Relationship Id="rId116" Type="http://schemas.openxmlformats.org/officeDocument/2006/relationships/hyperlink" Target="https://cafe.naver.com/playbattlegrounds/6167924" TargetMode="External"/><Relationship Id="rId137" Type="http://schemas.openxmlformats.org/officeDocument/2006/relationships/hyperlink" Target="https://cafe.naver.com/playbattlegrounds/6168161" TargetMode="External"/><Relationship Id="rId158" Type="http://schemas.openxmlformats.org/officeDocument/2006/relationships/hyperlink" Target="https://cafe.naver.com/playbattlegrounds/6168222" TargetMode="External"/><Relationship Id="rId302" Type="http://schemas.openxmlformats.org/officeDocument/2006/relationships/hyperlink" Target="https://cafe.naver.com/f-e/cafes/28866679/articles/6169897?referrerAllArticles=true" TargetMode="External"/><Relationship Id="rId20" Type="http://schemas.openxmlformats.org/officeDocument/2006/relationships/hyperlink" Target="https://cafe.naver.com/f-e/cafes/28866679/articles/6167437?boardtype=L&amp;referrerAllArticles=true" TargetMode="External"/><Relationship Id="rId41" Type="http://schemas.openxmlformats.org/officeDocument/2006/relationships/hyperlink" Target="https://cafe.naver.com/f-e/cafes/28866679/articles/6169071?referrerAllArticles=true" TargetMode="External"/><Relationship Id="rId62" Type="http://schemas.openxmlformats.org/officeDocument/2006/relationships/hyperlink" Target="https://cafe.naver.com/playbattlegrounds/6168976" TargetMode="External"/><Relationship Id="rId83" Type="http://schemas.openxmlformats.org/officeDocument/2006/relationships/hyperlink" Target="https://cafe.naver.com/playbattlegrounds/6167756" TargetMode="External"/><Relationship Id="rId179" Type="http://schemas.openxmlformats.org/officeDocument/2006/relationships/hyperlink" Target="https://cafe.naver.com/playbattlegrounds/6168538?art=aW50ZXJuYWwtY2FmZS1hcnRpY2xlLXJlYWQtc2hhcmUtbGluaw.eyJ0eXAiOiJKV1QiLCJhbGciOiJIUzI1NiJ9.eyJjYWZlVHlwZSI6IkNBRkVfSUQiLCJhcnRpY2xlSWQiOjYxNjg1MzgsImlzc3VlZEF0IjoxNzY5MDA5OTcxOTY5LCJjYWZlSWQiOjI4ODY2Njc5fQ.1otlIcEeO4e-A6Ot8BJvlz0TRCxG6NbYfEdI5kyXTQc" TargetMode="External"/><Relationship Id="rId190" Type="http://schemas.openxmlformats.org/officeDocument/2006/relationships/hyperlink" Target="https://cafe.naver.com/playbattlegrounds/6168820" TargetMode="External"/><Relationship Id="rId204" Type="http://schemas.openxmlformats.org/officeDocument/2006/relationships/hyperlink" Target="https://cafe.naver.com/playbattlegrounds/6168648" TargetMode="External"/><Relationship Id="rId225" Type="http://schemas.openxmlformats.org/officeDocument/2006/relationships/hyperlink" Target="https://cafe.naver.com/playbattlegrounds/6169404" TargetMode="External"/><Relationship Id="rId246" Type="http://schemas.openxmlformats.org/officeDocument/2006/relationships/hyperlink" Target="https://cafe.naver.com/playbattlegrounds/6169408" TargetMode="External"/><Relationship Id="rId267" Type="http://schemas.openxmlformats.org/officeDocument/2006/relationships/hyperlink" Target="https://cafe.naver.com/f-e/cafes/28866679/articles/6169851" TargetMode="External"/><Relationship Id="rId288" Type="http://schemas.openxmlformats.org/officeDocument/2006/relationships/hyperlink" Target="https://cafe.naver.com/playbattlegrounds/6169800" TargetMode="External"/><Relationship Id="rId106" Type="http://schemas.openxmlformats.org/officeDocument/2006/relationships/hyperlink" Target="https://cafe.naver.com/playbattlegrounds/6167828" TargetMode="External"/><Relationship Id="rId127" Type="http://schemas.openxmlformats.org/officeDocument/2006/relationships/hyperlink" Target="https://cafe.naver.com/playbattlegrounds/6167748" TargetMode="External"/><Relationship Id="rId10" Type="http://schemas.openxmlformats.org/officeDocument/2006/relationships/hyperlink" Target="https://cafe.naver.com/playbattlegrounds/6167348" TargetMode="External"/><Relationship Id="rId31" Type="http://schemas.openxmlformats.org/officeDocument/2006/relationships/hyperlink" Target="https://cafe.naver.com/playbattlegrounds/6167663" TargetMode="External"/><Relationship Id="rId52" Type="http://schemas.openxmlformats.org/officeDocument/2006/relationships/hyperlink" Target="https://cafe.naver.com/playbattlegrounds/6168991?art=aW50ZXJuYWwtY2FmZS1hcnRpY2xlLXJlYWQtc2hhcmUtbGluaw.eyJ0eXAiOiJKV1QiLCJhbGciOiJIUzI1NiJ9.eyJjYWZlVHlwZSI6IkNBRkVfSUQiLCJhcnRpY2xlSWQiOjYxNjg5OTEsImlzc3VlZEF0IjoxNzY5MTM1NTc2MTE5LCJjYWZlSWQiOjI4ODY2Njc5fQ" TargetMode="External"/><Relationship Id="rId73" Type="http://schemas.openxmlformats.org/officeDocument/2006/relationships/hyperlink" Target="https://cafe.naver.com/playbattlegrounds/6168981" TargetMode="External"/><Relationship Id="rId94" Type="http://schemas.openxmlformats.org/officeDocument/2006/relationships/hyperlink" Target="https://cafe.naver.com/playbattlegrounds/6167747" TargetMode="External"/><Relationship Id="rId148" Type="http://schemas.openxmlformats.org/officeDocument/2006/relationships/hyperlink" Target="https://cafe.naver.com/playbattlegrounds/6168395" TargetMode="External"/><Relationship Id="rId169" Type="http://schemas.openxmlformats.org/officeDocument/2006/relationships/hyperlink" Target="https://cafe.naver.com/playbattlegrounds/6168360" TargetMode="External"/><Relationship Id="rId4" Type="http://schemas.openxmlformats.org/officeDocument/2006/relationships/hyperlink" Target="https://cafe.naver.com/playbattlegrounds/6167301" TargetMode="External"/><Relationship Id="rId180" Type="http://schemas.openxmlformats.org/officeDocument/2006/relationships/hyperlink" Target="https://cafe.naver.com/playbattlegrounds/6168861" TargetMode="External"/><Relationship Id="rId215" Type="http://schemas.openxmlformats.org/officeDocument/2006/relationships/hyperlink" Target="https://cafe.naver.com/playbattlegrounds/6168729" TargetMode="External"/><Relationship Id="rId236" Type="http://schemas.openxmlformats.org/officeDocument/2006/relationships/hyperlink" Target="https://cafe.naver.com/playbattlegrounds/6169346" TargetMode="External"/><Relationship Id="rId257" Type="http://schemas.openxmlformats.org/officeDocument/2006/relationships/hyperlink" Target="https://cafe.naver.com/playbattlegrounds/6169681" TargetMode="External"/><Relationship Id="rId278" Type="http://schemas.openxmlformats.org/officeDocument/2006/relationships/hyperlink" Target="https://cafe.naver.com/playbattlegrounds/6169773" TargetMode="External"/><Relationship Id="rId303" Type="http://schemas.openxmlformats.org/officeDocument/2006/relationships/hyperlink" Target="https://cafe.naver.com/f-e/cafes/28866679/articles/6169975?referrerAllArticles=true&amp;page=1" TargetMode="External"/><Relationship Id="rId42" Type="http://schemas.openxmlformats.org/officeDocument/2006/relationships/hyperlink" Target="https://cafe.naver.com/playbattlegrounds/6168888" TargetMode="External"/><Relationship Id="rId84" Type="http://schemas.openxmlformats.org/officeDocument/2006/relationships/hyperlink" Target="https://cafe.naver.com/playbattlegrounds/6167766" TargetMode="External"/><Relationship Id="rId138" Type="http://schemas.openxmlformats.org/officeDocument/2006/relationships/hyperlink" Target="https://cafe.naver.com/playbattlegrounds/6168205" TargetMode="External"/><Relationship Id="rId191" Type="http://schemas.openxmlformats.org/officeDocument/2006/relationships/hyperlink" Target="https://cafe.naver.com/playbattlegrounds/6168549" TargetMode="External"/><Relationship Id="rId205" Type="http://schemas.openxmlformats.org/officeDocument/2006/relationships/hyperlink" Target="https://cafe.naver.com/playbattlegrounds/6168653" TargetMode="External"/><Relationship Id="rId247" Type="http://schemas.openxmlformats.org/officeDocument/2006/relationships/hyperlink" Target="https://cafe.naver.com/f-e/cafes/28866679/articles/6169450?referrerAllArticles=true" TargetMode="External"/><Relationship Id="rId107" Type="http://schemas.openxmlformats.org/officeDocument/2006/relationships/hyperlink" Target="https://cafe.naver.com/playbattlegrounds/6167835" TargetMode="External"/><Relationship Id="rId289" Type="http://schemas.openxmlformats.org/officeDocument/2006/relationships/hyperlink" Target="https://cafe.naver.com/playbattlegrounds/6169818" TargetMode="External"/><Relationship Id="rId11" Type="http://schemas.openxmlformats.org/officeDocument/2006/relationships/hyperlink" Target="https://cafe.naver.com/playbattlegrounds/6167358" TargetMode="External"/><Relationship Id="rId53" Type="http://schemas.openxmlformats.org/officeDocument/2006/relationships/hyperlink" Target="https://cafe.naver.com/playbattlegrounds/6169001" TargetMode="External"/><Relationship Id="rId149" Type="http://schemas.openxmlformats.org/officeDocument/2006/relationships/hyperlink" Target="https://cafe.naver.com/playbattlegrounds/6168440" TargetMode="External"/><Relationship Id="rId95" Type="http://schemas.openxmlformats.org/officeDocument/2006/relationships/hyperlink" Target="https://cafe.naver.com/playbattlegrounds/6167743" TargetMode="External"/><Relationship Id="rId160" Type="http://schemas.openxmlformats.org/officeDocument/2006/relationships/hyperlink" Target="https://cafe.naver.com/playbattlegrounds/6168235" TargetMode="External"/><Relationship Id="rId216" Type="http://schemas.openxmlformats.org/officeDocument/2006/relationships/hyperlink" Target="https://cafe.naver.com/playbattlegrounds/6168554" TargetMode="External"/><Relationship Id="rId258" Type="http://schemas.openxmlformats.org/officeDocument/2006/relationships/hyperlink" Target="https://cafe.naver.com/playbattlegrounds/6169683" TargetMode="External"/><Relationship Id="rId22" Type="http://schemas.openxmlformats.org/officeDocument/2006/relationships/hyperlink" Target="https://cafe.naver.com/f-e/cafes/28866679/articles/6167452?boardtype=L&amp;referrerAllArticles=true" TargetMode="External"/><Relationship Id="rId64" Type="http://schemas.openxmlformats.org/officeDocument/2006/relationships/hyperlink" Target="https://cafe.naver.com/playbattlegrounds/6169021" TargetMode="External"/><Relationship Id="rId118" Type="http://schemas.openxmlformats.org/officeDocument/2006/relationships/hyperlink" Target="https://cafe.naver.com/playbattlegrounds/6167940" TargetMode="External"/><Relationship Id="rId171" Type="http://schemas.openxmlformats.org/officeDocument/2006/relationships/hyperlink" Target="https://cafe.naver.com/playbattlegrounds/6168419" TargetMode="External"/><Relationship Id="rId227" Type="http://schemas.openxmlformats.org/officeDocument/2006/relationships/hyperlink" Target="https://cafe.naver.com/f-e/cafes/28866679/articles/6169473?boardtype=L&amp;referrerAllArticles=true" TargetMode="External"/><Relationship Id="rId269" Type="http://schemas.openxmlformats.org/officeDocument/2006/relationships/hyperlink" Target="https://cafe.naver.com/playbattlegrounds/6170064?art=aW50ZXJuYWwtY2FmZS1hcnRpY2xlLXJlYWQtc2hhcmUtbGluaw.eyJ0eXAiOiJKV1QiLCJhbGciOiJIUzI1NiJ9.eyJjYWZlVHlwZSI6IkNBRkVfSUQiLCJhcnRpY2xlSWQiOjYxNzAwNjQsImlzc3VlZEF0IjoxNzY5MzU3NDQ2MTkzLCJjYWZlSWQiOjI4ODY2Njc5fQ.MNVmoN6OXUQ6Ijwb3qV8QQQjG3IVIrqGb4G08uXIvOY" TargetMode="External"/><Relationship Id="rId33" Type="http://schemas.openxmlformats.org/officeDocument/2006/relationships/hyperlink" Target="https://cafe.naver.com/f-e/cafes/28866679/articles/6167538?referrerAllArticles=true" TargetMode="External"/><Relationship Id="rId129" Type="http://schemas.openxmlformats.org/officeDocument/2006/relationships/hyperlink" Target="https://cafe.naver.com/playbattlegrounds/6167913" TargetMode="External"/><Relationship Id="rId280" Type="http://schemas.openxmlformats.org/officeDocument/2006/relationships/hyperlink" Target="https://cafe.naver.com/f-e/cafes/28866679/articles/6169901?referrerAllArticles=true" TargetMode="External"/><Relationship Id="rId75" Type="http://schemas.openxmlformats.org/officeDocument/2006/relationships/hyperlink" Target="https://cafe.naver.com/playbattlegrounds/6169034?art=aW50ZXJuYWwtY2FmZS1hcnRpY2xlLXJlYWQtc2hhcmUtbGluaw.eyJ0eXAiOiJKV1QiLCJhbGciOiJIUzI1NiJ9.eyJjYWZlVHlwZSI6IkNBRkVfSUQiLCJhcnRpY2xlSWQiOjYxNjkwMzQsImlzc3VlZEF0IjoxNzY5MTQzMDM5Nzg1LCJjYWZlSWQiOjI4ODY2Njc5fQ" TargetMode="External"/><Relationship Id="rId140" Type="http://schemas.openxmlformats.org/officeDocument/2006/relationships/hyperlink" Target="https://cafe.naver.com/playbattlegrounds/6168211" TargetMode="External"/><Relationship Id="rId182" Type="http://schemas.openxmlformats.org/officeDocument/2006/relationships/hyperlink" Target="https://cafe.naver.com/playbattlegrounds/6168765" TargetMode="External"/><Relationship Id="rId6" Type="http://schemas.openxmlformats.org/officeDocument/2006/relationships/hyperlink" Target="https://cafe.naver.com/playbattlegrounds/6167332" TargetMode="External"/><Relationship Id="rId238" Type="http://schemas.openxmlformats.org/officeDocument/2006/relationships/hyperlink" Target="https://cafe.naver.com/playbattlegrounds/6169361"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cafe.naver.com/playbattlegrounds/6151783" TargetMode="External"/><Relationship Id="rId18" Type="http://schemas.openxmlformats.org/officeDocument/2006/relationships/hyperlink" Target="https://cafe.naver.com/playbattlegrounds/6151851" TargetMode="External"/><Relationship Id="rId26" Type="http://schemas.openxmlformats.org/officeDocument/2006/relationships/hyperlink" Target="https://cafe.naver.com/playbattlegrounds/6151752" TargetMode="External"/><Relationship Id="rId39" Type="http://schemas.openxmlformats.org/officeDocument/2006/relationships/hyperlink" Target="https://cafe.naver.com/playbattlegrounds/6151819" TargetMode="External"/><Relationship Id="rId21" Type="http://schemas.openxmlformats.org/officeDocument/2006/relationships/hyperlink" Target="https://cafe.naver.com/playbattlegrounds/6151922" TargetMode="External"/><Relationship Id="rId34" Type="http://schemas.openxmlformats.org/officeDocument/2006/relationships/hyperlink" Target="https://cafe.naver.com/playbattlegrounds/6151754" TargetMode="External"/><Relationship Id="rId42" Type="http://schemas.openxmlformats.org/officeDocument/2006/relationships/hyperlink" Target="https://cafe.naver.com/playbattlegrounds/6151891" TargetMode="External"/><Relationship Id="rId47" Type="http://schemas.openxmlformats.org/officeDocument/2006/relationships/hyperlink" Target="https://cafe.naver.com/f-e/cafes/28866679/articles/6151676?referrerAllArticles=true" TargetMode="External"/><Relationship Id="rId50" Type="http://schemas.openxmlformats.org/officeDocument/2006/relationships/hyperlink" Target="https://cafe.naver.com/playbattlegrounds/6151907" TargetMode="External"/><Relationship Id="rId55" Type="http://schemas.openxmlformats.org/officeDocument/2006/relationships/hyperlink" Target="https://cafe.naver.com/playbattlegrounds/6151830" TargetMode="External"/><Relationship Id="rId63" Type="http://schemas.openxmlformats.org/officeDocument/2006/relationships/drawing" Target="../drawings/drawing1.xml"/><Relationship Id="rId7" Type="http://schemas.openxmlformats.org/officeDocument/2006/relationships/hyperlink" Target="https://cafe.naver.com/playbattlegrounds/6151628" TargetMode="External"/><Relationship Id="rId2" Type="http://schemas.openxmlformats.org/officeDocument/2006/relationships/hyperlink" Target="https://cafe.naver.com/f-e/cafes/28866679/articles/6151697?referrerAllArticles=true" TargetMode="External"/><Relationship Id="rId16" Type="http://schemas.openxmlformats.org/officeDocument/2006/relationships/hyperlink" Target="https://cafe.naver.com/playbattlegrounds/6151846" TargetMode="External"/><Relationship Id="rId29" Type="http://schemas.openxmlformats.org/officeDocument/2006/relationships/hyperlink" Target="https://cafe.naver.com/playbattlegrounds/6151906" TargetMode="External"/><Relationship Id="rId11" Type="http://schemas.openxmlformats.org/officeDocument/2006/relationships/hyperlink" Target="https://cafe.naver.com/playbattlegrounds/6151650" TargetMode="External"/><Relationship Id="rId24" Type="http://schemas.openxmlformats.org/officeDocument/2006/relationships/hyperlink" Target="https://cafe.naver.com/playbattlegrounds/6151766" TargetMode="External"/><Relationship Id="rId32" Type="http://schemas.openxmlformats.org/officeDocument/2006/relationships/hyperlink" Target="https://cafe.naver.com/playbattlegrounds/6151884" TargetMode="External"/><Relationship Id="rId37" Type="http://schemas.openxmlformats.org/officeDocument/2006/relationships/hyperlink" Target="https://cafe.naver.com/playbattlegrounds/6151808" TargetMode="External"/><Relationship Id="rId40" Type="http://schemas.openxmlformats.org/officeDocument/2006/relationships/hyperlink" Target="https://cafe.naver.com/playbattlegrounds/6151862" TargetMode="External"/><Relationship Id="rId45" Type="http://schemas.openxmlformats.org/officeDocument/2006/relationships/hyperlink" Target="https://cafe.naver.com/playbattlegrounds/6151933" TargetMode="External"/><Relationship Id="rId53" Type="http://schemas.openxmlformats.org/officeDocument/2006/relationships/hyperlink" Target="https://cafe.naver.com/playbattlegrounds/6151803" TargetMode="External"/><Relationship Id="rId58" Type="http://schemas.openxmlformats.org/officeDocument/2006/relationships/hyperlink" Target="https://cafe.naver.com/playbattlegrounds/6151912" TargetMode="External"/><Relationship Id="rId5" Type="http://schemas.openxmlformats.org/officeDocument/2006/relationships/hyperlink" Target="https://cafe.naver.com/playbattlegrounds/6151863" TargetMode="External"/><Relationship Id="rId61" Type="http://schemas.openxmlformats.org/officeDocument/2006/relationships/hyperlink" Target="https://cafe.naver.com/playbattlegrounds/6151832" TargetMode="External"/><Relationship Id="rId19" Type="http://schemas.openxmlformats.org/officeDocument/2006/relationships/hyperlink" Target="https://cafe.naver.com/playbattlegrounds/6151898" TargetMode="External"/><Relationship Id="rId14" Type="http://schemas.openxmlformats.org/officeDocument/2006/relationships/hyperlink" Target="https://cafe.naver.com/playbattlegrounds/6151797" TargetMode="External"/><Relationship Id="rId22" Type="http://schemas.openxmlformats.org/officeDocument/2006/relationships/hyperlink" Target="https://cafe.naver.com/playbattlegrounds/6151927" TargetMode="External"/><Relationship Id="rId27" Type="http://schemas.openxmlformats.org/officeDocument/2006/relationships/hyperlink" Target="https://cafe.naver.com/playbattlegrounds/6151854" TargetMode="External"/><Relationship Id="rId30" Type="http://schemas.openxmlformats.org/officeDocument/2006/relationships/hyperlink" Target="https://cafe.naver.com/playbattlegrounds/6151773" TargetMode="External"/><Relationship Id="rId35" Type="http://schemas.openxmlformats.org/officeDocument/2006/relationships/hyperlink" Target="https://cafe.naver.com/playbattlegrounds/6151791" TargetMode="External"/><Relationship Id="rId43" Type="http://schemas.openxmlformats.org/officeDocument/2006/relationships/hyperlink" Target="https://cafe.naver.com/playbattlegrounds/6151918" TargetMode="External"/><Relationship Id="rId48" Type="http://schemas.openxmlformats.org/officeDocument/2006/relationships/hyperlink" Target="https://cafe.naver.com/f-e/cafes/28866679/articles/6151701?referrerAllArticles=true" TargetMode="External"/><Relationship Id="rId56" Type="http://schemas.openxmlformats.org/officeDocument/2006/relationships/hyperlink" Target="https://cafe.naver.com/playbattlegrounds/6151869" TargetMode="External"/><Relationship Id="rId8" Type="http://schemas.openxmlformats.org/officeDocument/2006/relationships/hyperlink" Target="https://cafe.naver.com/playbattlegrounds/6151633" TargetMode="External"/><Relationship Id="rId51" Type="http://schemas.openxmlformats.org/officeDocument/2006/relationships/hyperlink" Target="https://cafe.naver.com/playbattlegrounds/6151617" TargetMode="External"/><Relationship Id="rId3" Type="http://schemas.openxmlformats.org/officeDocument/2006/relationships/hyperlink" Target="https://cafe.naver.com/f-e/cafes/28866679/articles/6151728?referrerAllArticles=true" TargetMode="External"/><Relationship Id="rId12" Type="http://schemas.openxmlformats.org/officeDocument/2006/relationships/hyperlink" Target="https://cafe.naver.com/f-e/cafes/28866679/articles/6151686?boardtype=L&amp;referrerAllArticles=true" TargetMode="External"/><Relationship Id="rId17" Type="http://schemas.openxmlformats.org/officeDocument/2006/relationships/hyperlink" Target="https://cafe.naver.com/playbattlegrounds/6151849" TargetMode="External"/><Relationship Id="rId25" Type="http://schemas.openxmlformats.org/officeDocument/2006/relationships/hyperlink" Target="https://cafe.naver.com/f-e/cafes/28866679/articles/6151698?referrerAllArticles=true" TargetMode="External"/><Relationship Id="rId33" Type="http://schemas.openxmlformats.org/officeDocument/2006/relationships/hyperlink" Target="https://cafe.naver.com/playbattlegrounds/6151755" TargetMode="External"/><Relationship Id="rId38" Type="http://schemas.openxmlformats.org/officeDocument/2006/relationships/hyperlink" Target="https://cafe.naver.com/playbattlegrounds/6151811" TargetMode="External"/><Relationship Id="rId46" Type="http://schemas.openxmlformats.org/officeDocument/2006/relationships/hyperlink" Target="https://cafe.naver.com/f-e/cafes/28866679/articles/6151674?referrerAllArticles=true" TargetMode="External"/><Relationship Id="rId59" Type="http://schemas.openxmlformats.org/officeDocument/2006/relationships/hyperlink" Target="https://cafe.naver.com/playbattlegrounds/6151928" TargetMode="External"/><Relationship Id="rId20" Type="http://schemas.openxmlformats.org/officeDocument/2006/relationships/hyperlink" Target="https://cafe.naver.com/playbattlegrounds/6151920" TargetMode="External"/><Relationship Id="rId41" Type="http://schemas.openxmlformats.org/officeDocument/2006/relationships/hyperlink" Target="https://cafe.naver.com/playbattlegrounds/6151889" TargetMode="External"/><Relationship Id="rId54" Type="http://schemas.openxmlformats.org/officeDocument/2006/relationships/hyperlink" Target="https://cafe.naver.com/playbattlegrounds/6151816" TargetMode="External"/><Relationship Id="rId62" Type="http://schemas.openxmlformats.org/officeDocument/2006/relationships/hyperlink" Target="https://cafe.naver.com/playbattlegrounds/6151845" TargetMode="External"/><Relationship Id="rId1" Type="http://schemas.openxmlformats.org/officeDocument/2006/relationships/hyperlink" Target="https://cafe.naver.com/playbattlegrounds/6151902" TargetMode="External"/><Relationship Id="rId6" Type="http://schemas.openxmlformats.org/officeDocument/2006/relationships/hyperlink" Target="https://cafe.naver.com/playbattlegrounds/6151623" TargetMode="External"/><Relationship Id="rId15" Type="http://schemas.openxmlformats.org/officeDocument/2006/relationships/hyperlink" Target="https://cafe.naver.com/playbattlegrounds/6151823" TargetMode="External"/><Relationship Id="rId23" Type="http://schemas.openxmlformats.org/officeDocument/2006/relationships/hyperlink" Target="https://cafe.naver.com/playbattlegrounds/6151930" TargetMode="External"/><Relationship Id="rId28" Type="http://schemas.openxmlformats.org/officeDocument/2006/relationships/hyperlink" Target="https://cafe.naver.com/playbattlegrounds/6151901" TargetMode="External"/><Relationship Id="rId36" Type="http://schemas.openxmlformats.org/officeDocument/2006/relationships/hyperlink" Target="https://cafe.naver.com/playbattlegrounds/6151806" TargetMode="External"/><Relationship Id="rId49" Type="http://schemas.openxmlformats.org/officeDocument/2006/relationships/hyperlink" Target="https://cafe.naver.com/playbattlegrounds/6151895" TargetMode="External"/><Relationship Id="rId57" Type="http://schemas.openxmlformats.org/officeDocument/2006/relationships/hyperlink" Target="https://cafe.naver.com/playbattlegrounds/6151874" TargetMode="External"/><Relationship Id="rId10" Type="http://schemas.openxmlformats.org/officeDocument/2006/relationships/hyperlink" Target="https://cafe.naver.com/playbattlegrounds/6151649" TargetMode="External"/><Relationship Id="rId31" Type="http://schemas.openxmlformats.org/officeDocument/2006/relationships/hyperlink" Target="https://cafe.naver.com/playbattlegrounds/6151642" TargetMode="External"/><Relationship Id="rId44" Type="http://schemas.openxmlformats.org/officeDocument/2006/relationships/hyperlink" Target="https://cafe.naver.com/playbattlegrounds/6151931" TargetMode="External"/><Relationship Id="rId52" Type="http://schemas.openxmlformats.org/officeDocument/2006/relationships/hyperlink" Target="https://cafe.naver.com/playbattlegrounds/6151626" TargetMode="External"/><Relationship Id="rId60" Type="http://schemas.openxmlformats.org/officeDocument/2006/relationships/hyperlink" Target="https://cafe.naver.com/playbattlegrounds/6151814" TargetMode="External"/><Relationship Id="rId4" Type="http://schemas.openxmlformats.org/officeDocument/2006/relationships/hyperlink" Target="https://cafe.naver.com/playbattlegrounds/6151772" TargetMode="External"/><Relationship Id="rId9" Type="http://schemas.openxmlformats.org/officeDocument/2006/relationships/hyperlink" Target="https://cafe.naver.com/playbattlegrounds/6151641" TargetMode="External"/></Relationships>
</file>

<file path=xl/worksheets/_rels/sheet3.xml.rels><?xml version="1.0" encoding="UTF-8" standalone="yes"?>
<Relationships xmlns="http://schemas.openxmlformats.org/package/2006/relationships"><Relationship Id="rId1827" Type="http://schemas.openxmlformats.org/officeDocument/2006/relationships/hyperlink" Target="https://cafe.naver.com/playbattlegrounds/6031418" TargetMode="External"/><Relationship Id="rId3182" Type="http://schemas.openxmlformats.org/officeDocument/2006/relationships/hyperlink" Target="https://cafe.naver.com/playbattlegrounds/6049345" TargetMode="External"/><Relationship Id="rId4233" Type="http://schemas.openxmlformats.org/officeDocument/2006/relationships/hyperlink" Target="https://cafe.naver.com/playbattlegrounds/6063836" TargetMode="External"/><Relationship Id="rId7389" Type="http://schemas.openxmlformats.org/officeDocument/2006/relationships/hyperlink" Target="https://cafe.naver.com/playbattlegrounds/6166468?art=aW50ZXJuYWwtY2FmZS1hcnRpY2xlLXJlYWQtc2hhcmUtbGluaw.eyJ0eXAiOiJKV1QiLCJhbGciOiJIUzI1NiJ9.eyJjYWZlVHlwZSI6IkNBRkVfSUQiLCJhcnRpY2xlSWQiOjYxNjY0NjgsImlzc3VlZEF0IjoxNzY4NTcyOTczNjAxLCJjYWZlSWQiOjI4ODY2Njc5fQ.vMXVIwERCYqstEG7Dlo3z6h1DcBrfVoFsX-IP_QfG-w" TargetMode="External"/><Relationship Id="rId3999" Type="http://schemas.openxmlformats.org/officeDocument/2006/relationships/hyperlink" Target="https://cafe.naver.com/playbattlegrounds/6060137" TargetMode="External"/><Relationship Id="rId4300" Type="http://schemas.openxmlformats.org/officeDocument/2006/relationships/hyperlink" Target="https://cafe.naver.com/playbattlegrounds/6065249" TargetMode="External"/><Relationship Id="rId7456" Type="http://schemas.openxmlformats.org/officeDocument/2006/relationships/hyperlink" Target="https://cafe.naver.com/playbattlegrounds/6169766?art=aW50ZXJuYWwtY2FmZS1hcnRpY2xlLXJlYWQtc2hhcmUtbGluaw.eyJ0eXAiOiJKV1QiLCJhbGciOiJIUzI1NiJ9.eyJjYWZlVHlwZSI6IkNBRkVfSUQiLCJhcnRpY2xlSWQiOjYxNjk3NjYsImlzc3VlZEF0IjoxNzY5Mjg0OTE3NzkwLCJjYWZlSWQiOjI4ODY2Njc5fQ.yEbJaVH88BkbHiJ28wckyiLtkUJzS2Eun2A2Ld7VIFY" TargetMode="External"/><Relationship Id="rId170" Type="http://schemas.openxmlformats.org/officeDocument/2006/relationships/hyperlink" Target="https://cafe.naver.com/playbattlegrounds/6006401" TargetMode="External"/><Relationship Id="rId6058" Type="http://schemas.openxmlformats.org/officeDocument/2006/relationships/hyperlink" Target="https://cafe.naver.com/playbattlegrounds/6132582" TargetMode="External"/><Relationship Id="rId6472" Type="http://schemas.openxmlformats.org/officeDocument/2006/relationships/hyperlink" Target="https://cafe.naver.com/f-e/cafes/28866679/articles/6147073?referrerAllArticles=true" TargetMode="External"/><Relationship Id="rId7109" Type="http://schemas.openxmlformats.org/officeDocument/2006/relationships/hyperlink" Target="https://cafe.naver.com/playbattlegrounds/6160190?art=aW50ZXJuYWwtY2FmZS1hcnRpY2xlLXJlYWQtc2hhcmUtbGluaw.eyJ0eXAiOiJKV1QiLCJhbGciOiJIUzI1NiJ9.eyJjYWZlVHlwZSI6IkNBRkVfSUQiLCJhcnRpY2xlSWQiOjYxNjAxOTAsImlzc3VlZEF0IjoxNzY3NDMwMTM4MTg2LCJjYWZlSWQiOjI4ODY2Njc5fQ.QHQMPuF4onUR1VSsyGpF6VT8T_OzJTWTgK-fr1wkb28" TargetMode="External"/><Relationship Id="rId5074" Type="http://schemas.openxmlformats.org/officeDocument/2006/relationships/hyperlink" Target="https://cafe.naver.com/playbattlegrounds/6087813" TargetMode="External"/><Relationship Id="rId6125" Type="http://schemas.openxmlformats.org/officeDocument/2006/relationships/hyperlink" Target="https://cafe.naver.com/playbattlegrounds/6136835" TargetMode="External"/><Relationship Id="rId987" Type="http://schemas.openxmlformats.org/officeDocument/2006/relationships/hyperlink" Target="https://cafe.naver.com/playbattlegrounds/6016838" TargetMode="External"/><Relationship Id="rId2668" Type="http://schemas.openxmlformats.org/officeDocument/2006/relationships/hyperlink" Target="https://cafe.naver.com/playbattlegrounds/6041711" TargetMode="External"/><Relationship Id="rId3719" Type="http://schemas.openxmlformats.org/officeDocument/2006/relationships/hyperlink" Target="https://cafe.naver.com/playbattlegrounds/6054862" TargetMode="External"/><Relationship Id="rId4090" Type="http://schemas.openxmlformats.org/officeDocument/2006/relationships/hyperlink" Target="https://cafe.naver.com/playbattlegrounds/6061193" TargetMode="External"/><Relationship Id="rId1684" Type="http://schemas.openxmlformats.org/officeDocument/2006/relationships/hyperlink" Target="https://cafe.naver.com/playbattlegrounds/6029550" TargetMode="External"/><Relationship Id="rId2735" Type="http://schemas.openxmlformats.org/officeDocument/2006/relationships/hyperlink" Target="https://cafe.naver.com/playbattlegrounds/6042705" TargetMode="External"/><Relationship Id="rId5141" Type="http://schemas.openxmlformats.org/officeDocument/2006/relationships/hyperlink" Target="https://cafe.naver.com/playbattlegrounds/6090907" TargetMode="External"/><Relationship Id="rId707" Type="http://schemas.openxmlformats.org/officeDocument/2006/relationships/hyperlink" Target="https://cafe.naver.com/playbattlegrounds/6012988" TargetMode="External"/><Relationship Id="rId1337" Type="http://schemas.openxmlformats.org/officeDocument/2006/relationships/hyperlink" Target="https://cafe.naver.com/playbattlegrounds/6023576" TargetMode="External"/><Relationship Id="rId1751" Type="http://schemas.openxmlformats.org/officeDocument/2006/relationships/hyperlink" Target="https://cafe.naver.com/playbattlegrounds/6030212" TargetMode="External"/><Relationship Id="rId2802" Type="http://schemas.openxmlformats.org/officeDocument/2006/relationships/hyperlink" Target="https://cafe.naver.com/playbattlegrounds/6043557" TargetMode="External"/><Relationship Id="rId5958" Type="http://schemas.openxmlformats.org/officeDocument/2006/relationships/hyperlink" Target="https://cafe.naver.com/playbattlegrounds/6111400" TargetMode="External"/><Relationship Id="rId43" Type="http://schemas.openxmlformats.org/officeDocument/2006/relationships/hyperlink" Target="https://cafe.naver.com/playbattlegrounds/6004669" TargetMode="External"/><Relationship Id="rId1404" Type="http://schemas.openxmlformats.org/officeDocument/2006/relationships/hyperlink" Target="https://cafe.naver.com/playbattlegrounds/6024717" TargetMode="External"/><Relationship Id="rId7380" Type="http://schemas.openxmlformats.org/officeDocument/2006/relationships/hyperlink" Target="https://cafe.naver.com/playbattlegrounds/6166317?art=aW50ZXJuYWwtY2FmZS1hcnRpY2xlLXJlYWQtc2hhcmUtbGluaw.eyJ0eXAiOiJKV1QiLCJhbGciOiJIUzI1NiJ9.eyJjYWZlVHlwZSI6IkNBRkVfSUQiLCJhcnRpY2xlSWQiOjYxNjYzMTcsImlzc3VlZEF0IjoxNzY4NTU4MDAyMzkzLCJjYWZlSWQiOjI4ODY2Njc5fQ.5jTo4_rfIVvDn5I7SZJwClmz1kbSq8lj2hxD3A0xWlY" TargetMode="External"/><Relationship Id="rId3576" Type="http://schemas.openxmlformats.org/officeDocument/2006/relationships/hyperlink" Target="https://cafe.naver.com/playbattlegrounds/6053436" TargetMode="External"/><Relationship Id="rId4627" Type="http://schemas.openxmlformats.org/officeDocument/2006/relationships/hyperlink" Target="https://discord.com/channels/978959051058737152/978961775745695754/1397889802149429330" TargetMode="External"/><Relationship Id="rId4974" Type="http://schemas.openxmlformats.org/officeDocument/2006/relationships/hyperlink" Target="https://cafe.naver.com/playbattlegrounds/6085764" TargetMode="External"/><Relationship Id="rId7033" Type="http://schemas.openxmlformats.org/officeDocument/2006/relationships/hyperlink" Target="https://cafe.naver.com/playbattlegrounds/6157766?art=aW50ZXJuYWwtY2FmZS1hcnRpY2xlLXJlYWQtc2hhcmUtbGluaw.eyJ0eXAiOiJKV1QiLCJhbGciOiJIUzI1NiJ9.eyJjYWZlVHlwZSI6IkNBRkVfSUQiLCJhcnRpY2xlSWQiOjYxNTc3NjYsImlzc3VlZEF0IjoxNzY2OTg2NDU4ODM1LCJjYWZlSWQiOjI4ODY2Njc5fQ.hfXKIIXOM9xvoKP59JU_3gja_JNAFIlu434FiaCdEPQ" TargetMode="External"/><Relationship Id="rId497" Type="http://schemas.openxmlformats.org/officeDocument/2006/relationships/hyperlink" Target="https://cafe.naver.com/playbattlegrounds/6011074" TargetMode="External"/><Relationship Id="rId2178" Type="http://schemas.openxmlformats.org/officeDocument/2006/relationships/hyperlink" Target="https://cafe.naver.com/playbattlegrounds/6036166" TargetMode="External"/><Relationship Id="rId3229" Type="http://schemas.openxmlformats.org/officeDocument/2006/relationships/hyperlink" Target="https://discordapp.com/channels/978959051058737152/978961775745695754/1376182728201863208" TargetMode="External"/><Relationship Id="rId3990" Type="http://schemas.openxmlformats.org/officeDocument/2006/relationships/hyperlink" Target="https://cafe.naver.com/playbattlegrounds/6059988" TargetMode="External"/><Relationship Id="rId7100" Type="http://schemas.openxmlformats.org/officeDocument/2006/relationships/hyperlink" Target="https://cafe.naver.com/playbattlegrounds/6159596?art=aW50ZXJuYWwtY2FmZS1hcnRpY2xlLXJlYWQtc2hhcmUtbGluaw.eyJ0eXAiOiJKV1QiLCJhbGciOiJIUzI1NiJ9.eyJjYWZlVHlwZSI6IkNBRkVfSUQiLCJhcnRpY2xlSWQiOjYxNTk1OTYsImlzc3VlZEF0IjoxNzY3MzI4NTY4OTA2LCJjYWZlSWQiOjI4ODY2Njc5fQ.ZI1apKSoFRIMO8lNP-4Y3Mkg-pPt4MXpINTxnWgsf3s" TargetMode="External"/><Relationship Id="rId1194" Type="http://schemas.openxmlformats.org/officeDocument/2006/relationships/hyperlink" Target="https://cafe.naver.com/playbattlegrounds/6019497" TargetMode="External"/><Relationship Id="rId2592" Type="http://schemas.openxmlformats.org/officeDocument/2006/relationships/hyperlink" Target="https://cafe.naver.com/playbattlegrounds/6040642" TargetMode="External"/><Relationship Id="rId3643" Type="http://schemas.openxmlformats.org/officeDocument/2006/relationships/hyperlink" Target="https://discord.com/channels/978959051058737152/978961775745695754/1380941907856855132" TargetMode="External"/><Relationship Id="rId6799" Type="http://schemas.openxmlformats.org/officeDocument/2006/relationships/hyperlink" Target="https://cafe.naver.com/playbattlegrounds/6153580" TargetMode="External"/><Relationship Id="rId217" Type="http://schemas.openxmlformats.org/officeDocument/2006/relationships/hyperlink" Target="https://cafe.naver.com/playbattlegrounds/6006901" TargetMode="External"/><Relationship Id="rId564" Type="http://schemas.openxmlformats.org/officeDocument/2006/relationships/hyperlink" Target="https://cafe.naver.com/playbattlegrounds/6151931" TargetMode="External"/><Relationship Id="rId2245" Type="http://schemas.openxmlformats.org/officeDocument/2006/relationships/hyperlink" Target="https://cafe.naver.com/playbattlegrounds/6036797" TargetMode="External"/><Relationship Id="rId3710" Type="http://schemas.openxmlformats.org/officeDocument/2006/relationships/hyperlink" Target="http://tailang-go/" TargetMode="External"/><Relationship Id="rId6866" Type="http://schemas.openxmlformats.org/officeDocument/2006/relationships/hyperlink" Target="https://cafe.naver.com/f-e/cafes/28866679/articles/6155110" TargetMode="External"/><Relationship Id="rId631" Type="http://schemas.openxmlformats.org/officeDocument/2006/relationships/hyperlink" Target="https://cafe.naver.com/playbattlegrounds/6012245" TargetMode="External"/><Relationship Id="rId1261" Type="http://schemas.openxmlformats.org/officeDocument/2006/relationships/hyperlink" Target="https://cafe.naver.com/playbattlegrounds/6021774" TargetMode="External"/><Relationship Id="rId2312" Type="http://schemas.openxmlformats.org/officeDocument/2006/relationships/hyperlink" Target="https://cafe.naver.com/playbattlegrounds/6037449" TargetMode="External"/><Relationship Id="rId5468" Type="http://schemas.openxmlformats.org/officeDocument/2006/relationships/hyperlink" Target="https://cafe.naver.com/playbattlegrounds/6098951" TargetMode="External"/><Relationship Id="rId5882" Type="http://schemas.openxmlformats.org/officeDocument/2006/relationships/hyperlink" Target="https://cafe.naver.com/playbattlegrounds/6126047" TargetMode="External"/><Relationship Id="rId6519" Type="http://schemas.openxmlformats.org/officeDocument/2006/relationships/hyperlink" Target="https://cafe.naver.com/playbattlegrounds/6148545" TargetMode="External"/><Relationship Id="rId6933" Type="http://schemas.openxmlformats.org/officeDocument/2006/relationships/hyperlink" Target="https://cafe.naver.com/playbattlegrounds/6156479?art=aW50ZXJuYWwtY2FmZS1hcnRpY2xlLXJlYWQtc2hhcmUtbGluaw.eyJ0eXAiOiJKV1QiLCJhbGciOiJIUzI1NiJ9.eyJjYWZlVHlwZSI6IkNBRkVfSUQiLCJhcnRpY2xlSWQiOjYxNTY0NzksImlzc3VlZEF0IjoxNzY2NjQ1MDQ1NzY1LCJjYWZlSWQiOjI4ODY2Njc5fQ.9JlyjLsBQ5v8cuA-ISapfmGB5b5MTg2f94mk_84mR3o" TargetMode="External"/><Relationship Id="rId4484" Type="http://schemas.openxmlformats.org/officeDocument/2006/relationships/hyperlink" Target="https://cafe.naver.com/playbattlegrounds/6074476" TargetMode="External"/><Relationship Id="rId5535" Type="http://schemas.openxmlformats.org/officeDocument/2006/relationships/hyperlink" Target="https://cafe.naver.com/playbattlegrounds/6100101" TargetMode="External"/><Relationship Id="rId3086" Type="http://schemas.openxmlformats.org/officeDocument/2006/relationships/hyperlink" Target="https://cafe.naver.com/playbattlegrounds/6047981" TargetMode="External"/><Relationship Id="rId4137" Type="http://schemas.openxmlformats.org/officeDocument/2006/relationships/hyperlink" Target="https://cafe.naver.com/playbattlegrounds/6062050" TargetMode="External"/><Relationship Id="rId4551" Type="http://schemas.openxmlformats.org/officeDocument/2006/relationships/hyperlink" Target="https://cafe.naver.com/playbattlegrounds/6077276" TargetMode="External"/><Relationship Id="rId3153" Type="http://schemas.openxmlformats.org/officeDocument/2006/relationships/hyperlink" Target="https://cafe.naver.com/playbattlegrounds/6048843" TargetMode="External"/><Relationship Id="rId4204" Type="http://schemas.openxmlformats.org/officeDocument/2006/relationships/hyperlink" Target="https://cafe.naver.com/playbattlegrounds/6063071" TargetMode="External"/><Relationship Id="rId5602" Type="http://schemas.openxmlformats.org/officeDocument/2006/relationships/hyperlink" Target="https://cafe.naver.com/playbattlegrounds/6102386" TargetMode="External"/><Relationship Id="rId141" Type="http://schemas.openxmlformats.org/officeDocument/2006/relationships/hyperlink" Target="https://cafe.naver.com/playbattlegrounds/6151641" TargetMode="External"/><Relationship Id="rId3220" Type="http://schemas.openxmlformats.org/officeDocument/2006/relationships/hyperlink" Target="https://cafe.naver.com/playbattlegrounds/6049717" TargetMode="External"/><Relationship Id="rId6029" Type="http://schemas.openxmlformats.org/officeDocument/2006/relationships/hyperlink" Target="https://cafe.naver.com/f-e/cafes/28866679/articles/6131394?referrerAllArticles=true" TargetMode="External"/><Relationship Id="rId6376" Type="http://schemas.openxmlformats.org/officeDocument/2006/relationships/hyperlink" Target="https://cafe.naver.com/f-e/cafes/28866679/articles/6142555?referrerAllArticles=true" TargetMode="External"/><Relationship Id="rId6790" Type="http://schemas.openxmlformats.org/officeDocument/2006/relationships/hyperlink" Target="https://cafe.naver.com/playbattlegrounds/6153480" TargetMode="External"/><Relationship Id="rId7427" Type="http://schemas.openxmlformats.org/officeDocument/2006/relationships/hyperlink" Target="https://cafe.naver.com/playbattlegrounds/6169353" TargetMode="External"/><Relationship Id="rId7" Type="http://schemas.openxmlformats.org/officeDocument/2006/relationships/hyperlink" Target="https://cafe.naver.com/playbattlegrounds/6004246" TargetMode="External"/><Relationship Id="rId2986" Type="http://schemas.openxmlformats.org/officeDocument/2006/relationships/hyperlink" Target="https://cafe.naver.com/playbattlegrounds/6046693" TargetMode="External"/><Relationship Id="rId5392" Type="http://schemas.openxmlformats.org/officeDocument/2006/relationships/hyperlink" Target="https://cafe.naver.com/playbattlegrounds/6097061" TargetMode="External"/><Relationship Id="rId6443" Type="http://schemas.openxmlformats.org/officeDocument/2006/relationships/hyperlink" Target="https://cafe.naver.com/playbattlegrounds/6143832" TargetMode="External"/><Relationship Id="rId958" Type="http://schemas.openxmlformats.org/officeDocument/2006/relationships/hyperlink" Target="https://cafe.naver.com/playbattlegrounds/6016431" TargetMode="External"/><Relationship Id="rId1588" Type="http://schemas.openxmlformats.org/officeDocument/2006/relationships/hyperlink" Target="https://cafe.naver.com/playbattlegrounds/6027944" TargetMode="External"/><Relationship Id="rId2639" Type="http://schemas.openxmlformats.org/officeDocument/2006/relationships/hyperlink" Target="https://cafe.naver.com/playbattlegrounds/6041250" TargetMode="External"/><Relationship Id="rId5045" Type="http://schemas.openxmlformats.org/officeDocument/2006/relationships/hyperlink" Target="https://cafe.naver.com/playbattlegrounds/6087296" TargetMode="External"/><Relationship Id="rId6510" Type="http://schemas.openxmlformats.org/officeDocument/2006/relationships/hyperlink" Target="https://cafe.naver.com/playbattlegrounds/6148368" TargetMode="External"/><Relationship Id="rId1655" Type="http://schemas.openxmlformats.org/officeDocument/2006/relationships/hyperlink" Target="https://cafe.naver.com/playbattlegrounds/6028948" TargetMode="External"/><Relationship Id="rId2706" Type="http://schemas.openxmlformats.org/officeDocument/2006/relationships/hyperlink" Target="https://cafe.naver.com/playbattlegrounds/6042259" TargetMode="External"/><Relationship Id="rId4061" Type="http://schemas.openxmlformats.org/officeDocument/2006/relationships/hyperlink" Target="https://cafe.naver.com/playbattlegrounds/6060814" TargetMode="External"/><Relationship Id="rId5112" Type="http://schemas.openxmlformats.org/officeDocument/2006/relationships/hyperlink" Target="https://cafe.naver.com/playbattlegrounds/6088791" TargetMode="External"/><Relationship Id="rId1308" Type="http://schemas.openxmlformats.org/officeDocument/2006/relationships/hyperlink" Target="https://cafe.naver.com/playbattlegrounds/6022942" TargetMode="External"/><Relationship Id="rId7284" Type="http://schemas.openxmlformats.org/officeDocument/2006/relationships/hyperlink" Target="https://cafe.naver.com/playbattlegrounds/6163723?art=aW50ZXJuYWwtY2FmZS1hcnRpY2xlLXJlYWQtc2hhcmUtbGluaw.eyJ0eXAiOiJKV1QiLCJhbGciOiJIUzI1NiJ9.eyJjYWZlVHlwZSI6IkNBRkVfSUQiLCJhcnRpY2xlSWQiOjYxNjM3MjMsImlzc3VlZEF0IjoxNzY4MDkxODAzMzE1LCJjYWZlSWQiOjI4ODY2Njc5fQ.qmWJGGAdDrI1l5bQ2e8v7WWYzjmSWtJOvW4C382sSxw" TargetMode="External"/><Relationship Id="rId1722" Type="http://schemas.openxmlformats.org/officeDocument/2006/relationships/hyperlink" Target="https://cafe.naver.com/playbattlegrounds/6029887" TargetMode="External"/><Relationship Id="rId4878" Type="http://schemas.openxmlformats.org/officeDocument/2006/relationships/hyperlink" Target="https://cafe.naver.com/playbattlegrounds/6084373" TargetMode="External"/><Relationship Id="rId5929" Type="http://schemas.openxmlformats.org/officeDocument/2006/relationships/hyperlink" Target="https://cafe.naver.com/playbattlegrounds/6127969" TargetMode="External"/><Relationship Id="rId14" Type="http://schemas.openxmlformats.org/officeDocument/2006/relationships/hyperlink" Target="https://cafe.naver.com/playbattlegrounds/6004260" TargetMode="External"/><Relationship Id="rId3894" Type="http://schemas.openxmlformats.org/officeDocument/2006/relationships/hyperlink" Target="https://cafe.naver.com/playbattlegrounds/6058565" TargetMode="External"/><Relationship Id="rId4945" Type="http://schemas.openxmlformats.org/officeDocument/2006/relationships/hyperlink" Target="https://cafe.naver.com/playbattlegrounds/6085326" TargetMode="External"/><Relationship Id="rId7004" Type="http://schemas.openxmlformats.org/officeDocument/2006/relationships/hyperlink" Target="https://cafe.naver.com/playbattlegrounds/6157517?art=aW50ZXJuYWwtY2FmZS1hcnRpY2xlLXJlYWQtc2hhcmUtbGluaw.eyJ0eXAiOiJKV1QiLCJhbGciOiJIUzI1NiJ9.eyJjYWZlVHlwZSI6IkNBRkVfSUQiLCJhcnRpY2xlSWQiOjYxNTc1MTcsImlzc3VlZEF0IjoxNzY2OTE3OTU2OTI4LCJjYWZlSWQiOjI4ODY2Njc5fQ.TmEP3JH22lhMJ4mDQyYg1OcBNZA713d2GzYqv8BZWcE" TargetMode="External"/><Relationship Id="rId7351" Type="http://schemas.openxmlformats.org/officeDocument/2006/relationships/hyperlink" Target="https://cafe.naver.com/playbattlegrounds/6165570?art=aW50ZXJuYWwtY2FmZS1hcnRpY2xlLXJlYWQtc2hhcmUtbGluaw.eyJ0eXAiOiJKV1QiLCJhbGciOiJIUzI1NiJ9.eyJjYWZlVHlwZSI6IkNBRkVfSUQiLCJhcnRpY2xlSWQiOjYxNjU1NzAsImlzc3VlZEF0IjoxNzY4NDE0NjUyMDYxLCJjYWZlSWQiOjI4ODY2Njc5fQ.Qkwca9K_5lu301CL1XmYdk-2IIbyruanpILZGcdUaBE" TargetMode="External"/><Relationship Id="rId2496" Type="http://schemas.openxmlformats.org/officeDocument/2006/relationships/hyperlink" Target="https://discord.com/channels/978959051058737152/978961775745695754/1366388526651936818" TargetMode="External"/><Relationship Id="rId3547" Type="http://schemas.openxmlformats.org/officeDocument/2006/relationships/hyperlink" Target="https://discord.com/channels/978959051058737152/978961775745695754/1379511835560116315" TargetMode="External"/><Relationship Id="rId3961" Type="http://schemas.openxmlformats.org/officeDocument/2006/relationships/hyperlink" Target="https://cafe.naver.com/playbattlegrounds/6059614" TargetMode="External"/><Relationship Id="rId468" Type="http://schemas.openxmlformats.org/officeDocument/2006/relationships/hyperlink" Target="https://cafe.naver.com/playbattlegrounds/6010552" TargetMode="External"/><Relationship Id="rId882" Type="http://schemas.openxmlformats.org/officeDocument/2006/relationships/hyperlink" Target="https://cafe.naver.com/playbattlegrounds/6015145" TargetMode="External"/><Relationship Id="rId1098" Type="http://schemas.openxmlformats.org/officeDocument/2006/relationships/hyperlink" Target="https://cafe.naver.com/playbattlegrounds/6018023" TargetMode="External"/><Relationship Id="rId2149" Type="http://schemas.openxmlformats.org/officeDocument/2006/relationships/hyperlink" Target="https://cafe.naver.com/playbattlegrounds/6035859" TargetMode="External"/><Relationship Id="rId2563" Type="http://schemas.openxmlformats.org/officeDocument/2006/relationships/hyperlink" Target="https://discord.com/channels/978959051058737152/978961775745695754/1367078795990794313" TargetMode="External"/><Relationship Id="rId3614" Type="http://schemas.openxmlformats.org/officeDocument/2006/relationships/hyperlink" Target="https://cafe.naver.com/playbattlegrounds/6053824" TargetMode="External"/><Relationship Id="rId6020" Type="http://schemas.openxmlformats.org/officeDocument/2006/relationships/hyperlink" Target="https://cafe.naver.com/playbattlegrounds/6131327" TargetMode="External"/><Relationship Id="rId535" Type="http://schemas.openxmlformats.org/officeDocument/2006/relationships/hyperlink" Target="https://cafe.naver.com/playbattlegrounds/6011680" TargetMode="External"/><Relationship Id="rId1165" Type="http://schemas.openxmlformats.org/officeDocument/2006/relationships/hyperlink" Target="https://cafe.naver.com/playbattlegrounds/6018809" TargetMode="External"/><Relationship Id="rId2216" Type="http://schemas.openxmlformats.org/officeDocument/2006/relationships/hyperlink" Target="https://cafe.naver.com/playbattlegrounds/6036507" TargetMode="External"/><Relationship Id="rId2630" Type="http://schemas.openxmlformats.org/officeDocument/2006/relationships/hyperlink" Target="https://cafe.naver.com/playbattlegrounds/6041049" TargetMode="External"/><Relationship Id="rId5786" Type="http://schemas.openxmlformats.org/officeDocument/2006/relationships/hyperlink" Target="https://cafe.naver.com/playbattlegrounds/6120232" TargetMode="External"/><Relationship Id="rId6837" Type="http://schemas.openxmlformats.org/officeDocument/2006/relationships/hyperlink" Target="https://cafe.naver.com/playbattlegrounds/6154645?art=aW50ZXJuYWwtY2FmZS1hcnRpY2xlLXJlYWQtc2hhcmUtbGluaw.eyJ0eXAiOiJKV1QiLCJhbGciOiJIUzI1NiJ9.eyJjYWZlVHlwZSI6IkNBRkVfSUQiLCJhcnRpY2xlSWQiOjYxNTQ2NDUsImlzc3VlZEF0IjoxNzY2MTU2OTEzNzgyLCJjYWZlSWQiOjI4ODY2Njc5fQ.EpSd5i7_p3XFZnJOMzxA5yx2_DmhbhjDd-Q9BX98ceE" TargetMode="External"/><Relationship Id="rId602" Type="http://schemas.openxmlformats.org/officeDocument/2006/relationships/hyperlink" Target="https://cafe.naver.com/playbattlegrounds/6012044" TargetMode="External"/><Relationship Id="rId1232" Type="http://schemas.openxmlformats.org/officeDocument/2006/relationships/hyperlink" Target="https://cafe.naver.com/playbattlegrounds/6020931" TargetMode="External"/><Relationship Id="rId4388" Type="http://schemas.openxmlformats.org/officeDocument/2006/relationships/hyperlink" Target="https://cafe.naver.com/playbattlegrounds/6070946" TargetMode="External"/><Relationship Id="rId5439" Type="http://schemas.openxmlformats.org/officeDocument/2006/relationships/hyperlink" Target="https://cafe.naver.com/playbattlegrounds/6098094" TargetMode="External"/><Relationship Id="rId5853" Type="http://schemas.openxmlformats.org/officeDocument/2006/relationships/hyperlink" Target="https://cafe.naver.com/f-e/cafes/28866679/articles/6125082?referrerAllArticles=true" TargetMode="External"/><Relationship Id="rId6904" Type="http://schemas.openxmlformats.org/officeDocument/2006/relationships/hyperlink" Target="https://cafe.naver.com/playbattlegrounds/6155740?art=aW50ZXJuYWwtY2FmZS1hcnRpY2xlLXJlYWQtc2hhcmUtbGluaw.eyJ0eXAiOiJKV1QiLCJhbGciOiJIUzI1NiJ9.eyJjYWZlVHlwZSI6IkNBRkVfSUQiLCJhcnRpY2xlSWQiOjYxNTU3NDAsImlzc3VlZEF0IjoxNzY2NDg2MDExOTcxLCJjYWZlSWQiOjI4ODY2Njc5fQ.wYZKAOp9fzLtbdB_1Puhprm440gk00tMU2cSTJFhIuY" TargetMode="External"/><Relationship Id="rId3057" Type="http://schemas.openxmlformats.org/officeDocument/2006/relationships/hyperlink" Target="https://cafe.naver.com/playbattlegrounds/6047621" TargetMode="External"/><Relationship Id="rId4108" Type="http://schemas.openxmlformats.org/officeDocument/2006/relationships/hyperlink" Target="https://cafe.naver.com/playbattlegrounds/6061503" TargetMode="External"/><Relationship Id="rId4455" Type="http://schemas.openxmlformats.org/officeDocument/2006/relationships/hyperlink" Target="https://cafe.naver.com/playbattlegrounds/6073334" TargetMode="External"/><Relationship Id="rId5506" Type="http://schemas.openxmlformats.org/officeDocument/2006/relationships/hyperlink" Target="https://cafe.naver.com/playbattlegrounds/6099756" TargetMode="External"/><Relationship Id="rId5920" Type="http://schemas.openxmlformats.org/officeDocument/2006/relationships/hyperlink" Target="https://cafe.naver.com/f-e/cafes/28866679/articles/6127752?referrerAllArticles=true" TargetMode="External"/><Relationship Id="rId3471" Type="http://schemas.openxmlformats.org/officeDocument/2006/relationships/hyperlink" Target="https://cafe.naver.com/playbattlegrounds/6052205" TargetMode="External"/><Relationship Id="rId4522" Type="http://schemas.openxmlformats.org/officeDocument/2006/relationships/hyperlink" Target="https://cafe.naver.com/playbattlegrounds/6075703" TargetMode="External"/><Relationship Id="rId392" Type="http://schemas.openxmlformats.org/officeDocument/2006/relationships/hyperlink" Target="https://cafe.naver.com/playbattlegrounds/6009742" TargetMode="External"/><Relationship Id="rId2073" Type="http://schemas.openxmlformats.org/officeDocument/2006/relationships/hyperlink" Target="https://cafe.naver.com/playbattlegrounds/6035178" TargetMode="External"/><Relationship Id="rId3124" Type="http://schemas.openxmlformats.org/officeDocument/2006/relationships/hyperlink" Target="https://cafe.naver.com/playbattlegrounds/6048417" TargetMode="External"/><Relationship Id="rId6694" Type="http://schemas.openxmlformats.org/officeDocument/2006/relationships/hyperlink" Target="https://cafe.naver.com/playbattlegrounds/6151407" TargetMode="External"/><Relationship Id="rId2140" Type="http://schemas.openxmlformats.org/officeDocument/2006/relationships/hyperlink" Target="https://cafe.naver.com/playbattlegrounds/6035656" TargetMode="External"/><Relationship Id="rId5296" Type="http://schemas.openxmlformats.org/officeDocument/2006/relationships/hyperlink" Target="https://cafe.naver.com/playbattlegrounds/6095059" TargetMode="External"/><Relationship Id="rId6347" Type="http://schemas.openxmlformats.org/officeDocument/2006/relationships/hyperlink" Target="https://cafe.naver.com/f-e/cafes/28866679/articles/6141985?referrerAllArticles=true" TargetMode="External"/><Relationship Id="rId6761" Type="http://schemas.openxmlformats.org/officeDocument/2006/relationships/hyperlink" Target="https://cafe.naver.com/playbattlegrounds/6152844" TargetMode="External"/><Relationship Id="rId112" Type="http://schemas.openxmlformats.org/officeDocument/2006/relationships/hyperlink" Target="https://cafe.naver.com/playbattlegrounds/6005633" TargetMode="External"/><Relationship Id="rId5363" Type="http://schemas.openxmlformats.org/officeDocument/2006/relationships/hyperlink" Target="https://cafe.naver.com/playbattlegrounds/6096534" TargetMode="External"/><Relationship Id="rId6414" Type="http://schemas.openxmlformats.org/officeDocument/2006/relationships/hyperlink" Target="https://cafe.naver.com/playbattlegrounds/6143411" TargetMode="External"/><Relationship Id="rId2957" Type="http://schemas.openxmlformats.org/officeDocument/2006/relationships/hyperlink" Target="https://discord.com/channels/978959051058737152/978961775745695754/1372597763304587295" TargetMode="External"/><Relationship Id="rId5016" Type="http://schemas.openxmlformats.org/officeDocument/2006/relationships/hyperlink" Target="https://cafe.naver.com/playbattlegrounds/6086782" TargetMode="External"/><Relationship Id="rId929" Type="http://schemas.openxmlformats.org/officeDocument/2006/relationships/hyperlink" Target="https://cafe.naver.com/playbattlegrounds/6015778" TargetMode="External"/><Relationship Id="rId1559" Type="http://schemas.openxmlformats.org/officeDocument/2006/relationships/hyperlink" Target="https://cafe.naver.com/playbattlegrounds/6027672" TargetMode="External"/><Relationship Id="rId1973" Type="http://schemas.openxmlformats.org/officeDocument/2006/relationships/hyperlink" Target="https://cafe.naver.com/playbattlegrounds/6034308" TargetMode="External"/><Relationship Id="rId4032" Type="http://schemas.openxmlformats.org/officeDocument/2006/relationships/hyperlink" Target="https://cafe.naver.com/playbattlegrounds/6060622" TargetMode="External"/><Relationship Id="rId5430" Type="http://schemas.openxmlformats.org/officeDocument/2006/relationships/hyperlink" Target="https://cafe.naver.com/playbattlegrounds/6098022" TargetMode="External"/><Relationship Id="rId7188" Type="http://schemas.openxmlformats.org/officeDocument/2006/relationships/hyperlink" Target="https://cafe.naver.com/f-e/cafes/28866679/articles/6161670?referrerAllArticles=true" TargetMode="External"/><Relationship Id="rId1626" Type="http://schemas.openxmlformats.org/officeDocument/2006/relationships/hyperlink" Target="https://cafe.naver.com/playbattlegrounds/6028519" TargetMode="External"/><Relationship Id="rId3798" Type="http://schemas.openxmlformats.org/officeDocument/2006/relationships/hyperlink" Target="https://cafe.naver.com/playbattlegrounds/6056939" TargetMode="External"/><Relationship Id="rId4849" Type="http://schemas.openxmlformats.org/officeDocument/2006/relationships/hyperlink" Target="https://cafe.naver.com/playbattlegrounds/6083445" TargetMode="External"/><Relationship Id="rId7255" Type="http://schemas.openxmlformats.org/officeDocument/2006/relationships/hyperlink" Target="https://cafe.naver.com/playbattlegrounds/6163284?art=aW50ZXJuYWwtY2FmZS1hcnRpY2xlLXJlYWQtc2hhcmUtbGluaw.eyJ0eXAiOiJKV1QiLCJhbGciOiJIUzI1NiJ9.eyJjYWZlVHlwZSI6IkNBRkVfSUQiLCJhcnRpY2xlSWQiOjYxNjMyODQsImlzc3VlZEF0IjoxNzY3OTgwODc5Njc2LCJjYWZlSWQiOjI4ODY2Njc5fQ.pLY59Fbft_DojOj303W3xas736qxmhX04dkrY7_ODLE" TargetMode="External"/><Relationship Id="rId3865" Type="http://schemas.openxmlformats.org/officeDocument/2006/relationships/hyperlink" Target="https://cafe.naver.com/playbattlegrounds/6058034" TargetMode="External"/><Relationship Id="rId4916" Type="http://schemas.openxmlformats.org/officeDocument/2006/relationships/hyperlink" Target="https://cafe.naver.com/playbattlegrounds/6084717" TargetMode="External"/><Relationship Id="rId6271" Type="http://schemas.openxmlformats.org/officeDocument/2006/relationships/hyperlink" Target="https://cafe.naver.com/playbattlegrounds/6140421" TargetMode="External"/><Relationship Id="rId7322" Type="http://schemas.openxmlformats.org/officeDocument/2006/relationships/hyperlink" Target="https://cafe.naver.com/playbattlegrounds/6164501?art=aW50ZXJuYWwtY2FmZS1hcnRpY2xlLXJlYWQtc2hhcmUtbGluaw.eyJ0eXAiOiJKV1QiLCJhbGciOiJIUzI1NiJ9.eyJjYWZlVHlwZSI6IkNBRkVfSUQiLCJhcnRpY2xlSWQiOjYxNjQ1MDEsImlzc3VlZEF0IjoxNzY4MjQxNDUyMjkzLCJjYWZlSWQiOjI4ODY2Njc5fQ.XOtqOapTGaFv6aWNGQfIYDGRrETR1aX6MU5dOk171Sc" TargetMode="External"/><Relationship Id="rId786" Type="http://schemas.openxmlformats.org/officeDocument/2006/relationships/hyperlink" Target="https://cafe.naver.com/playbattlegrounds/6014070" TargetMode="External"/><Relationship Id="rId2467" Type="http://schemas.openxmlformats.org/officeDocument/2006/relationships/hyperlink" Target="https://cafe.naver.com/playbattlegrounds/6039302" TargetMode="External"/><Relationship Id="rId3518" Type="http://schemas.openxmlformats.org/officeDocument/2006/relationships/hyperlink" Target="https://cafe.naver.com/playbattlegrounds/6052559" TargetMode="External"/><Relationship Id="rId439" Type="http://schemas.openxmlformats.org/officeDocument/2006/relationships/hyperlink" Target="https://cafe.naver.com/playbattlegrounds/6010096" TargetMode="External"/><Relationship Id="rId1069" Type="http://schemas.openxmlformats.org/officeDocument/2006/relationships/hyperlink" Target="https://cafe.naver.com/playbattlegrounds/6018040" TargetMode="External"/><Relationship Id="rId1483" Type="http://schemas.openxmlformats.org/officeDocument/2006/relationships/hyperlink" Target="https://cafe.naver.com/playbattlegrounds/6026695" TargetMode="External"/><Relationship Id="rId2881" Type="http://schemas.openxmlformats.org/officeDocument/2006/relationships/hyperlink" Target="https://cafe.naver.com/playbattlegrounds/6044563" TargetMode="External"/><Relationship Id="rId3932" Type="http://schemas.openxmlformats.org/officeDocument/2006/relationships/hyperlink" Target="https://cafe.naver.com/playbattlegrounds/6059249" TargetMode="External"/><Relationship Id="rId506" Type="http://schemas.openxmlformats.org/officeDocument/2006/relationships/hyperlink" Target="https://cafe.naver.com/playbattlegrounds/6011164" TargetMode="External"/><Relationship Id="rId853" Type="http://schemas.openxmlformats.org/officeDocument/2006/relationships/hyperlink" Target="https://cafe.naver.com/playbattlegrounds/6014732" TargetMode="External"/><Relationship Id="rId1136" Type="http://schemas.openxmlformats.org/officeDocument/2006/relationships/hyperlink" Target="https://cafe.naver.com/playbattlegrounds/6018150" TargetMode="External"/><Relationship Id="rId2534" Type="http://schemas.openxmlformats.org/officeDocument/2006/relationships/hyperlink" Target="https://discord.com/channels/978959051058737152/978961775745695754/1366725321490960554" TargetMode="External"/><Relationship Id="rId920" Type="http://schemas.openxmlformats.org/officeDocument/2006/relationships/hyperlink" Target="https://cafe.naver.com/playbattlegrounds/6015638" TargetMode="External"/><Relationship Id="rId1550" Type="http://schemas.openxmlformats.org/officeDocument/2006/relationships/hyperlink" Target="https://cafe.naver.com/playbattlegrounds/6027538" TargetMode="External"/><Relationship Id="rId2601" Type="http://schemas.openxmlformats.org/officeDocument/2006/relationships/hyperlink" Target="https://cafe.naver.com/playbattlegrounds/6040753" TargetMode="External"/><Relationship Id="rId5757" Type="http://schemas.openxmlformats.org/officeDocument/2006/relationships/hyperlink" Target="https://cafe.naver.com/playbattlegrounds/6117428" TargetMode="External"/><Relationship Id="rId6808" Type="http://schemas.openxmlformats.org/officeDocument/2006/relationships/hyperlink" Target="https://cafe.naver.com/f-e/cafes/28866679" TargetMode="External"/><Relationship Id="rId1203" Type="http://schemas.openxmlformats.org/officeDocument/2006/relationships/hyperlink" Target="https://cafe.naver.com/playbattlegrounds/6019867" TargetMode="External"/><Relationship Id="rId4359" Type="http://schemas.openxmlformats.org/officeDocument/2006/relationships/hyperlink" Target="https://cafe.naver.com/playbattlegrounds/6069819" TargetMode="External"/><Relationship Id="rId4773" Type="http://schemas.openxmlformats.org/officeDocument/2006/relationships/hyperlink" Target="https://cafe.naver.com/playbattlegrounds/6082112" TargetMode="External"/><Relationship Id="rId5824" Type="http://schemas.openxmlformats.org/officeDocument/2006/relationships/hyperlink" Target="https://cafe.naver.com/playbattlegrounds/6121965" TargetMode="External"/><Relationship Id="rId3375" Type="http://schemas.openxmlformats.org/officeDocument/2006/relationships/hyperlink" Target="https://cafe.naver.com/playbattlegrounds/6051245" TargetMode="External"/><Relationship Id="rId4426" Type="http://schemas.openxmlformats.org/officeDocument/2006/relationships/hyperlink" Target="https://cafe.naver.com/playbattlegrounds/6072211" TargetMode="External"/><Relationship Id="rId4840" Type="http://schemas.openxmlformats.org/officeDocument/2006/relationships/hyperlink" Target="https://cafe.naver.com/playbattlegrounds/6082644" TargetMode="External"/><Relationship Id="rId296" Type="http://schemas.openxmlformats.org/officeDocument/2006/relationships/hyperlink" Target="https://cafe.naver.com/playbattlegrounds/6008480" TargetMode="External"/><Relationship Id="rId2391" Type="http://schemas.openxmlformats.org/officeDocument/2006/relationships/hyperlink" Target="https://cafe.naver.com/playbattlegrounds/6038314" TargetMode="External"/><Relationship Id="rId3028" Type="http://schemas.openxmlformats.org/officeDocument/2006/relationships/hyperlink" Target="https://cafe.naver.com/playbattlegrounds/6047289" TargetMode="External"/><Relationship Id="rId3442" Type="http://schemas.openxmlformats.org/officeDocument/2006/relationships/hyperlink" Target="https://cafe.naver.com/playbattlegrounds/6051921" TargetMode="External"/><Relationship Id="rId6598" Type="http://schemas.openxmlformats.org/officeDocument/2006/relationships/hyperlink" Target="https://cafe.naver.com/f-e/cafes/28866679/articles/6149814?referrerAllArticles=true" TargetMode="External"/><Relationship Id="rId363" Type="http://schemas.openxmlformats.org/officeDocument/2006/relationships/hyperlink" Target="https://cafe.naver.com/playbattlegrounds/6009373" TargetMode="External"/><Relationship Id="rId2044" Type="http://schemas.openxmlformats.org/officeDocument/2006/relationships/hyperlink" Target="https://cafe.naver.com/playbattlegrounds/6034799" TargetMode="External"/><Relationship Id="rId430" Type="http://schemas.openxmlformats.org/officeDocument/2006/relationships/hyperlink" Target="https://cafe.naver.com/playbattlegrounds/6010067" TargetMode="External"/><Relationship Id="rId1060" Type="http://schemas.openxmlformats.org/officeDocument/2006/relationships/hyperlink" Target="https://cafe.naver.com/playbattlegrounds/6018023" TargetMode="External"/><Relationship Id="rId2111" Type="http://schemas.openxmlformats.org/officeDocument/2006/relationships/hyperlink" Target="https://cafe.naver.com/playbattlegrounds/6035551" TargetMode="External"/><Relationship Id="rId5267" Type="http://schemas.openxmlformats.org/officeDocument/2006/relationships/hyperlink" Target="https://cafe.naver.com/playbattlegrounds/6094118" TargetMode="External"/><Relationship Id="rId6318" Type="http://schemas.openxmlformats.org/officeDocument/2006/relationships/hyperlink" Target="https://cafe.naver.com/playbattlegrounds/6141357" TargetMode="External"/><Relationship Id="rId6665" Type="http://schemas.openxmlformats.org/officeDocument/2006/relationships/hyperlink" Target="https://cafe.naver.com/playbattlegrounds/6150546" TargetMode="External"/><Relationship Id="rId5681" Type="http://schemas.openxmlformats.org/officeDocument/2006/relationships/hyperlink" Target="https://cafe.naver.com/playbattlegrounds/6106076" TargetMode="External"/><Relationship Id="rId6732" Type="http://schemas.openxmlformats.org/officeDocument/2006/relationships/hyperlink" Target="https://cafe.naver.com/playbattlegrounds/6152260" TargetMode="External"/><Relationship Id="rId1877" Type="http://schemas.openxmlformats.org/officeDocument/2006/relationships/hyperlink" Target="https://cafe.naver.com/playbattlegrounds/6032389" TargetMode="External"/><Relationship Id="rId2928" Type="http://schemas.openxmlformats.org/officeDocument/2006/relationships/hyperlink" Target="https://cafe.naver.com/playbattlegrounds/6045393" TargetMode="External"/><Relationship Id="rId4283" Type="http://schemas.openxmlformats.org/officeDocument/2006/relationships/hyperlink" Target="https://discord.com/channels/978959051058737152/978961775745695754/1391025905412997130" TargetMode="External"/><Relationship Id="rId5334" Type="http://schemas.openxmlformats.org/officeDocument/2006/relationships/hyperlink" Target="https://cafe.naver.com/playbattlegrounds/6095951" TargetMode="External"/><Relationship Id="rId1944" Type="http://schemas.openxmlformats.org/officeDocument/2006/relationships/hyperlink" Target="https://cafe.naver.com/playbattlegrounds/6033736" TargetMode="External"/><Relationship Id="rId4350" Type="http://schemas.openxmlformats.org/officeDocument/2006/relationships/hyperlink" Target="https://cafe.naver.com/playbattlegrounds/6068271" TargetMode="External"/><Relationship Id="rId5401" Type="http://schemas.openxmlformats.org/officeDocument/2006/relationships/hyperlink" Target="https://cafe.naver.com/playbattlegrounds/6097113" TargetMode="External"/><Relationship Id="rId4003" Type="http://schemas.openxmlformats.org/officeDocument/2006/relationships/hyperlink" Target="https://cafe.naver.com/playbattlegrounds/6060225" TargetMode="External"/><Relationship Id="rId7159" Type="http://schemas.openxmlformats.org/officeDocument/2006/relationships/hyperlink" Target="https://cafe.naver.com/f-e/cafes/28866679/articles/6161220?referrerAllArticles=true" TargetMode="External"/><Relationship Id="rId6175" Type="http://schemas.openxmlformats.org/officeDocument/2006/relationships/hyperlink" Target="https://cafe.naver.com/f-e/cafes/28866679/articles/6138109?referrerAllArticles=true" TargetMode="External"/><Relationship Id="rId7226" Type="http://schemas.openxmlformats.org/officeDocument/2006/relationships/hyperlink" Target="https://cafe.naver.com/playbattlegrounds/6162819?art=aW50ZXJuYWwtY2FmZS1hcnRpY2xlLXJlYWQtc2hhcmUtbGluaw.eyJ0eXAiOiJKV1QiLCJhbGciOiJIUzI1NiJ9.eyJjYWZlVHlwZSI6IkNBRkVfSUQiLCJhcnRpY2xlSWQiOjYxNjI4MTksImlzc3VlZEF0IjoxNzY3ODg4NDI4OTM0LCJjYWZlSWQiOjI4ODY2Njc5fQ.dKXCEqeGJrp0CkRosRwQx3NV0aaKzOssuJJR8TVy8kA" TargetMode="External"/><Relationship Id="rId3769" Type="http://schemas.openxmlformats.org/officeDocument/2006/relationships/hyperlink" Target="https://cafe.naver.com/playbattlegrounds/6056396" TargetMode="External"/><Relationship Id="rId5191" Type="http://schemas.openxmlformats.org/officeDocument/2006/relationships/hyperlink" Target="https://cafe.naver.com/playbattlegrounds/6092549" TargetMode="External"/><Relationship Id="rId6242" Type="http://schemas.openxmlformats.org/officeDocument/2006/relationships/hyperlink" Target="https://cafe.naver.com/f-e/cafes/28866679/articles/6139617?referrerAllArticles=true" TargetMode="External"/><Relationship Id="rId2785" Type="http://schemas.openxmlformats.org/officeDocument/2006/relationships/hyperlink" Target="https://cafe.naver.com/playbattlegrounds/6043334" TargetMode="External"/><Relationship Id="rId3836" Type="http://schemas.openxmlformats.org/officeDocument/2006/relationships/hyperlink" Target="https://cafe.naver.com/playbattlegrounds/6057510" TargetMode="External"/><Relationship Id="rId757" Type="http://schemas.openxmlformats.org/officeDocument/2006/relationships/hyperlink" Target="https://cafe.naver.com/playbattlegrounds/6013720" TargetMode="External"/><Relationship Id="rId1387" Type="http://schemas.openxmlformats.org/officeDocument/2006/relationships/hyperlink" Target="https://cafe.naver.com/playbattlegrounds/6024665" TargetMode="External"/><Relationship Id="rId2438" Type="http://schemas.openxmlformats.org/officeDocument/2006/relationships/hyperlink" Target="https://cafe.naver.com/playbattlegrounds/6038892" TargetMode="External"/><Relationship Id="rId2852" Type="http://schemas.openxmlformats.org/officeDocument/2006/relationships/hyperlink" Target="https://cafe.naver.com/playbattlegrounds/6044209" TargetMode="External"/><Relationship Id="rId3903" Type="http://schemas.openxmlformats.org/officeDocument/2006/relationships/hyperlink" Target="https://cafe.naver.com/playbattlegrounds/6058734" TargetMode="External"/><Relationship Id="rId93" Type="http://schemas.openxmlformats.org/officeDocument/2006/relationships/hyperlink" Target="https://cafe.naver.com/playbattlegrounds/6005382" TargetMode="External"/><Relationship Id="rId824" Type="http://schemas.openxmlformats.org/officeDocument/2006/relationships/hyperlink" Target="https://discord.com/channels/978959051058737152/978961775745695754/1345003956643827773" TargetMode="External"/><Relationship Id="rId1454" Type="http://schemas.openxmlformats.org/officeDocument/2006/relationships/hyperlink" Target="https://cafe.naver.com/playbattlegrounds/6026306" TargetMode="External"/><Relationship Id="rId2505" Type="http://schemas.openxmlformats.org/officeDocument/2006/relationships/hyperlink" Target="https://cafe.naver.com/playbattlegrounds/6039679" TargetMode="External"/><Relationship Id="rId1107" Type="http://schemas.openxmlformats.org/officeDocument/2006/relationships/hyperlink" Target="https://cafe.naver.com/playbattlegrounds/6018044" TargetMode="External"/><Relationship Id="rId1521" Type="http://schemas.openxmlformats.org/officeDocument/2006/relationships/hyperlink" Target="https://cafe.naver.com/playbattlegrounds/6027341" TargetMode="External"/><Relationship Id="rId4677" Type="http://schemas.openxmlformats.org/officeDocument/2006/relationships/hyperlink" Target="https://discord.com/channels/978959051058737152/978961775745695754/1398690285747441695" TargetMode="External"/><Relationship Id="rId5728" Type="http://schemas.openxmlformats.org/officeDocument/2006/relationships/hyperlink" Target="https://cafe.naver.com/playbattlegrounds/6107904" TargetMode="External"/><Relationship Id="rId7083" Type="http://schemas.openxmlformats.org/officeDocument/2006/relationships/hyperlink" Target="https://cafe.naver.com/playbattlegrounds/6159140" TargetMode="External"/><Relationship Id="rId3279" Type="http://schemas.openxmlformats.org/officeDocument/2006/relationships/hyperlink" Target="https://cafe.naver.com/playbattlegrounds/6050213" TargetMode="External"/><Relationship Id="rId3693" Type="http://schemas.openxmlformats.org/officeDocument/2006/relationships/hyperlink" Target="https://cafe.naver.com/playbattlegrounds/6054378" TargetMode="External"/><Relationship Id="rId7150" Type="http://schemas.openxmlformats.org/officeDocument/2006/relationships/hyperlink" Target="https://cafe.naver.com/playbattlegrounds/6161125?art=aW50ZXJuYWwtY2FmZS1hcnRpY2xlLXJlYWQtc2hhcmUtbGluaw.eyJ0eXAiOiJKV1QiLCJhbGciOiJIUzI1NiJ9.eyJjYWZlVHlwZSI6IkNBRkVfSUQiLCJhcnRpY2xlSWQiOjYxNjExMjUsImlzc3VlZEF0IjoxNzY3NjEyNTUwOTYwLCJjYWZlSWQiOjI4ODY2Njc5fQ.Qypyg79A0zyIfJVKGoMXiw0hlMkx2qzWPEqGhu7YYsw" TargetMode="External"/><Relationship Id="rId2295" Type="http://schemas.openxmlformats.org/officeDocument/2006/relationships/hyperlink" Target="https://cafe.naver.com/playbattlegrounds/6037237" TargetMode="External"/><Relationship Id="rId3346" Type="http://schemas.openxmlformats.org/officeDocument/2006/relationships/hyperlink" Target="https://cafe.naver.com/playbattlegrounds/6051023" TargetMode="External"/><Relationship Id="rId4744" Type="http://schemas.openxmlformats.org/officeDocument/2006/relationships/hyperlink" Target="https://cafe.naver.com/playbattlegrounds/6081569" TargetMode="External"/><Relationship Id="rId267" Type="http://schemas.openxmlformats.org/officeDocument/2006/relationships/hyperlink" Target="https://cafe.naver.com/playbattlegrounds/6007580" TargetMode="External"/><Relationship Id="rId3760" Type="http://schemas.openxmlformats.org/officeDocument/2006/relationships/hyperlink" Target="https://cafe.naver.com/playbattlegrounds/6056307" TargetMode="External"/><Relationship Id="rId4811" Type="http://schemas.openxmlformats.org/officeDocument/2006/relationships/hyperlink" Target="https://cafe.naver.com/playbattlegrounds/6082637" TargetMode="External"/><Relationship Id="rId681" Type="http://schemas.openxmlformats.org/officeDocument/2006/relationships/hyperlink" Target="https://cafe.naver.com/playbattlegrounds/6012627" TargetMode="External"/><Relationship Id="rId2362" Type="http://schemas.openxmlformats.org/officeDocument/2006/relationships/hyperlink" Target="https://cafe.naver.com/playbattlegrounds/6037996" TargetMode="External"/><Relationship Id="rId3413" Type="http://schemas.openxmlformats.org/officeDocument/2006/relationships/hyperlink" Target="https://cafe.naver.com/playbattlegrounds/6051666" TargetMode="External"/><Relationship Id="rId6569" Type="http://schemas.openxmlformats.org/officeDocument/2006/relationships/hyperlink" Target="https://cafe.naver.com/playbattlegrounds/6149519" TargetMode="External"/><Relationship Id="rId6983" Type="http://schemas.openxmlformats.org/officeDocument/2006/relationships/hyperlink" Target="https://cafe.naver.com/playbattlegrounds/6157275?art=aW50ZXJuYWwtY2FmZS1hcnRpY2xlLXJlYWQtc2hhcmUtbGluaw.eyJ0eXAiOiJKV1QiLCJhbGciOiJIUzI1NiJ9.eyJjYWZlVHlwZSI6IkNBRkVfSUQiLCJhcnRpY2xlSWQiOjYxNTcyNzUsImlzc3VlZEF0IjoxNzY2ODU4MTk3NDMyLCJjYWZlSWQiOjI4ODY2Njc5fQ.xzgAulC8u4QwoU0WscXddGE9vZinu0-BgSldasRl4_Y" TargetMode="External"/><Relationship Id="rId334" Type="http://schemas.openxmlformats.org/officeDocument/2006/relationships/hyperlink" Target="https://cafe.naver.com/playbattlegrounds/6009105" TargetMode="External"/><Relationship Id="rId2015" Type="http://schemas.openxmlformats.org/officeDocument/2006/relationships/hyperlink" Target="https://cafe.naver.com/playbattlegrounds/6034716" TargetMode="External"/><Relationship Id="rId5585" Type="http://schemas.openxmlformats.org/officeDocument/2006/relationships/hyperlink" Target="https://cafe.naver.com/playbattlegrounds/6101792" TargetMode="External"/><Relationship Id="rId6636" Type="http://schemas.openxmlformats.org/officeDocument/2006/relationships/hyperlink" Target="https://cafe.naver.com/playbattlegrounds/6150139" TargetMode="External"/><Relationship Id="rId401" Type="http://schemas.openxmlformats.org/officeDocument/2006/relationships/hyperlink" Target="https://cafe.naver.com/playbattlegrounds/6009763" TargetMode="External"/><Relationship Id="rId1031" Type="http://schemas.openxmlformats.org/officeDocument/2006/relationships/hyperlink" Target="https://cafe.naver.com/playbattlegrounds/6017740" TargetMode="External"/><Relationship Id="rId4187" Type="http://schemas.openxmlformats.org/officeDocument/2006/relationships/hyperlink" Target="https://cafe.naver.com/playbattlegrounds/6062736" TargetMode="External"/><Relationship Id="rId5238" Type="http://schemas.openxmlformats.org/officeDocument/2006/relationships/hyperlink" Target="https://cafe.naver.com/playbattlegrounds/6093824" TargetMode="External"/><Relationship Id="rId5652" Type="http://schemas.openxmlformats.org/officeDocument/2006/relationships/hyperlink" Target="https://cafe.naver.com/playbattlegrounds/6103700" TargetMode="External"/><Relationship Id="rId6703" Type="http://schemas.openxmlformats.org/officeDocument/2006/relationships/hyperlink" Target="https://cafe.naver.com/playbattlegrounds/6151608" TargetMode="External"/><Relationship Id="rId4254" Type="http://schemas.openxmlformats.org/officeDocument/2006/relationships/hyperlink" Target="https://cafe.naver.com/playbattlegrounds/6064366" TargetMode="External"/><Relationship Id="rId5305" Type="http://schemas.openxmlformats.org/officeDocument/2006/relationships/hyperlink" Target="https://cafe.naver.com/playbattlegrounds/6095190" TargetMode="External"/><Relationship Id="rId1848" Type="http://schemas.openxmlformats.org/officeDocument/2006/relationships/hyperlink" Target="https://cafe.naver.com/playbattlegrounds/6031672" TargetMode="External"/><Relationship Id="rId3270" Type="http://schemas.openxmlformats.org/officeDocument/2006/relationships/hyperlink" Target="https://cafe.naver.com/playbattlegrounds/6050211" TargetMode="External"/><Relationship Id="rId4321" Type="http://schemas.openxmlformats.org/officeDocument/2006/relationships/hyperlink" Target="https://cafe.naver.com/playbattlegrounds/6065955" TargetMode="External"/><Relationship Id="rId7477" Type="http://schemas.openxmlformats.org/officeDocument/2006/relationships/hyperlink" Target="https://cafe.naver.com/f-e/cafes/28866679/articles/6170006?referrerAllArticles=true" TargetMode="External"/><Relationship Id="rId191" Type="http://schemas.openxmlformats.org/officeDocument/2006/relationships/hyperlink" Target="https://cafe.naver.com/playbattlegrounds/6006676" TargetMode="External"/><Relationship Id="rId1915" Type="http://schemas.openxmlformats.org/officeDocument/2006/relationships/hyperlink" Target="https://cafe.naver.com/playbattlegrounds/6033198" TargetMode="External"/><Relationship Id="rId6079" Type="http://schemas.openxmlformats.org/officeDocument/2006/relationships/hyperlink" Target="https://cafe.naver.com/playbattlegrounds/6134657" TargetMode="External"/><Relationship Id="rId5095" Type="http://schemas.openxmlformats.org/officeDocument/2006/relationships/hyperlink" Target="https://cafe.naver.com/playbattlegrounds/6088269" TargetMode="External"/><Relationship Id="rId6493" Type="http://schemas.openxmlformats.org/officeDocument/2006/relationships/hyperlink" Target="https://cafe.naver.com/playbattlegrounds/6147855" TargetMode="External"/><Relationship Id="rId2689" Type="http://schemas.openxmlformats.org/officeDocument/2006/relationships/hyperlink" Target="https://cafe.naver.com/playbattlegrounds/6041976" TargetMode="External"/><Relationship Id="rId6146" Type="http://schemas.openxmlformats.org/officeDocument/2006/relationships/hyperlink" Target="https://cafe.naver.com/playbattlegrounds/6137296" TargetMode="External"/><Relationship Id="rId6560" Type="http://schemas.openxmlformats.org/officeDocument/2006/relationships/hyperlink" Target="https://cafe.naver.com/playbattlegrounds/6149416" TargetMode="External"/><Relationship Id="rId2756" Type="http://schemas.openxmlformats.org/officeDocument/2006/relationships/hyperlink" Target="https://cafe.naver.com/playbattlegrounds/6042980" TargetMode="External"/><Relationship Id="rId3807" Type="http://schemas.openxmlformats.org/officeDocument/2006/relationships/hyperlink" Target="https://cafe.naver.com/playbattlegrounds/6057133" TargetMode="External"/><Relationship Id="rId5162" Type="http://schemas.openxmlformats.org/officeDocument/2006/relationships/hyperlink" Target="https://cafe.naver.com/playbattlegrounds/6092132" TargetMode="External"/><Relationship Id="rId6213" Type="http://schemas.openxmlformats.org/officeDocument/2006/relationships/hyperlink" Target="https://cafe.naver.com/f-e/cafes/28866679/articles/6139078?boardtype=L&amp;referrerAllArticles=true" TargetMode="External"/><Relationship Id="rId728" Type="http://schemas.openxmlformats.org/officeDocument/2006/relationships/hyperlink" Target="https://cafe.naver.com/playbattlegrounds/6013087" TargetMode="External"/><Relationship Id="rId1358" Type="http://schemas.openxmlformats.org/officeDocument/2006/relationships/hyperlink" Target="https://cafe.naver.com/playbattlegrounds/6024013" TargetMode="External"/><Relationship Id="rId1772" Type="http://schemas.openxmlformats.org/officeDocument/2006/relationships/hyperlink" Target="https://cafe.naver.com/playbattlegrounds/6030584" TargetMode="External"/><Relationship Id="rId2409" Type="http://schemas.openxmlformats.org/officeDocument/2006/relationships/hyperlink" Target="https://cafe.naver.com/playbattlegrounds/6038512" TargetMode="External"/><Relationship Id="rId5979" Type="http://schemas.openxmlformats.org/officeDocument/2006/relationships/hyperlink" Target="https://cafe.naver.com/f-e/cafes/28866679/articles/6129245?referrerAllArticles=true" TargetMode="External"/><Relationship Id="rId64" Type="http://schemas.openxmlformats.org/officeDocument/2006/relationships/hyperlink" Target="https://cafe.naver.com/playbattlegrounds/6004969" TargetMode="External"/><Relationship Id="rId1425" Type="http://schemas.openxmlformats.org/officeDocument/2006/relationships/hyperlink" Target="https://cafe.naver.com/playbattlegrounds/6025151" TargetMode="External"/><Relationship Id="rId2823" Type="http://schemas.openxmlformats.org/officeDocument/2006/relationships/hyperlink" Target="https://cafe.naver.com/playbattlegrounds/6043751" TargetMode="External"/><Relationship Id="rId4995" Type="http://schemas.openxmlformats.org/officeDocument/2006/relationships/hyperlink" Target="https://cafe.naver.com/playbattlegrounds/6086251" TargetMode="External"/><Relationship Id="rId7054" Type="http://schemas.openxmlformats.org/officeDocument/2006/relationships/hyperlink" Target="https://cafe.naver.com/playbattlegrounds/6158171?art=aW50ZXJuYWwtY2FmZS1hcnRpY2xlLXJlYWQtc2hhcmUtbGluaw.eyJ0eXAiOiJKV1QiLCJhbGciOiJIUzI1NiJ9.eyJjYWZlVHlwZSI6IkNBRkVfSUQiLCJhcnRpY2xlSWQiOjYxNTgxNzEsImlzc3VlZEF0IjoxNzY3MDgyODkwODM2LCJjYWZlSWQiOjI4ODY2Njc5fQ.WVJtgypmcZOgScdjpho61woI5gw7RS7mHxZTIWUYMmg" TargetMode="External"/><Relationship Id="rId2199" Type="http://schemas.openxmlformats.org/officeDocument/2006/relationships/hyperlink" Target="https://cafe.naver.com/playbattlegrounds/6036268" TargetMode="External"/><Relationship Id="rId3597" Type="http://schemas.openxmlformats.org/officeDocument/2006/relationships/hyperlink" Target="https://cafe.naver.com/playbattlegrounds/6053606" TargetMode="External"/><Relationship Id="rId4648" Type="http://schemas.openxmlformats.org/officeDocument/2006/relationships/hyperlink" Target="https://cafe.naver.com/playbattlegrounds/6079685" TargetMode="External"/><Relationship Id="rId6070" Type="http://schemas.openxmlformats.org/officeDocument/2006/relationships/hyperlink" Target="https://cafe.naver.com/playbattlegrounds/6133105" TargetMode="External"/><Relationship Id="rId3664" Type="http://schemas.openxmlformats.org/officeDocument/2006/relationships/hyperlink" Target="https://cafe.naver.com/playbattlegrounds/6054203" TargetMode="External"/><Relationship Id="rId4715" Type="http://schemas.openxmlformats.org/officeDocument/2006/relationships/hyperlink" Target="https://cafe.naver.com/playbattlegrounds/6081048" TargetMode="External"/><Relationship Id="rId7121" Type="http://schemas.openxmlformats.org/officeDocument/2006/relationships/hyperlink" Target="https://discord.com/channels/978959051058737152/978961775745695754/1457097100079792301" TargetMode="External"/><Relationship Id="rId585" Type="http://schemas.openxmlformats.org/officeDocument/2006/relationships/hyperlink" Target="https://cafe.naver.com/playbattlegrounds/6011979" TargetMode="External"/><Relationship Id="rId2266" Type="http://schemas.openxmlformats.org/officeDocument/2006/relationships/hyperlink" Target="https://cafe.naver.com/playbattlegrounds/6036909" TargetMode="External"/><Relationship Id="rId2680" Type="http://schemas.openxmlformats.org/officeDocument/2006/relationships/hyperlink" Target="https://cafe.naver.com/playbattlegrounds/6041828" TargetMode="External"/><Relationship Id="rId3317" Type="http://schemas.openxmlformats.org/officeDocument/2006/relationships/hyperlink" Target="https://cafe.naver.com/playbattlegrounds/6050711" TargetMode="External"/><Relationship Id="rId3731" Type="http://schemas.openxmlformats.org/officeDocument/2006/relationships/hyperlink" Target="https://discord.com/channels/978959051058737152/978961775745695754/1381942453426323617" TargetMode="External"/><Relationship Id="rId6887" Type="http://schemas.openxmlformats.org/officeDocument/2006/relationships/hyperlink" Target="https://cafe.naver.com/playbattlegrounds/6155364?art=aW50ZXJuYWwtY2FmZS1hcnRpY2xlLXJlYWQtc2hhcmUtbGluaw.eyJ0eXAiOiJKV1QiLCJhbGciOiJIUzI1NiJ9.eyJjYWZlVHlwZSI6IkNBRkVfSUQiLCJhcnRpY2xlSWQiOjYxNTUzNjQsImlzc3VlZEF0IjoxNzY2MzU2NDA2MjI5LCJjYWZlSWQiOjI4ODY2Njc5fQ.XFnOUbRURbTOClIGf_AIUw_QN87lg7zpZDhlNUZKrsE" TargetMode="External"/><Relationship Id="rId238" Type="http://schemas.openxmlformats.org/officeDocument/2006/relationships/hyperlink" Target="https://cafe.naver.com/playbattlegrounds/6007237" TargetMode="External"/><Relationship Id="rId652" Type="http://schemas.openxmlformats.org/officeDocument/2006/relationships/hyperlink" Target="https://cafe.naver.com/playbattlegrounds/6012392" TargetMode="External"/><Relationship Id="rId1282" Type="http://schemas.openxmlformats.org/officeDocument/2006/relationships/hyperlink" Target="https://cafe.naver.com/playbattlegrounds/6022340" TargetMode="External"/><Relationship Id="rId2333" Type="http://schemas.openxmlformats.org/officeDocument/2006/relationships/hyperlink" Target="https://cafe.naver.com/playbattlegrounds/6037650" TargetMode="External"/><Relationship Id="rId5489" Type="http://schemas.openxmlformats.org/officeDocument/2006/relationships/hyperlink" Target="https://cafe.naver.com/playbattlegrounds/6099340" TargetMode="External"/><Relationship Id="rId305" Type="http://schemas.openxmlformats.org/officeDocument/2006/relationships/hyperlink" Target="https://cafe.naver.com/playbattlegrounds/6008563" TargetMode="External"/><Relationship Id="rId2400" Type="http://schemas.openxmlformats.org/officeDocument/2006/relationships/hyperlink" Target="https://cafe.naver.com/playbattlegrounds/6038368" TargetMode="External"/><Relationship Id="rId5556" Type="http://schemas.openxmlformats.org/officeDocument/2006/relationships/hyperlink" Target="https://cafe.naver.com/playbattlegrounds/6101066" TargetMode="External"/><Relationship Id="rId6607" Type="http://schemas.openxmlformats.org/officeDocument/2006/relationships/hyperlink" Target="https://cafe.naver.com/f-e/cafes/28866679/articles/6149834?boardtype=L&amp;referrerAllArticles=true" TargetMode="External"/><Relationship Id="rId6954" Type="http://schemas.openxmlformats.org/officeDocument/2006/relationships/hyperlink" Target="https://cafe.naver.com/playbattlegrounds/6156950?art=aW50ZXJuYWwtY2FmZS1hcnRpY2xlLXJlYWQtc2hhcmUtbGluaw.eyJ0eXAiOiJKV1QiLCJhbGciOiJIUzI1NiJ9.eyJjYWZlVHlwZSI6IkNBRkVfSUQiLCJhcnRpY2xlSWQiOjYxNTY5NTAsImlzc3VlZEF0IjoxNzY2NzYwMTgzNDA2LCJjYWZlSWQiOjI4ODY2Njc5fQ.Nm9zGyGyJiCUd1B6NcvVOAHH64PKw4S8CjA3fkrOFNw" TargetMode="External"/><Relationship Id="rId1002" Type="http://schemas.openxmlformats.org/officeDocument/2006/relationships/hyperlink" Target="https://cafe.naver.com/playbattlegrounds/6017093" TargetMode="External"/><Relationship Id="rId4158" Type="http://schemas.openxmlformats.org/officeDocument/2006/relationships/hyperlink" Target="https://cafe.naver.com/playbattlegrounds/6062191" TargetMode="External"/><Relationship Id="rId5209" Type="http://schemas.openxmlformats.org/officeDocument/2006/relationships/hyperlink" Target="https://cafe.naver.com/playbattlegrounds/6093057" TargetMode="External"/><Relationship Id="rId5970" Type="http://schemas.openxmlformats.org/officeDocument/2006/relationships/hyperlink" Target="https://cafe.naver.com/f-e/cafes/28866679/articles/6128986?referrerAllArticles=true&amp;page=1" TargetMode="External"/><Relationship Id="rId3174" Type="http://schemas.openxmlformats.org/officeDocument/2006/relationships/hyperlink" Target="https://cafe.naver.com/playbattlegrounds/6049249" TargetMode="External"/><Relationship Id="rId4572" Type="http://schemas.openxmlformats.org/officeDocument/2006/relationships/hyperlink" Target="https://cafe.naver.com/playbattlegrounds/6077887" TargetMode="External"/><Relationship Id="rId5623" Type="http://schemas.openxmlformats.org/officeDocument/2006/relationships/hyperlink" Target="https://cafe.naver.com/playbattlegrounds/6102797" TargetMode="External"/><Relationship Id="rId1819" Type="http://schemas.openxmlformats.org/officeDocument/2006/relationships/hyperlink" Target="https://cafe.naver.com/playbattlegrounds/6031273" TargetMode="External"/><Relationship Id="rId4225" Type="http://schemas.openxmlformats.org/officeDocument/2006/relationships/hyperlink" Target="https://cafe.naver.com/playbattlegrounds/6063423" TargetMode="External"/><Relationship Id="rId2190" Type="http://schemas.openxmlformats.org/officeDocument/2006/relationships/hyperlink" Target="https://cafe.naver.com/playbattlegrounds/6036254" TargetMode="External"/><Relationship Id="rId3241" Type="http://schemas.openxmlformats.org/officeDocument/2006/relationships/hyperlink" Target="https://cafe.naver.com/playbattlegrounds/6049867" TargetMode="External"/><Relationship Id="rId6397" Type="http://schemas.openxmlformats.org/officeDocument/2006/relationships/hyperlink" Target="https://cafe.naver.com/f-e/cafes/28866679/articles/6142938?referrerAllArticles=true" TargetMode="External"/><Relationship Id="rId7448" Type="http://schemas.openxmlformats.org/officeDocument/2006/relationships/hyperlink" Target="https://cafe.naver.com/playbattlegrounds/6169700?art=aW50ZXJuYWwtY2FmZS1hcnRpY2xlLXJlYWQtc2hhcmUtbGluaw.eyJ0eXAiOiJKV1QiLCJhbGciOiJIUzI1NiJ9.eyJjYWZlVHlwZSI6IkNBRkVfSUQiLCJhcnRpY2xlSWQiOjYxNjk3MDAsImlzc3VlZEF0IjoxNzY5MjcxNTY3Njk4LCJjYWZlSWQiOjI4ODY2Njc5fQ.eHjNfMWaOZCbqQDMGP41M8ycykgIWL0UDntURGPCPt8" TargetMode="External"/><Relationship Id="rId162" Type="http://schemas.openxmlformats.org/officeDocument/2006/relationships/hyperlink" Target="https://cafe.naver.com/playbattlegrounds/6006396" TargetMode="External"/><Relationship Id="rId6464" Type="http://schemas.openxmlformats.org/officeDocument/2006/relationships/hyperlink" Target="https://cafe.naver.com/f-e/cafes/28866679/articles/6144196?referrerAllArticles=true" TargetMode="External"/><Relationship Id="rId979" Type="http://schemas.openxmlformats.org/officeDocument/2006/relationships/hyperlink" Target="https://cafe.naver.com/playbattlegrounds/6016761" TargetMode="External"/><Relationship Id="rId5066" Type="http://schemas.openxmlformats.org/officeDocument/2006/relationships/hyperlink" Target="https://cafe.naver.com/playbattlegrounds/6087669" TargetMode="External"/><Relationship Id="rId5480" Type="http://schemas.openxmlformats.org/officeDocument/2006/relationships/hyperlink" Target="https://cafe.naver.com/playbattlegrounds/6099062" TargetMode="External"/><Relationship Id="rId6117" Type="http://schemas.openxmlformats.org/officeDocument/2006/relationships/hyperlink" Target="https://cafe.naver.com/playbattlegrounds/6136616" TargetMode="External"/><Relationship Id="rId6531" Type="http://schemas.openxmlformats.org/officeDocument/2006/relationships/hyperlink" Target="https://cafe.naver.com/playbattlegrounds/6148815" TargetMode="External"/><Relationship Id="rId4082" Type="http://schemas.openxmlformats.org/officeDocument/2006/relationships/hyperlink" Target="https://discord.com/channels/978959051058737152/978961775745695754/1387063402202923009" TargetMode="External"/><Relationship Id="rId5133" Type="http://schemas.openxmlformats.org/officeDocument/2006/relationships/hyperlink" Target="https://cafe.naver.com/playbattlegrounds/6089523" TargetMode="External"/><Relationship Id="rId1676" Type="http://schemas.openxmlformats.org/officeDocument/2006/relationships/hyperlink" Target="https://cafe.naver.com/playbattlegrounds/6029476" TargetMode="External"/><Relationship Id="rId2727" Type="http://schemas.openxmlformats.org/officeDocument/2006/relationships/hyperlink" Target="https://cafe.naver.com/playbattlegrounds/6042621" TargetMode="External"/><Relationship Id="rId1329" Type="http://schemas.openxmlformats.org/officeDocument/2006/relationships/hyperlink" Target="https://cafe.naver.com/playbattlegrounds/6023496" TargetMode="External"/><Relationship Id="rId1743" Type="http://schemas.openxmlformats.org/officeDocument/2006/relationships/hyperlink" Target="https://cafe.naver.com/playbattlegrounds/6030178" TargetMode="External"/><Relationship Id="rId4899" Type="http://schemas.openxmlformats.org/officeDocument/2006/relationships/hyperlink" Target="https://cafe.naver.com/playbattlegrounds/6084662" TargetMode="External"/><Relationship Id="rId5200" Type="http://schemas.openxmlformats.org/officeDocument/2006/relationships/hyperlink" Target="https://cafe.naver.com/playbattlegrounds/6092788" TargetMode="External"/><Relationship Id="rId35" Type="http://schemas.openxmlformats.org/officeDocument/2006/relationships/hyperlink" Target="https://cafe.naver.com/playbattlegrounds/6004661" TargetMode="External"/><Relationship Id="rId1810" Type="http://schemas.openxmlformats.org/officeDocument/2006/relationships/hyperlink" Target="https://discord.com/channels/978959051058737152/978961775745695754/1358381959042306101" TargetMode="External"/><Relationship Id="rId4966" Type="http://schemas.openxmlformats.org/officeDocument/2006/relationships/hyperlink" Target="https://cafe.naver.com/playbattlegrounds/6085714" TargetMode="External"/><Relationship Id="rId7372" Type="http://schemas.openxmlformats.org/officeDocument/2006/relationships/hyperlink" Target="https://cafe.naver.com/playbattlegrounds/6166075?art=aW50ZXJuYWwtY2FmZS1hcnRpY2xlLXJlYWQtc2hhcmUtbGluaw.eyJ0eXAiOiJKV1QiLCJhbGciOiJIUzI1NiJ9.eyJjYWZlVHlwZSI6IkNBRkVfSUQiLCJhcnRpY2xlSWQiOjYxNjYwNzUsImlzc3VlZEF0IjoxNzY4NDkzNzYxODQzLCJjYWZlSWQiOjI4ODY2Njc5fQ.pL779YAOSUt2t937Ueiw3WHeCAhfLtzSDAJfawu00uY" TargetMode="External"/><Relationship Id="rId3568" Type="http://schemas.openxmlformats.org/officeDocument/2006/relationships/hyperlink" Target="https://cafe.naver.com/playbattlegrounds/6053272" TargetMode="External"/><Relationship Id="rId3982" Type="http://schemas.openxmlformats.org/officeDocument/2006/relationships/hyperlink" Target="https://cafe.naver.com/playbattlegrounds/6059839" TargetMode="External"/><Relationship Id="rId4619" Type="http://schemas.openxmlformats.org/officeDocument/2006/relationships/hyperlink" Target="https://cafe.naver.com/playbattlegrounds/6079083" TargetMode="External"/><Relationship Id="rId7025" Type="http://schemas.openxmlformats.org/officeDocument/2006/relationships/hyperlink" Target="https://cafe.naver.com/playbattlegrounds/6157637" TargetMode="External"/><Relationship Id="rId489" Type="http://schemas.openxmlformats.org/officeDocument/2006/relationships/hyperlink" Target="https://cafe.naver.com/playbattlegrounds/6010908" TargetMode="External"/><Relationship Id="rId2584" Type="http://schemas.openxmlformats.org/officeDocument/2006/relationships/hyperlink" Target="https://cafe.naver.com/playbattlegrounds/6040474" TargetMode="External"/><Relationship Id="rId3635" Type="http://schemas.openxmlformats.org/officeDocument/2006/relationships/hyperlink" Target="https://cafe.naver.com/playbattlegrounds/6053988" TargetMode="External"/><Relationship Id="rId6041" Type="http://schemas.openxmlformats.org/officeDocument/2006/relationships/hyperlink" Target="https://cafe.naver.com/f-e/cafes/28866679/articles/6131784?referrerAllArticles=true" TargetMode="External"/><Relationship Id="rId556" Type="http://schemas.openxmlformats.org/officeDocument/2006/relationships/hyperlink" Target="https://cafe.naver.com/playbattlegrounds/6151862" TargetMode="External"/><Relationship Id="rId1186" Type="http://schemas.openxmlformats.org/officeDocument/2006/relationships/hyperlink" Target="https://cafe.naver.com/playbattlegrounds/6018994" TargetMode="External"/><Relationship Id="rId2237" Type="http://schemas.openxmlformats.org/officeDocument/2006/relationships/hyperlink" Target="https://cafe.naver.com/playbattlegrounds/6036710" TargetMode="External"/><Relationship Id="rId209" Type="http://schemas.openxmlformats.org/officeDocument/2006/relationships/hyperlink" Target="https://cafe.naver.com/playbattlegrounds/6006890" TargetMode="External"/><Relationship Id="rId970" Type="http://schemas.openxmlformats.org/officeDocument/2006/relationships/hyperlink" Target="https://cafe.naver.com/playbattlegrounds/6016618" TargetMode="External"/><Relationship Id="rId1253" Type="http://schemas.openxmlformats.org/officeDocument/2006/relationships/hyperlink" Target="https://cafe.naver.com/playbattlegrounds/6021571" TargetMode="External"/><Relationship Id="rId2651" Type="http://schemas.openxmlformats.org/officeDocument/2006/relationships/hyperlink" Target="https://cafe.naver.com/playbattlegrounds/6041426" TargetMode="External"/><Relationship Id="rId3702" Type="http://schemas.openxmlformats.org/officeDocument/2006/relationships/hyperlink" Target="https://cafe.naver.com/playbattlegrounds/6054524" TargetMode="External"/><Relationship Id="rId6858" Type="http://schemas.openxmlformats.org/officeDocument/2006/relationships/hyperlink" Target="https://cafe.naver.com/playbattlegrounds/6154987?art=aW50ZXJuYWwtY2FmZS1hcnRpY2xlLXJlYWQtc2hhcmUtbGluaw.eyJ0eXAiOiJKV1QiLCJhbGciOiJIUzI1NiJ9.eyJjYWZlVHlwZSI6IkNBRkVfSUQiLCJhcnRpY2xlSWQiOjYxNTQ5ODcsImlzc3VlZEF0IjoxNzY2MjQyOTM1ODA2LCJjYWZlSWQiOjI4ODY2Njc5fQ.GQ29B6WeA_U7mcKQcM8k2dn12aGSpkETgMo40W5pzC4" TargetMode="External"/><Relationship Id="rId623" Type="http://schemas.openxmlformats.org/officeDocument/2006/relationships/hyperlink" Target="https://cafe.naver.com/playbattlegrounds/6012245" TargetMode="External"/><Relationship Id="rId2304" Type="http://schemas.openxmlformats.org/officeDocument/2006/relationships/hyperlink" Target="https://cafe.naver.com/playbattlegrounds/6037295" TargetMode="External"/><Relationship Id="rId5874" Type="http://schemas.openxmlformats.org/officeDocument/2006/relationships/hyperlink" Target="https://cafe.naver.com/f-e/cafes/28866679/articles/6125547?referrerAllArticles=true" TargetMode="External"/><Relationship Id="rId6925" Type="http://schemas.openxmlformats.org/officeDocument/2006/relationships/hyperlink" Target="https://cafe.naver.com/playbattlegrounds/6156303?art=aW50ZXJuYWwtY2FmZS1hcnRpY2xlLXJlYWQtc2hhcmUtbGluaw.eyJ0eXAiOiJKV1QiLCJhbGciOiJIUzI1NiJ9.eyJjYWZlVHlwZSI6IkNBRkVfSUQiLCJhcnRpY2xlSWQiOjYxNTYzMDMsImlzc3VlZEF0IjoxNzY2NTgzMzI4NDEwLCJjYWZlSWQiOjI4ODY2Njc5fQ.1DX1r6KJGIntqHsVPAhwtMlFWACUueRBmtJqxSoFBYk" TargetMode="External"/><Relationship Id="rId1320" Type="http://schemas.openxmlformats.org/officeDocument/2006/relationships/hyperlink" Target="https://cafe.naver.com/playbattlegrounds/6023190" TargetMode="External"/><Relationship Id="rId4476" Type="http://schemas.openxmlformats.org/officeDocument/2006/relationships/hyperlink" Target="https://cafe.naver.com/playbattlegrounds/6074025" TargetMode="External"/><Relationship Id="rId4890" Type="http://schemas.openxmlformats.org/officeDocument/2006/relationships/hyperlink" Target="https://cafe.naver.com/playbattlegrounds/6084479" TargetMode="External"/><Relationship Id="rId5527" Type="http://schemas.openxmlformats.org/officeDocument/2006/relationships/hyperlink" Target="https://cafe.naver.com/playbattlegrounds/6099930" TargetMode="External"/><Relationship Id="rId5941" Type="http://schemas.openxmlformats.org/officeDocument/2006/relationships/hyperlink" Target="https://cafe.naver.com/f-e/cafes/28866679/articles/6128413?referrerAllArticles=true" TargetMode="External"/><Relationship Id="rId3078" Type="http://schemas.openxmlformats.org/officeDocument/2006/relationships/hyperlink" Target="https://cafe.naver.com/playbattlegrounds/6047900" TargetMode="External"/><Relationship Id="rId3492" Type="http://schemas.openxmlformats.org/officeDocument/2006/relationships/hyperlink" Target="https://cafe.naver.com/playbattlegrounds/6052454" TargetMode="External"/><Relationship Id="rId4129" Type="http://schemas.openxmlformats.org/officeDocument/2006/relationships/hyperlink" Target="https://cafe.naver.com/playbattlegrounds/6061936" TargetMode="External"/><Relationship Id="rId4543" Type="http://schemas.openxmlformats.org/officeDocument/2006/relationships/hyperlink" Target="https://cafe.naver.com/playbattlegrounds/6076937" TargetMode="External"/><Relationship Id="rId2094" Type="http://schemas.openxmlformats.org/officeDocument/2006/relationships/hyperlink" Target="https://cafe.naver.com/playbattlegrounds/6035495" TargetMode="External"/><Relationship Id="rId3145" Type="http://schemas.openxmlformats.org/officeDocument/2006/relationships/hyperlink" Target="https://cafe.naver.com/playbattlegrounds/6048651" TargetMode="External"/><Relationship Id="rId4610" Type="http://schemas.openxmlformats.org/officeDocument/2006/relationships/hyperlink" Target="https://discord.com/channels/978959051058737152/978961775745695754/1397607590162333797" TargetMode="External"/><Relationship Id="rId480" Type="http://schemas.openxmlformats.org/officeDocument/2006/relationships/hyperlink" Target="https://cafe.naver.com/playbattlegrounds/6010753" TargetMode="External"/><Relationship Id="rId2161" Type="http://schemas.openxmlformats.org/officeDocument/2006/relationships/hyperlink" Target="https://cafe.naver.com/playbattlegrounds/6035915" TargetMode="External"/><Relationship Id="rId3212" Type="http://schemas.openxmlformats.org/officeDocument/2006/relationships/hyperlink" Target="https://cafe.naver.com/playbattlegrounds/6049689" TargetMode="External"/><Relationship Id="rId6368" Type="http://schemas.openxmlformats.org/officeDocument/2006/relationships/hyperlink" Target="https://cafe.naver.com/f-e/cafes/28866679/articles/6142478?referrerAllArticles=true&amp;page=1" TargetMode="External"/><Relationship Id="rId7419" Type="http://schemas.openxmlformats.org/officeDocument/2006/relationships/hyperlink" Target="https://cafe.naver.com/playbattlegrounds/6167334?art=aW50ZXJuYWwtY2FmZS1hcnRpY2xlLXJlYWQtc2hhcmUtbGluaw.eyJ0eXAiOiJKV1QiLCJhbGciOiJIUzI1NiJ9.eyJjYWZlVHlwZSI6IkNBRkVfSUQiLCJhcnRpY2xlSWQiOjYxNjczMzQsImlzc3VlZEF0IjoxNzY4NzYzMTc4NDcxLCJjYWZlSWQiOjI4ODY2Njc5fQ.Rx6RoUzOaj7D_ZNEzat8KF5ShvmUwy7Tp0uKyKLJYik" TargetMode="External"/><Relationship Id="rId133" Type="http://schemas.openxmlformats.org/officeDocument/2006/relationships/hyperlink" Target="https://cafe.naver.com/playbattlegrounds/6006132" TargetMode="External"/><Relationship Id="rId5384" Type="http://schemas.openxmlformats.org/officeDocument/2006/relationships/hyperlink" Target="https://cafe.naver.com/playbattlegrounds/6096815" TargetMode="External"/><Relationship Id="rId6782" Type="http://schemas.openxmlformats.org/officeDocument/2006/relationships/hyperlink" Target="https://cafe.naver.com/playbattlegrounds/6153271" TargetMode="External"/><Relationship Id="rId200" Type="http://schemas.openxmlformats.org/officeDocument/2006/relationships/hyperlink" Target="https://cafe.naver.com/playbattlegrounds/6006804" TargetMode="External"/><Relationship Id="rId2978" Type="http://schemas.openxmlformats.org/officeDocument/2006/relationships/hyperlink" Target="https://cafe.naver.com/playbattlegrounds/6046586" TargetMode="External"/><Relationship Id="rId5037" Type="http://schemas.openxmlformats.org/officeDocument/2006/relationships/hyperlink" Target="https://cafe.naver.com/playbattlegrounds/6087268" TargetMode="External"/><Relationship Id="rId6435" Type="http://schemas.openxmlformats.org/officeDocument/2006/relationships/hyperlink" Target="https://cafe.naver.com/f-e/cafes/28866679/articles/6143759?referrerAllArticles=true&amp;page=2" TargetMode="External"/><Relationship Id="rId1994" Type="http://schemas.openxmlformats.org/officeDocument/2006/relationships/hyperlink" Target="https://cafe.naver.com/playbattlegrounds/6034451" TargetMode="External"/><Relationship Id="rId5451" Type="http://schemas.openxmlformats.org/officeDocument/2006/relationships/hyperlink" Target="https://cafe.naver.com/playbattlegrounds/6098639" TargetMode="External"/><Relationship Id="rId6502" Type="http://schemas.openxmlformats.org/officeDocument/2006/relationships/hyperlink" Target="https://cafe.naver.com/playbattlegrounds/6148273" TargetMode="External"/><Relationship Id="rId1647" Type="http://schemas.openxmlformats.org/officeDocument/2006/relationships/hyperlink" Target="https://cafe.naver.com/playbattlegrounds/6028886" TargetMode="External"/><Relationship Id="rId4053" Type="http://schemas.openxmlformats.org/officeDocument/2006/relationships/hyperlink" Target="https://cafe.naver.com/playbattlegrounds/6060664" TargetMode="External"/><Relationship Id="rId5104" Type="http://schemas.openxmlformats.org/officeDocument/2006/relationships/hyperlink" Target="https://cafe.naver.com/playbattlegrounds/6088598" TargetMode="External"/><Relationship Id="rId1714" Type="http://schemas.openxmlformats.org/officeDocument/2006/relationships/hyperlink" Target="https://cafe.naver.com/playbattlegrounds/6029857" TargetMode="External"/><Relationship Id="rId4120" Type="http://schemas.openxmlformats.org/officeDocument/2006/relationships/hyperlink" Target="https://cafe.naver.com/playbattlegrounds/6061781" TargetMode="External"/><Relationship Id="rId7276" Type="http://schemas.openxmlformats.org/officeDocument/2006/relationships/hyperlink" Target="https://cafe.naver.com/playbattlegrounds/6163697?art=aW50ZXJuYWwtY2FmZS1hcnRpY2xlLXJlYWQtc2hhcmUtbGluaw.eyJ0eXAiOiJKV1QiLCJhbGciOiJIUzI1NiJ9.eyJjYWZlVHlwZSI6IkNBRkVfSUQiLCJhcnRpY2xlSWQiOjYxNjM2OTcsImlzc3VlZEF0IjoxNzY4MDc0MzYzOTYyLCJjYWZlSWQiOjI4ODY2Njc5fQ.W7EW284dW-HqHDvAC7IqxFQYeMoFPv1xoghHyT7ewXs" TargetMode="External"/><Relationship Id="rId6292" Type="http://schemas.openxmlformats.org/officeDocument/2006/relationships/hyperlink" Target="https://cafe.naver.com/playbattlegrounds/6140785" TargetMode="External"/><Relationship Id="rId7343" Type="http://schemas.openxmlformats.org/officeDocument/2006/relationships/hyperlink" Target="https://cafe.naver.com/playbattlegrounds/6165237?art=aW50ZXJuYWwtY2FmZS1hcnRpY2xlLXJlYWQtc2hhcmUtbGluaw.eyJ0eXAiOiJKV1QiLCJhbGciOiJIUzI1NiJ9.eyJjYWZlVHlwZSI6IkNBRkVfSUQiLCJhcnRpY2xlSWQiOjYxNjUyMzcsImlzc3VlZEF0IjoxNzY4Mzg0MTU5ODg3LCJjYWZlSWQiOjI4ODY2Njc5fQ.oRipynu03dQKl6qdArqk4c70IRYPc2kwoHVvSnBhUBI" TargetMode="External"/><Relationship Id="rId2488" Type="http://schemas.openxmlformats.org/officeDocument/2006/relationships/hyperlink" Target="https://cafe.naver.com/playbattlegrounds/6039528" TargetMode="External"/><Relationship Id="rId3886" Type="http://schemas.openxmlformats.org/officeDocument/2006/relationships/hyperlink" Target="https://cafe.naver.com/playbattlegrounds/6058374" TargetMode="External"/><Relationship Id="rId4937" Type="http://schemas.openxmlformats.org/officeDocument/2006/relationships/hyperlink" Target="https://cafe.naver.com/playbattlegrounds/6085142" TargetMode="External"/><Relationship Id="rId3539" Type="http://schemas.openxmlformats.org/officeDocument/2006/relationships/hyperlink" Target="https://cafe.naver.com/playbattlegrounds/6052812" TargetMode="External"/><Relationship Id="rId3953" Type="http://schemas.openxmlformats.org/officeDocument/2006/relationships/hyperlink" Target="https://cafe.naver.com/playbattlegrounds/6059531" TargetMode="External"/><Relationship Id="rId6012" Type="http://schemas.openxmlformats.org/officeDocument/2006/relationships/hyperlink" Target="https://cafe.naver.com/playbattlegrounds/6130876" TargetMode="External"/><Relationship Id="rId7410" Type="http://schemas.openxmlformats.org/officeDocument/2006/relationships/hyperlink" Target="https://cafe.naver.com/f-e/cafes/28866679/articles/6167208?boardtype=L&amp;referrerAllArticles=true" TargetMode="External"/><Relationship Id="rId874" Type="http://schemas.openxmlformats.org/officeDocument/2006/relationships/hyperlink" Target="https://cafe.naver.com/playbattlegrounds/6014984" TargetMode="External"/><Relationship Id="rId2555" Type="http://schemas.openxmlformats.org/officeDocument/2006/relationships/hyperlink" Target="https://cafe.naver.com/playbattlegrounds/6040122" TargetMode="External"/><Relationship Id="rId3606" Type="http://schemas.openxmlformats.org/officeDocument/2006/relationships/hyperlink" Target="https://cafe.naver.com/playbattlegrounds/6053756" TargetMode="External"/><Relationship Id="rId527" Type="http://schemas.openxmlformats.org/officeDocument/2006/relationships/hyperlink" Target="https://cafe.naver.com/playbattlegrounds/6011608" TargetMode="External"/><Relationship Id="rId941" Type="http://schemas.openxmlformats.org/officeDocument/2006/relationships/hyperlink" Target="https://cafe.naver.com/playbattlegrounds/6016056" TargetMode="External"/><Relationship Id="rId1157" Type="http://schemas.openxmlformats.org/officeDocument/2006/relationships/hyperlink" Target="https://cafe.naver.com/playbattlegrounds/6018637" TargetMode="External"/><Relationship Id="rId1571" Type="http://schemas.openxmlformats.org/officeDocument/2006/relationships/hyperlink" Target="https://cafe.naver.com/playbattlegrounds/6027804" TargetMode="External"/><Relationship Id="rId2208" Type="http://schemas.openxmlformats.org/officeDocument/2006/relationships/hyperlink" Target="https://cafe.naver.com/playbattlegrounds/6036413" TargetMode="External"/><Relationship Id="rId2622" Type="http://schemas.openxmlformats.org/officeDocument/2006/relationships/hyperlink" Target="https://cafe.naver.com/playbattlegrounds/6040917" TargetMode="External"/><Relationship Id="rId5778" Type="http://schemas.openxmlformats.org/officeDocument/2006/relationships/hyperlink" Target="https://cafe.naver.com/playbattlegrounds/6119552" TargetMode="External"/><Relationship Id="rId6829" Type="http://schemas.openxmlformats.org/officeDocument/2006/relationships/hyperlink" Target="https://cafe.naver.com/playbattlegrounds/6154571?art=aW50ZXJuYWwtY2FmZS1hcnRpY2xlLXJlYWQtc2hhcmUtbGluaw.eyJ0eXAiOiJKV1QiLCJhbGciOiJIUzI1NiJ9.eyJjYWZlVHlwZSI6IkNBRkVfSUQiLCJhcnRpY2xlSWQiOjYxNTQ1NzEsImlzc3VlZEF0IjoxNzY2MTQ4MzE5Njg2LCJjYWZlSWQiOjI4ODY2Njc5fQ.tqWkRqIkkWuY4D9iJG4OB37om-ManYqA7FIXcPvNy9s" TargetMode="External"/><Relationship Id="rId1224" Type="http://schemas.openxmlformats.org/officeDocument/2006/relationships/hyperlink" Target="https://cafe.naver.com/playbattlegrounds/6020672" TargetMode="External"/><Relationship Id="rId4794" Type="http://schemas.openxmlformats.org/officeDocument/2006/relationships/hyperlink" Target="https://cafe.naver.com/playbattlegrounds/6082476" TargetMode="External"/><Relationship Id="rId5845" Type="http://schemas.openxmlformats.org/officeDocument/2006/relationships/hyperlink" Target="https://cafe.naver.com/playbattlegrounds/6124780" TargetMode="External"/><Relationship Id="rId3396" Type="http://schemas.openxmlformats.org/officeDocument/2006/relationships/hyperlink" Target="https://cafe.naver.com/playbattlegrounds/6051578" TargetMode="External"/><Relationship Id="rId4447" Type="http://schemas.openxmlformats.org/officeDocument/2006/relationships/hyperlink" Target="https://cafe.naver.com/playbattlegrounds/6073163" TargetMode="External"/><Relationship Id="rId3049" Type="http://schemas.openxmlformats.org/officeDocument/2006/relationships/hyperlink" Target="https://cafe.naver.com/playbattlegrounds/6047452" TargetMode="External"/><Relationship Id="rId3463" Type="http://schemas.openxmlformats.org/officeDocument/2006/relationships/hyperlink" Target="https://cafe.naver.com/playbattlegrounds/6052172" TargetMode="External"/><Relationship Id="rId4861" Type="http://schemas.openxmlformats.org/officeDocument/2006/relationships/hyperlink" Target="https://cafe.naver.com/playbattlegrounds/6084071" TargetMode="External"/><Relationship Id="rId5912" Type="http://schemas.openxmlformats.org/officeDocument/2006/relationships/hyperlink" Target="https://cafe.naver.com/playbattlegrounds/6127520" TargetMode="External"/><Relationship Id="rId384" Type="http://schemas.openxmlformats.org/officeDocument/2006/relationships/hyperlink" Target="https://cafe.naver.com/playbattlegrounds/6009637" TargetMode="External"/><Relationship Id="rId2065" Type="http://schemas.openxmlformats.org/officeDocument/2006/relationships/hyperlink" Target="https://cafe.naver.com/playbattlegrounds/6035136" TargetMode="External"/><Relationship Id="rId3116" Type="http://schemas.openxmlformats.org/officeDocument/2006/relationships/hyperlink" Target="https://discord.com/channels/978959051058737152/978961775745695754/1374677394492887192" TargetMode="External"/><Relationship Id="rId4514" Type="http://schemas.openxmlformats.org/officeDocument/2006/relationships/hyperlink" Target="https://cafe.naver.com/playbattlegrounds/6075222" TargetMode="External"/><Relationship Id="rId1081" Type="http://schemas.openxmlformats.org/officeDocument/2006/relationships/hyperlink" Target="https://cafe.naver.com/playbattlegrounds/6018051" TargetMode="External"/><Relationship Id="rId3530" Type="http://schemas.openxmlformats.org/officeDocument/2006/relationships/hyperlink" Target="https://cafe.naver.com/playbattlegrounds/6052677" TargetMode="External"/><Relationship Id="rId6686" Type="http://schemas.openxmlformats.org/officeDocument/2006/relationships/hyperlink" Target="https://cafe.naver.com/playbattlegrounds/6151163" TargetMode="External"/><Relationship Id="rId451" Type="http://schemas.openxmlformats.org/officeDocument/2006/relationships/hyperlink" Target="https://cafe.naver.com/playbattlegrounds/6010311" TargetMode="External"/><Relationship Id="rId2132" Type="http://schemas.openxmlformats.org/officeDocument/2006/relationships/hyperlink" Target="https://cafe.naver.com/playbattlegrounds/6035623" TargetMode="External"/><Relationship Id="rId5288" Type="http://schemas.openxmlformats.org/officeDocument/2006/relationships/hyperlink" Target="https://cafe.naver.com/playbattlegrounds/6094561" TargetMode="External"/><Relationship Id="rId6339" Type="http://schemas.openxmlformats.org/officeDocument/2006/relationships/hyperlink" Target="https://cafe.naver.com/playbattlegrounds/6141764" TargetMode="External"/><Relationship Id="rId6753" Type="http://schemas.openxmlformats.org/officeDocument/2006/relationships/hyperlink" Target="https://cafe.naver.com/playbattlegrounds/6152497" TargetMode="External"/><Relationship Id="rId104" Type="http://schemas.openxmlformats.org/officeDocument/2006/relationships/hyperlink" Target="https://cafe.naver.com/playbattlegrounds/6005452" TargetMode="External"/><Relationship Id="rId1898" Type="http://schemas.openxmlformats.org/officeDocument/2006/relationships/hyperlink" Target="https://cafe.naver.com/playbattlegrounds/6032816" TargetMode="External"/><Relationship Id="rId2949" Type="http://schemas.openxmlformats.org/officeDocument/2006/relationships/hyperlink" Target="https://cafe.naver.com/playbattlegrounds/6046279" TargetMode="External"/><Relationship Id="rId5355" Type="http://schemas.openxmlformats.org/officeDocument/2006/relationships/hyperlink" Target="https://cafe.naver.com/playbattlegrounds/6096392" TargetMode="External"/><Relationship Id="rId6406" Type="http://schemas.openxmlformats.org/officeDocument/2006/relationships/hyperlink" Target="https://cafe.naver.com/f-e/cafes/28866679/articles/6143218?referrerAllArticles=true&amp;page=2" TargetMode="External"/><Relationship Id="rId6820" Type="http://schemas.openxmlformats.org/officeDocument/2006/relationships/hyperlink" Target="https://cafe.naver.com/playbattlegrounds/6154445" TargetMode="External"/><Relationship Id="rId4371" Type="http://schemas.openxmlformats.org/officeDocument/2006/relationships/hyperlink" Target="https://cafe.naver.com/playbattlegrounds/6070291" TargetMode="External"/><Relationship Id="rId5008" Type="http://schemas.openxmlformats.org/officeDocument/2006/relationships/hyperlink" Target="https://cafe.naver.com/playbattlegrounds/6086579" TargetMode="External"/><Relationship Id="rId5422" Type="http://schemas.openxmlformats.org/officeDocument/2006/relationships/hyperlink" Target="https://cafe.naver.com/playbattlegrounds/6097971" TargetMode="External"/><Relationship Id="rId1965" Type="http://schemas.openxmlformats.org/officeDocument/2006/relationships/hyperlink" Target="https://cafe.naver.com/playbattlegrounds/6034220" TargetMode="External"/><Relationship Id="rId4024" Type="http://schemas.openxmlformats.org/officeDocument/2006/relationships/hyperlink" Target="https://cafe.naver.com/playbattlegrounds/6060443" TargetMode="External"/><Relationship Id="rId1618" Type="http://schemas.openxmlformats.org/officeDocument/2006/relationships/hyperlink" Target="https://cafe.naver.com/playbattlegrounds/6028485" TargetMode="External"/><Relationship Id="rId3040" Type="http://schemas.openxmlformats.org/officeDocument/2006/relationships/hyperlink" Target="https://discord.com/channels/978959051058737152/978961775745695754/1373632665361842269" TargetMode="External"/><Relationship Id="rId6196" Type="http://schemas.openxmlformats.org/officeDocument/2006/relationships/hyperlink" Target="https://cafe.naver.com/f-e/cafes/28866679/articles/6138593?referrerAllArticles=true" TargetMode="External"/><Relationship Id="rId7247" Type="http://schemas.openxmlformats.org/officeDocument/2006/relationships/hyperlink" Target="https://cafe.naver.com/playbattlegrounds/6163199?art=aW50ZXJuYWwtY2FmZS1hcnRpY2xlLXJlYWQtc2hhcmUtbGluaw.eyJ0eXAiOiJKV1QiLCJhbGciOiJIUzI1NiJ9.eyJjYWZlVHlwZSI6IkNBRkVfSUQiLCJhcnRpY2xlSWQiOjYxNjMxOTksImlzc3VlZEF0IjoxNzY3OTYxODcwNTY0LCJjYWZlSWQiOjI4ODY2Njc5fQ.-3g0R1v6LDEhiknzeq8mXlS6M07kF1gNwwUZcvOKEaI" TargetMode="External"/><Relationship Id="rId3857" Type="http://schemas.openxmlformats.org/officeDocument/2006/relationships/hyperlink" Target="https://cafe.naver.com/playbattlegrounds/6058004" TargetMode="External"/><Relationship Id="rId4908" Type="http://schemas.openxmlformats.org/officeDocument/2006/relationships/hyperlink" Target="https://cafe.naver.com/playbattlegrounds/6084704" TargetMode="External"/><Relationship Id="rId6263" Type="http://schemas.openxmlformats.org/officeDocument/2006/relationships/hyperlink" Target="https://cafe.naver.com/f-e/cafes/28866679/articles/6140203?referrerAllArticles=true" TargetMode="External"/><Relationship Id="rId7314" Type="http://schemas.openxmlformats.org/officeDocument/2006/relationships/hyperlink" Target="https://cafe.naver.com/f-e/cafes/28866679/articles/6164327?referrerAllArticles=true" TargetMode="External"/><Relationship Id="rId778" Type="http://schemas.openxmlformats.org/officeDocument/2006/relationships/hyperlink" Target="https://cafe.naver.com/playbattlegrounds/6013955" TargetMode="External"/><Relationship Id="rId2459" Type="http://schemas.openxmlformats.org/officeDocument/2006/relationships/hyperlink" Target="https://cafe.naver.com/playbattlegrounds/6039206" TargetMode="External"/><Relationship Id="rId2873" Type="http://schemas.openxmlformats.org/officeDocument/2006/relationships/hyperlink" Target="https://cafe.naver.com/playbattlegrounds/6044463" TargetMode="External"/><Relationship Id="rId3924" Type="http://schemas.openxmlformats.org/officeDocument/2006/relationships/hyperlink" Target="https://cafe.naver.com/playbattlegrounds/6059144" TargetMode="External"/><Relationship Id="rId6330" Type="http://schemas.openxmlformats.org/officeDocument/2006/relationships/hyperlink" Target="https://cafe.naver.com/playbattlegrounds/6141571" TargetMode="External"/><Relationship Id="rId845" Type="http://schemas.openxmlformats.org/officeDocument/2006/relationships/hyperlink" Target="https://cafe.naver.com/playbattlegrounds/6014678" TargetMode="External"/><Relationship Id="rId1475" Type="http://schemas.openxmlformats.org/officeDocument/2006/relationships/hyperlink" Target="https://cafe.naver.com/playbattlegrounds/6026684" TargetMode="External"/><Relationship Id="rId2526" Type="http://schemas.openxmlformats.org/officeDocument/2006/relationships/hyperlink" Target="https://cafe.naver.com/playbattlegrounds/6039903" TargetMode="External"/><Relationship Id="rId1128" Type="http://schemas.openxmlformats.org/officeDocument/2006/relationships/hyperlink" Target="https://cafe.naver.com/playbattlegrounds/6018098" TargetMode="External"/><Relationship Id="rId1542" Type="http://schemas.openxmlformats.org/officeDocument/2006/relationships/hyperlink" Target="https://cafe.naver.com/playbattlegrounds/6027496" TargetMode="External"/><Relationship Id="rId2940" Type="http://schemas.openxmlformats.org/officeDocument/2006/relationships/hyperlink" Target="https://cafe.naver.com/playbattlegrounds/6045930" TargetMode="External"/><Relationship Id="rId4698" Type="http://schemas.openxmlformats.org/officeDocument/2006/relationships/hyperlink" Target="https://cafe.naver.com/playbattlegrounds/6080754" TargetMode="External"/><Relationship Id="rId5749" Type="http://schemas.openxmlformats.org/officeDocument/2006/relationships/hyperlink" Target="https://cafe.naver.com/f-e/cafes/28866679/articles/6116753?menuid=107&amp;referrerAllArticles=false" TargetMode="External"/><Relationship Id="rId912" Type="http://schemas.openxmlformats.org/officeDocument/2006/relationships/hyperlink" Target="https://cafe.naver.com/playbattlegrounds/6015532" TargetMode="External"/><Relationship Id="rId7171" Type="http://schemas.openxmlformats.org/officeDocument/2006/relationships/hyperlink" Target="https://cafe.naver.com/playbattlegrounds/6161346?art=aW50ZXJuYWwtY2FmZS1hcnRpY2xlLXJlYWQtc2hhcmUtbGluaw.eyJ0eXAiOiJKV1QiLCJhbGciOiJIUzI1NiJ9.eyJjYWZlVHlwZSI6IkNBRkVfSUQiLCJhcnRpY2xlSWQiOjYxNjEzNDYsImlzc3VlZEF0IjoxNzY3NjcwNjI1Nzg0LCJjYWZlSWQiOjI4ODY2Njc5fQ.THUKvIaak_kUBtU8L-bgsTixWozH1g66nibhjPyvHH8" TargetMode="External"/><Relationship Id="rId4765" Type="http://schemas.openxmlformats.org/officeDocument/2006/relationships/hyperlink" Target="https://cafe.naver.com/playbattlegrounds/6081960" TargetMode="External"/><Relationship Id="rId5816" Type="http://schemas.openxmlformats.org/officeDocument/2006/relationships/hyperlink" Target="https://cafe.naver.com/f-e/cafes/28866679/articles/6121470?referrerAllArticles=true" TargetMode="External"/><Relationship Id="rId288" Type="http://schemas.openxmlformats.org/officeDocument/2006/relationships/hyperlink" Target="https://cafe.naver.com/playbattlegrounds/6007907" TargetMode="External"/><Relationship Id="rId3367" Type="http://schemas.openxmlformats.org/officeDocument/2006/relationships/hyperlink" Target="https://cafe.naver.com/playbattlegrounds/6051198" TargetMode="External"/><Relationship Id="rId3781" Type="http://schemas.openxmlformats.org/officeDocument/2006/relationships/hyperlink" Target="https://cafe.naver.com/playbattlegrounds/6056546" TargetMode="External"/><Relationship Id="rId4418" Type="http://schemas.openxmlformats.org/officeDocument/2006/relationships/hyperlink" Target="https://cafe.naver.com/playbattlegrounds/6071660" TargetMode="External"/><Relationship Id="rId4832" Type="http://schemas.openxmlformats.org/officeDocument/2006/relationships/hyperlink" Target="https://cafe.naver.com/playbattlegrounds/6083118" TargetMode="External"/><Relationship Id="rId2383" Type="http://schemas.openxmlformats.org/officeDocument/2006/relationships/hyperlink" Target="https://cafe.naver.com/playbattlegrounds/6038201" TargetMode="External"/><Relationship Id="rId3434" Type="http://schemas.openxmlformats.org/officeDocument/2006/relationships/hyperlink" Target="https://cafe.naver.com/playbattlegrounds/6051861" TargetMode="External"/><Relationship Id="rId355" Type="http://schemas.openxmlformats.org/officeDocument/2006/relationships/hyperlink" Target="https://cafe.naver.com/playbattlegrounds/6009317" TargetMode="External"/><Relationship Id="rId2036" Type="http://schemas.openxmlformats.org/officeDocument/2006/relationships/hyperlink" Target="https://cafe.naver.com/playbattlegrounds/6034758" TargetMode="External"/><Relationship Id="rId2450" Type="http://schemas.openxmlformats.org/officeDocument/2006/relationships/hyperlink" Target="https://cafe.naver.com/playbattlegrounds/6039060" TargetMode="External"/><Relationship Id="rId3501" Type="http://schemas.openxmlformats.org/officeDocument/2006/relationships/hyperlink" Target="https://cafe.naver.com/playbattlegrounds/6052526" TargetMode="External"/><Relationship Id="rId6657" Type="http://schemas.openxmlformats.org/officeDocument/2006/relationships/hyperlink" Target="https://cafe.naver.com/playbattlegrounds/6150489" TargetMode="External"/><Relationship Id="rId422" Type="http://schemas.openxmlformats.org/officeDocument/2006/relationships/hyperlink" Target="https://cafe.naver.com/playbattlegrounds/6009942" TargetMode="External"/><Relationship Id="rId1052" Type="http://schemas.openxmlformats.org/officeDocument/2006/relationships/hyperlink" Target="https://cafe.naver.com/playbattlegrounds/6017953" TargetMode="External"/><Relationship Id="rId2103" Type="http://schemas.openxmlformats.org/officeDocument/2006/relationships/hyperlink" Target="https://cafe.naver.com/playbattlegrounds/6035535" TargetMode="External"/><Relationship Id="rId5259" Type="http://schemas.openxmlformats.org/officeDocument/2006/relationships/hyperlink" Target="https://cafe.naver.com/playbattlegrounds/6094092" TargetMode="External"/><Relationship Id="rId5673" Type="http://schemas.openxmlformats.org/officeDocument/2006/relationships/hyperlink" Target="https://cafe.naver.com/playbattlegrounds/6105335" TargetMode="External"/><Relationship Id="rId4275" Type="http://schemas.openxmlformats.org/officeDocument/2006/relationships/hyperlink" Target="https://cafe.naver.com/playbattlegrounds/6064574" TargetMode="External"/><Relationship Id="rId5326" Type="http://schemas.openxmlformats.org/officeDocument/2006/relationships/hyperlink" Target="https://cafe.naver.com/playbattlegrounds/6095745" TargetMode="External"/><Relationship Id="rId6724" Type="http://schemas.openxmlformats.org/officeDocument/2006/relationships/hyperlink" Target="https://cafe.naver.com/playbattlegrounds/6151984" TargetMode="External"/><Relationship Id="rId1869" Type="http://schemas.openxmlformats.org/officeDocument/2006/relationships/hyperlink" Target="https://cafe.naver.com/playbattlegrounds/6032156" TargetMode="External"/><Relationship Id="rId3291" Type="http://schemas.openxmlformats.org/officeDocument/2006/relationships/hyperlink" Target="https://cafe.naver.com/playbattlegrounds/6050349" TargetMode="External"/><Relationship Id="rId5740" Type="http://schemas.openxmlformats.org/officeDocument/2006/relationships/hyperlink" Target="https://cafe.naver.com/f-e/cafes/28866679/articles/6116186?referrerAllArticles=true" TargetMode="External"/><Relationship Id="rId1936" Type="http://schemas.openxmlformats.org/officeDocument/2006/relationships/hyperlink" Target="https://cafe.naver.com/playbattlegrounds/6033625" TargetMode="External"/><Relationship Id="rId4342" Type="http://schemas.openxmlformats.org/officeDocument/2006/relationships/hyperlink" Target="https://cafe.naver.com/playbattlegrounds/6066603" TargetMode="External"/><Relationship Id="rId3011" Type="http://schemas.openxmlformats.org/officeDocument/2006/relationships/hyperlink" Target="https://cafe.naver.com/playbattlegrounds/6046968" TargetMode="External"/><Relationship Id="rId6167" Type="http://schemas.openxmlformats.org/officeDocument/2006/relationships/hyperlink" Target="https://cafe.naver.com/playbattlegrounds/6138041" TargetMode="External"/><Relationship Id="rId6581" Type="http://schemas.openxmlformats.org/officeDocument/2006/relationships/hyperlink" Target="https://cafe.naver.com/playbattlegrounds/6149732" TargetMode="External"/><Relationship Id="rId7218" Type="http://schemas.openxmlformats.org/officeDocument/2006/relationships/hyperlink" Target="https://cafe.naver.com/playbattlegrounds/6162708?art=aW50ZXJuYWwtY2FmZS1hcnRpY2xlLXJlYWQtc2hhcmUtbGluaw.eyJ0eXAiOiJKV1QiLCJhbGciOiJIUzI1NiJ9.eyJjYWZlVHlwZSI6IkNBRkVfSUQiLCJhcnRpY2xlSWQiOjYxNjI3MDgsImlzc3VlZEF0IjoxNzY3ODcwOTEyOTk1LCJjYWZlSWQiOjI4ODY2Njc5fQ.UrmSI1bkDo-RthVXf4gsA7uCj3QIu9jqDSLpMVN_Crg" TargetMode="External"/><Relationship Id="rId2777" Type="http://schemas.openxmlformats.org/officeDocument/2006/relationships/hyperlink" Target="https://cafe.naver.com/playbattlegrounds/6043202" TargetMode="External"/><Relationship Id="rId5183" Type="http://schemas.openxmlformats.org/officeDocument/2006/relationships/hyperlink" Target="https://cafe.naver.com/playbattlegrounds/6092270" TargetMode="External"/><Relationship Id="rId6234" Type="http://schemas.openxmlformats.org/officeDocument/2006/relationships/hyperlink" Target="https://cafe.naver.com/playbattlegrounds/6139507" TargetMode="External"/><Relationship Id="rId749" Type="http://schemas.openxmlformats.org/officeDocument/2006/relationships/hyperlink" Target="https://discord.com/channels/978959051058737152/978961775745695754/1343931483143802933" TargetMode="External"/><Relationship Id="rId1379" Type="http://schemas.openxmlformats.org/officeDocument/2006/relationships/hyperlink" Target="https://cafe.naver.com/playbattlegrounds/6024486" TargetMode="External"/><Relationship Id="rId3828" Type="http://schemas.openxmlformats.org/officeDocument/2006/relationships/hyperlink" Target="https://cafe.naver.com/playbattlegrounds/6057406" TargetMode="External"/><Relationship Id="rId5250" Type="http://schemas.openxmlformats.org/officeDocument/2006/relationships/hyperlink" Target="https://cafe.naver.com/playbattlegrounds/6093928" TargetMode="External"/><Relationship Id="rId6301" Type="http://schemas.openxmlformats.org/officeDocument/2006/relationships/hyperlink" Target="https://cafe.naver.com/playbattlegrounds/6140944" TargetMode="External"/><Relationship Id="rId1793" Type="http://schemas.openxmlformats.org/officeDocument/2006/relationships/hyperlink" Target="https://cafe.naver.com/playbattlegrounds/6030935" TargetMode="External"/><Relationship Id="rId2844" Type="http://schemas.openxmlformats.org/officeDocument/2006/relationships/hyperlink" Target="https://cafe.naver.com/playbattlegrounds/6044100" TargetMode="External"/><Relationship Id="rId85" Type="http://schemas.openxmlformats.org/officeDocument/2006/relationships/hyperlink" Target="https://cafe.naver.com/playbattlegrounds/6005268" TargetMode="External"/><Relationship Id="rId816" Type="http://schemas.openxmlformats.org/officeDocument/2006/relationships/hyperlink" Target="https://cafe.naver.com/playbattlegrounds/6014323" TargetMode="External"/><Relationship Id="rId1446" Type="http://schemas.openxmlformats.org/officeDocument/2006/relationships/hyperlink" Target="https://cafe.naver.com/playbattlegrounds/6026157" TargetMode="External"/><Relationship Id="rId1860" Type="http://schemas.openxmlformats.org/officeDocument/2006/relationships/hyperlink" Target="https://cafe.naver.com/playbattlegrounds/6031952" TargetMode="External"/><Relationship Id="rId2911" Type="http://schemas.openxmlformats.org/officeDocument/2006/relationships/hyperlink" Target="https://cafe.naver.com/playbattlegrounds/6045198" TargetMode="External"/><Relationship Id="rId7075" Type="http://schemas.openxmlformats.org/officeDocument/2006/relationships/hyperlink" Target="https://cafe.naver.com/playbattlegrounds/6158714?art=aW50ZXJuYWwtY2FmZS1hcnRpY2xlLXJlYWQtc2hhcmUtbGluaw.eyJ0eXAiOiJKV1QiLCJhbGciOiJIUzI1NiJ9.eyJjYWZlVHlwZSI6IkNBRkVfSUQiLCJhcnRpY2xlSWQiOjYxNTg3MTQsImlzc3VlZEF0IjoxNzY3MTgyODE1MDczLCJjYWZlSWQiOjI4ODY2Njc5fQ.SUrTP_WZX5SSqw_J02ekVPjzuKJovm7A_SColTMAVws" TargetMode="External"/><Relationship Id="rId1513" Type="http://schemas.openxmlformats.org/officeDocument/2006/relationships/hyperlink" Target="https://cafe.naver.com/playbattlegrounds/6027181" TargetMode="External"/><Relationship Id="rId4669" Type="http://schemas.openxmlformats.org/officeDocument/2006/relationships/hyperlink" Target="https://cafe.naver.com/playbattlegrounds/6080152" TargetMode="External"/><Relationship Id="rId3685" Type="http://schemas.openxmlformats.org/officeDocument/2006/relationships/hyperlink" Target="https://cafe.naver.com/playbattlegrounds/6054319" TargetMode="External"/><Relationship Id="rId4736" Type="http://schemas.openxmlformats.org/officeDocument/2006/relationships/hyperlink" Target="https://cafe.naver.com/playbattlegrounds/6081367" TargetMode="External"/><Relationship Id="rId6091" Type="http://schemas.openxmlformats.org/officeDocument/2006/relationships/hyperlink" Target="https://cafe.naver.com/playbattlegrounds/6135554" TargetMode="External"/><Relationship Id="rId7142" Type="http://schemas.openxmlformats.org/officeDocument/2006/relationships/hyperlink" Target="https://cafe.naver.com/playbattlegrounds/6160881?art=aW50ZXJuYWwtY2FmZS1hcnRpY2xlLXJlYWQtc2hhcmUtbGluaw.eyJ0eXAiOiJKV1QiLCJhbGciOiJIUzI1NiJ9.eyJjYWZlVHlwZSI6IkNBRkVfSUQiLCJhcnRpY2xlSWQiOjYxNjA4ODEsImlzc3VlZEF0IjoxNzY3NTY4MDg3OTk5LCJjYWZlSWQiOjI4ODY2Njc5fQ.99a7Wn1bLPwjZid3Uwxvdip4hacnAYA0yp1NA33BoSY" TargetMode="External"/><Relationship Id="rId2287" Type="http://schemas.openxmlformats.org/officeDocument/2006/relationships/hyperlink" Target="https://cafe.naver.com/playbattlegrounds/6037194" TargetMode="External"/><Relationship Id="rId3338" Type="http://schemas.openxmlformats.org/officeDocument/2006/relationships/hyperlink" Target="https://cafe.naver.com/playbattlegrounds/6050960" TargetMode="External"/><Relationship Id="rId3752" Type="http://schemas.openxmlformats.org/officeDocument/2006/relationships/hyperlink" Target="https://cafe.naver.com/playbattlegrounds/6056143" TargetMode="External"/><Relationship Id="rId259" Type="http://schemas.openxmlformats.org/officeDocument/2006/relationships/hyperlink" Target="https://cafe.naver.com/playbattlegrounds/6007314" TargetMode="External"/><Relationship Id="rId673" Type="http://schemas.openxmlformats.org/officeDocument/2006/relationships/hyperlink" Target="https://cafe.naver.com/playbattlegrounds/6012579" TargetMode="External"/><Relationship Id="rId2354" Type="http://schemas.openxmlformats.org/officeDocument/2006/relationships/hyperlink" Target="https://cafe.naver.com/playbattlegrounds/6037943" TargetMode="External"/><Relationship Id="rId3405" Type="http://schemas.openxmlformats.org/officeDocument/2006/relationships/hyperlink" Target="https://cafe.naver.com/playbattlegrounds/6051607" TargetMode="External"/><Relationship Id="rId4803" Type="http://schemas.openxmlformats.org/officeDocument/2006/relationships/hyperlink" Target="https://cafe.naver.com/playbattlegrounds/6082560" TargetMode="External"/><Relationship Id="rId326" Type="http://schemas.openxmlformats.org/officeDocument/2006/relationships/hyperlink" Target="https://cafe.naver.com/playbattlegrounds/6008985" TargetMode="External"/><Relationship Id="rId1370" Type="http://schemas.openxmlformats.org/officeDocument/2006/relationships/hyperlink" Target="https://cafe.naver.com/playbattlegrounds/6024303" TargetMode="External"/><Relationship Id="rId2007" Type="http://schemas.openxmlformats.org/officeDocument/2006/relationships/hyperlink" Target="https://cafe.naver.com/playbattlegrounds/6034716" TargetMode="External"/><Relationship Id="rId6975" Type="http://schemas.openxmlformats.org/officeDocument/2006/relationships/hyperlink" Target="https://cafe.naver.com/playbattlegrounds/6157158?art=aW50ZXJuYWwtY2FmZS1hcnRpY2xlLXJlYWQtc2hhcmUtbGluaw.eyJ0eXAiOiJKV1QiLCJhbGciOiJIUzI1NiJ9.eyJjYWZlVHlwZSI6IkNBRkVfSUQiLCJhcnRpY2xlSWQiOjYxNTcxNTgsImlzc3VlZEF0IjoxNzY2ODM0OTgyNzM0LCJjYWZlSWQiOjI4ODY2Njc5fQ._MBHiCO1fY4A4A3Zk0hsAC8RuC89PjFOIfctpYFwNvA" TargetMode="External"/><Relationship Id="rId740" Type="http://schemas.openxmlformats.org/officeDocument/2006/relationships/hyperlink" Target="https://cafe.naver.com/playbattlegrounds/6013190" TargetMode="External"/><Relationship Id="rId1023" Type="http://schemas.openxmlformats.org/officeDocument/2006/relationships/hyperlink" Target="https://cafe.naver.com/playbattlegrounds/6017613" TargetMode="External"/><Relationship Id="rId2421" Type="http://schemas.openxmlformats.org/officeDocument/2006/relationships/hyperlink" Target="https://cafe.naver.com/playbattlegrounds/6038580" TargetMode="External"/><Relationship Id="rId4179" Type="http://schemas.openxmlformats.org/officeDocument/2006/relationships/hyperlink" Target="https://cafe.naver.com/playbattlegrounds/6062477" TargetMode="External"/><Relationship Id="rId5577" Type="http://schemas.openxmlformats.org/officeDocument/2006/relationships/hyperlink" Target="https://cafe.naver.com/playbattlegrounds/6101551" TargetMode="External"/><Relationship Id="rId5991" Type="http://schemas.openxmlformats.org/officeDocument/2006/relationships/hyperlink" Target="https://cafe.naver.com/playbattlegrounds/6129807" TargetMode="External"/><Relationship Id="rId6628" Type="http://schemas.openxmlformats.org/officeDocument/2006/relationships/hyperlink" Target="https://cafe.naver.com/playbattlegrounds/6150119" TargetMode="External"/><Relationship Id="rId4593" Type="http://schemas.openxmlformats.org/officeDocument/2006/relationships/hyperlink" Target="https://cafe.naver.com/playbattlegrounds/6078524" TargetMode="External"/><Relationship Id="rId5644" Type="http://schemas.openxmlformats.org/officeDocument/2006/relationships/hyperlink" Target="https://cafe.naver.com/playbattlegrounds/6103355" TargetMode="External"/><Relationship Id="rId3195" Type="http://schemas.openxmlformats.org/officeDocument/2006/relationships/hyperlink" Target="https://cafe.naver.com/playbattlegrounds/6049506" TargetMode="External"/><Relationship Id="rId4246" Type="http://schemas.openxmlformats.org/officeDocument/2006/relationships/hyperlink" Target="https://cafe.naver.com/playbattlegrounds/6064204" TargetMode="External"/><Relationship Id="rId4660" Type="http://schemas.openxmlformats.org/officeDocument/2006/relationships/hyperlink" Target="https://cafe.naver.com/playbattlegrounds/6079868" TargetMode="External"/><Relationship Id="rId5711" Type="http://schemas.openxmlformats.org/officeDocument/2006/relationships/hyperlink" Target="https://cafe.naver.com/playbattlegrounds/6107322" TargetMode="External"/><Relationship Id="rId3262" Type="http://schemas.openxmlformats.org/officeDocument/2006/relationships/hyperlink" Target="https://discord.com/channels/978959051058737152/978961775745695754/1376564481496449024" TargetMode="External"/><Relationship Id="rId4313" Type="http://schemas.openxmlformats.org/officeDocument/2006/relationships/hyperlink" Target="https://cafe.naver.com/playbattlegrounds/6065676" TargetMode="External"/><Relationship Id="rId7469" Type="http://schemas.openxmlformats.org/officeDocument/2006/relationships/hyperlink" Target="https://cafe.naver.com/f-e/cafes/28866679/articles/6169892?referrerAllArticles=true" TargetMode="External"/><Relationship Id="rId183" Type="http://schemas.openxmlformats.org/officeDocument/2006/relationships/hyperlink" Target="https://cafe.naver.com/playbattlegrounds/6151773" TargetMode="External"/><Relationship Id="rId1907" Type="http://schemas.openxmlformats.org/officeDocument/2006/relationships/hyperlink" Target="https://cafe.naver.com/playbattlegrounds/6032951" TargetMode="External"/><Relationship Id="rId6485" Type="http://schemas.openxmlformats.org/officeDocument/2006/relationships/hyperlink" Target="https://cafe.naver.com/playbattlegrounds/6147426" TargetMode="External"/><Relationship Id="rId250" Type="http://schemas.openxmlformats.org/officeDocument/2006/relationships/hyperlink" Target="https://cafe.naver.com/playbattlegrounds/6007291" TargetMode="External"/><Relationship Id="rId5087" Type="http://schemas.openxmlformats.org/officeDocument/2006/relationships/hyperlink" Target="https://cafe.naver.com/playbattlegrounds/6088143" TargetMode="External"/><Relationship Id="rId6138" Type="http://schemas.openxmlformats.org/officeDocument/2006/relationships/hyperlink" Target="https://cafe.naver.com/playbattlegrounds/6137176" TargetMode="External"/><Relationship Id="rId5154" Type="http://schemas.openxmlformats.org/officeDocument/2006/relationships/hyperlink" Target="https://cafe.naver.com/playbattlegrounds/6091688" TargetMode="External"/><Relationship Id="rId6552" Type="http://schemas.openxmlformats.org/officeDocument/2006/relationships/hyperlink" Target="https://cafe.naver.com/playbattlegrounds/6149116" TargetMode="External"/><Relationship Id="rId1697" Type="http://schemas.openxmlformats.org/officeDocument/2006/relationships/hyperlink" Target="https://cafe.naver.com/playbattlegrounds/6029770" TargetMode="External"/><Relationship Id="rId2748" Type="http://schemas.openxmlformats.org/officeDocument/2006/relationships/hyperlink" Target="https://cafe.naver.com/playbattlegrounds/6042844" TargetMode="External"/><Relationship Id="rId6205" Type="http://schemas.openxmlformats.org/officeDocument/2006/relationships/hyperlink" Target="https://cafe.naver.com/playbattlegrounds/6139008" TargetMode="External"/><Relationship Id="rId1764" Type="http://schemas.openxmlformats.org/officeDocument/2006/relationships/hyperlink" Target="https://cafe.naver.com/playbattlegrounds/6030468" TargetMode="External"/><Relationship Id="rId2815" Type="http://schemas.openxmlformats.org/officeDocument/2006/relationships/hyperlink" Target="https://cafe.naver.com/playbattlegrounds/6043578" TargetMode="External"/><Relationship Id="rId4170" Type="http://schemas.openxmlformats.org/officeDocument/2006/relationships/hyperlink" Target="https://cafe.naver.com/playbattlegrounds/6062346" TargetMode="External"/><Relationship Id="rId5221" Type="http://schemas.openxmlformats.org/officeDocument/2006/relationships/hyperlink" Target="https://cafe.naver.com/playbattlegrounds/6093368" TargetMode="External"/><Relationship Id="rId56" Type="http://schemas.openxmlformats.org/officeDocument/2006/relationships/hyperlink" Target="https://cafe.naver.com/playbattlegrounds/6004841" TargetMode="External"/><Relationship Id="rId1417" Type="http://schemas.openxmlformats.org/officeDocument/2006/relationships/hyperlink" Target="https://cafe.naver.com/playbattlegrounds/6025088" TargetMode="External"/><Relationship Id="rId1831" Type="http://schemas.openxmlformats.org/officeDocument/2006/relationships/hyperlink" Target="https://cafe.naver.com/playbattlegrounds/6031425" TargetMode="External"/><Relationship Id="rId4987" Type="http://schemas.openxmlformats.org/officeDocument/2006/relationships/hyperlink" Target="https://cafe.naver.com/playbattlegrounds/6086121" TargetMode="External"/><Relationship Id="rId7393" Type="http://schemas.openxmlformats.org/officeDocument/2006/relationships/hyperlink" Target="https://cafe.naver.com/playbattlegrounds/6166474?art=aW50ZXJuYWwtY2FmZS1hcnRpY2xlLXJlYWQtc2hhcmUtbGluaw.eyJ0eXAiOiJKV1QiLCJhbGciOiJIUzI1NiJ9.eyJjYWZlVHlwZSI6IkNBRkVfSUQiLCJhcnRpY2xlSWQiOjYxNjY0NzQsImlzc3VlZEF0IjoxNzY4NTc0NzI3MTUyLCJjYWZlSWQiOjI4ODY2Njc5fQ.9dv1aS-RJki1qMPce0XlDQ3DZ6zrsf1M4s1bizUg5ZA" TargetMode="External"/><Relationship Id="rId3589" Type="http://schemas.openxmlformats.org/officeDocument/2006/relationships/hyperlink" Target="https://discord.com/channels/978959051058737152/978961775745695754/1380266154182049853" TargetMode="External"/><Relationship Id="rId7046" Type="http://schemas.openxmlformats.org/officeDocument/2006/relationships/hyperlink" Target="https://cafe.naver.com/playbattlegrounds/6158006?art=aW50ZXJuYWwtY2FmZS1hcnRpY2xlLXJlYWQtc2hhcmUtbGluaw.eyJ0eXAiOiJKV1QiLCJhbGciOiJIUzI1NiJ9.eyJjYWZlVHlwZSI6IkNBRkVfSUQiLCJhcnRpY2xlSWQiOjYxNTgwMDYsImlzc3VlZEF0IjoxNzY3MDIxMzkxNjA2LCJjYWZlSWQiOjI4ODY2Njc5fQ.yIwFZ58Hror_2IkNLGRRCrIXVjnrO0HIJ6GBFD3nhRQ" TargetMode="External"/><Relationship Id="rId7460" Type="http://schemas.openxmlformats.org/officeDocument/2006/relationships/hyperlink" Target="https://cafe.naver.com/playbattlegrounds/6169772?art=aW50ZXJuYWwtY2FmZS1hcnRpY2xlLXJlYWQtc2hhcmUtbGluaw.eyJ0eXAiOiJKV1QiLCJhbGciOiJIUzI1NiJ9.eyJjYWZlVHlwZSI6IkNBRkVfSUQiLCJhcnRpY2xlSWQiOjYxNjk3NzIsImlzc3VlZEF0IjoxNzY5MjkxMjgxNzg1LCJjYWZlSWQiOjI4ODY2Njc5fQ.nbJmCCTE_ryVmCRwMQVz4k5ImatEVlZzefKN0r5j7cE" TargetMode="External"/><Relationship Id="rId6062" Type="http://schemas.openxmlformats.org/officeDocument/2006/relationships/hyperlink" Target="https://cafe.naver.com/playbattlegrounds/6132774" TargetMode="External"/><Relationship Id="rId7113" Type="http://schemas.openxmlformats.org/officeDocument/2006/relationships/hyperlink" Target="https://cafe.naver.com/playbattlegrounds/6160334" TargetMode="External"/><Relationship Id="rId577" Type="http://schemas.openxmlformats.org/officeDocument/2006/relationships/hyperlink" Target="https://cafe.naver.com/playbattlegrounds/6011942" TargetMode="External"/><Relationship Id="rId2258" Type="http://schemas.openxmlformats.org/officeDocument/2006/relationships/hyperlink" Target="https://cafe.naver.com/playbattlegrounds/6036886" TargetMode="External"/><Relationship Id="rId3656" Type="http://schemas.openxmlformats.org/officeDocument/2006/relationships/hyperlink" Target="https://cafe.naver.com/playbattlegrounds/6054197" TargetMode="External"/><Relationship Id="rId4707" Type="http://schemas.openxmlformats.org/officeDocument/2006/relationships/hyperlink" Target="https://cafe.naver.com/playbattlegrounds/6080786" TargetMode="External"/><Relationship Id="rId991" Type="http://schemas.openxmlformats.org/officeDocument/2006/relationships/hyperlink" Target="https://cafe.naver.com/playbattlegrounds/6016865" TargetMode="External"/><Relationship Id="rId2672" Type="http://schemas.openxmlformats.org/officeDocument/2006/relationships/hyperlink" Target="https://cafe.naver.com/playbattlegrounds/6041713" TargetMode="External"/><Relationship Id="rId3309" Type="http://schemas.openxmlformats.org/officeDocument/2006/relationships/hyperlink" Target="https://cafe.naver.com/playbattlegrounds/6050528" TargetMode="External"/><Relationship Id="rId3723" Type="http://schemas.openxmlformats.org/officeDocument/2006/relationships/hyperlink" Target="https://cafe.naver.com/playbattlegrounds/6054910" TargetMode="External"/><Relationship Id="rId6879" Type="http://schemas.openxmlformats.org/officeDocument/2006/relationships/hyperlink" Target="https://cafe.naver.com/playbattlegrounds/6155332?art=aW50ZXJuYWwtY2FmZS1hcnRpY2xlLXJlYWQtc2hhcmUtbGluaw.eyJ0eXAiOiJKV1QiLCJhbGciOiJIUzI1NiJ9.eyJjYWZlVHlwZSI6IkNBRkVfSUQiLCJhcnRpY2xlSWQiOjYxNTUzMzIsImlzc3VlZEF0IjoxNzY2MzM1NDMxMzk4LCJjYWZlSWQiOjI4ODY2Njc5fQ.iHf-tusw_UMrzH0C5hZxNI7io2S87UM0UHXG65t8nzE" TargetMode="External"/><Relationship Id="rId644" Type="http://schemas.openxmlformats.org/officeDocument/2006/relationships/hyperlink" Target="https://cafe.naver.com/playbattlegrounds/6012376" TargetMode="External"/><Relationship Id="rId1274" Type="http://schemas.openxmlformats.org/officeDocument/2006/relationships/hyperlink" Target="https://cafe.naver.com/playbattlegrounds/6022205" TargetMode="External"/><Relationship Id="rId2325" Type="http://schemas.openxmlformats.org/officeDocument/2006/relationships/hyperlink" Target="https://cafe.naver.com/playbattlegrounds/6037594" TargetMode="External"/><Relationship Id="rId5895" Type="http://schemas.openxmlformats.org/officeDocument/2006/relationships/hyperlink" Target="https://cafe.naver.com/f-e/cafes/28866679/articles/6126964?referrerAllArticles=true&amp;page=1" TargetMode="External"/><Relationship Id="rId6946" Type="http://schemas.openxmlformats.org/officeDocument/2006/relationships/hyperlink" Target="https://cafe.naver.com/playbattlegrounds/6156790?art=aW50ZXJuYWwtY2FmZS1hcnRpY2xlLXJlYWQtc2hhcmUtbGluaw.eyJ0eXAiOiJKV1QiLCJhbGciOiJIUzI1NiJ9.eyJjYWZlVHlwZSI6IkNBRkVfSUQiLCJhcnRpY2xlSWQiOjYxNTY3OTAsImlzc3VlZEF0IjoxNzY2NzM4NDk3NDEwLCJjYWZlSWQiOjI4ODY2Njc5fQ.wEgP2H1crP1MVfMG1Ue6t34YA8_GFW39QpMHon2-EGw" TargetMode="External"/><Relationship Id="rId711" Type="http://schemas.openxmlformats.org/officeDocument/2006/relationships/hyperlink" Target="https://discord.com/channels/978959051058737152/978961775745695754/1343593879206756444" TargetMode="External"/><Relationship Id="rId1341" Type="http://schemas.openxmlformats.org/officeDocument/2006/relationships/hyperlink" Target="https://cafe.naver.com/playbattlegrounds/6023624" TargetMode="External"/><Relationship Id="rId4497" Type="http://schemas.openxmlformats.org/officeDocument/2006/relationships/hyperlink" Target="https://cafe.naver.com/playbattlegrounds/6074864" TargetMode="External"/><Relationship Id="rId5548" Type="http://schemas.openxmlformats.org/officeDocument/2006/relationships/hyperlink" Target="https://cafe.naver.com/playbattlegrounds/6100444" TargetMode="External"/><Relationship Id="rId5962" Type="http://schemas.openxmlformats.org/officeDocument/2006/relationships/hyperlink" Target="https://cafe.naver.com/playbattlegrounds/6111426" TargetMode="External"/><Relationship Id="rId3099" Type="http://schemas.openxmlformats.org/officeDocument/2006/relationships/hyperlink" Target="https://cafe.naver.com/playbattlegrounds/6048154" TargetMode="External"/><Relationship Id="rId4564" Type="http://schemas.openxmlformats.org/officeDocument/2006/relationships/hyperlink" Target="https://cafe.naver.com/playbattlegrounds/6077604" TargetMode="External"/><Relationship Id="rId5615" Type="http://schemas.openxmlformats.org/officeDocument/2006/relationships/hyperlink" Target="https://cafe.naver.com/playbattlegrounds/6102618" TargetMode="External"/><Relationship Id="rId3166" Type="http://schemas.openxmlformats.org/officeDocument/2006/relationships/hyperlink" Target="https://cafe.naver.com/playbattlegrounds/6049133" TargetMode="External"/><Relationship Id="rId3580" Type="http://schemas.openxmlformats.org/officeDocument/2006/relationships/hyperlink" Target="https://cafe.naver.com/playbattlegrounds/6053436" TargetMode="External"/><Relationship Id="rId4217" Type="http://schemas.openxmlformats.org/officeDocument/2006/relationships/hyperlink" Target="https://cafe.naver.com/playbattlegrounds/6063275" TargetMode="External"/><Relationship Id="rId2182" Type="http://schemas.openxmlformats.org/officeDocument/2006/relationships/hyperlink" Target="https://discord.com/channels/978959051058737152/978961775745695754/1362823927231021281" TargetMode="External"/><Relationship Id="rId3233" Type="http://schemas.openxmlformats.org/officeDocument/2006/relationships/hyperlink" Target="https://cafe.naver.com/playbattlegrounds/6049863" TargetMode="External"/><Relationship Id="rId4631" Type="http://schemas.openxmlformats.org/officeDocument/2006/relationships/hyperlink" Target="https://cafe.naver.com/playbattlegrounds/6079340" TargetMode="External"/><Relationship Id="rId6389" Type="http://schemas.openxmlformats.org/officeDocument/2006/relationships/hyperlink" Target="https://cafe.naver.com/playbattlegrounds/6142771" TargetMode="External"/><Relationship Id="rId154" Type="http://schemas.openxmlformats.org/officeDocument/2006/relationships/hyperlink" Target="https://cafe.naver.com/playbattlegrounds/6006393" TargetMode="External"/><Relationship Id="rId2999" Type="http://schemas.openxmlformats.org/officeDocument/2006/relationships/hyperlink" Target="https://cafe.naver.com/playbattlegrounds/6046866" TargetMode="External"/><Relationship Id="rId3300" Type="http://schemas.openxmlformats.org/officeDocument/2006/relationships/hyperlink" Target="https://cafe.naver.com/playbattlegrounds/6050458" TargetMode="External"/><Relationship Id="rId6456" Type="http://schemas.openxmlformats.org/officeDocument/2006/relationships/hyperlink" Target="https://cafe.naver.com/f-e/cafes/28866679/articles/6144117?referrerAllArticles=true" TargetMode="External"/><Relationship Id="rId6870" Type="http://schemas.openxmlformats.org/officeDocument/2006/relationships/hyperlink" Target="https://cafe.naver.com/f-e/cafes/28866679/articles/6155167?referrerAllArticles=true" TargetMode="External"/><Relationship Id="rId221" Type="http://schemas.openxmlformats.org/officeDocument/2006/relationships/hyperlink" Target="https://cafe.naver.com/playbattlegrounds/6006935" TargetMode="External"/><Relationship Id="rId5058" Type="http://schemas.openxmlformats.org/officeDocument/2006/relationships/hyperlink" Target="https://cafe.naver.com/playbattlegrounds/6087413" TargetMode="External"/><Relationship Id="rId5472" Type="http://schemas.openxmlformats.org/officeDocument/2006/relationships/hyperlink" Target="https://cafe.naver.com/playbattlegrounds/6098977" TargetMode="External"/><Relationship Id="rId6109" Type="http://schemas.openxmlformats.org/officeDocument/2006/relationships/hyperlink" Target="https://cafe.naver.com/playbattlegrounds/6136302" TargetMode="External"/><Relationship Id="rId6523" Type="http://schemas.openxmlformats.org/officeDocument/2006/relationships/hyperlink" Target="https://cafe.naver.com/playbattlegrounds/6148637" TargetMode="External"/><Relationship Id="rId1668" Type="http://schemas.openxmlformats.org/officeDocument/2006/relationships/hyperlink" Target="https://cafe.naver.com/playbattlegrounds/6029387" TargetMode="External"/><Relationship Id="rId2719" Type="http://schemas.openxmlformats.org/officeDocument/2006/relationships/hyperlink" Target="https://cafe.naver.com/playbattlegrounds/6042450" TargetMode="External"/><Relationship Id="rId4074" Type="http://schemas.openxmlformats.org/officeDocument/2006/relationships/hyperlink" Target="https://discord.com/channels/978959051058737152/978961775745695754/1387063402202923009" TargetMode="External"/><Relationship Id="rId5125" Type="http://schemas.openxmlformats.org/officeDocument/2006/relationships/hyperlink" Target="https://discord.com/channels/978959051058737152/978961775745695754/1404774753956401173" TargetMode="External"/><Relationship Id="rId3090" Type="http://schemas.openxmlformats.org/officeDocument/2006/relationships/hyperlink" Target="https://cafe.naver.com/playbattlegrounds/6048094" TargetMode="External"/><Relationship Id="rId4141" Type="http://schemas.openxmlformats.org/officeDocument/2006/relationships/hyperlink" Target="https://cafe.naver.com/playbattlegrounds/6062111" TargetMode="External"/><Relationship Id="rId7297" Type="http://schemas.openxmlformats.org/officeDocument/2006/relationships/hyperlink" Target="https://cafe.naver.com/f-e/cafes/28866679/articles/6163885?referrerAllArticles=true" TargetMode="External"/><Relationship Id="rId1735" Type="http://schemas.openxmlformats.org/officeDocument/2006/relationships/hyperlink" Target="https://cafe.naver.com/playbattlegrounds/6030110" TargetMode="External"/><Relationship Id="rId7364" Type="http://schemas.openxmlformats.org/officeDocument/2006/relationships/hyperlink" Target="https://cafe.naver.com/playbattlegrounds/6165829?art=aW50ZXJuYWwtY2FmZS1hcnRpY2xlLXJlYWQtc2hhcmUtbGluaw.eyJ0eXAiOiJKV1QiLCJhbGciOiJIUzI1NiJ9.eyJjYWZlVHlwZSI6IkNBRkVfSUQiLCJhcnRpY2xlSWQiOjYxNjU4MjksImlzc3VlZEF0IjoxNzY4NDY3MDM3MDk4LCJjYWZlSWQiOjI4ODY2Njc5fQ.fH8aSivK2yAeo1ezE1o5nt_S5eKXNhKRZDuHCsYeVIk" TargetMode="External"/><Relationship Id="rId27" Type="http://schemas.openxmlformats.org/officeDocument/2006/relationships/hyperlink" Target="https://discord.com/channels/978959051058737152/978961775745695754/1335947831722377278" TargetMode="External"/><Relationship Id="rId1802" Type="http://schemas.openxmlformats.org/officeDocument/2006/relationships/hyperlink" Target="https://cafe.naver.com/playbattlegrounds/6031026" TargetMode="External"/><Relationship Id="rId4958" Type="http://schemas.openxmlformats.org/officeDocument/2006/relationships/hyperlink" Target="https://cafe.naver.com/playbattlegrounds/6085696" TargetMode="External"/><Relationship Id="rId7017" Type="http://schemas.openxmlformats.org/officeDocument/2006/relationships/hyperlink" Target="https://cafe.naver.com/playbattlegrounds/6157592?art=aW50ZXJuYWwtY2FmZS1hcnRpY2xlLXJlYWQtc2hhcmUtbGluaw.eyJ0eXAiOiJKV1QiLCJhbGciOiJIUzI1NiJ9.eyJjYWZlVHlwZSI6IkNBRkVfSUQiLCJhcnRpY2xlSWQiOjYxNTc1OTIsImlzc3VlZEF0IjoxNzY2OTI2MjQyOTA0LCJjYWZlSWQiOjI4ODY2Njc5fQ.DDo5aqeLaoVQIFX8Yl3OnzkjQckDEOpYF79tYkI28mA" TargetMode="External"/><Relationship Id="rId3974" Type="http://schemas.openxmlformats.org/officeDocument/2006/relationships/hyperlink" Target="https://cafe.naver.com/playbattlegrounds/6059742" TargetMode="External"/><Relationship Id="rId6380" Type="http://schemas.openxmlformats.org/officeDocument/2006/relationships/hyperlink" Target="https://cafe.naver.com/f-e/cafes/28866679/articles/6142569?referrerAllArticles=true" TargetMode="External"/><Relationship Id="rId7431" Type="http://schemas.openxmlformats.org/officeDocument/2006/relationships/hyperlink" Target="https://cafe.naver.com/playbattlegrounds/6169387" TargetMode="External"/><Relationship Id="rId895" Type="http://schemas.openxmlformats.org/officeDocument/2006/relationships/hyperlink" Target="https://cafe.naver.com/playbattlegrounds/6015198" TargetMode="External"/><Relationship Id="rId2576" Type="http://schemas.openxmlformats.org/officeDocument/2006/relationships/hyperlink" Target="https://cafe.naver.com/playbattlegrounds/6040403" TargetMode="External"/><Relationship Id="rId2990" Type="http://schemas.openxmlformats.org/officeDocument/2006/relationships/hyperlink" Target="https://cafe.naver.com/playbattlegrounds/6046711" TargetMode="External"/><Relationship Id="rId3627" Type="http://schemas.openxmlformats.org/officeDocument/2006/relationships/hyperlink" Target="https://cafe.naver.com/playbattlegrounds/6053860" TargetMode="External"/><Relationship Id="rId6033" Type="http://schemas.openxmlformats.org/officeDocument/2006/relationships/hyperlink" Target="https://cafe.naver.com/playbattlegrounds/6131716" TargetMode="External"/><Relationship Id="rId548" Type="http://schemas.openxmlformats.org/officeDocument/2006/relationships/hyperlink" Target="https://cafe.naver.com/playbattlegrounds/6151806" TargetMode="External"/><Relationship Id="rId962" Type="http://schemas.openxmlformats.org/officeDocument/2006/relationships/hyperlink" Target="https://cafe.naver.com/playbattlegrounds/6016509" TargetMode="External"/><Relationship Id="rId1178" Type="http://schemas.openxmlformats.org/officeDocument/2006/relationships/hyperlink" Target="https://cafe.naver.com/playbattlegrounds/6018901" TargetMode="External"/><Relationship Id="rId1592" Type="http://schemas.openxmlformats.org/officeDocument/2006/relationships/hyperlink" Target="https://cafe.naver.com/playbattlegrounds/6028050" TargetMode="External"/><Relationship Id="rId2229" Type="http://schemas.openxmlformats.org/officeDocument/2006/relationships/hyperlink" Target="https://cafe.naver.com/playbattlegrounds/6036596" TargetMode="External"/><Relationship Id="rId2643" Type="http://schemas.openxmlformats.org/officeDocument/2006/relationships/hyperlink" Target="https://cafe.naver.com/playbattlegrounds/6041278" TargetMode="External"/><Relationship Id="rId5799" Type="http://schemas.openxmlformats.org/officeDocument/2006/relationships/hyperlink" Target="https://cafe.naver.com/f-e/cafes/28866679/articles/6120887?referrerAllArticles=true" TargetMode="External"/><Relationship Id="rId6100" Type="http://schemas.openxmlformats.org/officeDocument/2006/relationships/hyperlink" Target="https://cafe.naver.com/f-e/cafes/28866679/articles/6135782?referrerAllArticles=true" TargetMode="External"/><Relationship Id="rId615" Type="http://schemas.openxmlformats.org/officeDocument/2006/relationships/hyperlink" Target="https://cafe.naver.com/playbattlegrounds/6151928" TargetMode="External"/><Relationship Id="rId1245" Type="http://schemas.openxmlformats.org/officeDocument/2006/relationships/hyperlink" Target="https://cafe.naver.com/playbattlegrounds/6021097" TargetMode="External"/><Relationship Id="rId1312" Type="http://schemas.openxmlformats.org/officeDocument/2006/relationships/hyperlink" Target="https://cafe.naver.com/playbattlegrounds/6023002" TargetMode="External"/><Relationship Id="rId2710" Type="http://schemas.openxmlformats.org/officeDocument/2006/relationships/hyperlink" Target="https://cafe.naver.com/playbattlegrounds/6042319" TargetMode="External"/><Relationship Id="rId4468" Type="http://schemas.openxmlformats.org/officeDocument/2006/relationships/hyperlink" Target="https://cafe.naver.com/playbattlegrounds/6073630" TargetMode="External"/><Relationship Id="rId5866" Type="http://schemas.openxmlformats.org/officeDocument/2006/relationships/hyperlink" Target="https://cafe.naver.com/playbattlegrounds/6125441" TargetMode="External"/><Relationship Id="rId6917" Type="http://schemas.openxmlformats.org/officeDocument/2006/relationships/hyperlink" Target="https://cafe.naver.com/playbattlegrounds/6156105?art=aW50ZXJuYWwtY2FmZS1hcnRpY2xlLXJlYWQtc2hhcmUtbGluaw.eyJ0eXAiOiJKV1QiLCJhbGciOiJIUzI1NiJ9.eyJjYWZlVHlwZSI6IkNBRkVfSUQiLCJhcnRpY2xlSWQiOjYxNTYxMDUsImlzc3VlZEF0IjoxNzY2NTUwMjc4NjY5LCJjYWZlSWQiOjI4ODY2Njc5fQ.joYOBybfpzwQSWWrvy7KQPDeRaxK2GEj5QBus2X1o3k" TargetMode="External"/><Relationship Id="rId4882" Type="http://schemas.openxmlformats.org/officeDocument/2006/relationships/hyperlink" Target="https://cafe.naver.com/playbattlegrounds/6084404" TargetMode="External"/><Relationship Id="rId5519" Type="http://schemas.openxmlformats.org/officeDocument/2006/relationships/hyperlink" Target="https://cafe.naver.com/playbattlegrounds/6099856" TargetMode="External"/><Relationship Id="rId5933" Type="http://schemas.openxmlformats.org/officeDocument/2006/relationships/hyperlink" Target="https://cafe.naver.com/playbattlegrounds/6127989" TargetMode="External"/><Relationship Id="rId2086" Type="http://schemas.openxmlformats.org/officeDocument/2006/relationships/hyperlink" Target="https://cafe.naver.com/playbattlegrounds/6035373" TargetMode="External"/><Relationship Id="rId3484" Type="http://schemas.openxmlformats.org/officeDocument/2006/relationships/hyperlink" Target="https://cafe.naver.com/playbattlegrounds/6052326" TargetMode="External"/><Relationship Id="rId4535" Type="http://schemas.openxmlformats.org/officeDocument/2006/relationships/hyperlink" Target="https://cafe.naver.com/playbattlegrounds/6076705" TargetMode="External"/><Relationship Id="rId3137" Type="http://schemas.openxmlformats.org/officeDocument/2006/relationships/hyperlink" Target="https://cafe.naver.com/playbattlegrounds/6048599" TargetMode="External"/><Relationship Id="rId3551" Type="http://schemas.openxmlformats.org/officeDocument/2006/relationships/hyperlink" Target="https://cafe.naver.com/playbattlegrounds/6052886" TargetMode="External"/><Relationship Id="rId4602" Type="http://schemas.openxmlformats.org/officeDocument/2006/relationships/hyperlink" Target="https://cafe.naver.com/playbattlegrounds/6078933" TargetMode="External"/><Relationship Id="rId472" Type="http://schemas.openxmlformats.org/officeDocument/2006/relationships/hyperlink" Target="https://cafe.naver.com/playbattlegrounds/6010582" TargetMode="External"/><Relationship Id="rId2153" Type="http://schemas.openxmlformats.org/officeDocument/2006/relationships/hyperlink" Target="https://cafe.naver.com/playbattlegrounds/6035874" TargetMode="External"/><Relationship Id="rId3204" Type="http://schemas.openxmlformats.org/officeDocument/2006/relationships/hyperlink" Target="https://cafe.naver.com/playbattlegrounds/6049622" TargetMode="External"/><Relationship Id="rId6774" Type="http://schemas.openxmlformats.org/officeDocument/2006/relationships/hyperlink" Target="https://cafe.naver.com/playbattlegrounds/6153015" TargetMode="External"/><Relationship Id="rId125" Type="http://schemas.openxmlformats.org/officeDocument/2006/relationships/hyperlink" Target="https://cafe.naver.com/playbattlegrounds/6005899" TargetMode="External"/><Relationship Id="rId2220" Type="http://schemas.openxmlformats.org/officeDocument/2006/relationships/hyperlink" Target="https://cafe.naver.com/playbattlegrounds/6036531" TargetMode="External"/><Relationship Id="rId5376" Type="http://schemas.openxmlformats.org/officeDocument/2006/relationships/hyperlink" Target="https://cafe.naver.com/playbattlegrounds/6096725" TargetMode="External"/><Relationship Id="rId5790" Type="http://schemas.openxmlformats.org/officeDocument/2006/relationships/hyperlink" Target="https://cafe.naver.com/f-e/cafes/28866679/articles/6120283?userDisplay=30&amp;referrerAllArticles=true&amp;page=1" TargetMode="External"/><Relationship Id="rId6427" Type="http://schemas.openxmlformats.org/officeDocument/2006/relationships/hyperlink" Target="https://cafe.naver.com/f-e/cafes/28866679/articles/6143644?referrerAllArticles=true" TargetMode="External"/><Relationship Id="rId4392" Type="http://schemas.openxmlformats.org/officeDocument/2006/relationships/hyperlink" Target="https://cafe.naver.com/playbattlegrounds/6071014" TargetMode="External"/><Relationship Id="rId5029" Type="http://schemas.openxmlformats.org/officeDocument/2006/relationships/hyperlink" Target="https://cafe.naver.com/playbattlegrounds/6087194" TargetMode="External"/><Relationship Id="rId5443" Type="http://schemas.openxmlformats.org/officeDocument/2006/relationships/hyperlink" Target="https://cafe.naver.com/playbattlegrounds/6098261" TargetMode="External"/><Relationship Id="rId6841" Type="http://schemas.openxmlformats.org/officeDocument/2006/relationships/hyperlink" Target="https://cafe.naver.com/playbattlegrounds/6154686?art=aW50ZXJuYWwtY2FmZS1hcnRpY2xlLXJlYWQtc2hhcmUtbGluaw.eyJ0eXAiOiJKV1QiLCJhbGciOiJIUzI1NiJ9.eyJjYWZlVHlwZSI6IkNBRkVfSUQiLCJhcnRpY2xlSWQiOjYxNTQ2ODYsImlzc3VlZEF0IjoxNzY2MTY5OTQ0MzY4LCJjYWZlSWQiOjI4ODY2Njc5fQ.z0PB6deQMAvKU867YnFde0PoidpG1yjYeubKqb21gHg" TargetMode="External"/><Relationship Id="rId1986" Type="http://schemas.openxmlformats.org/officeDocument/2006/relationships/hyperlink" Target="https://cafe.naver.com/playbattlegrounds/6034378" TargetMode="External"/><Relationship Id="rId4045" Type="http://schemas.openxmlformats.org/officeDocument/2006/relationships/hyperlink" Target="https://cafe.naver.com/playbattlegrounds/6060638" TargetMode="External"/><Relationship Id="rId1639" Type="http://schemas.openxmlformats.org/officeDocument/2006/relationships/hyperlink" Target="https://cafe.naver.com/playbattlegrounds/6028615" TargetMode="External"/><Relationship Id="rId3061" Type="http://schemas.openxmlformats.org/officeDocument/2006/relationships/hyperlink" Target="https://cafe.naver.com/playbattlegrounds/6047648" TargetMode="External"/><Relationship Id="rId5510" Type="http://schemas.openxmlformats.org/officeDocument/2006/relationships/hyperlink" Target="https://cafe.naver.com/playbattlegrounds/6099767" TargetMode="External"/><Relationship Id="rId1706" Type="http://schemas.openxmlformats.org/officeDocument/2006/relationships/hyperlink" Target="https://cafe.naver.com/playbattlegrounds/6029813" TargetMode="External"/><Relationship Id="rId4112" Type="http://schemas.openxmlformats.org/officeDocument/2006/relationships/hyperlink" Target="https://discord.com/channels/978959051058737152/978961775745695754/1387745130534146058" TargetMode="External"/><Relationship Id="rId7268" Type="http://schemas.openxmlformats.org/officeDocument/2006/relationships/hyperlink" Target="https://cafe.naver.com/playbattlegrounds/6163623?art=aW50ZXJuYWwtY2FmZS1hcnRpY2xlLXJlYWQtc2hhcmUtbGluaw.eyJ0eXAiOiJKV1QiLCJhbGciOiJIUzI1NiJ9.eyJjYWZlVHlwZSI6IkNBRkVfSUQiLCJhcnRpY2xlSWQiOjYxNjM2MjMsImlzc3VlZEF0IjoxNzY4MDUyNjE4MDY1LCJjYWZlSWQiOjI4ODY2Njc5fQ.uWICmB2DqhLMn9WF7u7jSDwRxc5mQ1h0QqJcnCxuGIw" TargetMode="External"/><Relationship Id="rId3878" Type="http://schemas.openxmlformats.org/officeDocument/2006/relationships/hyperlink" Target="https://cafe.naver.com/playbattlegrounds/6058201" TargetMode="External"/><Relationship Id="rId4929" Type="http://schemas.openxmlformats.org/officeDocument/2006/relationships/hyperlink" Target="https://cafe.naver.com/playbattlegrounds/6084983" TargetMode="External"/><Relationship Id="rId6284" Type="http://schemas.openxmlformats.org/officeDocument/2006/relationships/hyperlink" Target="https://cafe.naver.com/playbattlegrounds/6140641" TargetMode="External"/><Relationship Id="rId7335" Type="http://schemas.openxmlformats.org/officeDocument/2006/relationships/hyperlink" Target="https://cafe.naver.com/playbattlegrounds/6164895?art=aW50ZXJuYWwtY2FmZS1hcnRpY2xlLXJlYWQtc2hhcmUtbGluaw.eyJ0eXAiOiJKV1QiLCJhbGciOiJIUzI1NiJ9.eyJjYWZlVHlwZSI6IkNBRkVfSUQiLCJhcnRpY2xlSWQiOjYxNjQ4OTUsImlzc3VlZEF0IjoxNzY4MzMzMjY0MDM3LCJjYWZlSWQiOjI4ODY2Njc5fQ.RnpXHyJ5n3iKfD2kbm_5rGTeus1maB0BI3Migl0Zz9A" TargetMode="External"/><Relationship Id="rId799" Type="http://schemas.openxmlformats.org/officeDocument/2006/relationships/hyperlink" Target="https://cafe.naver.com/playbattlegrounds/6014166" TargetMode="External"/><Relationship Id="rId2894" Type="http://schemas.openxmlformats.org/officeDocument/2006/relationships/hyperlink" Target="https://cafe.naver.com/playbattlegrounds/6044823" TargetMode="External"/><Relationship Id="rId6351" Type="http://schemas.openxmlformats.org/officeDocument/2006/relationships/hyperlink" Target="https://cafe.naver.com/playbattlegrounds/6142036" TargetMode="External"/><Relationship Id="rId7402" Type="http://schemas.openxmlformats.org/officeDocument/2006/relationships/hyperlink" Target="https://cafe.naver.com/f-e/cafes/28866679/articles/6166810?referrerAllArticles=true" TargetMode="External"/><Relationship Id="rId866" Type="http://schemas.openxmlformats.org/officeDocument/2006/relationships/hyperlink" Target="https://cafe.naver.com/playbattlegrounds/6014878" TargetMode="External"/><Relationship Id="rId1496" Type="http://schemas.openxmlformats.org/officeDocument/2006/relationships/hyperlink" Target="https://cafe.naver.com/playbattlegrounds/6026901" TargetMode="External"/><Relationship Id="rId2547" Type="http://schemas.openxmlformats.org/officeDocument/2006/relationships/hyperlink" Target="https://cafe.naver.com/playbattlegrounds/6040060" TargetMode="External"/><Relationship Id="rId3945" Type="http://schemas.openxmlformats.org/officeDocument/2006/relationships/hyperlink" Target="https://cafe.naver.com/playbattlegrounds/6059490" TargetMode="External"/><Relationship Id="rId6004" Type="http://schemas.openxmlformats.org/officeDocument/2006/relationships/hyperlink" Target="https://cafe.naver.com/f-e/cafes/28866679/articles/6130628?referrerAllArticles=true" TargetMode="External"/><Relationship Id="rId519" Type="http://schemas.openxmlformats.org/officeDocument/2006/relationships/hyperlink" Target="https://cafe.naver.com/playbattlegrounds/6011432" TargetMode="External"/><Relationship Id="rId1149" Type="http://schemas.openxmlformats.org/officeDocument/2006/relationships/hyperlink" Target="https://cafe.naver.com/playbattlegrounds/6018417" TargetMode="External"/><Relationship Id="rId2961" Type="http://schemas.openxmlformats.org/officeDocument/2006/relationships/hyperlink" Target="https://cafe.naver.com/playbattlegrounds/6046323" TargetMode="External"/><Relationship Id="rId5020" Type="http://schemas.openxmlformats.org/officeDocument/2006/relationships/hyperlink" Target="https://cafe.naver.com/playbattlegrounds/6086922" TargetMode="External"/><Relationship Id="rId933" Type="http://schemas.openxmlformats.org/officeDocument/2006/relationships/hyperlink" Target="https://cafe.naver.com/playbattlegrounds/6015856" TargetMode="External"/><Relationship Id="rId1563" Type="http://schemas.openxmlformats.org/officeDocument/2006/relationships/hyperlink" Target="https://cafe.naver.com/playbattlegrounds/6027710" TargetMode="External"/><Relationship Id="rId2614" Type="http://schemas.openxmlformats.org/officeDocument/2006/relationships/hyperlink" Target="https://cafe.naver.com/playbattlegrounds/6040889" TargetMode="External"/><Relationship Id="rId7192" Type="http://schemas.openxmlformats.org/officeDocument/2006/relationships/hyperlink" Target="https://cafe.naver.com/f-e/cafes/28866679/articles/6161712?referrerAllArticles=true&amp;page=1" TargetMode="External"/><Relationship Id="rId1216" Type="http://schemas.openxmlformats.org/officeDocument/2006/relationships/hyperlink" Target="https://cafe.naver.com/playbattlegrounds/6020452" TargetMode="External"/><Relationship Id="rId1630" Type="http://schemas.openxmlformats.org/officeDocument/2006/relationships/hyperlink" Target="https://cafe.naver.com/playbattlegrounds/6028550" TargetMode="External"/><Relationship Id="rId4786" Type="http://schemas.openxmlformats.org/officeDocument/2006/relationships/hyperlink" Target="https://cafe.naver.com/playbattlegrounds/6082191" TargetMode="External"/><Relationship Id="rId5837" Type="http://schemas.openxmlformats.org/officeDocument/2006/relationships/hyperlink" Target="https://cafe.naver.com/playbattlegrounds/6124401" TargetMode="External"/><Relationship Id="rId3388" Type="http://schemas.openxmlformats.org/officeDocument/2006/relationships/hyperlink" Target="https://discord.com/channels/978959051058737152/978961775745695754/1377989085200781394" TargetMode="External"/><Relationship Id="rId4439" Type="http://schemas.openxmlformats.org/officeDocument/2006/relationships/hyperlink" Target="https://cafe.naver.com/playbattlegrounds/6072746" TargetMode="External"/><Relationship Id="rId4853" Type="http://schemas.openxmlformats.org/officeDocument/2006/relationships/hyperlink" Target="https://cafe.naver.com/playbattlegrounds/6083699" TargetMode="External"/><Relationship Id="rId5904" Type="http://schemas.openxmlformats.org/officeDocument/2006/relationships/hyperlink" Target="https://cafe.naver.com/f-e/cafes/28866679/articles/6127383?referrerAllArticles=true&amp;page=5" TargetMode="External"/><Relationship Id="rId3455" Type="http://schemas.openxmlformats.org/officeDocument/2006/relationships/hyperlink" Target="https://cafe.naver.com/playbattlegrounds/6052120" TargetMode="External"/><Relationship Id="rId4506" Type="http://schemas.openxmlformats.org/officeDocument/2006/relationships/hyperlink" Target="https://cafe.naver.com/playbattlegrounds/6075064" TargetMode="External"/><Relationship Id="rId376" Type="http://schemas.openxmlformats.org/officeDocument/2006/relationships/hyperlink" Target="https://cafe.naver.com/playbattlegrounds/6009546" TargetMode="External"/><Relationship Id="rId790" Type="http://schemas.openxmlformats.org/officeDocument/2006/relationships/hyperlink" Target="https://cafe.naver.com/playbattlegrounds/6014111" TargetMode="External"/><Relationship Id="rId2057" Type="http://schemas.openxmlformats.org/officeDocument/2006/relationships/hyperlink" Target="https://cafe.naver.com/playbattlegrounds/6035060" TargetMode="External"/><Relationship Id="rId2471" Type="http://schemas.openxmlformats.org/officeDocument/2006/relationships/hyperlink" Target="https://cafe.naver.com/playbattlegrounds/6039323" TargetMode="External"/><Relationship Id="rId3108" Type="http://schemas.openxmlformats.org/officeDocument/2006/relationships/hyperlink" Target="https://cafe.naver.com/playbattlegrounds/6048241" TargetMode="External"/><Relationship Id="rId3522" Type="http://schemas.openxmlformats.org/officeDocument/2006/relationships/hyperlink" Target="https://cafe.naver.com/playbattlegrounds/6052564" TargetMode="External"/><Relationship Id="rId4920" Type="http://schemas.openxmlformats.org/officeDocument/2006/relationships/hyperlink" Target="https://cafe.naver.com/playbattlegrounds/6084757" TargetMode="External"/><Relationship Id="rId6678" Type="http://schemas.openxmlformats.org/officeDocument/2006/relationships/hyperlink" Target="https://cafe.naver.com/playbattlegrounds/6150910" TargetMode="External"/><Relationship Id="rId443" Type="http://schemas.openxmlformats.org/officeDocument/2006/relationships/hyperlink" Target="https://cafe.naver.com/playbattlegrounds/6010153" TargetMode="External"/><Relationship Id="rId1073" Type="http://schemas.openxmlformats.org/officeDocument/2006/relationships/hyperlink" Target="https://cafe.naver.com/playbattlegrounds/6018045" TargetMode="External"/><Relationship Id="rId2124" Type="http://schemas.openxmlformats.org/officeDocument/2006/relationships/hyperlink" Target="https://discord.com/channels/978959051058737152/978961775745695754/1362151260010053893" TargetMode="External"/><Relationship Id="rId1140" Type="http://schemas.openxmlformats.org/officeDocument/2006/relationships/hyperlink" Target="https://cafe.naver.com/playbattlegrounds/6018246" TargetMode="External"/><Relationship Id="rId4296" Type="http://schemas.openxmlformats.org/officeDocument/2006/relationships/hyperlink" Target="https://cafe.naver.com/playbattlegrounds/6065153" TargetMode="External"/><Relationship Id="rId5694" Type="http://schemas.openxmlformats.org/officeDocument/2006/relationships/hyperlink" Target="https://cafe.naver.com/playbattlegrounds/6106993" TargetMode="External"/><Relationship Id="rId6745" Type="http://schemas.openxmlformats.org/officeDocument/2006/relationships/hyperlink" Target="https://cafe.naver.com/f-e/cafes/28866679/articles/6152390?referrerAllArticles=true&amp;page=1" TargetMode="External"/><Relationship Id="rId510" Type="http://schemas.openxmlformats.org/officeDocument/2006/relationships/hyperlink" Target="https://cafe.naver.com/playbattlegrounds/6011245" TargetMode="External"/><Relationship Id="rId5347" Type="http://schemas.openxmlformats.org/officeDocument/2006/relationships/hyperlink" Target="https://cafe.naver.com/playbattlegrounds/6096181" TargetMode="External"/><Relationship Id="rId5761" Type="http://schemas.openxmlformats.org/officeDocument/2006/relationships/hyperlink" Target="https://cafe.naver.com/f-e/cafes/28866679/articles/6117802?referrerAllArticles=true&amp;page=2" TargetMode="External"/><Relationship Id="rId6812" Type="http://schemas.openxmlformats.org/officeDocument/2006/relationships/hyperlink" Target="https://cafe.naver.com/f-e/cafes/28866679/articles/6154007?referrerAllArticles=true" TargetMode="External"/><Relationship Id="rId1957" Type="http://schemas.openxmlformats.org/officeDocument/2006/relationships/hyperlink" Target="https://cafe.naver.com/playbattlegrounds/6034045" TargetMode="External"/><Relationship Id="rId4363" Type="http://schemas.openxmlformats.org/officeDocument/2006/relationships/hyperlink" Target="https://discord.com/channels/978959051058737152/978961775745695754/1393142041663504394" TargetMode="External"/><Relationship Id="rId5414" Type="http://schemas.openxmlformats.org/officeDocument/2006/relationships/hyperlink" Target="https://cafe.naver.com/playbattlegrounds/6097610" TargetMode="External"/><Relationship Id="rId4016" Type="http://schemas.openxmlformats.org/officeDocument/2006/relationships/hyperlink" Target="https://cafe.naver.com/playbattlegrounds/6060352" TargetMode="External"/><Relationship Id="rId4430" Type="http://schemas.openxmlformats.org/officeDocument/2006/relationships/hyperlink" Target="https://cafe.naver.com/playbattlegrounds/6072367" TargetMode="External"/><Relationship Id="rId3032" Type="http://schemas.openxmlformats.org/officeDocument/2006/relationships/hyperlink" Target="https://cafe.naver.com/playbattlegrounds/6047305" TargetMode="External"/><Relationship Id="rId6188" Type="http://schemas.openxmlformats.org/officeDocument/2006/relationships/hyperlink" Target="https://cafe.naver.com/playbattlegrounds/6138527" TargetMode="External"/><Relationship Id="rId7239" Type="http://schemas.openxmlformats.org/officeDocument/2006/relationships/hyperlink" Target="https://cafe.naver.com/playbattlegrounds/6163039?art=aW50ZXJuYWwtY2FmZS1hcnRpY2xlLXJlYWQtc2hhcmUtbGluaw.eyJ0eXAiOiJKV1QiLCJhbGciOiJIUzI1NiJ9.eyJjYWZlVHlwZSI6IkNBRkVfSUQiLCJhcnRpY2xlSWQiOjYxNjMwMzksImlzc3VlZEF0IjoxNzY3OTQwNDg3OTEzLCJjYWZlSWQiOjI4ODY2Njc5fQ.2fTkw_UX3Xc4TF6a6c-KGvlrA7inl1enABTzj9MuJ_0" TargetMode="External"/><Relationship Id="rId6255" Type="http://schemas.openxmlformats.org/officeDocument/2006/relationships/hyperlink" Target="https://cafe.naver.com/playbattlegrounds/6139920" TargetMode="External"/><Relationship Id="rId7306" Type="http://schemas.openxmlformats.org/officeDocument/2006/relationships/hyperlink" Target="https://cafe.naver.com/playbattlegrounds/6164185?art=aW50ZXJuYWwtY2FmZS1hcnRpY2xlLXJlYWQtc2hhcmUtbGluaw.eyJ0eXAiOiJKV1QiLCJhbGciOiJIUzI1NiJ9.eyJjYWZlVHlwZSI6IkNBRkVfSUQiLCJhcnRpY2xlSWQiOjYxNjQxODUsImlzc3VlZEF0IjoxNzY4MTkzODI1NTMxLCJjYWZlSWQiOjI4ODY2Njc5fQ.UeKX0-FerfDfM-PjaSw-GSBWaqfpmhmC2Xa1uvjQtug" TargetMode="External"/><Relationship Id="rId2798" Type="http://schemas.openxmlformats.org/officeDocument/2006/relationships/hyperlink" Target="https://cafe.naver.com/playbattlegrounds/6043503" TargetMode="External"/><Relationship Id="rId3849" Type="http://schemas.openxmlformats.org/officeDocument/2006/relationships/hyperlink" Target="https://cafe.naver.com/playbattlegrounds/6057769" TargetMode="External"/><Relationship Id="rId5271" Type="http://schemas.openxmlformats.org/officeDocument/2006/relationships/hyperlink" Target="https://cafe.naver.com/playbattlegrounds/6094210" TargetMode="External"/><Relationship Id="rId2865" Type="http://schemas.openxmlformats.org/officeDocument/2006/relationships/hyperlink" Target="https://cafe.naver.com/playbattlegrounds/6044296" TargetMode="External"/><Relationship Id="rId3916" Type="http://schemas.openxmlformats.org/officeDocument/2006/relationships/hyperlink" Target="https://cafe.naver.com/playbattlegrounds/6058844" TargetMode="External"/><Relationship Id="rId6322" Type="http://schemas.openxmlformats.org/officeDocument/2006/relationships/hyperlink" Target="https://cafe.naver.com/playbattlegrounds/6140918" TargetMode="External"/><Relationship Id="rId837" Type="http://schemas.openxmlformats.org/officeDocument/2006/relationships/hyperlink" Target="https://cafe.naver.com/playbattlegrounds/6014550" TargetMode="External"/><Relationship Id="rId1467" Type="http://schemas.openxmlformats.org/officeDocument/2006/relationships/hyperlink" Target="https://cafe.naver.com/playbattlegrounds/6026527" TargetMode="External"/><Relationship Id="rId1881" Type="http://schemas.openxmlformats.org/officeDocument/2006/relationships/hyperlink" Target="https://cafe.naver.com/playbattlegrounds/6032624" TargetMode="External"/><Relationship Id="rId2518" Type="http://schemas.openxmlformats.org/officeDocument/2006/relationships/hyperlink" Target="https://cafe.naver.com/playbattlegrounds/6039724" TargetMode="External"/><Relationship Id="rId2932" Type="http://schemas.openxmlformats.org/officeDocument/2006/relationships/hyperlink" Target="https://cafe.naver.com/playbattlegrounds/6045559" TargetMode="External"/><Relationship Id="rId904" Type="http://schemas.openxmlformats.org/officeDocument/2006/relationships/hyperlink" Target="https://cafe.naver.com/playbattlegrounds/6015396" TargetMode="External"/><Relationship Id="rId1534" Type="http://schemas.openxmlformats.org/officeDocument/2006/relationships/hyperlink" Target="https://cafe.naver.com/playbattlegrounds/6027465" TargetMode="External"/><Relationship Id="rId7096" Type="http://schemas.openxmlformats.org/officeDocument/2006/relationships/hyperlink" Target="https://cafe.naver.com/f-e/cafes/28866679/articles/6159425?referrerAllArticles=true" TargetMode="External"/><Relationship Id="rId1601" Type="http://schemas.openxmlformats.org/officeDocument/2006/relationships/hyperlink" Target="https://cafe.naver.com/playbattlegrounds/6028219" TargetMode="External"/><Relationship Id="rId4757" Type="http://schemas.openxmlformats.org/officeDocument/2006/relationships/hyperlink" Target="https://cafe.naver.com/playbattlegrounds/6081689" TargetMode="External"/><Relationship Id="rId7163" Type="http://schemas.openxmlformats.org/officeDocument/2006/relationships/hyperlink" Target="https://cafe.naver.com/f-e/cafes/28866679/articles/6161248?referrerAllArticles=true&amp;page=2" TargetMode="External"/><Relationship Id="rId3359" Type="http://schemas.openxmlformats.org/officeDocument/2006/relationships/hyperlink" Target="https://cafe.naver.com/playbattlegrounds/6051120" TargetMode="External"/><Relationship Id="rId5808" Type="http://schemas.openxmlformats.org/officeDocument/2006/relationships/hyperlink" Target="https://cafe.naver.com/playbattlegrounds/6121274" TargetMode="External"/><Relationship Id="rId7230" Type="http://schemas.openxmlformats.org/officeDocument/2006/relationships/hyperlink" Target="https://cafe.naver.com/playbattlegrounds/6162847?art=aW50ZXJuYWwtY2FmZS1hcnRpY2xlLXJlYWQtc2hhcmUtbGluaw.eyJ0eXAiOiJKV1QiLCJhbGciOiJIUzI1NiJ9.eyJjYWZlVHlwZSI6IkNBRkVfSUQiLCJhcnRpY2xlSWQiOjYxNjI4NDcsImlzc3VlZEF0IjoxNzY3ODg4OTYyMTUwLCJjYWZlSWQiOjI4ODY2Njc5fQ.nQff81426YIihqtsAA-AM7799Lba7xsdQ8ovdea6-uw" TargetMode="External"/><Relationship Id="rId694" Type="http://schemas.openxmlformats.org/officeDocument/2006/relationships/hyperlink" Target="https://cafe.naver.com/playbattlegrounds/6012734" TargetMode="External"/><Relationship Id="rId2375" Type="http://schemas.openxmlformats.org/officeDocument/2006/relationships/hyperlink" Target="https://cafe.naver.com/playbattlegrounds/6038146" TargetMode="External"/><Relationship Id="rId3773" Type="http://schemas.openxmlformats.org/officeDocument/2006/relationships/hyperlink" Target="https://cafe.naver.com/playbattlegrounds/6056500" TargetMode="External"/><Relationship Id="rId4824" Type="http://schemas.openxmlformats.org/officeDocument/2006/relationships/hyperlink" Target="https://cafe.naver.com/playbattlegrounds/6082998" TargetMode="External"/><Relationship Id="rId347" Type="http://schemas.openxmlformats.org/officeDocument/2006/relationships/hyperlink" Target="https://cafe.naver.com/playbattlegrounds/6009314" TargetMode="External"/><Relationship Id="rId2028" Type="http://schemas.openxmlformats.org/officeDocument/2006/relationships/hyperlink" Target="https://cafe.naver.com/playbattlegrounds/6034739" TargetMode="External"/><Relationship Id="rId3426" Type="http://schemas.openxmlformats.org/officeDocument/2006/relationships/hyperlink" Target="https://cafe.naver.com/playbattlegrounds/6051782" TargetMode="External"/><Relationship Id="rId3840" Type="http://schemas.openxmlformats.org/officeDocument/2006/relationships/hyperlink" Target="https://cafe.naver.com/playbattlegrounds/6057588" TargetMode="External"/><Relationship Id="rId6996" Type="http://schemas.openxmlformats.org/officeDocument/2006/relationships/hyperlink" Target="https://cafe.naver.com/playbattlegrounds/6157410?art=aW50ZXJuYWwtY2FmZS1hcnRpY2xlLXJlYWQtc2hhcmUtbGluaw.eyJ0eXAiOiJKV1QiLCJhbGciOiJIUzI1NiJ9.eyJjYWZlVHlwZSI6IkNBRkVfSUQiLCJhcnRpY2xlSWQiOjYxNTc0MTAsImlzc3VlZEF0IjoxNzY2OTAyOTI1OTkxLCJjYWZlSWQiOjI4ODY2Njc5fQ.Z9z7eXokYNOiaJmjO6kzLUDHyXquv1BhFbocrVnZ4PI" TargetMode="External"/><Relationship Id="rId761" Type="http://schemas.openxmlformats.org/officeDocument/2006/relationships/hyperlink" Target="https://discord.com/channels/978959051058737152/978961775745695754/1344344153219268698" TargetMode="External"/><Relationship Id="rId1391" Type="http://schemas.openxmlformats.org/officeDocument/2006/relationships/hyperlink" Target="https://cafe.naver.com/playbattlegrounds/6024665" TargetMode="External"/><Relationship Id="rId2442" Type="http://schemas.openxmlformats.org/officeDocument/2006/relationships/hyperlink" Target="https://discord.com/channels/978959051058737152/978961775745695754/1365659939128872961" TargetMode="External"/><Relationship Id="rId5598" Type="http://schemas.openxmlformats.org/officeDocument/2006/relationships/hyperlink" Target="https://discord.com/channels/978959051058737152/978961775745695754/1413338864042643467" TargetMode="External"/><Relationship Id="rId6649" Type="http://schemas.openxmlformats.org/officeDocument/2006/relationships/hyperlink" Target="https://cafe.naver.com/playbattlegrounds/6150301" TargetMode="External"/><Relationship Id="rId414" Type="http://schemas.openxmlformats.org/officeDocument/2006/relationships/hyperlink" Target="https://cafe.naver.com/playbattlegrounds/6009865" TargetMode="External"/><Relationship Id="rId1044" Type="http://schemas.openxmlformats.org/officeDocument/2006/relationships/hyperlink" Target="https://cafe.naver.com/playbattlegrounds/6017909" TargetMode="External"/><Relationship Id="rId5665" Type="http://schemas.openxmlformats.org/officeDocument/2006/relationships/hyperlink" Target="https://cafe.naver.com/playbattlegrounds/6104273" TargetMode="External"/><Relationship Id="rId6716" Type="http://schemas.openxmlformats.org/officeDocument/2006/relationships/hyperlink" Target="https://cafe.naver.com/playbattlegrounds/6151935" TargetMode="External"/><Relationship Id="rId1111" Type="http://schemas.openxmlformats.org/officeDocument/2006/relationships/hyperlink" Target="https://cafe.naver.com/playbattlegrounds/6018045" TargetMode="External"/><Relationship Id="rId4267" Type="http://schemas.openxmlformats.org/officeDocument/2006/relationships/hyperlink" Target="https://cafe.naver.com/playbattlegrounds/6064571" TargetMode="External"/><Relationship Id="rId4681" Type="http://schemas.openxmlformats.org/officeDocument/2006/relationships/hyperlink" Target="https://cafe.naver.com/playbattlegrounds/6080477" TargetMode="External"/><Relationship Id="rId5318" Type="http://schemas.openxmlformats.org/officeDocument/2006/relationships/hyperlink" Target="https://cafe.naver.com/playbattlegrounds/6095523" TargetMode="External"/><Relationship Id="rId5732" Type="http://schemas.openxmlformats.org/officeDocument/2006/relationships/hyperlink" Target="https://cafe.naver.com/playbattlegrounds/6107996" TargetMode="External"/><Relationship Id="rId3283" Type="http://schemas.openxmlformats.org/officeDocument/2006/relationships/hyperlink" Target="https://cafe.naver.com/playbattlegrounds/6050243" TargetMode="External"/><Relationship Id="rId4334" Type="http://schemas.openxmlformats.org/officeDocument/2006/relationships/hyperlink" Target="https://cafe.naver.com/playbattlegrounds/6066083" TargetMode="External"/><Relationship Id="rId1928" Type="http://schemas.openxmlformats.org/officeDocument/2006/relationships/hyperlink" Target="https://cafe.naver.com/playbattlegrounds/6033419" TargetMode="External"/><Relationship Id="rId3350" Type="http://schemas.openxmlformats.org/officeDocument/2006/relationships/hyperlink" Target="https://cafe.naver.com/playbattlegrounds/6051068" TargetMode="External"/><Relationship Id="rId271" Type="http://schemas.openxmlformats.org/officeDocument/2006/relationships/hyperlink" Target="https://cafe.naver.com/playbattlegrounds/6007694" TargetMode="External"/><Relationship Id="rId3003" Type="http://schemas.openxmlformats.org/officeDocument/2006/relationships/hyperlink" Target="https://cafe.naver.com/playbattlegrounds/6046903" TargetMode="External"/><Relationship Id="rId4401" Type="http://schemas.openxmlformats.org/officeDocument/2006/relationships/hyperlink" Target="https://cafe.naver.com/playbattlegrounds/6071229" TargetMode="External"/><Relationship Id="rId6159" Type="http://schemas.openxmlformats.org/officeDocument/2006/relationships/hyperlink" Target="https://cafe.naver.com/playbattlegrounds/6137947" TargetMode="External"/><Relationship Id="rId6573" Type="http://schemas.openxmlformats.org/officeDocument/2006/relationships/hyperlink" Target="https://cafe.naver.com/playbattlegrounds/6149556" TargetMode="External"/><Relationship Id="rId2769" Type="http://schemas.openxmlformats.org/officeDocument/2006/relationships/hyperlink" Target="https://cafe.naver.com/playbattlegrounds/6043157" TargetMode="External"/><Relationship Id="rId5175" Type="http://schemas.openxmlformats.org/officeDocument/2006/relationships/hyperlink" Target="https://cafe.naver.com/playbattlegrounds/6092258" TargetMode="External"/><Relationship Id="rId6226" Type="http://schemas.openxmlformats.org/officeDocument/2006/relationships/hyperlink" Target="https://cafe.naver.com/playbattlegrounds/6139338" TargetMode="External"/><Relationship Id="rId6640" Type="http://schemas.openxmlformats.org/officeDocument/2006/relationships/hyperlink" Target="https://cafe.naver.com/f-e/cafes/28866679/articles/6150163?referrerAllArticles=true" TargetMode="External"/><Relationship Id="rId1785" Type="http://schemas.openxmlformats.org/officeDocument/2006/relationships/hyperlink" Target="https://cafe.naver.com/playbattlegrounds/6030827" TargetMode="External"/><Relationship Id="rId2836" Type="http://schemas.openxmlformats.org/officeDocument/2006/relationships/hyperlink" Target="https://cafe.naver.com/playbattlegrounds/6044056" TargetMode="External"/><Relationship Id="rId4191" Type="http://schemas.openxmlformats.org/officeDocument/2006/relationships/hyperlink" Target="https://cafe.naver.com/playbattlegrounds/6062770" TargetMode="External"/><Relationship Id="rId5242" Type="http://schemas.openxmlformats.org/officeDocument/2006/relationships/hyperlink" Target="https://cafe.naver.com/playbattlegrounds/6093870" TargetMode="External"/><Relationship Id="rId77" Type="http://schemas.openxmlformats.org/officeDocument/2006/relationships/hyperlink" Target="https://discord.com/channels/978959051058737152/978961775745695754/1336391816379105362" TargetMode="External"/><Relationship Id="rId808" Type="http://schemas.openxmlformats.org/officeDocument/2006/relationships/hyperlink" Target="https://cafe.naver.com/playbattlegrounds/6014178" TargetMode="External"/><Relationship Id="rId1438" Type="http://schemas.openxmlformats.org/officeDocument/2006/relationships/hyperlink" Target="https://cafe.naver.com/playbattlegrounds/6025653" TargetMode="External"/><Relationship Id="rId1852" Type="http://schemas.openxmlformats.org/officeDocument/2006/relationships/hyperlink" Target="https://cafe.naver.com/playbattlegrounds/6031684" TargetMode="External"/><Relationship Id="rId2903" Type="http://schemas.openxmlformats.org/officeDocument/2006/relationships/hyperlink" Target="https://cafe.naver.com/playbattlegrounds/6044997" TargetMode="External"/><Relationship Id="rId7067" Type="http://schemas.openxmlformats.org/officeDocument/2006/relationships/hyperlink" Target="https://cafe.naver.com/playbattlegrounds/6158556?art=aW50ZXJuYWwtY2FmZS1hcnRpY2xlLXJlYWQtc2hhcmUtbGluaw.eyJ0eXAiOiJKV1QiLCJhbGciOiJIUzI1NiJ9.eyJjYWZlVHlwZSI6IkNBRkVfSUQiLCJhcnRpY2xlSWQiOjYxNTg1NTYsImlzc3VlZEF0IjoxNzY3MTY0MDg4ODM0LCJjYWZlSWQiOjI4ODY2Njc5fQ.gW3D2cpwahWid2uEaHns3tJJjoyKwln80ZspgZurYDY" TargetMode="External"/><Relationship Id="rId7481" Type="http://schemas.openxmlformats.org/officeDocument/2006/relationships/hyperlink" Target="https://cafe.naver.com/f-e/cafes/28866679/articles/6170036?referrerAllArticles=true&amp;page=1" TargetMode="External"/><Relationship Id="rId1505" Type="http://schemas.openxmlformats.org/officeDocument/2006/relationships/hyperlink" Target="https://cafe.naver.com/playbattlegrounds/6027113" TargetMode="External"/><Relationship Id="rId6083" Type="http://schemas.openxmlformats.org/officeDocument/2006/relationships/hyperlink" Target="https://cafe.naver.com/playbattlegrounds/6134833" TargetMode="External"/><Relationship Id="rId7134" Type="http://schemas.openxmlformats.org/officeDocument/2006/relationships/hyperlink" Target="https://cafe.naver.com/playbattlegrounds/6160787" TargetMode="External"/><Relationship Id="rId3677" Type="http://schemas.openxmlformats.org/officeDocument/2006/relationships/hyperlink" Target="https://cafe.naver.com/playbattlegrounds/6054275" TargetMode="External"/><Relationship Id="rId4728" Type="http://schemas.openxmlformats.org/officeDocument/2006/relationships/hyperlink" Target="https://cafe.naver.com/playbattlegrounds/6081352" TargetMode="External"/><Relationship Id="rId598" Type="http://schemas.openxmlformats.org/officeDocument/2006/relationships/hyperlink" Target="https://discord.com/channels/978959051058737152/978961775745695754/1342528178266177536" TargetMode="External"/><Relationship Id="rId2279" Type="http://schemas.openxmlformats.org/officeDocument/2006/relationships/hyperlink" Target="https://discord.com/channels/978959051058737152/978961775745695754/1363677049029656726" TargetMode="External"/><Relationship Id="rId2693" Type="http://schemas.openxmlformats.org/officeDocument/2006/relationships/hyperlink" Target="https://cafe.naver.com/playbattlegrounds/6042023" TargetMode="External"/><Relationship Id="rId3744" Type="http://schemas.openxmlformats.org/officeDocument/2006/relationships/hyperlink" Target="https://cafe.naver.com/playbattlegrounds/6056051" TargetMode="External"/><Relationship Id="rId6150" Type="http://schemas.openxmlformats.org/officeDocument/2006/relationships/hyperlink" Target="https://cafe.naver.com/playbattlegrounds/6137428" TargetMode="External"/><Relationship Id="rId7201" Type="http://schemas.openxmlformats.org/officeDocument/2006/relationships/hyperlink" Target="https://cafe.naver.com/f-e/cafes/28866679/articles/6162317?referrerAllArticles=true" TargetMode="External"/><Relationship Id="rId665" Type="http://schemas.openxmlformats.org/officeDocument/2006/relationships/hyperlink" Target="https://cafe.naver.com/playbattlegrounds/6012550" TargetMode="External"/><Relationship Id="rId1295" Type="http://schemas.openxmlformats.org/officeDocument/2006/relationships/hyperlink" Target="https://cafe.naver.com/playbattlegrounds/6022649" TargetMode="External"/><Relationship Id="rId2346" Type="http://schemas.openxmlformats.org/officeDocument/2006/relationships/hyperlink" Target="https://cafe.naver.com/playbattlegrounds/6037924" TargetMode="External"/><Relationship Id="rId2760" Type="http://schemas.openxmlformats.org/officeDocument/2006/relationships/hyperlink" Target="https://cafe.naver.com/playbattlegrounds/6043055" TargetMode="External"/><Relationship Id="rId3811" Type="http://schemas.openxmlformats.org/officeDocument/2006/relationships/hyperlink" Target="https://cafe.naver.com/playbattlegrounds/6057172" TargetMode="External"/><Relationship Id="rId6967" Type="http://schemas.openxmlformats.org/officeDocument/2006/relationships/hyperlink" Target="https://cafe.naver.com/playbattlegrounds/6157070?art=aW50ZXJuYWwtY2FmZS1hcnRpY2xlLXJlYWQtc2hhcmUtbGluaw.eyJ0eXAiOiJKV1QiLCJhbGciOiJIUzI1NiJ9.eyJjYWZlVHlwZSI6IkNBRkVfSUQiLCJhcnRpY2xlSWQiOjYxNTcwNzAsImlzc3VlZEF0IjoxNzY2ODE1NTA4MTcyLCJjYWZlSWQiOjI4ODY2Njc5fQ.SkJ-T4ZnrcYGQugrbrFtjkcbrqwKRkI2YDZIs8IVgWs" TargetMode="External"/><Relationship Id="rId318" Type="http://schemas.openxmlformats.org/officeDocument/2006/relationships/hyperlink" Target="https://cafe.naver.com/playbattlegrounds/6008879" TargetMode="External"/><Relationship Id="rId732" Type="http://schemas.openxmlformats.org/officeDocument/2006/relationships/hyperlink" Target="https://cafe.naver.com/playbattlegrounds/6013098" TargetMode="External"/><Relationship Id="rId1362" Type="http://schemas.openxmlformats.org/officeDocument/2006/relationships/hyperlink" Target="https://cafe.naver.com/playbattlegrounds/6024186" TargetMode="External"/><Relationship Id="rId2413" Type="http://schemas.openxmlformats.org/officeDocument/2006/relationships/hyperlink" Target="https://cafe.naver.com/playbattlegrounds/6038526" TargetMode="External"/><Relationship Id="rId5569" Type="http://schemas.openxmlformats.org/officeDocument/2006/relationships/hyperlink" Target="https://cafe.naver.com/playbattlegrounds/6101213" TargetMode="External"/><Relationship Id="rId1015" Type="http://schemas.openxmlformats.org/officeDocument/2006/relationships/hyperlink" Target="https://cafe.naver.com/playbattlegrounds/6017263" TargetMode="External"/><Relationship Id="rId4585" Type="http://schemas.openxmlformats.org/officeDocument/2006/relationships/hyperlink" Target="https://cafe.naver.com/playbattlegrounds/6078204" TargetMode="External"/><Relationship Id="rId5983" Type="http://schemas.openxmlformats.org/officeDocument/2006/relationships/hyperlink" Target="https://cafe.naver.com/playbattlegrounds/6129559" TargetMode="External"/><Relationship Id="rId3187" Type="http://schemas.openxmlformats.org/officeDocument/2006/relationships/hyperlink" Target="https://cafe.naver.com/playbattlegrounds/6049394" TargetMode="External"/><Relationship Id="rId4238" Type="http://schemas.openxmlformats.org/officeDocument/2006/relationships/hyperlink" Target="https://cafe.naver.com/playbattlegrounds/6063900" TargetMode="External"/><Relationship Id="rId5636" Type="http://schemas.openxmlformats.org/officeDocument/2006/relationships/hyperlink" Target="https://cafe.naver.com/playbattlegrounds/6103129" TargetMode="External"/><Relationship Id="rId4652" Type="http://schemas.openxmlformats.org/officeDocument/2006/relationships/hyperlink" Target="https://cafe.naver.com/playbattlegrounds/6079709" TargetMode="External"/><Relationship Id="rId5703" Type="http://schemas.openxmlformats.org/officeDocument/2006/relationships/hyperlink" Target="https://cafe.naver.com/playbattlegrounds/6107079" TargetMode="External"/><Relationship Id="rId175" Type="http://schemas.openxmlformats.org/officeDocument/2006/relationships/hyperlink" Target="https://cafe.naver.com/playbattlegrounds/6151752" TargetMode="External"/><Relationship Id="rId3254" Type="http://schemas.openxmlformats.org/officeDocument/2006/relationships/hyperlink" Target="https://cafe.naver.com/playbattlegrounds/6050073" TargetMode="External"/><Relationship Id="rId4305" Type="http://schemas.openxmlformats.org/officeDocument/2006/relationships/hyperlink" Target="https://cafe.naver.com/playbattlegrounds/6065454" TargetMode="External"/><Relationship Id="rId2270" Type="http://schemas.openxmlformats.org/officeDocument/2006/relationships/hyperlink" Target="https://cafe.naver.com/playbattlegrounds/6036942" TargetMode="External"/><Relationship Id="rId3321" Type="http://schemas.openxmlformats.org/officeDocument/2006/relationships/hyperlink" Target="https://cafe.naver.com/playbattlegrounds/6050737" TargetMode="External"/><Relationship Id="rId6477" Type="http://schemas.openxmlformats.org/officeDocument/2006/relationships/hyperlink" Target="https://cafe.naver.com/f-e/cafes/28866679/articles/6147264?boardtype=L&amp;referrerAllArticles=true" TargetMode="External"/><Relationship Id="rId6891" Type="http://schemas.openxmlformats.org/officeDocument/2006/relationships/hyperlink" Target="https://cafe.naver.com/playbattlegrounds/6155441?art=aW50ZXJuYWwtY2FmZS1hcnRpY2xlLXJlYWQtc2hhcmUtbGluaw.eyJ0eXAiOiJKV1QiLCJhbGciOiJIUzI1NiJ9.eyJjYWZlVHlwZSI6IkNBRkVfSUQiLCJhcnRpY2xlSWQiOjYxNTU0NDEsImlzc3VlZEF0IjoxNzY2Mzc3NzUxMzcxLCJjYWZlSWQiOjI4ODY2Njc5fQ.irnAaJNoSPIkp94yX5moeaxNwAyDP7xxDcgfdz8QUdg" TargetMode="External"/><Relationship Id="rId242" Type="http://schemas.openxmlformats.org/officeDocument/2006/relationships/hyperlink" Target="https://cafe.naver.com/playbattlegrounds/6007291" TargetMode="External"/><Relationship Id="rId5079" Type="http://schemas.openxmlformats.org/officeDocument/2006/relationships/hyperlink" Target="https://cafe.naver.com/playbattlegrounds/6088024" TargetMode="External"/><Relationship Id="rId5493" Type="http://schemas.openxmlformats.org/officeDocument/2006/relationships/hyperlink" Target="https://cafe.naver.com/playbattlegrounds/6099392" TargetMode="External"/><Relationship Id="rId6544" Type="http://schemas.openxmlformats.org/officeDocument/2006/relationships/hyperlink" Target="https://cafe.naver.com/playbattlegrounds/6149035" TargetMode="External"/><Relationship Id="rId1689" Type="http://schemas.openxmlformats.org/officeDocument/2006/relationships/hyperlink" Target="https://cafe.naver.com/playbattlegrounds/6029620" TargetMode="External"/><Relationship Id="rId4095" Type="http://schemas.openxmlformats.org/officeDocument/2006/relationships/hyperlink" Target="https://cafe.naver.com/playbattlegrounds/6061435" TargetMode="External"/><Relationship Id="rId5146" Type="http://schemas.openxmlformats.org/officeDocument/2006/relationships/hyperlink" Target="https://cafe.naver.com/playbattlegrounds/6091323" TargetMode="External"/><Relationship Id="rId5560" Type="http://schemas.openxmlformats.org/officeDocument/2006/relationships/hyperlink" Target="https://cafe.naver.com/playbattlegrounds/6101084" TargetMode="External"/><Relationship Id="rId4162" Type="http://schemas.openxmlformats.org/officeDocument/2006/relationships/hyperlink" Target="https://cafe.naver.com/playbattlegrounds/6062204" TargetMode="External"/><Relationship Id="rId5213" Type="http://schemas.openxmlformats.org/officeDocument/2006/relationships/hyperlink" Target="https://cafe.naver.com/playbattlegrounds/6093116" TargetMode="External"/><Relationship Id="rId6611" Type="http://schemas.openxmlformats.org/officeDocument/2006/relationships/hyperlink" Target="https://cafe.naver.com/playbattlegrounds/6149912" TargetMode="External"/><Relationship Id="rId1756" Type="http://schemas.openxmlformats.org/officeDocument/2006/relationships/hyperlink" Target="https://cafe.naver.com/playbattlegrounds/6030237" TargetMode="External"/><Relationship Id="rId2807" Type="http://schemas.openxmlformats.org/officeDocument/2006/relationships/hyperlink" Target="https://cafe.naver.com/playbattlegrounds/6043574" TargetMode="External"/><Relationship Id="rId48" Type="http://schemas.openxmlformats.org/officeDocument/2006/relationships/hyperlink" Target="https://cafe.naver.com/playbattlegrounds/6004757" TargetMode="External"/><Relationship Id="rId1409" Type="http://schemas.openxmlformats.org/officeDocument/2006/relationships/hyperlink" Target="https://cafe.naver.com/playbattlegrounds/6024815" TargetMode="External"/><Relationship Id="rId1823" Type="http://schemas.openxmlformats.org/officeDocument/2006/relationships/hyperlink" Target="https://cafe.naver.com/playbattlegrounds/6031292" TargetMode="External"/><Relationship Id="rId4979" Type="http://schemas.openxmlformats.org/officeDocument/2006/relationships/hyperlink" Target="https://cafe.naver.com/playbattlegrounds/6085933" TargetMode="External"/><Relationship Id="rId7385" Type="http://schemas.openxmlformats.org/officeDocument/2006/relationships/hyperlink" Target="https://cafe.naver.com/playbattlegrounds/6166441?art=aW50ZXJuYWwtY2FmZS1hcnRpY2xlLXJlYWQtc2hhcmUtbGluaw.eyJ0eXAiOiJKV1QiLCJhbGciOiJIUzI1NiJ9.eyJjYWZlVHlwZSI6IkNBRkVfSUQiLCJhcnRpY2xlSWQiOjYxNjY0NDEsImlzc3VlZEF0IjoxNzY4NTY5NTM0NTI3LCJjYWZlSWQiOjI4ODY2Njc5fQ.OEIHyHgwz7KwfhwBfKmkh7DMXGr_5COdhgs5U9C9tuc" TargetMode="External"/><Relationship Id="rId3995" Type="http://schemas.openxmlformats.org/officeDocument/2006/relationships/hyperlink" Target="https://cafe.naver.com/playbattlegrounds/6060035" TargetMode="External"/><Relationship Id="rId7038" Type="http://schemas.openxmlformats.org/officeDocument/2006/relationships/hyperlink" Target="https://cafe.naver.com/playbattlegrounds/6157857?art=aW50ZXJuYWwtY2FmZS1hcnRpY2xlLXJlYWQtc2hhcmUtbGluaw.eyJ0eXAiOiJKV1QiLCJhbGciOiJIUzI1NiJ9.eyJjYWZlVHlwZSI6IkNBRkVfSUQiLCJhcnRpY2xlSWQiOjYxNTc4NTcsImlzc3VlZEF0IjoxNzY2OTk5MzY3MTI0LCJjYWZlSWQiOjI4ODY2Njc5fQ.q-MrUpYpTzSOn-fghVb3E21jLzgXGSAx7euRO_xGOHk" TargetMode="External"/><Relationship Id="rId7452" Type="http://schemas.openxmlformats.org/officeDocument/2006/relationships/hyperlink" Target="https://cafe.naver.com/playbattlegrounds/6169738?art=aW50ZXJuYWwtY2FmZS1hcnRpY2xlLXJlYWQtc2hhcmUtbGluaw.eyJ0eXAiOiJKV1QiLCJhbGciOiJIUzI1NiJ9.eyJjYWZlVHlwZSI6IkNBRkVfSUQiLCJhcnRpY2xlSWQiOjYxNjk3MzgsImlzc3VlZEF0IjoxNzY5Mjc2NDg4NzkzLCJjYWZlSWQiOjI4ODY2Njc5fQ.D9Pb3HcoW-FmmnrtJ880bESKK8PRgR8fhEAL6PLgRa8" TargetMode="External"/><Relationship Id="rId2597" Type="http://schemas.openxmlformats.org/officeDocument/2006/relationships/hyperlink" Target="https://cafe.naver.com/playbattlegrounds/6040711" TargetMode="External"/><Relationship Id="rId3648" Type="http://schemas.openxmlformats.org/officeDocument/2006/relationships/hyperlink" Target="https://cafe.naver.com/playbattlegrounds/6054171" TargetMode="External"/><Relationship Id="rId6054" Type="http://schemas.openxmlformats.org/officeDocument/2006/relationships/hyperlink" Target="https://cafe.naver.com/playbattlegrounds/6132461" TargetMode="External"/><Relationship Id="rId7105" Type="http://schemas.openxmlformats.org/officeDocument/2006/relationships/hyperlink" Target="https://cafe.naver.com/playbattlegrounds/6159936" TargetMode="External"/><Relationship Id="rId569" Type="http://schemas.openxmlformats.org/officeDocument/2006/relationships/hyperlink" Target="https://cafe.naver.com/playbattlegrounds/6011952" TargetMode="External"/><Relationship Id="rId983" Type="http://schemas.openxmlformats.org/officeDocument/2006/relationships/hyperlink" Target="https://cafe.naver.com/playbattlegrounds/6016831" TargetMode="External"/><Relationship Id="rId1199" Type="http://schemas.openxmlformats.org/officeDocument/2006/relationships/hyperlink" Target="https://cafe.naver.com/playbattlegrounds/6019789" TargetMode="External"/><Relationship Id="rId2664" Type="http://schemas.openxmlformats.org/officeDocument/2006/relationships/hyperlink" Target="https://cafe.naver.com/playbattlegrounds/6041633" TargetMode="External"/><Relationship Id="rId5070" Type="http://schemas.openxmlformats.org/officeDocument/2006/relationships/hyperlink" Target="https://discord.com/channels/978959051058737152/978961775745695754/1403753095489650699" TargetMode="External"/><Relationship Id="rId6121" Type="http://schemas.openxmlformats.org/officeDocument/2006/relationships/hyperlink" Target="https://cafe.naver.com/playbattlegrounds/6136632" TargetMode="External"/><Relationship Id="rId636" Type="http://schemas.openxmlformats.org/officeDocument/2006/relationships/hyperlink" Target="https://cafe.naver.com/playbattlegrounds/6012279" TargetMode="External"/><Relationship Id="rId1266" Type="http://schemas.openxmlformats.org/officeDocument/2006/relationships/hyperlink" Target="https://cafe.naver.com/playbattlegrounds/6021901" TargetMode="External"/><Relationship Id="rId2317" Type="http://schemas.openxmlformats.org/officeDocument/2006/relationships/hyperlink" Target="https://cafe.naver.com/playbattlegrounds/6037594" TargetMode="External"/><Relationship Id="rId3715" Type="http://schemas.openxmlformats.org/officeDocument/2006/relationships/hyperlink" Target="https://cafe.naver.com/playbattlegrounds/6054856" TargetMode="External"/><Relationship Id="rId1680" Type="http://schemas.openxmlformats.org/officeDocument/2006/relationships/hyperlink" Target="https://cafe.naver.com/playbattlegrounds/6029487" TargetMode="External"/><Relationship Id="rId2731" Type="http://schemas.openxmlformats.org/officeDocument/2006/relationships/hyperlink" Target="https://cafe.naver.com/playbattlegrounds/6042651" TargetMode="External"/><Relationship Id="rId5887" Type="http://schemas.openxmlformats.org/officeDocument/2006/relationships/hyperlink" Target="https://cafe.naver.com/playbattlegrounds/6126615" TargetMode="External"/><Relationship Id="rId6938" Type="http://schemas.openxmlformats.org/officeDocument/2006/relationships/hyperlink" Target="https://cafe.naver.com/playbattlegrounds/6156553?art=aW50ZXJuYWwtY2FmZS1hcnRpY2xlLXJlYWQtc2hhcmUtbGluaw.eyJ0eXAiOiJKV1QiLCJhbGciOiJIUzI1NiJ9.eyJjYWZlVHlwZSI6IkNBRkVfSUQiLCJhcnRpY2xlSWQiOjYxNTY1NTMsImlzc3VlZEF0IjoxNzY2NjYwNzQ5MDg5LCJjYWZlSWQiOjI4ODY2Njc5fQ.BgARPmVMkFCfl-sjFInqiCi2qcoBCVb1W6vKiOJarmw" TargetMode="External"/><Relationship Id="rId703" Type="http://schemas.openxmlformats.org/officeDocument/2006/relationships/hyperlink" Target="https://cafe.naver.com/playbattlegrounds/6012949" TargetMode="External"/><Relationship Id="rId1333" Type="http://schemas.openxmlformats.org/officeDocument/2006/relationships/hyperlink" Target="https://cafe.naver.com/playbattlegrounds/6023505" TargetMode="External"/><Relationship Id="rId4489" Type="http://schemas.openxmlformats.org/officeDocument/2006/relationships/hyperlink" Target="https://cafe.naver.com/playbattlegrounds/6074605" TargetMode="External"/><Relationship Id="rId5954" Type="http://schemas.openxmlformats.org/officeDocument/2006/relationships/hyperlink" Target="https://cafe.naver.com/playbattlegrounds/6121595" TargetMode="External"/><Relationship Id="rId1400" Type="http://schemas.openxmlformats.org/officeDocument/2006/relationships/hyperlink" Target="https://cafe.naver.com/playbattlegrounds/6024715" TargetMode="External"/><Relationship Id="rId4556" Type="http://schemas.openxmlformats.org/officeDocument/2006/relationships/hyperlink" Target="https://cafe.naver.com/playbattlegrounds/6077284" TargetMode="External"/><Relationship Id="rId4970" Type="http://schemas.openxmlformats.org/officeDocument/2006/relationships/hyperlink" Target="https://cafe.naver.com/playbattlegrounds/6085752" TargetMode="External"/><Relationship Id="rId5607" Type="http://schemas.openxmlformats.org/officeDocument/2006/relationships/hyperlink" Target="https://cafe.naver.com/playbattlegrounds/6102517" TargetMode="External"/><Relationship Id="rId3158" Type="http://schemas.openxmlformats.org/officeDocument/2006/relationships/hyperlink" Target="https://cafe.naver.com/playbattlegrounds/6049012" TargetMode="External"/><Relationship Id="rId3572" Type="http://schemas.openxmlformats.org/officeDocument/2006/relationships/hyperlink" Target="https://cafe.naver.com/playbattlegrounds/6053346" TargetMode="External"/><Relationship Id="rId4209" Type="http://schemas.openxmlformats.org/officeDocument/2006/relationships/hyperlink" Target="https://cafe.naver.com/playbattlegrounds/6063091" TargetMode="External"/><Relationship Id="rId4623" Type="http://schemas.openxmlformats.org/officeDocument/2006/relationships/hyperlink" Target="https://cafe.naver.com/playbattlegrounds/6079139" TargetMode="External"/><Relationship Id="rId493" Type="http://schemas.openxmlformats.org/officeDocument/2006/relationships/hyperlink" Target="https://cafe.naver.com/playbattlegrounds/6010917" TargetMode="External"/><Relationship Id="rId2174" Type="http://schemas.openxmlformats.org/officeDocument/2006/relationships/hyperlink" Target="https://cafe.naver.com/playbattlegrounds/6036097" TargetMode="External"/><Relationship Id="rId3225" Type="http://schemas.openxmlformats.org/officeDocument/2006/relationships/hyperlink" Target="https://cafe.naver.com/playbattlegrounds/6049785" TargetMode="External"/><Relationship Id="rId6795" Type="http://schemas.openxmlformats.org/officeDocument/2006/relationships/hyperlink" Target="https://cafe.naver.com/playbattlegrounds/6153554" TargetMode="External"/><Relationship Id="rId146" Type="http://schemas.openxmlformats.org/officeDocument/2006/relationships/hyperlink" Target="https://cafe.naver.com/playbattlegrounds/6006363" TargetMode="External"/><Relationship Id="rId560" Type="http://schemas.openxmlformats.org/officeDocument/2006/relationships/hyperlink" Target="https://cafe.naver.com/playbattlegrounds/6151891" TargetMode="External"/><Relationship Id="rId1190" Type="http://schemas.openxmlformats.org/officeDocument/2006/relationships/hyperlink" Target="https://cafe.naver.com/playbattlegrounds/6019380" TargetMode="External"/><Relationship Id="rId2241" Type="http://schemas.openxmlformats.org/officeDocument/2006/relationships/hyperlink" Target="https://cafe.naver.com/playbattlegrounds/6036775" TargetMode="External"/><Relationship Id="rId5397" Type="http://schemas.openxmlformats.org/officeDocument/2006/relationships/hyperlink" Target="https://cafe.naver.com/playbattlegrounds/6097081" TargetMode="External"/><Relationship Id="rId6448" Type="http://schemas.openxmlformats.org/officeDocument/2006/relationships/hyperlink" Target="https://cafe.naver.com/playbattlegrounds/6143939" TargetMode="External"/><Relationship Id="rId213" Type="http://schemas.openxmlformats.org/officeDocument/2006/relationships/hyperlink" Target="https://cafe.naver.com/playbattlegrounds/6006899" TargetMode="External"/><Relationship Id="rId6862" Type="http://schemas.openxmlformats.org/officeDocument/2006/relationships/hyperlink" Target="https://cafe.naver.com/playbattlegrounds/6155005?art=aW50ZXJuYWwtY2FmZS1hcnRpY2xlLXJlYWQtc2hhcmUtbGluaw.eyJ0eXAiOiJKV1QiLCJhbGciOiJIUzI1NiJ9.eyJjYWZlVHlwZSI6IkNBRkVfSUQiLCJhcnRpY2xlSWQiOjYxNTUwMDUsImlzc3VlZEF0IjoxNzY2MjQ2Nzc3MDkxLCJjYWZlSWQiOjI4ODY2Njc5fQ.nwvu6sDM_6ZfBJxNXBjWg-G1Vqmc_HZR4pQ0K9OsmkM" TargetMode="External"/><Relationship Id="rId4066" Type="http://schemas.openxmlformats.org/officeDocument/2006/relationships/hyperlink" Target="https://cafe.naver.com/playbattlegrounds/6060857" TargetMode="External"/><Relationship Id="rId5464" Type="http://schemas.openxmlformats.org/officeDocument/2006/relationships/hyperlink" Target="https://cafe.naver.com/playbattlegrounds/6098946" TargetMode="External"/><Relationship Id="rId6515" Type="http://schemas.openxmlformats.org/officeDocument/2006/relationships/hyperlink" Target="https://cafe.naver.com/playbattlegrounds/6148440" TargetMode="External"/><Relationship Id="rId4480" Type="http://schemas.openxmlformats.org/officeDocument/2006/relationships/hyperlink" Target="https://cafe.naver.com/playbattlegrounds/6074343" TargetMode="External"/><Relationship Id="rId5117" Type="http://schemas.openxmlformats.org/officeDocument/2006/relationships/hyperlink" Target="https://cafe.naver.com/playbattlegrounds/6088891" TargetMode="External"/><Relationship Id="rId5531" Type="http://schemas.openxmlformats.org/officeDocument/2006/relationships/hyperlink" Target="https://cafe.naver.com/playbattlegrounds/6100095" TargetMode="External"/><Relationship Id="rId1727" Type="http://schemas.openxmlformats.org/officeDocument/2006/relationships/hyperlink" Target="https://cafe.naver.com/playbattlegrounds/6030020" TargetMode="External"/><Relationship Id="rId3082" Type="http://schemas.openxmlformats.org/officeDocument/2006/relationships/hyperlink" Target="https://cafe.naver.com/playbattlegrounds/6047935" TargetMode="External"/><Relationship Id="rId4133" Type="http://schemas.openxmlformats.org/officeDocument/2006/relationships/hyperlink" Target="https://cafe.naver.com/playbattlegrounds/6062019" TargetMode="External"/><Relationship Id="rId7289" Type="http://schemas.openxmlformats.org/officeDocument/2006/relationships/hyperlink" Target="https://cafe.naver.com/f-e/cafes/28866679/articles/6163801?referrerAllArticles=true" TargetMode="External"/><Relationship Id="rId19" Type="http://schemas.openxmlformats.org/officeDocument/2006/relationships/hyperlink" Target="https://cafe.naver.com/playbattlegrounds/6004263" TargetMode="External"/><Relationship Id="rId3899" Type="http://schemas.openxmlformats.org/officeDocument/2006/relationships/hyperlink" Target="https://cafe.naver.com/playbattlegrounds/6058609" TargetMode="External"/><Relationship Id="rId4200" Type="http://schemas.openxmlformats.org/officeDocument/2006/relationships/hyperlink" Target="https://cafe.naver.com/playbattlegrounds/6063013" TargetMode="External"/><Relationship Id="rId7356" Type="http://schemas.openxmlformats.org/officeDocument/2006/relationships/hyperlink" Target="https://cafe.naver.com/playbattlegrounds/6165679?art=aW50ZXJuYWwtY2FmZS1hcnRpY2xlLXJlYWQtc2hhcmUtbGluaw.eyJ0eXAiOiJKV1QiLCJhbGciOiJIUzI1NiJ9.eyJjYWZlVHlwZSI6IkNBRkVfSUQiLCJhcnRpY2xlSWQiOjYxNjU2NzksImlzc3VlZEF0IjoxNzY4NDQ5MTcwNDcwLCJjYWZlSWQiOjI4ODY2Njc5fQ.zLKAi4RsIXtox5PqqNOvu9j2qab-ta5DgpTlIN7WuCI" TargetMode="External"/><Relationship Id="rId6372" Type="http://schemas.openxmlformats.org/officeDocument/2006/relationships/hyperlink" Target="https://cafe.naver.com/f-e/cafes/28866679/articles/6142503?referrerAllArticles=true" TargetMode="External"/><Relationship Id="rId7009" Type="http://schemas.openxmlformats.org/officeDocument/2006/relationships/hyperlink" Target="https://cafe.naver.com/playbattlegrounds/6157526?art=aW50ZXJuYWwtY2FmZS1hcnRpY2xlLXJlYWQtc2hhcmUtbGluaw.eyJ0eXAiOiJKV1QiLCJhbGciOiJIUzI1NiJ9.eyJjYWZlVHlwZSI6IkNBRkVfSUQiLCJhcnRpY2xlSWQiOjYxNTc1MjYsImlzc3VlZEF0IjoxNzY2OTE4Mzc3Nzg0LCJjYWZlSWQiOjI4ODY2Njc5fQ.t6EKFtA1jfw50QcstqxY_OVR6SfJmxxbisflZpVnO7k" TargetMode="External"/><Relationship Id="rId7423" Type="http://schemas.openxmlformats.org/officeDocument/2006/relationships/hyperlink" Target="https://cafe.naver.com/playbattlegrounds?iframe_url_utf8=%2FArticleRead.nhn%3FreferrerAllArticles%3Dtrue%26boardtype%3DL%26clubid%3D28866679%26articleid%3D6167434" TargetMode="External"/><Relationship Id="rId3966" Type="http://schemas.openxmlformats.org/officeDocument/2006/relationships/hyperlink" Target="https://cafe.naver.com/playbattlegrounds/6059614" TargetMode="External"/><Relationship Id="rId6025" Type="http://schemas.openxmlformats.org/officeDocument/2006/relationships/hyperlink" Target="https://cafe.naver.com/f-e/cafes/28866679/articles/6131362?referrerAllArticles=true" TargetMode="External"/><Relationship Id="rId3" Type="http://schemas.openxmlformats.org/officeDocument/2006/relationships/hyperlink" Target="https://cafe.naver.com/f-e/cafes/28866679/articles/6151728?referrerAllArticles=true" TargetMode="External"/><Relationship Id="rId887" Type="http://schemas.openxmlformats.org/officeDocument/2006/relationships/hyperlink" Target="https://cafe.naver.com/playbattlegrounds/6015152" TargetMode="External"/><Relationship Id="rId2568" Type="http://schemas.openxmlformats.org/officeDocument/2006/relationships/hyperlink" Target="https://cafe.naver.com/playbattlegrounds/6040303" TargetMode="External"/><Relationship Id="rId2982" Type="http://schemas.openxmlformats.org/officeDocument/2006/relationships/hyperlink" Target="https://cafe.naver.com/playbattlegrounds/6046622" TargetMode="External"/><Relationship Id="rId3619" Type="http://schemas.openxmlformats.org/officeDocument/2006/relationships/hyperlink" Target="https://cafe.naver.com/playbattlegrounds/6053845" TargetMode="External"/><Relationship Id="rId5041" Type="http://schemas.openxmlformats.org/officeDocument/2006/relationships/hyperlink" Target="https://cafe.naver.com/playbattlegrounds/6087277" TargetMode="External"/><Relationship Id="rId954" Type="http://schemas.openxmlformats.org/officeDocument/2006/relationships/hyperlink" Target="https://cafe.naver.com/playbattlegrounds/6016365" TargetMode="External"/><Relationship Id="rId1584" Type="http://schemas.openxmlformats.org/officeDocument/2006/relationships/hyperlink" Target="https://cafe.naver.com/playbattlegrounds/6027883" TargetMode="External"/><Relationship Id="rId2635" Type="http://schemas.openxmlformats.org/officeDocument/2006/relationships/hyperlink" Target="https://cafe.naver.com/playbattlegrounds/6041174" TargetMode="External"/><Relationship Id="rId607" Type="http://schemas.openxmlformats.org/officeDocument/2006/relationships/hyperlink" Target="https://cafe.naver.com/playbattlegrounds/6151830" TargetMode="External"/><Relationship Id="rId1237" Type="http://schemas.openxmlformats.org/officeDocument/2006/relationships/hyperlink" Target="https://cafe.naver.com/playbattlegrounds/6021054" TargetMode="External"/><Relationship Id="rId1651" Type="http://schemas.openxmlformats.org/officeDocument/2006/relationships/hyperlink" Target="https://cafe.naver.com/playbattlegrounds/6028917" TargetMode="External"/><Relationship Id="rId2702" Type="http://schemas.openxmlformats.org/officeDocument/2006/relationships/hyperlink" Target="https://cafe.naver.com/playbattlegrounds/6042081" TargetMode="External"/><Relationship Id="rId5858" Type="http://schemas.openxmlformats.org/officeDocument/2006/relationships/hyperlink" Target="https://cafe.naver.com/playbattlegrounds/6125233" TargetMode="External"/><Relationship Id="rId6909" Type="http://schemas.openxmlformats.org/officeDocument/2006/relationships/hyperlink" Target="https://cafe.naver.com/playbattlegrounds/6155996?art=aW50ZXJuYWwtY2FmZS1hcnRpY2xlLXJlYWQtc2hhcmUtbGluaw.eyJ0eXAiOiJKV1QiLCJhbGciOiJIUzI1NiJ9.eyJjYWZlVHlwZSI6IkNBRkVfSUQiLCJhcnRpY2xlSWQiOjYxNTU5OTYsImlzc3VlZEF0IjoxNzY2NTA0MzY3MTY3LCJjYWZlSWQiOjI4ODY2Njc5fQ.vEM8p9MHHbKNA2UrDLDFcFuDz0nqWi5bquIr9ouPB9U" TargetMode="External"/><Relationship Id="rId1304" Type="http://schemas.openxmlformats.org/officeDocument/2006/relationships/hyperlink" Target="https://cafe.naver.com/playbattlegrounds/6022907" TargetMode="External"/><Relationship Id="rId4874" Type="http://schemas.openxmlformats.org/officeDocument/2006/relationships/hyperlink" Target="https://cafe.naver.com/playbattlegrounds/6084267" TargetMode="External"/><Relationship Id="rId7280" Type="http://schemas.openxmlformats.org/officeDocument/2006/relationships/hyperlink" Target="https://cafe.naver.com/playbattlegrounds/6163706?art=aW50ZXJuYWwtY2FmZS1hcnRpY2xlLXJlYWQtc2hhcmUtbGluaw.eyJ0eXAiOiJKV1QiLCJhbGciOiJIUzI1NiJ9.eyJjYWZlVHlwZSI6IkNBRkVfSUQiLCJhcnRpY2xlSWQiOjYxNjM3MDYsImlzc3VlZEF0IjoxNzY4MDgwNjY4MDAxLCJjYWZlSWQiOjI4ODY2Njc5fQ.al1LC2zbWI9920Q5_7QRtozjpNmnM5EGNvv93FGhSUs" TargetMode="External"/><Relationship Id="rId3476" Type="http://schemas.openxmlformats.org/officeDocument/2006/relationships/hyperlink" Target="https://cafe.naver.com/playbattlegrounds/6052216" TargetMode="External"/><Relationship Id="rId4527" Type="http://schemas.openxmlformats.org/officeDocument/2006/relationships/hyperlink" Target="https://cafe.naver.com/playbattlegrounds/6076241" TargetMode="External"/><Relationship Id="rId5925" Type="http://schemas.openxmlformats.org/officeDocument/2006/relationships/hyperlink" Target="https://cafe.naver.com/f-e/cafes/28866679/articles/6127850?referrerAllArticles=true" TargetMode="External"/><Relationship Id="rId10" Type="http://schemas.openxmlformats.org/officeDocument/2006/relationships/hyperlink" Target="https://cafe.naver.com/playbattlegrounds/6004256" TargetMode="External"/><Relationship Id="rId397" Type="http://schemas.openxmlformats.org/officeDocument/2006/relationships/hyperlink" Target="https://cafe.naver.com/playbattlegrounds/6009753" TargetMode="External"/><Relationship Id="rId2078" Type="http://schemas.openxmlformats.org/officeDocument/2006/relationships/hyperlink" Target="https://cafe.naver.com/playbattlegrounds/6035269" TargetMode="External"/><Relationship Id="rId2492" Type="http://schemas.openxmlformats.org/officeDocument/2006/relationships/hyperlink" Target="https://cafe.naver.com/playbattlegrounds/6039559" TargetMode="External"/><Relationship Id="rId3129" Type="http://schemas.openxmlformats.org/officeDocument/2006/relationships/hyperlink" Target="https://cafe.naver.com/playbattlegrounds/6048493" TargetMode="External"/><Relationship Id="rId3890" Type="http://schemas.openxmlformats.org/officeDocument/2006/relationships/hyperlink" Target="https://cafe.naver.com/playbattlegrounds/6058416" TargetMode="External"/><Relationship Id="rId4941" Type="http://schemas.openxmlformats.org/officeDocument/2006/relationships/hyperlink" Target="https://cafe.naver.com/playbattlegrounds/6085233" TargetMode="External"/><Relationship Id="rId7000" Type="http://schemas.openxmlformats.org/officeDocument/2006/relationships/hyperlink" Target="https://cafe.naver.com/playbattlegrounds/6157507?art=aW50ZXJuYWwtY2FmZS1hcnRpY2xlLXJlYWQtc2hhcmUtbGluaw.eyJ0eXAiOiJKV1QiLCJhbGciOiJIUzI1NiJ9.eyJjYWZlVHlwZSI6IkNBRkVfSUQiLCJhcnRpY2xlSWQiOjYxNTc1MDcsImlzc3VlZEF0IjoxNzY2OTE1NjY4MjE0LCJjYWZlSWQiOjI4ODY2Njc5fQ.0DEO_S4b5kA2Ug80YzGQw86NERMf4p5Xr7_uuCtZ1E8" TargetMode="External"/><Relationship Id="rId464" Type="http://schemas.openxmlformats.org/officeDocument/2006/relationships/hyperlink" Target="https://cafe.naver.com/playbattlegrounds/6010530" TargetMode="External"/><Relationship Id="rId1094" Type="http://schemas.openxmlformats.org/officeDocument/2006/relationships/hyperlink" Target="https://cafe.naver.com/playbattlegrounds/6018023" TargetMode="External"/><Relationship Id="rId2145" Type="http://schemas.openxmlformats.org/officeDocument/2006/relationships/hyperlink" Target="https://cafe.naver.com/playbattlegrounds/6035706" TargetMode="External"/><Relationship Id="rId3543" Type="http://schemas.openxmlformats.org/officeDocument/2006/relationships/hyperlink" Target="https://cafe.naver.com/playbattlegrounds/6052842" TargetMode="External"/><Relationship Id="rId6699" Type="http://schemas.openxmlformats.org/officeDocument/2006/relationships/hyperlink" Target="https://cafe.naver.com/playbattlegrounds/6151486" TargetMode="External"/><Relationship Id="rId117" Type="http://schemas.openxmlformats.org/officeDocument/2006/relationships/hyperlink" Target="https://cafe.naver.com/playbattlegrounds/6005762" TargetMode="External"/><Relationship Id="rId3610" Type="http://schemas.openxmlformats.org/officeDocument/2006/relationships/hyperlink" Target="https://cafe.naver.com/playbattlegrounds/6053783" TargetMode="External"/><Relationship Id="rId6766" Type="http://schemas.openxmlformats.org/officeDocument/2006/relationships/hyperlink" Target="https://cafe.naver.com/playbattlegrounds/6152914" TargetMode="External"/><Relationship Id="rId531" Type="http://schemas.openxmlformats.org/officeDocument/2006/relationships/hyperlink" Target="https://cafe.naver.com/playbattlegrounds/6011660" TargetMode="External"/><Relationship Id="rId1161" Type="http://schemas.openxmlformats.org/officeDocument/2006/relationships/hyperlink" Target="https://cafe.naver.com/playbattlegrounds/6018765" TargetMode="External"/><Relationship Id="rId2212" Type="http://schemas.openxmlformats.org/officeDocument/2006/relationships/hyperlink" Target="https://cafe.naver.com/playbattlegrounds/6036425" TargetMode="External"/><Relationship Id="rId5368" Type="http://schemas.openxmlformats.org/officeDocument/2006/relationships/hyperlink" Target="https://cafe.naver.com/playbattlegrounds/6096657" TargetMode="External"/><Relationship Id="rId5782" Type="http://schemas.openxmlformats.org/officeDocument/2006/relationships/hyperlink" Target="https://cafe.naver.com/playbattlegrounds/6120165" TargetMode="External"/><Relationship Id="rId6419" Type="http://schemas.openxmlformats.org/officeDocument/2006/relationships/hyperlink" Target="https://cafe.naver.com/playbattlegrounds/6143538" TargetMode="External"/><Relationship Id="rId6833" Type="http://schemas.openxmlformats.org/officeDocument/2006/relationships/hyperlink" Target="https://cafe.naver.com/playbattlegrounds/6154620?art=aW50ZXJuYWwtY2FmZS1hcnRpY2xlLXJlYWQtc2hhcmUtbGluaw.eyJ0eXAiOiJKV1QiLCJhbGciOiJIUzI1NiJ9.eyJjYWZlVHlwZSI6IkNBRkVfSUQiLCJhcnRpY2xlSWQiOjYxNTQ2MjAsImlzc3VlZEF0IjoxNzY2MTUzOTUyMTc2LCJjYWZlSWQiOjI4ODY2Njc5fQ.BAVDv2AwQR-7G9JY6MemaJAOnGvIhygUND89q_Sx55w" TargetMode="External"/><Relationship Id="rId1978" Type="http://schemas.openxmlformats.org/officeDocument/2006/relationships/hyperlink" Target="https://cafe.naver.com/playbattlegrounds/6034340" TargetMode="External"/><Relationship Id="rId4384" Type="http://schemas.openxmlformats.org/officeDocument/2006/relationships/hyperlink" Target="https://cafe.naver.com/playbattlegrounds/6070817" TargetMode="External"/><Relationship Id="rId5435" Type="http://schemas.openxmlformats.org/officeDocument/2006/relationships/hyperlink" Target="https://cafe.naver.com/playbattlegrounds/6098057" TargetMode="External"/><Relationship Id="rId4037" Type="http://schemas.openxmlformats.org/officeDocument/2006/relationships/hyperlink" Target="https://cafe.naver.com/playbattlegrounds/6060622" TargetMode="External"/><Relationship Id="rId4451" Type="http://schemas.openxmlformats.org/officeDocument/2006/relationships/hyperlink" Target="https://cafe.naver.com/playbattlegrounds/6073232" TargetMode="External"/><Relationship Id="rId5502" Type="http://schemas.openxmlformats.org/officeDocument/2006/relationships/hyperlink" Target="https://cafe.naver.com/playbattlegrounds/6099689" TargetMode="External"/><Relationship Id="rId6900" Type="http://schemas.openxmlformats.org/officeDocument/2006/relationships/hyperlink" Target="https://cafe.naver.com/playbattlegrounds/6155652" TargetMode="External"/><Relationship Id="rId3053" Type="http://schemas.openxmlformats.org/officeDocument/2006/relationships/hyperlink" Target="https://cafe.naver.com/playbattlegrounds/6047529" TargetMode="External"/><Relationship Id="rId4104" Type="http://schemas.openxmlformats.org/officeDocument/2006/relationships/hyperlink" Target="https://cafe.naver.com/playbattlegrounds/6061440" TargetMode="External"/><Relationship Id="rId3120" Type="http://schemas.openxmlformats.org/officeDocument/2006/relationships/hyperlink" Target="https://cafe.naver.com/playbattlegrounds/6048382" TargetMode="External"/><Relationship Id="rId6276" Type="http://schemas.openxmlformats.org/officeDocument/2006/relationships/hyperlink" Target="https://cafe.naver.com/playbattlegrounds/6140587" TargetMode="External"/><Relationship Id="rId6690" Type="http://schemas.openxmlformats.org/officeDocument/2006/relationships/hyperlink" Target="https://cafe.naver.com/playbattlegrounds/6151240" TargetMode="External"/><Relationship Id="rId7327" Type="http://schemas.openxmlformats.org/officeDocument/2006/relationships/hyperlink" Target="https://discord.com/channels/978959051058737152/978961775745695754/1460610941002580042" TargetMode="External"/><Relationship Id="rId2886" Type="http://schemas.openxmlformats.org/officeDocument/2006/relationships/hyperlink" Target="https://discord.com/channels/978959051058737152/978961775745695754/1371281685072707645" TargetMode="External"/><Relationship Id="rId3937" Type="http://schemas.openxmlformats.org/officeDocument/2006/relationships/hyperlink" Target="https://cafe.naver.com/playbattlegrounds/6059399" TargetMode="External"/><Relationship Id="rId5292" Type="http://schemas.openxmlformats.org/officeDocument/2006/relationships/hyperlink" Target="https://cafe.naver.com/playbattlegrounds/6094641" TargetMode="External"/><Relationship Id="rId6343" Type="http://schemas.openxmlformats.org/officeDocument/2006/relationships/hyperlink" Target="https://cafe.naver.com/playbattlegrounds/6141831" TargetMode="External"/><Relationship Id="rId858" Type="http://schemas.openxmlformats.org/officeDocument/2006/relationships/hyperlink" Target="https://discordapp.com/channels/978959051058737152/978961775745695754/1345399240540557322" TargetMode="External"/><Relationship Id="rId1488" Type="http://schemas.openxmlformats.org/officeDocument/2006/relationships/hyperlink" Target="https://cafe.naver.com/playbattlegrounds/6026729" TargetMode="External"/><Relationship Id="rId2539" Type="http://schemas.openxmlformats.org/officeDocument/2006/relationships/hyperlink" Target="https://cafe.naver.com/playbattlegrounds/6039963" TargetMode="External"/><Relationship Id="rId2953" Type="http://schemas.openxmlformats.org/officeDocument/2006/relationships/hyperlink" Target="https://cafe.naver.com/playbattlegrounds/6046288" TargetMode="External"/><Relationship Id="rId6410" Type="http://schemas.openxmlformats.org/officeDocument/2006/relationships/hyperlink" Target="https://cafe.naver.com/f-e/cafes/28866679/articles/6143316?referrerAllArticles=true" TargetMode="External"/><Relationship Id="rId925" Type="http://schemas.openxmlformats.org/officeDocument/2006/relationships/hyperlink" Target="https://cafe.naver.com/playbattlegrounds/6015708" TargetMode="External"/><Relationship Id="rId1555" Type="http://schemas.openxmlformats.org/officeDocument/2006/relationships/hyperlink" Target="https://cafe.naver.com/playbattlegrounds/6027607" TargetMode="External"/><Relationship Id="rId2606" Type="http://schemas.openxmlformats.org/officeDocument/2006/relationships/hyperlink" Target="https://cafe.naver.com/playbattlegrounds/6040837" TargetMode="External"/><Relationship Id="rId5012" Type="http://schemas.openxmlformats.org/officeDocument/2006/relationships/hyperlink" Target="https://cafe.naver.com/playbattlegrounds/6086697" TargetMode="External"/><Relationship Id="rId1208" Type="http://schemas.openxmlformats.org/officeDocument/2006/relationships/hyperlink" Target="https://cafe.naver.com/playbattlegrounds/6020222" TargetMode="External"/><Relationship Id="rId7184" Type="http://schemas.openxmlformats.org/officeDocument/2006/relationships/hyperlink" Target="https://cafe.naver.com/f-e/cafes/28866679/articles/6161648?referrerAllArticles=true&amp;page=2" TargetMode="External"/><Relationship Id="rId1622" Type="http://schemas.openxmlformats.org/officeDocument/2006/relationships/hyperlink" Target="https://cafe.naver.com/playbattlegrounds/6028512" TargetMode="External"/><Relationship Id="rId4778" Type="http://schemas.openxmlformats.org/officeDocument/2006/relationships/hyperlink" Target="https://cafe.naver.com/playbattlegrounds/6082177" TargetMode="External"/><Relationship Id="rId5829" Type="http://schemas.openxmlformats.org/officeDocument/2006/relationships/hyperlink" Target="https://cafe.naver.com/f-e/cafes/28866679/articles/6122144?userDisplay=50&amp;referrerAllArticles=true&amp;page=1" TargetMode="External"/><Relationship Id="rId7251" Type="http://schemas.openxmlformats.org/officeDocument/2006/relationships/hyperlink" Target="https://discord.com/channels/978959051058737152/978961775745695754/1459185973941370922" TargetMode="External"/><Relationship Id="rId3794" Type="http://schemas.openxmlformats.org/officeDocument/2006/relationships/hyperlink" Target="https://cafe.naver.com/playbattlegrounds/6056774" TargetMode="External"/><Relationship Id="rId4845" Type="http://schemas.openxmlformats.org/officeDocument/2006/relationships/hyperlink" Target="https://cafe.naver.com/playbattlegrounds/6083331" TargetMode="External"/><Relationship Id="rId2396" Type="http://schemas.openxmlformats.org/officeDocument/2006/relationships/hyperlink" Target="https://discord.com/channels/978959051058737152/978961775745695754/1365003987903975556" TargetMode="External"/><Relationship Id="rId3447" Type="http://schemas.openxmlformats.org/officeDocument/2006/relationships/hyperlink" Target="https://cafe.naver.com/playbattlegrounds/6052000" TargetMode="External"/><Relationship Id="rId3861" Type="http://schemas.openxmlformats.org/officeDocument/2006/relationships/hyperlink" Target="https://discord.com/channels/978959051058737152/978961775745695754/1384183071636721664" TargetMode="External"/><Relationship Id="rId4912" Type="http://schemas.openxmlformats.org/officeDocument/2006/relationships/hyperlink" Target="https://cafe.naver.com/playbattlegrounds/6084705" TargetMode="External"/><Relationship Id="rId368" Type="http://schemas.openxmlformats.org/officeDocument/2006/relationships/hyperlink" Target="https://cafe.naver.com/playbattlegrounds/6009443" TargetMode="External"/><Relationship Id="rId782" Type="http://schemas.openxmlformats.org/officeDocument/2006/relationships/hyperlink" Target="https://cafe.naver.com/playbattlegrounds/6013976" TargetMode="External"/><Relationship Id="rId2049" Type="http://schemas.openxmlformats.org/officeDocument/2006/relationships/hyperlink" Target="https://cafe.naver.com/playbattlegrounds/6034865" TargetMode="External"/><Relationship Id="rId2463" Type="http://schemas.openxmlformats.org/officeDocument/2006/relationships/hyperlink" Target="https://cafe.naver.com/playbattlegrounds/6039261" TargetMode="External"/><Relationship Id="rId3514" Type="http://schemas.openxmlformats.org/officeDocument/2006/relationships/hyperlink" Target="https://cafe.naver.com/playbattlegrounds/6052557" TargetMode="External"/><Relationship Id="rId435" Type="http://schemas.openxmlformats.org/officeDocument/2006/relationships/hyperlink" Target="https://cafe.naver.com/playbattlegrounds/6010077" TargetMode="External"/><Relationship Id="rId1065" Type="http://schemas.openxmlformats.org/officeDocument/2006/relationships/hyperlink" Target="https://cafe.naver.com/playbattlegrounds/6018023" TargetMode="External"/><Relationship Id="rId2116" Type="http://schemas.openxmlformats.org/officeDocument/2006/relationships/hyperlink" Target="https://cafe.naver.com/playbattlegrounds/6035551" TargetMode="External"/><Relationship Id="rId2530" Type="http://schemas.openxmlformats.org/officeDocument/2006/relationships/hyperlink" Target="https://cafe.naver.com/playbattlegrounds/6039909" TargetMode="External"/><Relationship Id="rId5686" Type="http://schemas.openxmlformats.org/officeDocument/2006/relationships/hyperlink" Target="https://cafe.naver.com/playbattlegrounds/6106592" TargetMode="External"/><Relationship Id="rId6737" Type="http://schemas.openxmlformats.org/officeDocument/2006/relationships/hyperlink" Target="https://cafe.naver.com/playbattlegrounds/6152352" TargetMode="External"/><Relationship Id="rId502" Type="http://schemas.openxmlformats.org/officeDocument/2006/relationships/hyperlink" Target="https://cafe.naver.com/playbattlegrounds/6011122" TargetMode="External"/><Relationship Id="rId1132" Type="http://schemas.openxmlformats.org/officeDocument/2006/relationships/hyperlink" Target="https://cafe.naver.com/playbattlegrounds/6018136" TargetMode="External"/><Relationship Id="rId4288" Type="http://schemas.openxmlformats.org/officeDocument/2006/relationships/hyperlink" Target="https://cafe.naver.com/playbattlegrounds/6065005" TargetMode="External"/><Relationship Id="rId5339" Type="http://schemas.openxmlformats.org/officeDocument/2006/relationships/hyperlink" Target="https://cafe.naver.com/playbattlegrounds/6096101" TargetMode="External"/><Relationship Id="rId4355" Type="http://schemas.openxmlformats.org/officeDocument/2006/relationships/hyperlink" Target="https://cafe.naver.com/playbattlegrounds/6069288" TargetMode="External"/><Relationship Id="rId5753" Type="http://schemas.openxmlformats.org/officeDocument/2006/relationships/hyperlink" Target="https://cafe.naver.com/playbattlegrounds/6117027" TargetMode="External"/><Relationship Id="rId6804" Type="http://schemas.openxmlformats.org/officeDocument/2006/relationships/hyperlink" Target="https://cafe.naver.com/playbattlegrounds/6153891?art=aW50ZXJuYWwtY2FmZS1hcnRpY2xlLXJlYWQtc2hhcmUtbGluaw.eyJ0eXAiOiJKV1QiLCJhbGciOiJIUzI1NiJ9.eyJjYWZlVHlwZSI6IkNBRkVfSUQiLCJhcnRpY2xlSWQiOjYxNTM4OTEsImlzc3VlZEF0IjoxNzY1OTc1ODA4MjMzLCJjYWZlSWQiOjI4ODY2Njc5fQ.gG1cz6qguDpoQIHOuQ3O5FK-WvTOVsnSu5Qv5eoQhK4" TargetMode="External"/><Relationship Id="rId1949" Type="http://schemas.openxmlformats.org/officeDocument/2006/relationships/hyperlink" Target="https://cafe.naver.com/playbattlegrounds/6033938" TargetMode="External"/><Relationship Id="rId4008" Type="http://schemas.openxmlformats.org/officeDocument/2006/relationships/hyperlink" Target="https://cafe.naver.com/playbattlegrounds/6060283" TargetMode="External"/><Relationship Id="rId5406" Type="http://schemas.openxmlformats.org/officeDocument/2006/relationships/hyperlink" Target="https://cafe.naver.com/playbattlegrounds/6097242" TargetMode="External"/><Relationship Id="rId5820" Type="http://schemas.openxmlformats.org/officeDocument/2006/relationships/hyperlink" Target="https://cafe.naver.com/playbattlegrounds/6121763" TargetMode="External"/><Relationship Id="rId292" Type="http://schemas.openxmlformats.org/officeDocument/2006/relationships/hyperlink" Target="https://cafe.naver.com/playbattlegrounds/6008428" TargetMode="External"/><Relationship Id="rId3371" Type="http://schemas.openxmlformats.org/officeDocument/2006/relationships/hyperlink" Target="https://cafe.naver.com/playbattlegrounds/6051219" TargetMode="External"/><Relationship Id="rId4422" Type="http://schemas.openxmlformats.org/officeDocument/2006/relationships/hyperlink" Target="https://cafe.naver.com/playbattlegrounds/6072081" TargetMode="External"/><Relationship Id="rId3024" Type="http://schemas.openxmlformats.org/officeDocument/2006/relationships/hyperlink" Target="https://cafe.naver.com/playbattlegrounds/6047203" TargetMode="External"/><Relationship Id="rId6594" Type="http://schemas.openxmlformats.org/officeDocument/2006/relationships/hyperlink" Target="https://cafe.naver.com/playbattlegrounds/6149773" TargetMode="External"/><Relationship Id="rId2040" Type="http://schemas.openxmlformats.org/officeDocument/2006/relationships/hyperlink" Target="https://cafe.naver.com/playbattlegrounds/6034797" TargetMode="External"/><Relationship Id="rId5196" Type="http://schemas.openxmlformats.org/officeDocument/2006/relationships/hyperlink" Target="https://cafe.naver.com/playbattlegrounds/6092744" TargetMode="External"/><Relationship Id="rId6247" Type="http://schemas.openxmlformats.org/officeDocument/2006/relationships/hyperlink" Target="https://cafe.naver.com/playbattlegrounds/6139772" TargetMode="External"/><Relationship Id="rId6661" Type="http://schemas.openxmlformats.org/officeDocument/2006/relationships/hyperlink" Target="https://cafe.naver.com/playbattlegrounds/6150534" TargetMode="External"/><Relationship Id="rId5263" Type="http://schemas.openxmlformats.org/officeDocument/2006/relationships/hyperlink" Target="https://cafe.naver.com/playbattlegrounds/6094092" TargetMode="External"/><Relationship Id="rId6314" Type="http://schemas.openxmlformats.org/officeDocument/2006/relationships/hyperlink" Target="https://cafe.naver.com/f-e/cafes/28866679/articles/6141285?referrerAllArticles=true" TargetMode="External"/><Relationship Id="rId1459" Type="http://schemas.openxmlformats.org/officeDocument/2006/relationships/hyperlink" Target="https://cafe.naver.com/playbattlegrounds/6026342" TargetMode="External"/><Relationship Id="rId2857" Type="http://schemas.openxmlformats.org/officeDocument/2006/relationships/hyperlink" Target="https://cafe.naver.com/playbattlegrounds/6044244" TargetMode="External"/><Relationship Id="rId3908" Type="http://schemas.openxmlformats.org/officeDocument/2006/relationships/hyperlink" Target="https://cafe.naver.com/playbattlegrounds/6058798" TargetMode="External"/><Relationship Id="rId5330" Type="http://schemas.openxmlformats.org/officeDocument/2006/relationships/hyperlink" Target="https://cafe.naver.com/playbattlegrounds/6095921" TargetMode="External"/><Relationship Id="rId98" Type="http://schemas.openxmlformats.org/officeDocument/2006/relationships/hyperlink" Target="https://cafe.naver.com/playbattlegrounds/6005397" TargetMode="External"/><Relationship Id="rId829" Type="http://schemas.openxmlformats.org/officeDocument/2006/relationships/hyperlink" Target="https://cafe.naver.com/playbattlegrounds/6014480" TargetMode="External"/><Relationship Id="rId1873" Type="http://schemas.openxmlformats.org/officeDocument/2006/relationships/hyperlink" Target="https://cafe.naver.com/playbattlegrounds/6032324" TargetMode="External"/><Relationship Id="rId2924" Type="http://schemas.openxmlformats.org/officeDocument/2006/relationships/hyperlink" Target="https://discord.com/channels/978959051058737152/978961775745695754/1371887866636009542" TargetMode="External"/><Relationship Id="rId7088" Type="http://schemas.openxmlformats.org/officeDocument/2006/relationships/hyperlink" Target="https://cafe.naver.com/playbattlegrounds/6159207?art=aW50ZXJuYWwtY2FmZS1hcnRpY2xlLXJlYWQtc2hhcmUtbGluaw.eyJ0eXAiOiJKV1QiLCJhbGciOiJIUzI1NiJ9.eyJjYWZlVHlwZSI6IkNBRkVfSUQiLCJhcnRpY2xlSWQiOjYxNTkyMDcsImlzc3VlZEF0IjoxNzY3MjYyODkxNTExLCJjYWZlSWQiOjI4ODY2Njc5fQ.uSCm6kp9Q-d0YaxxnF88clM59bp6AYSo1id14RJ-SpY" TargetMode="External"/><Relationship Id="rId1526" Type="http://schemas.openxmlformats.org/officeDocument/2006/relationships/hyperlink" Target="https://cafe.naver.com/playbattlegrounds/6027423" TargetMode="External"/><Relationship Id="rId1940" Type="http://schemas.openxmlformats.org/officeDocument/2006/relationships/hyperlink" Target="https://cafe.naver.com/playbattlegrounds/6033655" TargetMode="External"/><Relationship Id="rId3698" Type="http://schemas.openxmlformats.org/officeDocument/2006/relationships/hyperlink" Target="https://cafe.naver.com/playbattlegrounds/6054454" TargetMode="External"/><Relationship Id="rId4749" Type="http://schemas.openxmlformats.org/officeDocument/2006/relationships/hyperlink" Target="https://cafe.naver.com/playbattlegrounds/6081659" TargetMode="External"/><Relationship Id="rId7155" Type="http://schemas.openxmlformats.org/officeDocument/2006/relationships/hyperlink" Target="https://cafe.naver.com/playbattlegrounds/6161164?art=aW50ZXJuYWwtY2FmZS1hcnRpY2xlLXJlYWQtc2hhcmUtbGluaw.eyJ0eXAiOiJKV1QiLCJhbGciOiJIUzI1NiJ9.eyJjYWZlVHlwZSI6IkNBRkVfSUQiLCJhcnRpY2xlSWQiOjYxNjExNjQsImlzc3VlZEF0IjoxNzY3NjE2Mzg2NTEzLCJjYWZlSWQiOjI4ODY2Njc5fQ.Ffvo9qIpTYZu9XBUp5jodC_6QYDKMNbQA1rpqztI70U" TargetMode="External"/><Relationship Id="rId3765" Type="http://schemas.openxmlformats.org/officeDocument/2006/relationships/hyperlink" Target="https://cafe.naver.com/playbattlegrounds/6056311" TargetMode="External"/><Relationship Id="rId4816" Type="http://schemas.openxmlformats.org/officeDocument/2006/relationships/hyperlink" Target="https://cafe.naver.com/playbattlegrounds/6082751" TargetMode="External"/><Relationship Id="rId6171" Type="http://schemas.openxmlformats.org/officeDocument/2006/relationships/hyperlink" Target="https://cafe.naver.com/playbattlegrounds/6138062" TargetMode="External"/><Relationship Id="rId7222" Type="http://schemas.openxmlformats.org/officeDocument/2006/relationships/hyperlink" Target="https://discord.com/channels/978959051058737152/978961775745695754/1458832028505210942" TargetMode="External"/><Relationship Id="rId686" Type="http://schemas.openxmlformats.org/officeDocument/2006/relationships/hyperlink" Target="https://cafe.naver.com/playbattlegrounds/6012627" TargetMode="External"/><Relationship Id="rId2367" Type="http://schemas.openxmlformats.org/officeDocument/2006/relationships/hyperlink" Target="https://discord.com/channels/978959051058737152/978961775745695754/1364660775121059875" TargetMode="External"/><Relationship Id="rId2781" Type="http://schemas.openxmlformats.org/officeDocument/2006/relationships/hyperlink" Target="https://cafe.naver.com/playbattlegrounds/6043224" TargetMode="External"/><Relationship Id="rId3418" Type="http://schemas.openxmlformats.org/officeDocument/2006/relationships/hyperlink" Target="https://cafe.naver.com/playbattlegrounds/6051669" TargetMode="External"/><Relationship Id="rId339" Type="http://schemas.openxmlformats.org/officeDocument/2006/relationships/hyperlink" Target="https://cafe.naver.com/playbattlegrounds/6009180" TargetMode="External"/><Relationship Id="rId753" Type="http://schemas.openxmlformats.org/officeDocument/2006/relationships/hyperlink" Target="https://cafe.naver.com/playbattlegrounds/6013447" TargetMode="External"/><Relationship Id="rId1383" Type="http://schemas.openxmlformats.org/officeDocument/2006/relationships/hyperlink" Target="https://cafe.naver.com/playbattlegrounds/6024515" TargetMode="External"/><Relationship Id="rId2434" Type="http://schemas.openxmlformats.org/officeDocument/2006/relationships/hyperlink" Target="https://cafe.naver.com/playbattlegrounds/6038818" TargetMode="External"/><Relationship Id="rId3832" Type="http://schemas.openxmlformats.org/officeDocument/2006/relationships/hyperlink" Target="https://cafe.naver.com/playbattlegrounds/6057499" TargetMode="External"/><Relationship Id="rId6988" Type="http://schemas.openxmlformats.org/officeDocument/2006/relationships/hyperlink" Target="https://cafe.naver.com/playbattlegrounds/6157377?art=aW50ZXJuYWwtY2FmZS1hcnRpY2xlLXJlYWQtc2hhcmUtbGluaw.eyJ0eXAiOiJKV1QiLCJhbGciOiJIUzI1NiJ9.eyJjYWZlVHlwZSI6IkNBRkVfSUQiLCJhcnRpY2xlSWQiOjYxNTczNzcsImlzc3VlZEF0IjoxNzY2ODk5MTIwODc4LCJjYWZlSWQiOjI4ODY2Njc5fQ.hVhtOFru8ZeIKfwowRYjJhaMLnW5JBYV1t2_vcO3Iro" TargetMode="External"/><Relationship Id="rId406" Type="http://schemas.openxmlformats.org/officeDocument/2006/relationships/hyperlink" Target="https://cafe.naver.com/playbattlegrounds/6009824" TargetMode="External"/><Relationship Id="rId1036" Type="http://schemas.openxmlformats.org/officeDocument/2006/relationships/hyperlink" Target="https://cafe.naver.com/playbattlegrounds/6017812" TargetMode="External"/><Relationship Id="rId820" Type="http://schemas.openxmlformats.org/officeDocument/2006/relationships/hyperlink" Target="https://cafe.naver.com/playbattlegrounds/6014323" TargetMode="External"/><Relationship Id="rId1450" Type="http://schemas.openxmlformats.org/officeDocument/2006/relationships/hyperlink" Target="https://cafe.naver.com/playbattlegrounds/6026298" TargetMode="External"/><Relationship Id="rId2501" Type="http://schemas.openxmlformats.org/officeDocument/2006/relationships/hyperlink" Target="https://discord.com/channels/978959051058737152/978961775745695754/1366433961491824761" TargetMode="External"/><Relationship Id="rId5657" Type="http://schemas.openxmlformats.org/officeDocument/2006/relationships/hyperlink" Target="https://cafe.naver.com/playbattlegrounds/6103787" TargetMode="External"/><Relationship Id="rId6708" Type="http://schemas.openxmlformats.org/officeDocument/2006/relationships/hyperlink" Target="https://cafe.naver.com/playbattlegrounds/6151643" TargetMode="External"/><Relationship Id="rId1103" Type="http://schemas.openxmlformats.org/officeDocument/2006/relationships/hyperlink" Target="https://cafe.naver.com/playbattlegrounds/6018035" TargetMode="External"/><Relationship Id="rId4259" Type="http://schemas.openxmlformats.org/officeDocument/2006/relationships/hyperlink" Target="https://cafe.naver.com/playbattlegrounds/6064541" TargetMode="External"/><Relationship Id="rId4673" Type="http://schemas.openxmlformats.org/officeDocument/2006/relationships/hyperlink" Target="https://cafe.naver.com/playbattlegrounds/6080305" TargetMode="External"/><Relationship Id="rId5724" Type="http://schemas.openxmlformats.org/officeDocument/2006/relationships/hyperlink" Target="https://cafe.naver.com/playbattlegrounds/6107751" TargetMode="External"/><Relationship Id="rId3275" Type="http://schemas.openxmlformats.org/officeDocument/2006/relationships/hyperlink" Target="https://cafe.naver.com/playbattlegrounds/6050211" TargetMode="External"/><Relationship Id="rId4326" Type="http://schemas.openxmlformats.org/officeDocument/2006/relationships/hyperlink" Target="https://cafe.naver.com/playbattlegrounds/6065971" TargetMode="External"/><Relationship Id="rId4740" Type="http://schemas.openxmlformats.org/officeDocument/2006/relationships/hyperlink" Target="https://cafe.naver.com/playbattlegrounds/6081497" TargetMode="External"/><Relationship Id="rId196" Type="http://schemas.openxmlformats.org/officeDocument/2006/relationships/hyperlink" Target="https://cafe.naver.com/playbattlegrounds/6006751" TargetMode="External"/><Relationship Id="rId2291" Type="http://schemas.openxmlformats.org/officeDocument/2006/relationships/hyperlink" Target="https://cafe.naver.com/playbattlegrounds/6037227" TargetMode="External"/><Relationship Id="rId3342" Type="http://schemas.openxmlformats.org/officeDocument/2006/relationships/hyperlink" Target="https://cafe.naver.com/playbattlegrounds/6051012" TargetMode="External"/><Relationship Id="rId6498" Type="http://schemas.openxmlformats.org/officeDocument/2006/relationships/hyperlink" Target="https://cafe.naver.com/playbattlegrounds/6147930" TargetMode="External"/><Relationship Id="rId263" Type="http://schemas.openxmlformats.org/officeDocument/2006/relationships/hyperlink" Target="https://cafe.naver.com/playbattlegrounds/6007448" TargetMode="External"/><Relationship Id="rId6565" Type="http://schemas.openxmlformats.org/officeDocument/2006/relationships/hyperlink" Target="https://cafe.naver.com/f-e/cafes/28866679/articles/6149490?referrerAllArticles=true&amp;page=1" TargetMode="External"/><Relationship Id="rId330" Type="http://schemas.openxmlformats.org/officeDocument/2006/relationships/hyperlink" Target="https://cafe.naver.com/playbattlegrounds/6008996" TargetMode="External"/><Relationship Id="rId2011" Type="http://schemas.openxmlformats.org/officeDocument/2006/relationships/hyperlink" Target="https://cafe.naver.com/playbattlegrounds/6034716" TargetMode="External"/><Relationship Id="rId5167" Type="http://schemas.openxmlformats.org/officeDocument/2006/relationships/hyperlink" Target="https://cafe.naver.com/playbattlegrounds/6092158" TargetMode="External"/><Relationship Id="rId6218" Type="http://schemas.openxmlformats.org/officeDocument/2006/relationships/hyperlink" Target="https://cafe.naver.com/f-e/cafes/28866679/articles/6139125?referrerAllArticles=true&amp;page=2" TargetMode="External"/><Relationship Id="rId4183" Type="http://schemas.openxmlformats.org/officeDocument/2006/relationships/hyperlink" Target="https://discord.com/channels/978959051058737152/978961775745695754/1388538349832114237" TargetMode="External"/><Relationship Id="rId5581" Type="http://schemas.openxmlformats.org/officeDocument/2006/relationships/hyperlink" Target="https://cafe.naver.com/playbattlegrounds/6101610" TargetMode="External"/><Relationship Id="rId6632" Type="http://schemas.openxmlformats.org/officeDocument/2006/relationships/hyperlink" Target="https://cafe.naver.com/playbattlegrounds/6150130" TargetMode="External"/><Relationship Id="rId1777" Type="http://schemas.openxmlformats.org/officeDocument/2006/relationships/hyperlink" Target="https://cafe.naver.com/playbattlegrounds/6030737" TargetMode="External"/><Relationship Id="rId2828" Type="http://schemas.openxmlformats.org/officeDocument/2006/relationships/hyperlink" Target="https://cafe.naver.com/playbattlegrounds/6043871" TargetMode="External"/><Relationship Id="rId5234" Type="http://schemas.openxmlformats.org/officeDocument/2006/relationships/hyperlink" Target="https://discord.com/channels/978959051058737152/978961775745695754/1406740059960508447" TargetMode="External"/><Relationship Id="rId69" Type="http://schemas.openxmlformats.org/officeDocument/2006/relationships/hyperlink" Target="https://cafe.naver.com/playbattlegrounds/6004983" TargetMode="External"/><Relationship Id="rId1844" Type="http://schemas.openxmlformats.org/officeDocument/2006/relationships/hyperlink" Target="https://cafe.naver.com/playbattlegrounds/6031667" TargetMode="External"/><Relationship Id="rId4250" Type="http://schemas.openxmlformats.org/officeDocument/2006/relationships/hyperlink" Target="https://cafe.naver.com/playbattlegrounds/6064343" TargetMode="External"/><Relationship Id="rId5301" Type="http://schemas.openxmlformats.org/officeDocument/2006/relationships/hyperlink" Target="https://cafe.naver.com/playbattlegrounds/6095059" TargetMode="External"/><Relationship Id="rId7059" Type="http://schemas.openxmlformats.org/officeDocument/2006/relationships/hyperlink" Target="https://cafe.naver.com/playbattlegrounds/6158186?art=aW50ZXJuYWwtY2FmZS1hcnRpY2xlLXJlYWQtc2hhcmUtbGluaw.eyJ0eXAiOiJKV1QiLCJhbGciOiJIUzI1NiJ9.eyJjYWZlVHlwZSI6IkNBRkVfSUQiLCJhcnRpY2xlSWQiOjYxNTgxODYsImlzc3VlZEF0IjoxNzY3MDg1MzQ3OTY0LCJjYWZlSWQiOjI4ODY2Njc5fQ.8VrbHlJcf9i4pYbiI69v45KtOlmNNInex5lYpq_VSTI" TargetMode="External"/><Relationship Id="rId7473" Type="http://schemas.openxmlformats.org/officeDocument/2006/relationships/hyperlink" Target="https://cafe.naver.com/f-e/cafes/28866679/articles/6169941?referrerAllArticles=true" TargetMode="External"/><Relationship Id="rId1911" Type="http://schemas.openxmlformats.org/officeDocument/2006/relationships/hyperlink" Target="https://cafe.naver.com/playbattlegrounds/6033119" TargetMode="External"/><Relationship Id="rId3669" Type="http://schemas.openxmlformats.org/officeDocument/2006/relationships/hyperlink" Target="https://cafe.naver.com/playbattlegrounds/6054209" TargetMode="External"/><Relationship Id="rId6075" Type="http://schemas.openxmlformats.org/officeDocument/2006/relationships/hyperlink" Target="https://cafe.naver.com/playbattlegrounds/6133196" TargetMode="External"/><Relationship Id="rId7126" Type="http://schemas.openxmlformats.org/officeDocument/2006/relationships/hyperlink" Target="https://cafe.naver.com/playbattlegrounds/6160658?art=aW50ZXJuYWwtY2FmZS1hcnRpY2xlLXJlYWQtc2hhcmUtbGluaw.eyJ0eXAiOiJKV1QiLCJhbGciOiJIUzI1NiJ9.eyJjYWZlVHlwZSI6IkNBRkVfSUQiLCJhcnRpY2xlSWQiOjYxNjA2NTgsImlzc3VlZEF0IjoxNzY3NTE4NjA0NzE0LCJjYWZlSWQiOjI4ODY2Njc5fQ.zjlVLIvVFkHYYwS5t6Gw0zCHqUjsnwoVh-T2FgHRscQ" TargetMode="External"/><Relationship Id="rId5091" Type="http://schemas.openxmlformats.org/officeDocument/2006/relationships/hyperlink" Target="https://cafe.naver.com/playbattlegrounds/6088222" TargetMode="External"/><Relationship Id="rId6142" Type="http://schemas.openxmlformats.org/officeDocument/2006/relationships/hyperlink" Target="https://cafe.naver.com/playbattlegrounds/6137289" TargetMode="External"/><Relationship Id="rId1287" Type="http://schemas.openxmlformats.org/officeDocument/2006/relationships/hyperlink" Target="https://cafe.naver.com/playbattlegrounds/6022545" TargetMode="External"/><Relationship Id="rId2685" Type="http://schemas.openxmlformats.org/officeDocument/2006/relationships/hyperlink" Target="https://cafe.naver.com/playbattlegrounds/6041891" TargetMode="External"/><Relationship Id="rId3736" Type="http://schemas.openxmlformats.org/officeDocument/2006/relationships/hyperlink" Target="https://cafe.naver.com/playbattlegrounds/6055421" TargetMode="External"/><Relationship Id="rId657" Type="http://schemas.openxmlformats.org/officeDocument/2006/relationships/hyperlink" Target="https://cafe.naver.com/playbattlegrounds/6012408" TargetMode="External"/><Relationship Id="rId2338" Type="http://schemas.openxmlformats.org/officeDocument/2006/relationships/hyperlink" Target="https://cafe.naver.com/playbattlegrounds/6037817" TargetMode="External"/><Relationship Id="rId2752" Type="http://schemas.openxmlformats.org/officeDocument/2006/relationships/hyperlink" Target="https://cafe.naver.com/playbattlegrounds/6042908" TargetMode="External"/><Relationship Id="rId3803" Type="http://schemas.openxmlformats.org/officeDocument/2006/relationships/hyperlink" Target="https://cafe.naver.com/playbattlegrounds/6056955" TargetMode="External"/><Relationship Id="rId6959" Type="http://schemas.openxmlformats.org/officeDocument/2006/relationships/hyperlink" Target="https://cafe.naver.com/f-e/cafes/28866679/articles/6156988?referrerAllArticles=true" TargetMode="External"/><Relationship Id="rId724" Type="http://schemas.openxmlformats.org/officeDocument/2006/relationships/hyperlink" Target="https://cafe.naver.com/playbattlegrounds/6013075" TargetMode="External"/><Relationship Id="rId1354" Type="http://schemas.openxmlformats.org/officeDocument/2006/relationships/hyperlink" Target="https://cafe.naver.com/playbattlegrounds/6023885" TargetMode="External"/><Relationship Id="rId2405" Type="http://schemas.openxmlformats.org/officeDocument/2006/relationships/hyperlink" Target="https://cafe.naver.com/playbattlegrounds/6038384" TargetMode="External"/><Relationship Id="rId5975" Type="http://schemas.openxmlformats.org/officeDocument/2006/relationships/hyperlink" Target="https://cafe.naver.com/f-e/cafes/28866679/articles/6129245?referrerAllArticles=true" TargetMode="External"/><Relationship Id="rId60" Type="http://schemas.openxmlformats.org/officeDocument/2006/relationships/hyperlink" Target="https://discord.com/channels/978959051058737152/978961775745695754/1336317742294499402" TargetMode="External"/><Relationship Id="rId1007" Type="http://schemas.openxmlformats.org/officeDocument/2006/relationships/hyperlink" Target="https://cafe.naver.com/playbattlegrounds/6017097" TargetMode="External"/><Relationship Id="rId1421" Type="http://schemas.openxmlformats.org/officeDocument/2006/relationships/hyperlink" Target="https://cafe.naver.com/playbattlegrounds/6025131" TargetMode="External"/><Relationship Id="rId4577" Type="http://schemas.openxmlformats.org/officeDocument/2006/relationships/hyperlink" Target="https://cafe.naver.com/playbattlegrounds/6078085" TargetMode="External"/><Relationship Id="rId4991" Type="http://schemas.openxmlformats.org/officeDocument/2006/relationships/hyperlink" Target="https://cafe.naver.com/playbattlegrounds/6086138" TargetMode="External"/><Relationship Id="rId5628" Type="http://schemas.openxmlformats.org/officeDocument/2006/relationships/hyperlink" Target="https://cafe.naver.com/playbattlegrounds/6102880" TargetMode="External"/><Relationship Id="rId3179" Type="http://schemas.openxmlformats.org/officeDocument/2006/relationships/hyperlink" Target="https://cafe.naver.com/playbattlegrounds/6049282" TargetMode="External"/><Relationship Id="rId3593" Type="http://schemas.openxmlformats.org/officeDocument/2006/relationships/hyperlink" Target="https://cafe.naver.com/playbattlegrounds/6053552" TargetMode="External"/><Relationship Id="rId4644" Type="http://schemas.openxmlformats.org/officeDocument/2006/relationships/hyperlink" Target="https://cafe.naver.com/playbattlegrounds/6079572" TargetMode="External"/><Relationship Id="rId7050" Type="http://schemas.openxmlformats.org/officeDocument/2006/relationships/hyperlink" Target="https://cafe.naver.com/playbattlegrounds/6158097?art=aW50ZXJuYWwtY2FmZS1hcnRpY2xlLXJlYWQtc2hhcmUtbGluaw.eyJ0eXAiOiJKV1QiLCJhbGciOiJIUzI1NiJ9.eyJjYWZlVHlwZSI6IkNBRkVfSUQiLCJhcnRpY2xlSWQiOjYxNTgwOTcsImlzc3VlZEF0IjoxNzY3MDY1Njg1MDA1LCJjYWZlSWQiOjI4ODY2Njc5fQ.qtPQ8Ae7gCP4JI1a4ZURVn5R6UGTsf5KCVljm9-9ZqU" TargetMode="External"/><Relationship Id="rId2195" Type="http://schemas.openxmlformats.org/officeDocument/2006/relationships/hyperlink" Target="https://cafe.naver.com/playbattlegrounds/6036260" TargetMode="External"/><Relationship Id="rId3246" Type="http://schemas.openxmlformats.org/officeDocument/2006/relationships/hyperlink" Target="https://cafe.naver.com/playbattlegrounds/6049942" TargetMode="External"/><Relationship Id="rId167" Type="http://schemas.openxmlformats.org/officeDocument/2006/relationships/hyperlink" Target="https://cafe.naver.com/playbattlegrounds/6151927" TargetMode="External"/><Relationship Id="rId581" Type="http://schemas.openxmlformats.org/officeDocument/2006/relationships/hyperlink" Target="https://cafe.naver.com/playbattlegrounds/6011973" TargetMode="External"/><Relationship Id="rId2262" Type="http://schemas.openxmlformats.org/officeDocument/2006/relationships/hyperlink" Target="https://cafe.naver.com/playbattlegrounds/6036893" TargetMode="External"/><Relationship Id="rId3660" Type="http://schemas.openxmlformats.org/officeDocument/2006/relationships/hyperlink" Target="https://cafe.naver.com/playbattlegrounds/6054200" TargetMode="External"/><Relationship Id="rId4711" Type="http://schemas.openxmlformats.org/officeDocument/2006/relationships/hyperlink" Target="https://cafe.naver.com/playbattlegrounds/6081031" TargetMode="External"/><Relationship Id="rId234" Type="http://schemas.openxmlformats.org/officeDocument/2006/relationships/hyperlink" Target="https://cafe.naver.com/playbattlegrounds/6007183" TargetMode="External"/><Relationship Id="rId3313" Type="http://schemas.openxmlformats.org/officeDocument/2006/relationships/hyperlink" Target="https://cafe.naver.com/playbattlegrounds/6050594" TargetMode="External"/><Relationship Id="rId6469" Type="http://schemas.openxmlformats.org/officeDocument/2006/relationships/hyperlink" Target="https://cafe.naver.com/playbattlegrounds/6146969" TargetMode="External"/><Relationship Id="rId6883" Type="http://schemas.openxmlformats.org/officeDocument/2006/relationships/hyperlink" Target="https://cafe.naver.com/playbattlegrounds/6155349?art=aW50ZXJuYWwtY2FmZS1hcnRpY2xlLXJlYWQtc2hhcmUtbGluaw.eyJ0eXAiOiJKV1QiLCJhbGciOiJIUzI1NiJ9.eyJjYWZlVHlwZSI6IkNBRkVfSUQiLCJhcnRpY2xlSWQiOjYxNTUzNDksImlzc3VlZEF0IjoxNzY2MzQzMTUyNDY1LCJjYWZlSWQiOjI4ODY2Njc5fQ.tl1usajOAKw7ddatJ02WDMRtNClNTijgnJLGfSP9wfA" TargetMode="External"/><Relationship Id="rId5485" Type="http://schemas.openxmlformats.org/officeDocument/2006/relationships/hyperlink" Target="https://cafe.naver.com/playbattlegrounds/6099229" TargetMode="External"/><Relationship Id="rId6536" Type="http://schemas.openxmlformats.org/officeDocument/2006/relationships/hyperlink" Target="https://cafe.naver.com/playbattlegrounds/6148846" TargetMode="External"/><Relationship Id="rId6950" Type="http://schemas.openxmlformats.org/officeDocument/2006/relationships/hyperlink" Target="https://discord.com/channels/978959051058737152/978961775745695754/1454039620483551324" TargetMode="External"/><Relationship Id="rId301" Type="http://schemas.openxmlformats.org/officeDocument/2006/relationships/hyperlink" Target="https://cafe.naver.com/playbattlegrounds/6008533" TargetMode="External"/><Relationship Id="rId4087" Type="http://schemas.openxmlformats.org/officeDocument/2006/relationships/hyperlink" Target="https://cafe.naver.com/playbattlegrounds/6061015" TargetMode="External"/><Relationship Id="rId5138" Type="http://schemas.openxmlformats.org/officeDocument/2006/relationships/hyperlink" Target="https://cafe.naver.com/playbattlegrounds/6090549" TargetMode="External"/><Relationship Id="rId5552" Type="http://schemas.openxmlformats.org/officeDocument/2006/relationships/hyperlink" Target="https://cafe.naver.com/playbattlegrounds/6100709" TargetMode="External"/><Relationship Id="rId6603" Type="http://schemas.openxmlformats.org/officeDocument/2006/relationships/hyperlink" Target="https://cafe.naver.com/f-e/cafes/28866679/articles/6149817?referrerAllArticles=true" TargetMode="External"/><Relationship Id="rId1748" Type="http://schemas.openxmlformats.org/officeDocument/2006/relationships/hyperlink" Target="https://discord.com/channels/978959051058737152/978961775745695754/1357383245158678620" TargetMode="External"/><Relationship Id="rId4154" Type="http://schemas.openxmlformats.org/officeDocument/2006/relationships/hyperlink" Target="https://cafe.naver.com/playbattlegrounds/6062174" TargetMode="External"/><Relationship Id="rId5205" Type="http://schemas.openxmlformats.org/officeDocument/2006/relationships/hyperlink" Target="https://cafe.naver.com/playbattlegrounds/6092938" TargetMode="External"/><Relationship Id="rId3170" Type="http://schemas.openxmlformats.org/officeDocument/2006/relationships/hyperlink" Target="https://cafe.naver.com/playbattlegrounds/6049204" TargetMode="External"/><Relationship Id="rId4221" Type="http://schemas.openxmlformats.org/officeDocument/2006/relationships/hyperlink" Target="https://cafe.naver.com/playbattlegrounds/6063358" TargetMode="External"/><Relationship Id="rId7377" Type="http://schemas.openxmlformats.org/officeDocument/2006/relationships/hyperlink" Target="https://cafe.naver.com/playbattlegrounds/6166289?art=aW50ZXJuYWwtY2FmZS1hcnRpY2xlLXJlYWQtc2hhcmUtbGluaw.eyJ0eXAiOiJKV1QiLCJhbGciOiJIUzI1NiJ9.eyJjYWZlVHlwZSI6IkNBRkVfSUQiLCJhcnRpY2xlSWQiOjYxNjYyODksImlzc3VlZEF0IjoxNzY4NTUzMDU5NjY1LCJjYWZlSWQiOjI4ODY2Njc5fQ.J5YAU6MVtm9_iwBWUH_GLPnpHFhgqw8bwbdX1hfBPjE" TargetMode="External"/><Relationship Id="rId1815" Type="http://schemas.openxmlformats.org/officeDocument/2006/relationships/hyperlink" Target="https://cafe.naver.com/playbattlegrounds/6031226" TargetMode="External"/><Relationship Id="rId6393" Type="http://schemas.openxmlformats.org/officeDocument/2006/relationships/hyperlink" Target="https://cafe.naver.com/f-e/cafes/28866679/articles/6142909?referrerAllArticles=true" TargetMode="External"/><Relationship Id="rId3987" Type="http://schemas.openxmlformats.org/officeDocument/2006/relationships/hyperlink" Target="https://cafe.naver.com/playbattlegrounds/6059957" TargetMode="External"/><Relationship Id="rId6046" Type="http://schemas.openxmlformats.org/officeDocument/2006/relationships/hyperlink" Target="https://cafe.naver.com/playbattlegrounds/6132180" TargetMode="External"/><Relationship Id="rId7444" Type="http://schemas.openxmlformats.org/officeDocument/2006/relationships/hyperlink" Target="https://cafe.naver.com/playbattlegrounds/6169689?art=aW50ZXJuYWwtY2FmZS1hcnRpY2xlLXJlYWQtc2hhcmUtbGluaw.eyJ0eXAiOiJKV1QiLCJhbGciOiJIUzI1NiJ9.eyJjYWZlVHlwZSI6IkNBRkVfSUQiLCJhcnRpY2xlSWQiOjYxNjk2ODksImlzc3VlZEF0IjoxNzY5MjY2ODIzMDMzLCJjYWZlSWQiOjI4ODY2Njc5fQ.JGTY_i9DHmysNLcO4i4FD2UYqbgKBCZsDrdpTQ3B1Xg" TargetMode="External"/><Relationship Id="rId2589" Type="http://schemas.openxmlformats.org/officeDocument/2006/relationships/hyperlink" Target="https://cafe.naver.com/playbattlegrounds/6040611" TargetMode="External"/><Relationship Id="rId6460" Type="http://schemas.openxmlformats.org/officeDocument/2006/relationships/hyperlink" Target="https://cafe.naver.com/f-e/cafes/28866679/articles/6144152?referrerAllArticles=true" TargetMode="External"/><Relationship Id="rId975" Type="http://schemas.openxmlformats.org/officeDocument/2006/relationships/hyperlink" Target="https://cafe.naver.com/playbattlegrounds/6016748" TargetMode="External"/><Relationship Id="rId2656" Type="http://schemas.openxmlformats.org/officeDocument/2006/relationships/hyperlink" Target="https://cafe.naver.com/playbattlegrounds/6041461" TargetMode="External"/><Relationship Id="rId3707" Type="http://schemas.openxmlformats.org/officeDocument/2006/relationships/hyperlink" Target="https://cafe.naver.com/playbattlegrounds/6054631" TargetMode="External"/><Relationship Id="rId5062" Type="http://schemas.openxmlformats.org/officeDocument/2006/relationships/hyperlink" Target="https://cafe.naver.com/playbattlegrounds/6087519" TargetMode="External"/><Relationship Id="rId6113" Type="http://schemas.openxmlformats.org/officeDocument/2006/relationships/hyperlink" Target="https://cafe.naver.com/f-e/cafes/28866679/articles/6136388?referrerAllArticles=true&amp;page=1" TargetMode="External"/><Relationship Id="rId628" Type="http://schemas.openxmlformats.org/officeDocument/2006/relationships/hyperlink" Target="https://cafe.naver.com/playbattlegrounds/6151845" TargetMode="External"/><Relationship Id="rId1258" Type="http://schemas.openxmlformats.org/officeDocument/2006/relationships/hyperlink" Target="https://cafe.naver.com/playbattlegrounds/6021606" TargetMode="External"/><Relationship Id="rId1672" Type="http://schemas.openxmlformats.org/officeDocument/2006/relationships/hyperlink" Target="https://cafe.naver.com/playbattlegrounds/6029433" TargetMode="External"/><Relationship Id="rId2309" Type="http://schemas.openxmlformats.org/officeDocument/2006/relationships/hyperlink" Target="https://cafe.naver.com/playbattlegrounds/6037317" TargetMode="External"/><Relationship Id="rId2723" Type="http://schemas.openxmlformats.org/officeDocument/2006/relationships/hyperlink" Target="https://cafe.naver.com/playbattlegrounds/6042508" TargetMode="External"/><Relationship Id="rId5879" Type="http://schemas.openxmlformats.org/officeDocument/2006/relationships/hyperlink" Target="https://cafe.naver.com/playbattlegrounds/6125948" TargetMode="External"/><Relationship Id="rId1325" Type="http://schemas.openxmlformats.org/officeDocument/2006/relationships/hyperlink" Target="https://cafe.naver.com/playbattlegrounds/6023459" TargetMode="External"/><Relationship Id="rId3497" Type="http://schemas.openxmlformats.org/officeDocument/2006/relationships/hyperlink" Target="https://discord.com/channels/978959051058737152/978961775745695754/1379093694095036481" TargetMode="External"/><Relationship Id="rId4895" Type="http://schemas.openxmlformats.org/officeDocument/2006/relationships/hyperlink" Target="https://cafe.naver.com/playbattlegrounds/6084609" TargetMode="External"/><Relationship Id="rId5946" Type="http://schemas.openxmlformats.org/officeDocument/2006/relationships/hyperlink" Target="https://cafe.naver.com/playbattlegrounds/6128641" TargetMode="External"/><Relationship Id="rId31" Type="http://schemas.openxmlformats.org/officeDocument/2006/relationships/hyperlink" Target="https://cafe.naver.com/playbattlegrounds/6004644" TargetMode="External"/><Relationship Id="rId2099" Type="http://schemas.openxmlformats.org/officeDocument/2006/relationships/hyperlink" Target="https://cafe.naver.com/playbattlegrounds/6035526" TargetMode="External"/><Relationship Id="rId4548" Type="http://schemas.openxmlformats.org/officeDocument/2006/relationships/hyperlink" Target="https://cafe.naver.com/playbattlegrounds/6077160" TargetMode="External"/><Relationship Id="rId4962" Type="http://schemas.openxmlformats.org/officeDocument/2006/relationships/hyperlink" Target="https://cafe.naver.com/playbattlegrounds/6085709" TargetMode="External"/><Relationship Id="rId7021" Type="http://schemas.openxmlformats.org/officeDocument/2006/relationships/hyperlink" Target="https://cafe.naver.com/playbattlegrounds/6157616?art=aW50ZXJuYWwtY2FmZS1hcnRpY2xlLXJlYWQtc2hhcmUtbGluaw.eyJ0eXAiOiJKV1QiLCJhbGciOiJIUzI1NiJ9.eyJjYWZlVHlwZSI6IkNBRkVfSUQiLCJhcnRpY2xlSWQiOjYxNTc2MTYsImlzc3VlZEF0IjoxNzY2OTI5Njk1NjYzLCJjYWZlSWQiOjI4ODY2Njc5fQ.m8zJ_5-yMSdrumMkdZQO_sDRo9ir5b71yjmFPIxSdf8" TargetMode="External"/><Relationship Id="rId3564" Type="http://schemas.openxmlformats.org/officeDocument/2006/relationships/hyperlink" Target="https://cafe.naver.com/playbattlegrounds/6053114" TargetMode="External"/><Relationship Id="rId4615" Type="http://schemas.openxmlformats.org/officeDocument/2006/relationships/hyperlink" Target="https://cafe.naver.com/playbattlegrounds/6079046" TargetMode="External"/><Relationship Id="rId485" Type="http://schemas.openxmlformats.org/officeDocument/2006/relationships/hyperlink" Target="https://cafe.naver.com/playbattlegrounds/6010859" TargetMode="External"/><Relationship Id="rId2166" Type="http://schemas.openxmlformats.org/officeDocument/2006/relationships/hyperlink" Target="https://cafe.naver.com/playbattlegrounds/6035924" TargetMode="External"/><Relationship Id="rId2580" Type="http://schemas.openxmlformats.org/officeDocument/2006/relationships/hyperlink" Target="https://cafe.naver.com/playbattlegrounds/6040416" TargetMode="External"/><Relationship Id="rId3217" Type="http://schemas.openxmlformats.org/officeDocument/2006/relationships/hyperlink" Target="https://cafe.naver.com/playbattlegrounds/6049715" TargetMode="External"/><Relationship Id="rId3631" Type="http://schemas.openxmlformats.org/officeDocument/2006/relationships/hyperlink" Target="https://cafe.naver.com/playbattlegrounds/6053860" TargetMode="External"/><Relationship Id="rId6787" Type="http://schemas.openxmlformats.org/officeDocument/2006/relationships/hyperlink" Target="https://cafe.naver.com/playbattlegrounds/6153387" TargetMode="External"/><Relationship Id="rId138" Type="http://schemas.openxmlformats.org/officeDocument/2006/relationships/hyperlink" Target="https://cafe.naver.com/playbattlegrounds/6006261" TargetMode="External"/><Relationship Id="rId552" Type="http://schemas.openxmlformats.org/officeDocument/2006/relationships/hyperlink" Target="https://cafe.naver.com/playbattlegrounds/6151811" TargetMode="External"/><Relationship Id="rId1182" Type="http://schemas.openxmlformats.org/officeDocument/2006/relationships/hyperlink" Target="https://cafe.naver.com/playbattlegrounds/6018902" TargetMode="External"/><Relationship Id="rId2233" Type="http://schemas.openxmlformats.org/officeDocument/2006/relationships/hyperlink" Target="https://cafe.naver.com/playbattlegrounds/6036615" TargetMode="External"/><Relationship Id="rId5389" Type="http://schemas.openxmlformats.org/officeDocument/2006/relationships/hyperlink" Target="https://cafe.naver.com/playbattlegrounds/6097037" TargetMode="External"/><Relationship Id="rId6854" Type="http://schemas.openxmlformats.org/officeDocument/2006/relationships/hyperlink" Target="https://cafe.naver.com/playbattlegrounds/6154874?art=aW50ZXJuYWwtY2FmZS1hcnRpY2xlLXJlYWQtc2hhcmUtbGluaw.eyJ0eXAiOiJKV1QiLCJhbGciOiJIUzI1NiJ9.eyJjYWZlVHlwZSI6IkNBRkVfSUQiLCJhcnRpY2xlSWQiOjYxNTQ4NzQsImlzc3VlZEF0IjoxNzY2MjI2MjUzNjI5LCJjYWZlSWQiOjI4ODY2Njc5fQ.WWaj68mEg67Os3jvBToQOm_ZDVdKtemfEs5xg0Bd9mk" TargetMode="External"/><Relationship Id="rId205" Type="http://schemas.openxmlformats.org/officeDocument/2006/relationships/hyperlink" Target="https://discord.com/channels/978959051058737152/978961775745695754/1338134618821496832" TargetMode="External"/><Relationship Id="rId2300" Type="http://schemas.openxmlformats.org/officeDocument/2006/relationships/hyperlink" Target="https://cafe.naver.com/playbattlegrounds/6037261" TargetMode="External"/><Relationship Id="rId5456" Type="http://schemas.openxmlformats.org/officeDocument/2006/relationships/hyperlink" Target="https://cafe.naver.com/playbattlegrounds/6098699" TargetMode="External"/><Relationship Id="rId6507" Type="http://schemas.openxmlformats.org/officeDocument/2006/relationships/hyperlink" Target="https://cafe.naver.com/playbattlegrounds/6148325" TargetMode="External"/><Relationship Id="rId1999" Type="http://schemas.openxmlformats.org/officeDocument/2006/relationships/hyperlink" Target="https://cafe.naver.com/playbattlegrounds/6034623" TargetMode="External"/><Relationship Id="rId4058" Type="http://schemas.openxmlformats.org/officeDocument/2006/relationships/hyperlink" Target="https://cafe.naver.com/playbattlegrounds/6060702" TargetMode="External"/><Relationship Id="rId4472" Type="http://schemas.openxmlformats.org/officeDocument/2006/relationships/hyperlink" Target="https://cafe.naver.com/playbattlegrounds/6073931" TargetMode="External"/><Relationship Id="rId5109" Type="http://schemas.openxmlformats.org/officeDocument/2006/relationships/hyperlink" Target="https://cafe.naver.com/playbattlegrounds/6088720" TargetMode="External"/><Relationship Id="rId5870" Type="http://schemas.openxmlformats.org/officeDocument/2006/relationships/hyperlink" Target="https://cafe.naver.com/playbattlegrounds?iframe_url_utf8=%2FArticleRead.nhn%3FreferrerAllArticles%3Dtrue%26clubid%3D28866679%26articleid%3D6125512" TargetMode="External"/><Relationship Id="rId6921" Type="http://schemas.openxmlformats.org/officeDocument/2006/relationships/hyperlink" Target="https://discord.com/channels/978959051058737152/978961775745695754/1453351958768390215" TargetMode="External"/><Relationship Id="rId3074" Type="http://schemas.openxmlformats.org/officeDocument/2006/relationships/hyperlink" Target="https://cafe.naver.com/playbattlegrounds/6047864" TargetMode="External"/><Relationship Id="rId4125" Type="http://schemas.openxmlformats.org/officeDocument/2006/relationships/hyperlink" Target="https://cafe.naver.com/playbattlegrounds/6061880" TargetMode="External"/><Relationship Id="rId5523" Type="http://schemas.openxmlformats.org/officeDocument/2006/relationships/hyperlink" Target="https://cafe.naver.com/playbattlegrounds/6099885" TargetMode="External"/><Relationship Id="rId1719" Type="http://schemas.openxmlformats.org/officeDocument/2006/relationships/hyperlink" Target="https://cafe.naver.com/playbattlegrounds/6029875" TargetMode="External"/><Relationship Id="rId2090" Type="http://schemas.openxmlformats.org/officeDocument/2006/relationships/hyperlink" Target="https://cafe.naver.com/playbattlegrounds/6035433" TargetMode="External"/><Relationship Id="rId3141" Type="http://schemas.openxmlformats.org/officeDocument/2006/relationships/hyperlink" Target="https://cafe.naver.com/playbattlegrounds/6048607" TargetMode="External"/><Relationship Id="rId6297" Type="http://schemas.openxmlformats.org/officeDocument/2006/relationships/hyperlink" Target="https://cafe.naver.com/playbattlegrounds/6140934" TargetMode="External"/><Relationship Id="rId7348" Type="http://schemas.openxmlformats.org/officeDocument/2006/relationships/hyperlink" Target="https://cafe.naver.com/playbattlegrounds/6165501?art=aW50ZXJuYWwtY2FmZS1hcnRpY2xlLXJlYWQtc2hhcmUtbGluaw.eyJ0eXAiOiJKV1QiLCJhbGciOiJIUzI1NiJ9.eyJjYWZlVHlwZSI6IkNBRkVfSUQiLCJhcnRpY2xlSWQiOjYxNjU1MDEsImlzc3VlZEF0IjoxNzY4NDA0NTc0NDExLCJjYWZlSWQiOjI4ODY2Njc5fQ.ag3nugrLxYvsb_ALmIppgGKY7DPoCf3hKmaGNH5Psx0" TargetMode="External"/><Relationship Id="rId3958" Type="http://schemas.openxmlformats.org/officeDocument/2006/relationships/hyperlink" Target="https://cafe.naver.com/playbattlegrounds/6059543" TargetMode="External"/><Relationship Id="rId6364" Type="http://schemas.openxmlformats.org/officeDocument/2006/relationships/hyperlink" Target="https://cafe.naver.com/playbattlegrounds/6142335" TargetMode="External"/><Relationship Id="rId7415" Type="http://schemas.openxmlformats.org/officeDocument/2006/relationships/hyperlink" Target="https://cafe.naver.com/playbattlegrounds/6167283?art=aW50ZXJuYWwtY2FmZS1hcnRpY2xlLXJlYWQtc2hhcmUtbGluaw.eyJ0eXAiOiJKV1QiLCJhbGciOiJIUzI1NiJ9.eyJjYWZlVHlwZSI6IkNBRkVfSUQiLCJhcnRpY2xlSWQiOjYxNjcyODMsImlzc3VlZEF0IjoxNzY4NzQ1NTM2MDE1LCJjYWZlSWQiOjI4ODY2Njc5fQ.XKpve3FHJxjHjKDYm3SN5o9-TwRWPzjIg2tspguND-I" TargetMode="External"/><Relationship Id="rId879" Type="http://schemas.openxmlformats.org/officeDocument/2006/relationships/hyperlink" Target="https://cafe.naver.com/playbattlegrounds/6015078" TargetMode="External"/><Relationship Id="rId5380" Type="http://schemas.openxmlformats.org/officeDocument/2006/relationships/hyperlink" Target="https://cafe.naver.com/playbattlegrounds/6096788" TargetMode="External"/><Relationship Id="rId6017" Type="http://schemas.openxmlformats.org/officeDocument/2006/relationships/hyperlink" Target="https://cafe.naver.com/playbattlegrounds/6130963" TargetMode="External"/><Relationship Id="rId6431" Type="http://schemas.openxmlformats.org/officeDocument/2006/relationships/hyperlink" Target="https://cafe.naver.com/f-e/cafes/28866679/articles/6143703?referrerAllArticles=true" TargetMode="External"/><Relationship Id="rId1576" Type="http://schemas.openxmlformats.org/officeDocument/2006/relationships/hyperlink" Target="https://cafe.naver.com/playbattlegrounds/6027866" TargetMode="External"/><Relationship Id="rId2974" Type="http://schemas.openxmlformats.org/officeDocument/2006/relationships/hyperlink" Target="https://cafe.naver.com/playbattlegrounds/6046518" TargetMode="External"/><Relationship Id="rId5033" Type="http://schemas.openxmlformats.org/officeDocument/2006/relationships/hyperlink" Target="https://cafe.naver.com/playbattlegrounds/6087230" TargetMode="External"/><Relationship Id="rId946" Type="http://schemas.openxmlformats.org/officeDocument/2006/relationships/hyperlink" Target="https://cafe.naver.com/playbattlegrounds/6016134" TargetMode="External"/><Relationship Id="rId1229" Type="http://schemas.openxmlformats.org/officeDocument/2006/relationships/hyperlink" Target="https://cafe.naver.com/playbattlegrounds/6020912" TargetMode="External"/><Relationship Id="rId1990" Type="http://schemas.openxmlformats.org/officeDocument/2006/relationships/hyperlink" Target="https://cafe.naver.com/playbattlegrounds/6034427" TargetMode="External"/><Relationship Id="rId2627" Type="http://schemas.openxmlformats.org/officeDocument/2006/relationships/hyperlink" Target="https://cafe.naver.com/playbattlegrounds/6040955" TargetMode="External"/><Relationship Id="rId5100" Type="http://schemas.openxmlformats.org/officeDocument/2006/relationships/hyperlink" Target="https://cafe.naver.com/playbattlegrounds/6088471" TargetMode="External"/><Relationship Id="rId1643" Type="http://schemas.openxmlformats.org/officeDocument/2006/relationships/hyperlink" Target="https://cafe.naver.com/playbattlegrounds/6028702" TargetMode="External"/><Relationship Id="rId4799" Type="http://schemas.openxmlformats.org/officeDocument/2006/relationships/hyperlink" Target="https://discord.com/channels/978959051058737152/978961775745695754/1400094569349251123" TargetMode="External"/><Relationship Id="rId1710" Type="http://schemas.openxmlformats.org/officeDocument/2006/relationships/hyperlink" Target="https://cafe.naver.com/playbattlegrounds/6029836" TargetMode="External"/><Relationship Id="rId4866" Type="http://schemas.openxmlformats.org/officeDocument/2006/relationships/hyperlink" Target="https://cafe.naver.com/playbattlegrounds/6084183" TargetMode="External"/><Relationship Id="rId5917" Type="http://schemas.openxmlformats.org/officeDocument/2006/relationships/hyperlink" Target="https://cafe.naver.com/playbattlegrounds/6127648" TargetMode="External"/><Relationship Id="rId7272" Type="http://schemas.openxmlformats.org/officeDocument/2006/relationships/hyperlink" Target="https://cafe.naver.com/playbattlegrounds/6163675?art=aW50ZXJuYWwtY2FmZS1hcnRpY2xlLXJlYWQtc2hhcmUtbGluaw.eyJ0eXAiOiJKV1QiLCJhbGciOiJIUzI1NiJ9.eyJjYWZlVHlwZSI6IkNBRkVfSUQiLCJhcnRpY2xlSWQiOjYxNjM2NzUsImlzc3VlZEF0IjoxNzY4MDYxNjE2MTQ4LCJjYWZlSWQiOjI4ODY2Njc5fQ.JdMlmLaUU7Yj-2fYg2QAf3E9viix8UE_ROQ2oFYTpAc" TargetMode="External"/><Relationship Id="rId3468" Type="http://schemas.openxmlformats.org/officeDocument/2006/relationships/hyperlink" Target="https://cafe.naver.com/playbattlegrounds/6052198" TargetMode="External"/><Relationship Id="rId3882" Type="http://schemas.openxmlformats.org/officeDocument/2006/relationships/hyperlink" Target="https://cafe.naver.com/playbattlegrounds/6058257" TargetMode="External"/><Relationship Id="rId4519" Type="http://schemas.openxmlformats.org/officeDocument/2006/relationships/hyperlink" Target="https://cafe.naver.com/playbattlegrounds/6075592" TargetMode="External"/><Relationship Id="rId4933" Type="http://schemas.openxmlformats.org/officeDocument/2006/relationships/hyperlink" Target="https://cafe.naver.com/playbattlegrounds/6085017" TargetMode="External"/><Relationship Id="rId389" Type="http://schemas.openxmlformats.org/officeDocument/2006/relationships/hyperlink" Target="https://cafe.naver.com/playbattlegrounds/6009687" TargetMode="External"/><Relationship Id="rId2484" Type="http://schemas.openxmlformats.org/officeDocument/2006/relationships/hyperlink" Target="https://cafe.naver.com/playbattlegrounds/6039417" TargetMode="External"/><Relationship Id="rId3535" Type="http://schemas.openxmlformats.org/officeDocument/2006/relationships/hyperlink" Target="https://cafe.naver.com/playbattlegrounds/6052790" TargetMode="External"/><Relationship Id="rId456" Type="http://schemas.openxmlformats.org/officeDocument/2006/relationships/hyperlink" Target="https://cafe.naver.com/playbattlegrounds/6010367" TargetMode="External"/><Relationship Id="rId870" Type="http://schemas.openxmlformats.org/officeDocument/2006/relationships/hyperlink" Target="https://cafe.naver.com/playbattlegrounds/6014905" TargetMode="External"/><Relationship Id="rId1086" Type="http://schemas.openxmlformats.org/officeDocument/2006/relationships/hyperlink" Target="https://cafe.naver.com/playbattlegrounds/6018054" TargetMode="External"/><Relationship Id="rId2137" Type="http://schemas.openxmlformats.org/officeDocument/2006/relationships/hyperlink" Target="https://cafe.naver.com/playbattlegrounds/6035647" TargetMode="External"/><Relationship Id="rId2551" Type="http://schemas.openxmlformats.org/officeDocument/2006/relationships/hyperlink" Target="https://cafe.naver.com/playbattlegrounds/6040072" TargetMode="External"/><Relationship Id="rId109" Type="http://schemas.openxmlformats.org/officeDocument/2006/relationships/hyperlink" Target="https://cafe.naver.com/playbattlegrounds/6005568" TargetMode="External"/><Relationship Id="rId523" Type="http://schemas.openxmlformats.org/officeDocument/2006/relationships/hyperlink" Target="https://cafe.naver.com/playbattlegrounds/6011485" TargetMode="External"/><Relationship Id="rId1153" Type="http://schemas.openxmlformats.org/officeDocument/2006/relationships/hyperlink" Target="https://cafe.naver.com/playbattlegrounds/6018462" TargetMode="External"/><Relationship Id="rId2204" Type="http://schemas.openxmlformats.org/officeDocument/2006/relationships/hyperlink" Target="https://cafe.naver.com/f-e/cafes/28866679/articles/6036387?referrerAllArticles=true" TargetMode="External"/><Relationship Id="rId3602" Type="http://schemas.openxmlformats.org/officeDocument/2006/relationships/hyperlink" Target="https://cafe.naver.com/playbattlegrounds/6053606" TargetMode="External"/><Relationship Id="rId6758" Type="http://schemas.openxmlformats.org/officeDocument/2006/relationships/hyperlink" Target="https://cafe.naver.com/playbattlegrounds/6152775" TargetMode="External"/><Relationship Id="rId5774" Type="http://schemas.openxmlformats.org/officeDocument/2006/relationships/hyperlink" Target="https://cafe.naver.com/f-e/cafes/28866679/articles/6119490?menuid=107&amp;referrerAllArticles=false" TargetMode="External"/><Relationship Id="rId6825" Type="http://schemas.openxmlformats.org/officeDocument/2006/relationships/hyperlink" Target="https://cafe.naver.com/playbattlegrounds/6154563?art=aW50ZXJuYWwtY2FmZS1hcnRpY2xlLXJlYWQtc2hhcmUtbGluaw.eyJ0eXAiOiJKV1QiLCJhbGciOiJIUzI1NiJ9.eyJjYWZlVHlwZSI6IkNBRkVfSUQiLCJhcnRpY2xlSWQiOjYxNTQ1NjMsImlzc3VlZEF0IjoxNzY2MTQ3NTYxNDI1LCJjYWZlSWQiOjI4ODY2Njc5fQ.9_CO1C3SYIBuNsrsmMmcOsv0hFKb8_ox2cSYK9ph4K0" TargetMode="External"/><Relationship Id="rId1220" Type="http://schemas.openxmlformats.org/officeDocument/2006/relationships/hyperlink" Target="https://cafe.naver.com/playbattlegrounds/6020628" TargetMode="External"/><Relationship Id="rId4376" Type="http://schemas.openxmlformats.org/officeDocument/2006/relationships/hyperlink" Target="https://cafe.naver.com/playbattlegrounds/6070624" TargetMode="External"/><Relationship Id="rId4790" Type="http://schemas.openxmlformats.org/officeDocument/2006/relationships/hyperlink" Target="https://cafe.naver.com/playbattlegrounds/6082431" TargetMode="External"/><Relationship Id="rId5427" Type="http://schemas.openxmlformats.org/officeDocument/2006/relationships/hyperlink" Target="https://cafe.naver.com/playbattlegrounds/6098022" TargetMode="External"/><Relationship Id="rId5841" Type="http://schemas.openxmlformats.org/officeDocument/2006/relationships/hyperlink" Target="https://cafe.naver.com/f-e/cafes/28866679/articles/6124556?referrerAllArticles=true" TargetMode="External"/><Relationship Id="rId3392" Type="http://schemas.openxmlformats.org/officeDocument/2006/relationships/hyperlink" Target="https://cafe.naver.com/playbattlegrounds/6051528" TargetMode="External"/><Relationship Id="rId4029" Type="http://schemas.openxmlformats.org/officeDocument/2006/relationships/hyperlink" Target="https://cafe.naver.com/playbattlegrounds/6060601" TargetMode="External"/><Relationship Id="rId4443" Type="http://schemas.openxmlformats.org/officeDocument/2006/relationships/hyperlink" Target="https://cafe.naver.com/playbattlegrounds/6072971" TargetMode="External"/><Relationship Id="rId3045" Type="http://schemas.openxmlformats.org/officeDocument/2006/relationships/hyperlink" Target="https://cafe.naver.com/playbattlegrounds/6047396" TargetMode="External"/><Relationship Id="rId4510" Type="http://schemas.openxmlformats.org/officeDocument/2006/relationships/hyperlink" Target="https://cafe.naver.com/playbattlegrounds/6075077" TargetMode="External"/><Relationship Id="rId380" Type="http://schemas.openxmlformats.org/officeDocument/2006/relationships/hyperlink" Target="https://cafe.naver.com/playbattlegrounds/6009597" TargetMode="External"/><Relationship Id="rId2061" Type="http://schemas.openxmlformats.org/officeDocument/2006/relationships/hyperlink" Target="https://discord.com/channels/978959051058737152/978961775745695754/1361693379603206184" TargetMode="External"/><Relationship Id="rId3112" Type="http://schemas.openxmlformats.org/officeDocument/2006/relationships/hyperlink" Target="https://cafe.naver.com/playbattlegrounds/6048289" TargetMode="External"/><Relationship Id="rId6268" Type="http://schemas.openxmlformats.org/officeDocument/2006/relationships/hyperlink" Target="https://cafe.naver.com/playbattlegrounds/6140267" TargetMode="External"/><Relationship Id="rId6682" Type="http://schemas.openxmlformats.org/officeDocument/2006/relationships/hyperlink" Target="https://cafe.naver.com/playbattlegrounds/6151013" TargetMode="External"/><Relationship Id="rId7319" Type="http://schemas.openxmlformats.org/officeDocument/2006/relationships/hyperlink" Target="https://discord.com/channels/978959051058737152/978961775745695754/1460255800030265392" TargetMode="External"/><Relationship Id="rId5284" Type="http://schemas.openxmlformats.org/officeDocument/2006/relationships/hyperlink" Target="https://cafe.naver.com/playbattlegrounds/6094502" TargetMode="External"/><Relationship Id="rId6335" Type="http://schemas.openxmlformats.org/officeDocument/2006/relationships/hyperlink" Target="https://cafe.naver.com/playbattlegrounds?iframe_url_utf8=%2FArticleRead.nhn%3FreferrerAllArticles%3Dtrue%26clubid%3D28866679%26articleid%3D6141653" TargetMode="External"/><Relationship Id="rId100" Type="http://schemas.openxmlformats.org/officeDocument/2006/relationships/hyperlink" Target="https://discord.com/channels/978959051058737152/978961775745695754/1336729461105623040" TargetMode="External"/><Relationship Id="rId2878" Type="http://schemas.openxmlformats.org/officeDocument/2006/relationships/hyperlink" Target="https://cafe.naver.com/playbattlegrounds/6044553" TargetMode="External"/><Relationship Id="rId3929" Type="http://schemas.openxmlformats.org/officeDocument/2006/relationships/hyperlink" Target="https://cafe.naver.com/playbattlegrounds/6059219" TargetMode="External"/><Relationship Id="rId1894" Type="http://schemas.openxmlformats.org/officeDocument/2006/relationships/hyperlink" Target="https://cafe.naver.com/playbattlegrounds/6032724" TargetMode="External"/><Relationship Id="rId2945" Type="http://schemas.openxmlformats.org/officeDocument/2006/relationships/hyperlink" Target="https://cafe.naver.com/playbattlegrounds/6046080" TargetMode="External"/><Relationship Id="rId5351" Type="http://schemas.openxmlformats.org/officeDocument/2006/relationships/hyperlink" Target="https://cafe.naver.com/playbattlegrounds/6096347" TargetMode="External"/><Relationship Id="rId6402" Type="http://schemas.openxmlformats.org/officeDocument/2006/relationships/hyperlink" Target="https://cafe.naver.com/playbattlegrounds/6143104" TargetMode="External"/><Relationship Id="rId917" Type="http://schemas.openxmlformats.org/officeDocument/2006/relationships/hyperlink" Target="https://cafe.naver.com/playbattlegrounds/6015577" TargetMode="External"/><Relationship Id="rId1547" Type="http://schemas.openxmlformats.org/officeDocument/2006/relationships/hyperlink" Target="https://cafe.naver.com/playbattlegrounds/6027535" TargetMode="External"/><Relationship Id="rId1961" Type="http://schemas.openxmlformats.org/officeDocument/2006/relationships/hyperlink" Target="https://cafe.naver.com/playbattlegrounds/6034124" TargetMode="External"/><Relationship Id="rId5004" Type="http://schemas.openxmlformats.org/officeDocument/2006/relationships/hyperlink" Target="https://cafe.naver.com/playbattlegrounds/6086553" TargetMode="External"/><Relationship Id="rId1614" Type="http://schemas.openxmlformats.org/officeDocument/2006/relationships/hyperlink" Target="https://cafe.naver.com/playbattlegrounds/6028410" TargetMode="External"/><Relationship Id="rId4020" Type="http://schemas.openxmlformats.org/officeDocument/2006/relationships/hyperlink" Target="https://cafe.naver.com/playbattlegrounds/6060387" TargetMode="External"/><Relationship Id="rId7176" Type="http://schemas.openxmlformats.org/officeDocument/2006/relationships/hyperlink" Target="https://cafe.naver.com/playbattlegrounds/6161453?art=aW50ZXJuYWwtY2FmZS1hcnRpY2xlLXJlYWQtc2hhcmUtbGluaw.eyJ0eXAiOiJKV1QiLCJhbGciOiJIUzI1NiJ9.eyJjYWZlVHlwZSI6IkNBRkVfSUQiLCJhcnRpY2xlSWQiOjYxNjE0NTMsImlzc3VlZEF0IjoxNzY3Njg2NDM1MDExLCJjYWZlSWQiOjI4ODY2Njc5fQ.KxzLPQRT1b1_aDr1iZcHoo78FeDNS_imkvHjIk4M8eQ" TargetMode="External"/><Relationship Id="rId3786" Type="http://schemas.openxmlformats.org/officeDocument/2006/relationships/hyperlink" Target="https://cafe.naver.com/playbattlegrounds/6056696" TargetMode="External"/><Relationship Id="rId6192" Type="http://schemas.openxmlformats.org/officeDocument/2006/relationships/hyperlink" Target="https://cafe.naver.com/f-e/cafes/28866679/articles/6138584?referrerAllArticles=true" TargetMode="External"/><Relationship Id="rId7243" Type="http://schemas.openxmlformats.org/officeDocument/2006/relationships/hyperlink" Target="https://cafe.naver.com/playbattlegrounds/6163100?art=aW50ZXJuYWwtY2FmZS1hcnRpY2xlLXJlYWQtc2hhcmUtbGluaw.eyJ0eXAiOiJKV1QiLCJhbGciOiJIUzI1NiJ9.eyJjYWZlVHlwZSI6IkNBRkVfSUQiLCJhcnRpY2xlSWQiOjYxNjMxMDAsImlzc3VlZEF0IjoxNzY3OTUwOTQ2Nzc2LCJjYWZlSWQiOjI4ODY2Njc5fQ.tI65sXUT6-mt-LDPuWOhyE_aV7ePczI2oojFeJ20rAM" TargetMode="External"/><Relationship Id="rId2388" Type="http://schemas.openxmlformats.org/officeDocument/2006/relationships/hyperlink" Target="https://cafe.naver.com/playbattlegrounds/6038298" TargetMode="External"/><Relationship Id="rId3439" Type="http://schemas.openxmlformats.org/officeDocument/2006/relationships/hyperlink" Target="https://cafe.naver.com/playbattlegrounds/6051901" TargetMode="External"/><Relationship Id="rId4837" Type="http://schemas.openxmlformats.org/officeDocument/2006/relationships/hyperlink" Target="https://cafe.naver.com/playbattlegrounds/6083149" TargetMode="External"/><Relationship Id="rId7310" Type="http://schemas.openxmlformats.org/officeDocument/2006/relationships/hyperlink" Target="https://cafe.naver.com/f-e/cafes/28866679/articles/6164267?referrerAllArticles=true" TargetMode="External"/><Relationship Id="rId3853" Type="http://schemas.openxmlformats.org/officeDocument/2006/relationships/hyperlink" Target="https://cafe.naver.com/playbattlegrounds/6057832" TargetMode="External"/><Relationship Id="rId4904" Type="http://schemas.openxmlformats.org/officeDocument/2006/relationships/hyperlink" Target="https://cafe.naver.com/playbattlegrounds/6084699" TargetMode="External"/><Relationship Id="rId774" Type="http://schemas.openxmlformats.org/officeDocument/2006/relationships/hyperlink" Target="https://cafe.naver.com/playbattlegrounds/6013947" TargetMode="External"/><Relationship Id="rId1057" Type="http://schemas.openxmlformats.org/officeDocument/2006/relationships/hyperlink" Target="https://cafe.naver.com/playbattlegrounds/6018003" TargetMode="External"/><Relationship Id="rId2455" Type="http://schemas.openxmlformats.org/officeDocument/2006/relationships/hyperlink" Target="https://cafe.naver.com/playbattlegrounds/6039143" TargetMode="External"/><Relationship Id="rId3506" Type="http://schemas.openxmlformats.org/officeDocument/2006/relationships/hyperlink" Target="https://cafe.naver.com/playbattlegrounds/6052527" TargetMode="External"/><Relationship Id="rId3920" Type="http://schemas.openxmlformats.org/officeDocument/2006/relationships/hyperlink" Target="https://cafe.naver.com/playbattlegrounds/6058993" TargetMode="External"/><Relationship Id="rId427" Type="http://schemas.openxmlformats.org/officeDocument/2006/relationships/hyperlink" Target="https://cafe.naver.com/playbattlegrounds/6010021" TargetMode="External"/><Relationship Id="rId841" Type="http://schemas.openxmlformats.org/officeDocument/2006/relationships/hyperlink" Target="https://cafe.naver.com/playbattlegrounds/6014552" TargetMode="External"/><Relationship Id="rId1471" Type="http://schemas.openxmlformats.org/officeDocument/2006/relationships/hyperlink" Target="https://cafe.naver.com/playbattlegrounds/6026647" TargetMode="External"/><Relationship Id="rId2108" Type="http://schemas.openxmlformats.org/officeDocument/2006/relationships/hyperlink" Target="https://cafe.naver.com/playbattlegrounds/6035551" TargetMode="External"/><Relationship Id="rId2522" Type="http://schemas.openxmlformats.org/officeDocument/2006/relationships/hyperlink" Target="https://cafe.naver.com/playbattlegrounds/6039881" TargetMode="External"/><Relationship Id="rId5678" Type="http://schemas.openxmlformats.org/officeDocument/2006/relationships/hyperlink" Target="https://cafe.naver.com/playbattlegrounds/6106016" TargetMode="External"/><Relationship Id="rId6729" Type="http://schemas.openxmlformats.org/officeDocument/2006/relationships/hyperlink" Target="https://cafe.naver.com/playbattlegrounds/6152133" TargetMode="External"/><Relationship Id="rId1124" Type="http://schemas.openxmlformats.org/officeDocument/2006/relationships/hyperlink" Target="https://cafe.naver.com/playbattlegrounds/6018065" TargetMode="External"/><Relationship Id="rId4694" Type="http://schemas.openxmlformats.org/officeDocument/2006/relationships/hyperlink" Target="https://cafe.naver.com/playbattlegrounds/6080749" TargetMode="External"/><Relationship Id="rId5745" Type="http://schemas.openxmlformats.org/officeDocument/2006/relationships/hyperlink" Target="https://cafe.naver.com/f-e/cafes/28866679/articles/6116723?menuid=107&amp;referrerAllArticles=false" TargetMode="External"/><Relationship Id="rId3296" Type="http://schemas.openxmlformats.org/officeDocument/2006/relationships/hyperlink" Target="https://cafe.naver.com/playbattlegrounds/6050370" TargetMode="External"/><Relationship Id="rId4347" Type="http://schemas.openxmlformats.org/officeDocument/2006/relationships/hyperlink" Target="https://cafe.naver.com/playbattlegrounds/6067492" TargetMode="External"/><Relationship Id="rId4761" Type="http://schemas.openxmlformats.org/officeDocument/2006/relationships/hyperlink" Target="https://cafe.naver.com/playbattlegrounds/6081690" TargetMode="External"/><Relationship Id="rId3363" Type="http://schemas.openxmlformats.org/officeDocument/2006/relationships/hyperlink" Target="https://discord.com/channels/978959051058737152/978961775745695754/1377631710304276631" TargetMode="External"/><Relationship Id="rId4414" Type="http://schemas.openxmlformats.org/officeDocument/2006/relationships/hyperlink" Target="https://cafe.naver.com/playbattlegrounds/6071533" TargetMode="External"/><Relationship Id="rId5812" Type="http://schemas.openxmlformats.org/officeDocument/2006/relationships/hyperlink" Target="https://cafe.naver.com/f-e/cafes/28866679/articles/6121365?referrerAllArticles=true&amp;page=1" TargetMode="External"/><Relationship Id="rId284" Type="http://schemas.openxmlformats.org/officeDocument/2006/relationships/hyperlink" Target="https://cafe.naver.com/playbattlegrounds/6007809" TargetMode="External"/><Relationship Id="rId3016" Type="http://schemas.openxmlformats.org/officeDocument/2006/relationships/hyperlink" Target="https://cafe.naver.com/playbattlegrounds/6047058" TargetMode="External"/><Relationship Id="rId3430" Type="http://schemas.openxmlformats.org/officeDocument/2006/relationships/hyperlink" Target="https://cafe.naver.com/playbattlegrounds/6051850" TargetMode="External"/><Relationship Id="rId5188" Type="http://schemas.openxmlformats.org/officeDocument/2006/relationships/hyperlink" Target="https://cafe.naver.com/playbattlegrounds/6092508" TargetMode="External"/><Relationship Id="rId6586" Type="http://schemas.openxmlformats.org/officeDocument/2006/relationships/hyperlink" Target="https://cafe.naver.com/playbattlegrounds/6149767" TargetMode="External"/><Relationship Id="rId351" Type="http://schemas.openxmlformats.org/officeDocument/2006/relationships/hyperlink" Target="https://cafe.naver.com/playbattlegrounds/6009317" TargetMode="External"/><Relationship Id="rId2032" Type="http://schemas.openxmlformats.org/officeDocument/2006/relationships/hyperlink" Target="https://cafe.naver.com/playbattlegrounds/6034753" TargetMode="External"/><Relationship Id="rId6239" Type="http://schemas.openxmlformats.org/officeDocument/2006/relationships/hyperlink" Target="https://cafe.naver.com/playbattlegrounds/6139596" TargetMode="External"/><Relationship Id="rId6653" Type="http://schemas.openxmlformats.org/officeDocument/2006/relationships/hyperlink" Target="https://cafe.naver.com/playbattlegrounds/6150473" TargetMode="External"/><Relationship Id="rId1798" Type="http://schemas.openxmlformats.org/officeDocument/2006/relationships/hyperlink" Target="https://cafe.naver.com/playbattlegrounds/6030960" TargetMode="External"/><Relationship Id="rId2849" Type="http://schemas.openxmlformats.org/officeDocument/2006/relationships/hyperlink" Target="https://cafe.naver.com/playbattlegrounds/6044202" TargetMode="External"/><Relationship Id="rId5255" Type="http://schemas.openxmlformats.org/officeDocument/2006/relationships/hyperlink" Target="https://cafe.naver.com/playbattlegrounds/6094079" TargetMode="External"/><Relationship Id="rId6306" Type="http://schemas.openxmlformats.org/officeDocument/2006/relationships/hyperlink" Target="https://cafe.naver.com/playbattlegrounds/6141068" TargetMode="External"/><Relationship Id="rId6720" Type="http://schemas.openxmlformats.org/officeDocument/2006/relationships/hyperlink" Target="https://cafe.naver.com/playbattlegrounds/6151955" TargetMode="External"/><Relationship Id="rId1865" Type="http://schemas.openxmlformats.org/officeDocument/2006/relationships/hyperlink" Target="https://cafe.naver.com/playbattlegrounds/6031996" TargetMode="External"/><Relationship Id="rId4271" Type="http://schemas.openxmlformats.org/officeDocument/2006/relationships/hyperlink" Target="https://cafe.naver.com/playbattlegrounds/6064574" TargetMode="External"/><Relationship Id="rId5322" Type="http://schemas.openxmlformats.org/officeDocument/2006/relationships/hyperlink" Target="https://cafe.naver.com/playbattlegrounds/6095657" TargetMode="External"/><Relationship Id="rId1518" Type="http://schemas.openxmlformats.org/officeDocument/2006/relationships/hyperlink" Target="https://cafe.naver.com/playbattlegrounds/6027340" TargetMode="External"/><Relationship Id="rId2916" Type="http://schemas.openxmlformats.org/officeDocument/2006/relationships/hyperlink" Target="https://cafe.naver.com/playbattlegrounds/6045349" TargetMode="External"/><Relationship Id="rId1932" Type="http://schemas.openxmlformats.org/officeDocument/2006/relationships/hyperlink" Target="https://cafe.naver.com/playbattlegrounds/6033434" TargetMode="External"/><Relationship Id="rId6096" Type="http://schemas.openxmlformats.org/officeDocument/2006/relationships/hyperlink" Target="https://cafe.naver.com/f-e/cafes/28866679/articles/6135747?referrerAllArticles=true" TargetMode="External"/><Relationship Id="rId7147" Type="http://schemas.openxmlformats.org/officeDocument/2006/relationships/hyperlink" Target="https://cafe.naver.com/playbattlegrounds/6161063?art=aW50ZXJuYWwtY2FmZS1hcnRpY2xlLXJlYWQtc2hhcmUtbGluaw.eyJ0eXAiOiJKV1QiLCJhbGciOiJIUzI1NiJ9.eyJjYWZlVHlwZSI6IkNBRkVfSUQiLCJhcnRpY2xlSWQiOjYxNjEwNjMsImlzc3VlZEF0IjoxNzY3NjA0NDk1NjE5LCJjYWZlSWQiOjI4ODY2Njc5fQ.VfxKtMA8CWx4noMzaz8HiD-Bzwd0_eafkFYeB75lNgA" TargetMode="External"/><Relationship Id="rId6163" Type="http://schemas.openxmlformats.org/officeDocument/2006/relationships/hyperlink" Target="https://cafe.naver.com/playbattlegrounds/6138001" TargetMode="External"/><Relationship Id="rId3757" Type="http://schemas.openxmlformats.org/officeDocument/2006/relationships/hyperlink" Target="https://discord.com/channels/978959051058737152/978961775745695754/1382607129231364117" TargetMode="External"/><Relationship Id="rId4808" Type="http://schemas.openxmlformats.org/officeDocument/2006/relationships/hyperlink" Target="https://cafe.naver.com/playbattlegrounds/6082616" TargetMode="External"/><Relationship Id="rId7214" Type="http://schemas.openxmlformats.org/officeDocument/2006/relationships/hyperlink" Target="https://cafe.naver.com/playbattlegrounds/6162673?art=aW50ZXJuYWwtY2FmZS1hcnRpY2xlLXJlYWQtc2hhcmUtbGluaw.eyJ0eXAiOiJKV1QiLCJhbGciOiJIUzI1NiJ9.eyJjYWZlVHlwZSI6IkNBRkVfSUQiLCJhcnRpY2xlSWQiOjYxNjI2NzMsImlzc3VlZEF0IjoxNzY3ODY3ODY5NzY4LCJjYWZlSWQiOjI4ODY2Njc5fQ.UiKa91TuNBoBzpSKPKyGZdHAcNaKLCPBxR04s9AcbSc" TargetMode="External"/><Relationship Id="rId678" Type="http://schemas.openxmlformats.org/officeDocument/2006/relationships/hyperlink" Target="https://cafe.naver.com/playbattlegrounds/6012627" TargetMode="External"/><Relationship Id="rId2359" Type="http://schemas.openxmlformats.org/officeDocument/2006/relationships/hyperlink" Target="https://cafe.naver.com/playbattlegrounds/6037955" TargetMode="External"/><Relationship Id="rId2773" Type="http://schemas.openxmlformats.org/officeDocument/2006/relationships/hyperlink" Target="https://cafe.naver.com/playbattlegrounds/6043180" TargetMode="External"/><Relationship Id="rId3824" Type="http://schemas.openxmlformats.org/officeDocument/2006/relationships/hyperlink" Target="https://cafe.naver.com/playbattlegrounds/6057354" TargetMode="External"/><Relationship Id="rId6230" Type="http://schemas.openxmlformats.org/officeDocument/2006/relationships/hyperlink" Target="https://cafe.naver.com/playbattlegrounds/6139468" TargetMode="External"/><Relationship Id="rId745" Type="http://schemas.openxmlformats.org/officeDocument/2006/relationships/hyperlink" Target="https://cafe.naver.com/playbattlegrounds/6013341" TargetMode="External"/><Relationship Id="rId1375" Type="http://schemas.openxmlformats.org/officeDocument/2006/relationships/hyperlink" Target="https://cafe.naver.com/playbattlegrounds/6024358" TargetMode="External"/><Relationship Id="rId2426" Type="http://schemas.openxmlformats.org/officeDocument/2006/relationships/hyperlink" Target="https://cafe.naver.com/playbattlegrounds/6038687" TargetMode="External"/><Relationship Id="rId5996" Type="http://schemas.openxmlformats.org/officeDocument/2006/relationships/hyperlink" Target="https://cafe.naver.com/playbattlegrounds/6129950" TargetMode="External"/><Relationship Id="rId81" Type="http://schemas.openxmlformats.org/officeDocument/2006/relationships/hyperlink" Target="https://cafe.naver.com/playbattlegrounds/6005184" TargetMode="External"/><Relationship Id="rId812" Type="http://schemas.openxmlformats.org/officeDocument/2006/relationships/hyperlink" Target="https://cafe.naver.com/playbattlegrounds/6014179" TargetMode="External"/><Relationship Id="rId1028" Type="http://schemas.openxmlformats.org/officeDocument/2006/relationships/hyperlink" Target="https://cafe.naver.com/playbattlegrounds/6017672" TargetMode="External"/><Relationship Id="rId1442" Type="http://schemas.openxmlformats.org/officeDocument/2006/relationships/hyperlink" Target="https://cafe.naver.com/playbattlegrounds/6025919" TargetMode="External"/><Relationship Id="rId2840" Type="http://schemas.openxmlformats.org/officeDocument/2006/relationships/hyperlink" Target="https://cafe.naver.com/playbattlegrounds/6044070" TargetMode="External"/><Relationship Id="rId4598" Type="http://schemas.openxmlformats.org/officeDocument/2006/relationships/hyperlink" Target="https://cafe.naver.com/playbattlegrounds/6078633" TargetMode="External"/><Relationship Id="rId5649" Type="http://schemas.openxmlformats.org/officeDocument/2006/relationships/hyperlink" Target="https://cafe.naver.com/playbattlegrounds/6103618" TargetMode="External"/><Relationship Id="rId7071" Type="http://schemas.openxmlformats.org/officeDocument/2006/relationships/hyperlink" Target="https://cafe.naver.com/playbattlegrounds/6158650?art=aW50ZXJuYWwtY2FmZS1hcnRpY2xlLXJlYWQtc2hhcmUtbGluaw.eyJ0eXAiOiJKV1QiLCJhbGciOiJIUzI1NiJ9.eyJjYWZlVHlwZSI6IkNBRkVfSUQiLCJhcnRpY2xlSWQiOjYxNTg2NTAsImlzc3VlZEF0IjoxNzY3MTc0MjM1MTE4LCJjYWZlSWQiOjI4ODY2Njc5fQ.t4ztAMPmvahgiU33_g3BOIcX_kzXEj_a0uL7GySv4HI" TargetMode="External"/><Relationship Id="rId3267" Type="http://schemas.openxmlformats.org/officeDocument/2006/relationships/hyperlink" Target="https://cafe.naver.com/playbattlegrounds/6050211" TargetMode="External"/><Relationship Id="rId4665" Type="http://schemas.openxmlformats.org/officeDocument/2006/relationships/hyperlink" Target="https://cafe.naver.com/playbattlegrounds/6079984" TargetMode="External"/><Relationship Id="rId5716" Type="http://schemas.openxmlformats.org/officeDocument/2006/relationships/hyperlink" Target="https://cafe.naver.com/playbattlegrounds/6107475" TargetMode="External"/><Relationship Id="rId188" Type="http://schemas.openxmlformats.org/officeDocument/2006/relationships/hyperlink" Target="https://cafe.naver.com/playbattlegrounds/6006598" TargetMode="External"/><Relationship Id="rId3681" Type="http://schemas.openxmlformats.org/officeDocument/2006/relationships/hyperlink" Target="https://cafe.naver.com/playbattlegrounds/6054275" TargetMode="External"/><Relationship Id="rId4318" Type="http://schemas.openxmlformats.org/officeDocument/2006/relationships/hyperlink" Target="https://cafe.naver.com/playbattlegrounds/6065766" TargetMode="External"/><Relationship Id="rId4732" Type="http://schemas.openxmlformats.org/officeDocument/2006/relationships/hyperlink" Target="https://cafe.naver.com/playbattlegrounds/6081352" TargetMode="External"/><Relationship Id="rId2283" Type="http://schemas.openxmlformats.org/officeDocument/2006/relationships/hyperlink" Target="https://cafe.naver.com/playbattlegrounds/6037125" TargetMode="External"/><Relationship Id="rId3334" Type="http://schemas.openxmlformats.org/officeDocument/2006/relationships/hyperlink" Target="https://cafe.naver.com/playbattlegrounds/6050845" TargetMode="External"/><Relationship Id="rId255" Type="http://schemas.openxmlformats.org/officeDocument/2006/relationships/hyperlink" Target="https://cafe.naver.com/playbattlegrounds/6007291" TargetMode="External"/><Relationship Id="rId2350" Type="http://schemas.openxmlformats.org/officeDocument/2006/relationships/hyperlink" Target="https://cafe.naver.com/playbattlegrounds/6037936" TargetMode="External"/><Relationship Id="rId3401" Type="http://schemas.openxmlformats.org/officeDocument/2006/relationships/hyperlink" Target="https://cafe.naver.com/playbattlegrounds/6051584" TargetMode="External"/><Relationship Id="rId6557" Type="http://schemas.openxmlformats.org/officeDocument/2006/relationships/hyperlink" Target="https://cafe.naver.com/playbattlegrounds/6149314" TargetMode="External"/><Relationship Id="rId6971" Type="http://schemas.openxmlformats.org/officeDocument/2006/relationships/hyperlink" Target="https://cafe.naver.com/playbattlegrounds/6157084?art=aW50ZXJuYWwtY2FmZS1hcnRpY2xlLXJlYWQtc2hhcmUtbGluaw.eyJ0eXAiOiJKV1QiLCJhbGciOiJIUzI1NiJ9.eyJjYWZlVHlwZSI6IkNBRkVfSUQiLCJhcnRpY2xlSWQiOjYxNTcwODQsImlzc3VlZEF0IjoxNzY2ODE4MjkxOTcyLCJjYWZlSWQiOjI4ODY2Njc5fQ.KoxOvddmf7o_6KvHpSTJEbQWybqiKHi-xexItlbhAE8" TargetMode="External"/><Relationship Id="rId322" Type="http://schemas.openxmlformats.org/officeDocument/2006/relationships/hyperlink" Target="https://cafe.naver.com/playbattlegrounds/6008982" TargetMode="External"/><Relationship Id="rId2003" Type="http://schemas.openxmlformats.org/officeDocument/2006/relationships/hyperlink" Target="https://cafe.naver.com/playbattlegrounds/6034678" TargetMode="External"/><Relationship Id="rId5159" Type="http://schemas.openxmlformats.org/officeDocument/2006/relationships/hyperlink" Target="https://cafe.naver.com/playbattlegrounds/6091872" TargetMode="External"/><Relationship Id="rId5573" Type="http://schemas.openxmlformats.org/officeDocument/2006/relationships/hyperlink" Target="https://cafe.naver.com/playbattlegrounds/6101533" TargetMode="External"/><Relationship Id="rId6624" Type="http://schemas.openxmlformats.org/officeDocument/2006/relationships/hyperlink" Target="https://cafe.naver.com/playbattlegrounds/6150092" TargetMode="External"/><Relationship Id="rId4175" Type="http://schemas.openxmlformats.org/officeDocument/2006/relationships/hyperlink" Target="https://cafe.naver.com/playbattlegrounds/6062411" TargetMode="External"/><Relationship Id="rId5226" Type="http://schemas.openxmlformats.org/officeDocument/2006/relationships/hyperlink" Target="https://cafe.naver.com/playbattlegrounds/6093459" TargetMode="External"/><Relationship Id="rId1769" Type="http://schemas.openxmlformats.org/officeDocument/2006/relationships/hyperlink" Target="https://cafe.naver.com/playbattlegrounds/6030543" TargetMode="External"/><Relationship Id="rId3191" Type="http://schemas.openxmlformats.org/officeDocument/2006/relationships/hyperlink" Target="https://cafe.naver.com/playbattlegrounds/6049505" TargetMode="External"/><Relationship Id="rId4242" Type="http://schemas.openxmlformats.org/officeDocument/2006/relationships/hyperlink" Target="https://cafe.naver.com/playbattlegrounds/6064089" TargetMode="External"/><Relationship Id="rId5640" Type="http://schemas.openxmlformats.org/officeDocument/2006/relationships/hyperlink" Target="https://discord.com/channels/978959051058737152/978961775745695754/1414189773349851186" TargetMode="External"/><Relationship Id="rId7398" Type="http://schemas.openxmlformats.org/officeDocument/2006/relationships/hyperlink" Target="https://cafe.naver.com/playbattlegrounds/6166533?art=aW50ZXJuYWwtY2FmZS1hcnRpY2xlLXJlYWQtc2hhcmUtbGluaw.eyJ0eXAiOiJKV1QiLCJhbGciOiJIUzI1NiJ9.eyJjYWZlVHlwZSI6IkNBRkVfSUQiLCJhcnRpY2xlSWQiOjYxNjY1MzMsImlzc3VlZEF0IjoxNzY4NTgzMzE5OTYzLCJjYWZlSWQiOjI4ODY2Njc5fQ.jcWyEsb6GLwTWt4TuGoPjHE3xQNRyJmJhvR92hWCaoI" TargetMode="External"/><Relationship Id="rId1836" Type="http://schemas.openxmlformats.org/officeDocument/2006/relationships/hyperlink" Target="https://cafe.naver.com/playbattlegrounds/6031448" TargetMode="External"/><Relationship Id="rId1903" Type="http://schemas.openxmlformats.org/officeDocument/2006/relationships/hyperlink" Target="https://cafe.naver.com/playbattlegrounds/6032821" TargetMode="External"/><Relationship Id="rId7465" Type="http://schemas.openxmlformats.org/officeDocument/2006/relationships/hyperlink" Target="https://cafe.naver.com/f-e/cafes/28866679/articles/6169852" TargetMode="External"/><Relationship Id="rId6067" Type="http://schemas.openxmlformats.org/officeDocument/2006/relationships/hyperlink" Target="https://cafe.naver.com/playbattlegrounds/6133102" TargetMode="External"/><Relationship Id="rId6481" Type="http://schemas.openxmlformats.org/officeDocument/2006/relationships/hyperlink" Target="https://cafe.naver.com/playbattlegrounds/6147372" TargetMode="External"/><Relationship Id="rId7118" Type="http://schemas.openxmlformats.org/officeDocument/2006/relationships/hyperlink" Target="https://cafe.naver.com/playbattlegrounds/6160412" TargetMode="External"/><Relationship Id="rId996" Type="http://schemas.openxmlformats.org/officeDocument/2006/relationships/hyperlink" Target="https://cafe.naver.com/playbattlegrounds/6017032" TargetMode="External"/><Relationship Id="rId2677" Type="http://schemas.openxmlformats.org/officeDocument/2006/relationships/hyperlink" Target="https://cafe.naver.com/playbattlegrounds/6041793" TargetMode="External"/><Relationship Id="rId3728" Type="http://schemas.openxmlformats.org/officeDocument/2006/relationships/hyperlink" Target="https://cafe.naver.com/playbattlegrounds/6055106" TargetMode="External"/><Relationship Id="rId5083" Type="http://schemas.openxmlformats.org/officeDocument/2006/relationships/hyperlink" Target="https://discord.com/channels/978959051058737152/978961775745695754/1404064537610551388" TargetMode="External"/><Relationship Id="rId6134" Type="http://schemas.openxmlformats.org/officeDocument/2006/relationships/hyperlink" Target="https://cafe.naver.com/f-e/cafes/28866679/articles/6137007?referrerAllArticles=true" TargetMode="External"/><Relationship Id="rId649" Type="http://schemas.openxmlformats.org/officeDocument/2006/relationships/hyperlink" Target="https://cafe.naver.com/playbattlegrounds/6012385" TargetMode="External"/><Relationship Id="rId1279" Type="http://schemas.openxmlformats.org/officeDocument/2006/relationships/hyperlink" Target="https://cafe.naver.com/playbattlegrounds/6022255" TargetMode="External"/><Relationship Id="rId5150" Type="http://schemas.openxmlformats.org/officeDocument/2006/relationships/hyperlink" Target="https://cafe.naver.com/playbattlegrounds/6091562" TargetMode="External"/><Relationship Id="rId6201" Type="http://schemas.openxmlformats.org/officeDocument/2006/relationships/hyperlink" Target="https://cafe.naver.com/playbattlegrounds/6138974" TargetMode="External"/><Relationship Id="rId1346" Type="http://schemas.openxmlformats.org/officeDocument/2006/relationships/hyperlink" Target="https://cafe.naver.com/playbattlegrounds/6023658" TargetMode="External"/><Relationship Id="rId1693" Type="http://schemas.openxmlformats.org/officeDocument/2006/relationships/hyperlink" Target="https://cafe.naver.com/playbattlegrounds/6029624" TargetMode="External"/><Relationship Id="rId2744" Type="http://schemas.openxmlformats.org/officeDocument/2006/relationships/hyperlink" Target="https://cafe.naver.com/playbattlegrounds/6042769" TargetMode="External"/><Relationship Id="rId716" Type="http://schemas.openxmlformats.org/officeDocument/2006/relationships/hyperlink" Target="https://cafe.naver.com/playbattlegrounds/6013036" TargetMode="External"/><Relationship Id="rId1760" Type="http://schemas.openxmlformats.org/officeDocument/2006/relationships/hyperlink" Target="https://cafe.naver.com/playbattlegrounds/6030444" TargetMode="External"/><Relationship Id="rId2811" Type="http://schemas.openxmlformats.org/officeDocument/2006/relationships/hyperlink" Target="https://cafe.naver.com/playbattlegrounds/6043569" TargetMode="External"/><Relationship Id="rId5967" Type="http://schemas.openxmlformats.org/officeDocument/2006/relationships/hyperlink" Target="https://cafe.naver.com/playbattlegrounds/6128831" TargetMode="External"/><Relationship Id="rId52" Type="http://schemas.openxmlformats.org/officeDocument/2006/relationships/hyperlink" Target="https://cafe.naver.com/playbattlegrounds/6004762" TargetMode="External"/><Relationship Id="rId1413" Type="http://schemas.openxmlformats.org/officeDocument/2006/relationships/hyperlink" Target="https://cafe.naver.com/playbattlegrounds/6024921" TargetMode="External"/><Relationship Id="rId4569" Type="http://schemas.openxmlformats.org/officeDocument/2006/relationships/hyperlink" Target="https://cafe.naver.com/playbattlegrounds/6077707" TargetMode="External"/><Relationship Id="rId4983" Type="http://schemas.openxmlformats.org/officeDocument/2006/relationships/hyperlink" Target="https://cafe.naver.com/playbattlegrounds/6086101" TargetMode="External"/><Relationship Id="rId3585" Type="http://schemas.openxmlformats.org/officeDocument/2006/relationships/hyperlink" Target="https://cafe.naver.com/playbattlegrounds/6053513" TargetMode="External"/><Relationship Id="rId4636" Type="http://schemas.openxmlformats.org/officeDocument/2006/relationships/hyperlink" Target="https://cafe.naver.com/playbattlegrounds/6079355" TargetMode="External"/><Relationship Id="rId7042" Type="http://schemas.openxmlformats.org/officeDocument/2006/relationships/hyperlink" Target="https://cafe.naver.com/playbattlegrounds/6157966" TargetMode="External"/><Relationship Id="rId2187" Type="http://schemas.openxmlformats.org/officeDocument/2006/relationships/hyperlink" Target="https://cafe.naver.com/playbattlegrounds/6036246" TargetMode="External"/><Relationship Id="rId3238" Type="http://schemas.openxmlformats.org/officeDocument/2006/relationships/hyperlink" Target="https://cafe.naver.com/playbattlegrounds/6049867" TargetMode="External"/><Relationship Id="rId3652" Type="http://schemas.openxmlformats.org/officeDocument/2006/relationships/hyperlink" Target="https://cafe.naver.com/playbattlegrounds/6054197" TargetMode="External"/><Relationship Id="rId4703" Type="http://schemas.openxmlformats.org/officeDocument/2006/relationships/hyperlink" Target="https://cafe.naver.com/playbattlegrounds/6080769" TargetMode="External"/><Relationship Id="rId159" Type="http://schemas.openxmlformats.org/officeDocument/2006/relationships/hyperlink" Target="https://cafe.naver.com/playbattlegrounds/6151851" TargetMode="External"/><Relationship Id="rId573" Type="http://schemas.openxmlformats.org/officeDocument/2006/relationships/hyperlink" Target="https://cafe.naver.com/playbattlegrounds/6011964" TargetMode="External"/><Relationship Id="rId2254" Type="http://schemas.openxmlformats.org/officeDocument/2006/relationships/hyperlink" Target="https://cafe.naver.com/playbattlegrounds/6036849" TargetMode="External"/><Relationship Id="rId3305" Type="http://schemas.openxmlformats.org/officeDocument/2006/relationships/hyperlink" Target="https://cafe.naver.com/playbattlegrounds/6050499" TargetMode="External"/><Relationship Id="rId226" Type="http://schemas.openxmlformats.org/officeDocument/2006/relationships/hyperlink" Target="https://cafe.naver.com/playbattlegrounds/6007005" TargetMode="External"/><Relationship Id="rId1270" Type="http://schemas.openxmlformats.org/officeDocument/2006/relationships/hyperlink" Target="https://cafe.naver.com/playbattlegrounds/6021948" TargetMode="External"/><Relationship Id="rId5477" Type="http://schemas.openxmlformats.org/officeDocument/2006/relationships/hyperlink" Target="https://cafe.naver.com/playbattlegrounds/6098990" TargetMode="External"/><Relationship Id="rId6875" Type="http://schemas.openxmlformats.org/officeDocument/2006/relationships/hyperlink" Target="https://cafe.naver.com/f-e/cafes/28866679/articles/6155197?referrerAllArticles=true" TargetMode="External"/><Relationship Id="rId640" Type="http://schemas.openxmlformats.org/officeDocument/2006/relationships/hyperlink" Target="https://cafe.naver.com/playbattlegrounds/6012369" TargetMode="External"/><Relationship Id="rId2321" Type="http://schemas.openxmlformats.org/officeDocument/2006/relationships/hyperlink" Target="https://cafe.naver.com/playbattlegrounds/6037594" TargetMode="External"/><Relationship Id="rId4079" Type="http://schemas.openxmlformats.org/officeDocument/2006/relationships/hyperlink" Target="https://discord.com/channels/978959051058737152/978961775745695754/1387063402202923009" TargetMode="External"/><Relationship Id="rId5891" Type="http://schemas.openxmlformats.org/officeDocument/2006/relationships/hyperlink" Target="https://cafe.naver.com/playbattlegrounds/6126758" TargetMode="External"/><Relationship Id="rId6528" Type="http://schemas.openxmlformats.org/officeDocument/2006/relationships/hyperlink" Target="https://cafe.naver.com/playbattlegrounds/6148797" TargetMode="External"/><Relationship Id="rId6942" Type="http://schemas.openxmlformats.org/officeDocument/2006/relationships/hyperlink" Target="https://cafe.naver.com/f-e/cafes/28866679/articles/6156639?referrerAllArticles=true" TargetMode="External"/><Relationship Id="rId4493" Type="http://schemas.openxmlformats.org/officeDocument/2006/relationships/hyperlink" Target="https://cafe.naver.com/playbattlegrounds/6074652" TargetMode="External"/><Relationship Id="rId5544" Type="http://schemas.openxmlformats.org/officeDocument/2006/relationships/hyperlink" Target="https://cafe.naver.com/playbattlegrounds/6100212" TargetMode="External"/><Relationship Id="rId3095" Type="http://schemas.openxmlformats.org/officeDocument/2006/relationships/hyperlink" Target="https://cafe.naver.com/playbattlegrounds/6048152" TargetMode="External"/><Relationship Id="rId4146" Type="http://schemas.openxmlformats.org/officeDocument/2006/relationships/hyperlink" Target="https://cafe.naver.com/playbattlegrounds/6062124" TargetMode="External"/><Relationship Id="rId4560" Type="http://schemas.openxmlformats.org/officeDocument/2006/relationships/hyperlink" Target="https://cafe.naver.com/playbattlegrounds/6077332" TargetMode="External"/><Relationship Id="rId5611" Type="http://schemas.openxmlformats.org/officeDocument/2006/relationships/hyperlink" Target="https://cafe.naver.com/playbattlegrounds/6102549" TargetMode="External"/><Relationship Id="rId1807" Type="http://schemas.openxmlformats.org/officeDocument/2006/relationships/hyperlink" Target="https://cafe.naver.com/playbattlegrounds/6031050" TargetMode="External"/><Relationship Id="rId3162" Type="http://schemas.openxmlformats.org/officeDocument/2006/relationships/hyperlink" Target="https://cafe.naver.com/playbattlegrounds/6049018" TargetMode="External"/><Relationship Id="rId4213" Type="http://schemas.openxmlformats.org/officeDocument/2006/relationships/hyperlink" Target="https://cafe.naver.com/playbattlegrounds/6063163" TargetMode="External"/><Relationship Id="rId7369" Type="http://schemas.openxmlformats.org/officeDocument/2006/relationships/hyperlink" Target="https://cafe.naver.com/playbattlegrounds/6165978?art=aW50ZXJuYWwtY2FmZS1hcnRpY2xlLXJlYWQtc2hhcmUtbGluaw.eyJ0eXAiOiJKV1QiLCJhbGciOiJIUzI1NiJ9.eyJjYWZlVHlwZSI6IkNBRkVfSUQiLCJhcnRpY2xlSWQiOjYxNjU5NzgsImlzc3VlZEF0IjoxNzY4NDgxNzY3NjU1LCJjYWZlSWQiOjI4ODY2Njc5fQ.QqzqF1XVXKf3l0iLA_yUbJGNCvFbUvL4GMcq8EKs3WE" TargetMode="External"/><Relationship Id="rId6385" Type="http://schemas.openxmlformats.org/officeDocument/2006/relationships/hyperlink" Target="https://cafe.naver.com/playbattlegrounds/6142678" TargetMode="External"/><Relationship Id="rId7436" Type="http://schemas.openxmlformats.org/officeDocument/2006/relationships/hyperlink" Target="https://cafe.naver.com/f-e/cafes/28866679/articles/6169603?referrerAllArticles=true&amp;page=1" TargetMode="External"/><Relationship Id="rId150" Type="http://schemas.openxmlformats.org/officeDocument/2006/relationships/hyperlink" Target="https://cafe.naver.com/playbattlegrounds/6006370" TargetMode="External"/><Relationship Id="rId3979" Type="http://schemas.openxmlformats.org/officeDocument/2006/relationships/hyperlink" Target="https://cafe.naver.com/playbattlegrounds/6059824" TargetMode="External"/><Relationship Id="rId6038" Type="http://schemas.openxmlformats.org/officeDocument/2006/relationships/hyperlink" Target="https://cafe.naver.com/playbattlegrounds/6131778" TargetMode="External"/><Relationship Id="rId6452" Type="http://schemas.openxmlformats.org/officeDocument/2006/relationships/hyperlink" Target="https://cafe.naver.com/playbattlegrounds/6143991" TargetMode="External"/><Relationship Id="rId2995" Type="http://schemas.openxmlformats.org/officeDocument/2006/relationships/hyperlink" Target="https://cafe.naver.com/playbattlegrounds/6046850" TargetMode="External"/><Relationship Id="rId5054" Type="http://schemas.openxmlformats.org/officeDocument/2006/relationships/hyperlink" Target="https://cafe.naver.com/playbattlegrounds/6087381" TargetMode="External"/><Relationship Id="rId6105" Type="http://schemas.openxmlformats.org/officeDocument/2006/relationships/hyperlink" Target="https://cafe.naver.com/playbattlegrounds/6136134" TargetMode="External"/><Relationship Id="rId967" Type="http://schemas.openxmlformats.org/officeDocument/2006/relationships/hyperlink" Target="https://cafe.naver.com/playbattlegrounds/6016526" TargetMode="External"/><Relationship Id="rId1597" Type="http://schemas.openxmlformats.org/officeDocument/2006/relationships/hyperlink" Target="https://cafe.naver.com/playbattlegrounds/6028138" TargetMode="External"/><Relationship Id="rId2648" Type="http://schemas.openxmlformats.org/officeDocument/2006/relationships/hyperlink" Target="https://cafe.naver.com/playbattlegrounds/6041340" TargetMode="External"/><Relationship Id="rId1664" Type="http://schemas.openxmlformats.org/officeDocument/2006/relationships/hyperlink" Target="https://discord.com/channels/978959051058737152/978961775745695754/1356595417625661500" TargetMode="External"/><Relationship Id="rId2715" Type="http://schemas.openxmlformats.org/officeDocument/2006/relationships/hyperlink" Target="https://cafe.naver.com/playbattlegrounds/6042338" TargetMode="External"/><Relationship Id="rId4070" Type="http://schemas.openxmlformats.org/officeDocument/2006/relationships/hyperlink" Target="https://cafe.naver.com/playbattlegrounds/6060936" TargetMode="External"/><Relationship Id="rId5121" Type="http://schemas.openxmlformats.org/officeDocument/2006/relationships/hyperlink" Target="https://cafe.naver.com/playbattlegrounds/6089053" TargetMode="External"/><Relationship Id="rId1317" Type="http://schemas.openxmlformats.org/officeDocument/2006/relationships/hyperlink" Target="https://cafe.naver.com/playbattlegrounds/6023135" TargetMode="External"/><Relationship Id="rId1731" Type="http://schemas.openxmlformats.org/officeDocument/2006/relationships/hyperlink" Target="https://cafe.naver.com/playbattlegrounds/6030042" TargetMode="External"/><Relationship Id="rId4887" Type="http://schemas.openxmlformats.org/officeDocument/2006/relationships/hyperlink" Target="https://cafe.naver.com/playbattlegrounds/6084436" TargetMode="External"/><Relationship Id="rId5938" Type="http://schemas.openxmlformats.org/officeDocument/2006/relationships/hyperlink" Target="https://cafe.naver.com/playbattlegrounds/6128311" TargetMode="External"/><Relationship Id="rId7293" Type="http://schemas.openxmlformats.org/officeDocument/2006/relationships/hyperlink" Target="https://cafe.naver.com/f-e/cafes/28866679/articles/6163868?referrerAllArticles=true" TargetMode="External"/><Relationship Id="rId23" Type="http://schemas.openxmlformats.org/officeDocument/2006/relationships/hyperlink" Target="https://cafe.naver.com/playbattlegrounds/6004324" TargetMode="External"/><Relationship Id="rId3489" Type="http://schemas.openxmlformats.org/officeDocument/2006/relationships/hyperlink" Target="https://cafe.naver.com/playbattlegrounds/6052360" TargetMode="External"/><Relationship Id="rId7360" Type="http://schemas.openxmlformats.org/officeDocument/2006/relationships/hyperlink" Target="https://cafe.naver.com/playbattlegrounds/6165712?art=aW50ZXJuYWwtY2FmZS1hcnRpY2xlLXJlYWQtc2hhcmUtbGluaw.eyJ0eXAiOiJKV1QiLCJhbGciOiJIUzI1NiJ9.eyJjYWZlVHlwZSI6IkNBRkVfSUQiLCJhcnRpY2xlSWQiOjYxNjU3MTIsImlzc3VlZEF0IjoxNzY4NDUyNTk3NzA1LCJjYWZlSWQiOjI4ODY2Njc5fQ.MDqDrORPXdiMnjfXV-8tUXdvbNuq_F6a-iCRqbsd_xE" TargetMode="External"/><Relationship Id="rId3556" Type="http://schemas.openxmlformats.org/officeDocument/2006/relationships/hyperlink" Target="https://cafe.naver.com/playbattlegrounds/6053001" TargetMode="External"/><Relationship Id="rId4954" Type="http://schemas.openxmlformats.org/officeDocument/2006/relationships/hyperlink" Target="https://cafe.naver.com/playbattlegrounds/6085659" TargetMode="External"/><Relationship Id="rId7013" Type="http://schemas.openxmlformats.org/officeDocument/2006/relationships/hyperlink" Target="https://cafe.naver.com/playbattlegrounds/6157545?art=aW50ZXJuYWwtY2FmZS1hcnRpY2xlLXJlYWQtc2hhcmUtbGluaw.eyJ0eXAiOiJKV1QiLCJhbGciOiJIUzI1NiJ9.eyJjYWZlVHlwZSI6IkNBRkVfSUQiLCJhcnRpY2xlSWQiOjYxNTc1NDUsImlzc3VlZEF0IjoxNzY2OTIxMDA5ODk0LCJjYWZlSWQiOjI4ODY2Njc5fQ.XDnE7VCqMooTfb9Md84leF70yMwFN4MgRhr7ismygUg" TargetMode="External"/><Relationship Id="rId477" Type="http://schemas.openxmlformats.org/officeDocument/2006/relationships/hyperlink" Target="https://cafe.naver.com/playbattlegrounds/6010671" TargetMode="External"/><Relationship Id="rId2158" Type="http://schemas.openxmlformats.org/officeDocument/2006/relationships/hyperlink" Target="https://cafe.naver.com/playbattlegrounds/6035912" TargetMode="External"/><Relationship Id="rId3209" Type="http://schemas.openxmlformats.org/officeDocument/2006/relationships/hyperlink" Target="https://cafe.naver.com/playbattlegrounds/6049638" TargetMode="External"/><Relationship Id="rId3970" Type="http://schemas.openxmlformats.org/officeDocument/2006/relationships/hyperlink" Target="https://cafe.naver.com/playbattlegrounds/6059695" TargetMode="External"/><Relationship Id="rId4607" Type="http://schemas.openxmlformats.org/officeDocument/2006/relationships/hyperlink" Target="https://discord.com/channels/978959051058737152/978961775745695754/1396197787036684358" TargetMode="External"/><Relationship Id="rId891" Type="http://schemas.openxmlformats.org/officeDocument/2006/relationships/hyperlink" Target="https://cafe.naver.com/playbattlegrounds/6015183" TargetMode="External"/><Relationship Id="rId2572" Type="http://schemas.openxmlformats.org/officeDocument/2006/relationships/hyperlink" Target="https://cafe.naver.com/playbattlegrounds/6040376" TargetMode="External"/><Relationship Id="rId3623" Type="http://schemas.openxmlformats.org/officeDocument/2006/relationships/hyperlink" Target="https://cafe.naver.com/playbattlegrounds/6053847" TargetMode="External"/><Relationship Id="rId6779" Type="http://schemas.openxmlformats.org/officeDocument/2006/relationships/hyperlink" Target="https://cafe.naver.com/playbattlegrounds/6153181" TargetMode="External"/><Relationship Id="rId544" Type="http://schemas.openxmlformats.org/officeDocument/2006/relationships/hyperlink" Target="https://cafe.naver.com/playbattlegrounds/6151754" TargetMode="External"/><Relationship Id="rId1174" Type="http://schemas.openxmlformats.org/officeDocument/2006/relationships/hyperlink" Target="https://cafe.naver.com/playbattlegrounds/6018893" TargetMode="External"/><Relationship Id="rId2225" Type="http://schemas.openxmlformats.org/officeDocument/2006/relationships/hyperlink" Target="https://cafe.naver.com/playbattlegrounds/6036571" TargetMode="External"/><Relationship Id="rId5795" Type="http://schemas.openxmlformats.org/officeDocument/2006/relationships/hyperlink" Target="https://cafe.naver.com/playbattlegrounds/6120772" TargetMode="External"/><Relationship Id="rId6846" Type="http://schemas.openxmlformats.org/officeDocument/2006/relationships/hyperlink" Target="https://cafe.naver.com/playbattlegrounds/6154778?art=aW50ZXJuYWwtY2FmZS1hcnRpY2xlLXJlYWQtc2hhcmUtbGluaw.eyJ0eXAiOiJKV1QiLCJhbGciOiJIUzI1NiJ9.eyJjYWZlVHlwZSI6IkNBRkVfSUQiLCJhcnRpY2xlSWQiOjYxNTQ3NzgsImlzc3VlZEF0IjoxNzY2MjA4NDk1ODY4LCJjYWZlSWQiOjI4ODY2Njc5fQ.FzYjl-I2n_RMwX8CZvdDnupIBiOntS5jjPfQT4211B4" TargetMode="External"/><Relationship Id="rId611" Type="http://schemas.openxmlformats.org/officeDocument/2006/relationships/hyperlink" Target="https://cafe.naver.com/playbattlegrounds/6151874" TargetMode="External"/><Relationship Id="rId1241" Type="http://schemas.openxmlformats.org/officeDocument/2006/relationships/hyperlink" Target="https://cafe.naver.com/playbattlegrounds/6021091" TargetMode="External"/><Relationship Id="rId4397" Type="http://schemas.openxmlformats.org/officeDocument/2006/relationships/hyperlink" Target="https://cafe.naver.com/playbattlegrounds/6071147" TargetMode="External"/><Relationship Id="rId5448" Type="http://schemas.openxmlformats.org/officeDocument/2006/relationships/hyperlink" Target="https://cafe.naver.com/playbattlegrounds/6098494" TargetMode="External"/><Relationship Id="rId5862" Type="http://schemas.openxmlformats.org/officeDocument/2006/relationships/hyperlink" Target="https://cafe.naver.com/playbattlegrounds/6125441" TargetMode="External"/><Relationship Id="rId6913" Type="http://schemas.openxmlformats.org/officeDocument/2006/relationships/hyperlink" Target="https://cafe.naver.com/playbattlegrounds/6156028?art=aW50ZXJuYWwtY2FmZS1hcnRpY2xlLXJlYWQtc2hhcmUtbGluaw.eyJ0eXAiOiJKV1QiLCJhbGciOiJIUzI1NiJ9.eyJjYWZlVHlwZSI6IkNBRkVfSUQiLCJhcnRpY2xlSWQiOjYxNTYwMjgsImlzc3VlZEF0IjoxNzY2NTIzMTEyNDgxLCJjYWZlSWQiOjI4ODY2Njc5fQ.28_k_M9JMTWsAMq_Oy2nk0WyYDEGA_tkcc7dlDk9LzM" TargetMode="External"/><Relationship Id="rId4464" Type="http://schemas.openxmlformats.org/officeDocument/2006/relationships/hyperlink" Target="https://cafe.naver.com/playbattlegrounds/6073606" TargetMode="External"/><Relationship Id="rId5515" Type="http://schemas.openxmlformats.org/officeDocument/2006/relationships/hyperlink" Target="https://cafe.naver.com/playbattlegrounds/6099844" TargetMode="External"/><Relationship Id="rId3066" Type="http://schemas.openxmlformats.org/officeDocument/2006/relationships/hyperlink" Target="https://cafe.naver.com/playbattlegrounds/6047711" TargetMode="External"/><Relationship Id="rId3480" Type="http://schemas.openxmlformats.org/officeDocument/2006/relationships/hyperlink" Target="https://cafe.naver.com/playbattlegrounds/6052273" TargetMode="External"/><Relationship Id="rId4117" Type="http://schemas.openxmlformats.org/officeDocument/2006/relationships/hyperlink" Target="https://cafe.naver.com/playbattlegrounds/6061759" TargetMode="External"/><Relationship Id="rId4531" Type="http://schemas.openxmlformats.org/officeDocument/2006/relationships/hyperlink" Target="https://cafe.naver.com/playbattlegrounds/6076606" TargetMode="External"/><Relationship Id="rId2082" Type="http://schemas.openxmlformats.org/officeDocument/2006/relationships/hyperlink" Target="https://cafe.naver.com/playbattlegrounds/6035319" TargetMode="External"/><Relationship Id="rId3133" Type="http://schemas.openxmlformats.org/officeDocument/2006/relationships/hyperlink" Target="https://cafe.naver.com/playbattlegrounds/6048506" TargetMode="External"/><Relationship Id="rId6289" Type="http://schemas.openxmlformats.org/officeDocument/2006/relationships/hyperlink" Target="https://cafe.naver.com/playbattlegrounds/6140727" TargetMode="External"/><Relationship Id="rId2899" Type="http://schemas.openxmlformats.org/officeDocument/2006/relationships/hyperlink" Target="https://cafe.naver.com/playbattlegrounds/6044944" TargetMode="External"/><Relationship Id="rId3200" Type="http://schemas.openxmlformats.org/officeDocument/2006/relationships/hyperlink" Target="https://cafe.naver.com/playbattlegrounds/6049602" TargetMode="External"/><Relationship Id="rId6356" Type="http://schemas.openxmlformats.org/officeDocument/2006/relationships/hyperlink" Target="https://cafe.naver.com/playbattlegrounds/6142060" TargetMode="External"/><Relationship Id="rId6770" Type="http://schemas.openxmlformats.org/officeDocument/2006/relationships/hyperlink" Target="https://cafe.naver.com/playbattlegrounds/6152915" TargetMode="External"/><Relationship Id="rId7407" Type="http://schemas.openxmlformats.org/officeDocument/2006/relationships/hyperlink" Target="https://cafe.naver.com/f-e/cafes/28866679/articles/6167060?boardtype=L&amp;referrerAllArticles=true" TargetMode="External"/><Relationship Id="rId121" Type="http://schemas.openxmlformats.org/officeDocument/2006/relationships/hyperlink" Target="https://cafe.naver.com/playbattlegrounds/6005813" TargetMode="External"/><Relationship Id="rId2966" Type="http://schemas.openxmlformats.org/officeDocument/2006/relationships/hyperlink" Target="https://cafe.naver.com/playbattlegrounds/6046443" TargetMode="External"/><Relationship Id="rId5372" Type="http://schemas.openxmlformats.org/officeDocument/2006/relationships/hyperlink" Target="https://cafe.naver.com/playbattlegrounds/6096708" TargetMode="External"/><Relationship Id="rId6009" Type="http://schemas.openxmlformats.org/officeDocument/2006/relationships/hyperlink" Target="https://cafe.naver.com/playbattlegrounds/6130854" TargetMode="External"/><Relationship Id="rId6423" Type="http://schemas.openxmlformats.org/officeDocument/2006/relationships/hyperlink" Target="https://cafe.naver.com/f-e/cafes/28866679/articles/6143601?referrerAllArticles=true" TargetMode="External"/><Relationship Id="rId938" Type="http://schemas.openxmlformats.org/officeDocument/2006/relationships/hyperlink" Target="https://cafe.naver.com/playbattlegrounds/6015946" TargetMode="External"/><Relationship Id="rId1568" Type="http://schemas.openxmlformats.org/officeDocument/2006/relationships/hyperlink" Target="https://cafe.naver.com/playbattlegrounds/6027799" TargetMode="External"/><Relationship Id="rId2619" Type="http://schemas.openxmlformats.org/officeDocument/2006/relationships/hyperlink" Target="https://cafe.naver.com/playbattlegrounds/6040907" TargetMode="External"/><Relationship Id="rId5025" Type="http://schemas.openxmlformats.org/officeDocument/2006/relationships/hyperlink" Target="https://cafe.naver.com/playbattlegrounds/6086982" TargetMode="External"/><Relationship Id="rId1635" Type="http://schemas.openxmlformats.org/officeDocument/2006/relationships/hyperlink" Target="https://cafe.naver.com/playbattlegrounds/6028565" TargetMode="External"/><Relationship Id="rId1982" Type="http://schemas.openxmlformats.org/officeDocument/2006/relationships/hyperlink" Target="https://cafe.naver.com/playbattlegrounds/6034340" TargetMode="External"/><Relationship Id="rId4041" Type="http://schemas.openxmlformats.org/officeDocument/2006/relationships/hyperlink" Target="https://cafe.naver.com/playbattlegrounds/6060622" TargetMode="External"/><Relationship Id="rId7197" Type="http://schemas.openxmlformats.org/officeDocument/2006/relationships/hyperlink" Target="https://cafe.naver.com/playbattlegrounds/6162299?art=aW50ZXJuYWwtY2FmZS1hcnRpY2xlLXJlYWQtc2hhcmUtbGluaw.eyJ0eXAiOiJKV1QiLCJhbGciOiJIUzI1NiJ9.eyJjYWZlVHlwZSI6IkNBRkVfSUQiLCJhcnRpY2xlSWQiOjYxNjIyOTksImlzc3VlZEF0IjoxNzY3Nzk2MDQ5MTQ5LCJjYWZlSWQiOjI4ODY2Njc5fQ.x593taAlsbSLNCbRq20Tw_TosyNjfsW5KCh6S0mpwi0" TargetMode="External"/><Relationship Id="rId7264" Type="http://schemas.openxmlformats.org/officeDocument/2006/relationships/hyperlink" Target="https://cafe.naver.com/playbattlegrounds/6163510?art=aW50ZXJuYWwtY2FmZS1hcnRpY2xlLXJlYWQtc2hhcmUtbGluaw.eyJ0eXAiOiJKV1QiLCJhbGciOiJIUzI1NiJ9.eyJjYWZlVHlwZSI6IkNBRkVfSUQiLCJhcnRpY2xlSWQiOjYxNjM1MTAsImlzc3VlZEF0IjoxNzY4MDQwMDEzNTE0LCJjYWZlSWQiOjI4ODY2Njc5fQ.rOcDX7c3CkUO3Fj6Zesc2g07DRyTE1A2TepPGpe4_A0" TargetMode="External"/><Relationship Id="rId1702" Type="http://schemas.openxmlformats.org/officeDocument/2006/relationships/hyperlink" Target="https://cafe.naver.com/playbattlegrounds/6029806" TargetMode="External"/><Relationship Id="rId4858" Type="http://schemas.openxmlformats.org/officeDocument/2006/relationships/hyperlink" Target="https://cafe.naver.com/playbattlegrounds/6084029" TargetMode="External"/><Relationship Id="rId5909" Type="http://schemas.openxmlformats.org/officeDocument/2006/relationships/hyperlink" Target="https://cafe.naver.com/f-e/cafes/28866679/articles/6127455?referrerAllArticles=true&amp;page=2" TargetMode="External"/><Relationship Id="rId3874" Type="http://schemas.openxmlformats.org/officeDocument/2006/relationships/hyperlink" Target="https://cafe.naver.com/playbattlegrounds/6058182" TargetMode="External"/><Relationship Id="rId4925" Type="http://schemas.openxmlformats.org/officeDocument/2006/relationships/hyperlink" Target="https://cafe.naver.com/playbattlegrounds/6084895" TargetMode="External"/><Relationship Id="rId6280" Type="http://schemas.openxmlformats.org/officeDocument/2006/relationships/hyperlink" Target="https://cafe.naver.com/playbattlegrounds/6140602" TargetMode="External"/><Relationship Id="rId7331" Type="http://schemas.openxmlformats.org/officeDocument/2006/relationships/hyperlink" Target="https://discord.com/channels/978959051058737152/978961775745695754/1460637472299028481" TargetMode="External"/><Relationship Id="rId795" Type="http://schemas.openxmlformats.org/officeDocument/2006/relationships/hyperlink" Target="https://cafe.naver.com/playbattlegrounds/6014146" TargetMode="External"/><Relationship Id="rId2476" Type="http://schemas.openxmlformats.org/officeDocument/2006/relationships/hyperlink" Target="https://cafe.naver.com/playbattlegrounds/6039352" TargetMode="External"/><Relationship Id="rId2890" Type="http://schemas.openxmlformats.org/officeDocument/2006/relationships/hyperlink" Target="https://cafe.naver.com/playbattlegrounds/6044674" TargetMode="External"/><Relationship Id="rId3527" Type="http://schemas.openxmlformats.org/officeDocument/2006/relationships/hyperlink" Target="https://cafe.naver.com/playbattlegrounds/6052674" TargetMode="External"/><Relationship Id="rId3941" Type="http://schemas.openxmlformats.org/officeDocument/2006/relationships/hyperlink" Target="https://cafe.naver.com/playbattlegrounds/6059462" TargetMode="External"/><Relationship Id="rId448" Type="http://schemas.openxmlformats.org/officeDocument/2006/relationships/hyperlink" Target="https://cafe.naver.com/playbattlegrounds/6010251" TargetMode="External"/><Relationship Id="rId862" Type="http://schemas.openxmlformats.org/officeDocument/2006/relationships/hyperlink" Target="https://cafe.naver.com/playbattlegrounds/6014855" TargetMode="External"/><Relationship Id="rId1078" Type="http://schemas.openxmlformats.org/officeDocument/2006/relationships/hyperlink" Target="https://cafe.naver.com/playbattlegrounds/6018051" TargetMode="External"/><Relationship Id="rId1492" Type="http://schemas.openxmlformats.org/officeDocument/2006/relationships/hyperlink" Target="https://cafe.naver.com/playbattlegrounds/6026772" TargetMode="External"/><Relationship Id="rId2129" Type="http://schemas.openxmlformats.org/officeDocument/2006/relationships/hyperlink" Target="https://cafe.naver.com/playbattlegrounds/6035618" TargetMode="External"/><Relationship Id="rId2543" Type="http://schemas.openxmlformats.org/officeDocument/2006/relationships/hyperlink" Target="https://cafe.naver.com/playbattlegrounds/6040047" TargetMode="External"/><Relationship Id="rId5699" Type="http://schemas.openxmlformats.org/officeDocument/2006/relationships/hyperlink" Target="https://cafe.naver.com/playbattlegrounds/6107044" TargetMode="External"/><Relationship Id="rId6000" Type="http://schemas.openxmlformats.org/officeDocument/2006/relationships/hyperlink" Target="https://cafe.naver.com/playbattlegrounds/6129968" TargetMode="External"/><Relationship Id="rId515" Type="http://schemas.openxmlformats.org/officeDocument/2006/relationships/hyperlink" Target="https://cafe.naver.com/playbattlegrounds/6011266" TargetMode="External"/><Relationship Id="rId1145" Type="http://schemas.openxmlformats.org/officeDocument/2006/relationships/hyperlink" Target="https://cafe.naver.com/playbattlegrounds/6018324" TargetMode="External"/><Relationship Id="rId5766" Type="http://schemas.openxmlformats.org/officeDocument/2006/relationships/hyperlink" Target="https://cafe.naver.com/f-e/cafes/28866679/articles/6118237?referrerAllArticles=true" TargetMode="External"/><Relationship Id="rId1212" Type="http://schemas.openxmlformats.org/officeDocument/2006/relationships/hyperlink" Target="https://cafe.naver.com/playbattlegrounds/6020332" TargetMode="External"/><Relationship Id="rId2610" Type="http://schemas.openxmlformats.org/officeDocument/2006/relationships/hyperlink" Target="https://cafe.naver.com/playbattlegrounds/6040872" TargetMode="External"/><Relationship Id="rId4368" Type="http://schemas.openxmlformats.org/officeDocument/2006/relationships/hyperlink" Target="https://cafe.naver.com/playbattlegrounds/6070093" TargetMode="External"/><Relationship Id="rId5419" Type="http://schemas.openxmlformats.org/officeDocument/2006/relationships/hyperlink" Target="https://cafe.naver.com/playbattlegrounds/6097723" TargetMode="External"/><Relationship Id="rId6817" Type="http://schemas.openxmlformats.org/officeDocument/2006/relationships/hyperlink" Target="https://cafe.naver.com/playbattlegrounds/6154287?art=aW50ZXJuYWwtY2FmZS1hcnRpY2xlLXJlYWQtc2hhcmUtbGluaw.eyJ0eXAiOiJKV1QiLCJhbGciOiJIUzI1NiJ9.eyJjYWZlVHlwZSI6IkNBRkVfSUQiLCJhcnRpY2xlSWQiOjYxNTQyODcsImlzc3VlZEF0IjoxNzY2MDc1MDY5OTgxLCJjYWZlSWQiOjI4ODY2Njc5fQ.gk2RZ32trrT1gnI1ZEj-ot9fiqggjd6E-xSv9o-NQ7c" TargetMode="External"/><Relationship Id="rId4782" Type="http://schemas.openxmlformats.org/officeDocument/2006/relationships/hyperlink" Target="https://discord.com/channels/978959051058737152/978961775745695754/1399816016829087774" TargetMode="External"/><Relationship Id="rId5833" Type="http://schemas.openxmlformats.org/officeDocument/2006/relationships/hyperlink" Target="https://cafe.naver.com/playbattlegrounds/6122891" TargetMode="External"/><Relationship Id="rId3037" Type="http://schemas.openxmlformats.org/officeDocument/2006/relationships/hyperlink" Target="https://cafe.naver.com/playbattlegrounds/6047328" TargetMode="External"/><Relationship Id="rId3384" Type="http://schemas.openxmlformats.org/officeDocument/2006/relationships/hyperlink" Target="https://cafe.naver.com/playbattlegrounds/6051345" TargetMode="External"/><Relationship Id="rId4435" Type="http://schemas.openxmlformats.org/officeDocument/2006/relationships/hyperlink" Target="https://cafe.naver.com/playbattlegrounds/6072413" TargetMode="External"/><Relationship Id="rId5900" Type="http://schemas.openxmlformats.org/officeDocument/2006/relationships/hyperlink" Target="https://cafe.naver.com/playbattlegrounds/6127093" TargetMode="External"/><Relationship Id="rId3451" Type="http://schemas.openxmlformats.org/officeDocument/2006/relationships/hyperlink" Target="https://cafe.naver.com/playbattlegrounds/6052116" TargetMode="External"/><Relationship Id="rId4502" Type="http://schemas.openxmlformats.org/officeDocument/2006/relationships/hyperlink" Target="https://cafe.naver.com/playbattlegrounds/6075010" TargetMode="External"/><Relationship Id="rId372" Type="http://schemas.openxmlformats.org/officeDocument/2006/relationships/hyperlink" Target="https://cafe.naver.com/playbattlegrounds/6009499" TargetMode="External"/><Relationship Id="rId2053" Type="http://schemas.openxmlformats.org/officeDocument/2006/relationships/hyperlink" Target="https://cafe.naver.com/playbattlegrounds/6034978" TargetMode="External"/><Relationship Id="rId3104" Type="http://schemas.openxmlformats.org/officeDocument/2006/relationships/hyperlink" Target="https://cafe.naver.com/playbattlegrounds/6048169" TargetMode="External"/><Relationship Id="rId6674" Type="http://schemas.openxmlformats.org/officeDocument/2006/relationships/hyperlink" Target="https://cafe.naver.com/playbattlegrounds/6150831" TargetMode="External"/><Relationship Id="rId2120" Type="http://schemas.openxmlformats.org/officeDocument/2006/relationships/hyperlink" Target="https://cafe.naver.com/playbattlegrounds/6035552" TargetMode="External"/><Relationship Id="rId5276" Type="http://schemas.openxmlformats.org/officeDocument/2006/relationships/hyperlink" Target="https://cafe.naver.com/playbattlegrounds/6094376" TargetMode="External"/><Relationship Id="rId5690" Type="http://schemas.openxmlformats.org/officeDocument/2006/relationships/hyperlink" Target="https://cafe.naver.com/playbattlegrounds/6106848" TargetMode="External"/><Relationship Id="rId6327" Type="http://schemas.openxmlformats.org/officeDocument/2006/relationships/hyperlink" Target="https://cafe.naver.com/playbattlegrounds/6141484" TargetMode="External"/><Relationship Id="rId6741" Type="http://schemas.openxmlformats.org/officeDocument/2006/relationships/hyperlink" Target="https://cafe.naver.com/playbattlegrounds/6152357" TargetMode="External"/><Relationship Id="rId4292" Type="http://schemas.openxmlformats.org/officeDocument/2006/relationships/hyperlink" Target="https://cafe.naver.com/playbattlegrounds/6065113" TargetMode="External"/><Relationship Id="rId5343" Type="http://schemas.openxmlformats.org/officeDocument/2006/relationships/hyperlink" Target="https://cafe.naver.com/playbattlegrounds/6096156" TargetMode="External"/><Relationship Id="rId1886" Type="http://schemas.openxmlformats.org/officeDocument/2006/relationships/hyperlink" Target="https://cafe.naver.com/playbattlegrounds/6032707" TargetMode="External"/><Relationship Id="rId2937" Type="http://schemas.openxmlformats.org/officeDocument/2006/relationships/hyperlink" Target="https://cafe.naver.com/playbattlegrounds/6045890" TargetMode="External"/><Relationship Id="rId909" Type="http://schemas.openxmlformats.org/officeDocument/2006/relationships/hyperlink" Target="https://cafe.naver.com/playbattlegrounds/6015532" TargetMode="External"/><Relationship Id="rId1539" Type="http://schemas.openxmlformats.org/officeDocument/2006/relationships/hyperlink" Target="https://cafe.naver.com/playbattlegrounds/6027487" TargetMode="External"/><Relationship Id="rId1953" Type="http://schemas.openxmlformats.org/officeDocument/2006/relationships/hyperlink" Target="https://cafe.naver.com/playbattlegrounds/6033968" TargetMode="External"/><Relationship Id="rId5410" Type="http://schemas.openxmlformats.org/officeDocument/2006/relationships/hyperlink" Target="https://cafe.naver.com/playbattlegrounds/6097534" TargetMode="External"/><Relationship Id="rId7168" Type="http://schemas.openxmlformats.org/officeDocument/2006/relationships/hyperlink" Target="https://cafe.naver.com/playbattlegrounds/6161342?art=aW50ZXJuYWwtY2FmZS1hcnRpY2xlLXJlYWQtc2hhcmUtbGluaw.eyJ0eXAiOiJKV1QiLCJhbGciOiJIUzI1NiJ9.eyJjYWZlVHlwZSI6IkNBRkVfSUQiLCJhcnRpY2xlSWQiOjYxNjEzNDIsImlzc3VlZEF0IjoxNzY3NjcwNDU3NDAyLCJjYWZlSWQiOjI4ODY2Njc5fQ.6JCao7hPrCOjFk5-MS9Q4ybY7hMk3svmVYOfgenTRSU" TargetMode="External"/><Relationship Id="rId1606" Type="http://schemas.openxmlformats.org/officeDocument/2006/relationships/hyperlink" Target="https://cafe.naver.com/playbattlegrounds/6028238" TargetMode="External"/><Relationship Id="rId4012" Type="http://schemas.openxmlformats.org/officeDocument/2006/relationships/hyperlink" Target="https://cafe.naver.com/playbattlegrounds/6060301" TargetMode="External"/><Relationship Id="rId3778" Type="http://schemas.openxmlformats.org/officeDocument/2006/relationships/hyperlink" Target="https://cafe.naver.com/playbattlegrounds/6056523" TargetMode="External"/><Relationship Id="rId4829" Type="http://schemas.openxmlformats.org/officeDocument/2006/relationships/hyperlink" Target="https://cafe.naver.com/playbattlegrounds/6083102" TargetMode="External"/><Relationship Id="rId6184" Type="http://schemas.openxmlformats.org/officeDocument/2006/relationships/hyperlink" Target="https://cafe.naver.com/playbattlegrounds/6138489" TargetMode="External"/><Relationship Id="rId7235" Type="http://schemas.openxmlformats.org/officeDocument/2006/relationships/hyperlink" Target="https://discord.com/channels/978959051058737152/978961775745695754/1458871175496208648" TargetMode="External"/><Relationship Id="rId699" Type="http://schemas.openxmlformats.org/officeDocument/2006/relationships/hyperlink" Target="https://cafe.naver.com/playbattlegrounds/6012880" TargetMode="External"/><Relationship Id="rId2794" Type="http://schemas.openxmlformats.org/officeDocument/2006/relationships/hyperlink" Target="https://cafe.naver.com/playbattlegrounds/6043456" TargetMode="External"/><Relationship Id="rId3845" Type="http://schemas.openxmlformats.org/officeDocument/2006/relationships/hyperlink" Target="https://cafe.naver.com/playbattlegrounds/6057681" TargetMode="External"/><Relationship Id="rId6251" Type="http://schemas.openxmlformats.org/officeDocument/2006/relationships/hyperlink" Target="https://cafe.naver.com/playbattlegrounds/6139910" TargetMode="External"/><Relationship Id="rId7302" Type="http://schemas.openxmlformats.org/officeDocument/2006/relationships/hyperlink" Target="https://cafe.naver.com/playbattlegrounds/6164021?art=aW50ZXJuYWwtY2FmZS1hcnRpY2xlLXJlYWQtc2hhcmUtbGluaw.eyJ0eXAiOiJKV1QiLCJhbGciOiJIUzI1NiJ9.eyJjYWZlVHlwZSI6IkNBRkVfSUQiLCJhcnRpY2xlSWQiOjYxNjQwMjEsImlzc3VlZEF0IjoxNzY4MTM4NzQ3ODczLCJjYWZlSWQiOjI4ODY2Njc5fQ.YEKGxPbcJVhIJIuRh5i3NS6qPdRiPDKfugLsTf2ReXQ" TargetMode="External"/><Relationship Id="rId766" Type="http://schemas.openxmlformats.org/officeDocument/2006/relationships/hyperlink" Target="https://cafe.naver.com/playbattlegrounds/6013839" TargetMode="External"/><Relationship Id="rId1396" Type="http://schemas.openxmlformats.org/officeDocument/2006/relationships/hyperlink" Target="https://cafe.naver.com/playbattlegrounds/6024678" TargetMode="External"/><Relationship Id="rId2447" Type="http://schemas.openxmlformats.org/officeDocument/2006/relationships/hyperlink" Target="https://cafe.naver.com/playbattlegrounds/6039024" TargetMode="External"/><Relationship Id="rId419" Type="http://schemas.openxmlformats.org/officeDocument/2006/relationships/hyperlink" Target="https://cafe.naver.com/playbattlegrounds/6009938" TargetMode="External"/><Relationship Id="rId1049" Type="http://schemas.openxmlformats.org/officeDocument/2006/relationships/hyperlink" Target="https://cafe.naver.com/playbattlegrounds/6017936" TargetMode="External"/><Relationship Id="rId2861" Type="http://schemas.openxmlformats.org/officeDocument/2006/relationships/hyperlink" Target="https://cafe.naver.com/playbattlegrounds/6044274" TargetMode="External"/><Relationship Id="rId3912" Type="http://schemas.openxmlformats.org/officeDocument/2006/relationships/hyperlink" Target="https://cafe.naver.com/playbattlegrounds/6058818" TargetMode="External"/><Relationship Id="rId833" Type="http://schemas.openxmlformats.org/officeDocument/2006/relationships/hyperlink" Target="https://cafe.naver.com/playbattlegrounds/6014504" TargetMode="External"/><Relationship Id="rId1116" Type="http://schemas.openxmlformats.org/officeDocument/2006/relationships/hyperlink" Target="https://cafe.naver.com/playbattlegrounds/6018051" TargetMode="External"/><Relationship Id="rId1463" Type="http://schemas.openxmlformats.org/officeDocument/2006/relationships/hyperlink" Target="https://cafe.naver.com/playbattlegrounds/6026408" TargetMode="External"/><Relationship Id="rId2514" Type="http://schemas.openxmlformats.org/officeDocument/2006/relationships/hyperlink" Target="https://cafe.naver.com/playbattlegrounds/6039698" TargetMode="External"/><Relationship Id="rId7092" Type="http://schemas.openxmlformats.org/officeDocument/2006/relationships/hyperlink" Target="https://cafe.naver.com/playbattlegrounds/6159289?art=aW50ZXJuYWwtY2FmZS1hcnRpY2xlLXJlYWQtc2hhcmUtbGluaw.eyJ0eXAiOiJKV1QiLCJhbGciOiJIUzI1NiJ9.eyJjYWZlVHlwZSI6IkNBRkVfSUQiLCJhcnRpY2xlSWQiOjYxNTkyODksImlzc3VlZEF0IjoxNzY3MjY5NTU3MDA1LCJjYWZlSWQiOjI4ODY2Njc5fQ.oG3N8LKOPEmY_tgvQLQYY2V9vu_5lSuNuoKKc6UL_k0" TargetMode="External"/><Relationship Id="rId900" Type="http://schemas.openxmlformats.org/officeDocument/2006/relationships/hyperlink" Target="https://cafe.naver.com/playbattlegrounds/6015358" TargetMode="External"/><Relationship Id="rId1530" Type="http://schemas.openxmlformats.org/officeDocument/2006/relationships/hyperlink" Target="https://cafe.naver.com/playbattlegrounds/6027438" TargetMode="External"/><Relationship Id="rId4686" Type="http://schemas.openxmlformats.org/officeDocument/2006/relationships/hyperlink" Target="https://cafe.naver.com/playbattlegrounds/6080532" TargetMode="External"/><Relationship Id="rId5737" Type="http://schemas.openxmlformats.org/officeDocument/2006/relationships/hyperlink" Target="https://cafe.naver.com/playbattlegrounds/6115757" TargetMode="External"/><Relationship Id="rId3288" Type="http://schemas.openxmlformats.org/officeDocument/2006/relationships/hyperlink" Target="https://cafe.naver.com/playbattlegrounds/6050338" TargetMode="External"/><Relationship Id="rId4339" Type="http://schemas.openxmlformats.org/officeDocument/2006/relationships/hyperlink" Target="https://cafe.naver.com/playbattlegrounds/6066210" TargetMode="External"/><Relationship Id="rId4753" Type="http://schemas.openxmlformats.org/officeDocument/2006/relationships/hyperlink" Target="https://cafe.naver.com/playbattlegrounds/6081684" TargetMode="External"/><Relationship Id="rId5804" Type="http://schemas.openxmlformats.org/officeDocument/2006/relationships/hyperlink" Target="https://cafe.naver.com/playbattlegrounds/6121150" TargetMode="External"/><Relationship Id="rId3355" Type="http://schemas.openxmlformats.org/officeDocument/2006/relationships/hyperlink" Target="https://cafe.naver.com/playbattlegrounds/6051081" TargetMode="External"/><Relationship Id="rId4406" Type="http://schemas.openxmlformats.org/officeDocument/2006/relationships/hyperlink" Target="https://cafe.naver.com/playbattlegrounds/6071279" TargetMode="External"/><Relationship Id="rId276" Type="http://schemas.openxmlformats.org/officeDocument/2006/relationships/hyperlink" Target="https://cafe.naver.com/playbattlegrounds/6007753" TargetMode="External"/><Relationship Id="rId690" Type="http://schemas.openxmlformats.org/officeDocument/2006/relationships/hyperlink" Target="https://cafe.naver.com/playbattlegrounds/6012702" TargetMode="External"/><Relationship Id="rId2371" Type="http://schemas.openxmlformats.org/officeDocument/2006/relationships/hyperlink" Target="https://cafe.naver.com/playbattlegrounds/6038067" TargetMode="External"/><Relationship Id="rId3008" Type="http://schemas.openxmlformats.org/officeDocument/2006/relationships/hyperlink" Target="https://cafe.naver.com/playbattlegrounds/6046959" TargetMode="External"/><Relationship Id="rId3422" Type="http://schemas.openxmlformats.org/officeDocument/2006/relationships/hyperlink" Target="https://cafe.naver.com/playbattlegrounds/6051725" TargetMode="External"/><Relationship Id="rId4820" Type="http://schemas.openxmlformats.org/officeDocument/2006/relationships/hyperlink" Target="https://cafe.naver.com/playbattlegrounds/6082877" TargetMode="External"/><Relationship Id="rId6578" Type="http://schemas.openxmlformats.org/officeDocument/2006/relationships/hyperlink" Target="https://cafe.naver.com/playbattlegrounds/6149642" TargetMode="External"/><Relationship Id="rId343" Type="http://schemas.openxmlformats.org/officeDocument/2006/relationships/hyperlink" Target="https://cafe.naver.com/playbattlegrounds/6009207" TargetMode="External"/><Relationship Id="rId2024" Type="http://schemas.openxmlformats.org/officeDocument/2006/relationships/hyperlink" Target="https://cafe.naver.com/playbattlegrounds/6034716" TargetMode="External"/><Relationship Id="rId6992" Type="http://schemas.openxmlformats.org/officeDocument/2006/relationships/hyperlink" Target="https://cafe.naver.com/playbattlegrounds/6157382?art=aW50ZXJuYWwtY2FmZS1hcnRpY2xlLXJlYWQtc2hhcmUtbGluaw.eyJ0eXAiOiJKV1QiLCJhbGciOiJIUzI1NiJ9.eyJjYWZlVHlwZSI6IkNBRkVfSUQiLCJhcnRpY2xlSWQiOjYxNTczODIsImlzc3VlZEF0IjoxNzY2ODk5ODgyMTY3LCJjYWZlSWQiOjI4ODY2Njc5fQ.EMyRbLltQt1G_IQmP6bmBn6ZyHtfv2tONuro7pFPwZc" TargetMode="External"/><Relationship Id="rId1040" Type="http://schemas.openxmlformats.org/officeDocument/2006/relationships/hyperlink" Target="https://cafe.naver.com/playbattlegrounds/6017859" TargetMode="External"/><Relationship Id="rId4196" Type="http://schemas.openxmlformats.org/officeDocument/2006/relationships/hyperlink" Target="https://cafe.naver.com/playbattlegrounds/6062913" TargetMode="External"/><Relationship Id="rId5247" Type="http://schemas.openxmlformats.org/officeDocument/2006/relationships/hyperlink" Target="https://cafe.naver.com/playbattlegrounds/6093870" TargetMode="External"/><Relationship Id="rId5594" Type="http://schemas.openxmlformats.org/officeDocument/2006/relationships/hyperlink" Target="https://cafe.naver.com/playbattlegrounds/6102070" TargetMode="External"/><Relationship Id="rId6645" Type="http://schemas.openxmlformats.org/officeDocument/2006/relationships/hyperlink" Target="https://cafe.naver.com/playbattlegrounds/6150272" TargetMode="External"/><Relationship Id="rId410" Type="http://schemas.openxmlformats.org/officeDocument/2006/relationships/hyperlink" Target="https://cafe.naver.com/playbattlegrounds/6009865" TargetMode="External"/><Relationship Id="rId5661" Type="http://schemas.openxmlformats.org/officeDocument/2006/relationships/hyperlink" Target="https://cafe.naver.com/playbattlegrounds/6103873" TargetMode="External"/><Relationship Id="rId6712" Type="http://schemas.openxmlformats.org/officeDocument/2006/relationships/hyperlink" Target="https://cafe.naver.com/playbattlegrounds/6151767" TargetMode="External"/><Relationship Id="rId1857" Type="http://schemas.openxmlformats.org/officeDocument/2006/relationships/hyperlink" Target="https://cafe.naver.com/playbattlegrounds/6031725" TargetMode="External"/><Relationship Id="rId2908" Type="http://schemas.openxmlformats.org/officeDocument/2006/relationships/hyperlink" Target="https://cafe.naver.com/playbattlegrounds/6045016" TargetMode="External"/><Relationship Id="rId4263" Type="http://schemas.openxmlformats.org/officeDocument/2006/relationships/hyperlink" Target="https://cafe.naver.com/playbattlegrounds/6064548" TargetMode="External"/><Relationship Id="rId5314" Type="http://schemas.openxmlformats.org/officeDocument/2006/relationships/hyperlink" Target="https://cafe.naver.com/playbattlegrounds/6095368" TargetMode="External"/><Relationship Id="rId1924" Type="http://schemas.openxmlformats.org/officeDocument/2006/relationships/hyperlink" Target="https://cafe.naver.com/playbattlegrounds/6033327" TargetMode="External"/><Relationship Id="rId4330" Type="http://schemas.openxmlformats.org/officeDocument/2006/relationships/hyperlink" Target="https://cafe.naver.com/playbattlegrounds/6066050" TargetMode="External"/><Relationship Id="rId6088" Type="http://schemas.openxmlformats.org/officeDocument/2006/relationships/hyperlink" Target="https://cafe.naver.com/playbattlegrounds/6135258" TargetMode="External"/><Relationship Id="rId7139" Type="http://schemas.openxmlformats.org/officeDocument/2006/relationships/hyperlink" Target="https://cafe.naver.com/playbattlegrounds/6160872" TargetMode="External"/><Relationship Id="rId2698" Type="http://schemas.openxmlformats.org/officeDocument/2006/relationships/hyperlink" Target="https://cafe.naver.com/playbattlegrounds/6042073" TargetMode="External"/><Relationship Id="rId6155" Type="http://schemas.openxmlformats.org/officeDocument/2006/relationships/hyperlink" Target="https://cafe.naver.com/playbattlegrounds/6137774" TargetMode="External"/><Relationship Id="rId7206" Type="http://schemas.openxmlformats.org/officeDocument/2006/relationships/hyperlink" Target="https://cafe.naver.com/playbattlegrounds/6162465?art=aW50ZXJuYWwtY2FmZS1hcnRpY2xlLXJlYWQtc2hhcmUtbGluaw.eyJ0eXAiOiJKV1QiLCJhbGciOiJIUzI1NiJ9.eyJjYWZlVHlwZSI6IkNBRkVfSUQiLCJhcnRpY2xlSWQiOjYxNjI0NjUsImlzc3VlZEF0IjoxNzY3ODM4ODMwNDk0LCJjYWZlSWQiOjI4ODY2Njc5fQ.XmFuidBoLYDpMmp6vg430kwNSinmkRqOxM-qP-iD6Nc" TargetMode="External"/><Relationship Id="rId3749" Type="http://schemas.openxmlformats.org/officeDocument/2006/relationships/hyperlink" Target="https://cafe.naver.com/playbattlegrounds/6056051" TargetMode="External"/><Relationship Id="rId5171" Type="http://schemas.openxmlformats.org/officeDocument/2006/relationships/hyperlink" Target="https://cafe.naver.com/playbattlegrounds/6092258" TargetMode="External"/><Relationship Id="rId6222" Type="http://schemas.openxmlformats.org/officeDocument/2006/relationships/hyperlink" Target="https://cafe.naver.com/playbattlegrounds/6139165" TargetMode="External"/><Relationship Id="rId2765" Type="http://schemas.openxmlformats.org/officeDocument/2006/relationships/hyperlink" Target="https://discord.com/channels/978959051058737152/978961775745695754/1369647988149846097" TargetMode="External"/><Relationship Id="rId3816" Type="http://schemas.openxmlformats.org/officeDocument/2006/relationships/hyperlink" Target="https://cafe.naver.com/playbattlegrounds/6057301" TargetMode="External"/><Relationship Id="rId737" Type="http://schemas.openxmlformats.org/officeDocument/2006/relationships/hyperlink" Target="https://cafe.naver.com/playbattlegrounds/6013153" TargetMode="External"/><Relationship Id="rId1367" Type="http://schemas.openxmlformats.org/officeDocument/2006/relationships/hyperlink" Target="https://cafe.naver.com/playbattlegrounds/6024298" TargetMode="External"/><Relationship Id="rId1781" Type="http://schemas.openxmlformats.org/officeDocument/2006/relationships/hyperlink" Target="https://cafe.naver.com/playbattlegrounds/6030816" TargetMode="External"/><Relationship Id="rId2418" Type="http://schemas.openxmlformats.org/officeDocument/2006/relationships/hyperlink" Target="https://cafe.naver.com/playbattlegrounds/6038571" TargetMode="External"/><Relationship Id="rId2832" Type="http://schemas.openxmlformats.org/officeDocument/2006/relationships/hyperlink" Target="https://cafe.naver.com/playbattlegrounds/6043947" TargetMode="External"/><Relationship Id="rId5988" Type="http://schemas.openxmlformats.org/officeDocument/2006/relationships/hyperlink" Target="https://cafe.naver.com/playbattlegrounds/6129591" TargetMode="External"/><Relationship Id="rId73" Type="http://schemas.openxmlformats.org/officeDocument/2006/relationships/hyperlink" Target="https://cafe.naver.com/playbattlegrounds/6005010" TargetMode="External"/><Relationship Id="rId804" Type="http://schemas.openxmlformats.org/officeDocument/2006/relationships/hyperlink" Target="https://cafe.naver.com/playbattlegrounds/6014175" TargetMode="External"/><Relationship Id="rId1434" Type="http://schemas.openxmlformats.org/officeDocument/2006/relationships/hyperlink" Target="https://cafe.naver.com/playbattlegrounds/6025422" TargetMode="External"/><Relationship Id="rId1501" Type="http://schemas.openxmlformats.org/officeDocument/2006/relationships/hyperlink" Target="https://cafe.naver.com/playbattlegrounds/6027095" TargetMode="External"/><Relationship Id="rId4657" Type="http://schemas.openxmlformats.org/officeDocument/2006/relationships/hyperlink" Target="https://cafe.naver.com/playbattlegrounds/6079798" TargetMode="External"/><Relationship Id="rId5708" Type="http://schemas.openxmlformats.org/officeDocument/2006/relationships/hyperlink" Target="https://cafe.naver.com/playbattlegrounds/6107144" TargetMode="External"/><Relationship Id="rId7063" Type="http://schemas.openxmlformats.org/officeDocument/2006/relationships/hyperlink" Target="https://cafe.naver.com/f-e/cafes/28866679/articles/6158353?referrerAllArticles=true" TargetMode="External"/><Relationship Id="rId3259" Type="http://schemas.openxmlformats.org/officeDocument/2006/relationships/hyperlink" Target="https://discord.com/channels/978959051058737152/978961775745695754/1376564481496449024" TargetMode="External"/><Relationship Id="rId7130" Type="http://schemas.openxmlformats.org/officeDocument/2006/relationships/hyperlink" Target="https://cafe.naver.com/playbattlegrounds/6160779" TargetMode="External"/><Relationship Id="rId594" Type="http://schemas.openxmlformats.org/officeDocument/2006/relationships/hyperlink" Target="https://cafe.naver.com/playbattlegrounds/6012029" TargetMode="External"/><Relationship Id="rId2275" Type="http://schemas.openxmlformats.org/officeDocument/2006/relationships/hyperlink" Target="https://cafe.naver.com/playbattlegrounds/6036984" TargetMode="External"/><Relationship Id="rId3326" Type="http://schemas.openxmlformats.org/officeDocument/2006/relationships/hyperlink" Target="https://cafe.naver.com/playbattlegrounds/6050753" TargetMode="External"/><Relationship Id="rId3673" Type="http://schemas.openxmlformats.org/officeDocument/2006/relationships/hyperlink" Target="https://cafe.naver.com/playbattlegrounds/6054251" TargetMode="External"/><Relationship Id="rId4724" Type="http://schemas.openxmlformats.org/officeDocument/2006/relationships/hyperlink" Target="https://cafe.naver.com/playbattlegrounds/6081097" TargetMode="External"/><Relationship Id="rId247" Type="http://schemas.openxmlformats.org/officeDocument/2006/relationships/hyperlink" Target="https://cafe.naver.com/playbattlegrounds/6007298" TargetMode="External"/><Relationship Id="rId3740" Type="http://schemas.openxmlformats.org/officeDocument/2006/relationships/hyperlink" Target="https://discord.com/channels/978959051058737152/978961775745695754/1382376289825980476" TargetMode="External"/><Relationship Id="rId6896" Type="http://schemas.openxmlformats.org/officeDocument/2006/relationships/hyperlink" Target="https://cafe.naver.com/playbattlegrounds/6155639?art=aW50ZXJuYWwtY2FmZS1hcnRpY2xlLXJlYWQtc2hhcmUtbGluaw.eyJ0eXAiOiJKV1QiLCJhbGciOiJIUzI1NiJ9.eyJjYWZlVHlwZSI6IkNBRkVfSUQiLCJhcnRpY2xlSWQiOjYxNTU2MzksImlzc3VlZEF0IjoxNzY2NDEyOTIyNTEwLCJjYWZlSWQiOjI4ODY2Njc5fQ.3Ji3jTWaWfPoSds9Bb6ceZwQWyYKjadfflN_g6bE5DY" TargetMode="External"/><Relationship Id="rId661" Type="http://schemas.openxmlformats.org/officeDocument/2006/relationships/hyperlink" Target="https://cafe.naver.com/playbattlegrounds/6012506" TargetMode="External"/><Relationship Id="rId1291" Type="http://schemas.openxmlformats.org/officeDocument/2006/relationships/hyperlink" Target="https://cafe.naver.com/playbattlegrounds/6022625" TargetMode="External"/><Relationship Id="rId2342" Type="http://schemas.openxmlformats.org/officeDocument/2006/relationships/hyperlink" Target="https://cafe.naver.com/playbattlegrounds/6037817" TargetMode="External"/><Relationship Id="rId5498" Type="http://schemas.openxmlformats.org/officeDocument/2006/relationships/hyperlink" Target="https://cafe.naver.com/playbattlegrounds/6099621" TargetMode="External"/><Relationship Id="rId6549" Type="http://schemas.openxmlformats.org/officeDocument/2006/relationships/hyperlink" Target="https://cafe.naver.com/playbattlegrounds/6149111" TargetMode="External"/><Relationship Id="rId6963" Type="http://schemas.openxmlformats.org/officeDocument/2006/relationships/hyperlink" Target="https://cafe.naver.com/playbattlegrounds/6157002?art=aW50ZXJuYWwtY2FmZS1hcnRpY2xlLXJlYWQtc2hhcmUtbGluaw.eyJ0eXAiOiJKV1QiLCJhbGciOiJIUzI1NiJ9.eyJjYWZlVHlwZSI6IkNBRkVfSUQiLCJhcnRpY2xlSWQiOjYxNTcwMDIsImlzc3VlZEF0IjoxNzY2Nzg3ODg4OTA4LCJjYWZlSWQiOjI4ODY2Njc5fQ.cHDGMEMisjvBB-cp_hU3dKq0F74zeIqaZsDljk0QDkw" TargetMode="External"/><Relationship Id="rId314" Type="http://schemas.openxmlformats.org/officeDocument/2006/relationships/hyperlink" Target="https://cafe.naver.com/playbattlegrounds/6008728" TargetMode="External"/><Relationship Id="rId5565" Type="http://schemas.openxmlformats.org/officeDocument/2006/relationships/hyperlink" Target="https://cafe.naver.com/playbattlegrounds/6101213" TargetMode="External"/><Relationship Id="rId6616" Type="http://schemas.openxmlformats.org/officeDocument/2006/relationships/hyperlink" Target="https://cafe.naver.com/playbattlegrounds/6149967" TargetMode="External"/><Relationship Id="rId1011" Type="http://schemas.openxmlformats.org/officeDocument/2006/relationships/hyperlink" Target="https://cafe.naver.com/playbattlegrounds/6017203" TargetMode="External"/><Relationship Id="rId4167" Type="http://schemas.openxmlformats.org/officeDocument/2006/relationships/hyperlink" Target="https://cafe.naver.com/playbattlegrounds/6062312" TargetMode="External"/><Relationship Id="rId4581" Type="http://schemas.openxmlformats.org/officeDocument/2006/relationships/hyperlink" Target="https://cafe.naver.com/playbattlegrounds/6078130" TargetMode="External"/><Relationship Id="rId5218" Type="http://schemas.openxmlformats.org/officeDocument/2006/relationships/hyperlink" Target="https://cafe.naver.com/playbattlegrounds/6093322" TargetMode="External"/><Relationship Id="rId5632" Type="http://schemas.openxmlformats.org/officeDocument/2006/relationships/hyperlink" Target="https://cafe.naver.com/playbattlegrounds/6103007" TargetMode="External"/><Relationship Id="rId3183" Type="http://schemas.openxmlformats.org/officeDocument/2006/relationships/hyperlink" Target="https://cafe.naver.com/playbattlegrounds/6049345" TargetMode="External"/><Relationship Id="rId4234" Type="http://schemas.openxmlformats.org/officeDocument/2006/relationships/hyperlink" Target="https://cafe.naver.com/playbattlegrounds/6063836" TargetMode="External"/><Relationship Id="rId1828" Type="http://schemas.openxmlformats.org/officeDocument/2006/relationships/hyperlink" Target="https://cafe.naver.com/playbattlegrounds/6031420" TargetMode="External"/><Relationship Id="rId3250" Type="http://schemas.openxmlformats.org/officeDocument/2006/relationships/hyperlink" Target="https://cafe.naver.com/playbattlegrounds/6049999" TargetMode="External"/><Relationship Id="rId7457" Type="http://schemas.openxmlformats.org/officeDocument/2006/relationships/hyperlink" Target="https://cafe.naver.com/playbattlegrounds/6169772?art=aW50ZXJuYWwtY2FmZS1hcnRpY2xlLXJlYWQtc2hhcmUtbGluaw.eyJ0eXAiOiJKV1QiLCJhbGciOiJIUzI1NiJ9.eyJjYWZlVHlwZSI6IkNBRkVfSUQiLCJhcnRpY2xlSWQiOjYxNjk3NzIsImlzc3VlZEF0IjoxNzY5MjkxMjgxNzg1LCJjYWZlSWQiOjI4ODY2Njc5fQ.nbJmCCTE_ryVmCRwMQVz4k5ImatEVlZzefKN0r5j7cE" TargetMode="External"/><Relationship Id="rId171" Type="http://schemas.openxmlformats.org/officeDocument/2006/relationships/hyperlink" Target="https://cafe.naver.com/playbattlegrounds/6151766" TargetMode="External"/><Relationship Id="rId4301" Type="http://schemas.openxmlformats.org/officeDocument/2006/relationships/hyperlink" Target="https://cafe.naver.com/playbattlegrounds/6065306" TargetMode="External"/><Relationship Id="rId6059" Type="http://schemas.openxmlformats.org/officeDocument/2006/relationships/hyperlink" Target="https://cafe.naver.com/f-e/cafes/28866679/articles/6132605?referrerAllArticles=true" TargetMode="External"/><Relationship Id="rId6473" Type="http://schemas.openxmlformats.org/officeDocument/2006/relationships/hyperlink" Target="https://cafe.naver.com/f-e/cafes/28866679/articles/6147120?referrerAllArticles=true" TargetMode="External"/><Relationship Id="rId988" Type="http://schemas.openxmlformats.org/officeDocument/2006/relationships/hyperlink" Target="https://cafe.naver.com/playbattlegrounds/6016853" TargetMode="External"/><Relationship Id="rId2669" Type="http://schemas.openxmlformats.org/officeDocument/2006/relationships/hyperlink" Target="https://cafe.naver.com/playbattlegrounds/6041713" TargetMode="External"/><Relationship Id="rId5075" Type="http://schemas.openxmlformats.org/officeDocument/2006/relationships/hyperlink" Target="https://cafe.naver.com/playbattlegrounds/6087856" TargetMode="External"/><Relationship Id="rId6126" Type="http://schemas.openxmlformats.org/officeDocument/2006/relationships/hyperlink" Target="https://cafe.naver.com/playbattlegrounds/6136839" TargetMode="External"/><Relationship Id="rId6540" Type="http://schemas.openxmlformats.org/officeDocument/2006/relationships/hyperlink" Target="https://discord.com/channels/978959051058737152/978961775745695754/1446166807839772864" TargetMode="External"/><Relationship Id="rId1685" Type="http://schemas.openxmlformats.org/officeDocument/2006/relationships/hyperlink" Target="https://discord.com/channels/978959051058737152/978961775745695754/1356650323464294692" TargetMode="External"/><Relationship Id="rId2736" Type="http://schemas.openxmlformats.org/officeDocument/2006/relationships/hyperlink" Target="https://cafe.naver.com/playbattlegrounds/6042707" TargetMode="External"/><Relationship Id="rId4091" Type="http://schemas.openxmlformats.org/officeDocument/2006/relationships/hyperlink" Target="https://cafe.naver.com/playbattlegrounds/6061197" TargetMode="External"/><Relationship Id="rId5142" Type="http://schemas.openxmlformats.org/officeDocument/2006/relationships/hyperlink" Target="https://cafe.naver.com/playbattlegrounds/6090938" TargetMode="External"/><Relationship Id="rId708" Type="http://schemas.openxmlformats.org/officeDocument/2006/relationships/hyperlink" Target="https://cafe.naver.com/playbattlegrounds/6012988" TargetMode="External"/><Relationship Id="rId1338" Type="http://schemas.openxmlformats.org/officeDocument/2006/relationships/hyperlink" Target="https://cafe.naver.com/playbattlegrounds/6023577" TargetMode="External"/><Relationship Id="rId1405" Type="http://schemas.openxmlformats.org/officeDocument/2006/relationships/hyperlink" Target="https://cafe.naver.com/playbattlegrounds/6024739" TargetMode="External"/><Relationship Id="rId1752" Type="http://schemas.openxmlformats.org/officeDocument/2006/relationships/hyperlink" Target="https://cafe.naver.com/playbattlegrounds/6030220" TargetMode="External"/><Relationship Id="rId2803" Type="http://schemas.openxmlformats.org/officeDocument/2006/relationships/hyperlink" Target="https://cafe.naver.com/playbattlegrounds/6043559" TargetMode="External"/><Relationship Id="rId5959" Type="http://schemas.openxmlformats.org/officeDocument/2006/relationships/hyperlink" Target="https://cafe.naver.com/playbattlegrounds/6111402" TargetMode="External"/><Relationship Id="rId7381" Type="http://schemas.openxmlformats.org/officeDocument/2006/relationships/hyperlink" Target="https://cafe.naver.com/playbattlegrounds/6166339?art=aW50ZXJuYWwtY2FmZS1hcnRpY2xlLXJlYWQtc2hhcmUtbGluaw.eyJ0eXAiOiJKV1QiLCJhbGciOiJIUzI1NiJ9.eyJjYWZlVHlwZSI6IkNBRkVfSUQiLCJhcnRpY2xlSWQiOjYxNjYzMzksImlzc3VlZEF0IjoxNzY4NTYwNTMwNTc2LCJjYWZlSWQiOjI4ODY2Njc5fQ.-reu1rpNVu2EzNEjumSa4vsTqE88ouInT24GgpByJPQ" TargetMode="External"/><Relationship Id="rId44" Type="http://schemas.openxmlformats.org/officeDocument/2006/relationships/hyperlink" Target="https://cafe.naver.com/playbattlegrounds/6004669" TargetMode="External"/><Relationship Id="rId4975" Type="http://schemas.openxmlformats.org/officeDocument/2006/relationships/hyperlink" Target="https://cafe.naver.com/playbattlegrounds/6085850" TargetMode="External"/><Relationship Id="rId7034" Type="http://schemas.openxmlformats.org/officeDocument/2006/relationships/hyperlink" Target="https://cafe.naver.com/playbattlegrounds/6157766?art=aW50ZXJuYWwtY2FmZS1hcnRpY2xlLXJlYWQtc2hhcmUtbGluaw.eyJ0eXAiOiJKV1QiLCJhbGciOiJIUzI1NiJ9.eyJjYWZlVHlwZSI6IkNBRkVfSUQiLCJhcnRpY2xlSWQiOjYxNTc3NjYsImlzc3VlZEF0IjoxNzY2OTg2NDU4ODM1LCJjYWZlSWQiOjI4ODY2Njc5fQ.hfXKIIXOM9xvoKP59JU_3gja_JNAFIlu434FiaCdEPQ" TargetMode="External"/><Relationship Id="rId498" Type="http://schemas.openxmlformats.org/officeDocument/2006/relationships/hyperlink" Target="https://cafe.naver.com/playbattlegrounds/6011074" TargetMode="External"/><Relationship Id="rId2179" Type="http://schemas.openxmlformats.org/officeDocument/2006/relationships/hyperlink" Target="https://cafe.naver.com/playbattlegrounds/6036175" TargetMode="External"/><Relationship Id="rId3577" Type="http://schemas.openxmlformats.org/officeDocument/2006/relationships/hyperlink" Target="https://cafe.naver.com/playbattlegrounds/6053436" TargetMode="External"/><Relationship Id="rId3991" Type="http://schemas.openxmlformats.org/officeDocument/2006/relationships/hyperlink" Target="https://cafe.naver.com/playbattlegrounds/6059990" TargetMode="External"/><Relationship Id="rId4628" Type="http://schemas.openxmlformats.org/officeDocument/2006/relationships/hyperlink" Target="https://discord.com/channels/978959051058737152/978961775745695754/1397889802149429330" TargetMode="External"/><Relationship Id="rId2593" Type="http://schemas.openxmlformats.org/officeDocument/2006/relationships/hyperlink" Target="https://cafe.naver.com/playbattlegrounds/6040662" TargetMode="External"/><Relationship Id="rId3644" Type="http://schemas.openxmlformats.org/officeDocument/2006/relationships/hyperlink" Target="https://discord.com/channels/978959051058737152/978961775745695754/1380941907856855132" TargetMode="External"/><Relationship Id="rId6050" Type="http://schemas.openxmlformats.org/officeDocument/2006/relationships/hyperlink" Target="https://cafe.naver.com/playbattlegrounds/6132361" TargetMode="External"/><Relationship Id="rId7101" Type="http://schemas.openxmlformats.org/officeDocument/2006/relationships/hyperlink" Target="https://cafe.naver.com/playbattlegrounds/6159599?art=aW50ZXJuYWwtY2FmZS1hcnRpY2xlLXJlYWQtc2hhcmUtbGluaw.eyJ0eXAiOiJKV1QiLCJhbGciOiJIUzI1NiJ9.eyJjYWZlVHlwZSI6IkNBRkVfSUQiLCJhcnRpY2xlSWQiOjYxNTk1OTksImlzc3VlZEF0IjoxNzY3MzI5NjAwOTgzLCJjYWZlSWQiOjI4ODY2Njc5fQ.wWnFnZl_tQ2h3G-GKQ1bKhQ_Jl5p_0K3ykrLXg7k58s" TargetMode="External"/><Relationship Id="rId565" Type="http://schemas.openxmlformats.org/officeDocument/2006/relationships/hyperlink" Target="https://cafe.naver.com/playbattlegrounds/6011939" TargetMode="External"/><Relationship Id="rId1195" Type="http://schemas.openxmlformats.org/officeDocument/2006/relationships/hyperlink" Target="https://cafe.naver.com/playbattlegrounds/6019497" TargetMode="External"/><Relationship Id="rId2246" Type="http://schemas.openxmlformats.org/officeDocument/2006/relationships/hyperlink" Target="https://cafe.naver.com/playbattlegrounds/6036797" TargetMode="External"/><Relationship Id="rId2660" Type="http://schemas.openxmlformats.org/officeDocument/2006/relationships/hyperlink" Target="https://discord.com/channels/978959051058737152/978961775745695754/1368154876844048445" TargetMode="External"/><Relationship Id="rId3711" Type="http://schemas.openxmlformats.org/officeDocument/2006/relationships/hyperlink" Target="https://cafe.naver.com/playbattlegrounds/6054680" TargetMode="External"/><Relationship Id="rId6867" Type="http://schemas.openxmlformats.org/officeDocument/2006/relationships/hyperlink" Target="https://cafe.naver.com/f-e/cafes/28866679/articles/6155128?referrerAllArticles=true" TargetMode="External"/><Relationship Id="rId218" Type="http://schemas.openxmlformats.org/officeDocument/2006/relationships/hyperlink" Target="https://discord.com/channels/978959051058737152/978961775745695754/1338165601973305345" TargetMode="External"/><Relationship Id="rId632" Type="http://schemas.openxmlformats.org/officeDocument/2006/relationships/hyperlink" Target="https://cafe.naver.com/playbattlegrounds/6012245" TargetMode="External"/><Relationship Id="rId1262" Type="http://schemas.openxmlformats.org/officeDocument/2006/relationships/hyperlink" Target="https://cafe.naver.com/playbattlegrounds/6021786" TargetMode="External"/><Relationship Id="rId2313" Type="http://schemas.openxmlformats.org/officeDocument/2006/relationships/hyperlink" Target="https://cafe.naver.com/playbattlegrounds/6037456" TargetMode="External"/><Relationship Id="rId5469" Type="http://schemas.openxmlformats.org/officeDocument/2006/relationships/hyperlink" Target="https://cafe.naver.com/playbattlegrounds/6098959" TargetMode="External"/><Relationship Id="rId4485" Type="http://schemas.openxmlformats.org/officeDocument/2006/relationships/hyperlink" Target="https://cafe.naver.com/playbattlegrounds/6074501" TargetMode="External"/><Relationship Id="rId5536" Type="http://schemas.openxmlformats.org/officeDocument/2006/relationships/hyperlink" Target="https://cafe.naver.com/playbattlegrounds/6100113" TargetMode="External"/><Relationship Id="rId5883" Type="http://schemas.openxmlformats.org/officeDocument/2006/relationships/hyperlink" Target="https://cafe.naver.com/playbattlegrounds/6126096" TargetMode="External"/><Relationship Id="rId6934" Type="http://schemas.openxmlformats.org/officeDocument/2006/relationships/hyperlink" Target="https://cafe.naver.com/playbattlegrounds/6156497?art=aW50ZXJuYWwtY2FmZS1hcnRpY2xlLXJlYWQtc2hhcmUtbGluaw.eyJ0eXAiOiJKV1QiLCJhbGciOiJIUzI1NiJ9.eyJjYWZlVHlwZSI6IkNBRkVfSUQiLCJhcnRpY2xlSWQiOjYxNTY0OTcsImlzc3VlZEF0IjoxNzY2NjQ5NDIyMDk2LCJjYWZlSWQiOjI4ODY2Njc5fQ.6i7VJne38I_jKIoQN9M3JjyQyKzu9Qo6S5TDn32gpE8" TargetMode="External"/><Relationship Id="rId3087" Type="http://schemas.openxmlformats.org/officeDocument/2006/relationships/hyperlink" Target="https://cafe.naver.com/playbattlegrounds/6047981" TargetMode="External"/><Relationship Id="rId4138" Type="http://schemas.openxmlformats.org/officeDocument/2006/relationships/hyperlink" Target="https://discord.com/channels/978959051058737152/978961775745695754/1388173022204268575" TargetMode="External"/><Relationship Id="rId5950" Type="http://schemas.openxmlformats.org/officeDocument/2006/relationships/hyperlink" Target="https://cafe.naver.com/playbattlegrounds/6128737" TargetMode="External"/><Relationship Id="rId4552" Type="http://schemas.openxmlformats.org/officeDocument/2006/relationships/hyperlink" Target="https://cafe.naver.com/playbattlegrounds/6077278" TargetMode="External"/><Relationship Id="rId5603" Type="http://schemas.openxmlformats.org/officeDocument/2006/relationships/hyperlink" Target="https://cafe.naver.com/playbattlegrounds/6102429" TargetMode="External"/><Relationship Id="rId3154" Type="http://schemas.openxmlformats.org/officeDocument/2006/relationships/hyperlink" Target="https://cafe.naver.com/playbattlegrounds/6048844" TargetMode="External"/><Relationship Id="rId4205" Type="http://schemas.openxmlformats.org/officeDocument/2006/relationships/hyperlink" Target="https://cafe.naver.com/playbattlegrounds/6063071" TargetMode="External"/><Relationship Id="rId2170" Type="http://schemas.openxmlformats.org/officeDocument/2006/relationships/hyperlink" Target="https://cafe.naver.com/playbattlegrounds/6036013" TargetMode="External"/><Relationship Id="rId3221" Type="http://schemas.openxmlformats.org/officeDocument/2006/relationships/hyperlink" Target="https://cafe.naver.com/playbattlegrounds/6049717" TargetMode="External"/><Relationship Id="rId6377" Type="http://schemas.openxmlformats.org/officeDocument/2006/relationships/hyperlink" Target="https://cafe.naver.com/f-e/cafes/28866679/articles/6142563?referrerAllArticles=true" TargetMode="External"/><Relationship Id="rId6791" Type="http://schemas.openxmlformats.org/officeDocument/2006/relationships/hyperlink" Target="https://cafe.naver.com/playbattlegrounds/6153514" TargetMode="External"/><Relationship Id="rId7428" Type="http://schemas.openxmlformats.org/officeDocument/2006/relationships/hyperlink" Target="https://cafe.naver.com/playbattlegrounds/6169362" TargetMode="External"/><Relationship Id="rId8" Type="http://schemas.openxmlformats.org/officeDocument/2006/relationships/hyperlink" Target="https://cafe.naver.com/playbattlegrounds/6004247" TargetMode="External"/><Relationship Id="rId142" Type="http://schemas.openxmlformats.org/officeDocument/2006/relationships/hyperlink" Target="https://cafe.naver.com/playbattlegrounds/6006341" TargetMode="External"/><Relationship Id="rId2987" Type="http://schemas.openxmlformats.org/officeDocument/2006/relationships/hyperlink" Target="https://cafe.naver.com/playbattlegrounds/6046693" TargetMode="External"/><Relationship Id="rId5393" Type="http://schemas.openxmlformats.org/officeDocument/2006/relationships/hyperlink" Target="https://cafe.naver.com/playbattlegrounds/6097067" TargetMode="External"/><Relationship Id="rId6444" Type="http://schemas.openxmlformats.org/officeDocument/2006/relationships/hyperlink" Target="https://cafe.naver.com/playbattlegrounds/6143885" TargetMode="External"/><Relationship Id="rId959" Type="http://schemas.openxmlformats.org/officeDocument/2006/relationships/hyperlink" Target="https://cafe.naver.com/playbattlegrounds/6016460" TargetMode="External"/><Relationship Id="rId1589" Type="http://schemas.openxmlformats.org/officeDocument/2006/relationships/hyperlink" Target="https://cafe.naver.com/playbattlegrounds/6027966" TargetMode="External"/><Relationship Id="rId5046" Type="http://schemas.openxmlformats.org/officeDocument/2006/relationships/hyperlink" Target="https://cafe.naver.com/playbattlegrounds/6087307" TargetMode="External"/><Relationship Id="rId5460" Type="http://schemas.openxmlformats.org/officeDocument/2006/relationships/hyperlink" Target="https://cafe.naver.com/playbattlegrounds/6098924" TargetMode="External"/><Relationship Id="rId6511" Type="http://schemas.openxmlformats.org/officeDocument/2006/relationships/hyperlink" Target="https://cafe.naver.com/playbattlegrounds/6148368" TargetMode="External"/><Relationship Id="rId4062" Type="http://schemas.openxmlformats.org/officeDocument/2006/relationships/hyperlink" Target="https://cafe.naver.com/playbattlegrounds/6060814" TargetMode="External"/><Relationship Id="rId5113" Type="http://schemas.openxmlformats.org/officeDocument/2006/relationships/hyperlink" Target="https://cafe.naver.com/playbattlegrounds/6088808" TargetMode="External"/><Relationship Id="rId1656" Type="http://schemas.openxmlformats.org/officeDocument/2006/relationships/hyperlink" Target="https://cafe.naver.com/playbattlegrounds/6029030" TargetMode="External"/><Relationship Id="rId2707" Type="http://schemas.openxmlformats.org/officeDocument/2006/relationships/hyperlink" Target="https://cafe.naver.com/playbattlegrounds/6042262" TargetMode="External"/><Relationship Id="rId1309" Type="http://schemas.openxmlformats.org/officeDocument/2006/relationships/hyperlink" Target="https://cafe.naver.com/playbattlegrounds/6022953" TargetMode="External"/><Relationship Id="rId1723" Type="http://schemas.openxmlformats.org/officeDocument/2006/relationships/hyperlink" Target="https://cafe.naver.com/playbattlegrounds/6029938" TargetMode="External"/><Relationship Id="rId4879" Type="http://schemas.openxmlformats.org/officeDocument/2006/relationships/hyperlink" Target="https://cafe.naver.com/playbattlegrounds/6084379" TargetMode="External"/><Relationship Id="rId7285" Type="http://schemas.openxmlformats.org/officeDocument/2006/relationships/hyperlink" Target="https://cafe.naver.com/playbattlegrounds/6163725?art=aW50ZXJuYWwtY2FmZS1hcnRpY2xlLXJlYWQtc2hhcmUtbGluaw.eyJ0eXAiOiJKV1QiLCJhbGciOiJIUzI1NiJ9.eyJjYWZlVHlwZSI6IkNBRkVfSUQiLCJhcnRpY2xlSWQiOjYxNjM3MjUsImlzc3VlZEF0IjoxNzY4MDkxOTYyNTA5LCJjYWZlSWQiOjI4ODY2Njc5fQ.cL-Lt26e6oAHcOIXb4gPSDJHtPRyYa1sVCkcMpI4K4U" TargetMode="External"/><Relationship Id="rId15" Type="http://schemas.openxmlformats.org/officeDocument/2006/relationships/hyperlink" Target="https://cafe.naver.com/playbattlegrounds/6004260" TargetMode="External"/><Relationship Id="rId3895" Type="http://schemas.openxmlformats.org/officeDocument/2006/relationships/hyperlink" Target="https://cafe.naver.com/playbattlegrounds/6058579" TargetMode="External"/><Relationship Id="rId4946" Type="http://schemas.openxmlformats.org/officeDocument/2006/relationships/hyperlink" Target="https://cafe.naver.com/playbattlegrounds/6085378" TargetMode="External"/><Relationship Id="rId7352" Type="http://schemas.openxmlformats.org/officeDocument/2006/relationships/hyperlink" Target="https://cafe.naver.com/playbattlegrounds/6165587?art=aW50ZXJuYWwtY2FmZS1hcnRpY2xlLXJlYWQtc2hhcmUtbGluaw.eyJ0eXAiOiJKV1QiLCJhbGciOiJIUzI1NiJ9.eyJjYWZlVHlwZSI6IkNBRkVfSUQiLCJhcnRpY2xlSWQiOjYxNjU1ODcsImlzc3VlZEF0IjoxNzY4NDIwODc4NjIxLCJjYWZlSWQiOjI4ODY2Njc5fQ._a5vuHq-dfoGO6Zy5VBHHqJR14283m1AKvbroJcA3AU" TargetMode="External"/><Relationship Id="rId2497" Type="http://schemas.openxmlformats.org/officeDocument/2006/relationships/hyperlink" Target="https://cafe.naver.com/playbattlegrounds/6039650" TargetMode="External"/><Relationship Id="rId3548" Type="http://schemas.openxmlformats.org/officeDocument/2006/relationships/hyperlink" Target="https://discord.com/channels/978959051058737152/978961775745695754/1379511835560116315" TargetMode="External"/><Relationship Id="rId7005" Type="http://schemas.openxmlformats.org/officeDocument/2006/relationships/hyperlink" Target="https://cafe.naver.com/playbattlegrounds/6157517?art=aW50ZXJuYWwtY2FmZS1hcnRpY2xlLXJlYWQtc2hhcmUtbGluaw.eyJ0eXAiOiJKV1QiLCJhbGciOiJIUzI1NiJ9.eyJjYWZlVHlwZSI6IkNBRkVfSUQiLCJhcnRpY2xlSWQiOjYxNTc1MTcsImlzc3VlZEF0IjoxNzY2OTE3OTU2OTI4LCJjYWZlSWQiOjI4ODY2Njc5fQ.TmEP3JH22lhMJ4mDQyYg1OcBNZA713d2GzYqv8BZWcE" TargetMode="External"/><Relationship Id="rId469" Type="http://schemas.openxmlformats.org/officeDocument/2006/relationships/hyperlink" Target="https://cafe.naver.com/playbattlegrounds/6010552" TargetMode="External"/><Relationship Id="rId883" Type="http://schemas.openxmlformats.org/officeDocument/2006/relationships/hyperlink" Target="https://cafe.naver.com/playbattlegrounds/6015145" TargetMode="External"/><Relationship Id="rId1099" Type="http://schemas.openxmlformats.org/officeDocument/2006/relationships/hyperlink" Target="https://cafe.naver.com/playbattlegrounds/6018023" TargetMode="External"/><Relationship Id="rId2564" Type="http://schemas.openxmlformats.org/officeDocument/2006/relationships/hyperlink" Target="https://discord.com/channels/978959051058737152/978961775745695754/1367078795990794313" TargetMode="External"/><Relationship Id="rId3615" Type="http://schemas.openxmlformats.org/officeDocument/2006/relationships/hyperlink" Target="https://cafe.naver.com/playbattlegrounds/6053829" TargetMode="External"/><Relationship Id="rId3962" Type="http://schemas.openxmlformats.org/officeDocument/2006/relationships/hyperlink" Target="https://cafe.naver.com/playbattlegrounds/6059614" TargetMode="External"/><Relationship Id="rId6021" Type="http://schemas.openxmlformats.org/officeDocument/2006/relationships/hyperlink" Target="https://cafe.naver.com/f-e/cafes/28866679/articles/6131362?referrerAllArticles=true" TargetMode="External"/><Relationship Id="rId536" Type="http://schemas.openxmlformats.org/officeDocument/2006/relationships/hyperlink" Target="https://discord.com/channels/978959051058737152/978961775745695754/1342179376854204447" TargetMode="External"/><Relationship Id="rId1166" Type="http://schemas.openxmlformats.org/officeDocument/2006/relationships/hyperlink" Target="https://cafe.naver.com/playbattlegrounds/6018820" TargetMode="External"/><Relationship Id="rId2217" Type="http://schemas.openxmlformats.org/officeDocument/2006/relationships/hyperlink" Target="https://cafe.naver.com/playbattlegrounds/6036517" TargetMode="External"/><Relationship Id="rId950" Type="http://schemas.openxmlformats.org/officeDocument/2006/relationships/hyperlink" Target="https://cafe.naver.com/playbattlegrounds/6016295" TargetMode="External"/><Relationship Id="rId1580" Type="http://schemas.openxmlformats.org/officeDocument/2006/relationships/hyperlink" Target="https://cafe.naver.com/playbattlegrounds/6027877" TargetMode="External"/><Relationship Id="rId2631" Type="http://schemas.openxmlformats.org/officeDocument/2006/relationships/hyperlink" Target="https://cafe.naver.com/playbattlegrounds/6041095" TargetMode="External"/><Relationship Id="rId4389" Type="http://schemas.openxmlformats.org/officeDocument/2006/relationships/hyperlink" Target="https://cafe.naver.com/playbattlegrounds/6070956" TargetMode="External"/><Relationship Id="rId5787" Type="http://schemas.openxmlformats.org/officeDocument/2006/relationships/hyperlink" Target="https://cafe.naver.com/f-e/cafes/28866679/articles/6120249?userDisplay=30&amp;referrerAllArticles=true&amp;page=1" TargetMode="External"/><Relationship Id="rId6838" Type="http://schemas.openxmlformats.org/officeDocument/2006/relationships/hyperlink" Target="https://cafe.naver.com/playbattlegrounds/6154647?art=aW50ZXJuYWwtY2FmZS1hcnRpY2xlLXJlYWQtc2hhcmUtbGluaw.eyJ0eXAiOiJKV1QiLCJhbGciOiJIUzI1NiJ9.eyJjYWZlVHlwZSI6IkNBRkVfSUQiLCJhcnRpY2xlSWQiOjYxNTQ2NDcsImlzc3VlZEF0IjoxNzY2MTU3MDEzMDI4LCJjYWZlSWQiOjI4ODY2Njc5fQ.K5YmaLCvGz3fAaDIlkmE58opinV70cI3dBW0yjIoF8s" TargetMode="External"/><Relationship Id="rId603" Type="http://schemas.openxmlformats.org/officeDocument/2006/relationships/hyperlink" Target="https://cafe.naver.com/playbattlegrounds/6151803" TargetMode="External"/><Relationship Id="rId1233" Type="http://schemas.openxmlformats.org/officeDocument/2006/relationships/hyperlink" Target="https://cafe.naver.com/playbattlegrounds/6020970" TargetMode="External"/><Relationship Id="rId5854" Type="http://schemas.openxmlformats.org/officeDocument/2006/relationships/hyperlink" Target="https://cafe.naver.com/f-e/cafes/28866679/articles/6125082?referrerAllArticles=true" TargetMode="External"/><Relationship Id="rId6905" Type="http://schemas.openxmlformats.org/officeDocument/2006/relationships/hyperlink" Target="https://cafe.naver.com/playbattlegrounds/6155905?art=aW50ZXJuYWwtY2FmZS1hcnRpY2xlLXJlYWQtc2hhcmUtbGluaw.eyJ0eXAiOiJKV1QiLCJhbGciOiJIUzI1NiJ9.eyJjYWZlVHlwZSI6IkNBRkVfSUQiLCJhcnRpY2xlSWQiOjYxNTU5MDUsImlzc3VlZEF0IjoxNzY2NDkwNDYwMjk3LCJjYWZlSWQiOjI4ODY2Njc5fQ.WPmFM4djurhwgtcjaAun_WhPc0PfllCy4sESxokrVwc" TargetMode="External"/><Relationship Id="rId1300" Type="http://schemas.openxmlformats.org/officeDocument/2006/relationships/hyperlink" Target="https://discord.com/channels/978959051058737152/978961775745695754/1351222326045311148" TargetMode="External"/><Relationship Id="rId4456" Type="http://schemas.openxmlformats.org/officeDocument/2006/relationships/hyperlink" Target="https://cafe.naver.com/playbattlegrounds/6073375" TargetMode="External"/><Relationship Id="rId4870" Type="http://schemas.openxmlformats.org/officeDocument/2006/relationships/hyperlink" Target="https://cafe.naver.com/playbattlegrounds/6084224" TargetMode="External"/><Relationship Id="rId5507" Type="http://schemas.openxmlformats.org/officeDocument/2006/relationships/hyperlink" Target="https://cafe.naver.com/playbattlegrounds/6099756" TargetMode="External"/><Relationship Id="rId5921" Type="http://schemas.openxmlformats.org/officeDocument/2006/relationships/hyperlink" Target="https://cafe.naver.com/f-e/cafes/28866679/articles/6127812?referrerAllArticles=true" TargetMode="External"/><Relationship Id="rId3058" Type="http://schemas.openxmlformats.org/officeDocument/2006/relationships/hyperlink" Target="https://cafe.naver.com/playbattlegrounds/6047621" TargetMode="External"/><Relationship Id="rId3472" Type="http://schemas.openxmlformats.org/officeDocument/2006/relationships/hyperlink" Target="https://cafe.naver.com/playbattlegrounds/6052210" TargetMode="External"/><Relationship Id="rId4109" Type="http://schemas.openxmlformats.org/officeDocument/2006/relationships/hyperlink" Target="https://cafe.naver.com/playbattlegrounds/6061510" TargetMode="External"/><Relationship Id="rId4523" Type="http://schemas.openxmlformats.org/officeDocument/2006/relationships/hyperlink" Target="https://cafe.naver.com/playbattlegrounds/6075766" TargetMode="External"/><Relationship Id="rId393" Type="http://schemas.openxmlformats.org/officeDocument/2006/relationships/hyperlink" Target="https://cafe.naver.com/playbattlegrounds/6009743" TargetMode="External"/><Relationship Id="rId2074" Type="http://schemas.openxmlformats.org/officeDocument/2006/relationships/hyperlink" Target="https://cafe.naver.com/playbattlegrounds/6035196" TargetMode="External"/><Relationship Id="rId3125" Type="http://schemas.openxmlformats.org/officeDocument/2006/relationships/hyperlink" Target="https://cafe.naver.com/playbattlegrounds/6048430" TargetMode="External"/><Relationship Id="rId6695" Type="http://schemas.openxmlformats.org/officeDocument/2006/relationships/hyperlink" Target="https://cafe.naver.com/playbattlegrounds/6151407" TargetMode="External"/><Relationship Id="rId460" Type="http://schemas.openxmlformats.org/officeDocument/2006/relationships/hyperlink" Target="https://cafe.naver.com/playbattlegrounds/6010484" TargetMode="External"/><Relationship Id="rId1090" Type="http://schemas.openxmlformats.org/officeDocument/2006/relationships/hyperlink" Target="https://discordapp.com/channels/978959051058737152/978961775745695754/1348312779077189693" TargetMode="External"/><Relationship Id="rId2141" Type="http://schemas.openxmlformats.org/officeDocument/2006/relationships/hyperlink" Target="https://cafe.naver.com/playbattlegrounds/6035660" TargetMode="External"/><Relationship Id="rId5297" Type="http://schemas.openxmlformats.org/officeDocument/2006/relationships/hyperlink" Target="https://cafe.naver.com/playbattlegrounds/6095059" TargetMode="External"/><Relationship Id="rId6348" Type="http://schemas.openxmlformats.org/officeDocument/2006/relationships/hyperlink" Target="https://cafe.naver.com/f-e/cafes/28866679/articles/6141985?referrerAllArticles=true" TargetMode="External"/><Relationship Id="rId113" Type="http://schemas.openxmlformats.org/officeDocument/2006/relationships/hyperlink" Target="https://cafe.naver.com/playbattlegrounds/6005695" TargetMode="External"/><Relationship Id="rId6762" Type="http://schemas.openxmlformats.org/officeDocument/2006/relationships/hyperlink" Target="https://cafe.naver.com/playbattlegrounds/6152861" TargetMode="External"/><Relationship Id="rId2958" Type="http://schemas.openxmlformats.org/officeDocument/2006/relationships/hyperlink" Target="https://discord.com/channels/978959051058737152/978961775745695754/1372597763304587295" TargetMode="External"/><Relationship Id="rId5017" Type="http://schemas.openxmlformats.org/officeDocument/2006/relationships/hyperlink" Target="https://discord.com/channels/978959051058737152/978961775745695754/1403209983226806426" TargetMode="External"/><Relationship Id="rId5364" Type="http://schemas.openxmlformats.org/officeDocument/2006/relationships/hyperlink" Target="https://discord.com/channels/978959051058737152/978961775745695754/1408786330556563526" TargetMode="External"/><Relationship Id="rId6415" Type="http://schemas.openxmlformats.org/officeDocument/2006/relationships/hyperlink" Target="https://cafe.naver.com/playbattlegrounds/6143418" TargetMode="External"/><Relationship Id="rId1974" Type="http://schemas.openxmlformats.org/officeDocument/2006/relationships/hyperlink" Target="https://cafe.naver.com/playbattlegrounds/6034326" TargetMode="External"/><Relationship Id="rId4380" Type="http://schemas.openxmlformats.org/officeDocument/2006/relationships/hyperlink" Target="https://discord.com/channels/978959051058737152/978961775745695754/1393293725463220254" TargetMode="External"/><Relationship Id="rId5431" Type="http://schemas.openxmlformats.org/officeDocument/2006/relationships/hyperlink" Target="https://cafe.naver.com/playbattlegrounds/6098026" TargetMode="External"/><Relationship Id="rId1627" Type="http://schemas.openxmlformats.org/officeDocument/2006/relationships/hyperlink" Target="https://cafe.naver.com/playbattlegrounds/6028531" TargetMode="External"/><Relationship Id="rId4033" Type="http://schemas.openxmlformats.org/officeDocument/2006/relationships/hyperlink" Target="https://cafe.naver.com/playbattlegrounds/6060622" TargetMode="External"/><Relationship Id="rId7189" Type="http://schemas.openxmlformats.org/officeDocument/2006/relationships/hyperlink" Target="https://cafe.naver.com/f-e/cafes/28866679/articles/6161670?referrerAllArticles=true" TargetMode="External"/><Relationship Id="rId3799" Type="http://schemas.openxmlformats.org/officeDocument/2006/relationships/hyperlink" Target="https://cafe.naver.com/playbattlegrounds/6056950" TargetMode="External"/><Relationship Id="rId4100" Type="http://schemas.openxmlformats.org/officeDocument/2006/relationships/hyperlink" Target="https://cafe.naver.com/playbattlegrounds/6061439" TargetMode="External"/><Relationship Id="rId7256" Type="http://schemas.openxmlformats.org/officeDocument/2006/relationships/hyperlink" Target="https://cafe.naver.com/playbattlegrounds/6163285" TargetMode="External"/><Relationship Id="rId6272" Type="http://schemas.openxmlformats.org/officeDocument/2006/relationships/hyperlink" Target="https://cafe.naver.com/playbattlegrounds/6140442" TargetMode="External"/><Relationship Id="rId7323" Type="http://schemas.openxmlformats.org/officeDocument/2006/relationships/hyperlink" Target="https://cafe.naver.com/playbattlegrounds/6164504?art=aW50ZXJuYWwtY2FmZS1hcnRpY2xlLXJlYWQtc2hhcmUtbGluaw.eyJ0eXAiOiJKV1QiLCJhbGciOiJIUzI1NiJ9.eyJjYWZlVHlwZSI6IkNBRkVfSUQiLCJhcnRpY2xlSWQiOjYxNjQ1MDQsImlzc3VlZEF0IjoxNzY4MjQyNDA5MDk3LCJjYWZlSWQiOjI4ODY2Njc5fQ.TkEM7bXjI5LsSrFl1WYvQBOwvulXplSrncTAwrk2NFw" TargetMode="External"/><Relationship Id="rId3866" Type="http://schemas.openxmlformats.org/officeDocument/2006/relationships/hyperlink" Target="https://discord.com/channels/978959051058737152/978961775745695754/1384213857119113217" TargetMode="External"/><Relationship Id="rId4917" Type="http://schemas.openxmlformats.org/officeDocument/2006/relationships/hyperlink" Target="https://cafe.naver.com/playbattlegrounds/6084720" TargetMode="External"/><Relationship Id="rId787" Type="http://schemas.openxmlformats.org/officeDocument/2006/relationships/hyperlink" Target="https://cafe.naver.com/playbattlegrounds/6014070" TargetMode="External"/><Relationship Id="rId2468" Type="http://schemas.openxmlformats.org/officeDocument/2006/relationships/hyperlink" Target="https://cafe.naver.com/playbattlegrounds/6039315" TargetMode="External"/><Relationship Id="rId2882" Type="http://schemas.openxmlformats.org/officeDocument/2006/relationships/hyperlink" Target="https://cafe.naver.com/playbattlegrounds/6044574" TargetMode="External"/><Relationship Id="rId3519" Type="http://schemas.openxmlformats.org/officeDocument/2006/relationships/hyperlink" Target="https://cafe.naver.com/playbattlegrounds/6052559" TargetMode="External"/><Relationship Id="rId3933" Type="http://schemas.openxmlformats.org/officeDocument/2006/relationships/hyperlink" Target="https://cafe.naver.com/playbattlegrounds/6059249" TargetMode="External"/><Relationship Id="rId854" Type="http://schemas.openxmlformats.org/officeDocument/2006/relationships/hyperlink" Target="https://cafe.naver.com/playbattlegrounds/6014746" TargetMode="External"/><Relationship Id="rId1484" Type="http://schemas.openxmlformats.org/officeDocument/2006/relationships/hyperlink" Target="https://cafe.naver.com/playbattlegrounds/6026695" TargetMode="External"/><Relationship Id="rId2535" Type="http://schemas.openxmlformats.org/officeDocument/2006/relationships/hyperlink" Target="https://discord.com/channels/978959051058737152/978961775745695754/1366725321490960554" TargetMode="External"/><Relationship Id="rId507" Type="http://schemas.openxmlformats.org/officeDocument/2006/relationships/hyperlink" Target="https://cafe.naver.com/playbattlegrounds/6011175" TargetMode="External"/><Relationship Id="rId921" Type="http://schemas.openxmlformats.org/officeDocument/2006/relationships/hyperlink" Target="https://cafe.naver.com/playbattlegrounds/6015638" TargetMode="External"/><Relationship Id="rId1137" Type="http://schemas.openxmlformats.org/officeDocument/2006/relationships/hyperlink" Target="https://cafe.naver.com/playbattlegrounds/6018150" TargetMode="External"/><Relationship Id="rId1551" Type="http://schemas.openxmlformats.org/officeDocument/2006/relationships/hyperlink" Target="https://cafe.naver.com/playbattlegrounds/6027539" TargetMode="External"/><Relationship Id="rId2602" Type="http://schemas.openxmlformats.org/officeDocument/2006/relationships/hyperlink" Target="https://cafe.naver.com/playbattlegrounds/6040753" TargetMode="External"/><Relationship Id="rId5758" Type="http://schemas.openxmlformats.org/officeDocument/2006/relationships/hyperlink" Target="https://cafe.naver.com/playbattlegrounds/6117496" TargetMode="External"/><Relationship Id="rId6809" Type="http://schemas.openxmlformats.org/officeDocument/2006/relationships/hyperlink" Target="https://discord.com/channels/978959051058737152/978961775745695754/1450832331710660743" TargetMode="External"/><Relationship Id="rId1204" Type="http://schemas.openxmlformats.org/officeDocument/2006/relationships/hyperlink" Target="https://cafe.naver.com/playbattlegrounds/6019867" TargetMode="External"/><Relationship Id="rId4774" Type="http://schemas.openxmlformats.org/officeDocument/2006/relationships/hyperlink" Target="https://discord.com/channels/978959051058737152/978961775745695754/1399749044208930977" TargetMode="External"/><Relationship Id="rId5825" Type="http://schemas.openxmlformats.org/officeDocument/2006/relationships/hyperlink" Target="https://cafe.naver.com/playbattlegrounds/6121969" TargetMode="External"/><Relationship Id="rId7180" Type="http://schemas.openxmlformats.org/officeDocument/2006/relationships/hyperlink" Target="https://discord.com/channels/978959051058737152/978961775745695754/1458039155207442556" TargetMode="External"/><Relationship Id="rId3376" Type="http://schemas.openxmlformats.org/officeDocument/2006/relationships/hyperlink" Target="https://cafe.naver.com/playbattlegrounds/6051250" TargetMode="External"/><Relationship Id="rId4427" Type="http://schemas.openxmlformats.org/officeDocument/2006/relationships/hyperlink" Target="https://cafe.naver.com/playbattlegrounds/6072211" TargetMode="External"/><Relationship Id="rId297" Type="http://schemas.openxmlformats.org/officeDocument/2006/relationships/hyperlink" Target="https://cafe.naver.com/playbattlegrounds/6008492" TargetMode="External"/><Relationship Id="rId2392" Type="http://schemas.openxmlformats.org/officeDocument/2006/relationships/hyperlink" Target="https://cafe.naver.com/playbattlegrounds/6038314" TargetMode="External"/><Relationship Id="rId3029" Type="http://schemas.openxmlformats.org/officeDocument/2006/relationships/hyperlink" Target="https://cafe.naver.com/playbattlegrounds/6047299" TargetMode="External"/><Relationship Id="rId3790" Type="http://schemas.openxmlformats.org/officeDocument/2006/relationships/hyperlink" Target="https://cafe.naver.com/playbattlegrounds/6056751" TargetMode="External"/><Relationship Id="rId4841" Type="http://schemas.openxmlformats.org/officeDocument/2006/relationships/hyperlink" Target="https://cafe.naver.com/playbattlegrounds/6082644" TargetMode="External"/><Relationship Id="rId6599" Type="http://schemas.openxmlformats.org/officeDocument/2006/relationships/hyperlink" Target="https://cafe.naver.com/f-e/cafes/28866679/articles/6149814?referrerAllArticles=true" TargetMode="External"/><Relationship Id="rId364" Type="http://schemas.openxmlformats.org/officeDocument/2006/relationships/hyperlink" Target="https://cafe.naver.com/playbattlegrounds/6009374" TargetMode="External"/><Relationship Id="rId2045" Type="http://schemas.openxmlformats.org/officeDocument/2006/relationships/hyperlink" Target="https://cafe.naver.com/playbattlegrounds/6034799" TargetMode="External"/><Relationship Id="rId3443" Type="http://schemas.openxmlformats.org/officeDocument/2006/relationships/hyperlink" Target="https://cafe.naver.com/playbattlegrounds/6051945" TargetMode="External"/><Relationship Id="rId3510" Type="http://schemas.openxmlformats.org/officeDocument/2006/relationships/hyperlink" Target="https://cafe.naver.com/playbattlegrounds/6052542" TargetMode="External"/><Relationship Id="rId6666" Type="http://schemas.openxmlformats.org/officeDocument/2006/relationships/hyperlink" Target="https://cafe.naver.com/playbattlegrounds/6150576" TargetMode="External"/><Relationship Id="rId431" Type="http://schemas.openxmlformats.org/officeDocument/2006/relationships/hyperlink" Target="https://cafe.naver.com/playbattlegrounds/6010075" TargetMode="External"/><Relationship Id="rId1061" Type="http://schemas.openxmlformats.org/officeDocument/2006/relationships/hyperlink" Target="https://cafe.naver.com/playbattlegrounds/6018023" TargetMode="External"/><Relationship Id="rId2112" Type="http://schemas.openxmlformats.org/officeDocument/2006/relationships/hyperlink" Target="https://cafe.naver.com/playbattlegrounds/6035551" TargetMode="External"/><Relationship Id="rId5268" Type="http://schemas.openxmlformats.org/officeDocument/2006/relationships/hyperlink" Target="https://cafe.naver.com/playbattlegrounds/6094157" TargetMode="External"/><Relationship Id="rId5682" Type="http://schemas.openxmlformats.org/officeDocument/2006/relationships/hyperlink" Target="https://cafe.naver.com/playbattlegrounds/6106078" TargetMode="External"/><Relationship Id="rId6319" Type="http://schemas.openxmlformats.org/officeDocument/2006/relationships/hyperlink" Target="https://cafe.naver.com/playbattlegrounds/6140918" TargetMode="External"/><Relationship Id="rId6733" Type="http://schemas.openxmlformats.org/officeDocument/2006/relationships/hyperlink" Target="https://cafe.naver.com/playbattlegrounds/6152284" TargetMode="External"/><Relationship Id="rId1878" Type="http://schemas.openxmlformats.org/officeDocument/2006/relationships/hyperlink" Target="https://cafe.naver.com/playbattlegrounds/6032389" TargetMode="External"/><Relationship Id="rId2929" Type="http://schemas.openxmlformats.org/officeDocument/2006/relationships/hyperlink" Target="https://cafe.naver.com/playbattlegrounds/6045393" TargetMode="External"/><Relationship Id="rId4284" Type="http://schemas.openxmlformats.org/officeDocument/2006/relationships/hyperlink" Target="https://cafe.naver.com/playbattlegrounds/6064996" TargetMode="External"/><Relationship Id="rId5335" Type="http://schemas.openxmlformats.org/officeDocument/2006/relationships/hyperlink" Target="https://cafe.naver.com/playbattlegrounds/6096093" TargetMode="External"/><Relationship Id="rId4351" Type="http://schemas.openxmlformats.org/officeDocument/2006/relationships/hyperlink" Target="https://cafe.naver.com/playbattlegrounds/6068621" TargetMode="External"/><Relationship Id="rId5402" Type="http://schemas.openxmlformats.org/officeDocument/2006/relationships/hyperlink" Target="https://cafe.naver.com/playbattlegrounds/6097115" TargetMode="External"/><Relationship Id="rId6800" Type="http://schemas.openxmlformats.org/officeDocument/2006/relationships/hyperlink" Target="https://cafe.naver.com/playbattlegrounds/6153582" TargetMode="External"/><Relationship Id="rId1945" Type="http://schemas.openxmlformats.org/officeDocument/2006/relationships/hyperlink" Target="https://cafe.naver.com/playbattlegrounds/6033765" TargetMode="External"/><Relationship Id="rId4004" Type="http://schemas.openxmlformats.org/officeDocument/2006/relationships/hyperlink" Target="https://cafe.naver.com/playbattlegrounds/6060226" TargetMode="External"/><Relationship Id="rId3020" Type="http://schemas.openxmlformats.org/officeDocument/2006/relationships/hyperlink" Target="https://cafe.naver.com/playbattlegrounds/6047149" TargetMode="External"/><Relationship Id="rId6176" Type="http://schemas.openxmlformats.org/officeDocument/2006/relationships/hyperlink" Target="https://cafe.naver.com/playbattlegrounds/6138132" TargetMode="External"/><Relationship Id="rId7227" Type="http://schemas.openxmlformats.org/officeDocument/2006/relationships/hyperlink" Target="https://cafe.naver.com/playbattlegrounds/6162819?art=aW50ZXJuYWwtY2FmZS1hcnRpY2xlLXJlYWQtc2hhcmUtbGluaw.eyJ0eXAiOiJKV1QiLCJhbGciOiJIUzI1NiJ9.eyJjYWZlVHlwZSI6IkNBRkVfSUQiLCJhcnRpY2xlSWQiOjYxNjI4MTksImlzc3VlZEF0IjoxNzY3ODg4NDI4OTM0LCJjYWZlSWQiOjI4ODY2Njc5fQ.dKXCEqeGJrp0CkRosRwQx3NV0aaKzOssuJJR8TVy8kA" TargetMode="External"/><Relationship Id="rId6590" Type="http://schemas.openxmlformats.org/officeDocument/2006/relationships/hyperlink" Target="https://cafe.naver.com/playbattlegrounds/6149769" TargetMode="External"/><Relationship Id="rId2786" Type="http://schemas.openxmlformats.org/officeDocument/2006/relationships/hyperlink" Target="https://cafe.naver.com/playbattlegrounds/6043334" TargetMode="External"/><Relationship Id="rId3837" Type="http://schemas.openxmlformats.org/officeDocument/2006/relationships/hyperlink" Target="https://cafe.naver.com/playbattlegrounds/6057560" TargetMode="External"/><Relationship Id="rId5192" Type="http://schemas.openxmlformats.org/officeDocument/2006/relationships/hyperlink" Target="https://cafe.naver.com/playbattlegrounds/6092555" TargetMode="External"/><Relationship Id="rId6243" Type="http://schemas.openxmlformats.org/officeDocument/2006/relationships/hyperlink" Target="https://cafe.naver.com/f-e/cafes/28866679/articles/6139637?referrerAllArticles=true" TargetMode="External"/><Relationship Id="rId758" Type="http://schemas.openxmlformats.org/officeDocument/2006/relationships/hyperlink" Target="https://cafe.naver.com/playbattlegrounds/6013720" TargetMode="External"/><Relationship Id="rId1388" Type="http://schemas.openxmlformats.org/officeDocument/2006/relationships/hyperlink" Target="https://cafe.naver.com/playbattlegrounds/6024665" TargetMode="External"/><Relationship Id="rId2439" Type="http://schemas.openxmlformats.org/officeDocument/2006/relationships/hyperlink" Target="https://cafe.naver.com/playbattlegrounds/6038912" TargetMode="External"/><Relationship Id="rId2853" Type="http://schemas.openxmlformats.org/officeDocument/2006/relationships/hyperlink" Target="https://cafe.naver.com/playbattlegrounds/6044222" TargetMode="External"/><Relationship Id="rId3904" Type="http://schemas.openxmlformats.org/officeDocument/2006/relationships/hyperlink" Target="https://cafe.naver.com/playbattlegrounds/6058734" TargetMode="External"/><Relationship Id="rId6310" Type="http://schemas.openxmlformats.org/officeDocument/2006/relationships/hyperlink" Target="https://cafe.naver.com/playbattlegrounds/6141197" TargetMode="External"/><Relationship Id="rId94" Type="http://schemas.openxmlformats.org/officeDocument/2006/relationships/hyperlink" Target="https://cafe.naver.com/playbattlegrounds/6005385" TargetMode="External"/><Relationship Id="rId825" Type="http://schemas.openxmlformats.org/officeDocument/2006/relationships/hyperlink" Target="https://cafe.naver.com/playbattlegrounds/6014430" TargetMode="External"/><Relationship Id="rId1455" Type="http://schemas.openxmlformats.org/officeDocument/2006/relationships/hyperlink" Target="https://cafe.naver.com/playbattlegrounds/6026311" TargetMode="External"/><Relationship Id="rId2506" Type="http://schemas.openxmlformats.org/officeDocument/2006/relationships/hyperlink" Target="https://cafe.naver.com/playbattlegrounds/6039679" TargetMode="External"/><Relationship Id="rId1108" Type="http://schemas.openxmlformats.org/officeDocument/2006/relationships/hyperlink" Target="https://cafe.naver.com/playbattlegrounds/6018045" TargetMode="External"/><Relationship Id="rId2920" Type="http://schemas.openxmlformats.org/officeDocument/2006/relationships/hyperlink" Target="https://discord.com/channels/978959051058737152/978961775745695754/1371883545471090738" TargetMode="External"/><Relationship Id="rId4678" Type="http://schemas.openxmlformats.org/officeDocument/2006/relationships/hyperlink" Target="https://cafe.naver.com/playbattlegrounds/6080462" TargetMode="External"/><Relationship Id="rId7084" Type="http://schemas.openxmlformats.org/officeDocument/2006/relationships/hyperlink" Target="https://cafe.naver.com/playbattlegrounds/6159140" TargetMode="External"/><Relationship Id="rId1522" Type="http://schemas.openxmlformats.org/officeDocument/2006/relationships/hyperlink" Target="https://cafe.naver.com/playbattlegrounds/6027342" TargetMode="External"/><Relationship Id="rId5729" Type="http://schemas.openxmlformats.org/officeDocument/2006/relationships/hyperlink" Target="https://cafe.naver.com/playbattlegrounds/6107904" TargetMode="External"/><Relationship Id="rId7151" Type="http://schemas.openxmlformats.org/officeDocument/2006/relationships/hyperlink" Target="https://cafe.naver.com/playbattlegrounds/6161126?art=aW50ZXJuYWwtY2FmZS1hcnRpY2xlLXJlYWQtc2hhcmUtbGluaw.eyJ0eXAiOiJKV1QiLCJhbGciOiJIUzI1NiJ9.eyJjYWZlVHlwZSI6IkNBRkVfSUQiLCJhcnRpY2xlSWQiOjYxNjExMjYsImlzc3VlZEF0IjoxNzY3NjEyOTUyMDkyLCJjYWZlSWQiOjI4ODY2Njc5fQ.ZZmX2SrxsdINu8yO7Thn8NFGUiCQwldeARlyiKI8OSo" TargetMode="External"/><Relationship Id="rId3694" Type="http://schemas.openxmlformats.org/officeDocument/2006/relationships/hyperlink" Target="https://cafe.naver.com/playbattlegrounds/6054391" TargetMode="External"/><Relationship Id="rId4745" Type="http://schemas.openxmlformats.org/officeDocument/2006/relationships/hyperlink" Target="https://cafe.naver.com/playbattlegrounds/6081578" TargetMode="External"/><Relationship Id="rId2296" Type="http://schemas.openxmlformats.org/officeDocument/2006/relationships/hyperlink" Target="https://cafe.naver.com/playbattlegrounds/6037239" TargetMode="External"/><Relationship Id="rId3347" Type="http://schemas.openxmlformats.org/officeDocument/2006/relationships/hyperlink" Target="https://cafe.naver.com/playbattlegrounds/6051041" TargetMode="External"/><Relationship Id="rId3761" Type="http://schemas.openxmlformats.org/officeDocument/2006/relationships/hyperlink" Target="https://cafe.naver.com/playbattlegrounds/6056307" TargetMode="External"/><Relationship Id="rId4812" Type="http://schemas.openxmlformats.org/officeDocument/2006/relationships/hyperlink" Target="https://cafe.naver.com/playbattlegrounds/6082644" TargetMode="External"/><Relationship Id="rId268" Type="http://schemas.openxmlformats.org/officeDocument/2006/relationships/hyperlink" Target="https://cafe.naver.com/playbattlegrounds/6007621" TargetMode="External"/><Relationship Id="rId682" Type="http://schemas.openxmlformats.org/officeDocument/2006/relationships/hyperlink" Target="https://cafe.naver.com/playbattlegrounds/6012627" TargetMode="External"/><Relationship Id="rId2363" Type="http://schemas.openxmlformats.org/officeDocument/2006/relationships/hyperlink" Target="https://cafe.naver.com/playbattlegrounds/6038014" TargetMode="External"/><Relationship Id="rId3414" Type="http://schemas.openxmlformats.org/officeDocument/2006/relationships/hyperlink" Target="https://cafe.naver.com/playbattlegrounds/6051666" TargetMode="External"/><Relationship Id="rId6984" Type="http://schemas.openxmlformats.org/officeDocument/2006/relationships/hyperlink" Target="https://cafe.naver.com/playbattlegrounds/6157291?art=aW50ZXJuYWwtY2FmZS1hcnRpY2xlLXJlYWQtc2hhcmUtbGluaw.eyJ0eXAiOiJKV1QiLCJhbGciOiJIUzI1NiJ9.eyJjYWZlVHlwZSI6IkNBRkVfSUQiLCJhcnRpY2xlSWQiOjYxNTcyOTEsImlzc3VlZEF0IjoxNzY2ODU5NzM3Njc4LCJjYWZlSWQiOjI4ODY2Njc5fQ.hjdtJz7IFMTEFTFs_n5zwTxuZi0pPc9DP0G7j1iIOdE" TargetMode="External"/><Relationship Id="rId335" Type="http://schemas.openxmlformats.org/officeDocument/2006/relationships/hyperlink" Target="https://cafe.naver.com/playbattlegrounds/6009145" TargetMode="External"/><Relationship Id="rId2016" Type="http://schemas.openxmlformats.org/officeDocument/2006/relationships/hyperlink" Target="https://cafe.naver.com/playbattlegrounds/6034716" TargetMode="External"/><Relationship Id="rId2430" Type="http://schemas.openxmlformats.org/officeDocument/2006/relationships/hyperlink" Target="https://cafe.naver.com/playbattlegrounds/6038722" TargetMode="External"/><Relationship Id="rId5586" Type="http://schemas.openxmlformats.org/officeDocument/2006/relationships/hyperlink" Target="https://cafe.naver.com/playbattlegrounds/6101859" TargetMode="External"/><Relationship Id="rId6637" Type="http://schemas.openxmlformats.org/officeDocument/2006/relationships/hyperlink" Target="https://cafe.naver.com/playbattlegrounds/6150140" TargetMode="External"/><Relationship Id="rId402" Type="http://schemas.openxmlformats.org/officeDocument/2006/relationships/hyperlink" Target="https://cafe.naver.com/playbattlegrounds/6009764" TargetMode="External"/><Relationship Id="rId1032" Type="http://schemas.openxmlformats.org/officeDocument/2006/relationships/hyperlink" Target="https://cafe.naver.com/playbattlegrounds/6017766" TargetMode="External"/><Relationship Id="rId4188" Type="http://schemas.openxmlformats.org/officeDocument/2006/relationships/hyperlink" Target="https://cafe.naver.com/playbattlegrounds/6062742" TargetMode="External"/><Relationship Id="rId5239" Type="http://schemas.openxmlformats.org/officeDocument/2006/relationships/hyperlink" Target="https://cafe.naver.com/playbattlegrounds/6093868" TargetMode="External"/><Relationship Id="rId4255" Type="http://schemas.openxmlformats.org/officeDocument/2006/relationships/hyperlink" Target="https://cafe.naver.com/playbattlegrounds/6064366" TargetMode="External"/><Relationship Id="rId5306" Type="http://schemas.openxmlformats.org/officeDocument/2006/relationships/hyperlink" Target="https://cafe.naver.com/playbattlegrounds/6095257" TargetMode="External"/><Relationship Id="rId5653" Type="http://schemas.openxmlformats.org/officeDocument/2006/relationships/hyperlink" Target="https://cafe.naver.com/playbattlegrounds/6103763" TargetMode="External"/><Relationship Id="rId6704" Type="http://schemas.openxmlformats.org/officeDocument/2006/relationships/hyperlink" Target="https://cafe.naver.com/playbattlegrounds/6151608" TargetMode="External"/><Relationship Id="rId1849" Type="http://schemas.openxmlformats.org/officeDocument/2006/relationships/hyperlink" Target="https://discord.com/channels/978959051058737152/978961775745695754/1358840413489987776" TargetMode="External"/><Relationship Id="rId5720" Type="http://schemas.openxmlformats.org/officeDocument/2006/relationships/hyperlink" Target="https://cafe.naver.com/playbattlegrounds/6107639" TargetMode="External"/><Relationship Id="rId192" Type="http://schemas.openxmlformats.org/officeDocument/2006/relationships/hyperlink" Target="https://cafe.naver.com/playbattlegrounds/6006713" TargetMode="External"/><Relationship Id="rId1916" Type="http://schemas.openxmlformats.org/officeDocument/2006/relationships/hyperlink" Target="https://cafe.naver.com/playbattlegrounds/6033210" TargetMode="External"/><Relationship Id="rId3271" Type="http://schemas.openxmlformats.org/officeDocument/2006/relationships/hyperlink" Target="https://cafe.naver.com/playbattlegrounds/6050211" TargetMode="External"/><Relationship Id="rId4322" Type="http://schemas.openxmlformats.org/officeDocument/2006/relationships/hyperlink" Target="https://cafe.naver.com/playbattlegrounds/6065955" TargetMode="External"/><Relationship Id="rId7478" Type="http://schemas.openxmlformats.org/officeDocument/2006/relationships/hyperlink" Target="https://cafe.naver.com/f-e/cafes/28866679/articles/6170023?referrerAllArticles=true" TargetMode="External"/><Relationship Id="rId6494" Type="http://schemas.openxmlformats.org/officeDocument/2006/relationships/hyperlink" Target="https://cafe.naver.com/playbattlegrounds/6147865" TargetMode="External"/><Relationship Id="rId5096" Type="http://schemas.openxmlformats.org/officeDocument/2006/relationships/hyperlink" Target="https://cafe.naver.com/playbattlegrounds/6088353" TargetMode="External"/><Relationship Id="rId6147" Type="http://schemas.openxmlformats.org/officeDocument/2006/relationships/hyperlink" Target="https://cafe.naver.com/playbattlegrounds/6137309" TargetMode="External"/><Relationship Id="rId6561" Type="http://schemas.openxmlformats.org/officeDocument/2006/relationships/hyperlink" Target="https://cafe.naver.com/playbattlegrounds/6149416" TargetMode="External"/><Relationship Id="rId5163" Type="http://schemas.openxmlformats.org/officeDocument/2006/relationships/hyperlink" Target="https://cafe.naver.com/playbattlegrounds/6092132" TargetMode="External"/><Relationship Id="rId6214" Type="http://schemas.openxmlformats.org/officeDocument/2006/relationships/hyperlink" Target="https://cafe.naver.com/f-e/cafes/28866679/articles/6139085?boardtype=L&amp;referrerAllArticles=true" TargetMode="External"/><Relationship Id="rId729" Type="http://schemas.openxmlformats.org/officeDocument/2006/relationships/hyperlink" Target="https://cafe.naver.com/playbattlegrounds/6013088" TargetMode="External"/><Relationship Id="rId1359" Type="http://schemas.openxmlformats.org/officeDocument/2006/relationships/hyperlink" Target="https://cafe.naver.com/playbattlegrounds/6024050" TargetMode="External"/><Relationship Id="rId2757" Type="http://schemas.openxmlformats.org/officeDocument/2006/relationships/hyperlink" Target="https://cafe.naver.com/playbattlegrounds/6042984" TargetMode="External"/><Relationship Id="rId3808" Type="http://schemas.openxmlformats.org/officeDocument/2006/relationships/hyperlink" Target="https://cafe.naver.com/playbattlegrounds/6057138" TargetMode="External"/><Relationship Id="rId5230" Type="http://schemas.openxmlformats.org/officeDocument/2006/relationships/hyperlink" Target="https://cafe.naver.com/playbattlegrounds/6093549" TargetMode="External"/><Relationship Id="rId1773" Type="http://schemas.openxmlformats.org/officeDocument/2006/relationships/hyperlink" Target="https://cafe.naver.com/playbattlegrounds/6030600" TargetMode="External"/><Relationship Id="rId2824" Type="http://schemas.openxmlformats.org/officeDocument/2006/relationships/hyperlink" Target="https://cafe.naver.com/playbattlegrounds/6043763" TargetMode="External"/><Relationship Id="rId65" Type="http://schemas.openxmlformats.org/officeDocument/2006/relationships/hyperlink" Target="https://cafe.naver.com/playbattlegrounds/6004969" TargetMode="External"/><Relationship Id="rId1426" Type="http://schemas.openxmlformats.org/officeDocument/2006/relationships/hyperlink" Target="https://cafe.naver.com/playbattlegrounds/6025163" TargetMode="External"/><Relationship Id="rId1840" Type="http://schemas.openxmlformats.org/officeDocument/2006/relationships/hyperlink" Target="https://cafe.naver.com/playbattlegrounds/6031593" TargetMode="External"/><Relationship Id="rId4996" Type="http://schemas.openxmlformats.org/officeDocument/2006/relationships/hyperlink" Target="https://cafe.naver.com/playbattlegrounds/6086262" TargetMode="External"/><Relationship Id="rId3598" Type="http://schemas.openxmlformats.org/officeDocument/2006/relationships/hyperlink" Target="https://cafe.naver.com/playbattlegrounds/6053606" TargetMode="External"/><Relationship Id="rId4649" Type="http://schemas.openxmlformats.org/officeDocument/2006/relationships/hyperlink" Target="https://cafe.naver.com/playbattlegrounds/6079685" TargetMode="External"/><Relationship Id="rId7055" Type="http://schemas.openxmlformats.org/officeDocument/2006/relationships/hyperlink" Target="https://cafe.naver.com/playbattlegrounds/6158174?art=aW50ZXJuYWwtY2FmZS1hcnRpY2xlLXJlYWQtc2hhcmUtbGluaw.eyJ0eXAiOiJKV1QiLCJhbGciOiJIUzI1NiJ9.eyJjYWZlVHlwZSI6IkNBRkVfSUQiLCJhcnRpY2xlSWQiOjYxNTgxNzQsImlzc3VlZEF0IjoxNzY3MDgzNTg4OTcyLCJjYWZlSWQiOjI4ODY2Njc5fQ.lXazxDsZ0koEKjMl3D__f2uoZspbmDM8XYcJzclZjco" TargetMode="External"/><Relationship Id="rId3665" Type="http://schemas.openxmlformats.org/officeDocument/2006/relationships/hyperlink" Target="https://cafe.naver.com/playbattlegrounds/6054203" TargetMode="External"/><Relationship Id="rId4716" Type="http://schemas.openxmlformats.org/officeDocument/2006/relationships/hyperlink" Target="https://cafe.naver.com/playbattlegrounds/6081048" TargetMode="External"/><Relationship Id="rId6071" Type="http://schemas.openxmlformats.org/officeDocument/2006/relationships/hyperlink" Target="https://cafe.naver.com/playbattlegrounds/6133132" TargetMode="External"/><Relationship Id="rId7122" Type="http://schemas.openxmlformats.org/officeDocument/2006/relationships/hyperlink" Target="https://cafe.naver.com/playbattlegrounds/6160551?art=aW50ZXJuYWwtY2FmZS1hcnRpY2xlLXJlYWQtc2hhcmUtbGluaw.eyJ0eXAiOiJKV1QiLCJhbGciOiJIUzI1NiJ9.eyJjYWZlVHlwZSI6IkNBRkVfSUQiLCJhcnRpY2xlSWQiOjYxNjA1NTEsImlzc3VlZEF0IjoxNzY3NTA1ODU4MjAyLCJjYWZlSWQiOjI4ODY2Njc5fQ.QAdS1uaKJWLSx2D7_PmdK7w8PNeqoaEoby__PumeS-s" TargetMode="External"/><Relationship Id="rId586" Type="http://schemas.openxmlformats.org/officeDocument/2006/relationships/hyperlink" Target="https://cafe.naver.com/playbattlegrounds/6011993" TargetMode="External"/><Relationship Id="rId2267" Type="http://schemas.openxmlformats.org/officeDocument/2006/relationships/hyperlink" Target="https://cafe.naver.com/playbattlegrounds/6036909" TargetMode="External"/><Relationship Id="rId2681" Type="http://schemas.openxmlformats.org/officeDocument/2006/relationships/hyperlink" Target="https://cafe.naver.com/playbattlegrounds/6041835" TargetMode="External"/><Relationship Id="rId3318" Type="http://schemas.openxmlformats.org/officeDocument/2006/relationships/hyperlink" Target="https://cafe.naver.com/playbattlegrounds/6050713" TargetMode="External"/><Relationship Id="rId6888" Type="http://schemas.openxmlformats.org/officeDocument/2006/relationships/hyperlink" Target="https://cafe.naver.com/playbattlegrounds/6155374?art=aW50ZXJuYWwtY2FmZS1hcnRpY2xlLXJlYWQtc2hhcmUtbGluaw.eyJ0eXAiOiJKV1QiLCJhbGciOiJIUzI1NiJ9.eyJjYWZlVHlwZSI6IkNBRkVfSUQiLCJhcnRpY2xlSWQiOjYxNTUzNzQsImlzc3VlZEF0IjoxNzY2MzYxMTA0NzM5LCJjYWZlSWQiOjI4ODY2Njc5fQ.PCsYcscBhQOSlZFih1npIMXj5XvvCJkNf8idGEuORjs" TargetMode="External"/><Relationship Id="rId239" Type="http://schemas.openxmlformats.org/officeDocument/2006/relationships/hyperlink" Target="https://cafe.naver.com/playbattlegrounds/6007252" TargetMode="External"/><Relationship Id="rId653" Type="http://schemas.openxmlformats.org/officeDocument/2006/relationships/hyperlink" Target="https://cafe.naver.com/playbattlegrounds/6012392" TargetMode="External"/><Relationship Id="rId1283" Type="http://schemas.openxmlformats.org/officeDocument/2006/relationships/hyperlink" Target="https://cafe.naver.com/playbattlegrounds/6022345" TargetMode="External"/><Relationship Id="rId2334" Type="http://schemas.openxmlformats.org/officeDocument/2006/relationships/hyperlink" Target="https://cafe.naver.com/playbattlegrounds/6037652" TargetMode="External"/><Relationship Id="rId3732" Type="http://schemas.openxmlformats.org/officeDocument/2006/relationships/hyperlink" Target="https://discord.com/channels/978959051058737152/978961775745695754/1381942453426323617" TargetMode="External"/><Relationship Id="rId306" Type="http://schemas.openxmlformats.org/officeDocument/2006/relationships/hyperlink" Target="https://cafe.naver.com/playbattlegrounds/6008564" TargetMode="External"/><Relationship Id="rId6955" Type="http://schemas.openxmlformats.org/officeDocument/2006/relationships/hyperlink" Target="https://cafe.naver.com/f-e/cafes/28866679/articles/6156956?referrerAllArticles=true" TargetMode="External"/><Relationship Id="rId720" Type="http://schemas.openxmlformats.org/officeDocument/2006/relationships/hyperlink" Target="https://cafe.naver.com/playbattlegrounds/6013067" TargetMode="External"/><Relationship Id="rId1350" Type="http://schemas.openxmlformats.org/officeDocument/2006/relationships/hyperlink" Target="https://cafe.naver.com/playbattlegrounds/6023779" TargetMode="External"/><Relationship Id="rId2401" Type="http://schemas.openxmlformats.org/officeDocument/2006/relationships/hyperlink" Target="https://cafe.naver.com/playbattlegrounds/6038370" TargetMode="External"/><Relationship Id="rId4159" Type="http://schemas.openxmlformats.org/officeDocument/2006/relationships/hyperlink" Target="https://cafe.naver.com/playbattlegrounds/6062198" TargetMode="External"/><Relationship Id="rId5557" Type="http://schemas.openxmlformats.org/officeDocument/2006/relationships/hyperlink" Target="https://cafe.naver.com/playbattlegrounds/6101068" TargetMode="External"/><Relationship Id="rId5971" Type="http://schemas.openxmlformats.org/officeDocument/2006/relationships/hyperlink" Target="https://cafe.naver.com/playbattlegrounds/6129142" TargetMode="External"/><Relationship Id="rId6608" Type="http://schemas.openxmlformats.org/officeDocument/2006/relationships/hyperlink" Target="https://cafe.naver.com/f-e/cafes/28866679/articles/6149868?referrerAllArticles=true" TargetMode="External"/><Relationship Id="rId1003" Type="http://schemas.openxmlformats.org/officeDocument/2006/relationships/hyperlink" Target="https://cafe.naver.com/playbattlegrounds/6017093" TargetMode="External"/><Relationship Id="rId4573" Type="http://schemas.openxmlformats.org/officeDocument/2006/relationships/hyperlink" Target="https://cafe.naver.com/playbattlegrounds/6077912" TargetMode="External"/><Relationship Id="rId5624" Type="http://schemas.openxmlformats.org/officeDocument/2006/relationships/hyperlink" Target="https://cafe.naver.com/playbattlegrounds/6102797" TargetMode="External"/><Relationship Id="rId3175" Type="http://schemas.openxmlformats.org/officeDocument/2006/relationships/hyperlink" Target="https://cafe.naver.com/playbattlegrounds/6049249" TargetMode="External"/><Relationship Id="rId4226" Type="http://schemas.openxmlformats.org/officeDocument/2006/relationships/hyperlink" Target="https://cafe.naver.com/playbattlegrounds/6063432" TargetMode="External"/><Relationship Id="rId4640" Type="http://schemas.openxmlformats.org/officeDocument/2006/relationships/hyperlink" Target="https://cafe.naver.com/playbattlegrounds/6079458" TargetMode="External"/><Relationship Id="rId2191" Type="http://schemas.openxmlformats.org/officeDocument/2006/relationships/hyperlink" Target="https://cafe.naver.com/playbattlegrounds/6036255" TargetMode="External"/><Relationship Id="rId3242" Type="http://schemas.openxmlformats.org/officeDocument/2006/relationships/hyperlink" Target="https://cafe.naver.com/playbattlegrounds/6049895" TargetMode="External"/><Relationship Id="rId6398" Type="http://schemas.openxmlformats.org/officeDocument/2006/relationships/hyperlink" Target="https://cafe.naver.com/playbattlegrounds/6143014" TargetMode="External"/><Relationship Id="rId7449" Type="http://schemas.openxmlformats.org/officeDocument/2006/relationships/hyperlink" Target="https://cafe.naver.com/playbattlegrounds/6169716?art=aW50ZXJuYWwtY2FmZS1hcnRpY2xlLXJlYWQtc2hhcmUtbGluaw.eyJ0eXAiOiJKV1QiLCJhbGciOiJIUzI1NiJ9.eyJjYWZlVHlwZSI6IkNBRkVfSUQiLCJhcnRpY2xlSWQiOjYxNjk3MTYsImlzc3VlZEF0IjoxNzY5MjcyMDI2Mjg3LCJjYWZlSWQiOjI4ODY2Njc5fQ.6pwxerRhhMjAaWcvS_o-_RRHF_jy_fNblZnLwmfXUjg" TargetMode="External"/><Relationship Id="rId163" Type="http://schemas.openxmlformats.org/officeDocument/2006/relationships/hyperlink" Target="https://cafe.naver.com/playbattlegrounds/6151920" TargetMode="External"/><Relationship Id="rId6465" Type="http://schemas.openxmlformats.org/officeDocument/2006/relationships/hyperlink" Target="https://cafe.naver.com/f-e/cafes/28866679/articles/6144196?referrerAllArticles=true" TargetMode="External"/><Relationship Id="rId230" Type="http://schemas.openxmlformats.org/officeDocument/2006/relationships/hyperlink" Target="https://cafe.naver.com/playbattlegrounds/6007117" TargetMode="External"/><Relationship Id="rId5067" Type="http://schemas.openxmlformats.org/officeDocument/2006/relationships/hyperlink" Target="https://cafe.naver.com/playbattlegrounds/6087730" TargetMode="External"/><Relationship Id="rId6118" Type="http://schemas.openxmlformats.org/officeDocument/2006/relationships/hyperlink" Target="https://cafe.naver.com/playbattlegrounds/6136616" TargetMode="External"/><Relationship Id="rId4083" Type="http://schemas.openxmlformats.org/officeDocument/2006/relationships/hyperlink" Target="https://discord.com/channels/978959051058737152/978961775745695754/1387078982783991900" TargetMode="External"/><Relationship Id="rId5481" Type="http://schemas.openxmlformats.org/officeDocument/2006/relationships/hyperlink" Target="https://cafe.naver.com/playbattlegrounds/6099082" TargetMode="External"/><Relationship Id="rId6532" Type="http://schemas.openxmlformats.org/officeDocument/2006/relationships/hyperlink" Target="https://cafe.naver.com/playbattlegrounds/6148815" TargetMode="External"/><Relationship Id="rId1677" Type="http://schemas.openxmlformats.org/officeDocument/2006/relationships/hyperlink" Target="https://cafe.naver.com/playbattlegrounds/6029483" TargetMode="External"/><Relationship Id="rId2728" Type="http://schemas.openxmlformats.org/officeDocument/2006/relationships/hyperlink" Target="https://cafe.naver.com/playbattlegrounds/6042623" TargetMode="External"/><Relationship Id="rId5134" Type="http://schemas.openxmlformats.org/officeDocument/2006/relationships/hyperlink" Target="https://cafe.naver.com/playbattlegrounds/6090137" TargetMode="External"/><Relationship Id="rId1744" Type="http://schemas.openxmlformats.org/officeDocument/2006/relationships/hyperlink" Target="https://cafe.naver.com/playbattlegrounds/6030185" TargetMode="External"/><Relationship Id="rId4150" Type="http://schemas.openxmlformats.org/officeDocument/2006/relationships/hyperlink" Target="https://cafe.naver.com/playbattlegrounds/6062174" TargetMode="External"/><Relationship Id="rId5201" Type="http://schemas.openxmlformats.org/officeDocument/2006/relationships/hyperlink" Target="https://cafe.naver.com/playbattlegrounds/6092790" TargetMode="External"/><Relationship Id="rId36" Type="http://schemas.openxmlformats.org/officeDocument/2006/relationships/hyperlink" Target="https://cafe.naver.com/playbattlegrounds/6004661" TargetMode="External"/><Relationship Id="rId4967" Type="http://schemas.openxmlformats.org/officeDocument/2006/relationships/hyperlink" Target="https://cafe.naver.com/playbattlegrounds/6085716" TargetMode="External"/><Relationship Id="rId7373" Type="http://schemas.openxmlformats.org/officeDocument/2006/relationships/hyperlink" Target="https://cafe.naver.com/playbattlegrounds/6166103?art=aW50ZXJuYWwtY2FmZS1hcnRpY2xlLXJlYWQtc2hhcmUtbGluaw.eyJ0eXAiOiJKV1QiLCJhbGciOiJIUzI1NiJ9.eyJjYWZlVHlwZSI6IkNBRkVfSUQiLCJhcnRpY2xlSWQiOjYxNjYxMDMsImlzc3VlZEF0IjoxNzY4NTAxODIyMzk4LCJjYWZlSWQiOjI4ODY2Njc5fQ.jCgIwP-05HtnwcwiH7k9DYdOPLMl-Az-oMO2h8ZzRXM" TargetMode="External"/><Relationship Id="rId1811" Type="http://schemas.openxmlformats.org/officeDocument/2006/relationships/hyperlink" Target="https://cafe.naver.com/playbattlegrounds/6031153" TargetMode="External"/><Relationship Id="rId3569" Type="http://schemas.openxmlformats.org/officeDocument/2006/relationships/hyperlink" Target="https://cafe.naver.com/playbattlegrounds/6053308" TargetMode="External"/><Relationship Id="rId7026" Type="http://schemas.openxmlformats.org/officeDocument/2006/relationships/hyperlink" Target="https://cafe.naver.com/playbattlegrounds/6157676?art=aW50ZXJuYWwtY2FmZS1hcnRpY2xlLXJlYWQtc2hhcmUtbGluaw.eyJ0eXAiOiJKV1QiLCJhbGciOiJIUzI1NiJ9.eyJjYWZlVHlwZSI6IkNBRkVfSUQiLCJhcnRpY2xlSWQiOjYxNTc2NzYsImlzc3VlZEF0IjoxNzY2OTQ1MzA1NzQ5LCJjYWZlSWQiOjI4ODY2Njc5fQ.QFYzjSpNV5ubnOCYPBY1BMmGRhIWU8KwkupmVKX7fH0" TargetMode="External"/><Relationship Id="rId7440" Type="http://schemas.openxmlformats.org/officeDocument/2006/relationships/hyperlink" Target="https://cafe.naver.com/playbattlegrounds/6169666?art=aW50ZXJuYWwtY2FmZS1hcnRpY2xlLXJlYWQtc2hhcmUtbGluaw.eyJ0eXAiOiJKV1QiLCJhbGciOiJIUzI1NiJ9.eyJjYWZlVHlwZSI6IkNBRkVfSUQiLCJhcnRpY2xlSWQiOjYxNjk2NjYsImlzc3VlZEF0IjoxNzY5MjYyNjI1NjM4LCJjYWZlSWQiOjI4ODY2Njc5fQ.nGKi39E-MwPummT33scTElDJFw6sCsnKC5NCAfo8OLU" TargetMode="External"/><Relationship Id="rId3983" Type="http://schemas.openxmlformats.org/officeDocument/2006/relationships/hyperlink" Target="https://cafe.naver.com/playbattlegrounds/6059897" TargetMode="External"/><Relationship Id="rId6042" Type="http://schemas.openxmlformats.org/officeDocument/2006/relationships/hyperlink" Target="https://cafe.naver.com/f-e/cafes/28866679/articles/6131789?referrerAllArticles=true" TargetMode="External"/><Relationship Id="rId1187" Type="http://schemas.openxmlformats.org/officeDocument/2006/relationships/hyperlink" Target="https://cafe.naver.com/playbattlegrounds/6019245" TargetMode="External"/><Relationship Id="rId2585" Type="http://schemas.openxmlformats.org/officeDocument/2006/relationships/hyperlink" Target="https://cafe.naver.com/playbattlegrounds/6040474" TargetMode="External"/><Relationship Id="rId3636" Type="http://schemas.openxmlformats.org/officeDocument/2006/relationships/hyperlink" Target="https://cafe.naver.com/playbattlegrounds/6053989" TargetMode="External"/><Relationship Id="rId557" Type="http://schemas.openxmlformats.org/officeDocument/2006/relationships/hyperlink" Target="https://cafe.naver.com/playbattlegrounds/6011862" TargetMode="External"/><Relationship Id="rId971" Type="http://schemas.openxmlformats.org/officeDocument/2006/relationships/hyperlink" Target="https://cafe.naver.com/playbattlegrounds/6016626" TargetMode="External"/><Relationship Id="rId2238" Type="http://schemas.openxmlformats.org/officeDocument/2006/relationships/hyperlink" Target="https://cafe.naver.com/playbattlegrounds/6036735" TargetMode="External"/><Relationship Id="rId2652" Type="http://schemas.openxmlformats.org/officeDocument/2006/relationships/hyperlink" Target="https://cafe.naver.com/playbattlegrounds/6041438" TargetMode="External"/><Relationship Id="rId3703" Type="http://schemas.openxmlformats.org/officeDocument/2006/relationships/hyperlink" Target="https://cafe.naver.com/playbattlegrounds/6054530" TargetMode="External"/><Relationship Id="rId6859" Type="http://schemas.openxmlformats.org/officeDocument/2006/relationships/hyperlink" Target="https://cafe.naver.com/playbattlegrounds/6154993?art=aW50ZXJuYWwtY2FmZS1hcnRpY2xlLXJlYWQtc2hhcmUtbGluaw.eyJ0eXAiOiJKV1QiLCJhbGciOiJIUzI1NiJ9.eyJjYWZlVHlwZSI6IkNBRkVfSUQiLCJhcnRpY2xlSWQiOjYxNTQ5OTMsImlzc3VlZEF0IjoxNzY2MjQ0MTY5MjA1LCJjYWZlSWQiOjI4ODY2Njc5fQ.RRaAmaVgPIiGYS7136xvwpeE_oid2N0SS_NQEWNmbpY" TargetMode="External"/><Relationship Id="rId624" Type="http://schemas.openxmlformats.org/officeDocument/2006/relationships/hyperlink" Target="https://cafe.naver.com/playbattlegrounds/6151814" TargetMode="External"/><Relationship Id="rId1254" Type="http://schemas.openxmlformats.org/officeDocument/2006/relationships/hyperlink" Target="https://cafe.naver.com/playbattlegrounds/6021571" TargetMode="External"/><Relationship Id="rId2305" Type="http://schemas.openxmlformats.org/officeDocument/2006/relationships/hyperlink" Target="https://cafe.naver.com/playbattlegrounds/6037295" TargetMode="External"/><Relationship Id="rId5875" Type="http://schemas.openxmlformats.org/officeDocument/2006/relationships/hyperlink" Target="https://cafe.naver.com/playbattlegrounds/6125563" TargetMode="External"/><Relationship Id="rId6926" Type="http://schemas.openxmlformats.org/officeDocument/2006/relationships/hyperlink" Target="https://cafe.naver.com/playbattlegrounds/6156329?art=aW50ZXJuYWwtY2FmZS1hcnRpY2xlLXJlYWQtc2hhcmUtbGluaw.eyJ0eXAiOiJKV1QiLCJhbGciOiJIUzI1NiJ9.eyJjYWZlVHlwZSI6IkNBRkVfSUQiLCJhcnRpY2xlSWQiOjYxNTYzMjksImlzc3VlZEF0IjoxNzY2NTg3NjA4MDc4LCJjYWZlSWQiOjI4ODY2Njc5fQ.n5nZNMcr-cdl2yNlL5SPnGwm3N-KqJ35Xeonoh4K-sw" TargetMode="External"/><Relationship Id="rId1321" Type="http://schemas.openxmlformats.org/officeDocument/2006/relationships/hyperlink" Target="https://cafe.naver.com/playbattlegrounds/6023310" TargetMode="External"/><Relationship Id="rId4477" Type="http://schemas.openxmlformats.org/officeDocument/2006/relationships/hyperlink" Target="https://cafe.naver.com/playbattlegrounds/6074073" TargetMode="External"/><Relationship Id="rId4891" Type="http://schemas.openxmlformats.org/officeDocument/2006/relationships/hyperlink" Target="https://cafe.naver.com/playbattlegrounds/6084542" TargetMode="External"/><Relationship Id="rId5528" Type="http://schemas.openxmlformats.org/officeDocument/2006/relationships/hyperlink" Target="https://discord.com/channels/978959051058737152/978961775745695754/1411550107119255614" TargetMode="External"/><Relationship Id="rId3079" Type="http://schemas.openxmlformats.org/officeDocument/2006/relationships/hyperlink" Target="https://cafe.naver.com/playbattlegrounds/6047900" TargetMode="External"/><Relationship Id="rId3493" Type="http://schemas.openxmlformats.org/officeDocument/2006/relationships/hyperlink" Target="https://cafe.naver.com/playbattlegrounds/6052461" TargetMode="External"/><Relationship Id="rId4544" Type="http://schemas.openxmlformats.org/officeDocument/2006/relationships/hyperlink" Target="https://cafe.naver.com/playbattlegrounds/6077048" TargetMode="External"/><Relationship Id="rId5942" Type="http://schemas.openxmlformats.org/officeDocument/2006/relationships/hyperlink" Target="https://cafe.naver.com/f-e/cafes/28866679/articles/6128426?referrerAllArticles=true" TargetMode="External"/><Relationship Id="rId2095" Type="http://schemas.openxmlformats.org/officeDocument/2006/relationships/hyperlink" Target="https://cafe.naver.com/playbattlegrounds/6035503" TargetMode="External"/><Relationship Id="rId3146" Type="http://schemas.openxmlformats.org/officeDocument/2006/relationships/hyperlink" Target="https://cafe.naver.com/playbattlegrounds/6048651" TargetMode="External"/><Relationship Id="rId481" Type="http://schemas.openxmlformats.org/officeDocument/2006/relationships/hyperlink" Target="https://cafe.naver.com/playbattlegrounds/6010770" TargetMode="External"/><Relationship Id="rId2162" Type="http://schemas.openxmlformats.org/officeDocument/2006/relationships/hyperlink" Target="https://cafe.naver.com/playbattlegrounds/6035916" TargetMode="External"/><Relationship Id="rId3560" Type="http://schemas.openxmlformats.org/officeDocument/2006/relationships/hyperlink" Target="https://cafe.naver.com/playbattlegrounds/6053056" TargetMode="External"/><Relationship Id="rId4611" Type="http://schemas.openxmlformats.org/officeDocument/2006/relationships/hyperlink" Target="https://discord.com/channels/978959051058737152/978961775745695754/1397640012035784727" TargetMode="External"/><Relationship Id="rId6369" Type="http://schemas.openxmlformats.org/officeDocument/2006/relationships/hyperlink" Target="https://cafe.naver.com/f-e/cafes/28866679/articles/6142478?referrerAllArticles=true&amp;page=1" TargetMode="External"/><Relationship Id="rId134" Type="http://schemas.openxmlformats.org/officeDocument/2006/relationships/hyperlink" Target="https://cafe.naver.com/playbattlegrounds/6006133" TargetMode="External"/><Relationship Id="rId3213" Type="http://schemas.openxmlformats.org/officeDocument/2006/relationships/hyperlink" Target="https://cafe.naver.com/playbattlegrounds/6049697" TargetMode="External"/><Relationship Id="rId6783" Type="http://schemas.openxmlformats.org/officeDocument/2006/relationships/hyperlink" Target="https://cafe.naver.com/playbattlegrounds/6153327" TargetMode="External"/><Relationship Id="rId2979" Type="http://schemas.openxmlformats.org/officeDocument/2006/relationships/hyperlink" Target="https://cafe.naver.com/playbattlegrounds/6046586" TargetMode="External"/><Relationship Id="rId5385" Type="http://schemas.openxmlformats.org/officeDocument/2006/relationships/hyperlink" Target="https://cafe.naver.com/playbattlegrounds/6096876" TargetMode="External"/><Relationship Id="rId6436" Type="http://schemas.openxmlformats.org/officeDocument/2006/relationships/hyperlink" Target="https://cafe.naver.com/f-e/cafes/28866679/articles/6143775?referrerAllArticles=true" TargetMode="External"/><Relationship Id="rId6850" Type="http://schemas.openxmlformats.org/officeDocument/2006/relationships/hyperlink" Target="https://cafe.naver.com/playbattlegrounds/6154873?art=aW50ZXJuYWwtY2FmZS1hcnRpY2xlLXJlYWQtc2hhcmUtbGluaw.eyJ0eXAiOiJKV1QiLCJhbGciOiJIUzI1NiJ9.eyJjYWZlVHlwZSI6IkNBRkVfSUQiLCJhcnRpY2xlSWQiOjYxNTQ4NzMsImlzc3VlZEF0IjoxNzY2MjI1OTIxODUwLCJjYWZlSWQiOjI4ODY2Njc5fQ.MXiEK2SJ0IDjDMsIWm91xhQ1jy76A9uBdYwA6FxfC-g" TargetMode="External"/><Relationship Id="rId201" Type="http://schemas.openxmlformats.org/officeDocument/2006/relationships/hyperlink" Target="https://cafe.naver.com/playbattlegrounds/6006843" TargetMode="External"/><Relationship Id="rId1995" Type="http://schemas.openxmlformats.org/officeDocument/2006/relationships/hyperlink" Target="https://cafe.naver.com/playbattlegrounds/6034451" TargetMode="External"/><Relationship Id="rId5038" Type="http://schemas.openxmlformats.org/officeDocument/2006/relationships/hyperlink" Target="https://cafe.naver.com/playbattlegrounds/6087268" TargetMode="External"/><Relationship Id="rId5452" Type="http://schemas.openxmlformats.org/officeDocument/2006/relationships/hyperlink" Target="https://cafe.naver.com/playbattlegrounds/6098639" TargetMode="External"/><Relationship Id="rId6503" Type="http://schemas.openxmlformats.org/officeDocument/2006/relationships/hyperlink" Target="https://cafe.naver.com/playbattlegrounds/6148273" TargetMode="External"/><Relationship Id="rId1648" Type="http://schemas.openxmlformats.org/officeDocument/2006/relationships/hyperlink" Target="https://discord.com/channels/978959051058737152/978961775745695754/1356285946081050624" TargetMode="External"/><Relationship Id="rId4054" Type="http://schemas.openxmlformats.org/officeDocument/2006/relationships/hyperlink" Target="https://cafe.naver.com/playbattlegrounds/6060666" TargetMode="External"/><Relationship Id="rId5105" Type="http://schemas.openxmlformats.org/officeDocument/2006/relationships/hyperlink" Target="https://cafe.naver.com/playbattlegrounds/6088599" TargetMode="External"/><Relationship Id="rId3070" Type="http://schemas.openxmlformats.org/officeDocument/2006/relationships/hyperlink" Target="https://cafe.naver.com/playbattlegrounds/6047776" TargetMode="External"/><Relationship Id="rId4121" Type="http://schemas.openxmlformats.org/officeDocument/2006/relationships/hyperlink" Target="https://cafe.naver.com/playbattlegrounds/6061845" TargetMode="External"/><Relationship Id="rId7277" Type="http://schemas.openxmlformats.org/officeDocument/2006/relationships/hyperlink" Target="https://cafe.naver.com/playbattlegrounds/6163701?art=aW50ZXJuYWwtY2FmZS1hcnRpY2xlLXJlYWQtc2hhcmUtbGluaw.eyJ0eXAiOiJKV1QiLCJhbGciOiJIUzI1NiJ9.eyJjYWZlVHlwZSI6IkNBRkVfSUQiLCJhcnRpY2xlSWQiOjYxNjM3MDEsImlzc3VlZEF0IjoxNzY4MDc3MzA4NjY5LCJjYWZlSWQiOjI4ODY2Njc5fQ.SczGEz4ZhxDdm1VwX2Dx10JMg9wpbJGRDVdXdd2RiWs" TargetMode="External"/><Relationship Id="rId1715" Type="http://schemas.openxmlformats.org/officeDocument/2006/relationships/hyperlink" Target="https://cafe.naver.com/playbattlegrounds/6029857" TargetMode="External"/><Relationship Id="rId6293" Type="http://schemas.openxmlformats.org/officeDocument/2006/relationships/hyperlink" Target="https://cafe.naver.com/playbattlegrounds/6140918" TargetMode="External"/><Relationship Id="rId3887" Type="http://schemas.openxmlformats.org/officeDocument/2006/relationships/hyperlink" Target="https://cafe.naver.com/playbattlegrounds/6058395" TargetMode="External"/><Relationship Id="rId4938" Type="http://schemas.openxmlformats.org/officeDocument/2006/relationships/hyperlink" Target="https://cafe.naver.com/playbattlegrounds/6085142" TargetMode="External"/><Relationship Id="rId7344" Type="http://schemas.openxmlformats.org/officeDocument/2006/relationships/hyperlink" Target="https://cafe.naver.com/playbattlegrounds/6165271?art=aW50ZXJuYWwtY2FmZS1hcnRpY2xlLXJlYWQtc2hhcmUtbGluaw.eyJ0eXAiOiJKV1QiLCJhbGciOiJIUzI1NiJ9.eyJjYWZlVHlwZSI6IkNBRkVfSUQiLCJhcnRpY2xlSWQiOjYxNjUyNzEsImlzc3VlZEF0IjoxNzY4Mzg2OTAxNzE5LCJjYWZlSWQiOjI4ODY2Njc5fQ.OOoWeFVGmDlydmlQf2xh5go1TjEKDTIeS7XluZCKXUM" TargetMode="External"/><Relationship Id="rId2489" Type="http://schemas.openxmlformats.org/officeDocument/2006/relationships/hyperlink" Target="https://cafe.naver.com/playbattlegrounds/6039528" TargetMode="External"/><Relationship Id="rId3954" Type="http://schemas.openxmlformats.org/officeDocument/2006/relationships/hyperlink" Target="https://cafe.naver.com/playbattlegrounds/6059536" TargetMode="External"/><Relationship Id="rId6360" Type="http://schemas.openxmlformats.org/officeDocument/2006/relationships/hyperlink" Target="https://cafe.naver.com/playbattlegrounds/6142280" TargetMode="External"/><Relationship Id="rId7411" Type="http://schemas.openxmlformats.org/officeDocument/2006/relationships/hyperlink" Target="https://cafe.naver.com/f-e/cafes/28866679/articles/6167236?referrerAllArticles=true" TargetMode="External"/><Relationship Id="rId875" Type="http://schemas.openxmlformats.org/officeDocument/2006/relationships/hyperlink" Target="https://cafe.naver.com/playbattlegrounds/6014998" TargetMode="External"/><Relationship Id="rId2556" Type="http://schemas.openxmlformats.org/officeDocument/2006/relationships/hyperlink" Target="https://cafe.naver.com/playbattlegrounds/6040122" TargetMode="External"/><Relationship Id="rId2970" Type="http://schemas.openxmlformats.org/officeDocument/2006/relationships/hyperlink" Target="https://cafe.naver.com/playbattlegrounds/6046477" TargetMode="External"/><Relationship Id="rId3607" Type="http://schemas.openxmlformats.org/officeDocument/2006/relationships/hyperlink" Target="https://cafe.naver.com/playbattlegrounds/6053765" TargetMode="External"/><Relationship Id="rId6013" Type="http://schemas.openxmlformats.org/officeDocument/2006/relationships/hyperlink" Target="https://cafe.naver.com/playbattlegrounds/6130876" TargetMode="External"/><Relationship Id="rId528" Type="http://schemas.openxmlformats.org/officeDocument/2006/relationships/hyperlink" Target="https://cafe.naver.com/playbattlegrounds/6011617" TargetMode="External"/><Relationship Id="rId942" Type="http://schemas.openxmlformats.org/officeDocument/2006/relationships/hyperlink" Target="https://cafe.naver.com/playbattlegrounds/6016088" TargetMode="External"/><Relationship Id="rId1158" Type="http://schemas.openxmlformats.org/officeDocument/2006/relationships/hyperlink" Target="https://cafe.naver.com/playbattlegrounds/6018699" TargetMode="External"/><Relationship Id="rId1572" Type="http://schemas.openxmlformats.org/officeDocument/2006/relationships/hyperlink" Target="https://discord.com/channels/978959051058737152/978961775745695754/1355204683396026459" TargetMode="External"/><Relationship Id="rId2209" Type="http://schemas.openxmlformats.org/officeDocument/2006/relationships/hyperlink" Target="https://cafe.naver.com/playbattlegrounds/6036414" TargetMode="External"/><Relationship Id="rId2623" Type="http://schemas.openxmlformats.org/officeDocument/2006/relationships/hyperlink" Target="https://cafe.naver.com/playbattlegrounds/6040917" TargetMode="External"/><Relationship Id="rId5779" Type="http://schemas.openxmlformats.org/officeDocument/2006/relationships/hyperlink" Target="https://cafe.naver.com/playbattlegrounds/6119684" TargetMode="External"/><Relationship Id="rId1225" Type="http://schemas.openxmlformats.org/officeDocument/2006/relationships/hyperlink" Target="https://cafe.naver.com/playbattlegrounds/6020765" TargetMode="External"/><Relationship Id="rId3397" Type="http://schemas.openxmlformats.org/officeDocument/2006/relationships/hyperlink" Target="https://cafe.naver.com/playbattlegrounds/6051578" TargetMode="External"/><Relationship Id="rId4795" Type="http://schemas.openxmlformats.org/officeDocument/2006/relationships/hyperlink" Target="https://cafe.naver.com/playbattlegrounds/6082491" TargetMode="External"/><Relationship Id="rId5846" Type="http://schemas.openxmlformats.org/officeDocument/2006/relationships/hyperlink" Target="https://cafe.naver.com/playbattlegrounds/6124881" TargetMode="External"/><Relationship Id="rId4448" Type="http://schemas.openxmlformats.org/officeDocument/2006/relationships/hyperlink" Target="https://cafe.naver.com/playbattlegrounds/6073223" TargetMode="External"/><Relationship Id="rId4862" Type="http://schemas.openxmlformats.org/officeDocument/2006/relationships/hyperlink" Target="https://cafe.naver.com/playbattlegrounds/6084078" TargetMode="External"/><Relationship Id="rId5913" Type="http://schemas.openxmlformats.org/officeDocument/2006/relationships/hyperlink" Target="https://cafe.naver.com/playbattlegrounds/6127520" TargetMode="External"/><Relationship Id="rId3464" Type="http://schemas.openxmlformats.org/officeDocument/2006/relationships/hyperlink" Target="https://cafe.naver.com/playbattlegrounds/6052191" TargetMode="External"/><Relationship Id="rId4515" Type="http://schemas.openxmlformats.org/officeDocument/2006/relationships/hyperlink" Target="https://cafe.naver.com/playbattlegrounds/6075273" TargetMode="External"/><Relationship Id="rId385" Type="http://schemas.openxmlformats.org/officeDocument/2006/relationships/hyperlink" Target="https://cafe.naver.com/playbattlegrounds/6009664" TargetMode="External"/><Relationship Id="rId2066" Type="http://schemas.openxmlformats.org/officeDocument/2006/relationships/hyperlink" Target="https://cafe.naver.com/playbattlegrounds/6035137" TargetMode="External"/><Relationship Id="rId2480" Type="http://schemas.openxmlformats.org/officeDocument/2006/relationships/hyperlink" Target="https://cafe.naver.com/playbattlegrounds/6039383" TargetMode="External"/><Relationship Id="rId3117" Type="http://schemas.openxmlformats.org/officeDocument/2006/relationships/hyperlink" Target="https://cafe.naver.com/playbattlegrounds/6048353" TargetMode="External"/><Relationship Id="rId3531" Type="http://schemas.openxmlformats.org/officeDocument/2006/relationships/hyperlink" Target="https://cafe.naver.com/playbattlegrounds/6052708" TargetMode="External"/><Relationship Id="rId6687" Type="http://schemas.openxmlformats.org/officeDocument/2006/relationships/hyperlink" Target="https://cafe.naver.com/playbattlegrounds/6151163" TargetMode="External"/><Relationship Id="rId452" Type="http://schemas.openxmlformats.org/officeDocument/2006/relationships/hyperlink" Target="https://cafe.naver.com/playbattlegrounds/6010328" TargetMode="External"/><Relationship Id="rId1082" Type="http://schemas.openxmlformats.org/officeDocument/2006/relationships/hyperlink" Target="https://cafe.naver.com/playbattlegrounds/6018053" TargetMode="External"/><Relationship Id="rId2133" Type="http://schemas.openxmlformats.org/officeDocument/2006/relationships/hyperlink" Target="https://cafe.naver.com/playbattlegrounds/6035625" TargetMode="External"/><Relationship Id="rId5289" Type="http://schemas.openxmlformats.org/officeDocument/2006/relationships/hyperlink" Target="https://discord.com/channels/978959051058737152/978961775745695754/1407334170002329723" TargetMode="External"/><Relationship Id="rId6754" Type="http://schemas.openxmlformats.org/officeDocument/2006/relationships/hyperlink" Target="https://cafe.naver.com/playbattlegrounds/6152511" TargetMode="External"/><Relationship Id="rId105" Type="http://schemas.openxmlformats.org/officeDocument/2006/relationships/hyperlink" Target="https://discord.com/channels/978959051058737152/978961775745695754/1336799823038386322" TargetMode="External"/><Relationship Id="rId2200" Type="http://schemas.openxmlformats.org/officeDocument/2006/relationships/hyperlink" Target="https://cafe.naver.com/playbattlegrounds/6036268" TargetMode="External"/><Relationship Id="rId5356" Type="http://schemas.openxmlformats.org/officeDocument/2006/relationships/hyperlink" Target="https://cafe.naver.com/playbattlegrounds/6096402" TargetMode="External"/><Relationship Id="rId6407" Type="http://schemas.openxmlformats.org/officeDocument/2006/relationships/hyperlink" Target="https://cafe.naver.com/f-e/cafes/28866679/articles/6143265?referrerAllArticles=true&amp;page=3" TargetMode="External"/><Relationship Id="rId1899" Type="http://schemas.openxmlformats.org/officeDocument/2006/relationships/hyperlink" Target="https://cafe.naver.com/playbattlegrounds/6032816" TargetMode="External"/><Relationship Id="rId4372" Type="http://schemas.openxmlformats.org/officeDocument/2006/relationships/hyperlink" Target="https://cafe.naver.com/playbattlegrounds/6070291" TargetMode="External"/><Relationship Id="rId5009" Type="http://schemas.openxmlformats.org/officeDocument/2006/relationships/hyperlink" Target="https://cafe.naver.com/playbattlegrounds/6086652" TargetMode="External"/><Relationship Id="rId5770" Type="http://schemas.openxmlformats.org/officeDocument/2006/relationships/hyperlink" Target="https://cafe.naver.com/playbattlegrounds/6118369" TargetMode="External"/><Relationship Id="rId6821" Type="http://schemas.openxmlformats.org/officeDocument/2006/relationships/hyperlink" Target="https://cafe.naver.com/playbattlegrounds/6154559?art=aW50ZXJuYWwtY2FmZS1hcnRpY2xlLXJlYWQtc2hhcmUtbGluaw.eyJ0eXAiOiJKV1QiLCJhbGciOiJIUzI1NiJ9.eyJjYWZlVHlwZSI6IkNBRkVfSUQiLCJhcnRpY2xlSWQiOjYxNTQ1NTksImlzc3VlZEF0IjoxNzY2MTQ2Nzk5Mjg0LCJjYWZlSWQiOjI4ODY2Njc5fQ.Kt74x9G0lse7ZS4ZwBP4GIqKKhjycRqEy6p84u3_hns" TargetMode="External"/><Relationship Id="rId1966" Type="http://schemas.openxmlformats.org/officeDocument/2006/relationships/hyperlink" Target="https://cafe.naver.com/playbattlegrounds/6034230" TargetMode="External"/><Relationship Id="rId4025" Type="http://schemas.openxmlformats.org/officeDocument/2006/relationships/hyperlink" Target="https://cafe.naver.com/playbattlegrounds/6060461" TargetMode="External"/><Relationship Id="rId5423" Type="http://schemas.openxmlformats.org/officeDocument/2006/relationships/hyperlink" Target="https://cafe.naver.com/playbattlegrounds/6097971" TargetMode="External"/><Relationship Id="rId1619" Type="http://schemas.openxmlformats.org/officeDocument/2006/relationships/hyperlink" Target="https://cafe.naver.com/playbattlegrounds/6028485" TargetMode="External"/><Relationship Id="rId3041" Type="http://schemas.openxmlformats.org/officeDocument/2006/relationships/hyperlink" Target="https://cafe.naver.com/playbattlegrounds/6047354" TargetMode="External"/><Relationship Id="rId6197" Type="http://schemas.openxmlformats.org/officeDocument/2006/relationships/hyperlink" Target="https://cafe.naver.com/playbattlegrounds/6138594" TargetMode="External"/><Relationship Id="rId7248" Type="http://schemas.openxmlformats.org/officeDocument/2006/relationships/hyperlink" Target="https://cafe.naver.com/playbattlegrounds/6163213?art=aW50ZXJuYWwtY2FmZS1hcnRpY2xlLXJlYWQtc2hhcmUtbGluaw.eyJ0eXAiOiJKV1QiLCJhbGciOiJIUzI1NiJ9.eyJjYWZlVHlwZSI6IkNBRkVfSUQiLCJhcnRpY2xlSWQiOjYxNjMyMTMsImlzc3VlZEF0IjoxNzY3OTYzNjIwMjM1LCJjYWZlSWQiOjI4ODY2Njc5fQ.ChwwmmImkHvQLZpNX3VUrsiwuX3_HzseTEc4Q3RDKms" TargetMode="External"/><Relationship Id="rId3858" Type="http://schemas.openxmlformats.org/officeDocument/2006/relationships/hyperlink" Target="https://cafe.naver.com/playbattlegrounds/6058020" TargetMode="External"/><Relationship Id="rId4909" Type="http://schemas.openxmlformats.org/officeDocument/2006/relationships/hyperlink" Target="https://cafe.naver.com/playbattlegrounds/6084704" TargetMode="External"/><Relationship Id="rId6264" Type="http://schemas.openxmlformats.org/officeDocument/2006/relationships/hyperlink" Target="https://cafe.naver.com/f-e/cafes/28866679/articles/6140213?referrerAllArticles=true" TargetMode="External"/><Relationship Id="rId7315" Type="http://schemas.openxmlformats.org/officeDocument/2006/relationships/hyperlink" Target="https://discord.com/channels/978959051058737152/978961775745695754/1460206772353499291" TargetMode="External"/><Relationship Id="rId779" Type="http://schemas.openxmlformats.org/officeDocument/2006/relationships/hyperlink" Target="https://cafe.naver.com/playbattlegrounds/6013976" TargetMode="External"/><Relationship Id="rId5280" Type="http://schemas.openxmlformats.org/officeDocument/2006/relationships/hyperlink" Target="https://cafe.naver.com/playbattlegrounds/6094450" TargetMode="External"/><Relationship Id="rId6331" Type="http://schemas.openxmlformats.org/officeDocument/2006/relationships/hyperlink" Target="https://cafe.naver.com/playbattlegrounds/6141596" TargetMode="External"/><Relationship Id="rId1476" Type="http://schemas.openxmlformats.org/officeDocument/2006/relationships/hyperlink" Target="https://cafe.naver.com/playbattlegrounds/6026684" TargetMode="External"/><Relationship Id="rId2874" Type="http://schemas.openxmlformats.org/officeDocument/2006/relationships/hyperlink" Target="https://cafe.naver.com/playbattlegrounds/6044474" TargetMode="External"/><Relationship Id="rId3925" Type="http://schemas.openxmlformats.org/officeDocument/2006/relationships/hyperlink" Target="https://discord.com/channels/978959051058737152/978961775745695754/1385287871136792688" TargetMode="External"/><Relationship Id="rId846" Type="http://schemas.openxmlformats.org/officeDocument/2006/relationships/hyperlink" Target="https://cafe.naver.com/playbattlegrounds/6014678" TargetMode="External"/><Relationship Id="rId1129" Type="http://schemas.openxmlformats.org/officeDocument/2006/relationships/hyperlink" Target="https://cafe.naver.com/playbattlegrounds/6018102" TargetMode="External"/><Relationship Id="rId1890" Type="http://schemas.openxmlformats.org/officeDocument/2006/relationships/hyperlink" Target="https://discord.com/channels/978959051058737152/978961775745695754/1359530189482233977" TargetMode="External"/><Relationship Id="rId2527" Type="http://schemas.openxmlformats.org/officeDocument/2006/relationships/hyperlink" Target="https://cafe.naver.com/playbattlegrounds/6039903" TargetMode="External"/><Relationship Id="rId2941" Type="http://schemas.openxmlformats.org/officeDocument/2006/relationships/hyperlink" Target="https://cafe.naver.com/playbattlegrounds/6045938" TargetMode="External"/><Relationship Id="rId5000" Type="http://schemas.openxmlformats.org/officeDocument/2006/relationships/hyperlink" Target="https://cafe.naver.com/playbattlegrounds/6086368" TargetMode="External"/><Relationship Id="rId913" Type="http://schemas.openxmlformats.org/officeDocument/2006/relationships/hyperlink" Target="https://cafe.naver.com/playbattlegrounds/6015544" TargetMode="External"/><Relationship Id="rId1543" Type="http://schemas.openxmlformats.org/officeDocument/2006/relationships/hyperlink" Target="https://cafe.naver.com/playbattlegrounds/6027501" TargetMode="External"/><Relationship Id="rId4699" Type="http://schemas.openxmlformats.org/officeDocument/2006/relationships/hyperlink" Target="https://cafe.naver.com/playbattlegrounds/6080754" TargetMode="External"/><Relationship Id="rId1610" Type="http://schemas.openxmlformats.org/officeDocument/2006/relationships/hyperlink" Target="https://cafe.naver.com/playbattlegrounds/6028350" TargetMode="External"/><Relationship Id="rId4766" Type="http://schemas.openxmlformats.org/officeDocument/2006/relationships/hyperlink" Target="https://cafe.naver.com/playbattlegrounds/6081960" TargetMode="External"/><Relationship Id="rId5817" Type="http://schemas.openxmlformats.org/officeDocument/2006/relationships/hyperlink" Target="https://cafe.naver.com/playbattlegrounds/6121520" TargetMode="External"/><Relationship Id="rId7172" Type="http://schemas.openxmlformats.org/officeDocument/2006/relationships/hyperlink" Target="https://cafe.naver.com/playbattlegrounds/6161353?art=aW50ZXJuYWwtY2FmZS1hcnRpY2xlLXJlYWQtc2hhcmUtbGluaw.eyJ0eXAiOiJKV1QiLCJhbGciOiJIUzI1NiJ9.eyJjYWZlVHlwZSI6IkNBRkVfSUQiLCJhcnRpY2xlSWQiOjYxNjEzNTMsImlzc3VlZEF0IjoxNzY3NjcxNTA2Njc4LCJjYWZlSWQiOjI4ODY2Njc5fQ.F-5edYUsAqNgSgCoSPgMUEisUAM30SrTZYl1M29w-7A" TargetMode="External"/><Relationship Id="rId3368" Type="http://schemas.openxmlformats.org/officeDocument/2006/relationships/hyperlink" Target="https://cafe.naver.com/playbattlegrounds/6051198" TargetMode="External"/><Relationship Id="rId3782" Type="http://schemas.openxmlformats.org/officeDocument/2006/relationships/hyperlink" Target="https://cafe.naver.com/playbattlegrounds/6056546" TargetMode="External"/><Relationship Id="rId4419" Type="http://schemas.openxmlformats.org/officeDocument/2006/relationships/hyperlink" Target="https://cafe.naver.com/playbattlegrounds/6071817" TargetMode="External"/><Relationship Id="rId4833" Type="http://schemas.openxmlformats.org/officeDocument/2006/relationships/hyperlink" Target="https://cafe.naver.com/playbattlegrounds/6083120" TargetMode="External"/><Relationship Id="rId289" Type="http://schemas.openxmlformats.org/officeDocument/2006/relationships/hyperlink" Target="https://cafe.naver.com/playbattlegrounds/6008037" TargetMode="External"/><Relationship Id="rId2384" Type="http://schemas.openxmlformats.org/officeDocument/2006/relationships/hyperlink" Target="https://cafe.naver.com/playbattlegrounds/6038223" TargetMode="External"/><Relationship Id="rId3435" Type="http://schemas.openxmlformats.org/officeDocument/2006/relationships/hyperlink" Target="https://cafe.naver.com/playbattlegrounds/6051871" TargetMode="External"/><Relationship Id="rId356" Type="http://schemas.openxmlformats.org/officeDocument/2006/relationships/hyperlink" Target="https://cafe.naver.com/playbattlegrounds/6009328" TargetMode="External"/><Relationship Id="rId770" Type="http://schemas.openxmlformats.org/officeDocument/2006/relationships/hyperlink" Target="https://cafe.naver.com/playbattlegrounds/6013937" TargetMode="External"/><Relationship Id="rId2037" Type="http://schemas.openxmlformats.org/officeDocument/2006/relationships/hyperlink" Target="https://cafe.naver.com/playbattlegrounds/6034794" TargetMode="External"/><Relationship Id="rId2451" Type="http://schemas.openxmlformats.org/officeDocument/2006/relationships/hyperlink" Target="https://cafe.naver.com/playbattlegrounds/6039074" TargetMode="External"/><Relationship Id="rId4900" Type="http://schemas.openxmlformats.org/officeDocument/2006/relationships/hyperlink" Target="https://cafe.naver.com/playbattlegrounds/6084673" TargetMode="External"/><Relationship Id="rId6658" Type="http://schemas.openxmlformats.org/officeDocument/2006/relationships/hyperlink" Target="https://cafe.naver.com/playbattlegrounds/6150499" TargetMode="External"/><Relationship Id="rId423" Type="http://schemas.openxmlformats.org/officeDocument/2006/relationships/hyperlink" Target="https://cafe.naver.com/playbattlegrounds/6009968" TargetMode="External"/><Relationship Id="rId1053" Type="http://schemas.openxmlformats.org/officeDocument/2006/relationships/hyperlink" Target="https://cafe.naver.com/playbattlegrounds/6017953" TargetMode="External"/><Relationship Id="rId2104" Type="http://schemas.openxmlformats.org/officeDocument/2006/relationships/hyperlink" Target="https://cafe.naver.com/playbattlegrounds/6035536" TargetMode="External"/><Relationship Id="rId3502" Type="http://schemas.openxmlformats.org/officeDocument/2006/relationships/hyperlink" Target="https://cafe.naver.com/playbattlegrounds/6052526" TargetMode="External"/><Relationship Id="rId5674" Type="http://schemas.openxmlformats.org/officeDocument/2006/relationships/hyperlink" Target="https://cafe.naver.com/playbattlegrounds/6105509" TargetMode="External"/><Relationship Id="rId6725" Type="http://schemas.openxmlformats.org/officeDocument/2006/relationships/hyperlink" Target="https://cafe.naver.com/playbattlegrounds/6151982" TargetMode="External"/><Relationship Id="rId1120" Type="http://schemas.openxmlformats.org/officeDocument/2006/relationships/hyperlink" Target="https://cafe.naver.com/playbattlegrounds/6018054" TargetMode="External"/><Relationship Id="rId4276" Type="http://schemas.openxmlformats.org/officeDocument/2006/relationships/hyperlink" Target="https://cafe.naver.com/playbattlegrounds/6064574" TargetMode="External"/><Relationship Id="rId4690" Type="http://schemas.openxmlformats.org/officeDocument/2006/relationships/hyperlink" Target="https://cafe.naver.com/playbattlegrounds/6080693" TargetMode="External"/><Relationship Id="rId5327" Type="http://schemas.openxmlformats.org/officeDocument/2006/relationships/hyperlink" Target="https://cafe.naver.com/playbattlegrounds/6095745" TargetMode="External"/><Relationship Id="rId5741" Type="http://schemas.openxmlformats.org/officeDocument/2006/relationships/hyperlink" Target="https://cafe.naver.com/f-e/cafes/28866679/articles/6116541?menuid=107&amp;referrerAllArticles=false" TargetMode="External"/><Relationship Id="rId1937" Type="http://schemas.openxmlformats.org/officeDocument/2006/relationships/hyperlink" Target="https://cafe.naver.com/playbattlegrounds/6033629" TargetMode="External"/><Relationship Id="rId3292" Type="http://schemas.openxmlformats.org/officeDocument/2006/relationships/hyperlink" Target="https://cafe.naver.com/playbattlegrounds/6050353" TargetMode="External"/><Relationship Id="rId4343" Type="http://schemas.openxmlformats.org/officeDocument/2006/relationships/hyperlink" Target="https://cafe.naver.com/playbattlegrounds/6066603" TargetMode="External"/><Relationship Id="rId4410" Type="http://schemas.openxmlformats.org/officeDocument/2006/relationships/hyperlink" Target="https://cafe.naver.com/playbattlegrounds/6071427" TargetMode="External"/><Relationship Id="rId280" Type="http://schemas.openxmlformats.org/officeDocument/2006/relationships/hyperlink" Target="https://cafe.naver.com/playbattlegrounds/6007783" TargetMode="External"/><Relationship Id="rId3012" Type="http://schemas.openxmlformats.org/officeDocument/2006/relationships/hyperlink" Target="https://cafe.naver.com/playbattlegrounds/6046983" TargetMode="External"/><Relationship Id="rId6168" Type="http://schemas.openxmlformats.org/officeDocument/2006/relationships/hyperlink" Target="https://cafe.naver.com/playbattlegrounds/6138041" TargetMode="External"/><Relationship Id="rId6582" Type="http://schemas.openxmlformats.org/officeDocument/2006/relationships/hyperlink" Target="https://cafe.naver.com/playbattlegrounds/6149737" TargetMode="External"/><Relationship Id="rId7219" Type="http://schemas.openxmlformats.org/officeDocument/2006/relationships/hyperlink" Target="https://cafe.naver.com/playbattlegrounds/6162765?art=aW50ZXJuYWwtY2FmZS1hcnRpY2xlLXJlYWQtc2hhcmUtbGluaw.eyJ0eXAiOiJKV1QiLCJhbGciOiJIUzI1NiJ9.eyJjYWZlVHlwZSI6IkNBRkVfSUQiLCJhcnRpY2xlSWQiOjYxNjI3NjUsImlzc3VlZEF0IjoxNzY3ODc2MzY3NzE5LCJjYWZlSWQiOjI4ODY2Njc5fQ.pGr0equ8YpsDNSQ-v3YExvf1SUk10Tw3Z3BZmYr1Aco" TargetMode="External"/><Relationship Id="rId5184" Type="http://schemas.openxmlformats.org/officeDocument/2006/relationships/hyperlink" Target="https://cafe.naver.com/playbattlegrounds/6092279" TargetMode="External"/><Relationship Id="rId6235" Type="http://schemas.openxmlformats.org/officeDocument/2006/relationships/hyperlink" Target="https://cafe.naver.com/playbattlegrounds/6139531" TargetMode="External"/><Relationship Id="rId2778" Type="http://schemas.openxmlformats.org/officeDocument/2006/relationships/hyperlink" Target="https://cafe.naver.com/playbattlegrounds/6043206" TargetMode="External"/><Relationship Id="rId3829" Type="http://schemas.openxmlformats.org/officeDocument/2006/relationships/hyperlink" Target="https://cafe.naver.com/playbattlegrounds/6057431" TargetMode="External"/><Relationship Id="rId1794" Type="http://schemas.openxmlformats.org/officeDocument/2006/relationships/hyperlink" Target="https://cafe.naver.com/playbattlegrounds/6030937" TargetMode="External"/><Relationship Id="rId2845" Type="http://schemas.openxmlformats.org/officeDocument/2006/relationships/hyperlink" Target="https://cafe.naver.com/playbattlegrounds/6044109" TargetMode="External"/><Relationship Id="rId5251" Type="http://schemas.openxmlformats.org/officeDocument/2006/relationships/hyperlink" Target="https://cafe.naver.com/playbattlegrounds/6093968" TargetMode="External"/><Relationship Id="rId6302" Type="http://schemas.openxmlformats.org/officeDocument/2006/relationships/hyperlink" Target="https://cafe.naver.com/playbattlegrounds/6140944" TargetMode="External"/><Relationship Id="rId86" Type="http://schemas.openxmlformats.org/officeDocument/2006/relationships/hyperlink" Target="https://discord.com/channels/978959051058737152/978961775745695754/1336639588193533982" TargetMode="External"/><Relationship Id="rId817" Type="http://schemas.openxmlformats.org/officeDocument/2006/relationships/hyperlink" Target="https://cafe.naver.com/playbattlegrounds/6014323" TargetMode="External"/><Relationship Id="rId1447" Type="http://schemas.openxmlformats.org/officeDocument/2006/relationships/hyperlink" Target="https://cafe.naver.com/playbattlegrounds/6026157" TargetMode="External"/><Relationship Id="rId1861" Type="http://schemas.openxmlformats.org/officeDocument/2006/relationships/hyperlink" Target="https://cafe.naver.com/playbattlegrounds/6031968" TargetMode="External"/><Relationship Id="rId2912" Type="http://schemas.openxmlformats.org/officeDocument/2006/relationships/hyperlink" Target="https://discord.com/channels/978959051058737152/978961775745695754/1371780792719511622" TargetMode="External"/><Relationship Id="rId1514" Type="http://schemas.openxmlformats.org/officeDocument/2006/relationships/hyperlink" Target="https://cafe.naver.com/playbattlegrounds/6027181" TargetMode="External"/><Relationship Id="rId7076" Type="http://schemas.openxmlformats.org/officeDocument/2006/relationships/hyperlink" Target="https://cafe.naver.com/playbattlegrounds/6158757" TargetMode="External"/><Relationship Id="rId3686" Type="http://schemas.openxmlformats.org/officeDocument/2006/relationships/hyperlink" Target="https://cafe.naver.com/playbattlegrounds/6054352" TargetMode="External"/><Relationship Id="rId6092" Type="http://schemas.openxmlformats.org/officeDocument/2006/relationships/hyperlink" Target="https://cafe.naver.com/playbattlegrounds/6135638" TargetMode="External"/><Relationship Id="rId7143" Type="http://schemas.openxmlformats.org/officeDocument/2006/relationships/hyperlink" Target="https://cafe.naver.com/playbattlegrounds/6160950?art=aW50ZXJuYWwtY2FmZS1hcnRpY2xlLXJlYWQtc2hhcmUtbGluaw.eyJ0eXAiOiJKV1QiLCJhbGciOiJIUzI1NiJ9.eyJjYWZlVHlwZSI6IkNBRkVfSUQiLCJhcnRpY2xlSWQiOjYxNjA5NTAsImlzc3VlZEF0IjoxNzY3NTg4MTY0ODI5LCJjYWZlSWQiOjI4ODY2Njc5fQ.0m5efASQ4zwjJwI85dKZ1FDyRF4_-dRjD3NJRihsOyM" TargetMode="External"/><Relationship Id="rId2288" Type="http://schemas.openxmlformats.org/officeDocument/2006/relationships/hyperlink" Target="https://discord.com/channels/978959051058737152/978961775745695754/1363829195121361048" TargetMode="External"/><Relationship Id="rId3339" Type="http://schemas.openxmlformats.org/officeDocument/2006/relationships/hyperlink" Target="https://cafe.naver.com/playbattlegrounds/6050989" TargetMode="External"/><Relationship Id="rId4737" Type="http://schemas.openxmlformats.org/officeDocument/2006/relationships/hyperlink" Target="https://cafe.naver.com/playbattlegrounds/6081368" TargetMode="External"/><Relationship Id="rId7210" Type="http://schemas.openxmlformats.org/officeDocument/2006/relationships/hyperlink" Target="https://cafe.naver.com/playbattlegrounds/6162504?art=aW50ZXJuYWwtY2FmZS1hcnRpY2xlLXJlYWQtc2hhcmUtbGluaw.eyJ0eXAiOiJKV1QiLCJhbGciOiJIUzI1NiJ9.eyJjYWZlVHlwZSI6IkNBRkVfSUQiLCJhcnRpY2xlSWQiOjYxNjI1MDQsImlzc3VlZEF0IjoxNzY3ODQ1NTc0OTEwLCJjYWZlSWQiOjI4ODY2Njc5fQ.0nkblPYJk9J70jAmN4XJQKTxRE-HMXA8ec139foivM4" TargetMode="External"/><Relationship Id="rId3753" Type="http://schemas.openxmlformats.org/officeDocument/2006/relationships/hyperlink" Target="https://cafe.naver.com/playbattlegrounds/6056146" TargetMode="External"/><Relationship Id="rId4804" Type="http://schemas.openxmlformats.org/officeDocument/2006/relationships/hyperlink" Target="https://cafe.naver.com/playbattlegrounds/6082560" TargetMode="External"/><Relationship Id="rId674" Type="http://schemas.openxmlformats.org/officeDocument/2006/relationships/hyperlink" Target="https://cafe.naver.com/playbattlegrounds/6012617" TargetMode="External"/><Relationship Id="rId2355" Type="http://schemas.openxmlformats.org/officeDocument/2006/relationships/hyperlink" Target="https://cafe.naver.com/playbattlegrounds/6037947" TargetMode="External"/><Relationship Id="rId3406" Type="http://schemas.openxmlformats.org/officeDocument/2006/relationships/hyperlink" Target="https://cafe.naver.com/playbattlegrounds/6051625" TargetMode="External"/><Relationship Id="rId3820" Type="http://schemas.openxmlformats.org/officeDocument/2006/relationships/hyperlink" Target="https://cafe.naver.com/playbattlegrounds/6057324" TargetMode="External"/><Relationship Id="rId6976" Type="http://schemas.openxmlformats.org/officeDocument/2006/relationships/hyperlink" Target="https://cafe.naver.com/playbattlegrounds/6157178?art=aW50ZXJuYWwtY2FmZS1hcnRpY2xlLXJlYWQtc2hhcmUtbGluaw.eyJ0eXAiOiJKV1QiLCJhbGciOiJIUzI1NiJ9.eyJjYWZlVHlwZSI6IkNBRkVfSUQiLCJhcnRpY2xlSWQiOjYxNTcxNzgsImlzc3VlZEF0IjoxNzY2ODM4MDA2ODgwLCJjYWZlSWQiOjI4ODY2Njc5fQ.HZU0PBXEXlkkGpTR082fnPWaWZTFmNXeIKa6heuZwCU" TargetMode="External"/><Relationship Id="rId327" Type="http://schemas.openxmlformats.org/officeDocument/2006/relationships/hyperlink" Target="https://cafe.naver.com/playbattlegrounds/6008985" TargetMode="External"/><Relationship Id="rId741" Type="http://schemas.openxmlformats.org/officeDocument/2006/relationships/hyperlink" Target="https://cafe.naver.com/playbattlegrounds/6013253" TargetMode="External"/><Relationship Id="rId1371" Type="http://schemas.openxmlformats.org/officeDocument/2006/relationships/hyperlink" Target="https://cafe.naver.com/playbattlegrounds/6024305" TargetMode="External"/><Relationship Id="rId2008" Type="http://schemas.openxmlformats.org/officeDocument/2006/relationships/hyperlink" Target="https://cafe.naver.com/playbattlegrounds/6034716" TargetMode="External"/><Relationship Id="rId2422" Type="http://schemas.openxmlformats.org/officeDocument/2006/relationships/hyperlink" Target="https://cafe.naver.com/playbattlegrounds/6038587" TargetMode="External"/><Relationship Id="rId5578" Type="http://schemas.openxmlformats.org/officeDocument/2006/relationships/hyperlink" Target="https://cafe.naver.com/playbattlegrounds/6101551" TargetMode="External"/><Relationship Id="rId5992" Type="http://schemas.openxmlformats.org/officeDocument/2006/relationships/hyperlink" Target="https://cafe.naver.com/playbattlegrounds/6129826" TargetMode="External"/><Relationship Id="rId6629" Type="http://schemas.openxmlformats.org/officeDocument/2006/relationships/hyperlink" Target="https://discord.com/channels/978959051058737152/978961775745695754/1447253018859933757" TargetMode="External"/><Relationship Id="rId1024" Type="http://schemas.openxmlformats.org/officeDocument/2006/relationships/hyperlink" Target="https://cafe.naver.com/playbattlegrounds/6017617" TargetMode="External"/><Relationship Id="rId4594" Type="http://schemas.openxmlformats.org/officeDocument/2006/relationships/hyperlink" Target="https://cafe.naver.com/playbattlegrounds/6078524" TargetMode="External"/><Relationship Id="rId5645" Type="http://schemas.openxmlformats.org/officeDocument/2006/relationships/hyperlink" Target="https://cafe.naver.com/playbattlegrounds/6103363" TargetMode="External"/><Relationship Id="rId3196" Type="http://schemas.openxmlformats.org/officeDocument/2006/relationships/hyperlink" Target="https://cafe.naver.com/playbattlegrounds/6049525" TargetMode="External"/><Relationship Id="rId4247" Type="http://schemas.openxmlformats.org/officeDocument/2006/relationships/hyperlink" Target="https://cafe.naver.com/playbattlegrounds/6064207" TargetMode="External"/><Relationship Id="rId4661" Type="http://schemas.openxmlformats.org/officeDocument/2006/relationships/hyperlink" Target="https://cafe.naver.com/playbattlegrounds/6079875" TargetMode="External"/><Relationship Id="rId3263" Type="http://schemas.openxmlformats.org/officeDocument/2006/relationships/hyperlink" Target="https://cafe.naver.com/playbattlegrounds/6050211" TargetMode="External"/><Relationship Id="rId4314" Type="http://schemas.openxmlformats.org/officeDocument/2006/relationships/hyperlink" Target="http://kj/" TargetMode="External"/><Relationship Id="rId5712" Type="http://schemas.openxmlformats.org/officeDocument/2006/relationships/hyperlink" Target="https://cafe.naver.com/playbattlegrounds/6107322" TargetMode="External"/><Relationship Id="rId184" Type="http://schemas.openxmlformats.org/officeDocument/2006/relationships/hyperlink" Target="https://cafe.naver.com/playbattlegrounds/6006488" TargetMode="External"/><Relationship Id="rId1908" Type="http://schemas.openxmlformats.org/officeDocument/2006/relationships/hyperlink" Target="https://cafe.naver.com/playbattlegrounds/6033037" TargetMode="External"/><Relationship Id="rId251" Type="http://schemas.openxmlformats.org/officeDocument/2006/relationships/hyperlink" Target="https://cafe.naver.com/playbattlegrounds/6007291" TargetMode="External"/><Relationship Id="rId3330" Type="http://schemas.openxmlformats.org/officeDocument/2006/relationships/hyperlink" Target="https://cafe.naver.com/playbattlegrounds/6050789" TargetMode="External"/><Relationship Id="rId5088" Type="http://schemas.openxmlformats.org/officeDocument/2006/relationships/hyperlink" Target="https://cafe.naver.com/playbattlegrounds/6088178" TargetMode="External"/><Relationship Id="rId6139" Type="http://schemas.openxmlformats.org/officeDocument/2006/relationships/hyperlink" Target="https://cafe.naver.com/playbattlegrounds/6137187" TargetMode="External"/><Relationship Id="rId6486" Type="http://schemas.openxmlformats.org/officeDocument/2006/relationships/hyperlink" Target="https://cafe.naver.com/playbattlegrounds/6147432" TargetMode="External"/><Relationship Id="rId6553" Type="http://schemas.openxmlformats.org/officeDocument/2006/relationships/hyperlink" Target="https://cafe.naver.com/playbattlegrounds/6149163" TargetMode="External"/><Relationship Id="rId1698" Type="http://schemas.openxmlformats.org/officeDocument/2006/relationships/hyperlink" Target="https://cafe.naver.com/playbattlegrounds/6029794" TargetMode="External"/><Relationship Id="rId2749" Type="http://schemas.openxmlformats.org/officeDocument/2006/relationships/hyperlink" Target="https://cafe.naver.com/playbattlegrounds/6042849" TargetMode="External"/><Relationship Id="rId5155" Type="http://schemas.openxmlformats.org/officeDocument/2006/relationships/hyperlink" Target="https://cafe.naver.com/playbattlegrounds/6091688" TargetMode="External"/><Relationship Id="rId6206" Type="http://schemas.openxmlformats.org/officeDocument/2006/relationships/hyperlink" Target="https://cafe.naver.com/playbattlegrounds/6139011" TargetMode="External"/><Relationship Id="rId6620" Type="http://schemas.openxmlformats.org/officeDocument/2006/relationships/hyperlink" Target="https://cafe.naver.com/playbattlegrounds/6150037" TargetMode="External"/><Relationship Id="rId1765" Type="http://schemas.openxmlformats.org/officeDocument/2006/relationships/hyperlink" Target="https://cafe.naver.com/playbattlegrounds/6030468" TargetMode="External"/><Relationship Id="rId4171" Type="http://schemas.openxmlformats.org/officeDocument/2006/relationships/hyperlink" Target="https://cafe.naver.com/playbattlegrounds/6062366" TargetMode="External"/><Relationship Id="rId5222" Type="http://schemas.openxmlformats.org/officeDocument/2006/relationships/hyperlink" Target="https://cafe.naver.com/playbattlegrounds/6093408" TargetMode="External"/><Relationship Id="rId57" Type="http://schemas.openxmlformats.org/officeDocument/2006/relationships/hyperlink" Target="https://cafe.naver.com/playbattlegrounds/6004841" TargetMode="External"/><Relationship Id="rId1418" Type="http://schemas.openxmlformats.org/officeDocument/2006/relationships/hyperlink" Target="https://cafe.naver.com/playbattlegrounds/6025115" TargetMode="External"/><Relationship Id="rId2816" Type="http://schemas.openxmlformats.org/officeDocument/2006/relationships/hyperlink" Target="https://cafe.naver.com/playbattlegrounds/6043583" TargetMode="External"/><Relationship Id="rId7394" Type="http://schemas.openxmlformats.org/officeDocument/2006/relationships/hyperlink" Target="https://cafe.naver.com/playbattlegrounds/6166518?art=aW50ZXJuYWwtY2FmZS1hcnRpY2xlLXJlYWQtc2hhcmUtbGluaw.eyJ0eXAiOiJKV1QiLCJhbGciOiJIUzI1NiJ9.eyJjYWZlVHlwZSI6IkNBRkVfSUQiLCJhcnRpY2xlSWQiOjYxNjY1MTgsImlzc3VlZEF0IjoxNzY4NTgxMTg3OTM3LCJjYWZlSWQiOjI4ODY2Njc5fQ.TPzntjvgnyZa1SqamWDcuFVi5OuXLjcBH0PVOU3V_o0" TargetMode="External"/><Relationship Id="rId1832" Type="http://schemas.openxmlformats.org/officeDocument/2006/relationships/hyperlink" Target="https://cafe.naver.com/playbattlegrounds/6031425" TargetMode="External"/><Relationship Id="rId4988" Type="http://schemas.openxmlformats.org/officeDocument/2006/relationships/hyperlink" Target="https://cafe.naver.com/playbattlegrounds/6086138" TargetMode="External"/><Relationship Id="rId7047" Type="http://schemas.openxmlformats.org/officeDocument/2006/relationships/hyperlink" Target="https://discord.com/channels/978959051058737152/978961775745695754/1455220653396459532" TargetMode="External"/><Relationship Id="rId6063" Type="http://schemas.openxmlformats.org/officeDocument/2006/relationships/hyperlink" Target="https://cafe.naver.com/playbattlegrounds/6132779" TargetMode="External"/><Relationship Id="rId7461" Type="http://schemas.openxmlformats.org/officeDocument/2006/relationships/hyperlink" Target="https://cafe.naver.com/playbattlegrounds/6169779?art=aW50ZXJuYWwtY2FmZS1hcnRpY2xlLXJlYWQtc2hhcmUtbGluaw.eyJ0eXAiOiJKV1QiLCJhbGciOiJIUzI1NiJ9.eyJjYWZlVHlwZSI6IkNBRkVfSUQiLCJhcnRpY2xlSWQiOjYxNjk3NzksImlzc3VlZEF0IjoxNzY5Mjk4MTEyNTA2LCJjYWZlSWQiOjI4ODY2Njc5fQ.rh97_W1ID51pae9_FK2-8pjsmeWUDGFilC6O7gudsAY" TargetMode="External"/><Relationship Id="rId3657" Type="http://schemas.openxmlformats.org/officeDocument/2006/relationships/hyperlink" Target="https://cafe.naver.com/playbattlegrounds/6054197" TargetMode="External"/><Relationship Id="rId4708" Type="http://schemas.openxmlformats.org/officeDocument/2006/relationships/hyperlink" Target="https://cafe.naver.com/playbattlegrounds/6080789" TargetMode="External"/><Relationship Id="rId7114" Type="http://schemas.openxmlformats.org/officeDocument/2006/relationships/hyperlink" Target="https://cafe.naver.com/playbattlegrounds/6160341" TargetMode="External"/><Relationship Id="rId578" Type="http://schemas.openxmlformats.org/officeDocument/2006/relationships/hyperlink" Target="https://cafe.naver.com/playbattlegrounds/6011952" TargetMode="External"/><Relationship Id="rId992" Type="http://schemas.openxmlformats.org/officeDocument/2006/relationships/hyperlink" Target="https://cafe.naver.com/playbattlegrounds/6016922" TargetMode="External"/><Relationship Id="rId2259" Type="http://schemas.openxmlformats.org/officeDocument/2006/relationships/hyperlink" Target="https://cafe.naver.com/playbattlegrounds/6036886" TargetMode="External"/><Relationship Id="rId2673" Type="http://schemas.openxmlformats.org/officeDocument/2006/relationships/hyperlink" Target="https://cafe.naver.com/playbattlegrounds/6041739" TargetMode="External"/><Relationship Id="rId3724" Type="http://schemas.openxmlformats.org/officeDocument/2006/relationships/hyperlink" Target="https://cafe.naver.com/playbattlegrounds/6054917" TargetMode="External"/><Relationship Id="rId6130" Type="http://schemas.openxmlformats.org/officeDocument/2006/relationships/hyperlink" Target="https://cafe.naver.com/playbattlegrounds/6136955" TargetMode="External"/><Relationship Id="rId645" Type="http://schemas.openxmlformats.org/officeDocument/2006/relationships/hyperlink" Target="https://cafe.naver.com/playbattlegrounds/6012377" TargetMode="External"/><Relationship Id="rId1275" Type="http://schemas.openxmlformats.org/officeDocument/2006/relationships/hyperlink" Target="https://cafe.naver.com/playbattlegrounds/6022206" TargetMode="External"/><Relationship Id="rId2326" Type="http://schemas.openxmlformats.org/officeDocument/2006/relationships/hyperlink" Target="https://cafe.naver.com/playbattlegrounds/6037609" TargetMode="External"/><Relationship Id="rId2740" Type="http://schemas.openxmlformats.org/officeDocument/2006/relationships/hyperlink" Target="https://cafe.naver.com/playbattlegrounds/6042725" TargetMode="External"/><Relationship Id="rId5896" Type="http://schemas.openxmlformats.org/officeDocument/2006/relationships/hyperlink" Target="https://cafe.naver.com/f-e/cafes/28866679/articles/6126983?referrerAllArticles=true" TargetMode="External"/><Relationship Id="rId6947" Type="http://schemas.openxmlformats.org/officeDocument/2006/relationships/hyperlink" Target="https://cafe.naver.com/playbattlegrounds/6156794?art=aW50ZXJuYWwtY2FmZS1hcnRpY2xlLXJlYWQtc2hhcmUtbGluaw.eyJ0eXAiOiJKV1QiLCJhbGciOiJIUzI1NiJ9.eyJjYWZlVHlwZSI6IkNBRkVfSUQiLCJhcnRpY2xlSWQiOjYxNTY3OTQsImlzc3VlZEF0IjoxNzY2NzM4OTk0OTY3LCJjYWZlSWQiOjI4ODY2Njc5fQ.VWkUpRYMC2ulYKaK-9480tRcBjdnG5ktg4LJcc6i8yY" TargetMode="External"/><Relationship Id="rId712" Type="http://schemas.openxmlformats.org/officeDocument/2006/relationships/hyperlink" Target="https://cafe.naver.com/playbattlegrounds/6013031" TargetMode="External"/><Relationship Id="rId1342" Type="http://schemas.openxmlformats.org/officeDocument/2006/relationships/hyperlink" Target="https://cafe.naver.com/playbattlegrounds/6023639" TargetMode="External"/><Relationship Id="rId4498" Type="http://schemas.openxmlformats.org/officeDocument/2006/relationships/hyperlink" Target="https://cafe.naver.com/playbattlegrounds/6074915" TargetMode="External"/><Relationship Id="rId5549" Type="http://schemas.openxmlformats.org/officeDocument/2006/relationships/hyperlink" Target="https://cafe.naver.com/playbattlegrounds/6100558" TargetMode="External"/><Relationship Id="rId5963" Type="http://schemas.openxmlformats.org/officeDocument/2006/relationships/hyperlink" Target="https://cafe.naver.com/playbattlegrounds/6111500" TargetMode="External"/><Relationship Id="rId3167" Type="http://schemas.openxmlformats.org/officeDocument/2006/relationships/hyperlink" Target="https://cafe.naver.com/playbattlegrounds/6049153" TargetMode="External"/><Relationship Id="rId4565" Type="http://schemas.openxmlformats.org/officeDocument/2006/relationships/hyperlink" Target="https://cafe.naver.com/playbattlegrounds/6077604" TargetMode="External"/><Relationship Id="rId5616" Type="http://schemas.openxmlformats.org/officeDocument/2006/relationships/hyperlink" Target="https://cafe.naver.com/playbattlegrounds/6102659" TargetMode="External"/><Relationship Id="rId3581" Type="http://schemas.openxmlformats.org/officeDocument/2006/relationships/hyperlink" Target="https://cafe.naver.com/playbattlegrounds/6053446" TargetMode="External"/><Relationship Id="rId4218" Type="http://schemas.openxmlformats.org/officeDocument/2006/relationships/hyperlink" Target="https://cafe.naver.com/playbattlegrounds/6063287" TargetMode="External"/><Relationship Id="rId4632" Type="http://schemas.openxmlformats.org/officeDocument/2006/relationships/hyperlink" Target="https://cafe.naver.com/playbattlegrounds/6079340" TargetMode="External"/><Relationship Id="rId2183" Type="http://schemas.openxmlformats.org/officeDocument/2006/relationships/hyperlink" Target="https://cafe.naver.com/playbattlegrounds/6036235" TargetMode="External"/><Relationship Id="rId3234" Type="http://schemas.openxmlformats.org/officeDocument/2006/relationships/hyperlink" Target="https://cafe.naver.com/playbattlegrounds/6049864" TargetMode="External"/><Relationship Id="rId155" Type="http://schemas.openxmlformats.org/officeDocument/2006/relationships/hyperlink" Target="https://cafe.naver.com/playbattlegrounds/6151846" TargetMode="External"/><Relationship Id="rId2250" Type="http://schemas.openxmlformats.org/officeDocument/2006/relationships/hyperlink" Target="https://cafe.naver.com/playbattlegrounds/6036797" TargetMode="External"/><Relationship Id="rId3301" Type="http://schemas.openxmlformats.org/officeDocument/2006/relationships/hyperlink" Target="https://cafe.naver.com/playbattlegrounds/6050458" TargetMode="External"/><Relationship Id="rId6457" Type="http://schemas.openxmlformats.org/officeDocument/2006/relationships/hyperlink" Target="https://cafe.naver.com/f-e/cafes/28866679/articles/6144122?referrerAllArticles=true" TargetMode="External"/><Relationship Id="rId6871" Type="http://schemas.openxmlformats.org/officeDocument/2006/relationships/hyperlink" Target="https://cafe.naver.com/f-e/cafes/28866679/articles/6155167?referrerAllArticles=true" TargetMode="External"/><Relationship Id="rId222" Type="http://schemas.openxmlformats.org/officeDocument/2006/relationships/hyperlink" Target="https://cafe.naver.com/playbattlegrounds/6006936" TargetMode="External"/><Relationship Id="rId5059" Type="http://schemas.openxmlformats.org/officeDocument/2006/relationships/hyperlink" Target="https://cafe.naver.com/playbattlegrounds/6087413" TargetMode="External"/><Relationship Id="rId5473" Type="http://schemas.openxmlformats.org/officeDocument/2006/relationships/hyperlink" Target="https://cafe.naver.com/playbattlegrounds/6098977" TargetMode="External"/><Relationship Id="rId6524" Type="http://schemas.openxmlformats.org/officeDocument/2006/relationships/hyperlink" Target="https://cafe.naver.com/playbattlegrounds/6148691" TargetMode="External"/><Relationship Id="rId4075" Type="http://schemas.openxmlformats.org/officeDocument/2006/relationships/hyperlink" Target="https://discord.com/channels/978959051058737152/978961775745695754/1387063402202923009" TargetMode="External"/><Relationship Id="rId5126" Type="http://schemas.openxmlformats.org/officeDocument/2006/relationships/hyperlink" Target="https://cafe.naver.com/playbattlegrounds/6089300" TargetMode="External"/><Relationship Id="rId1669" Type="http://schemas.openxmlformats.org/officeDocument/2006/relationships/hyperlink" Target="https://cafe.naver.com/playbattlegrounds/6029407" TargetMode="External"/><Relationship Id="rId3091" Type="http://schemas.openxmlformats.org/officeDocument/2006/relationships/hyperlink" Target="https://discord.com/channels/978959051058737152/978961775745695754/1374391505053024277" TargetMode="External"/><Relationship Id="rId4142" Type="http://schemas.openxmlformats.org/officeDocument/2006/relationships/hyperlink" Target="https://cafe.naver.com/playbattlegrounds/6062114" TargetMode="External"/><Relationship Id="rId5540" Type="http://schemas.openxmlformats.org/officeDocument/2006/relationships/hyperlink" Target="https://cafe.naver.com/playbattlegrounds/6100141" TargetMode="External"/><Relationship Id="rId7298" Type="http://schemas.openxmlformats.org/officeDocument/2006/relationships/hyperlink" Target="https://cafe.naver.com/f-e/cafes/28866679/articles/6163916?referrerAllArticles=true" TargetMode="External"/><Relationship Id="rId1736" Type="http://schemas.openxmlformats.org/officeDocument/2006/relationships/hyperlink" Target="https://cafe.naver.com/playbattlegrounds/6030110" TargetMode="External"/><Relationship Id="rId28" Type="http://schemas.openxmlformats.org/officeDocument/2006/relationships/hyperlink" Target="https://cafe.naver.com/playbattlegrounds/6004614" TargetMode="External"/><Relationship Id="rId1803" Type="http://schemas.openxmlformats.org/officeDocument/2006/relationships/hyperlink" Target="https://cafe.naver.com/playbattlegrounds/6031027" TargetMode="External"/><Relationship Id="rId4959" Type="http://schemas.openxmlformats.org/officeDocument/2006/relationships/hyperlink" Target="https://cafe.naver.com/playbattlegrounds/6085699" TargetMode="External"/><Relationship Id="rId7365" Type="http://schemas.openxmlformats.org/officeDocument/2006/relationships/hyperlink" Target="https://cafe.naver.com/playbattlegrounds/6165838?art=aW50ZXJuYWwtY2FmZS1hcnRpY2xlLXJlYWQtc2hhcmUtbGluaw.eyJ0eXAiOiJKV1QiLCJhbGciOiJIUzI1NiJ9.eyJjYWZlVHlwZSI6IkNBRkVfSUQiLCJhcnRpY2xlSWQiOjYxNjU4MzgsImlzc3VlZEF0IjoxNzY4NDY3OTAwMTM5LCJjYWZlSWQiOjI4ODY2Njc5fQ.8uHbdMpblvXhR6LAipwA_Hl5-9G7urnu5mwTcW_6Pa4" TargetMode="External"/><Relationship Id="rId3975" Type="http://schemas.openxmlformats.org/officeDocument/2006/relationships/hyperlink" Target="https://cafe.naver.com/playbattlegrounds/6059755" TargetMode="External"/><Relationship Id="rId6381" Type="http://schemas.openxmlformats.org/officeDocument/2006/relationships/hyperlink" Target="https://cafe.naver.com/f-e/cafes/28866679/articles/6142574?referrerAllArticles=true" TargetMode="External"/><Relationship Id="rId7018" Type="http://schemas.openxmlformats.org/officeDocument/2006/relationships/hyperlink" Target="https://cafe.naver.com/playbattlegrounds/6157592?art=aW50ZXJuYWwtY2FmZS1hcnRpY2xlLXJlYWQtc2hhcmUtbGluaw.eyJ0eXAiOiJKV1QiLCJhbGciOiJIUzI1NiJ9.eyJjYWZlVHlwZSI6IkNBRkVfSUQiLCJhcnRpY2xlSWQiOjYxNTc1OTIsImlzc3VlZEF0IjoxNzY2OTI2MjQyOTA0LCJjYWZlSWQiOjI4ODY2Njc5fQ.DDo5aqeLaoVQIFX8Yl3OnzkjQckDEOpYF79tYkI28mA" TargetMode="External"/><Relationship Id="rId7432" Type="http://schemas.openxmlformats.org/officeDocument/2006/relationships/hyperlink" Target="https://cafe.naver.com/playbattlegrounds/6169399" TargetMode="External"/><Relationship Id="rId896" Type="http://schemas.openxmlformats.org/officeDocument/2006/relationships/hyperlink" Target="https://cafe.naver.com/playbattlegrounds/6015202" TargetMode="External"/><Relationship Id="rId2577" Type="http://schemas.openxmlformats.org/officeDocument/2006/relationships/hyperlink" Target="https://cafe.naver.com/playbattlegrounds/6040403" TargetMode="External"/><Relationship Id="rId3628" Type="http://schemas.openxmlformats.org/officeDocument/2006/relationships/hyperlink" Target="https://cafe.naver.com/playbattlegrounds/6053860" TargetMode="External"/><Relationship Id="rId6034" Type="http://schemas.openxmlformats.org/officeDocument/2006/relationships/hyperlink" Target="https://cafe.naver.com/playbattlegrounds/6131719" TargetMode="External"/><Relationship Id="rId549" Type="http://schemas.openxmlformats.org/officeDocument/2006/relationships/hyperlink" Target="https://cafe.naver.com/playbattlegrounds/6011852" TargetMode="External"/><Relationship Id="rId1179" Type="http://schemas.openxmlformats.org/officeDocument/2006/relationships/hyperlink" Target="https://cafe.naver.com/playbattlegrounds/6018901" TargetMode="External"/><Relationship Id="rId1593" Type="http://schemas.openxmlformats.org/officeDocument/2006/relationships/hyperlink" Target="https://cafe.naver.com/playbattlegrounds/6028090" TargetMode="External"/><Relationship Id="rId2991" Type="http://schemas.openxmlformats.org/officeDocument/2006/relationships/hyperlink" Target="https://cafe.naver.com/playbattlegrounds/6046723" TargetMode="External"/><Relationship Id="rId5050" Type="http://schemas.openxmlformats.org/officeDocument/2006/relationships/hyperlink" Target="https://cafe.naver.com/playbattlegrounds/6087318" TargetMode="External"/><Relationship Id="rId6101" Type="http://schemas.openxmlformats.org/officeDocument/2006/relationships/hyperlink" Target="https://cafe.naver.com/playbattlegrounds/6135811" TargetMode="External"/><Relationship Id="rId963" Type="http://schemas.openxmlformats.org/officeDocument/2006/relationships/hyperlink" Target="https://cafe.naver.com/playbattlegrounds/6016512" TargetMode="External"/><Relationship Id="rId1246" Type="http://schemas.openxmlformats.org/officeDocument/2006/relationships/hyperlink" Target="https://cafe.naver.com/playbattlegrounds/6021097" TargetMode="External"/><Relationship Id="rId2644" Type="http://schemas.openxmlformats.org/officeDocument/2006/relationships/hyperlink" Target="https://cafe.naver.com/playbattlegrounds/6041284" TargetMode="External"/><Relationship Id="rId616" Type="http://schemas.openxmlformats.org/officeDocument/2006/relationships/hyperlink" Target="https://cafe.naver.com/playbattlegrounds/6012063" TargetMode="External"/><Relationship Id="rId1660" Type="http://schemas.openxmlformats.org/officeDocument/2006/relationships/hyperlink" Target="https://cafe.naver.com/playbattlegrounds/6029181" TargetMode="External"/><Relationship Id="rId2711" Type="http://schemas.openxmlformats.org/officeDocument/2006/relationships/hyperlink" Target="https://cafe.naver.com/playbattlegrounds/6042319" TargetMode="External"/><Relationship Id="rId5867" Type="http://schemas.openxmlformats.org/officeDocument/2006/relationships/hyperlink" Target="https://cafe.naver.com/playbattlegrounds/6125441" TargetMode="External"/><Relationship Id="rId6918" Type="http://schemas.openxmlformats.org/officeDocument/2006/relationships/hyperlink" Target="https://cafe.naver.com/playbattlegrounds/6156135?art=aW50ZXJuYWwtY2FmZS1hcnRpY2xlLXJlYWQtc2hhcmUtbGluaw.eyJ0eXAiOiJKV1QiLCJhbGciOiJIUzI1NiJ9.eyJjYWZlVHlwZSI6IkNBRkVfSUQiLCJhcnRpY2xlSWQiOjYxNTYxMzUsImlzc3VlZEF0IjoxNzY2NTU1ODUyNTYxLCJjYWZlSWQiOjI4ODY2Njc5fQ.qcP7BAo761aC2WcLhZHA1lZiDyGCVRjwkPWOYwdT0XE" TargetMode="External"/><Relationship Id="rId1313" Type="http://schemas.openxmlformats.org/officeDocument/2006/relationships/hyperlink" Target="https://cafe.naver.com/playbattlegrounds/6023017" TargetMode="External"/><Relationship Id="rId4469" Type="http://schemas.openxmlformats.org/officeDocument/2006/relationships/hyperlink" Target="https://cafe.naver.com/playbattlegrounds/6073656" TargetMode="External"/><Relationship Id="rId4883" Type="http://schemas.openxmlformats.org/officeDocument/2006/relationships/hyperlink" Target="https://cafe.naver.com/playbattlegrounds/6084404" TargetMode="External"/><Relationship Id="rId5934" Type="http://schemas.openxmlformats.org/officeDocument/2006/relationships/hyperlink" Target="https://cafe.naver.com/playbattlegrounds/6127992" TargetMode="External"/><Relationship Id="rId3485" Type="http://schemas.openxmlformats.org/officeDocument/2006/relationships/hyperlink" Target="https://cafe.naver.com/playbattlegrounds/6052332" TargetMode="External"/><Relationship Id="rId4536" Type="http://schemas.openxmlformats.org/officeDocument/2006/relationships/hyperlink" Target="https://cafe.naver.com/playbattlegrounds/6076705" TargetMode="External"/><Relationship Id="rId4950" Type="http://schemas.openxmlformats.org/officeDocument/2006/relationships/hyperlink" Target="https://cafe.naver.com/playbattlegrounds/6085473" TargetMode="External"/><Relationship Id="rId2087" Type="http://schemas.openxmlformats.org/officeDocument/2006/relationships/hyperlink" Target="https://cafe.naver.com/playbattlegrounds/6035403" TargetMode="External"/><Relationship Id="rId3138" Type="http://schemas.openxmlformats.org/officeDocument/2006/relationships/hyperlink" Target="https://cafe.naver.com/playbattlegrounds/6048599" TargetMode="External"/><Relationship Id="rId3552" Type="http://schemas.openxmlformats.org/officeDocument/2006/relationships/hyperlink" Target="https://cafe.naver.com/playbattlegrounds/6052891" TargetMode="External"/><Relationship Id="rId4603" Type="http://schemas.openxmlformats.org/officeDocument/2006/relationships/hyperlink" Target="https://discord.com/channels/978959051058737152/978961775745695754/1394674148361506947" TargetMode="External"/><Relationship Id="rId473" Type="http://schemas.openxmlformats.org/officeDocument/2006/relationships/hyperlink" Target="https://cafe.naver.com/playbattlegrounds/6010607" TargetMode="External"/><Relationship Id="rId2154" Type="http://schemas.openxmlformats.org/officeDocument/2006/relationships/hyperlink" Target="https://cafe.naver.com/playbattlegrounds/6035882" TargetMode="External"/><Relationship Id="rId3205" Type="http://schemas.openxmlformats.org/officeDocument/2006/relationships/hyperlink" Target="https://cafe.naver.com/playbattlegrounds/6049622" TargetMode="External"/><Relationship Id="rId126" Type="http://schemas.openxmlformats.org/officeDocument/2006/relationships/hyperlink" Target="https://cafe.naver.com/playbattlegrounds/6005899" TargetMode="External"/><Relationship Id="rId540" Type="http://schemas.openxmlformats.org/officeDocument/2006/relationships/hyperlink" Target="https://cafe.naver.com/playbattlegrounds/6011774" TargetMode="External"/><Relationship Id="rId1170" Type="http://schemas.openxmlformats.org/officeDocument/2006/relationships/hyperlink" Target="https://cafe.naver.com/playbattlegrounds/6018880" TargetMode="External"/><Relationship Id="rId2221" Type="http://schemas.openxmlformats.org/officeDocument/2006/relationships/hyperlink" Target="https://cafe.naver.com/playbattlegrounds/6036544" TargetMode="External"/><Relationship Id="rId5377" Type="http://schemas.openxmlformats.org/officeDocument/2006/relationships/hyperlink" Target="https://cafe.naver.com/playbattlegrounds/6096774" TargetMode="External"/><Relationship Id="rId6428" Type="http://schemas.openxmlformats.org/officeDocument/2006/relationships/hyperlink" Target="https://cafe.naver.com/f-e/cafes/28866679/articles/6143644?referrerAllArticles=true" TargetMode="External"/><Relationship Id="rId6775" Type="http://schemas.openxmlformats.org/officeDocument/2006/relationships/hyperlink" Target="https://cafe.naver.com/playbattlegrounds/6153015" TargetMode="External"/><Relationship Id="rId5791" Type="http://schemas.openxmlformats.org/officeDocument/2006/relationships/hyperlink" Target="https://cafe.naver.com/f-e/cafes/28866679/articles/6120343?referrerAllArticles=true&amp;page=1" TargetMode="External"/><Relationship Id="rId6842" Type="http://schemas.openxmlformats.org/officeDocument/2006/relationships/hyperlink" Target="https://cafe.naver.com/playbattlegrounds/6154686?art=aW50ZXJuYWwtY2FmZS1hcnRpY2xlLXJlYWQtc2hhcmUtbGluaw.eyJ0eXAiOiJKV1QiLCJhbGciOiJIUzI1NiJ9.eyJjYWZlVHlwZSI6IkNBRkVfSUQiLCJhcnRpY2xlSWQiOjYxNTQ2ODYsImlzc3VlZEF0IjoxNzY2MTY5OTQ0MzY4LCJjYWZlSWQiOjI4ODY2Njc5fQ.z0PB6deQMAvKU867YnFde0PoidpG1yjYeubKqb21gHg" TargetMode="External"/><Relationship Id="rId1987" Type="http://schemas.openxmlformats.org/officeDocument/2006/relationships/hyperlink" Target="https://cafe.naver.com/playbattlegrounds/6034389" TargetMode="External"/><Relationship Id="rId4393" Type="http://schemas.openxmlformats.org/officeDocument/2006/relationships/hyperlink" Target="https://cafe.naver.com/playbattlegrounds/6071014" TargetMode="External"/><Relationship Id="rId5444" Type="http://schemas.openxmlformats.org/officeDocument/2006/relationships/hyperlink" Target="https://cafe.naver.com/playbattlegrounds/6098279" TargetMode="External"/><Relationship Id="rId4046" Type="http://schemas.openxmlformats.org/officeDocument/2006/relationships/hyperlink" Target="https://cafe.naver.com/playbattlegrounds/6060639" TargetMode="External"/><Relationship Id="rId4460" Type="http://schemas.openxmlformats.org/officeDocument/2006/relationships/hyperlink" Target="https://cafe.naver.com/playbattlegrounds/6073606" TargetMode="External"/><Relationship Id="rId5511" Type="http://schemas.openxmlformats.org/officeDocument/2006/relationships/hyperlink" Target="https://cafe.naver.com/playbattlegrounds/6099769" TargetMode="External"/><Relationship Id="rId1707" Type="http://schemas.openxmlformats.org/officeDocument/2006/relationships/hyperlink" Target="https://cafe.naver.com/playbattlegrounds/6029827" TargetMode="External"/><Relationship Id="rId3062" Type="http://schemas.openxmlformats.org/officeDocument/2006/relationships/hyperlink" Target="https://cafe.naver.com/playbattlegrounds/6047648" TargetMode="External"/><Relationship Id="rId4113" Type="http://schemas.openxmlformats.org/officeDocument/2006/relationships/hyperlink" Target="https://cafe.naver.com/playbattlegrounds/6061740" TargetMode="External"/><Relationship Id="rId7269" Type="http://schemas.openxmlformats.org/officeDocument/2006/relationships/hyperlink" Target="https://cafe.naver.com/playbattlegrounds/6163669?art=aW50ZXJuYWwtY2FmZS1hcnRpY2xlLXJlYWQtc2hhcmUtbGluaw.eyJ0eXAiOiJKV1QiLCJhbGciOiJIUzI1NiJ9.eyJjYWZlVHlwZSI6IkNBRkVfSUQiLCJhcnRpY2xlSWQiOjYxNjM2NjksImlzc3VlZEF0IjoxNzY4MDYwNDQyMzMwLCJjYWZlSWQiOjI4ODY2Njc5fQ.o2Qt5EDxYgf769lthOBdf31Bg7HxCoIGtYsmoW8o1UU" TargetMode="External"/><Relationship Id="rId6285" Type="http://schemas.openxmlformats.org/officeDocument/2006/relationships/hyperlink" Target="https://cafe.naver.com/playbattlegrounds/6140655" TargetMode="External"/><Relationship Id="rId7336" Type="http://schemas.openxmlformats.org/officeDocument/2006/relationships/hyperlink" Target="https://cafe.naver.com/playbattlegrounds/6164896?art=aW50ZXJuYWwtY2FmZS1hcnRpY2xlLXJlYWQtc2hhcmUtbGluaw.eyJ0eXAiOiJKV1QiLCJhbGciOiJIUzI1NiJ9.eyJjYWZlVHlwZSI6IkNBRkVfSUQiLCJhcnRpY2xlSWQiOjYxNjQ4OTYsImlzc3VlZEF0IjoxNzY4MzMzNDMzODg1LCJjYWZlSWQiOjI4ODY2Njc5fQ.WT_YCyY1vQPuWUk8dBpOMnmSEd4EkYOvKFZ1mYwkrpM" TargetMode="External"/><Relationship Id="rId3879" Type="http://schemas.openxmlformats.org/officeDocument/2006/relationships/hyperlink" Target="https://cafe.naver.com/playbattlegrounds/6058231" TargetMode="External"/><Relationship Id="rId6352" Type="http://schemas.openxmlformats.org/officeDocument/2006/relationships/hyperlink" Target="https://cafe.naver.com/f-e/cafes/28866679/articles/6142035?referrerAllArticles=true" TargetMode="External"/><Relationship Id="rId2895" Type="http://schemas.openxmlformats.org/officeDocument/2006/relationships/hyperlink" Target="https://cafe.naver.com/playbattlegrounds/6044855" TargetMode="External"/><Relationship Id="rId3946" Type="http://schemas.openxmlformats.org/officeDocument/2006/relationships/hyperlink" Target="https://discord.com/channels/978959051058737152/978961775745695754/1385606110848876604" TargetMode="External"/><Relationship Id="rId6005" Type="http://schemas.openxmlformats.org/officeDocument/2006/relationships/hyperlink" Target="https://cafe.naver.com/playbattlegrounds/6130712" TargetMode="External"/><Relationship Id="rId7403" Type="http://schemas.openxmlformats.org/officeDocument/2006/relationships/hyperlink" Target="https://cafe.naver.com/playbattlegrounds/6166869?art=aW50ZXJuYWwtY2FmZS1hcnRpY2xlLXJlYWQtc2hhcmUtbGluaw.eyJ0eXAiOiJKV1QiLCJhbGciOiJIUzI1NiJ9.eyJjYWZlVHlwZSI6IkNBRkVfSUQiLCJhcnRpY2xlSWQiOjYxNjY4NjksImlzc3VlZEF0IjoxNzY4NjU1MzkwNTMzLCJjYWZlSWQiOjI4ODY2Njc5fQ.T1YVgfeQ4WV4y01PClnhQ-XLbjEqzKA-FuauOjcxbak" TargetMode="External"/><Relationship Id="rId867" Type="http://schemas.openxmlformats.org/officeDocument/2006/relationships/hyperlink" Target="https://cafe.naver.com/playbattlegrounds/6014881" TargetMode="External"/><Relationship Id="rId1497" Type="http://schemas.openxmlformats.org/officeDocument/2006/relationships/hyperlink" Target="https://cafe.naver.com/playbattlegrounds/6026929" TargetMode="External"/><Relationship Id="rId2548" Type="http://schemas.openxmlformats.org/officeDocument/2006/relationships/hyperlink" Target="https://cafe.naver.com/playbattlegrounds/6040063" TargetMode="External"/><Relationship Id="rId2962" Type="http://schemas.openxmlformats.org/officeDocument/2006/relationships/hyperlink" Target="http://v/" TargetMode="External"/><Relationship Id="rId934" Type="http://schemas.openxmlformats.org/officeDocument/2006/relationships/hyperlink" Target="https://cafe.naver.com/playbattlegrounds/6015859" TargetMode="External"/><Relationship Id="rId1564" Type="http://schemas.openxmlformats.org/officeDocument/2006/relationships/hyperlink" Target="https://cafe.naver.com/playbattlegrounds/6027726" TargetMode="External"/><Relationship Id="rId2615" Type="http://schemas.openxmlformats.org/officeDocument/2006/relationships/hyperlink" Target="https://cafe.naver.com/playbattlegrounds/6040894" TargetMode="External"/><Relationship Id="rId5021" Type="http://schemas.openxmlformats.org/officeDocument/2006/relationships/hyperlink" Target="https://cafe.naver.com/playbattlegrounds/6086936" TargetMode="External"/><Relationship Id="rId1217" Type="http://schemas.openxmlformats.org/officeDocument/2006/relationships/hyperlink" Target="https://cafe.naver.com/playbattlegrounds/6020454" TargetMode="External"/><Relationship Id="rId1631" Type="http://schemas.openxmlformats.org/officeDocument/2006/relationships/hyperlink" Target="https://cafe.naver.com/playbattlegrounds/6028557" TargetMode="External"/><Relationship Id="rId4787" Type="http://schemas.openxmlformats.org/officeDocument/2006/relationships/hyperlink" Target="https://cafe.naver.com/playbattlegrounds/6082191" TargetMode="External"/><Relationship Id="rId5838" Type="http://schemas.openxmlformats.org/officeDocument/2006/relationships/hyperlink" Target="https://cafe.naver.com/playbattlegrounds/6124443" TargetMode="External"/><Relationship Id="rId7193" Type="http://schemas.openxmlformats.org/officeDocument/2006/relationships/hyperlink" Target="https://cafe.naver.com/playbattlegrounds/6162211?art=aW50ZXJuYWwtY2FmZS1hcnRpY2xlLXJlYWQtc2hhcmUtbGluaw.eyJ0eXAiOiJKV1QiLCJhbGciOiJIUzI1NiJ9.eyJjYWZlVHlwZSI6IkNBRkVfSUQiLCJhcnRpY2xlSWQiOjYxNjIyMTEsImlzc3VlZEF0IjoxNzY3NzkzMjAxOTAzLCJjYWZlSWQiOjI4ODY2Njc5fQ.AKEkBF-FGyINAohUbU1KQ-DGXr7ibr7Y33UtDlzp9P8" TargetMode="External"/><Relationship Id="rId3389" Type="http://schemas.openxmlformats.org/officeDocument/2006/relationships/hyperlink" Target="https://cafe.naver.com/playbattlegrounds/6051476" TargetMode="External"/><Relationship Id="rId7260" Type="http://schemas.openxmlformats.org/officeDocument/2006/relationships/hyperlink" Target="https://cafe.naver.com/playbattlegrounds/6163464?art=aW50ZXJuYWwtY2FmZS1hcnRpY2xlLXJlYWQtc2hhcmUtbGluaw.eyJ0eXAiOiJKV1QiLCJhbGciOiJIUzI1NiJ9.eyJjYWZlVHlwZSI6IkNBRkVfSUQiLCJhcnRpY2xlSWQiOjYxNjM0NjQsImlzc3VlZEF0IjoxNzY4MDMxNzc0MjkxLCJjYWZlSWQiOjI4ODY2Njc5fQ.DaARY3Spbjinwd61AX1BYAentQxrT2YHLEkH3qYgYho" TargetMode="External"/><Relationship Id="rId3456" Type="http://schemas.openxmlformats.org/officeDocument/2006/relationships/hyperlink" Target="https://cafe.naver.com/playbattlegrounds/6052125" TargetMode="External"/><Relationship Id="rId4854" Type="http://schemas.openxmlformats.org/officeDocument/2006/relationships/hyperlink" Target="https://cafe.naver.com/playbattlegrounds/6083728" TargetMode="External"/><Relationship Id="rId5905" Type="http://schemas.openxmlformats.org/officeDocument/2006/relationships/hyperlink" Target="https://cafe.naver.com/f-e/cafes/28866679/articles/6127383?referrerAllArticles=true&amp;page=5" TargetMode="External"/><Relationship Id="rId377" Type="http://schemas.openxmlformats.org/officeDocument/2006/relationships/hyperlink" Target="https://cafe.naver.com/playbattlegrounds/6009549" TargetMode="External"/><Relationship Id="rId2058" Type="http://schemas.openxmlformats.org/officeDocument/2006/relationships/hyperlink" Target="https://cafe.naver.com/playbattlegrounds/6035074" TargetMode="External"/><Relationship Id="rId3109" Type="http://schemas.openxmlformats.org/officeDocument/2006/relationships/hyperlink" Target="https://cafe.naver.com/playbattlegrounds/6048255" TargetMode="External"/><Relationship Id="rId3870" Type="http://schemas.openxmlformats.org/officeDocument/2006/relationships/hyperlink" Target="https://cafe.naver.com/playbattlegrounds/6058151" TargetMode="External"/><Relationship Id="rId4507" Type="http://schemas.openxmlformats.org/officeDocument/2006/relationships/hyperlink" Target="https://cafe.naver.com/playbattlegrounds/6075075" TargetMode="External"/><Relationship Id="rId4921" Type="http://schemas.openxmlformats.org/officeDocument/2006/relationships/hyperlink" Target="https://cafe.naver.com/playbattlegrounds/6084812" TargetMode="External"/><Relationship Id="rId791" Type="http://schemas.openxmlformats.org/officeDocument/2006/relationships/hyperlink" Target="https://cafe.naver.com/playbattlegrounds/6014111" TargetMode="External"/><Relationship Id="rId1074" Type="http://schemas.openxmlformats.org/officeDocument/2006/relationships/hyperlink" Target="https://cafe.naver.com/playbattlegrounds/6018045" TargetMode="External"/><Relationship Id="rId2472" Type="http://schemas.openxmlformats.org/officeDocument/2006/relationships/hyperlink" Target="https://cafe.naver.com/playbattlegrounds/6039336" TargetMode="External"/><Relationship Id="rId3523" Type="http://schemas.openxmlformats.org/officeDocument/2006/relationships/hyperlink" Target="https://cafe.naver.com/playbattlegrounds/6052565" TargetMode="External"/><Relationship Id="rId6679" Type="http://schemas.openxmlformats.org/officeDocument/2006/relationships/hyperlink" Target="https://cafe.naver.com/playbattlegrounds/6150910" TargetMode="External"/><Relationship Id="rId444" Type="http://schemas.openxmlformats.org/officeDocument/2006/relationships/hyperlink" Target="https://cafe.naver.com/playbattlegrounds/6010153" TargetMode="External"/><Relationship Id="rId2125" Type="http://schemas.openxmlformats.org/officeDocument/2006/relationships/hyperlink" Target="https://cafe.naver.com/playbattlegrounds/6035560" TargetMode="External"/><Relationship Id="rId5695" Type="http://schemas.openxmlformats.org/officeDocument/2006/relationships/hyperlink" Target="https://cafe.naver.com/playbattlegrounds/6106993" TargetMode="External"/><Relationship Id="rId6746" Type="http://schemas.openxmlformats.org/officeDocument/2006/relationships/hyperlink" Target="https://cafe.naver.com/f-e/cafes/28866679/articles/6152400?referrerAllArticles=true&amp;page=1" TargetMode="External"/><Relationship Id="rId511" Type="http://schemas.openxmlformats.org/officeDocument/2006/relationships/hyperlink" Target="https://cafe.naver.com/playbattlegrounds/6011254" TargetMode="External"/><Relationship Id="rId1141" Type="http://schemas.openxmlformats.org/officeDocument/2006/relationships/hyperlink" Target="https://cafe.naver.com/playbattlegrounds/6018246" TargetMode="External"/><Relationship Id="rId4297" Type="http://schemas.openxmlformats.org/officeDocument/2006/relationships/hyperlink" Target="https://cafe.naver.com/playbattlegrounds/6065156" TargetMode="External"/><Relationship Id="rId5348" Type="http://schemas.openxmlformats.org/officeDocument/2006/relationships/hyperlink" Target="https://cafe.naver.com/playbattlegrounds/6096272" TargetMode="External"/><Relationship Id="rId5762" Type="http://schemas.openxmlformats.org/officeDocument/2006/relationships/hyperlink" Target="https://cafe.naver.com/playbattlegrounds/6117861" TargetMode="External"/><Relationship Id="rId6813" Type="http://schemas.openxmlformats.org/officeDocument/2006/relationships/hyperlink" Target="https://cafe.naver.com/f-e/cafes/28866679/articles/6154007?referrerAllArticles=true" TargetMode="External"/><Relationship Id="rId4364" Type="http://schemas.openxmlformats.org/officeDocument/2006/relationships/hyperlink" Target="https://discord.com/channels/978959051058737152/978961775745695754/1393142041663504394" TargetMode="External"/><Relationship Id="rId5415" Type="http://schemas.openxmlformats.org/officeDocument/2006/relationships/hyperlink" Target="https://cafe.naver.com/playbattlegrounds/6097610" TargetMode="External"/><Relationship Id="rId1958" Type="http://schemas.openxmlformats.org/officeDocument/2006/relationships/hyperlink" Target="https://cafe.naver.com/playbattlegrounds/6034070" TargetMode="External"/><Relationship Id="rId3380" Type="http://schemas.openxmlformats.org/officeDocument/2006/relationships/hyperlink" Target="https://cafe.naver.com/playbattlegrounds/6051297" TargetMode="External"/><Relationship Id="rId4017" Type="http://schemas.openxmlformats.org/officeDocument/2006/relationships/hyperlink" Target="https://cafe.naver.com/playbattlegrounds/6060354" TargetMode="External"/><Relationship Id="rId4431" Type="http://schemas.openxmlformats.org/officeDocument/2006/relationships/hyperlink" Target="https://cafe.naver.com/playbattlegrounds/6072367" TargetMode="External"/><Relationship Id="rId3033" Type="http://schemas.openxmlformats.org/officeDocument/2006/relationships/hyperlink" Target="https://cafe.naver.com/playbattlegrounds/6047310" TargetMode="External"/><Relationship Id="rId6189" Type="http://schemas.openxmlformats.org/officeDocument/2006/relationships/hyperlink" Target="https://cafe.naver.com/playbattlegrounds/6138527" TargetMode="External"/><Relationship Id="rId2799" Type="http://schemas.openxmlformats.org/officeDocument/2006/relationships/hyperlink" Target="https://cafe.naver.com/playbattlegrounds/6043503" TargetMode="External"/><Relationship Id="rId3100" Type="http://schemas.openxmlformats.org/officeDocument/2006/relationships/hyperlink" Target="https://cafe.naver.com/playbattlegrounds/6048158" TargetMode="External"/><Relationship Id="rId6256" Type="http://schemas.openxmlformats.org/officeDocument/2006/relationships/hyperlink" Target="https://cafe.naver.com/playbattlegrounds/6139987" TargetMode="External"/><Relationship Id="rId6670" Type="http://schemas.openxmlformats.org/officeDocument/2006/relationships/hyperlink" Target="https://cafe.naver.com/playbattlegrounds/6150690" TargetMode="External"/><Relationship Id="rId7307" Type="http://schemas.openxmlformats.org/officeDocument/2006/relationships/hyperlink" Target="https://cafe.naver.com/f-e/cafes/28866679/articles/6164225?referrerAllArticles=true" TargetMode="External"/><Relationship Id="rId2866" Type="http://schemas.openxmlformats.org/officeDocument/2006/relationships/hyperlink" Target="https://cafe.naver.com/playbattlegrounds/6044299" TargetMode="External"/><Relationship Id="rId3917" Type="http://schemas.openxmlformats.org/officeDocument/2006/relationships/hyperlink" Target="https://cafe.naver.com/playbattlegrounds/6058894" TargetMode="External"/><Relationship Id="rId5272" Type="http://schemas.openxmlformats.org/officeDocument/2006/relationships/hyperlink" Target="https://cafe.naver.com/playbattlegrounds/6094212" TargetMode="External"/><Relationship Id="rId6323" Type="http://schemas.openxmlformats.org/officeDocument/2006/relationships/hyperlink" Target="https://cafe.naver.com/playbattlegrounds/6141133" TargetMode="External"/><Relationship Id="rId838" Type="http://schemas.openxmlformats.org/officeDocument/2006/relationships/hyperlink" Target="https://cafe.naver.com/playbattlegrounds/6014550" TargetMode="External"/><Relationship Id="rId1468" Type="http://schemas.openxmlformats.org/officeDocument/2006/relationships/hyperlink" Target="https://cafe.naver.com/playbattlegrounds/6026585" TargetMode="External"/><Relationship Id="rId1882" Type="http://schemas.openxmlformats.org/officeDocument/2006/relationships/hyperlink" Target="https://cafe.naver.com/playbattlegrounds/6032643" TargetMode="External"/><Relationship Id="rId2519" Type="http://schemas.openxmlformats.org/officeDocument/2006/relationships/hyperlink" Target="https://cafe.naver.com/playbattlegrounds/6039725" TargetMode="External"/><Relationship Id="rId1535" Type="http://schemas.openxmlformats.org/officeDocument/2006/relationships/hyperlink" Target="https://cafe.naver.com/playbattlegrounds/6027466" TargetMode="External"/><Relationship Id="rId2933" Type="http://schemas.openxmlformats.org/officeDocument/2006/relationships/hyperlink" Target="https://cafe.naver.com/playbattlegrounds/6045794" TargetMode="External"/><Relationship Id="rId7097" Type="http://schemas.openxmlformats.org/officeDocument/2006/relationships/hyperlink" Target="https://cafe.naver.com/f-e/cafes/28866679/articles/6159477?boardtype=L&amp;referrerAllArticles=true" TargetMode="External"/><Relationship Id="rId905" Type="http://schemas.openxmlformats.org/officeDocument/2006/relationships/hyperlink" Target="https://cafe.naver.com/playbattlegrounds/6015396" TargetMode="External"/><Relationship Id="rId7164" Type="http://schemas.openxmlformats.org/officeDocument/2006/relationships/hyperlink" Target="https://cafe.naver.com/f-e/cafes/28866679/articles/6161248?referrerAllArticles=true&amp;page=2" TargetMode="External"/><Relationship Id="rId1602" Type="http://schemas.openxmlformats.org/officeDocument/2006/relationships/hyperlink" Target="https://cafe.naver.com/playbattlegrounds/6028219" TargetMode="External"/><Relationship Id="rId4758" Type="http://schemas.openxmlformats.org/officeDocument/2006/relationships/hyperlink" Target="https://cafe.naver.com/playbattlegrounds/6081689" TargetMode="External"/><Relationship Id="rId5809" Type="http://schemas.openxmlformats.org/officeDocument/2006/relationships/hyperlink" Target="https://cafe.naver.com/playbattlegrounds/6121274" TargetMode="External"/><Relationship Id="rId6180" Type="http://schemas.openxmlformats.org/officeDocument/2006/relationships/hyperlink" Target="https://cafe.naver.com/playbattlegrounds/6138426" TargetMode="External"/><Relationship Id="rId3774" Type="http://schemas.openxmlformats.org/officeDocument/2006/relationships/hyperlink" Target="https://cafe.naver.com/playbattlegrounds/6056511" TargetMode="External"/><Relationship Id="rId4825" Type="http://schemas.openxmlformats.org/officeDocument/2006/relationships/hyperlink" Target="https://discord.com/channels/978959051058737152/978961775745695754/1400470091602071643" TargetMode="External"/><Relationship Id="rId7231" Type="http://schemas.openxmlformats.org/officeDocument/2006/relationships/hyperlink" Target="https://discord.com/channels/978959051058737152/978961775745695754/1458850473649115190" TargetMode="External"/><Relationship Id="rId695" Type="http://schemas.openxmlformats.org/officeDocument/2006/relationships/hyperlink" Target="https://cafe.naver.com/playbattlegrounds/6012852" TargetMode="External"/><Relationship Id="rId2376" Type="http://schemas.openxmlformats.org/officeDocument/2006/relationships/hyperlink" Target="https://cafe.naver.com/playbattlegrounds/6038157" TargetMode="External"/><Relationship Id="rId2790" Type="http://schemas.openxmlformats.org/officeDocument/2006/relationships/hyperlink" Target="https://cafe.naver.com/playbattlegrounds/6043433" TargetMode="External"/><Relationship Id="rId3427" Type="http://schemas.openxmlformats.org/officeDocument/2006/relationships/hyperlink" Target="https://cafe.naver.com/playbattlegrounds/6051815" TargetMode="External"/><Relationship Id="rId3841" Type="http://schemas.openxmlformats.org/officeDocument/2006/relationships/hyperlink" Target="https://cafe.naver.com/playbattlegrounds/6057619" TargetMode="External"/><Relationship Id="rId6997" Type="http://schemas.openxmlformats.org/officeDocument/2006/relationships/hyperlink" Target="https://cafe.naver.com/playbattlegrounds/6157418?art=aW50ZXJuYWwtY2FmZS1hcnRpY2xlLXJlYWQtc2hhcmUtbGluaw.eyJ0eXAiOiJKV1QiLCJhbGciOiJIUzI1NiJ9.eyJjYWZlVHlwZSI6IkNBRkVfSUQiLCJhcnRpY2xlSWQiOjYxNTc0MTgsImlzc3VlZEF0IjoxNzY2OTA0MTM1NzYyLCJjYWZlSWQiOjI4ODY2Njc5fQ.1AN0kyw5EvVC7F6WpDVP5A1ueYDdNIniNM4rHtOZi18" TargetMode="External"/><Relationship Id="rId348" Type="http://schemas.openxmlformats.org/officeDocument/2006/relationships/hyperlink" Target="https://cafe.naver.com/playbattlegrounds/6009314" TargetMode="External"/><Relationship Id="rId762" Type="http://schemas.openxmlformats.org/officeDocument/2006/relationships/hyperlink" Target="https://cafe.naver.com/playbattlegrounds/6013832" TargetMode="External"/><Relationship Id="rId1392" Type="http://schemas.openxmlformats.org/officeDocument/2006/relationships/hyperlink" Target="https://cafe.naver.com/playbattlegrounds/6024665" TargetMode="External"/><Relationship Id="rId2029" Type="http://schemas.openxmlformats.org/officeDocument/2006/relationships/hyperlink" Target="https://cafe.naver.com/playbattlegrounds/6034746" TargetMode="External"/><Relationship Id="rId2443" Type="http://schemas.openxmlformats.org/officeDocument/2006/relationships/hyperlink" Target="https://cafe.naver.com/playbattlegrounds/6038948" TargetMode="External"/><Relationship Id="rId5599" Type="http://schemas.openxmlformats.org/officeDocument/2006/relationships/hyperlink" Target="https://cafe.naver.com/playbattlegrounds/6102254" TargetMode="External"/><Relationship Id="rId415" Type="http://schemas.openxmlformats.org/officeDocument/2006/relationships/hyperlink" Target="https://cafe.naver.com/playbattlegrounds/6009865" TargetMode="External"/><Relationship Id="rId1045" Type="http://schemas.openxmlformats.org/officeDocument/2006/relationships/hyperlink" Target="https://cafe.naver.com/playbattlegrounds/6017912" TargetMode="External"/><Relationship Id="rId2510" Type="http://schemas.openxmlformats.org/officeDocument/2006/relationships/hyperlink" Target="https://cafe.naver.com/playbattlegrounds/6039679" TargetMode="External"/><Relationship Id="rId5666" Type="http://schemas.openxmlformats.org/officeDocument/2006/relationships/hyperlink" Target="https://cafe.naver.com/playbattlegrounds/6104275" TargetMode="External"/><Relationship Id="rId1112" Type="http://schemas.openxmlformats.org/officeDocument/2006/relationships/hyperlink" Target="https://cafe.naver.com/playbattlegrounds/6018048" TargetMode="External"/><Relationship Id="rId4268" Type="http://schemas.openxmlformats.org/officeDocument/2006/relationships/hyperlink" Target="https://cafe.naver.com/playbattlegrounds/6064571" TargetMode="External"/><Relationship Id="rId5319" Type="http://schemas.openxmlformats.org/officeDocument/2006/relationships/hyperlink" Target="https://discord.com/channels/978959051058737152/978961775745695754/1408035109223006241" TargetMode="External"/><Relationship Id="rId6717" Type="http://schemas.openxmlformats.org/officeDocument/2006/relationships/hyperlink" Target="https://cafe.naver.com/playbattlegrounds/6151948" TargetMode="External"/><Relationship Id="rId3284" Type="http://schemas.openxmlformats.org/officeDocument/2006/relationships/hyperlink" Target="https://cafe.naver.com/playbattlegrounds/6050272" TargetMode="External"/><Relationship Id="rId4682" Type="http://schemas.openxmlformats.org/officeDocument/2006/relationships/hyperlink" Target="https://discord.com/channels/978959051058737152/978961775745695754/1398735733799391283" TargetMode="External"/><Relationship Id="rId5733" Type="http://schemas.openxmlformats.org/officeDocument/2006/relationships/hyperlink" Target="https://cafe.naver.com/playbattlegrounds/6108076" TargetMode="External"/><Relationship Id="rId1929" Type="http://schemas.openxmlformats.org/officeDocument/2006/relationships/hyperlink" Target="https://cafe.naver.com/playbattlegrounds/6033419" TargetMode="External"/><Relationship Id="rId4335" Type="http://schemas.openxmlformats.org/officeDocument/2006/relationships/hyperlink" Target="https://cafe.naver.com/playbattlegrounds/6066132" TargetMode="External"/><Relationship Id="rId5800" Type="http://schemas.openxmlformats.org/officeDocument/2006/relationships/hyperlink" Target="https://cafe.naver.com/playbattlegrounds/6121048" TargetMode="External"/><Relationship Id="rId3351" Type="http://schemas.openxmlformats.org/officeDocument/2006/relationships/hyperlink" Target="https://cafe.naver.com/playbattlegrounds/6051068" TargetMode="External"/><Relationship Id="rId4402" Type="http://schemas.openxmlformats.org/officeDocument/2006/relationships/hyperlink" Target="https://cafe.naver.com/playbattlegrounds/6071231" TargetMode="External"/><Relationship Id="rId272" Type="http://schemas.openxmlformats.org/officeDocument/2006/relationships/hyperlink" Target="https://cafe.naver.com/playbattlegrounds/6007696" TargetMode="External"/><Relationship Id="rId3004" Type="http://schemas.openxmlformats.org/officeDocument/2006/relationships/hyperlink" Target="https://cafe.naver.com/playbattlegrounds/6046918" TargetMode="External"/><Relationship Id="rId6574" Type="http://schemas.openxmlformats.org/officeDocument/2006/relationships/hyperlink" Target="https://cafe.naver.com/playbattlegrounds/6149556" TargetMode="External"/><Relationship Id="rId2020" Type="http://schemas.openxmlformats.org/officeDocument/2006/relationships/hyperlink" Target="https://cafe.naver.com/playbattlegrounds/6034716" TargetMode="External"/><Relationship Id="rId5176" Type="http://schemas.openxmlformats.org/officeDocument/2006/relationships/hyperlink" Target="https://cafe.naver.com/playbattlegrounds/6092258" TargetMode="External"/><Relationship Id="rId5590" Type="http://schemas.openxmlformats.org/officeDocument/2006/relationships/hyperlink" Target="https://cafe.naver.com/playbattlegrounds/6101946" TargetMode="External"/><Relationship Id="rId6227" Type="http://schemas.openxmlformats.org/officeDocument/2006/relationships/hyperlink" Target="https://cafe.naver.com/playbattlegrounds/6139340" TargetMode="External"/><Relationship Id="rId6641" Type="http://schemas.openxmlformats.org/officeDocument/2006/relationships/hyperlink" Target="https://cafe.naver.com/f-e/cafes/28866679/articles/6150170?referrerAllArticles=true" TargetMode="External"/><Relationship Id="rId4192" Type="http://schemas.openxmlformats.org/officeDocument/2006/relationships/hyperlink" Target="https://cafe.naver.com/playbattlegrounds/6062828" TargetMode="External"/><Relationship Id="rId5243" Type="http://schemas.openxmlformats.org/officeDocument/2006/relationships/hyperlink" Target="https://cafe.naver.com/playbattlegrounds/6093870" TargetMode="External"/><Relationship Id="rId1786" Type="http://schemas.openxmlformats.org/officeDocument/2006/relationships/hyperlink" Target="https://cafe.naver.com/playbattlegrounds/6030847" TargetMode="External"/><Relationship Id="rId2837" Type="http://schemas.openxmlformats.org/officeDocument/2006/relationships/hyperlink" Target="https://cafe.naver.com/playbattlegrounds/6044056" TargetMode="External"/><Relationship Id="rId78" Type="http://schemas.openxmlformats.org/officeDocument/2006/relationships/hyperlink" Target="https://cafe.naver.com/playbattlegrounds/6005018" TargetMode="External"/><Relationship Id="rId809" Type="http://schemas.openxmlformats.org/officeDocument/2006/relationships/hyperlink" Target="https://cafe.naver.com/playbattlegrounds/6014179" TargetMode="External"/><Relationship Id="rId1439" Type="http://schemas.openxmlformats.org/officeDocument/2006/relationships/hyperlink" Target="https://discord.com/channels/978959051058737152/978961775745695754/1353341424405450874" TargetMode="External"/><Relationship Id="rId1853" Type="http://schemas.openxmlformats.org/officeDocument/2006/relationships/hyperlink" Target="https://cafe.naver.com/playbattlegrounds/6031691" TargetMode="External"/><Relationship Id="rId2904" Type="http://schemas.openxmlformats.org/officeDocument/2006/relationships/hyperlink" Target="https://cafe.naver.com/playbattlegrounds/6045003" TargetMode="External"/><Relationship Id="rId5310" Type="http://schemas.openxmlformats.org/officeDocument/2006/relationships/hyperlink" Target="https://cafe.naver.com/playbattlegrounds/6095336" TargetMode="External"/><Relationship Id="rId7068" Type="http://schemas.openxmlformats.org/officeDocument/2006/relationships/hyperlink" Target="https://cafe.naver.com/playbattlegrounds/6158613?art=aW50ZXJuYWwtY2FmZS1hcnRpY2xlLXJlYWQtc2hhcmUtbGluaw.eyJ0eXAiOiJKV1QiLCJhbGciOiJIUzI1NiJ9.eyJjYWZlVHlwZSI6IkNBRkVfSUQiLCJhcnRpY2xlSWQiOjYxNTg2MTMsImlzc3VlZEF0IjoxNzY3MTcwMDMwNjg1LCJjYWZlSWQiOjI4ODY2Njc5fQ.MwWAN5NAPisGWUNVd8fRDLYlg2YgcH7LdgSps6OmoxU" TargetMode="External"/><Relationship Id="rId1506" Type="http://schemas.openxmlformats.org/officeDocument/2006/relationships/hyperlink" Target="https://cafe.naver.com/playbattlegrounds/6027121" TargetMode="External"/><Relationship Id="rId1920" Type="http://schemas.openxmlformats.org/officeDocument/2006/relationships/hyperlink" Target="https://cafe.naver.com/playbattlegrounds/6033243" TargetMode="External"/><Relationship Id="rId7482" Type="http://schemas.openxmlformats.org/officeDocument/2006/relationships/hyperlink" Target="https://cafe.naver.com/f-e/cafes/28866679/articles/6170036?referrerAllArticles=true&amp;page=1" TargetMode="External"/><Relationship Id="rId3678" Type="http://schemas.openxmlformats.org/officeDocument/2006/relationships/hyperlink" Target="https://cafe.naver.com/playbattlegrounds/6054275" TargetMode="External"/><Relationship Id="rId4729" Type="http://schemas.openxmlformats.org/officeDocument/2006/relationships/hyperlink" Target="https://cafe.naver.com/playbattlegrounds/6081352" TargetMode="External"/><Relationship Id="rId6084" Type="http://schemas.openxmlformats.org/officeDocument/2006/relationships/hyperlink" Target="https://cafe.naver.com/playbattlegrounds?iframe_url_utf8=%2FArticleRead.nhn%3FreferrerAllArticles%3Dtrue%26clubid%3D28866679%26articleid%3D6134881" TargetMode="External"/><Relationship Id="rId7135" Type="http://schemas.openxmlformats.org/officeDocument/2006/relationships/hyperlink" Target="https://cafe.naver.com/playbattlegrounds/6160812" TargetMode="External"/><Relationship Id="rId599" Type="http://schemas.openxmlformats.org/officeDocument/2006/relationships/hyperlink" Target="https://cafe.naver.com/playbattlegrounds/6151617" TargetMode="External"/><Relationship Id="rId2694" Type="http://schemas.openxmlformats.org/officeDocument/2006/relationships/hyperlink" Target="https://cafe.naver.com/playbattlegrounds/6042035" TargetMode="External"/><Relationship Id="rId3745" Type="http://schemas.openxmlformats.org/officeDocument/2006/relationships/hyperlink" Target="https://cafe.naver.com/playbattlegrounds/6056051" TargetMode="External"/><Relationship Id="rId6151" Type="http://schemas.openxmlformats.org/officeDocument/2006/relationships/hyperlink" Target="https://cafe.naver.com/playbattlegrounds/6137494" TargetMode="External"/><Relationship Id="rId7202" Type="http://schemas.openxmlformats.org/officeDocument/2006/relationships/hyperlink" Target="https://cafe.naver.com/f-e/cafes/28866679/articles/6162317?referrerAllArticles=true" TargetMode="External"/><Relationship Id="rId666" Type="http://schemas.openxmlformats.org/officeDocument/2006/relationships/hyperlink" Target="https://cafe.naver.com/playbattlegrounds/6012550" TargetMode="External"/><Relationship Id="rId1296" Type="http://schemas.openxmlformats.org/officeDocument/2006/relationships/hyperlink" Target="https://cafe.naver.com/playbattlegrounds/6022784" TargetMode="External"/><Relationship Id="rId2347" Type="http://schemas.openxmlformats.org/officeDocument/2006/relationships/hyperlink" Target="https://cafe.naver.com/playbattlegrounds/6037928" TargetMode="External"/><Relationship Id="rId319" Type="http://schemas.openxmlformats.org/officeDocument/2006/relationships/hyperlink" Target="https://cafe.naver.com/playbattlegrounds/6008939" TargetMode="External"/><Relationship Id="rId1363" Type="http://schemas.openxmlformats.org/officeDocument/2006/relationships/hyperlink" Target="https://cafe.naver.com/playbattlegrounds/6024232" TargetMode="External"/><Relationship Id="rId2761" Type="http://schemas.openxmlformats.org/officeDocument/2006/relationships/hyperlink" Target="https://discord.com/channels/978959051058737152/978961775745695754/1369625405413134347" TargetMode="External"/><Relationship Id="rId3812" Type="http://schemas.openxmlformats.org/officeDocument/2006/relationships/hyperlink" Target="https://cafe.naver.com/playbattlegrounds/6057258" TargetMode="External"/><Relationship Id="rId6968" Type="http://schemas.openxmlformats.org/officeDocument/2006/relationships/hyperlink" Target="https://cafe.naver.com/playbattlegrounds/6157079?art=aW50ZXJuYWwtY2FmZS1hcnRpY2xlLXJlYWQtc2hhcmUtbGluaw.eyJ0eXAiOiJKV1QiLCJhbGciOiJIUzI1NiJ9.eyJjYWZlVHlwZSI6IkNBRkVfSUQiLCJhcnRpY2xlSWQiOjYxNTcwNzksImlzc3VlZEF0IjoxNzY2ODE3MTc5ODQ2LCJjYWZlSWQiOjI4ODY2Njc5fQ.f_l1tKfWE5usZuowIF9siaRxjhA9XAw11-pOnsr7Md4" TargetMode="External"/><Relationship Id="rId733" Type="http://schemas.openxmlformats.org/officeDocument/2006/relationships/hyperlink" Target="https://cafe.naver.com/playbattlegrounds/6013104" TargetMode="External"/><Relationship Id="rId1016" Type="http://schemas.openxmlformats.org/officeDocument/2006/relationships/hyperlink" Target="https://discord.com/channels/978959051058737152/978961775745695754/1347595799801888798" TargetMode="External"/><Relationship Id="rId2414" Type="http://schemas.openxmlformats.org/officeDocument/2006/relationships/hyperlink" Target="https://cafe.naver.com/playbattlegrounds/6038527" TargetMode="External"/><Relationship Id="rId5984" Type="http://schemas.openxmlformats.org/officeDocument/2006/relationships/hyperlink" Target="https://cafe.naver.com/playbattlegrounds/6129569" TargetMode="External"/><Relationship Id="rId800" Type="http://schemas.openxmlformats.org/officeDocument/2006/relationships/hyperlink" Target="https://cafe.naver.com/playbattlegrounds/6014170" TargetMode="External"/><Relationship Id="rId1430" Type="http://schemas.openxmlformats.org/officeDocument/2006/relationships/hyperlink" Target="https://cafe.naver.com/playbattlegrounds/6025405" TargetMode="External"/><Relationship Id="rId4586" Type="http://schemas.openxmlformats.org/officeDocument/2006/relationships/hyperlink" Target="https://cafe.naver.com/playbattlegrounds/6078304" TargetMode="External"/><Relationship Id="rId5637" Type="http://schemas.openxmlformats.org/officeDocument/2006/relationships/hyperlink" Target="https://cafe.naver.com/playbattlegrounds/6103165" TargetMode="External"/><Relationship Id="rId3188" Type="http://schemas.openxmlformats.org/officeDocument/2006/relationships/hyperlink" Target="https://cafe.naver.com/playbattlegrounds/6049394" TargetMode="External"/><Relationship Id="rId4239" Type="http://schemas.openxmlformats.org/officeDocument/2006/relationships/hyperlink" Target="https://cafe.naver.com/f-e/cafes/28866679/articles/6063934?referrerAllArticles=true" TargetMode="External"/><Relationship Id="rId4653" Type="http://schemas.openxmlformats.org/officeDocument/2006/relationships/hyperlink" Target="https://cafe.naver.com/playbattlegrounds/6079719" TargetMode="External"/><Relationship Id="rId5704" Type="http://schemas.openxmlformats.org/officeDocument/2006/relationships/hyperlink" Target="https://cafe.naver.com/playbattlegrounds/6107102" TargetMode="External"/><Relationship Id="rId3255" Type="http://schemas.openxmlformats.org/officeDocument/2006/relationships/hyperlink" Target="https://cafe.naver.com/playbattlegrounds/6050108" TargetMode="External"/><Relationship Id="rId4306" Type="http://schemas.openxmlformats.org/officeDocument/2006/relationships/hyperlink" Target="https://cafe.naver.com/playbattlegrounds/6065473" TargetMode="External"/><Relationship Id="rId4720" Type="http://schemas.openxmlformats.org/officeDocument/2006/relationships/hyperlink" Target="https://cafe.naver.com/playbattlegrounds/6081063" TargetMode="External"/><Relationship Id="rId176" Type="http://schemas.openxmlformats.org/officeDocument/2006/relationships/hyperlink" Target="https://discord.com/channels/978959051058737152/978961775745695754/1337774169357553705" TargetMode="External"/><Relationship Id="rId590" Type="http://schemas.openxmlformats.org/officeDocument/2006/relationships/hyperlink" Target="https://cafe.naver.com/playbattlegrounds/6012003" TargetMode="External"/><Relationship Id="rId2271" Type="http://schemas.openxmlformats.org/officeDocument/2006/relationships/hyperlink" Target="https://cafe.naver.com/playbattlegrounds/6036959" TargetMode="External"/><Relationship Id="rId3322" Type="http://schemas.openxmlformats.org/officeDocument/2006/relationships/hyperlink" Target="https://cafe.naver.com/playbattlegrounds/6050746" TargetMode="External"/><Relationship Id="rId6478" Type="http://schemas.openxmlformats.org/officeDocument/2006/relationships/hyperlink" Target="https://cafe.naver.com/playbattlegrounds/6147271" TargetMode="External"/><Relationship Id="rId243" Type="http://schemas.openxmlformats.org/officeDocument/2006/relationships/hyperlink" Target="https://cafe.naver.com/playbattlegrounds/6007291" TargetMode="External"/><Relationship Id="rId5494" Type="http://schemas.openxmlformats.org/officeDocument/2006/relationships/hyperlink" Target="https://cafe.naver.com/playbattlegrounds/6099432" TargetMode="External"/><Relationship Id="rId6892" Type="http://schemas.openxmlformats.org/officeDocument/2006/relationships/hyperlink" Target="https://cafe.naver.com/playbattlegrounds/6155491?art=aW50ZXJuYWwtY2FmZS1hcnRpY2xlLXJlYWQtc2hhcmUtbGluaw.eyJ0eXAiOiJKV1QiLCJhbGciOiJIUzI1NiJ9.eyJjYWZlVHlwZSI6IkNBRkVfSUQiLCJhcnRpY2xlSWQiOjYxNTU0OTEsImlzc3VlZEF0IjoxNzY2MzkwNjUxMzYyLCJjYWZlSWQiOjI4ODY2Njc5fQ.YfZCZKHZ04fFUwD-I3ZGraDomu1vo0_KMmiBocfwC7I" TargetMode="External"/><Relationship Id="rId310" Type="http://schemas.openxmlformats.org/officeDocument/2006/relationships/hyperlink" Target="https://cafe.naver.com/playbattlegrounds/6008572" TargetMode="External"/><Relationship Id="rId4096" Type="http://schemas.openxmlformats.org/officeDocument/2006/relationships/hyperlink" Target="https://cafe.naver.com/playbattlegrounds/6061435" TargetMode="External"/><Relationship Id="rId5147" Type="http://schemas.openxmlformats.org/officeDocument/2006/relationships/hyperlink" Target="https://cafe.naver.com/playbattlegrounds/6091382" TargetMode="External"/><Relationship Id="rId6545" Type="http://schemas.openxmlformats.org/officeDocument/2006/relationships/hyperlink" Target="https://cafe.naver.com/playbattlegrounds/6149069" TargetMode="External"/><Relationship Id="rId5561" Type="http://schemas.openxmlformats.org/officeDocument/2006/relationships/hyperlink" Target="https://discord.com/channels/978959051058737152/978961775745695754/1412439716921479188" TargetMode="External"/><Relationship Id="rId6612" Type="http://schemas.openxmlformats.org/officeDocument/2006/relationships/hyperlink" Target="https://cafe.naver.com/playbattlegrounds/6149912" TargetMode="External"/><Relationship Id="rId1757" Type="http://schemas.openxmlformats.org/officeDocument/2006/relationships/hyperlink" Target="https://cafe.naver.com/playbattlegrounds/6030326" TargetMode="External"/><Relationship Id="rId2808" Type="http://schemas.openxmlformats.org/officeDocument/2006/relationships/hyperlink" Target="https://cafe.naver.com/playbattlegrounds/6043569" TargetMode="External"/><Relationship Id="rId4163" Type="http://schemas.openxmlformats.org/officeDocument/2006/relationships/hyperlink" Target="https://cafe.naver.com/playbattlegrounds/6062204" TargetMode="External"/><Relationship Id="rId5214" Type="http://schemas.openxmlformats.org/officeDocument/2006/relationships/hyperlink" Target="https://discord.com/channels/978959051058737152/978961775745695754/1406368695193960509" TargetMode="External"/><Relationship Id="rId49" Type="http://schemas.openxmlformats.org/officeDocument/2006/relationships/hyperlink" Target="https://cafe.naver.com/playbattlegrounds/6004762" TargetMode="External"/><Relationship Id="rId1824" Type="http://schemas.openxmlformats.org/officeDocument/2006/relationships/hyperlink" Target="https://cafe.naver.com/playbattlegrounds/6031297" TargetMode="External"/><Relationship Id="rId4230" Type="http://schemas.openxmlformats.org/officeDocument/2006/relationships/hyperlink" Target="https://cafe.naver.com/playbattlegrounds/6063698" TargetMode="External"/><Relationship Id="rId7386" Type="http://schemas.openxmlformats.org/officeDocument/2006/relationships/hyperlink" Target="https://cafe.naver.com/playbattlegrounds/6166441?art=aW50ZXJuYWwtY2FmZS1hcnRpY2xlLXJlYWQtc2hhcmUtbGluaw.eyJ0eXAiOiJKV1QiLCJhbGciOiJIUzI1NiJ9.eyJjYWZlVHlwZSI6IkNBRkVfSUQiLCJhcnRpY2xlSWQiOjYxNjY0NDEsImlzc3VlZEF0IjoxNzY4NTY5NTM0NTI3LCJjYWZlSWQiOjI4ODY2Njc5fQ.OEIHyHgwz7KwfhwBfKmkh7DMXGr_5COdhgs5U9C9tuc" TargetMode="External"/><Relationship Id="rId7039" Type="http://schemas.openxmlformats.org/officeDocument/2006/relationships/hyperlink" Target="https://cafe.naver.com/playbattlegrounds/6157892?art=aW50ZXJuYWwtY2FmZS1hcnRpY2xlLXJlYWQtc2hhcmUtbGluaw.eyJ0eXAiOiJKV1QiLCJhbGciOiJIUzI1NiJ9.eyJjYWZlVHlwZSI6IkNBRkVfSUQiLCJhcnRpY2xlSWQiOjYxNTc4OTIsImlzc3VlZEF0IjoxNzY3MDA0MDY1ODIzLCJjYWZlSWQiOjI4ODY2Njc5fQ.poa-GuRhw8GzW_Th83qbQza0xC1_ok_z-InpVHr7g0s" TargetMode="External"/><Relationship Id="rId7453" Type="http://schemas.openxmlformats.org/officeDocument/2006/relationships/hyperlink" Target="https://cafe.naver.com/playbattlegrounds/6169741?art=aW50ZXJuYWwtY2FmZS1hcnRpY2xlLXJlYWQtc2hhcmUtbGluaw.eyJ0eXAiOiJKV1QiLCJhbGciOiJIUzI1NiJ9.eyJjYWZlVHlwZSI6IkNBRkVfSUQiLCJhcnRpY2xlSWQiOjYxNjk3NDEsImlzc3VlZEF0IjoxNzY5Mjc2NzA5MTQ5LCJjYWZlSWQiOjI4ODY2Njc5fQ.bQ__j6VVWJ2W7ggMBAePPbVyUX_3Wbr8ml1683TwizY" TargetMode="External"/><Relationship Id="rId2598" Type="http://schemas.openxmlformats.org/officeDocument/2006/relationships/hyperlink" Target="https://cafe.naver.com/playbattlegrounds/6040714" TargetMode="External"/><Relationship Id="rId3996" Type="http://schemas.openxmlformats.org/officeDocument/2006/relationships/hyperlink" Target="https://cafe.naver.com/playbattlegrounds/6060040" TargetMode="External"/><Relationship Id="rId6055" Type="http://schemas.openxmlformats.org/officeDocument/2006/relationships/hyperlink" Target="https://cafe.naver.com/playbattlegrounds/6132490" TargetMode="External"/><Relationship Id="rId7106" Type="http://schemas.openxmlformats.org/officeDocument/2006/relationships/hyperlink" Target="https://cafe.naver.com/playbattlegrounds/6159949" TargetMode="External"/><Relationship Id="rId3649" Type="http://schemas.openxmlformats.org/officeDocument/2006/relationships/hyperlink" Target="https://cafe.naver.com/playbattlegrounds/6054177" TargetMode="External"/><Relationship Id="rId5071" Type="http://schemas.openxmlformats.org/officeDocument/2006/relationships/hyperlink" Target="https://cafe.naver.com/playbattlegrounds/6087765" TargetMode="External"/><Relationship Id="rId6122" Type="http://schemas.openxmlformats.org/officeDocument/2006/relationships/hyperlink" Target="https://cafe.naver.com/playbattlegrounds/6136792" TargetMode="External"/><Relationship Id="rId984" Type="http://schemas.openxmlformats.org/officeDocument/2006/relationships/hyperlink" Target="https://cafe.naver.com/playbattlegrounds/6016831" TargetMode="External"/><Relationship Id="rId2665" Type="http://schemas.openxmlformats.org/officeDocument/2006/relationships/hyperlink" Target="https://cafe.naver.com/playbattlegrounds/6041633" TargetMode="External"/><Relationship Id="rId3716" Type="http://schemas.openxmlformats.org/officeDocument/2006/relationships/hyperlink" Target="https://cafe.naver.com/playbattlegrounds/6054856" TargetMode="External"/><Relationship Id="rId637" Type="http://schemas.openxmlformats.org/officeDocument/2006/relationships/hyperlink" Target="https://cafe.naver.com/playbattlegrounds/6012279" TargetMode="External"/><Relationship Id="rId1267" Type="http://schemas.openxmlformats.org/officeDocument/2006/relationships/hyperlink" Target="https://cafe.naver.com/playbattlegrounds/6021909" TargetMode="External"/><Relationship Id="rId1681" Type="http://schemas.openxmlformats.org/officeDocument/2006/relationships/hyperlink" Target="https://cafe.naver.com/playbattlegrounds/6029489" TargetMode="External"/><Relationship Id="rId2318" Type="http://schemas.openxmlformats.org/officeDocument/2006/relationships/hyperlink" Target="https://cafe.naver.com/playbattlegrounds/6037594" TargetMode="External"/><Relationship Id="rId2732" Type="http://schemas.openxmlformats.org/officeDocument/2006/relationships/hyperlink" Target="https://cafe.naver.com/playbattlegrounds/6042679" TargetMode="External"/><Relationship Id="rId5888" Type="http://schemas.openxmlformats.org/officeDocument/2006/relationships/hyperlink" Target="https://cafe.naver.com/playbattlegrounds/6126616" TargetMode="External"/><Relationship Id="rId6939" Type="http://schemas.openxmlformats.org/officeDocument/2006/relationships/hyperlink" Target="https://cafe.naver.com/playbattlegrounds/6156553?art=aW50ZXJuYWwtY2FmZS1hcnRpY2xlLXJlYWQtc2hhcmUtbGluaw.eyJ0eXAiOiJKV1QiLCJhbGciOiJIUzI1NiJ9.eyJjYWZlVHlwZSI6IkNBRkVfSUQiLCJhcnRpY2xlSWQiOjYxNTY1NTMsImlzc3VlZEF0IjoxNzY2NjYwNzQ5MDg5LCJjYWZlSWQiOjI4ODY2Njc5fQ.BgARPmVMkFCfl-sjFInqiCi2qcoBCVb1W6vKiOJarmw" TargetMode="External"/><Relationship Id="rId704" Type="http://schemas.openxmlformats.org/officeDocument/2006/relationships/hyperlink" Target="https://cafe.naver.com/playbattlegrounds/6012969" TargetMode="External"/><Relationship Id="rId1334" Type="http://schemas.openxmlformats.org/officeDocument/2006/relationships/hyperlink" Target="https://cafe.naver.com/playbattlegrounds/6023505" TargetMode="External"/><Relationship Id="rId5955" Type="http://schemas.openxmlformats.org/officeDocument/2006/relationships/hyperlink" Target="https://cafe.naver.com/playbattlegrounds/6128802" TargetMode="External"/><Relationship Id="rId40" Type="http://schemas.openxmlformats.org/officeDocument/2006/relationships/hyperlink" Target="https://cafe.naver.com/playbattlegrounds/6004665" TargetMode="External"/><Relationship Id="rId1401" Type="http://schemas.openxmlformats.org/officeDocument/2006/relationships/hyperlink" Target="https://cafe.naver.com/playbattlegrounds/6024717" TargetMode="External"/><Relationship Id="rId4557" Type="http://schemas.openxmlformats.org/officeDocument/2006/relationships/hyperlink" Target="https://cafe.naver.com/playbattlegrounds/6077293" TargetMode="External"/><Relationship Id="rId5608" Type="http://schemas.openxmlformats.org/officeDocument/2006/relationships/hyperlink" Target="https://cafe.naver.com/playbattlegrounds/6102539" TargetMode="External"/><Relationship Id="rId3159" Type="http://schemas.openxmlformats.org/officeDocument/2006/relationships/hyperlink" Target="https://cafe.naver.com/playbattlegrounds/6049018" TargetMode="External"/><Relationship Id="rId3573" Type="http://schemas.openxmlformats.org/officeDocument/2006/relationships/hyperlink" Target="https://discord.com/channels/978959051058737152/978961775745695754/1380133420797263873" TargetMode="External"/><Relationship Id="rId4971" Type="http://schemas.openxmlformats.org/officeDocument/2006/relationships/hyperlink" Target="https://cafe.naver.com/playbattlegrounds/6085764" TargetMode="External"/><Relationship Id="rId7030" Type="http://schemas.openxmlformats.org/officeDocument/2006/relationships/hyperlink" Target="https://cafe.naver.com/playbattlegrounds/6157695?art=aW50ZXJuYWwtY2FmZS1hcnRpY2xlLXJlYWQtc2hhcmUtbGluaw.eyJ0eXAiOiJKV1QiLCJhbGciOiJIUzI1NiJ9.eyJjYWZlVHlwZSI6IkNBRkVfSUQiLCJhcnRpY2xlSWQiOjYxNTc2OTUsImlzc3VlZEF0IjoxNzY2OTY1ODk0OTM5LCJjYWZlSWQiOjI4ODY2Njc5fQ.T0eiL5HR5aw1YKGBroef4u1h7H3ewaW4xxWNeV1y38E" TargetMode="External"/><Relationship Id="rId494" Type="http://schemas.openxmlformats.org/officeDocument/2006/relationships/hyperlink" Target="https://cafe.naver.com/playbattlegrounds/6010920" TargetMode="External"/><Relationship Id="rId2175" Type="http://schemas.openxmlformats.org/officeDocument/2006/relationships/hyperlink" Target="https://cafe.naver.com/playbattlegrounds/6036098" TargetMode="External"/><Relationship Id="rId3226" Type="http://schemas.openxmlformats.org/officeDocument/2006/relationships/hyperlink" Target="https://cafe.naver.com/playbattlegrounds/6049789" TargetMode="External"/><Relationship Id="rId4624" Type="http://schemas.openxmlformats.org/officeDocument/2006/relationships/hyperlink" Target="https://cafe.naver.com/playbattlegrounds/6079154" TargetMode="External"/><Relationship Id="rId147" Type="http://schemas.openxmlformats.org/officeDocument/2006/relationships/hyperlink" Target="https://cafe.naver.com/f-e/cafes/28866679/articles/6151686?boardtype=L&amp;referrerAllArticles=true" TargetMode="External"/><Relationship Id="rId1191" Type="http://schemas.openxmlformats.org/officeDocument/2006/relationships/hyperlink" Target="https://cafe.naver.com/playbattlegrounds/6019380" TargetMode="External"/><Relationship Id="rId3640" Type="http://schemas.openxmlformats.org/officeDocument/2006/relationships/hyperlink" Target="https://discord.com/channels/978959051058737152/978961775745695754/1380912397027508295" TargetMode="External"/><Relationship Id="rId6796" Type="http://schemas.openxmlformats.org/officeDocument/2006/relationships/hyperlink" Target="https://discord.com/channels/978959051058737152/978961775745695754/1450549351968407685" TargetMode="External"/><Relationship Id="rId561" Type="http://schemas.openxmlformats.org/officeDocument/2006/relationships/hyperlink" Target="https://cafe.naver.com/playbattlegrounds/6011927" TargetMode="External"/><Relationship Id="rId2242" Type="http://schemas.openxmlformats.org/officeDocument/2006/relationships/hyperlink" Target="https://cafe.naver.com/playbattlegrounds/6036797" TargetMode="External"/><Relationship Id="rId5398" Type="http://schemas.openxmlformats.org/officeDocument/2006/relationships/hyperlink" Target="https://cafe.naver.com/playbattlegrounds/6097081" TargetMode="External"/><Relationship Id="rId6449" Type="http://schemas.openxmlformats.org/officeDocument/2006/relationships/hyperlink" Target="https://cafe.naver.com/playbattlegrounds/6143945" TargetMode="External"/><Relationship Id="rId6863" Type="http://schemas.openxmlformats.org/officeDocument/2006/relationships/hyperlink" Target="https://cafe.naver.com/playbattlegrounds/6155021?art=aW50ZXJuYWwtY2FmZS1hcnRpY2xlLXJlYWQtc2hhcmUtbGluaw.eyJ0eXAiOiJKV1QiLCJhbGciOiJIUzI1NiJ9.eyJjYWZlVHlwZSI6IkNBRkVfSUQiLCJhcnRpY2xlSWQiOjYxNTUwMjEsImlzc3VlZEF0IjoxNzY2MjUyNjA4NjYyLCJjYWZlSWQiOjI4ODY2Njc5fQ.jEu6oZEb62sN1stFLK07nI1E6HNLxHhyGpeOfJnTZYI" TargetMode="External"/><Relationship Id="rId214" Type="http://schemas.openxmlformats.org/officeDocument/2006/relationships/hyperlink" Target="https://cafe.naver.com/playbattlegrounds/6006901" TargetMode="External"/><Relationship Id="rId5465" Type="http://schemas.openxmlformats.org/officeDocument/2006/relationships/hyperlink" Target="https://cafe.naver.com/playbattlegrounds/6098946" TargetMode="External"/><Relationship Id="rId6516" Type="http://schemas.openxmlformats.org/officeDocument/2006/relationships/hyperlink" Target="https://cafe.naver.com/playbattlegrounds/6148444" TargetMode="External"/><Relationship Id="rId6930" Type="http://schemas.openxmlformats.org/officeDocument/2006/relationships/hyperlink" Target="https://cafe.naver.com/playbattlegrounds/6156404?art=aW50ZXJuYWwtY2FmZS1hcnRpY2xlLXJlYWQtc2hhcmUtbGluaw.eyJ0eXAiOiJKV1QiLCJhbGciOiJIUzI1NiJ9.eyJjYWZlVHlwZSI6IkNBRkVfSUQiLCJhcnRpY2xlSWQiOjYxNTY0MDQsImlzc3VlZEF0IjoxNzY2NjI2NTUzMTk0LCJjYWZlSWQiOjI4ODY2Njc5fQ.PWXyxWt4mcDDcrMKvh3DBxfcK0ydbCJeYH1B9Ujz7pY" TargetMode="External"/><Relationship Id="rId4067" Type="http://schemas.openxmlformats.org/officeDocument/2006/relationships/hyperlink" Target="https://cafe.naver.com/playbattlegrounds/6060881" TargetMode="External"/><Relationship Id="rId4481" Type="http://schemas.openxmlformats.org/officeDocument/2006/relationships/hyperlink" Target="https://cafe.naver.com/playbattlegrounds/6074343" TargetMode="External"/><Relationship Id="rId5118" Type="http://schemas.openxmlformats.org/officeDocument/2006/relationships/hyperlink" Target="https://cafe.naver.com/playbattlegrounds/6088943" TargetMode="External"/><Relationship Id="rId5532" Type="http://schemas.openxmlformats.org/officeDocument/2006/relationships/hyperlink" Target="https://cafe.naver.com/playbattlegrounds/6100095" TargetMode="External"/><Relationship Id="rId3083" Type="http://schemas.openxmlformats.org/officeDocument/2006/relationships/hyperlink" Target="https://cafe.naver.com/playbattlegrounds/6047943" TargetMode="External"/><Relationship Id="rId4134" Type="http://schemas.openxmlformats.org/officeDocument/2006/relationships/hyperlink" Target="https://discord.com/channels/978959051058737152/978961775745695754/1388156848330506300" TargetMode="External"/><Relationship Id="rId1728" Type="http://schemas.openxmlformats.org/officeDocument/2006/relationships/hyperlink" Target="https://cafe.naver.com/playbattlegrounds/6030020" TargetMode="External"/><Relationship Id="rId3150" Type="http://schemas.openxmlformats.org/officeDocument/2006/relationships/hyperlink" Target="https://cafe.naver.com/playbattlegrounds/6048790" TargetMode="External"/><Relationship Id="rId4201" Type="http://schemas.openxmlformats.org/officeDocument/2006/relationships/hyperlink" Target="https://cafe.naver.com/playbattlegrounds/6063066" TargetMode="External"/><Relationship Id="rId7357" Type="http://schemas.openxmlformats.org/officeDocument/2006/relationships/hyperlink" Target="https://cafe.naver.com/playbattlegrounds/6165709" TargetMode="External"/><Relationship Id="rId3967" Type="http://schemas.openxmlformats.org/officeDocument/2006/relationships/hyperlink" Target="https://cafe.naver.com/playbattlegrounds/6059614" TargetMode="External"/><Relationship Id="rId6373" Type="http://schemas.openxmlformats.org/officeDocument/2006/relationships/hyperlink" Target="https://cafe.naver.com/f-e/cafes/28866679/articles/6142508?referrerAllArticles=true" TargetMode="External"/><Relationship Id="rId7424" Type="http://schemas.openxmlformats.org/officeDocument/2006/relationships/hyperlink" Target="https://cafe.naver.com/f-e/cafes/28866679/articles/6167444?boardtype=L&amp;referrerAllArticles=true" TargetMode="External"/><Relationship Id="rId4" Type="http://schemas.openxmlformats.org/officeDocument/2006/relationships/hyperlink" Target="https://cafe.naver.com/playbattlegrounds/6151772" TargetMode="External"/><Relationship Id="rId888" Type="http://schemas.openxmlformats.org/officeDocument/2006/relationships/hyperlink" Target="https://cafe.naver.com/playbattlegrounds/6015155" TargetMode="External"/><Relationship Id="rId2569" Type="http://schemas.openxmlformats.org/officeDocument/2006/relationships/hyperlink" Target="https://cafe.naver.com/playbattlegrounds/6040306" TargetMode="External"/><Relationship Id="rId2983" Type="http://schemas.openxmlformats.org/officeDocument/2006/relationships/hyperlink" Target="https://cafe.naver.com/playbattlegrounds/6046632" TargetMode="External"/><Relationship Id="rId6026" Type="http://schemas.openxmlformats.org/officeDocument/2006/relationships/hyperlink" Target="https://cafe.naver.com/f-e/cafes/28866679/articles/6131367?referrerAllArticles=true" TargetMode="External"/><Relationship Id="rId6440" Type="http://schemas.openxmlformats.org/officeDocument/2006/relationships/hyperlink" Target="https://cafe.naver.com/playbattlegrounds/6143804" TargetMode="External"/><Relationship Id="rId955" Type="http://schemas.openxmlformats.org/officeDocument/2006/relationships/hyperlink" Target="https://cafe.naver.com/playbattlegrounds/6016365" TargetMode="External"/><Relationship Id="rId1585" Type="http://schemas.openxmlformats.org/officeDocument/2006/relationships/hyperlink" Target="https://cafe.naver.com/playbattlegrounds/6027887" TargetMode="External"/><Relationship Id="rId2636" Type="http://schemas.openxmlformats.org/officeDocument/2006/relationships/hyperlink" Target="https://cafe.naver.com/playbattlegrounds/6041179" TargetMode="External"/><Relationship Id="rId5042" Type="http://schemas.openxmlformats.org/officeDocument/2006/relationships/hyperlink" Target="https://cafe.naver.com/playbattlegrounds/6087277" TargetMode="External"/><Relationship Id="rId608" Type="http://schemas.openxmlformats.org/officeDocument/2006/relationships/hyperlink" Target="https://discord.com/channels/978959051058737152/978961775745695754/1342543122114019459" TargetMode="External"/><Relationship Id="rId1238" Type="http://schemas.openxmlformats.org/officeDocument/2006/relationships/hyperlink" Target="https://cafe.naver.com/playbattlegrounds/6021071" TargetMode="External"/><Relationship Id="rId1652" Type="http://schemas.openxmlformats.org/officeDocument/2006/relationships/hyperlink" Target="https://cafe.naver.com/playbattlegrounds/6028922" TargetMode="External"/><Relationship Id="rId1305" Type="http://schemas.openxmlformats.org/officeDocument/2006/relationships/hyperlink" Target="https://cafe.naver.com/playbattlegrounds/6022915" TargetMode="External"/><Relationship Id="rId2703" Type="http://schemas.openxmlformats.org/officeDocument/2006/relationships/hyperlink" Target="https://cafe.naver.com/playbattlegrounds/6042163" TargetMode="External"/><Relationship Id="rId5859" Type="http://schemas.openxmlformats.org/officeDocument/2006/relationships/hyperlink" Target="https://cafe.naver.com/playbattlegrounds/6125413" TargetMode="External"/><Relationship Id="rId7281" Type="http://schemas.openxmlformats.org/officeDocument/2006/relationships/hyperlink" Target="https://cafe.naver.com/playbattlegrounds/6163706?art=aW50ZXJuYWwtY2FmZS1hcnRpY2xlLXJlYWQtc2hhcmUtbGluaw.eyJ0eXAiOiJKV1QiLCJhbGciOiJIUzI1NiJ9.eyJjYWZlVHlwZSI6IkNBRkVfSUQiLCJhcnRpY2xlSWQiOjYxNjM3MDYsImlzc3VlZEF0IjoxNzY4MDgwNjY4MDAxLCJjYWZlSWQiOjI4ODY2Njc5fQ.al1LC2zbWI9920Q5_7QRtozjpNmnM5EGNvv93FGhSUs" TargetMode="External"/><Relationship Id="rId4875" Type="http://schemas.openxmlformats.org/officeDocument/2006/relationships/hyperlink" Target="https://cafe.naver.com/playbattlegrounds/6084267" TargetMode="External"/><Relationship Id="rId5926" Type="http://schemas.openxmlformats.org/officeDocument/2006/relationships/hyperlink" Target="https://cafe.naver.com/f-e/cafes/28866679/articles/6127875?referrerAllArticles=true" TargetMode="External"/><Relationship Id="rId11" Type="http://schemas.openxmlformats.org/officeDocument/2006/relationships/hyperlink" Target="https://cafe.naver.com/playbattlegrounds/6004256" TargetMode="External"/><Relationship Id="rId398" Type="http://schemas.openxmlformats.org/officeDocument/2006/relationships/hyperlink" Target="https://cafe.naver.com/playbattlegrounds/6009753" TargetMode="External"/><Relationship Id="rId2079" Type="http://schemas.openxmlformats.org/officeDocument/2006/relationships/hyperlink" Target="https://cafe.naver.com/playbattlegrounds/6035269" TargetMode="External"/><Relationship Id="rId3477" Type="http://schemas.openxmlformats.org/officeDocument/2006/relationships/hyperlink" Target="https://cafe.naver.com/playbattlegrounds/6052217" TargetMode="External"/><Relationship Id="rId3891" Type="http://schemas.openxmlformats.org/officeDocument/2006/relationships/hyperlink" Target="https://cafe.naver.com/playbattlegrounds/6058416" TargetMode="External"/><Relationship Id="rId4528" Type="http://schemas.openxmlformats.org/officeDocument/2006/relationships/hyperlink" Target="https://cafe.naver.com/playbattlegrounds/6076289" TargetMode="External"/><Relationship Id="rId4942" Type="http://schemas.openxmlformats.org/officeDocument/2006/relationships/hyperlink" Target="https://cafe.naver.com/playbattlegrounds/6085245" TargetMode="External"/><Relationship Id="rId2493" Type="http://schemas.openxmlformats.org/officeDocument/2006/relationships/hyperlink" Target="https://cafe.naver.com/playbattlegrounds/6039564" TargetMode="External"/><Relationship Id="rId3544" Type="http://schemas.openxmlformats.org/officeDocument/2006/relationships/hyperlink" Target="https://cafe.naver.com/playbattlegrounds/6052842" TargetMode="External"/><Relationship Id="rId7001" Type="http://schemas.openxmlformats.org/officeDocument/2006/relationships/hyperlink" Target="https://cafe.naver.com/playbattlegrounds/6157507?art=aW50ZXJuYWwtY2FmZS1hcnRpY2xlLXJlYWQtc2hhcmUtbGluaw.eyJ0eXAiOiJKV1QiLCJhbGciOiJIUzI1NiJ9.eyJjYWZlVHlwZSI6IkNBRkVfSUQiLCJhcnRpY2xlSWQiOjYxNTc1MDcsImlzc3VlZEF0IjoxNzY2OTE1NjY4MjE0LCJjYWZlSWQiOjI4ODY2Njc5fQ.0DEO_S4b5kA2Ug80YzGQw86NERMf4p5Xr7_uuCtZ1E8" TargetMode="External"/><Relationship Id="rId465" Type="http://schemas.openxmlformats.org/officeDocument/2006/relationships/hyperlink" Target="https://cafe.naver.com/playbattlegrounds/6010533" TargetMode="External"/><Relationship Id="rId1095" Type="http://schemas.openxmlformats.org/officeDocument/2006/relationships/hyperlink" Target="https://cafe.naver.com/playbattlegrounds/6018023" TargetMode="External"/><Relationship Id="rId2146" Type="http://schemas.openxmlformats.org/officeDocument/2006/relationships/hyperlink" Target="https://cafe.naver.com/playbattlegrounds/6035809" TargetMode="External"/><Relationship Id="rId2560" Type="http://schemas.openxmlformats.org/officeDocument/2006/relationships/hyperlink" Target="https://cafe.naver.com/playbattlegrounds/6040191" TargetMode="External"/><Relationship Id="rId3611" Type="http://schemas.openxmlformats.org/officeDocument/2006/relationships/hyperlink" Target="https://cafe.naver.com/playbattlegrounds/6053783" TargetMode="External"/><Relationship Id="rId6767" Type="http://schemas.openxmlformats.org/officeDocument/2006/relationships/hyperlink" Target="https://cafe.naver.com/playbattlegrounds/6152914" TargetMode="External"/><Relationship Id="rId118" Type="http://schemas.openxmlformats.org/officeDocument/2006/relationships/hyperlink" Target="https://cafe.naver.com/playbattlegrounds/6005767" TargetMode="External"/><Relationship Id="rId532" Type="http://schemas.openxmlformats.org/officeDocument/2006/relationships/hyperlink" Target="https://cafe.naver.com/playbattlegrounds/6011672" TargetMode="External"/><Relationship Id="rId1162" Type="http://schemas.openxmlformats.org/officeDocument/2006/relationships/hyperlink" Target="https://cafe.naver.com/playbattlegrounds/6018767" TargetMode="External"/><Relationship Id="rId2213" Type="http://schemas.openxmlformats.org/officeDocument/2006/relationships/hyperlink" Target="https://cafe.naver.com/playbattlegrounds/6036495" TargetMode="External"/><Relationship Id="rId5369" Type="http://schemas.openxmlformats.org/officeDocument/2006/relationships/hyperlink" Target="https://cafe.naver.com/playbattlegrounds/6096675" TargetMode="External"/><Relationship Id="rId5783" Type="http://schemas.openxmlformats.org/officeDocument/2006/relationships/hyperlink" Target="https://cafe.naver.com/playbattlegrounds/6120165" TargetMode="External"/><Relationship Id="rId4385" Type="http://schemas.openxmlformats.org/officeDocument/2006/relationships/hyperlink" Target="https://cafe.naver.com/playbattlegrounds/6070817" TargetMode="External"/><Relationship Id="rId5436" Type="http://schemas.openxmlformats.org/officeDocument/2006/relationships/hyperlink" Target="https://cafe.naver.com/playbattlegrounds/6098058" TargetMode="External"/><Relationship Id="rId6834" Type="http://schemas.openxmlformats.org/officeDocument/2006/relationships/hyperlink" Target="https://cafe.naver.com/playbattlegrounds/6154624?art=aW50ZXJuYWwtY2FmZS1hcnRpY2xlLXJlYWQtc2hhcmUtbGluaw.eyJ0eXAiOiJKV1QiLCJhbGciOiJIUzI1NiJ9.eyJjYWZlVHlwZSI6IkNBRkVfSUQiLCJhcnRpY2xlSWQiOjYxNTQ2MjQsImlzc3VlZEF0IjoxNzY2MTU0NDE2NTkwLCJjYWZlSWQiOjI4ODY2Njc5fQ.CZeQdV37n9EOajUilHxGSxodVEYmzs64XbBAlSheejE" TargetMode="External"/><Relationship Id="rId1979" Type="http://schemas.openxmlformats.org/officeDocument/2006/relationships/hyperlink" Target="https://cafe.naver.com/playbattlegrounds/6034340" TargetMode="External"/><Relationship Id="rId4038" Type="http://schemas.openxmlformats.org/officeDocument/2006/relationships/hyperlink" Target="https://cafe.naver.com/playbattlegrounds/6060622" TargetMode="External"/><Relationship Id="rId5850" Type="http://schemas.openxmlformats.org/officeDocument/2006/relationships/hyperlink" Target="https://cafe.naver.com/f-e/cafes/28866679/articles/6125056?referrerAllArticles=true" TargetMode="External"/><Relationship Id="rId6901" Type="http://schemas.openxmlformats.org/officeDocument/2006/relationships/hyperlink" Target="https://cafe.naver.com/playbattlegrounds/6155665?art=aW50ZXJuYWwtY2FmZS1hcnRpY2xlLXJlYWQtc2hhcmUtbGluaw.eyJ0eXAiOiJKV1QiLCJhbGciOiJIUzI1NiJ9.eyJjYWZlVHlwZSI6IkNBRkVfSUQiLCJhcnRpY2xlSWQiOjYxNTU2NjUsImlzc3VlZEF0IjoxNzY2NDE3ODE1NDg4LCJjYWZlSWQiOjI4ODY2Njc5fQ.8wUWQo3nNKRts1Y4nD2jqhTpsb3vZX0L17vbCd7uIwo" TargetMode="External"/><Relationship Id="rId3054" Type="http://schemas.openxmlformats.org/officeDocument/2006/relationships/hyperlink" Target="https://cafe.naver.com/playbattlegrounds/6047565" TargetMode="External"/><Relationship Id="rId4452" Type="http://schemas.openxmlformats.org/officeDocument/2006/relationships/hyperlink" Target="https://cafe.naver.com/playbattlegrounds/6073241" TargetMode="External"/><Relationship Id="rId5503" Type="http://schemas.openxmlformats.org/officeDocument/2006/relationships/hyperlink" Target="https://cafe.naver.com/playbattlegrounds/6099689" TargetMode="External"/><Relationship Id="rId4105" Type="http://schemas.openxmlformats.org/officeDocument/2006/relationships/hyperlink" Target="https://cafe.naver.com/playbattlegrounds/6061440" TargetMode="External"/><Relationship Id="rId2070" Type="http://schemas.openxmlformats.org/officeDocument/2006/relationships/hyperlink" Target="https://cafe.naver.com/playbattlegrounds/6035149" TargetMode="External"/><Relationship Id="rId3121" Type="http://schemas.openxmlformats.org/officeDocument/2006/relationships/hyperlink" Target="https://cafe.naver.com/playbattlegrounds/6048386" TargetMode="External"/><Relationship Id="rId6277" Type="http://schemas.openxmlformats.org/officeDocument/2006/relationships/hyperlink" Target="https://cafe.naver.com/playbattlegrounds/6140587" TargetMode="External"/><Relationship Id="rId6691" Type="http://schemas.openxmlformats.org/officeDocument/2006/relationships/hyperlink" Target="https://cafe.naver.com/playbattlegrounds/6151288" TargetMode="External"/><Relationship Id="rId7328" Type="http://schemas.openxmlformats.org/officeDocument/2006/relationships/hyperlink" Target="https://cafe.naver.com/f-e/cafes/28866679/articles/6164798?boardtype=L&amp;referrerAllArticles=true" TargetMode="External"/><Relationship Id="rId2887" Type="http://schemas.openxmlformats.org/officeDocument/2006/relationships/hyperlink" Target="https://discord.com/channels/978959051058737152/978961775745695754/1371281685072707645" TargetMode="External"/><Relationship Id="rId5293" Type="http://schemas.openxmlformats.org/officeDocument/2006/relationships/hyperlink" Target="https://cafe.naver.com/playbattlegrounds/6094641" TargetMode="External"/><Relationship Id="rId6344" Type="http://schemas.openxmlformats.org/officeDocument/2006/relationships/hyperlink" Target="https://cafe.naver.com/f-e/cafes/28866679/articles/6141950?referrerAllArticles=true" TargetMode="External"/><Relationship Id="rId859" Type="http://schemas.openxmlformats.org/officeDocument/2006/relationships/hyperlink" Target="https://cafe.naver.com/playbattlegrounds/6014841" TargetMode="External"/><Relationship Id="rId1489" Type="http://schemas.openxmlformats.org/officeDocument/2006/relationships/hyperlink" Target="https://discord.com/channels/978959051058737152/978961775745695754/1354108270851133522" TargetMode="External"/><Relationship Id="rId3938" Type="http://schemas.openxmlformats.org/officeDocument/2006/relationships/hyperlink" Target="https://cafe.naver.com/playbattlegrounds/6059418" TargetMode="External"/><Relationship Id="rId5360" Type="http://schemas.openxmlformats.org/officeDocument/2006/relationships/hyperlink" Target="https://cafe.naver.com/playbattlegrounds/6096437" TargetMode="External"/><Relationship Id="rId6411" Type="http://schemas.openxmlformats.org/officeDocument/2006/relationships/hyperlink" Target="https://cafe.naver.com/f-e/cafes/28866679/articles/6143384?referrerAllArticles=true&amp;page=2" TargetMode="External"/><Relationship Id="rId2954" Type="http://schemas.openxmlformats.org/officeDocument/2006/relationships/hyperlink" Target="https://discord.com/channels/978959051058737152/978961775745695754/1372591493839061183" TargetMode="External"/><Relationship Id="rId5013" Type="http://schemas.openxmlformats.org/officeDocument/2006/relationships/hyperlink" Target="https://cafe.naver.com/playbattlegrounds/6086697" TargetMode="External"/><Relationship Id="rId926" Type="http://schemas.openxmlformats.org/officeDocument/2006/relationships/hyperlink" Target="https://cafe.naver.com/playbattlegrounds/6015708" TargetMode="External"/><Relationship Id="rId1556" Type="http://schemas.openxmlformats.org/officeDocument/2006/relationships/hyperlink" Target="https://cafe.naver.com/playbattlegrounds/6027614" TargetMode="External"/><Relationship Id="rId1970" Type="http://schemas.openxmlformats.org/officeDocument/2006/relationships/hyperlink" Target="https://cafe.naver.com/playbattlegrounds/6034253" TargetMode="External"/><Relationship Id="rId2607" Type="http://schemas.openxmlformats.org/officeDocument/2006/relationships/hyperlink" Target="https://cafe.naver.com/playbattlegrounds/6040848" TargetMode="External"/><Relationship Id="rId7185" Type="http://schemas.openxmlformats.org/officeDocument/2006/relationships/hyperlink" Target="https://cafe.naver.com/f-e/cafes/28866679/articles/6161648?referrerAllArticles=true&amp;page=2" TargetMode="External"/><Relationship Id="rId1209" Type="http://schemas.openxmlformats.org/officeDocument/2006/relationships/hyperlink" Target="https://cafe.naver.com/playbattlegrounds/6020227" TargetMode="External"/><Relationship Id="rId1623" Type="http://schemas.openxmlformats.org/officeDocument/2006/relationships/hyperlink" Target="https://cafe.naver.com/playbattlegrounds/6028512" TargetMode="External"/><Relationship Id="rId4779" Type="http://schemas.openxmlformats.org/officeDocument/2006/relationships/hyperlink" Target="https://cafe.naver.com/playbattlegrounds/6082178" TargetMode="External"/><Relationship Id="rId3795" Type="http://schemas.openxmlformats.org/officeDocument/2006/relationships/hyperlink" Target="https://cafe.naver.com/playbattlegrounds/6056774" TargetMode="External"/><Relationship Id="rId4846" Type="http://schemas.openxmlformats.org/officeDocument/2006/relationships/hyperlink" Target="https://cafe.naver.com/playbattlegrounds/6083400" TargetMode="External"/><Relationship Id="rId7252" Type="http://schemas.openxmlformats.org/officeDocument/2006/relationships/hyperlink" Target="https://discord.com/channels/978959051058737152/978961775745695754/1459185973941370922" TargetMode="External"/><Relationship Id="rId2397" Type="http://schemas.openxmlformats.org/officeDocument/2006/relationships/hyperlink" Target="https://discord.com/channels/978959051058737152/978961775745695754/1365003987903975556" TargetMode="External"/><Relationship Id="rId3448" Type="http://schemas.openxmlformats.org/officeDocument/2006/relationships/hyperlink" Target="https://cafe.naver.com/playbattlegrounds/6052088" TargetMode="External"/><Relationship Id="rId3862" Type="http://schemas.openxmlformats.org/officeDocument/2006/relationships/hyperlink" Target="https://discord.com/channels/978959051058737152/978961775745695754/1384183071636721664" TargetMode="External"/><Relationship Id="rId369" Type="http://schemas.openxmlformats.org/officeDocument/2006/relationships/hyperlink" Target="https://cafe.naver.com/playbattlegrounds/6009451" TargetMode="External"/><Relationship Id="rId783" Type="http://schemas.openxmlformats.org/officeDocument/2006/relationships/hyperlink" Target="https://cafe.naver.com/playbattlegrounds/6013977" TargetMode="External"/><Relationship Id="rId2464" Type="http://schemas.openxmlformats.org/officeDocument/2006/relationships/hyperlink" Target="https://cafe.naver.com/playbattlegrounds/6039267" TargetMode="External"/><Relationship Id="rId3515" Type="http://schemas.openxmlformats.org/officeDocument/2006/relationships/hyperlink" Target="https://cafe.naver.com/playbattlegrounds/6052557" TargetMode="External"/><Relationship Id="rId4913" Type="http://schemas.openxmlformats.org/officeDocument/2006/relationships/hyperlink" Target="https://cafe.naver.com/playbattlegrounds/6084706" TargetMode="External"/><Relationship Id="rId436" Type="http://schemas.openxmlformats.org/officeDocument/2006/relationships/hyperlink" Target="https://cafe.naver.com/playbattlegrounds/6010084" TargetMode="External"/><Relationship Id="rId1066" Type="http://schemas.openxmlformats.org/officeDocument/2006/relationships/hyperlink" Target="https://cafe.naver.com/playbattlegrounds/6018026" TargetMode="External"/><Relationship Id="rId1480" Type="http://schemas.openxmlformats.org/officeDocument/2006/relationships/hyperlink" Target="https://cafe.naver.com/playbattlegrounds/6026687" TargetMode="External"/><Relationship Id="rId2117" Type="http://schemas.openxmlformats.org/officeDocument/2006/relationships/hyperlink" Target="https://cafe.naver.com/playbattlegrounds/6035551" TargetMode="External"/><Relationship Id="rId850" Type="http://schemas.openxmlformats.org/officeDocument/2006/relationships/hyperlink" Target="https://cafe.naver.com/playbattlegrounds/6014694" TargetMode="External"/><Relationship Id="rId1133" Type="http://schemas.openxmlformats.org/officeDocument/2006/relationships/hyperlink" Target="https://cafe.naver.com/playbattlegrounds/6018140" TargetMode="External"/><Relationship Id="rId2531" Type="http://schemas.openxmlformats.org/officeDocument/2006/relationships/hyperlink" Target="https://cafe.naver.com/playbattlegrounds/6039914" TargetMode="External"/><Relationship Id="rId4289" Type="http://schemas.openxmlformats.org/officeDocument/2006/relationships/hyperlink" Target="https://discord.com/channels/978959051058737152/978961775745695754/1391049006141935616" TargetMode="External"/><Relationship Id="rId5687" Type="http://schemas.openxmlformats.org/officeDocument/2006/relationships/hyperlink" Target="https://cafe.naver.com/playbattlegrounds/6106816" TargetMode="External"/><Relationship Id="rId6738" Type="http://schemas.openxmlformats.org/officeDocument/2006/relationships/hyperlink" Target="https://cafe.naver.com/playbattlegrounds/6152352" TargetMode="External"/><Relationship Id="rId503" Type="http://schemas.openxmlformats.org/officeDocument/2006/relationships/hyperlink" Target="https://cafe.naver.com/playbattlegrounds/6011149" TargetMode="External"/><Relationship Id="rId5754" Type="http://schemas.openxmlformats.org/officeDocument/2006/relationships/hyperlink" Target="https://cafe.naver.com/playbattlegrounds/6117101" TargetMode="External"/><Relationship Id="rId6805" Type="http://schemas.openxmlformats.org/officeDocument/2006/relationships/hyperlink" Target="https://cafe.naver.com/playbattlegrounds/6153891?art=aW50ZXJuYWwtY2FmZS1hcnRpY2xlLXJlYWQtc2hhcmUtbGluaw.eyJ0eXAiOiJKV1QiLCJhbGciOiJIUzI1NiJ9.eyJjYWZlVHlwZSI6IkNBRkVfSUQiLCJhcnRpY2xlSWQiOjYxNTM4OTEsImlzc3VlZEF0IjoxNzY1OTc1ODA4MjMzLCJjYWZlSWQiOjI4ODY2Njc5fQ.gG1cz6qguDpoQIHOuQ3O5FK-WvTOVsnSu5Qv5eoQhK4" TargetMode="External"/><Relationship Id="rId1200" Type="http://schemas.openxmlformats.org/officeDocument/2006/relationships/hyperlink" Target="https://cafe.naver.com/playbattlegrounds/6019789" TargetMode="External"/><Relationship Id="rId4356" Type="http://schemas.openxmlformats.org/officeDocument/2006/relationships/hyperlink" Target="https://cafe.naver.com/playbattlegrounds/6069483" TargetMode="External"/><Relationship Id="rId4770" Type="http://schemas.openxmlformats.org/officeDocument/2006/relationships/hyperlink" Target="https://discord.com/channels/978959051058737152/978961775745695754/1399739962789724210" TargetMode="External"/><Relationship Id="rId5407" Type="http://schemas.openxmlformats.org/officeDocument/2006/relationships/hyperlink" Target="https://cafe.naver.com/playbattlegrounds/6097341" TargetMode="External"/><Relationship Id="rId5821" Type="http://schemas.openxmlformats.org/officeDocument/2006/relationships/hyperlink" Target="https://cafe.naver.com/playbattlegrounds/6121763" TargetMode="External"/><Relationship Id="rId3372" Type="http://schemas.openxmlformats.org/officeDocument/2006/relationships/hyperlink" Target="https://cafe.naver.com/playbattlegrounds/6051219" TargetMode="External"/><Relationship Id="rId4009" Type="http://schemas.openxmlformats.org/officeDocument/2006/relationships/hyperlink" Target="https://cafe.naver.com/playbattlegrounds/6060283" TargetMode="External"/><Relationship Id="rId4423" Type="http://schemas.openxmlformats.org/officeDocument/2006/relationships/hyperlink" Target="https://cafe.naver.com/playbattlegrounds/6072125" TargetMode="External"/><Relationship Id="rId293" Type="http://schemas.openxmlformats.org/officeDocument/2006/relationships/hyperlink" Target="https://cafe.naver.com/playbattlegrounds/6008439" TargetMode="External"/><Relationship Id="rId3025" Type="http://schemas.openxmlformats.org/officeDocument/2006/relationships/hyperlink" Target="https://cafe.naver.com/playbattlegrounds/6047246" TargetMode="External"/><Relationship Id="rId6595" Type="http://schemas.openxmlformats.org/officeDocument/2006/relationships/hyperlink" Target="https://cafe.naver.com/playbattlegrounds/6149773" TargetMode="External"/><Relationship Id="rId360" Type="http://schemas.openxmlformats.org/officeDocument/2006/relationships/hyperlink" Target="https://cafe.naver.com/playbattlegrounds/6009357" TargetMode="External"/><Relationship Id="rId2041" Type="http://schemas.openxmlformats.org/officeDocument/2006/relationships/hyperlink" Target="https://cafe.naver.com/playbattlegrounds/6034797" TargetMode="External"/><Relationship Id="rId5197" Type="http://schemas.openxmlformats.org/officeDocument/2006/relationships/hyperlink" Target="https://cafe.naver.com/playbattlegrounds/6092744" TargetMode="External"/><Relationship Id="rId6248" Type="http://schemas.openxmlformats.org/officeDocument/2006/relationships/hyperlink" Target="https://cafe.naver.com/playbattlegrounds/6139794" TargetMode="External"/><Relationship Id="rId5264" Type="http://schemas.openxmlformats.org/officeDocument/2006/relationships/hyperlink" Target="https://cafe.naver.com/playbattlegrounds/6094092" TargetMode="External"/><Relationship Id="rId6662" Type="http://schemas.openxmlformats.org/officeDocument/2006/relationships/hyperlink" Target="https://cafe.naver.com/playbattlegrounds/6150536" TargetMode="External"/><Relationship Id="rId2858" Type="http://schemas.openxmlformats.org/officeDocument/2006/relationships/hyperlink" Target="https://cafe.naver.com/playbattlegrounds/6044265" TargetMode="External"/><Relationship Id="rId3909" Type="http://schemas.openxmlformats.org/officeDocument/2006/relationships/hyperlink" Target="https://discord.com/channels/978959051058737152/978961775745695754/1384924047137046688" TargetMode="External"/><Relationship Id="rId6315" Type="http://schemas.openxmlformats.org/officeDocument/2006/relationships/hyperlink" Target="https://cafe.naver.com/f-e/cafes/28866679/articles/6141300?referrerAllArticles=true" TargetMode="External"/><Relationship Id="rId99" Type="http://schemas.openxmlformats.org/officeDocument/2006/relationships/hyperlink" Target="https://cafe.naver.com/playbattlegrounds/6005414" TargetMode="External"/><Relationship Id="rId1874" Type="http://schemas.openxmlformats.org/officeDocument/2006/relationships/hyperlink" Target="https://cafe.naver.com/playbattlegrounds/6032330" TargetMode="External"/><Relationship Id="rId2925" Type="http://schemas.openxmlformats.org/officeDocument/2006/relationships/hyperlink" Target="https://cafe.naver.com/playbattlegrounds/6045381" TargetMode="External"/><Relationship Id="rId4280" Type="http://schemas.openxmlformats.org/officeDocument/2006/relationships/hyperlink" Target="https://discord.com/channels/978959051058737152/978961775745695754/1390957269046267924" TargetMode="External"/><Relationship Id="rId5331" Type="http://schemas.openxmlformats.org/officeDocument/2006/relationships/hyperlink" Target="https://cafe.naver.com/playbattlegrounds/6095942" TargetMode="External"/><Relationship Id="rId1527" Type="http://schemas.openxmlformats.org/officeDocument/2006/relationships/hyperlink" Target="https://cafe.naver.com/playbattlegrounds/6027426" TargetMode="External"/><Relationship Id="rId1941" Type="http://schemas.openxmlformats.org/officeDocument/2006/relationships/hyperlink" Target="https://cafe.naver.com/playbattlegrounds/6033657" TargetMode="External"/><Relationship Id="rId7089" Type="http://schemas.openxmlformats.org/officeDocument/2006/relationships/hyperlink" Target="https://cafe.naver.com/playbattlegrounds/6159277?art=aW50ZXJuYWwtY2FmZS1hcnRpY2xlLXJlYWQtc2hhcmUtbGluaw.eyJ0eXAiOiJKV1QiLCJhbGciOiJIUzI1NiJ9.eyJjYWZlVHlwZSI6IkNBRkVfSUQiLCJhcnRpY2xlSWQiOjYxNTkyNzcsImlzc3VlZEF0IjoxNzY3MjY4OTcxNDkwLCJjYWZlSWQiOjI4ODY2Njc5fQ.JZ1OKZOsAu-046c_8ZfsjKdUs5Im97CMD4MYxu9hXYA" TargetMode="External"/><Relationship Id="rId3699" Type="http://schemas.openxmlformats.org/officeDocument/2006/relationships/hyperlink" Target="https://cafe.naver.com/playbattlegrounds/6054477" TargetMode="External"/><Relationship Id="rId4000" Type="http://schemas.openxmlformats.org/officeDocument/2006/relationships/hyperlink" Target="https://cafe.naver.com/playbattlegrounds/6060206" TargetMode="External"/><Relationship Id="rId7156" Type="http://schemas.openxmlformats.org/officeDocument/2006/relationships/hyperlink" Target="https://cafe.naver.com/playbattlegrounds/6161176?art=aW50ZXJuYWwtY2FmZS1hcnRpY2xlLXJlYWQtc2hhcmUtbGluaw.eyJ0eXAiOiJKV1QiLCJhbGciOiJIUzI1NiJ9.eyJjYWZlVHlwZSI6IkNBRkVfSUQiLCJhcnRpY2xlSWQiOjYxNjExNzYsImlzc3VlZEF0IjoxNzY3NjE4MjUxMDg0LCJjYWZlSWQiOjI4ODY2Njc5fQ.bPHstEdgIWhsxRwWd_7PjDfvsjVaBRPyWYZiX8ff9q8" TargetMode="External"/><Relationship Id="rId6172" Type="http://schemas.openxmlformats.org/officeDocument/2006/relationships/hyperlink" Target="https://cafe.naver.com/playbattlegrounds/6138062" TargetMode="External"/><Relationship Id="rId7223" Type="http://schemas.openxmlformats.org/officeDocument/2006/relationships/hyperlink" Target="https://discord.com/channels/978959051058737152/978961775745695754/1458832028505210942" TargetMode="External"/><Relationship Id="rId687" Type="http://schemas.openxmlformats.org/officeDocument/2006/relationships/hyperlink" Target="https://cafe.naver.com/playbattlegrounds/6012627" TargetMode="External"/><Relationship Id="rId2368" Type="http://schemas.openxmlformats.org/officeDocument/2006/relationships/hyperlink" Target="https://cafe.naver.com/playbattlegrounds/6038039" TargetMode="External"/><Relationship Id="rId3766" Type="http://schemas.openxmlformats.org/officeDocument/2006/relationships/hyperlink" Target="https://cafe.naver.com/playbattlegrounds/6056335" TargetMode="External"/><Relationship Id="rId4817" Type="http://schemas.openxmlformats.org/officeDocument/2006/relationships/hyperlink" Target="https://cafe.naver.com/playbattlegrounds/6082755" TargetMode="External"/><Relationship Id="rId2782" Type="http://schemas.openxmlformats.org/officeDocument/2006/relationships/hyperlink" Target="https://cafe.naver.com/playbattlegrounds/6043325" TargetMode="External"/><Relationship Id="rId3419" Type="http://schemas.openxmlformats.org/officeDocument/2006/relationships/hyperlink" Target="https://cafe.naver.com/playbattlegrounds/6051669" TargetMode="External"/><Relationship Id="rId3833" Type="http://schemas.openxmlformats.org/officeDocument/2006/relationships/hyperlink" Target="https://cafe.naver.com/playbattlegrounds/6057500" TargetMode="External"/><Relationship Id="rId6989" Type="http://schemas.openxmlformats.org/officeDocument/2006/relationships/hyperlink" Target="https://cafe.naver.com/playbattlegrounds/6157382?art=aW50ZXJuYWwtY2FmZS1hcnRpY2xlLXJlYWQtc2hhcmUtbGluaw.eyJ0eXAiOiJKV1QiLCJhbGciOiJIUzI1NiJ9.eyJjYWZlVHlwZSI6IkNBRkVfSUQiLCJhcnRpY2xlSWQiOjYxNTczODIsImlzc3VlZEF0IjoxNzY2ODk5ODgyMTY3LCJjYWZlSWQiOjI4ODY2Njc5fQ.EMyRbLltQt1G_IQmP6bmBn6ZyHtfv2tONuro7pFPwZc" TargetMode="External"/><Relationship Id="rId754" Type="http://schemas.openxmlformats.org/officeDocument/2006/relationships/hyperlink" Target="https://cafe.naver.com/playbattlegrounds/6013643" TargetMode="External"/><Relationship Id="rId1384" Type="http://schemas.openxmlformats.org/officeDocument/2006/relationships/hyperlink" Target="https://cafe.naver.com/playbattlegrounds/6024521" TargetMode="External"/><Relationship Id="rId2435" Type="http://schemas.openxmlformats.org/officeDocument/2006/relationships/hyperlink" Target="https://cafe.naver.com/playbattlegrounds/6038819" TargetMode="External"/><Relationship Id="rId3900" Type="http://schemas.openxmlformats.org/officeDocument/2006/relationships/hyperlink" Target="https://cafe.naver.com/playbattlegrounds/6058609" TargetMode="External"/><Relationship Id="rId90" Type="http://schemas.openxmlformats.org/officeDocument/2006/relationships/hyperlink" Target="https://cafe.naver.com/playbattlegrounds/6005291" TargetMode="External"/><Relationship Id="rId407" Type="http://schemas.openxmlformats.org/officeDocument/2006/relationships/hyperlink" Target="https://cafe.naver.com/playbattlegrounds/6009858" TargetMode="External"/><Relationship Id="rId821" Type="http://schemas.openxmlformats.org/officeDocument/2006/relationships/hyperlink" Target="https://cafe.naver.com/playbattlegrounds/6014335" TargetMode="External"/><Relationship Id="rId1037" Type="http://schemas.openxmlformats.org/officeDocument/2006/relationships/hyperlink" Target="https://cafe.naver.com/playbattlegrounds/6017825" TargetMode="External"/><Relationship Id="rId1451" Type="http://schemas.openxmlformats.org/officeDocument/2006/relationships/hyperlink" Target="https://cafe.naver.com/playbattlegrounds/6026301" TargetMode="External"/><Relationship Id="rId2502" Type="http://schemas.openxmlformats.org/officeDocument/2006/relationships/hyperlink" Target="https://cafe.naver.com/playbattlegrounds/6039679" TargetMode="External"/><Relationship Id="rId5658" Type="http://schemas.openxmlformats.org/officeDocument/2006/relationships/hyperlink" Target="https://cafe.naver.com/playbattlegrounds/6103812" TargetMode="External"/><Relationship Id="rId6709" Type="http://schemas.openxmlformats.org/officeDocument/2006/relationships/hyperlink" Target="https://cafe.naver.com/playbattlegrounds/6151656" TargetMode="External"/><Relationship Id="rId1104" Type="http://schemas.openxmlformats.org/officeDocument/2006/relationships/hyperlink" Target="https://cafe.naver.com/playbattlegrounds/6018040" TargetMode="External"/><Relationship Id="rId4674" Type="http://schemas.openxmlformats.org/officeDocument/2006/relationships/hyperlink" Target="https://cafe.naver.com/playbattlegrounds/6080312" TargetMode="External"/><Relationship Id="rId5725" Type="http://schemas.openxmlformats.org/officeDocument/2006/relationships/hyperlink" Target="https://cafe.naver.com/playbattlegrounds/6107751" TargetMode="External"/><Relationship Id="rId7080" Type="http://schemas.openxmlformats.org/officeDocument/2006/relationships/hyperlink" Target="https://cafe.naver.com/playbattlegrounds/6158899?art=aW50ZXJuYWwtY2FmZS1hcnRpY2xlLXJlYWQtc2hhcmUtbGluaw.eyJ0eXAiOiJKV1QiLCJhbGciOiJIUzI1NiJ9.eyJjYWZlVHlwZSI6IkNBRkVfSUQiLCJhcnRpY2xlSWQiOjYxNTg4OTksImlzc3VlZEF0IjoxNzY3MjMwNDI0MjQwLCJjYWZlSWQiOjI4ODY2Njc5fQ.i0aXmNyab_3ckE9cjjadbnANHFW7uAc_wMhuY0DkeaY" TargetMode="External"/><Relationship Id="rId3276" Type="http://schemas.openxmlformats.org/officeDocument/2006/relationships/hyperlink" Target="https://cafe.naver.com/playbattlegrounds/6050211" TargetMode="External"/><Relationship Id="rId3690" Type="http://schemas.openxmlformats.org/officeDocument/2006/relationships/hyperlink" Target="https://cafe.naver.com/playbattlegrounds/6054356" TargetMode="External"/><Relationship Id="rId4327" Type="http://schemas.openxmlformats.org/officeDocument/2006/relationships/hyperlink" Target="https://cafe.naver.com/playbattlegrounds/6065982" TargetMode="External"/><Relationship Id="rId197" Type="http://schemas.openxmlformats.org/officeDocument/2006/relationships/hyperlink" Target="https://cafe.naver.com/playbattlegrounds/6006751" TargetMode="External"/><Relationship Id="rId2292" Type="http://schemas.openxmlformats.org/officeDocument/2006/relationships/hyperlink" Target="https://cafe.naver.com/playbattlegrounds/6037237" TargetMode="External"/><Relationship Id="rId3343" Type="http://schemas.openxmlformats.org/officeDocument/2006/relationships/hyperlink" Target="https://cafe.naver.com/playbattlegrounds/6051018" TargetMode="External"/><Relationship Id="rId4741" Type="http://schemas.openxmlformats.org/officeDocument/2006/relationships/hyperlink" Target="https://cafe.naver.com/playbattlegrounds/6081506" TargetMode="External"/><Relationship Id="rId6499" Type="http://schemas.openxmlformats.org/officeDocument/2006/relationships/hyperlink" Target="https://cafe.naver.com/playbattlegrounds/6147967" TargetMode="External"/><Relationship Id="rId264" Type="http://schemas.openxmlformats.org/officeDocument/2006/relationships/hyperlink" Target="https://cafe.naver.com/playbattlegrounds/6007580" TargetMode="External"/><Relationship Id="rId3410" Type="http://schemas.openxmlformats.org/officeDocument/2006/relationships/hyperlink" Target="https://cafe.naver.com/playbattlegrounds/6051644" TargetMode="External"/><Relationship Id="rId6566" Type="http://schemas.openxmlformats.org/officeDocument/2006/relationships/hyperlink" Target="https://cafe.naver.com/playbattlegrounds/6149518" TargetMode="External"/><Relationship Id="rId6980" Type="http://schemas.openxmlformats.org/officeDocument/2006/relationships/hyperlink" Target="https://cafe.naver.com/playbattlegrounds/6157227?art=aW50ZXJuYWwtY2FmZS1hcnRpY2xlLXJlYWQtc2hhcmUtbGluaw.eyJ0eXAiOiJKV1QiLCJhbGciOiJIUzI1NiJ9.eyJjYWZlVHlwZSI6IkNBRkVfSUQiLCJhcnRpY2xlSWQiOjYxNTcyMjcsImlzc3VlZEF0IjoxNzY2ODQ1ODMyNTQ5LCJjYWZlSWQiOjI4ODY2Njc5fQ.Rb06wJItjwyrB_kLP93-8A9nyx1TqD9ROaL_tOHjIxc" TargetMode="External"/><Relationship Id="rId331" Type="http://schemas.openxmlformats.org/officeDocument/2006/relationships/hyperlink" Target="https://cafe.naver.com/playbattlegrounds/6009004" TargetMode="External"/><Relationship Id="rId2012" Type="http://schemas.openxmlformats.org/officeDocument/2006/relationships/hyperlink" Target="https://cafe.naver.com/playbattlegrounds/6034716" TargetMode="External"/><Relationship Id="rId5168" Type="http://schemas.openxmlformats.org/officeDocument/2006/relationships/hyperlink" Target="https://cafe.naver.com/playbattlegrounds/6092179" TargetMode="External"/><Relationship Id="rId5582" Type="http://schemas.openxmlformats.org/officeDocument/2006/relationships/hyperlink" Target="https://cafe.naver.com/playbattlegrounds/6101615" TargetMode="External"/><Relationship Id="rId6219" Type="http://schemas.openxmlformats.org/officeDocument/2006/relationships/hyperlink" Target="https://cafe.naver.com/f-e/cafes/28866679/articles/6139125?referrerAllArticles=true&amp;page=2" TargetMode="External"/><Relationship Id="rId6633" Type="http://schemas.openxmlformats.org/officeDocument/2006/relationships/hyperlink" Target="https://cafe.naver.com/playbattlegrounds/6150130" TargetMode="External"/><Relationship Id="rId1778" Type="http://schemas.openxmlformats.org/officeDocument/2006/relationships/hyperlink" Target="https://cafe.naver.com/playbattlegrounds/6030738" TargetMode="External"/><Relationship Id="rId2829" Type="http://schemas.openxmlformats.org/officeDocument/2006/relationships/hyperlink" Target="https://cafe.naver.com/playbattlegrounds/6043875" TargetMode="External"/><Relationship Id="rId4184" Type="http://schemas.openxmlformats.org/officeDocument/2006/relationships/hyperlink" Target="https://cafe.naver.com/playbattlegrounds/6062633" TargetMode="External"/><Relationship Id="rId5235" Type="http://schemas.openxmlformats.org/officeDocument/2006/relationships/hyperlink" Target="https://cafe.naver.com/playbattlegrounds/6093684" TargetMode="External"/><Relationship Id="rId6700" Type="http://schemas.openxmlformats.org/officeDocument/2006/relationships/hyperlink" Target="https://cafe.naver.com/playbattlegrounds/6151543" TargetMode="External"/><Relationship Id="rId4251" Type="http://schemas.openxmlformats.org/officeDocument/2006/relationships/hyperlink" Target="https://cafe.naver.com/playbattlegrounds/6064343" TargetMode="External"/><Relationship Id="rId5302" Type="http://schemas.openxmlformats.org/officeDocument/2006/relationships/hyperlink" Target="https://cafe.naver.com/playbattlegrounds/6095110" TargetMode="External"/><Relationship Id="rId1845" Type="http://schemas.openxmlformats.org/officeDocument/2006/relationships/hyperlink" Target="https://cafe.naver.com/playbattlegrounds/6031668" TargetMode="External"/><Relationship Id="rId7474" Type="http://schemas.openxmlformats.org/officeDocument/2006/relationships/hyperlink" Target="https://cafe.naver.com/f-e/cafes/28866679/articles/6169990?referrerAllArticles=true" TargetMode="External"/><Relationship Id="rId1912" Type="http://schemas.openxmlformats.org/officeDocument/2006/relationships/hyperlink" Target="https://discord.com/channels/978959051058737152/978961775745695754/1359880566572454120" TargetMode="External"/><Relationship Id="rId6076" Type="http://schemas.openxmlformats.org/officeDocument/2006/relationships/hyperlink" Target="https://cafe.naver.com/playbattlegrounds?iframe_url_utf8=%2FArticleRead.nhn%3FreferrerAllArticles%3Dtrue%26clubid%3D28866679%26articleid%3D6133218" TargetMode="External"/><Relationship Id="rId7127" Type="http://schemas.openxmlformats.org/officeDocument/2006/relationships/hyperlink" Target="https://cafe.naver.com/playbattlegrounds/6160667?art=aW50ZXJuYWwtY2FmZS1hcnRpY2xlLXJlYWQtc2hhcmUtbGluaw.eyJ0eXAiOiJKV1QiLCJhbGciOiJIUzI1NiJ9.eyJjYWZlVHlwZSI6IkNBRkVfSUQiLCJhcnRpY2xlSWQiOjYxNjA2NjcsImlzc3VlZEF0IjoxNzY3NTE5Nzk4NTQxLCJjYWZlSWQiOjI4ODY2Njc5fQ.Sy8r9XsWOYp0cyO_VFIwa9BagWQRl7x2lfB8xX2TDAY" TargetMode="External"/><Relationship Id="rId5092" Type="http://schemas.openxmlformats.org/officeDocument/2006/relationships/hyperlink" Target="https://cafe.naver.com/playbattlegrounds/6088223" TargetMode="External"/><Relationship Id="rId6490" Type="http://schemas.openxmlformats.org/officeDocument/2006/relationships/hyperlink" Target="https://cafe.naver.com/f-e/cafes/28866679/menus/0?t=1764662281786" TargetMode="External"/><Relationship Id="rId2686" Type="http://schemas.openxmlformats.org/officeDocument/2006/relationships/hyperlink" Target="https://cafe.naver.com/playbattlegrounds/6041947" TargetMode="External"/><Relationship Id="rId3737" Type="http://schemas.openxmlformats.org/officeDocument/2006/relationships/hyperlink" Target="https://cafe.naver.com/playbattlegrounds/6055421" TargetMode="External"/><Relationship Id="rId6143" Type="http://schemas.openxmlformats.org/officeDocument/2006/relationships/hyperlink" Target="https://cafe.naver.com/playbattlegrounds/6137289" TargetMode="External"/><Relationship Id="rId658" Type="http://schemas.openxmlformats.org/officeDocument/2006/relationships/hyperlink" Target="https://cafe.naver.com/playbattlegrounds/6012409" TargetMode="External"/><Relationship Id="rId1288" Type="http://schemas.openxmlformats.org/officeDocument/2006/relationships/hyperlink" Target="https://cafe.naver.com/playbattlegrounds/6022545" TargetMode="External"/><Relationship Id="rId2339" Type="http://schemas.openxmlformats.org/officeDocument/2006/relationships/hyperlink" Target="https://cafe.naver.com/playbattlegrounds/6037817" TargetMode="External"/><Relationship Id="rId2753" Type="http://schemas.openxmlformats.org/officeDocument/2006/relationships/hyperlink" Target="https://cafe.naver.com/playbattlegrounds/6042930" TargetMode="External"/><Relationship Id="rId3804" Type="http://schemas.openxmlformats.org/officeDocument/2006/relationships/hyperlink" Target="https://cafe.naver.com/playbattlegrounds/6056992" TargetMode="External"/><Relationship Id="rId6210" Type="http://schemas.openxmlformats.org/officeDocument/2006/relationships/hyperlink" Target="https://cafe.naver.com/f-e/cafes/28866679/articles/6139078?boardtype=L&amp;referrerAllArticles=true" TargetMode="External"/><Relationship Id="rId725" Type="http://schemas.openxmlformats.org/officeDocument/2006/relationships/hyperlink" Target="https://cafe.naver.com/playbattlegrounds/6013081" TargetMode="External"/><Relationship Id="rId1355" Type="http://schemas.openxmlformats.org/officeDocument/2006/relationships/hyperlink" Target="https://cafe.naver.com/playbattlegrounds/6023892" TargetMode="External"/><Relationship Id="rId2406" Type="http://schemas.openxmlformats.org/officeDocument/2006/relationships/hyperlink" Target="https://cafe.naver.com/playbattlegrounds/6038431" TargetMode="External"/><Relationship Id="rId1008" Type="http://schemas.openxmlformats.org/officeDocument/2006/relationships/hyperlink" Target="https://cafe.naver.com/playbattlegrounds/6017097" TargetMode="External"/><Relationship Id="rId1422" Type="http://schemas.openxmlformats.org/officeDocument/2006/relationships/hyperlink" Target="https://cafe.naver.com/playbattlegrounds/6025146" TargetMode="External"/><Relationship Id="rId2820" Type="http://schemas.openxmlformats.org/officeDocument/2006/relationships/hyperlink" Target="https://cafe.naver.com/playbattlegrounds/6043675" TargetMode="External"/><Relationship Id="rId4578" Type="http://schemas.openxmlformats.org/officeDocument/2006/relationships/hyperlink" Target="https://cafe.naver.com/playbattlegrounds/6078113" TargetMode="External"/><Relationship Id="rId5976" Type="http://schemas.openxmlformats.org/officeDocument/2006/relationships/hyperlink" Target="https://cafe.naver.com/f-e/cafes/28866679/articles/6129245?referrerAllArticles=true" TargetMode="External"/><Relationship Id="rId61" Type="http://schemas.openxmlformats.org/officeDocument/2006/relationships/hyperlink" Target="https://discord.com/channels/978959051058737152/978961775745695754/1336321891442622474" TargetMode="External"/><Relationship Id="rId4992" Type="http://schemas.openxmlformats.org/officeDocument/2006/relationships/hyperlink" Target="https://cafe.naver.com/playbattlegrounds/6086174" TargetMode="External"/><Relationship Id="rId5629" Type="http://schemas.openxmlformats.org/officeDocument/2006/relationships/hyperlink" Target="https://cafe.naver.com/playbattlegrounds/6102909" TargetMode="External"/><Relationship Id="rId7051" Type="http://schemas.openxmlformats.org/officeDocument/2006/relationships/hyperlink" Target="https://cafe.naver.com/playbattlegrounds/6158097?art=aW50ZXJuYWwtY2FmZS1hcnRpY2xlLXJlYWQtc2hhcmUtbGluaw.eyJ0eXAiOiJKV1QiLCJhbGciOiJIUzI1NiJ9.eyJjYWZlVHlwZSI6IkNBRkVfSUQiLCJhcnRpY2xlSWQiOjYxNTgwOTcsImlzc3VlZEF0IjoxNzY3MDY1Njg1MDA1LCJjYWZlSWQiOjI4ODY2Njc5fQ.qtPQ8Ae7gCP4JI1a4ZURVn5R6UGTsf5KCVljm9-9ZqU" TargetMode="External"/><Relationship Id="rId2196" Type="http://schemas.openxmlformats.org/officeDocument/2006/relationships/hyperlink" Target="https://cafe.naver.com/playbattlegrounds/6036262" TargetMode="External"/><Relationship Id="rId3594" Type="http://schemas.openxmlformats.org/officeDocument/2006/relationships/hyperlink" Target="https://cafe.naver.com/playbattlegrounds/6053552" TargetMode="External"/><Relationship Id="rId4645" Type="http://schemas.openxmlformats.org/officeDocument/2006/relationships/hyperlink" Target="https://cafe.naver.com/playbattlegrounds/6079598" TargetMode="External"/><Relationship Id="rId168" Type="http://schemas.openxmlformats.org/officeDocument/2006/relationships/hyperlink" Target="https://cafe.naver.com/playbattlegrounds/6006400" TargetMode="External"/><Relationship Id="rId3247" Type="http://schemas.openxmlformats.org/officeDocument/2006/relationships/hyperlink" Target="https://cafe.naver.com/playbattlegrounds/6049944" TargetMode="External"/><Relationship Id="rId3661" Type="http://schemas.openxmlformats.org/officeDocument/2006/relationships/hyperlink" Target="https://cafe.naver.com/playbattlegrounds/6054200" TargetMode="External"/><Relationship Id="rId4712" Type="http://schemas.openxmlformats.org/officeDocument/2006/relationships/hyperlink" Target="https://cafe.naver.com/playbattlegrounds/6081031" TargetMode="External"/><Relationship Id="rId582" Type="http://schemas.openxmlformats.org/officeDocument/2006/relationships/hyperlink" Target="https://cafe.naver.com/playbattlegrounds/6011973" TargetMode="External"/><Relationship Id="rId2263" Type="http://schemas.openxmlformats.org/officeDocument/2006/relationships/hyperlink" Target="https://cafe.naver.com/playbattlegrounds/6036893" TargetMode="External"/><Relationship Id="rId3314" Type="http://schemas.openxmlformats.org/officeDocument/2006/relationships/hyperlink" Target="https://cafe.naver.com/playbattlegrounds/6050697" TargetMode="External"/><Relationship Id="rId6884" Type="http://schemas.openxmlformats.org/officeDocument/2006/relationships/hyperlink" Target="https://cafe.naver.com/playbattlegrounds/6155349?art=aW50ZXJuYWwtY2FmZS1hcnRpY2xlLXJlYWQtc2hhcmUtbGluaw.eyJ0eXAiOiJKV1QiLCJhbGciOiJIUzI1NiJ9.eyJjYWZlVHlwZSI6IkNBRkVfSUQiLCJhcnRpY2xlSWQiOjYxNTUzNDksImlzc3VlZEF0IjoxNzY2MzQzMTUyNDY1LCJjYWZlSWQiOjI4ODY2Njc5fQ.tl1usajOAKw7ddatJ02WDMRtNClNTijgnJLGfSP9wfA" TargetMode="External"/><Relationship Id="rId235" Type="http://schemas.openxmlformats.org/officeDocument/2006/relationships/hyperlink" Target="https://cafe.naver.com/playbattlegrounds/6007211" TargetMode="External"/><Relationship Id="rId2330" Type="http://schemas.openxmlformats.org/officeDocument/2006/relationships/hyperlink" Target="https://cafe.naver.com/playbattlegrounds/6037637" TargetMode="External"/><Relationship Id="rId5486" Type="http://schemas.openxmlformats.org/officeDocument/2006/relationships/hyperlink" Target="https://cafe.naver.com/playbattlegrounds/6099323" TargetMode="External"/><Relationship Id="rId6537" Type="http://schemas.openxmlformats.org/officeDocument/2006/relationships/hyperlink" Target="https://cafe.naver.com/playbattlegrounds/6148868" TargetMode="External"/><Relationship Id="rId302" Type="http://schemas.openxmlformats.org/officeDocument/2006/relationships/hyperlink" Target="https://cafe.naver.com/playbattlegrounds/6008533" TargetMode="External"/><Relationship Id="rId4088" Type="http://schemas.openxmlformats.org/officeDocument/2006/relationships/hyperlink" Target="https://cafe.naver.com/playbattlegrounds/6061118" TargetMode="External"/><Relationship Id="rId5139" Type="http://schemas.openxmlformats.org/officeDocument/2006/relationships/hyperlink" Target="https://cafe.naver.com/playbattlegrounds/6090880" TargetMode="External"/><Relationship Id="rId5553" Type="http://schemas.openxmlformats.org/officeDocument/2006/relationships/hyperlink" Target="https://cafe.naver.com/playbattlegrounds/6100878" TargetMode="External"/><Relationship Id="rId6951" Type="http://schemas.openxmlformats.org/officeDocument/2006/relationships/hyperlink" Target="https://cafe.naver.com/playbattlegrounds/6156851?art=aW50ZXJuYWwtY2FmZS1hcnRpY2xlLXJlYWQtc2hhcmUtbGluaw.eyJ0eXAiOiJKV1QiLCJhbGciOiJIUzI1NiJ9.eyJjYWZlVHlwZSI6IkNBRkVfSUQiLCJhcnRpY2xlSWQiOjYxNTY4NTEsImlzc3VlZEF0IjoxNzY2NzQ4MDczNDQ4LCJjYWZlSWQiOjI4ODY2Njc5fQ.jytUHNATd3IyuH-HLH3gCBJOImXTKYQuZy3hdWSK0Es" TargetMode="External"/><Relationship Id="rId4155" Type="http://schemas.openxmlformats.org/officeDocument/2006/relationships/hyperlink" Target="https://cafe.naver.com/playbattlegrounds/6062177" TargetMode="External"/><Relationship Id="rId5206" Type="http://schemas.openxmlformats.org/officeDocument/2006/relationships/hyperlink" Target="https://cafe.naver.com/playbattlegrounds/6092968" TargetMode="External"/><Relationship Id="rId6604" Type="http://schemas.openxmlformats.org/officeDocument/2006/relationships/hyperlink" Target="https://cafe.naver.com/f-e/cafes/28866679/articles/6149817?referrerAllArticles=true" TargetMode="External"/><Relationship Id="rId1749" Type="http://schemas.openxmlformats.org/officeDocument/2006/relationships/hyperlink" Target="https://cafe.naver.com/playbattlegrounds/6030212" TargetMode="External"/><Relationship Id="rId3171" Type="http://schemas.openxmlformats.org/officeDocument/2006/relationships/hyperlink" Target="https://cafe.naver.com/playbattlegrounds/6049207" TargetMode="External"/><Relationship Id="rId5620" Type="http://schemas.openxmlformats.org/officeDocument/2006/relationships/hyperlink" Target="https://cafe.naver.com/playbattlegrounds/6102717" TargetMode="External"/><Relationship Id="rId1816" Type="http://schemas.openxmlformats.org/officeDocument/2006/relationships/hyperlink" Target="https://cafe.naver.com/playbattlegrounds/6031226" TargetMode="External"/><Relationship Id="rId4222" Type="http://schemas.openxmlformats.org/officeDocument/2006/relationships/hyperlink" Target="https://cafe.naver.com/playbattlegrounds/6063362" TargetMode="External"/><Relationship Id="rId7378" Type="http://schemas.openxmlformats.org/officeDocument/2006/relationships/hyperlink" Target="https://cafe.naver.com/playbattlegrounds/6166289?art=aW50ZXJuYWwtY2FmZS1hcnRpY2xlLXJlYWQtc2hhcmUtbGluaw.eyJ0eXAiOiJKV1QiLCJhbGciOiJIUzI1NiJ9.eyJjYWZlVHlwZSI6IkNBRkVfSUQiLCJhcnRpY2xlSWQiOjYxNjYyODksImlzc3VlZEF0IjoxNzY4NTUzMDU5NjY1LCJjYWZlSWQiOjI4ODY2Njc5fQ.J5YAU6MVtm9_iwBWUH_GLPnpHFhgqw8bwbdX1hfBPjE" TargetMode="External"/><Relationship Id="rId3988" Type="http://schemas.openxmlformats.org/officeDocument/2006/relationships/hyperlink" Target="https://cafe.naver.com/playbattlegrounds/6059957" TargetMode="External"/><Relationship Id="rId6394" Type="http://schemas.openxmlformats.org/officeDocument/2006/relationships/hyperlink" Target="https://cafe.naver.com/f-e/cafes/28866679/articles/6142915?referrerAllArticles=true" TargetMode="External"/><Relationship Id="rId7445" Type="http://schemas.openxmlformats.org/officeDocument/2006/relationships/hyperlink" Target="https://cafe.naver.com/playbattlegrounds/6169693?art=aW50ZXJuYWwtY2FmZS1hcnRpY2xlLXJlYWQtc2hhcmUtbGluaw.eyJ0eXAiOiJKV1QiLCJhbGciOiJIUzI1NiJ9.eyJjYWZlVHlwZSI6IkNBRkVfSUQiLCJhcnRpY2xlSWQiOjYxNjk2OTMsImlzc3VlZEF0IjoxNzY5MjY3NDE0OTUzLCJjYWZlSWQiOjI4ODY2Njc5fQ.eVgOWot04PiZuEt-7f66rIRctCbVdtoxgL-C8uajhFA" TargetMode="External"/><Relationship Id="rId6047" Type="http://schemas.openxmlformats.org/officeDocument/2006/relationships/hyperlink" Target="https://cafe.naver.com/f-e/cafes/28866679/articles/6132197?referrerAllArticles=true" TargetMode="External"/><Relationship Id="rId6461" Type="http://schemas.openxmlformats.org/officeDocument/2006/relationships/hyperlink" Target="https://cafe.naver.com/f-e/cafes/28866679/articles/6144182?referrerAllArticles=true" TargetMode="External"/><Relationship Id="rId976" Type="http://schemas.openxmlformats.org/officeDocument/2006/relationships/hyperlink" Target="https://cafe.naver.com/playbattlegrounds/6016748" TargetMode="External"/><Relationship Id="rId2657" Type="http://schemas.openxmlformats.org/officeDocument/2006/relationships/hyperlink" Target="https://cafe.naver.com/playbattlegrounds/6041461" TargetMode="External"/><Relationship Id="rId5063" Type="http://schemas.openxmlformats.org/officeDocument/2006/relationships/hyperlink" Target="https://cafe.naver.com/playbattlegrounds/6087535" TargetMode="External"/><Relationship Id="rId6114" Type="http://schemas.openxmlformats.org/officeDocument/2006/relationships/hyperlink" Target="https://cafe.naver.com/f-e/cafes/28866679/articles/6136392?referrerAllArticles=true&amp;page=1" TargetMode="External"/><Relationship Id="rId629" Type="http://schemas.openxmlformats.org/officeDocument/2006/relationships/hyperlink" Target="https://cafe.naver.com/playbattlegrounds/6012245" TargetMode="External"/><Relationship Id="rId1259" Type="http://schemas.openxmlformats.org/officeDocument/2006/relationships/hyperlink" Target="https://cafe.naver.com/playbattlegrounds/6021671" TargetMode="External"/><Relationship Id="rId3708" Type="http://schemas.openxmlformats.org/officeDocument/2006/relationships/hyperlink" Target="https://cafe.naver.com/playbattlegrounds/6054631" TargetMode="External"/><Relationship Id="rId5130" Type="http://schemas.openxmlformats.org/officeDocument/2006/relationships/hyperlink" Target="https://cafe.naver.com/playbattlegrounds/6089482" TargetMode="External"/><Relationship Id="rId1673" Type="http://schemas.openxmlformats.org/officeDocument/2006/relationships/hyperlink" Target="https://cafe.naver.com/playbattlegrounds/6029440" TargetMode="External"/><Relationship Id="rId2724" Type="http://schemas.openxmlformats.org/officeDocument/2006/relationships/hyperlink" Target="https://discord.com/channels/978959051058737152/978961775745695754/1368915413668204584" TargetMode="External"/><Relationship Id="rId1326" Type="http://schemas.openxmlformats.org/officeDocument/2006/relationships/hyperlink" Target="https://discord.com/channels/978959051058737152/978961775745695754/1351580547205300286" TargetMode="External"/><Relationship Id="rId1740" Type="http://schemas.openxmlformats.org/officeDocument/2006/relationships/hyperlink" Target="https://cafe.naver.com/playbattlegrounds/6030177" TargetMode="External"/><Relationship Id="rId4896" Type="http://schemas.openxmlformats.org/officeDocument/2006/relationships/hyperlink" Target="https://cafe.naver.com/playbattlegrounds/6084633" TargetMode="External"/><Relationship Id="rId5947" Type="http://schemas.openxmlformats.org/officeDocument/2006/relationships/hyperlink" Target="https://cafe.naver.com/playbattlegrounds/6128646" TargetMode="External"/><Relationship Id="rId32" Type="http://schemas.openxmlformats.org/officeDocument/2006/relationships/hyperlink" Target="https://cafe.naver.com/playbattlegrounds/6004644" TargetMode="External"/><Relationship Id="rId3498" Type="http://schemas.openxmlformats.org/officeDocument/2006/relationships/hyperlink" Target="https://cafe.naver.com/playbattlegrounds/6052512" TargetMode="External"/><Relationship Id="rId4549" Type="http://schemas.openxmlformats.org/officeDocument/2006/relationships/hyperlink" Target="https://cafe.naver.com/playbattlegrounds/6077270" TargetMode="External"/><Relationship Id="rId4963" Type="http://schemas.openxmlformats.org/officeDocument/2006/relationships/hyperlink" Target="https://cafe.naver.com/playbattlegrounds/6085711" TargetMode="External"/><Relationship Id="rId3565" Type="http://schemas.openxmlformats.org/officeDocument/2006/relationships/hyperlink" Target="https://cafe.naver.com/playbattlegrounds/6053163" TargetMode="External"/><Relationship Id="rId4616" Type="http://schemas.openxmlformats.org/officeDocument/2006/relationships/hyperlink" Target="https://cafe.naver.com/playbattlegrounds/6079054" TargetMode="External"/><Relationship Id="rId7022" Type="http://schemas.openxmlformats.org/officeDocument/2006/relationships/hyperlink" Target="https://cafe.naver.com/playbattlegrounds/6157631?art=aW50ZXJuYWwtY2FmZS1hcnRpY2xlLXJlYWQtc2hhcmUtbGluaw.eyJ0eXAiOiJKV1QiLCJhbGciOiJIUzI1NiJ9.eyJjYWZlVHlwZSI6IkNBRkVfSUQiLCJhcnRpY2xlSWQiOjYxNTc2MzEsImlzc3VlZEF0IjoxNzY2OTMyMjU2MDQ5LCJjYWZlSWQiOjI4ODY2Njc5fQ.Mn5BmEbIhwz2_xV1F206aURQz0Zhe5M3kGHEKXsxu4s" TargetMode="External"/><Relationship Id="rId486" Type="http://schemas.openxmlformats.org/officeDocument/2006/relationships/hyperlink" Target="https://cafe.naver.com/playbattlegrounds/6010871" TargetMode="External"/><Relationship Id="rId2167" Type="http://schemas.openxmlformats.org/officeDocument/2006/relationships/hyperlink" Target="https://cafe.naver.com/playbattlegrounds/6036008" TargetMode="External"/><Relationship Id="rId2581" Type="http://schemas.openxmlformats.org/officeDocument/2006/relationships/hyperlink" Target="https://cafe.naver.com/playbattlegrounds/6040419" TargetMode="External"/><Relationship Id="rId3218" Type="http://schemas.openxmlformats.org/officeDocument/2006/relationships/hyperlink" Target="https://cafe.naver.com/playbattlegrounds/6049717" TargetMode="External"/><Relationship Id="rId3632" Type="http://schemas.openxmlformats.org/officeDocument/2006/relationships/hyperlink" Target="https://cafe.naver.com/playbattlegrounds/6053874" TargetMode="External"/><Relationship Id="rId6788" Type="http://schemas.openxmlformats.org/officeDocument/2006/relationships/hyperlink" Target="https://cafe.naver.com/playbattlegrounds/6153480" TargetMode="External"/><Relationship Id="rId139" Type="http://schemas.openxmlformats.org/officeDocument/2006/relationships/hyperlink" Target="https://cafe.naver.com/playbattlegrounds/6151633" TargetMode="External"/><Relationship Id="rId553" Type="http://schemas.openxmlformats.org/officeDocument/2006/relationships/hyperlink" Target="https://cafe.naver.com/playbattlegrounds/6011860" TargetMode="External"/><Relationship Id="rId1183" Type="http://schemas.openxmlformats.org/officeDocument/2006/relationships/hyperlink" Target="https://cafe.naver.com/playbattlegrounds/6018902" TargetMode="External"/><Relationship Id="rId2234" Type="http://schemas.openxmlformats.org/officeDocument/2006/relationships/hyperlink" Target="https://cafe.naver.com/playbattlegrounds/6036617" TargetMode="External"/><Relationship Id="rId206" Type="http://schemas.openxmlformats.org/officeDocument/2006/relationships/hyperlink" Target="https://cafe.naver.com/playbattlegrounds/6006869" TargetMode="External"/><Relationship Id="rId6855" Type="http://schemas.openxmlformats.org/officeDocument/2006/relationships/hyperlink" Target="https://cafe.naver.com/playbattlegrounds/6154896?art=aW50ZXJuYWwtY2FmZS1hcnRpY2xlLXJlYWQtc2hhcmUtbGluaw.eyJ0eXAiOiJKV1QiLCJhbGciOiJIUzI1NiJ9.eyJjYWZlVHlwZSI6IkNBRkVfSUQiLCJhcnRpY2xlSWQiOjYxNTQ4OTYsImlzc3VlZEF0IjoxNzY2MjI3ODUwNjcyLCJjYWZlSWQiOjI4ODY2Njc5fQ.7R-Qa864jc_DV3Njm65wehUH551Viip1wRXF6llfTC0" TargetMode="External"/><Relationship Id="rId620" Type="http://schemas.openxmlformats.org/officeDocument/2006/relationships/hyperlink" Target="https://cafe.naver.com/playbattlegrounds/6012227" TargetMode="External"/><Relationship Id="rId1250" Type="http://schemas.openxmlformats.org/officeDocument/2006/relationships/hyperlink" Target="https://cafe.naver.com/playbattlegrounds/6021160" TargetMode="External"/><Relationship Id="rId2301" Type="http://schemas.openxmlformats.org/officeDocument/2006/relationships/hyperlink" Target="https://cafe.naver.com/playbattlegrounds/6037261" TargetMode="External"/><Relationship Id="rId4059" Type="http://schemas.openxmlformats.org/officeDocument/2006/relationships/hyperlink" Target="https://cafe.naver.com/playbattlegrounds/6060702" TargetMode="External"/><Relationship Id="rId5457" Type="http://schemas.openxmlformats.org/officeDocument/2006/relationships/hyperlink" Target="https://cafe.naver.com/playbattlegrounds/6098885" TargetMode="External"/><Relationship Id="rId5871" Type="http://schemas.openxmlformats.org/officeDocument/2006/relationships/hyperlink" Target="https://cafe.naver.com/playbattlegrounds?iframe_url_utf8=%2FArticleRead.nhn%3FreferrerAllArticles%3Dtrue%26clubid%3D28866679%26articleid%3D6125512" TargetMode="External"/><Relationship Id="rId6508" Type="http://schemas.openxmlformats.org/officeDocument/2006/relationships/hyperlink" Target="https://cafe.naver.com/playbattlegrounds/6148368" TargetMode="External"/><Relationship Id="rId6922" Type="http://schemas.openxmlformats.org/officeDocument/2006/relationships/hyperlink" Target="https://cafe.naver.com/playbattlegrounds/6156256?art=aW50ZXJuYWwtY2FmZS1hcnRpY2xlLXJlYWQtc2hhcmUtbGluaw.eyJ0eXAiOiJKV1QiLCJhbGciOiJIUzI1NiJ9.eyJjYWZlVHlwZSI6IkNBRkVfSUQiLCJhcnRpY2xlSWQiOjYxNTYyNTYsImlzc3VlZEF0IjoxNzY2NTc3MjExNzU4LCJjYWZlSWQiOjI4ODY2Njc5fQ.cmhJ0d3zeEMC9XGhKgK46sQ-TaThH9TVs2PHldA9xg4" TargetMode="External"/><Relationship Id="rId4473" Type="http://schemas.openxmlformats.org/officeDocument/2006/relationships/hyperlink" Target="https://cafe.naver.com/playbattlegrounds/6073978" TargetMode="External"/><Relationship Id="rId5524" Type="http://schemas.openxmlformats.org/officeDocument/2006/relationships/hyperlink" Target="https://cafe.naver.com/playbattlegrounds/6099889" TargetMode="External"/><Relationship Id="rId3075" Type="http://schemas.openxmlformats.org/officeDocument/2006/relationships/hyperlink" Target="https://cafe.naver.com/playbattlegrounds/6047895" TargetMode="External"/><Relationship Id="rId4126" Type="http://schemas.openxmlformats.org/officeDocument/2006/relationships/hyperlink" Target="https://discord.com/channels/978959051058737152/978961775745695754/1388047014713098361" TargetMode="External"/><Relationship Id="rId4540" Type="http://schemas.openxmlformats.org/officeDocument/2006/relationships/hyperlink" Target="https://cafe.naver.com/playbattlegrounds/6076920" TargetMode="External"/><Relationship Id="rId2091" Type="http://schemas.openxmlformats.org/officeDocument/2006/relationships/hyperlink" Target="https://cafe.naver.com/playbattlegrounds/6035459" TargetMode="External"/><Relationship Id="rId3142" Type="http://schemas.openxmlformats.org/officeDocument/2006/relationships/hyperlink" Target="https://cafe.naver.com/playbattlegrounds/6048617" TargetMode="External"/><Relationship Id="rId6298" Type="http://schemas.openxmlformats.org/officeDocument/2006/relationships/hyperlink" Target="https://cafe.naver.com/playbattlegrounds/6140934" TargetMode="External"/><Relationship Id="rId7349" Type="http://schemas.openxmlformats.org/officeDocument/2006/relationships/hyperlink" Target="https://cafe.naver.com/playbattlegrounds/6165538?art=aW50ZXJuYWwtY2FmZS1hcnRpY2xlLXJlYWQtc2hhcmUtbGluaw.eyJ0eXAiOiJKV1QiLCJhbGciOiJIUzI1NiJ9.eyJjYWZlVHlwZSI6IkNBRkVfSUQiLCJhcnRpY2xlSWQiOjYxNjU1MzgsImlzc3VlZEF0IjoxNzY4NDA3MTYwNzM5LCJjYWZlSWQiOjI4ODY2Njc5fQ.cO4ZJxJ2yWqIflBM-eqvZVfpn24w9tz0Op6vNDE5Usw" TargetMode="External"/><Relationship Id="rId6365" Type="http://schemas.openxmlformats.org/officeDocument/2006/relationships/hyperlink" Target="https://cafe.naver.com/playbattlegrounds/6142335" TargetMode="External"/><Relationship Id="rId7416" Type="http://schemas.openxmlformats.org/officeDocument/2006/relationships/hyperlink" Target="https://cafe.naver.com/playbattlegrounds/6167289?art=aW50ZXJuYWwtY2FmZS1hcnRpY2xlLXJlYWQtc2hhcmUtbGluaw.eyJ0eXAiOiJKV1QiLCJhbGciOiJIUzI1NiJ9.eyJjYWZlVHlwZSI6IkNBRkVfSUQiLCJhcnRpY2xlSWQiOjYxNjcyODksImlzc3VlZEF0IjoxNzY4NzQ2Njc5MTAwLCJjYWZlSWQiOjI4ODY2Njc5fQ.-Olsm13TZwvScwfPWKqWa0gqbNy1lBfVM2eST_KhCVI" TargetMode="External"/><Relationship Id="rId130" Type="http://schemas.openxmlformats.org/officeDocument/2006/relationships/hyperlink" Target="https://cafe.naver.com/playbattlegrounds/6006083" TargetMode="External"/><Relationship Id="rId3959" Type="http://schemas.openxmlformats.org/officeDocument/2006/relationships/hyperlink" Target="https://cafe.naver.com/playbattlegrounds/6059574" TargetMode="External"/><Relationship Id="rId5381" Type="http://schemas.openxmlformats.org/officeDocument/2006/relationships/hyperlink" Target="https://cafe.naver.com/playbattlegrounds/6096788" TargetMode="External"/><Relationship Id="rId6018" Type="http://schemas.openxmlformats.org/officeDocument/2006/relationships/hyperlink" Target="https://cafe.naver.com/playbattlegrounds/6131179" TargetMode="External"/><Relationship Id="rId2975" Type="http://schemas.openxmlformats.org/officeDocument/2006/relationships/hyperlink" Target="https://cafe.naver.com/playbattlegrounds/6046564" TargetMode="External"/><Relationship Id="rId5034" Type="http://schemas.openxmlformats.org/officeDocument/2006/relationships/hyperlink" Target="https://cafe.naver.com/playbattlegrounds/6087230" TargetMode="External"/><Relationship Id="rId6432" Type="http://schemas.openxmlformats.org/officeDocument/2006/relationships/hyperlink" Target="https://cafe.naver.com/f-e/cafes/28866679/articles/6143733?referrerAllArticles=true" TargetMode="External"/><Relationship Id="rId947" Type="http://schemas.openxmlformats.org/officeDocument/2006/relationships/hyperlink" Target="https://cafe.naver.com/playbattlegrounds/6016138" TargetMode="External"/><Relationship Id="rId1577" Type="http://schemas.openxmlformats.org/officeDocument/2006/relationships/hyperlink" Target="https://cafe.naver.com/playbattlegrounds/6027874" TargetMode="External"/><Relationship Id="rId1991" Type="http://schemas.openxmlformats.org/officeDocument/2006/relationships/hyperlink" Target="https://cafe.naver.com/playbattlegrounds/6034427" TargetMode="External"/><Relationship Id="rId2628" Type="http://schemas.openxmlformats.org/officeDocument/2006/relationships/hyperlink" Target="https://cafe.naver.com/playbattlegrounds/6041043" TargetMode="External"/><Relationship Id="rId1644" Type="http://schemas.openxmlformats.org/officeDocument/2006/relationships/hyperlink" Target="https://discord.com/channels/978959051058737152/978961775745695754/1356203620550312107" TargetMode="External"/><Relationship Id="rId4050" Type="http://schemas.openxmlformats.org/officeDocument/2006/relationships/hyperlink" Target="https://cafe.naver.com/playbattlegrounds/6060657" TargetMode="External"/><Relationship Id="rId5101" Type="http://schemas.openxmlformats.org/officeDocument/2006/relationships/hyperlink" Target="https://cafe.naver.com/playbattlegrounds/6088471" TargetMode="External"/><Relationship Id="rId1711" Type="http://schemas.openxmlformats.org/officeDocument/2006/relationships/hyperlink" Target="https://cafe.naver.com/playbattlegrounds/6029845" TargetMode="External"/><Relationship Id="rId4867" Type="http://schemas.openxmlformats.org/officeDocument/2006/relationships/hyperlink" Target="https://cafe.naver.com/playbattlegrounds/6084197" TargetMode="External"/><Relationship Id="rId7273" Type="http://schemas.openxmlformats.org/officeDocument/2006/relationships/hyperlink" Target="https://cafe.naver.com/playbattlegrounds/6163675?art=aW50ZXJuYWwtY2FmZS1hcnRpY2xlLXJlYWQtc2hhcmUtbGluaw.eyJ0eXAiOiJKV1QiLCJhbGciOiJIUzI1NiJ9.eyJjYWZlVHlwZSI6IkNBRkVfSUQiLCJhcnRpY2xlSWQiOjYxNjM2NzUsImlzc3VlZEF0IjoxNzY4MDYxNjE2MTQ4LCJjYWZlSWQiOjI4ODY2Njc5fQ.JdMlmLaUU7Yj-2fYg2QAf3E9viix8UE_ROQ2oFYTpAc" TargetMode="External"/><Relationship Id="rId3469" Type="http://schemas.openxmlformats.org/officeDocument/2006/relationships/hyperlink" Target="https://cafe.naver.com/playbattlegrounds/6052198" TargetMode="External"/><Relationship Id="rId5918" Type="http://schemas.openxmlformats.org/officeDocument/2006/relationships/hyperlink" Target="https://cafe.naver.com/playbattlegrounds/6127648" TargetMode="External"/><Relationship Id="rId7340" Type="http://schemas.openxmlformats.org/officeDocument/2006/relationships/hyperlink" Target="https://cafe.naver.com/playbattlegrounds/6164929?art=aW50ZXJuYWwtY2FmZS1hcnRpY2xlLXJlYWQtc2hhcmUtbGluaw.eyJ0eXAiOiJKV1QiLCJhbGciOiJIUzI1NiJ9.eyJjYWZlVHlwZSI6IkNBRkVfSUQiLCJhcnRpY2xlSWQiOjYxNjQ5MjksImlzc3VlZEF0IjoxNzY4MzUyMjc1NjgzLCJjYWZlSWQiOjI4ODY2Njc5fQ.HdM_4BfjH0WwMvXNLQ9mUdjm3LNpAa6YMNbK8Xk0BYQ" TargetMode="External"/><Relationship Id="rId2485" Type="http://schemas.openxmlformats.org/officeDocument/2006/relationships/hyperlink" Target="https://cafe.naver.com/playbattlegrounds/6039418" TargetMode="External"/><Relationship Id="rId3883" Type="http://schemas.openxmlformats.org/officeDocument/2006/relationships/hyperlink" Target="https://cafe.naver.com/playbattlegrounds/6058257" TargetMode="External"/><Relationship Id="rId4934" Type="http://schemas.openxmlformats.org/officeDocument/2006/relationships/hyperlink" Target="https://cafe.naver.com/playbattlegrounds/6085042" TargetMode="External"/><Relationship Id="rId457" Type="http://schemas.openxmlformats.org/officeDocument/2006/relationships/hyperlink" Target="https://cafe.naver.com/playbattlegrounds/6010388" TargetMode="External"/><Relationship Id="rId1087" Type="http://schemas.openxmlformats.org/officeDocument/2006/relationships/hyperlink" Target="https://cafe.naver.com/playbattlegrounds/6018061" TargetMode="External"/><Relationship Id="rId2138" Type="http://schemas.openxmlformats.org/officeDocument/2006/relationships/hyperlink" Target="https://cafe.naver.com/playbattlegrounds/6035647" TargetMode="External"/><Relationship Id="rId3536" Type="http://schemas.openxmlformats.org/officeDocument/2006/relationships/hyperlink" Target="https://discord.com/channels/978959051058737152/978961775745695754/1379458073432690845" TargetMode="External"/><Relationship Id="rId3950" Type="http://schemas.openxmlformats.org/officeDocument/2006/relationships/hyperlink" Target="https://cafe.naver.com/playbattlegrounds/6059513" TargetMode="External"/><Relationship Id="rId871" Type="http://schemas.openxmlformats.org/officeDocument/2006/relationships/hyperlink" Target="https://cafe.naver.com/playbattlegrounds/6014929" TargetMode="External"/><Relationship Id="rId2552" Type="http://schemas.openxmlformats.org/officeDocument/2006/relationships/hyperlink" Target="https://cafe.naver.com/playbattlegrounds/6040071" TargetMode="External"/><Relationship Id="rId3603" Type="http://schemas.openxmlformats.org/officeDocument/2006/relationships/hyperlink" Target="https://cafe.naver.com/playbattlegrounds/6053618" TargetMode="External"/><Relationship Id="rId6759" Type="http://schemas.openxmlformats.org/officeDocument/2006/relationships/hyperlink" Target="https://cafe.naver.com/playbattlegrounds/6152775" TargetMode="External"/><Relationship Id="rId524" Type="http://schemas.openxmlformats.org/officeDocument/2006/relationships/hyperlink" Target="https://cafe.naver.com/playbattlegrounds/6011532" TargetMode="External"/><Relationship Id="rId1154" Type="http://schemas.openxmlformats.org/officeDocument/2006/relationships/hyperlink" Target="https://cafe.naver.com/playbattlegrounds/6018462" TargetMode="External"/><Relationship Id="rId2205" Type="http://schemas.openxmlformats.org/officeDocument/2006/relationships/hyperlink" Target="https://cafe.naver.com/f-e/cafes/28866679/articles/6036390?referrerAllArticles=true" TargetMode="External"/><Relationship Id="rId5775" Type="http://schemas.openxmlformats.org/officeDocument/2006/relationships/hyperlink" Target="https://cafe.naver.com/playbattlegrounds/6119541" TargetMode="External"/><Relationship Id="rId6826" Type="http://schemas.openxmlformats.org/officeDocument/2006/relationships/hyperlink" Target="https://cafe.naver.com/playbattlegrounds/6154563?art=aW50ZXJuYWwtY2FmZS1hcnRpY2xlLXJlYWQtc2hhcmUtbGluaw.eyJ0eXAiOiJKV1QiLCJhbGciOiJIUzI1NiJ9.eyJjYWZlVHlwZSI6IkNBRkVfSUQiLCJhcnRpY2xlSWQiOjYxNTQ1NjMsImlzc3VlZEF0IjoxNzY2MTQ3NTYxNDI1LCJjYWZlSWQiOjI4ODY2Njc5fQ.9_CO1C3SYIBuNsrsmMmcOsv0hFKb8_ox2cSYK9ph4K0" TargetMode="External"/><Relationship Id="rId1221" Type="http://schemas.openxmlformats.org/officeDocument/2006/relationships/hyperlink" Target="https://cafe.naver.com/playbattlegrounds/6020648" TargetMode="External"/><Relationship Id="rId4377" Type="http://schemas.openxmlformats.org/officeDocument/2006/relationships/hyperlink" Target="https://cafe.naver.com/playbattlegrounds/6070624" TargetMode="External"/><Relationship Id="rId4791" Type="http://schemas.openxmlformats.org/officeDocument/2006/relationships/hyperlink" Target="https://cafe.naver.com/playbattlegrounds/6082435" TargetMode="External"/><Relationship Id="rId5428" Type="http://schemas.openxmlformats.org/officeDocument/2006/relationships/hyperlink" Target="https://cafe.naver.com/playbattlegrounds/6098022" TargetMode="External"/><Relationship Id="rId5842" Type="http://schemas.openxmlformats.org/officeDocument/2006/relationships/hyperlink" Target="https://cafe.naver.com/f-e/cafes/28866679/articles/6124556?referrerAllArticles=true" TargetMode="External"/><Relationship Id="rId3393" Type="http://schemas.openxmlformats.org/officeDocument/2006/relationships/hyperlink" Target="https://cafe.naver.com/playbattlegrounds/6051536" TargetMode="External"/><Relationship Id="rId4444" Type="http://schemas.openxmlformats.org/officeDocument/2006/relationships/hyperlink" Target="https://cafe.naver.com/playbattlegrounds/6072971" TargetMode="External"/><Relationship Id="rId3046" Type="http://schemas.openxmlformats.org/officeDocument/2006/relationships/hyperlink" Target="https://cafe.naver.com/playbattlegrounds/6047432" TargetMode="External"/><Relationship Id="rId3460" Type="http://schemas.openxmlformats.org/officeDocument/2006/relationships/hyperlink" Target="https://cafe.naver.com/playbattlegrounds/6052139" TargetMode="External"/><Relationship Id="rId381" Type="http://schemas.openxmlformats.org/officeDocument/2006/relationships/hyperlink" Target="https://cafe.naver.com/playbattlegrounds/6009609" TargetMode="External"/><Relationship Id="rId2062" Type="http://schemas.openxmlformats.org/officeDocument/2006/relationships/hyperlink" Target="https://discord.com/channels/978959051058737152/978961775745695754/1361708762292813954" TargetMode="External"/><Relationship Id="rId3113" Type="http://schemas.openxmlformats.org/officeDocument/2006/relationships/hyperlink" Target="https://cafe.naver.com/playbattlegrounds/6048314" TargetMode="External"/><Relationship Id="rId4511" Type="http://schemas.openxmlformats.org/officeDocument/2006/relationships/hyperlink" Target="https://cafe.naver.com/playbattlegrounds/6075144" TargetMode="External"/><Relationship Id="rId6269" Type="http://schemas.openxmlformats.org/officeDocument/2006/relationships/hyperlink" Target="https://cafe.naver.com/playbattlegrounds/6140267" TargetMode="External"/><Relationship Id="rId6683" Type="http://schemas.openxmlformats.org/officeDocument/2006/relationships/hyperlink" Target="https://cafe.naver.com/playbattlegrounds/6151073" TargetMode="External"/><Relationship Id="rId2879" Type="http://schemas.openxmlformats.org/officeDocument/2006/relationships/hyperlink" Target="https://cafe.naver.com/playbattlegrounds/6044559" TargetMode="External"/><Relationship Id="rId5285" Type="http://schemas.openxmlformats.org/officeDocument/2006/relationships/hyperlink" Target="https://cafe.naver.com/playbattlegrounds/6094523" TargetMode="External"/><Relationship Id="rId6336" Type="http://schemas.openxmlformats.org/officeDocument/2006/relationships/hyperlink" Target="https://cafe.naver.com/playbattlegrounds/6141727" TargetMode="External"/><Relationship Id="rId6750" Type="http://schemas.openxmlformats.org/officeDocument/2006/relationships/hyperlink" Target="https://cafe.naver.com/f-e/cafes/28866679/articles/6152432?referrerAllArticles=true" TargetMode="External"/><Relationship Id="rId101" Type="http://schemas.openxmlformats.org/officeDocument/2006/relationships/hyperlink" Target="https://cafe.naver.com/playbattlegrounds/6005423" TargetMode="External"/><Relationship Id="rId1895" Type="http://schemas.openxmlformats.org/officeDocument/2006/relationships/hyperlink" Target="https://cafe.naver.com/playbattlegrounds/6032724" TargetMode="External"/><Relationship Id="rId2946" Type="http://schemas.openxmlformats.org/officeDocument/2006/relationships/hyperlink" Target="https://cafe.naver.com/playbattlegrounds/6046123" TargetMode="External"/><Relationship Id="rId5352" Type="http://schemas.openxmlformats.org/officeDocument/2006/relationships/hyperlink" Target="https://cafe.naver.com/playbattlegrounds/6096350" TargetMode="External"/><Relationship Id="rId6403" Type="http://schemas.openxmlformats.org/officeDocument/2006/relationships/hyperlink" Target="https://cafe.naver.com/playbattlegrounds/6143113" TargetMode="External"/><Relationship Id="rId918" Type="http://schemas.openxmlformats.org/officeDocument/2006/relationships/hyperlink" Target="https://cafe.naver.com/playbattlegrounds/6015580" TargetMode="External"/><Relationship Id="rId1548" Type="http://schemas.openxmlformats.org/officeDocument/2006/relationships/hyperlink" Target="https://cafe.naver.com/playbattlegrounds/6027536" TargetMode="External"/><Relationship Id="rId5005" Type="http://schemas.openxmlformats.org/officeDocument/2006/relationships/hyperlink" Target="https://cafe.naver.com/playbattlegrounds/6086561" TargetMode="External"/><Relationship Id="rId1962" Type="http://schemas.openxmlformats.org/officeDocument/2006/relationships/hyperlink" Target="https://cafe.naver.com/playbattlegrounds/6034124" TargetMode="External"/><Relationship Id="rId4021" Type="http://schemas.openxmlformats.org/officeDocument/2006/relationships/hyperlink" Target="https://cafe.naver.com/playbattlegrounds/6060387" TargetMode="External"/><Relationship Id="rId7177" Type="http://schemas.openxmlformats.org/officeDocument/2006/relationships/hyperlink" Target="https://cafe.naver.com/playbattlegrounds/6161453?art=aW50ZXJuYWwtY2FmZS1hcnRpY2xlLXJlYWQtc2hhcmUtbGluaw.eyJ0eXAiOiJKV1QiLCJhbGciOiJIUzI1NiJ9.eyJjYWZlVHlwZSI6IkNBRkVfSUQiLCJhcnRpY2xlSWQiOjYxNjE0NTMsImlzc3VlZEF0IjoxNzY3Njg2NDM1MDExLCJjYWZlSWQiOjI4ODY2Njc5fQ.KxzLPQRT1b1_aDr1iZcHoo78FeDNS_imkvHjIk4M8eQ" TargetMode="External"/><Relationship Id="rId1615" Type="http://schemas.openxmlformats.org/officeDocument/2006/relationships/hyperlink" Target="https://cafe.naver.com/playbattlegrounds/6028436" TargetMode="External"/><Relationship Id="rId6193" Type="http://schemas.openxmlformats.org/officeDocument/2006/relationships/hyperlink" Target="https://cafe.naver.com/playbattlegrounds?iframe_url_utf8=%2FArticleRead.nhn%3FreferrerAllArticles%3Dtrue%26boardtype%3DL%26clubid%3D28866679%26articleid%3D6138587" TargetMode="External"/><Relationship Id="rId7244" Type="http://schemas.openxmlformats.org/officeDocument/2006/relationships/hyperlink" Target="https://cafe.naver.com/playbattlegrounds/6163100?art=aW50ZXJuYWwtY2FmZS1hcnRpY2xlLXJlYWQtc2hhcmUtbGluaw.eyJ0eXAiOiJKV1QiLCJhbGciOiJIUzI1NiJ9.eyJjYWZlVHlwZSI6IkNBRkVfSUQiLCJhcnRpY2xlSWQiOjYxNjMxMDAsImlzc3VlZEF0IjoxNzY3OTUwOTQ2Nzc2LCJjYWZlSWQiOjI4ODY2Njc5fQ.tI65sXUT6-mt-LDPuWOhyE_aV7ePczI2oojFeJ20rAM" TargetMode="External"/><Relationship Id="rId3787" Type="http://schemas.openxmlformats.org/officeDocument/2006/relationships/hyperlink" Target="https://cafe.naver.com/playbattlegrounds/6056704" TargetMode="External"/><Relationship Id="rId4838" Type="http://schemas.openxmlformats.org/officeDocument/2006/relationships/hyperlink" Target="https://cafe.naver.com/playbattlegrounds/6083151" TargetMode="External"/><Relationship Id="rId2389" Type="http://schemas.openxmlformats.org/officeDocument/2006/relationships/hyperlink" Target="https://cafe.naver.com/playbattlegrounds/6038314" TargetMode="External"/><Relationship Id="rId3854" Type="http://schemas.openxmlformats.org/officeDocument/2006/relationships/hyperlink" Target="https://cafe.naver.com/playbattlegrounds/6057854" TargetMode="External"/><Relationship Id="rId4905" Type="http://schemas.openxmlformats.org/officeDocument/2006/relationships/hyperlink" Target="https://cafe.naver.com/playbattlegrounds/6084699" TargetMode="External"/><Relationship Id="rId6260" Type="http://schemas.openxmlformats.org/officeDocument/2006/relationships/hyperlink" Target="https://cafe.naver.com/playbattlegrounds/6140138" TargetMode="External"/><Relationship Id="rId7311" Type="http://schemas.openxmlformats.org/officeDocument/2006/relationships/hyperlink" Target="https://cafe.naver.com/f-e/cafes/28866679/articles/6164279?referrerAllArticles=true" TargetMode="External"/><Relationship Id="rId775" Type="http://schemas.openxmlformats.org/officeDocument/2006/relationships/hyperlink" Target="https://cafe.naver.com/playbattlegrounds/6013955" TargetMode="External"/><Relationship Id="rId2456" Type="http://schemas.openxmlformats.org/officeDocument/2006/relationships/hyperlink" Target="https://cafe.naver.com/playbattlegrounds/6039166" TargetMode="External"/><Relationship Id="rId2870" Type="http://schemas.openxmlformats.org/officeDocument/2006/relationships/hyperlink" Target="https://cafe.naver.com/playbattlegrounds/6044381" TargetMode="External"/><Relationship Id="rId3507" Type="http://schemas.openxmlformats.org/officeDocument/2006/relationships/hyperlink" Target="https://cafe.naver.com/playbattlegrounds/6052528" TargetMode="External"/><Relationship Id="rId3921" Type="http://schemas.openxmlformats.org/officeDocument/2006/relationships/hyperlink" Target="https://cafe.naver.com/playbattlegrounds/6059033" TargetMode="External"/><Relationship Id="rId428" Type="http://schemas.openxmlformats.org/officeDocument/2006/relationships/hyperlink" Target="https://cafe.naver.com/playbattlegrounds/6010022" TargetMode="External"/><Relationship Id="rId842" Type="http://schemas.openxmlformats.org/officeDocument/2006/relationships/hyperlink" Target="https://cafe.naver.com/playbattlegrounds/6014617" TargetMode="External"/><Relationship Id="rId1058" Type="http://schemas.openxmlformats.org/officeDocument/2006/relationships/hyperlink" Target="https://cafe.naver.com/playbattlegrounds/6018023" TargetMode="External"/><Relationship Id="rId1472" Type="http://schemas.openxmlformats.org/officeDocument/2006/relationships/hyperlink" Target="https://cafe.naver.com/playbattlegrounds/6026647" TargetMode="External"/><Relationship Id="rId2109" Type="http://schemas.openxmlformats.org/officeDocument/2006/relationships/hyperlink" Target="https://cafe.naver.com/playbattlegrounds/6035551" TargetMode="External"/><Relationship Id="rId2523" Type="http://schemas.openxmlformats.org/officeDocument/2006/relationships/hyperlink" Target="https://cafe.naver.com/playbattlegrounds/6039881" TargetMode="External"/><Relationship Id="rId5679" Type="http://schemas.openxmlformats.org/officeDocument/2006/relationships/hyperlink" Target="https://cafe.naver.com/playbattlegrounds/6106016" TargetMode="External"/><Relationship Id="rId1125" Type="http://schemas.openxmlformats.org/officeDocument/2006/relationships/hyperlink" Target="https://cafe.naver.com/playbattlegrounds/6018091" TargetMode="External"/><Relationship Id="rId4695" Type="http://schemas.openxmlformats.org/officeDocument/2006/relationships/hyperlink" Target="https://cafe.naver.com/playbattlegrounds/6080749" TargetMode="External"/><Relationship Id="rId3297" Type="http://schemas.openxmlformats.org/officeDocument/2006/relationships/hyperlink" Target="https://cafe.naver.com/playbattlegrounds/6050404" TargetMode="External"/><Relationship Id="rId4348" Type="http://schemas.openxmlformats.org/officeDocument/2006/relationships/hyperlink" Target="https://cafe.naver.com/playbattlegrounds/6067573" TargetMode="External"/><Relationship Id="rId5746" Type="http://schemas.openxmlformats.org/officeDocument/2006/relationships/hyperlink" Target="https://cafe.naver.com/f-e/cafes/28866679/articles/6116723?menuid=107&amp;referrerAllArticles=false" TargetMode="External"/><Relationship Id="rId4762" Type="http://schemas.openxmlformats.org/officeDocument/2006/relationships/hyperlink" Target="https://cafe.naver.com/playbattlegrounds/6081914" TargetMode="External"/><Relationship Id="rId5813" Type="http://schemas.openxmlformats.org/officeDocument/2006/relationships/hyperlink" Target="https://cafe.naver.com/f-e/cafes/28866679/articles/6121459?referrerAllArticles=true&amp;page=1" TargetMode="External"/><Relationship Id="rId285" Type="http://schemas.openxmlformats.org/officeDocument/2006/relationships/hyperlink" Target="https://cafe.naver.com/playbattlegrounds/6007809" TargetMode="External"/><Relationship Id="rId3364" Type="http://schemas.openxmlformats.org/officeDocument/2006/relationships/hyperlink" Target="https://cafe.naver.com/playbattlegrounds/6051179" TargetMode="External"/><Relationship Id="rId4415" Type="http://schemas.openxmlformats.org/officeDocument/2006/relationships/hyperlink" Target="https://cafe.naver.com/playbattlegrounds/6071533" TargetMode="External"/><Relationship Id="rId2380" Type="http://schemas.openxmlformats.org/officeDocument/2006/relationships/hyperlink" Target="https://cafe.naver.com/playbattlegrounds/6038164" TargetMode="External"/><Relationship Id="rId3017" Type="http://schemas.openxmlformats.org/officeDocument/2006/relationships/hyperlink" Target="https://cafe.naver.com/playbattlegrounds/6047062" TargetMode="External"/><Relationship Id="rId3431" Type="http://schemas.openxmlformats.org/officeDocument/2006/relationships/hyperlink" Target="https://cafe.naver.com/playbattlegrounds/6051852" TargetMode="External"/><Relationship Id="rId6587" Type="http://schemas.openxmlformats.org/officeDocument/2006/relationships/hyperlink" Target="https://cafe.naver.com/playbattlegrounds/6149767" TargetMode="External"/><Relationship Id="rId352" Type="http://schemas.openxmlformats.org/officeDocument/2006/relationships/hyperlink" Target="https://cafe.naver.com/playbattlegrounds/6009317" TargetMode="External"/><Relationship Id="rId2033" Type="http://schemas.openxmlformats.org/officeDocument/2006/relationships/hyperlink" Target="https://cafe.naver.com/playbattlegrounds/6034753" TargetMode="External"/><Relationship Id="rId5189" Type="http://schemas.openxmlformats.org/officeDocument/2006/relationships/hyperlink" Target="https://cafe.naver.com/playbattlegrounds/6092549" TargetMode="External"/><Relationship Id="rId6654" Type="http://schemas.openxmlformats.org/officeDocument/2006/relationships/hyperlink" Target="https://cafe.naver.com/playbattlegrounds/6150488" TargetMode="External"/><Relationship Id="rId1799" Type="http://schemas.openxmlformats.org/officeDocument/2006/relationships/hyperlink" Target="https://cafe.naver.com/playbattlegrounds/6030962" TargetMode="External"/><Relationship Id="rId2100" Type="http://schemas.openxmlformats.org/officeDocument/2006/relationships/hyperlink" Target="https://cafe.naver.com/playbattlegrounds/6035526" TargetMode="External"/><Relationship Id="rId5256" Type="http://schemas.openxmlformats.org/officeDocument/2006/relationships/hyperlink" Target="https://cafe.naver.com/playbattlegrounds/6094092" TargetMode="External"/><Relationship Id="rId5670" Type="http://schemas.openxmlformats.org/officeDocument/2006/relationships/hyperlink" Target="https://cafe.naver.com/playbattlegrounds/6104412" TargetMode="External"/><Relationship Id="rId6307" Type="http://schemas.openxmlformats.org/officeDocument/2006/relationships/hyperlink" Target="https://cafe.naver.com/playbattlegrounds/6141068" TargetMode="External"/><Relationship Id="rId4272" Type="http://schemas.openxmlformats.org/officeDocument/2006/relationships/hyperlink" Target="https://cafe.naver.com/playbattlegrounds/6064574" TargetMode="External"/><Relationship Id="rId5323" Type="http://schemas.openxmlformats.org/officeDocument/2006/relationships/hyperlink" Target="https://cafe.naver.com/playbattlegrounds/6095707" TargetMode="External"/><Relationship Id="rId6721" Type="http://schemas.openxmlformats.org/officeDocument/2006/relationships/hyperlink" Target="https://cafe.naver.com/playbattlegrounds/6151984" TargetMode="External"/><Relationship Id="rId1866" Type="http://schemas.openxmlformats.org/officeDocument/2006/relationships/hyperlink" Target="https://cafe.naver.com/playbattlegrounds/6031996" TargetMode="External"/><Relationship Id="rId2917" Type="http://schemas.openxmlformats.org/officeDocument/2006/relationships/hyperlink" Target="https://cafe.naver.com/playbattlegrounds/6045350" TargetMode="External"/><Relationship Id="rId1519" Type="http://schemas.openxmlformats.org/officeDocument/2006/relationships/hyperlink" Target="https://cafe.naver.com/playbattlegrounds/6027340" TargetMode="External"/><Relationship Id="rId1933" Type="http://schemas.openxmlformats.org/officeDocument/2006/relationships/hyperlink" Target="https://cafe.naver.com/playbattlegrounds/6033554" TargetMode="External"/><Relationship Id="rId6097" Type="http://schemas.openxmlformats.org/officeDocument/2006/relationships/hyperlink" Target="https://cafe.naver.com/f-e/cafes/28866679/articles/6135749?referrerAllArticles=true" TargetMode="External"/><Relationship Id="rId7148" Type="http://schemas.openxmlformats.org/officeDocument/2006/relationships/hyperlink" Target="https://cafe.naver.com/playbattlegrounds/6161063?art=aW50ZXJuYWwtY2FmZS1hcnRpY2xlLXJlYWQtc2hhcmUtbGluaw.eyJ0eXAiOiJKV1QiLCJhbGciOiJIUzI1NiJ9.eyJjYWZlVHlwZSI6IkNBRkVfSUQiLCJhcnRpY2xlSWQiOjYxNjEwNjMsImlzc3VlZEF0IjoxNzY3NjA0NDk1NjE5LCJjYWZlSWQiOjI4ODY2Njc5fQ.VfxKtMA8CWx4noMzaz8HiD-Bzwd0_eafkFYeB75lNgA" TargetMode="External"/><Relationship Id="rId3758" Type="http://schemas.openxmlformats.org/officeDocument/2006/relationships/hyperlink" Target="https://cafe.naver.com/playbattlegrounds/6056291" TargetMode="External"/><Relationship Id="rId4809" Type="http://schemas.openxmlformats.org/officeDocument/2006/relationships/hyperlink" Target="https://cafe.naver.com/playbattlegrounds/6082622" TargetMode="External"/><Relationship Id="rId6164" Type="http://schemas.openxmlformats.org/officeDocument/2006/relationships/hyperlink" Target="https://cafe.naver.com/playbattlegrounds/6138003" TargetMode="External"/><Relationship Id="rId7215" Type="http://schemas.openxmlformats.org/officeDocument/2006/relationships/hyperlink" Target="https://cafe.naver.com/playbattlegrounds/6162673?art=aW50ZXJuYWwtY2FmZS1hcnRpY2xlLXJlYWQtc2hhcmUtbGluaw.eyJ0eXAiOiJKV1QiLCJhbGciOiJIUzI1NiJ9.eyJjYWZlVHlwZSI6IkNBRkVfSUQiLCJhcnRpY2xlSWQiOjYxNjI2NzMsImlzc3VlZEF0IjoxNzY3ODY3ODY5NzY4LCJjYWZlSWQiOjI4ODY2Njc5fQ.UiKa91TuNBoBzpSKPKyGZdHAcNaKLCPBxR04s9AcbSc" TargetMode="External"/><Relationship Id="rId679" Type="http://schemas.openxmlformats.org/officeDocument/2006/relationships/hyperlink" Target="https://cafe.naver.com/playbattlegrounds/6012627" TargetMode="External"/><Relationship Id="rId2774" Type="http://schemas.openxmlformats.org/officeDocument/2006/relationships/hyperlink" Target="https://cafe.naver.com/playbattlegrounds/6043202" TargetMode="External"/><Relationship Id="rId5180" Type="http://schemas.openxmlformats.org/officeDocument/2006/relationships/hyperlink" Target="https://cafe.naver.com/playbattlegrounds/6092265" TargetMode="External"/><Relationship Id="rId6231" Type="http://schemas.openxmlformats.org/officeDocument/2006/relationships/hyperlink" Target="https://cafe.naver.com/playbattlegrounds/6139476" TargetMode="External"/><Relationship Id="rId746" Type="http://schemas.openxmlformats.org/officeDocument/2006/relationships/hyperlink" Target="https://cafe.naver.com/playbattlegrounds/6013352" TargetMode="External"/><Relationship Id="rId1376" Type="http://schemas.openxmlformats.org/officeDocument/2006/relationships/hyperlink" Target="https://cafe.naver.com/playbattlegrounds/6024366" TargetMode="External"/><Relationship Id="rId2427" Type="http://schemas.openxmlformats.org/officeDocument/2006/relationships/hyperlink" Target="https://cafe.naver.com/playbattlegrounds/6038720" TargetMode="External"/><Relationship Id="rId3825" Type="http://schemas.openxmlformats.org/officeDocument/2006/relationships/hyperlink" Target="https://cafe.naver.com/playbattlegrounds/6057358" TargetMode="External"/><Relationship Id="rId1029" Type="http://schemas.openxmlformats.org/officeDocument/2006/relationships/hyperlink" Target="https://cafe.naver.com/playbattlegrounds/6017672" TargetMode="External"/><Relationship Id="rId1790" Type="http://schemas.openxmlformats.org/officeDocument/2006/relationships/hyperlink" Target="https://discord.com/channels/978959051058737152/978961775745695754/1358086431171543356" TargetMode="External"/><Relationship Id="rId2841" Type="http://schemas.openxmlformats.org/officeDocument/2006/relationships/hyperlink" Target="https://cafe.naver.com/playbattlegrounds/6044070" TargetMode="External"/><Relationship Id="rId5997" Type="http://schemas.openxmlformats.org/officeDocument/2006/relationships/hyperlink" Target="https://cafe.naver.com/playbattlegrounds/6129950" TargetMode="External"/><Relationship Id="rId82" Type="http://schemas.openxmlformats.org/officeDocument/2006/relationships/hyperlink" Target="https://cafe.naver.com/playbattlegrounds/6005196" TargetMode="External"/><Relationship Id="rId813" Type="http://schemas.openxmlformats.org/officeDocument/2006/relationships/hyperlink" Target="https://cafe.naver.com/playbattlegrounds/6014183" TargetMode="External"/><Relationship Id="rId1443" Type="http://schemas.openxmlformats.org/officeDocument/2006/relationships/hyperlink" Target="https://cafe.naver.com/playbattlegrounds/6025964" TargetMode="External"/><Relationship Id="rId4599" Type="http://schemas.openxmlformats.org/officeDocument/2006/relationships/hyperlink" Target="https://cafe.naver.com/playbattlegrounds/6078674" TargetMode="External"/><Relationship Id="rId7072" Type="http://schemas.openxmlformats.org/officeDocument/2006/relationships/hyperlink" Target="https://cafe.naver.com/playbattlegrounds/6158687?art=aW50ZXJuYWwtY2FmZS1hcnRpY2xlLXJlYWQtc2hhcmUtbGluaw.eyJ0eXAiOiJKV1QiLCJhbGciOiJIUzI1NiJ9.eyJjYWZlVHlwZSI6IkNBRkVfSUQiLCJhcnRpY2xlSWQiOjYxNTg2ODcsImlzc3VlZEF0IjoxNzY3MTc5MTI1MjcyLCJjYWZlSWQiOjI4ODY2Njc5fQ.RvD5lyj4jGg5tTZEDh40gSGYldtNgVxu_WGLB4caNfY" TargetMode="External"/><Relationship Id="rId1510" Type="http://schemas.openxmlformats.org/officeDocument/2006/relationships/hyperlink" Target="https://cafe.naver.com/playbattlegrounds/6027172" TargetMode="External"/><Relationship Id="rId4666" Type="http://schemas.openxmlformats.org/officeDocument/2006/relationships/hyperlink" Target="https://cafe.naver.com/playbattlegrounds/6079995" TargetMode="External"/><Relationship Id="rId5717" Type="http://schemas.openxmlformats.org/officeDocument/2006/relationships/hyperlink" Target="https://cafe.naver.com/playbattlegrounds/6107502" TargetMode="External"/><Relationship Id="rId3268" Type="http://schemas.openxmlformats.org/officeDocument/2006/relationships/hyperlink" Target="https://cafe.naver.com/playbattlegrounds/6050211" TargetMode="External"/><Relationship Id="rId3682" Type="http://schemas.openxmlformats.org/officeDocument/2006/relationships/hyperlink" Target="https://cafe.naver.com/playbattlegrounds/6054297" TargetMode="External"/><Relationship Id="rId4319" Type="http://schemas.openxmlformats.org/officeDocument/2006/relationships/hyperlink" Target="https://cafe.naver.com/playbattlegrounds/6065882" TargetMode="External"/><Relationship Id="rId4733" Type="http://schemas.openxmlformats.org/officeDocument/2006/relationships/hyperlink" Target="https://cafe.naver.com/playbattlegrounds/6081352" TargetMode="External"/><Relationship Id="rId189" Type="http://schemas.openxmlformats.org/officeDocument/2006/relationships/hyperlink" Target="https://cafe.naver.com/playbattlegrounds/6006599" TargetMode="External"/><Relationship Id="rId2284" Type="http://schemas.openxmlformats.org/officeDocument/2006/relationships/hyperlink" Target="https://cafe.naver.com/playbattlegrounds/6037125" TargetMode="External"/><Relationship Id="rId3335" Type="http://schemas.openxmlformats.org/officeDocument/2006/relationships/hyperlink" Target="https://cafe.naver.com/playbattlegrounds/6050847" TargetMode="External"/><Relationship Id="rId256" Type="http://schemas.openxmlformats.org/officeDocument/2006/relationships/hyperlink" Target="https://cafe.naver.com/playbattlegrounds/6007291" TargetMode="External"/><Relationship Id="rId670" Type="http://schemas.openxmlformats.org/officeDocument/2006/relationships/hyperlink" Target="https://cafe.naver.com/playbattlegrounds/6012579" TargetMode="External"/><Relationship Id="rId2351" Type="http://schemas.openxmlformats.org/officeDocument/2006/relationships/hyperlink" Target="https://cafe.naver.com/playbattlegrounds/6037937" TargetMode="External"/><Relationship Id="rId3402" Type="http://schemas.openxmlformats.org/officeDocument/2006/relationships/hyperlink" Target="https://cafe.naver.com/playbattlegrounds/6051586" TargetMode="External"/><Relationship Id="rId4800" Type="http://schemas.openxmlformats.org/officeDocument/2006/relationships/hyperlink" Target="https://discord.com/channels/978959051058737152/978961775745695754/1400094569349251123" TargetMode="External"/><Relationship Id="rId6558" Type="http://schemas.openxmlformats.org/officeDocument/2006/relationships/hyperlink" Target="https://cafe.naver.com/playbattlegrounds/6149398" TargetMode="External"/><Relationship Id="rId323" Type="http://schemas.openxmlformats.org/officeDocument/2006/relationships/hyperlink" Target="https://discordapp.com/channels/978959051058737152/978961775745695754/1339643580918272082" TargetMode="External"/><Relationship Id="rId2004" Type="http://schemas.openxmlformats.org/officeDocument/2006/relationships/hyperlink" Target="https://cafe.naver.com/playbattlegrounds/6034679" TargetMode="External"/><Relationship Id="rId6972" Type="http://schemas.openxmlformats.org/officeDocument/2006/relationships/hyperlink" Target="https://cafe.naver.com/playbattlegrounds/6157084?art=aW50ZXJuYWwtY2FmZS1hcnRpY2xlLXJlYWQtc2hhcmUtbGluaw.eyJ0eXAiOiJKV1QiLCJhbGciOiJIUzI1NiJ9.eyJjYWZlVHlwZSI6IkNBRkVfSUQiLCJhcnRpY2xlSWQiOjYxNTcwODQsImlzc3VlZEF0IjoxNzY2ODE4MjkxOTcyLCJjYWZlSWQiOjI4ODY2Njc5fQ.KoxOvddmf7o_6KvHpSTJEbQWybqiKHi-xexItlbhAE8" TargetMode="External"/><Relationship Id="rId4176" Type="http://schemas.openxmlformats.org/officeDocument/2006/relationships/hyperlink" Target="https://cafe.naver.com/playbattlegrounds/6062440" TargetMode="External"/><Relationship Id="rId5574" Type="http://schemas.openxmlformats.org/officeDocument/2006/relationships/hyperlink" Target="https://cafe.naver.com/playbattlegrounds/6101533" TargetMode="External"/><Relationship Id="rId6625" Type="http://schemas.openxmlformats.org/officeDocument/2006/relationships/hyperlink" Target="https://cafe.naver.com/playbattlegrounds/6149565" TargetMode="External"/><Relationship Id="rId1020" Type="http://schemas.openxmlformats.org/officeDocument/2006/relationships/hyperlink" Target="https://cafe.naver.com/playbattlegrounds/6017406" TargetMode="External"/><Relationship Id="rId4590" Type="http://schemas.openxmlformats.org/officeDocument/2006/relationships/hyperlink" Target="https://cafe.naver.com/playbattlegrounds/6078404" TargetMode="External"/><Relationship Id="rId5227" Type="http://schemas.openxmlformats.org/officeDocument/2006/relationships/hyperlink" Target="http://v/" TargetMode="External"/><Relationship Id="rId5641" Type="http://schemas.openxmlformats.org/officeDocument/2006/relationships/hyperlink" Target="https://cafe.naver.com/playbattlegrounds/6103212" TargetMode="External"/><Relationship Id="rId1837" Type="http://schemas.openxmlformats.org/officeDocument/2006/relationships/hyperlink" Target="https://cafe.naver.com/playbattlegrounds/6031511" TargetMode="External"/><Relationship Id="rId3192" Type="http://schemas.openxmlformats.org/officeDocument/2006/relationships/hyperlink" Target="https://cafe.naver.com/playbattlegrounds/6049505" TargetMode="External"/><Relationship Id="rId4243" Type="http://schemas.openxmlformats.org/officeDocument/2006/relationships/hyperlink" Target="https://cafe.naver.com/playbattlegrounds/6064107" TargetMode="External"/><Relationship Id="rId7399" Type="http://schemas.openxmlformats.org/officeDocument/2006/relationships/hyperlink" Target="https://cafe.naver.com/f-e/cafes/28866679/articles/6166707?boardtype=L&amp;referrerAllArticles=true" TargetMode="External"/><Relationship Id="rId4310" Type="http://schemas.openxmlformats.org/officeDocument/2006/relationships/hyperlink" Target="https://cafe.naver.com/playbattlegrounds/6065596" TargetMode="External"/><Relationship Id="rId7466" Type="http://schemas.openxmlformats.org/officeDocument/2006/relationships/hyperlink" Target="https://cafe.naver.com/f-e/cafes/28866679/articles/6169870?referrerAllArticles=true" TargetMode="External"/><Relationship Id="rId180" Type="http://schemas.openxmlformats.org/officeDocument/2006/relationships/hyperlink" Target="https://discord.com/channels/978959051058737152/978961775745695754/1337798109660708917" TargetMode="External"/><Relationship Id="rId1904" Type="http://schemas.openxmlformats.org/officeDocument/2006/relationships/hyperlink" Target="https://cafe.naver.com/playbattlegrounds/6032847" TargetMode="External"/><Relationship Id="rId6068" Type="http://schemas.openxmlformats.org/officeDocument/2006/relationships/hyperlink" Target="https://cafe.naver.com/playbattlegrounds/6133105" TargetMode="External"/><Relationship Id="rId6482" Type="http://schemas.openxmlformats.org/officeDocument/2006/relationships/hyperlink" Target="https://cafe.naver.com/playbattlegrounds/6147416" TargetMode="External"/><Relationship Id="rId7119" Type="http://schemas.openxmlformats.org/officeDocument/2006/relationships/hyperlink" Target="https://cafe.naver.com/playbattlegrounds/6160428" TargetMode="External"/><Relationship Id="rId5084" Type="http://schemas.openxmlformats.org/officeDocument/2006/relationships/hyperlink" Target="https://discord.com/channels/978959051058737152/978961775745695754/1404064537610551388" TargetMode="External"/><Relationship Id="rId6135" Type="http://schemas.openxmlformats.org/officeDocument/2006/relationships/hyperlink" Target="https://cafe.naver.com/f-e/cafes/28866679/articles/6137009?referrerAllArticles=true" TargetMode="External"/><Relationship Id="rId997" Type="http://schemas.openxmlformats.org/officeDocument/2006/relationships/hyperlink" Target="https://cafe.naver.com/playbattlegrounds/6017032" TargetMode="External"/><Relationship Id="rId2678" Type="http://schemas.openxmlformats.org/officeDocument/2006/relationships/hyperlink" Target="https://cafe.naver.com/playbattlegrounds/6041821" TargetMode="External"/><Relationship Id="rId3729" Type="http://schemas.openxmlformats.org/officeDocument/2006/relationships/hyperlink" Target="https://cafe.naver.com/playbattlegrounds/6055128" TargetMode="External"/><Relationship Id="rId5151" Type="http://schemas.openxmlformats.org/officeDocument/2006/relationships/hyperlink" Target="https://cafe.naver.com/playbattlegrounds/6091626" TargetMode="External"/><Relationship Id="rId1694" Type="http://schemas.openxmlformats.org/officeDocument/2006/relationships/hyperlink" Target="https://cafe.naver.com/playbattlegrounds/6029629" TargetMode="External"/><Relationship Id="rId2745" Type="http://schemas.openxmlformats.org/officeDocument/2006/relationships/hyperlink" Target="https://cafe.naver.com/playbattlegrounds/6042772" TargetMode="External"/><Relationship Id="rId6202" Type="http://schemas.openxmlformats.org/officeDocument/2006/relationships/hyperlink" Target="https://cafe.naver.com/playbattlegrounds/6138985" TargetMode="External"/><Relationship Id="rId717" Type="http://schemas.openxmlformats.org/officeDocument/2006/relationships/hyperlink" Target="https://discord.com/channels/978959051058737152/978961775745695754/1343604170653171792" TargetMode="External"/><Relationship Id="rId1347" Type="http://schemas.openxmlformats.org/officeDocument/2006/relationships/hyperlink" Target="https://cafe.naver.com/playbattlegrounds/6023658" TargetMode="External"/><Relationship Id="rId1761" Type="http://schemas.openxmlformats.org/officeDocument/2006/relationships/hyperlink" Target="https://cafe.naver.com/playbattlegrounds/6030444" TargetMode="External"/><Relationship Id="rId2812" Type="http://schemas.openxmlformats.org/officeDocument/2006/relationships/hyperlink" Target="https://cafe.naver.com/playbattlegrounds/6043569" TargetMode="External"/><Relationship Id="rId5968" Type="http://schemas.openxmlformats.org/officeDocument/2006/relationships/hyperlink" Target="https://cafe.naver.com/f-e/cafes/28866679/articles/6128851?boardtype=L&amp;referrerAllArticles=true" TargetMode="External"/><Relationship Id="rId53" Type="http://schemas.openxmlformats.org/officeDocument/2006/relationships/hyperlink" Target="https://cafe.naver.com/playbattlegrounds/6004767" TargetMode="External"/><Relationship Id="rId1414" Type="http://schemas.openxmlformats.org/officeDocument/2006/relationships/hyperlink" Target="https://cafe.naver.com/playbattlegrounds/6025054" TargetMode="External"/><Relationship Id="rId4984" Type="http://schemas.openxmlformats.org/officeDocument/2006/relationships/hyperlink" Target="https://cafe.naver.com/playbattlegrounds/6086121" TargetMode="External"/><Relationship Id="rId7390" Type="http://schemas.openxmlformats.org/officeDocument/2006/relationships/hyperlink" Target="https://cafe.naver.com/playbattlegrounds/6166474?art=aW50ZXJuYWwtY2FmZS1hcnRpY2xlLXJlYWQtc2hhcmUtbGluaw.eyJ0eXAiOiJKV1QiLCJhbGciOiJIUzI1NiJ9.eyJjYWZlVHlwZSI6IkNBRkVfSUQiLCJhcnRpY2xlSWQiOjYxNjY0NzQsImlzc3VlZEF0IjoxNzY4NTc0NzI3MTUyLCJjYWZlSWQiOjI4ODY2Njc5fQ.9dv1aS-RJki1qMPce0XlDQ3DZ6zrsf1M4s1bizUg5ZA" TargetMode="External"/><Relationship Id="rId3586" Type="http://schemas.openxmlformats.org/officeDocument/2006/relationships/hyperlink" Target="https://cafe.naver.com/playbattlegrounds/6053513" TargetMode="External"/><Relationship Id="rId4637" Type="http://schemas.openxmlformats.org/officeDocument/2006/relationships/hyperlink" Target="https://discord.com/channels/978959051058737152/978961775745695754/1397969416813281321" TargetMode="External"/><Relationship Id="rId7043" Type="http://schemas.openxmlformats.org/officeDocument/2006/relationships/hyperlink" Target="https://discord.com/channels/978959051058737152/978961775745695754/1455201292656840724" TargetMode="External"/><Relationship Id="rId2188" Type="http://schemas.openxmlformats.org/officeDocument/2006/relationships/hyperlink" Target="https://cafe.naver.com/playbattlegrounds/6036252" TargetMode="External"/><Relationship Id="rId3239" Type="http://schemas.openxmlformats.org/officeDocument/2006/relationships/hyperlink" Target="https://cafe.naver.com/playbattlegrounds/6049867" TargetMode="External"/><Relationship Id="rId7110" Type="http://schemas.openxmlformats.org/officeDocument/2006/relationships/hyperlink" Target="https://cafe.naver.com/playbattlegrounds/6160217?art=aW50ZXJuYWwtY2FmZS1hcnRpY2xlLXJlYWQtc2hhcmUtbGluaw.eyJ0eXAiOiJKV1QiLCJhbGciOiJIUzI1NiJ9.eyJjYWZlVHlwZSI6IkNBRkVfSUQiLCJhcnRpY2xlSWQiOjYxNjAyMTcsImlzc3VlZEF0IjoxNzY3NDMzNjg1NDA0LCJjYWZlSWQiOjI4ODY2Njc5fQ.A8yfA9c5ZAe92dY7adDII901Xc2qKiixGrUpYazfg7c" TargetMode="External"/><Relationship Id="rId574" Type="http://schemas.openxmlformats.org/officeDocument/2006/relationships/hyperlink" Target="https://cafe.naver.com/playbattlegrounds/6151895" TargetMode="External"/><Relationship Id="rId2255" Type="http://schemas.openxmlformats.org/officeDocument/2006/relationships/hyperlink" Target="https://cafe.naver.com/playbattlegrounds/6036866" TargetMode="External"/><Relationship Id="rId3653" Type="http://schemas.openxmlformats.org/officeDocument/2006/relationships/hyperlink" Target="https://cafe.naver.com/playbattlegrounds/6054197" TargetMode="External"/><Relationship Id="rId4704" Type="http://schemas.openxmlformats.org/officeDocument/2006/relationships/hyperlink" Target="https://cafe.naver.com/playbattlegrounds/6080774" TargetMode="External"/><Relationship Id="rId227" Type="http://schemas.openxmlformats.org/officeDocument/2006/relationships/hyperlink" Target="https://cafe.naver.com/playbattlegrounds/6007056" TargetMode="External"/><Relationship Id="rId3306" Type="http://schemas.openxmlformats.org/officeDocument/2006/relationships/hyperlink" Target="https://cafe.naver.com/playbattlegrounds/6050528" TargetMode="External"/><Relationship Id="rId3720" Type="http://schemas.openxmlformats.org/officeDocument/2006/relationships/hyperlink" Target="https://cafe.naver.com/playbattlegrounds/6054862" TargetMode="External"/><Relationship Id="rId6876" Type="http://schemas.openxmlformats.org/officeDocument/2006/relationships/hyperlink" Target="https://discord.com/channels/978959051058737152/978961775745695754/1452269708832276570" TargetMode="External"/><Relationship Id="rId641" Type="http://schemas.openxmlformats.org/officeDocument/2006/relationships/hyperlink" Target="https://cafe.naver.com/playbattlegrounds/6012374" TargetMode="External"/><Relationship Id="rId1271" Type="http://schemas.openxmlformats.org/officeDocument/2006/relationships/hyperlink" Target="https://cafe.naver.com/playbattlegrounds/6021997" TargetMode="External"/><Relationship Id="rId2322" Type="http://schemas.openxmlformats.org/officeDocument/2006/relationships/hyperlink" Target="https://cafe.naver.com/playbattlegrounds/6037594" TargetMode="External"/><Relationship Id="rId5478" Type="http://schemas.openxmlformats.org/officeDocument/2006/relationships/hyperlink" Target="https://discord.com/channels/978959051058737152/978961775745695754/1410698514157142076" TargetMode="External"/><Relationship Id="rId5892" Type="http://schemas.openxmlformats.org/officeDocument/2006/relationships/hyperlink" Target="https://cafe.naver.com/f-e/cafes/28866679/articles/6126894?referrerAllArticles=true&amp;page=1" TargetMode="External"/><Relationship Id="rId6529" Type="http://schemas.openxmlformats.org/officeDocument/2006/relationships/hyperlink" Target="https://cafe.naver.com/playbattlegrounds/6148815" TargetMode="External"/><Relationship Id="rId6943" Type="http://schemas.openxmlformats.org/officeDocument/2006/relationships/hyperlink" Target="https://cafe.naver.com/f-e/cafes/28866679/articles/6156649?referrerAllArticles=true" TargetMode="External"/><Relationship Id="rId4494" Type="http://schemas.openxmlformats.org/officeDocument/2006/relationships/hyperlink" Target="https://cafe.naver.com/playbattlegrounds/6074671" TargetMode="External"/><Relationship Id="rId5545" Type="http://schemas.openxmlformats.org/officeDocument/2006/relationships/hyperlink" Target="https://cafe.naver.com/playbattlegrounds/6100212" TargetMode="External"/><Relationship Id="rId3096" Type="http://schemas.openxmlformats.org/officeDocument/2006/relationships/hyperlink" Target="https://cafe.naver.com/playbattlegrounds/6048152" TargetMode="External"/><Relationship Id="rId4147" Type="http://schemas.openxmlformats.org/officeDocument/2006/relationships/hyperlink" Target="https://cafe.naver.com/playbattlegrounds/6062143" TargetMode="External"/><Relationship Id="rId4561" Type="http://schemas.openxmlformats.org/officeDocument/2006/relationships/hyperlink" Target="https://cafe.naver.com/playbattlegrounds/6077563" TargetMode="External"/><Relationship Id="rId5612" Type="http://schemas.openxmlformats.org/officeDocument/2006/relationships/hyperlink" Target="https://cafe.naver.com/playbattlegrounds/6102549" TargetMode="External"/><Relationship Id="rId3163" Type="http://schemas.openxmlformats.org/officeDocument/2006/relationships/hyperlink" Target="https://cafe.naver.com/playbattlegrounds/6049021" TargetMode="External"/><Relationship Id="rId4214" Type="http://schemas.openxmlformats.org/officeDocument/2006/relationships/hyperlink" Target="https://cafe.naver.com/playbattlegrounds/6063163" TargetMode="External"/><Relationship Id="rId1808" Type="http://schemas.openxmlformats.org/officeDocument/2006/relationships/hyperlink" Target="https://cafe.naver.com/playbattlegrounds/6031102" TargetMode="External"/><Relationship Id="rId6386" Type="http://schemas.openxmlformats.org/officeDocument/2006/relationships/hyperlink" Target="https://cafe.naver.com/playbattlegrounds/6142693" TargetMode="External"/><Relationship Id="rId151" Type="http://schemas.openxmlformats.org/officeDocument/2006/relationships/hyperlink" Target="https://cafe.naver.com/playbattlegrounds/6151797" TargetMode="External"/><Relationship Id="rId3230" Type="http://schemas.openxmlformats.org/officeDocument/2006/relationships/hyperlink" Target="https://cafe.naver.com/playbattlegrounds/6049808" TargetMode="External"/><Relationship Id="rId6039" Type="http://schemas.openxmlformats.org/officeDocument/2006/relationships/hyperlink" Target="https://cafe.naver.com/f-e/cafes/28866679/articles/6131781?referrerAllArticles=true" TargetMode="External"/><Relationship Id="rId7437" Type="http://schemas.openxmlformats.org/officeDocument/2006/relationships/hyperlink" Target="https://cafe.naver.com/f-e/cafes/28866679/articles/6169633?referrerAllArticles=true&amp;page=1" TargetMode="External"/><Relationship Id="rId2789" Type="http://schemas.openxmlformats.org/officeDocument/2006/relationships/hyperlink" Target="https://cafe.naver.com/playbattlegrounds/6043388" TargetMode="External"/><Relationship Id="rId2996" Type="http://schemas.openxmlformats.org/officeDocument/2006/relationships/hyperlink" Target="https://cafe.naver.com/playbattlegrounds/6046850" TargetMode="External"/><Relationship Id="rId6246" Type="http://schemas.openxmlformats.org/officeDocument/2006/relationships/hyperlink" Target="https://cafe.naver.com/playbattlegrounds/6139772" TargetMode="External"/><Relationship Id="rId6453" Type="http://schemas.openxmlformats.org/officeDocument/2006/relationships/hyperlink" Target="https://cafe.naver.com/playbattlegrounds/6143991" TargetMode="External"/><Relationship Id="rId6660" Type="http://schemas.openxmlformats.org/officeDocument/2006/relationships/hyperlink" Target="https://cafe.naver.com/playbattlegrounds/6150529" TargetMode="External"/><Relationship Id="rId968" Type="http://schemas.openxmlformats.org/officeDocument/2006/relationships/hyperlink" Target="https://cafe.naver.com/playbattlegrounds/6016573" TargetMode="External"/><Relationship Id="rId1598" Type="http://schemas.openxmlformats.org/officeDocument/2006/relationships/hyperlink" Target="https://cafe.naver.com/playbattlegrounds/6028183" TargetMode="External"/><Relationship Id="rId2649" Type="http://schemas.openxmlformats.org/officeDocument/2006/relationships/hyperlink" Target="https://cafe.naver.com/playbattlegrounds/6041364" TargetMode="External"/><Relationship Id="rId2856" Type="http://schemas.openxmlformats.org/officeDocument/2006/relationships/hyperlink" Target="https://cafe.naver.com/playbattlegrounds/6044241" TargetMode="External"/><Relationship Id="rId3907" Type="http://schemas.openxmlformats.org/officeDocument/2006/relationships/hyperlink" Target="https://cafe.naver.com/playbattlegrounds/6058789" TargetMode="External"/><Relationship Id="rId5055" Type="http://schemas.openxmlformats.org/officeDocument/2006/relationships/hyperlink" Target="https://cafe.naver.com/playbattlegrounds/6087381" TargetMode="External"/><Relationship Id="rId5262" Type="http://schemas.openxmlformats.org/officeDocument/2006/relationships/hyperlink" Target="https://cafe.naver.com/playbattlegrounds/6094092" TargetMode="External"/><Relationship Id="rId6106" Type="http://schemas.openxmlformats.org/officeDocument/2006/relationships/hyperlink" Target="https://cafe.naver.com/playbattlegrounds/6136223" TargetMode="External"/><Relationship Id="rId6313" Type="http://schemas.openxmlformats.org/officeDocument/2006/relationships/hyperlink" Target="https://cafe.naver.com/f-e/cafes/28866679/articles/6141228?referrerAllArticles=true" TargetMode="External"/><Relationship Id="rId6520" Type="http://schemas.openxmlformats.org/officeDocument/2006/relationships/hyperlink" Target="https://cafe.naver.com/playbattlegrounds/6148592" TargetMode="External"/><Relationship Id="rId97" Type="http://schemas.openxmlformats.org/officeDocument/2006/relationships/hyperlink" Target="https://cafe.naver.com/playbattlegrounds/6005397" TargetMode="External"/><Relationship Id="rId828" Type="http://schemas.openxmlformats.org/officeDocument/2006/relationships/hyperlink" Target="https://cafe.naver.com/playbattlegrounds/6014462" TargetMode="External"/><Relationship Id="rId1458" Type="http://schemas.openxmlformats.org/officeDocument/2006/relationships/hyperlink" Target="https://cafe.naver.com/playbattlegrounds/6026336" TargetMode="External"/><Relationship Id="rId1665" Type="http://schemas.openxmlformats.org/officeDocument/2006/relationships/hyperlink" Target="https://cafe.naver.com/playbattlegrounds/6029331" TargetMode="External"/><Relationship Id="rId1872" Type="http://schemas.openxmlformats.org/officeDocument/2006/relationships/hyperlink" Target="https://cafe.naver.com/playbattlegrounds/6032205" TargetMode="External"/><Relationship Id="rId2509" Type="http://schemas.openxmlformats.org/officeDocument/2006/relationships/hyperlink" Target="https://cafe.naver.com/playbattlegrounds/6039679" TargetMode="External"/><Relationship Id="rId2716" Type="http://schemas.openxmlformats.org/officeDocument/2006/relationships/hyperlink" Target="https://cafe.naver.com/playbattlegrounds/6042338" TargetMode="External"/><Relationship Id="rId4071" Type="http://schemas.openxmlformats.org/officeDocument/2006/relationships/hyperlink" Target="https://cafe.naver.com/playbattlegrounds/6060936" TargetMode="External"/><Relationship Id="rId5122" Type="http://schemas.openxmlformats.org/officeDocument/2006/relationships/hyperlink" Target="https://cafe.naver.com/playbattlegrounds/6089123" TargetMode="External"/><Relationship Id="rId1318" Type="http://schemas.openxmlformats.org/officeDocument/2006/relationships/hyperlink" Target="https://cafe.naver.com/playbattlegrounds/6023167" TargetMode="External"/><Relationship Id="rId1525" Type="http://schemas.openxmlformats.org/officeDocument/2006/relationships/hyperlink" Target="https://cafe.naver.com/playbattlegrounds/6027423" TargetMode="External"/><Relationship Id="rId2923" Type="http://schemas.openxmlformats.org/officeDocument/2006/relationships/hyperlink" Target="https://discord.com/channels/978959051058737152/978961775745695754/1371883545471090738" TargetMode="External"/><Relationship Id="rId7087" Type="http://schemas.openxmlformats.org/officeDocument/2006/relationships/hyperlink" Target="https://cafe.naver.com/playbattlegrounds/6159207?art=aW50ZXJuYWwtY2FmZS1hcnRpY2xlLXJlYWQtc2hhcmUtbGluaw.eyJ0eXAiOiJKV1QiLCJhbGciOiJIUzI1NiJ9.eyJjYWZlVHlwZSI6IkNBRkVfSUQiLCJhcnRpY2xlSWQiOjYxNTkyMDcsImlzc3VlZEF0IjoxNzY3MjYyODkxNTExLCJjYWZlSWQiOjI4ODY2Njc5fQ.uSCm6kp9Q-d0YaxxnF88clM59bp6AYSo1id14RJ-SpY" TargetMode="External"/><Relationship Id="rId7294" Type="http://schemas.openxmlformats.org/officeDocument/2006/relationships/hyperlink" Target="https://cafe.naver.com/f-e/cafes/28866679/articles/6163876?referrerAllArticles=true" TargetMode="External"/><Relationship Id="rId1732" Type="http://schemas.openxmlformats.org/officeDocument/2006/relationships/hyperlink" Target="https://cafe.naver.com/playbattlegrounds/6030060" TargetMode="External"/><Relationship Id="rId4888" Type="http://schemas.openxmlformats.org/officeDocument/2006/relationships/hyperlink" Target="https://cafe.naver.com/playbattlegrounds/6084440" TargetMode="External"/><Relationship Id="rId5939" Type="http://schemas.openxmlformats.org/officeDocument/2006/relationships/hyperlink" Target="https://cafe.naver.com/playbattlegrounds/6128314" TargetMode="External"/><Relationship Id="rId7154" Type="http://schemas.openxmlformats.org/officeDocument/2006/relationships/hyperlink" Target="https://cafe.naver.com/playbattlegrounds/6161164?art=aW50ZXJuYWwtY2FmZS1hcnRpY2xlLXJlYWQtc2hhcmUtbGluaw.eyJ0eXAiOiJKV1QiLCJhbGciOiJIUzI1NiJ9.eyJjYWZlVHlwZSI6IkNBRkVfSUQiLCJhcnRpY2xlSWQiOjYxNjExNjQsImlzc3VlZEF0IjoxNzY3NjE2Mzg2NTEzLCJjYWZlSWQiOjI4ODY2Njc5fQ.Ffvo9qIpTYZu9XBUp5jodC_6QYDKMNbQA1rpqztI70U" TargetMode="External"/><Relationship Id="rId7361" Type="http://schemas.openxmlformats.org/officeDocument/2006/relationships/hyperlink" Target="https://cafe.naver.com/playbattlegrounds/6165712?art=aW50ZXJuYWwtY2FmZS1hcnRpY2xlLXJlYWQtc2hhcmUtbGluaw.eyJ0eXAiOiJKV1QiLCJhbGciOiJIUzI1NiJ9.eyJjYWZlVHlwZSI6IkNBRkVfSUQiLCJhcnRpY2xlSWQiOjYxNjU3MTIsImlzc3VlZEF0IjoxNzY4NDUyNTk3NzA1LCJjYWZlSWQiOjI4ODY2Njc5fQ.MDqDrORPXdiMnjfXV-8tUXdvbNuq_F6a-iCRqbsd_xE" TargetMode="External"/><Relationship Id="rId24" Type="http://schemas.openxmlformats.org/officeDocument/2006/relationships/hyperlink" Target="https://cafe.naver.com/playbattlegrounds/6004395" TargetMode="External"/><Relationship Id="rId2299" Type="http://schemas.openxmlformats.org/officeDocument/2006/relationships/hyperlink" Target="https://cafe.naver.com/playbattlegrounds/6037255" TargetMode="External"/><Relationship Id="rId3697" Type="http://schemas.openxmlformats.org/officeDocument/2006/relationships/hyperlink" Target="https://cafe.naver.com/playbattlegrounds/6054449" TargetMode="External"/><Relationship Id="rId4748" Type="http://schemas.openxmlformats.org/officeDocument/2006/relationships/hyperlink" Target="https://cafe.naver.com/playbattlegrounds/6081631" TargetMode="External"/><Relationship Id="rId4955" Type="http://schemas.openxmlformats.org/officeDocument/2006/relationships/hyperlink" Target="https://cafe.naver.com/playbattlegrounds/6085688" TargetMode="External"/><Relationship Id="rId7014" Type="http://schemas.openxmlformats.org/officeDocument/2006/relationships/hyperlink" Target="https://cafe.naver.com/playbattlegrounds/6157577?art=aW50ZXJuYWwtY2FmZS1hcnRpY2xlLXJlYWQtc2hhcmUtbGluaw.eyJ0eXAiOiJKV1QiLCJhbGciOiJIUzI1NiJ9.eyJjYWZlVHlwZSI6IkNBRkVfSUQiLCJhcnRpY2xlSWQiOjYxNTc1NzcsImlzc3VlZEF0IjoxNzY2OTI0MTc5Mzk1LCJjYWZlSWQiOjI4ODY2Njc5fQ.cgEY0JUk-QXQU_Efcqi9gk2-4QQ57S8NVoCL0tZS8cY" TargetMode="External"/><Relationship Id="rId3557" Type="http://schemas.openxmlformats.org/officeDocument/2006/relationships/hyperlink" Target="https://cafe.naver.com/playbattlegrounds/6053001" TargetMode="External"/><Relationship Id="rId3764" Type="http://schemas.openxmlformats.org/officeDocument/2006/relationships/hyperlink" Target="https://cafe.naver.com/playbattlegrounds/6056311" TargetMode="External"/><Relationship Id="rId3971" Type="http://schemas.openxmlformats.org/officeDocument/2006/relationships/hyperlink" Target="https://cafe.naver.com/playbattlegrounds/6059699" TargetMode="External"/><Relationship Id="rId4608" Type="http://schemas.openxmlformats.org/officeDocument/2006/relationships/hyperlink" Target="https://discord.com/channels/978959051058737152/978961775745695754/1396197787036684358" TargetMode="External"/><Relationship Id="rId4815" Type="http://schemas.openxmlformats.org/officeDocument/2006/relationships/hyperlink" Target="https://cafe.naver.com/playbattlegrounds/6082702" TargetMode="External"/><Relationship Id="rId6170" Type="http://schemas.openxmlformats.org/officeDocument/2006/relationships/hyperlink" Target="https://cafe.naver.com/playbattlegrounds/6138062" TargetMode="External"/><Relationship Id="rId7221" Type="http://schemas.openxmlformats.org/officeDocument/2006/relationships/hyperlink" Target="https://cafe.naver.com/playbattlegrounds/6162812?art=aW50ZXJuYWwtY2FmZS1hcnRpY2xlLXJlYWQtc2hhcmUtbGluaw.eyJ0eXAiOiJKV1QiLCJhbGciOiJIUzI1NiJ9.eyJjYWZlVHlwZSI6IkNBRkVfSUQiLCJhcnRpY2xlSWQiOjYxNjI4MTIsImlzc3VlZEF0IjoxNzY3ODgzODQ3NjcwLCJjYWZlSWQiOjI4ODY2Njc5fQ.LUjbKK4A_hKl2oAORN5eT52nKs255BZXcQ4978GSb2I" TargetMode="External"/><Relationship Id="rId478" Type="http://schemas.openxmlformats.org/officeDocument/2006/relationships/hyperlink" Target="https://cafe.naver.com/playbattlegrounds/6010704" TargetMode="External"/><Relationship Id="rId685" Type="http://schemas.openxmlformats.org/officeDocument/2006/relationships/hyperlink" Target="https://cafe.naver.com/playbattlegrounds/6012627" TargetMode="External"/><Relationship Id="rId892" Type="http://schemas.openxmlformats.org/officeDocument/2006/relationships/hyperlink" Target="https://cafe.naver.com/playbattlegrounds/6015186" TargetMode="External"/><Relationship Id="rId2159" Type="http://schemas.openxmlformats.org/officeDocument/2006/relationships/hyperlink" Target="https://cafe.naver.com/playbattlegrounds/6035913" TargetMode="External"/><Relationship Id="rId2366" Type="http://schemas.openxmlformats.org/officeDocument/2006/relationships/hyperlink" Target="https://discord.com/channels/978959051058737152/978961775745695754/1364648486527565884" TargetMode="External"/><Relationship Id="rId2573" Type="http://schemas.openxmlformats.org/officeDocument/2006/relationships/hyperlink" Target="https://cafe.naver.com/playbattlegrounds/6040392" TargetMode="External"/><Relationship Id="rId2780" Type="http://schemas.openxmlformats.org/officeDocument/2006/relationships/hyperlink" Target="https://discord.com/channels/978959051058737152/978961775745695754/1369696576678793336" TargetMode="External"/><Relationship Id="rId3417" Type="http://schemas.openxmlformats.org/officeDocument/2006/relationships/hyperlink" Target="https://cafe.naver.com/playbattlegrounds/6051669" TargetMode="External"/><Relationship Id="rId3624" Type="http://schemas.openxmlformats.org/officeDocument/2006/relationships/hyperlink" Target="https://cafe.naver.com/playbattlegrounds/6053860" TargetMode="External"/><Relationship Id="rId3831" Type="http://schemas.openxmlformats.org/officeDocument/2006/relationships/hyperlink" Target="https://cafe.naver.com/playbattlegrounds/6057483" TargetMode="External"/><Relationship Id="rId6030" Type="http://schemas.openxmlformats.org/officeDocument/2006/relationships/hyperlink" Target="https://cafe.naver.com/playbattlegrounds/6131484" TargetMode="External"/><Relationship Id="rId6987" Type="http://schemas.openxmlformats.org/officeDocument/2006/relationships/hyperlink" Target="https://cafe.naver.com/playbattlegrounds/6157297?art=aW50ZXJuYWwtY2FmZS1hcnRpY2xlLXJlYWQtc2hhcmUtbGluaw.eyJ0eXAiOiJKV1QiLCJhbGciOiJIUzI1NiJ9.eyJjYWZlVHlwZSI6IkNBRkVfSUQiLCJhcnRpY2xlSWQiOjYxNTcyOTcsImlzc3VlZEF0IjoxNzY2ODYyNDExMTMwLCJjYWZlSWQiOjI4ODY2Njc5fQ.S77NFvKDX2I0guFR8myrj4PUHNcTxkfHRHc_qugHPqE" TargetMode="External"/><Relationship Id="rId338" Type="http://schemas.openxmlformats.org/officeDocument/2006/relationships/hyperlink" Target="https://cafe.naver.com/playbattlegrounds/6009180" TargetMode="External"/><Relationship Id="rId545" Type="http://schemas.openxmlformats.org/officeDocument/2006/relationships/hyperlink" Target="https://cafe.naver.com/playbattlegrounds/6011822" TargetMode="External"/><Relationship Id="rId752" Type="http://schemas.openxmlformats.org/officeDocument/2006/relationships/hyperlink" Target="https://cafe.naver.com/playbattlegrounds/6013446" TargetMode="External"/><Relationship Id="rId1175" Type="http://schemas.openxmlformats.org/officeDocument/2006/relationships/hyperlink" Target="https://cafe.naver.com/playbattlegrounds/6018894" TargetMode="External"/><Relationship Id="rId1382" Type="http://schemas.openxmlformats.org/officeDocument/2006/relationships/hyperlink" Target="https://cafe.naver.com/playbattlegrounds/6024510" TargetMode="External"/><Relationship Id="rId2019" Type="http://schemas.openxmlformats.org/officeDocument/2006/relationships/hyperlink" Target="https://cafe.naver.com/playbattlegrounds/6034716" TargetMode="External"/><Relationship Id="rId2226" Type="http://schemas.openxmlformats.org/officeDocument/2006/relationships/hyperlink" Target="https://cafe.naver.com/playbattlegrounds/6036571" TargetMode="External"/><Relationship Id="rId2433" Type="http://schemas.openxmlformats.org/officeDocument/2006/relationships/hyperlink" Target="https://cafe.naver.com/playbattlegrounds/6038787" TargetMode="External"/><Relationship Id="rId2640" Type="http://schemas.openxmlformats.org/officeDocument/2006/relationships/hyperlink" Target="https://discord.com/channels/978959051058737152/978961775745695754/1367808358794526730" TargetMode="External"/><Relationship Id="rId5589" Type="http://schemas.openxmlformats.org/officeDocument/2006/relationships/hyperlink" Target="https://cafe.naver.com/playbattlegrounds/6101935" TargetMode="External"/><Relationship Id="rId5796" Type="http://schemas.openxmlformats.org/officeDocument/2006/relationships/hyperlink" Target="https://cafe.naver.com/playbattlegrounds/6120784" TargetMode="External"/><Relationship Id="rId6847" Type="http://schemas.openxmlformats.org/officeDocument/2006/relationships/hyperlink" Target="https://cafe.naver.com/playbattlegrounds/6154821?art=aW50ZXJuYWwtY2FmZS1hcnRpY2xlLXJlYWQtc2hhcmUtbGluaw.eyJ0eXAiOiJKV1QiLCJhbGciOiJIUzI1NiJ9.eyJjYWZlVHlwZSI6IkNBRkVfSUQiLCJhcnRpY2xlSWQiOjYxNTQ4MjEsImlzc3VlZEF0IjoxNzY2MjE3MDY5NTIyLCJjYWZlSWQiOjI4ODY2Njc5fQ.cJX_BNewHD5nd5GhZzixHD0unzfyaW1z4SrEvazaV74" TargetMode="External"/><Relationship Id="rId405" Type="http://schemas.openxmlformats.org/officeDocument/2006/relationships/hyperlink" Target="https://cafe.naver.com/playbattlegrounds/6009808" TargetMode="External"/><Relationship Id="rId612" Type="http://schemas.openxmlformats.org/officeDocument/2006/relationships/hyperlink" Target="https://discord.com/channels/978959051058737152/978961775745695754/1342551605819478036" TargetMode="External"/><Relationship Id="rId1035" Type="http://schemas.openxmlformats.org/officeDocument/2006/relationships/hyperlink" Target="https://discordapp.com/channels/978959051058737152/978961775745695754/1348181536637325405" TargetMode="External"/><Relationship Id="rId1242" Type="http://schemas.openxmlformats.org/officeDocument/2006/relationships/hyperlink" Target="https://cafe.naver.com/playbattlegrounds/6021097" TargetMode="External"/><Relationship Id="rId2500" Type="http://schemas.openxmlformats.org/officeDocument/2006/relationships/hyperlink" Target="https://cafe.naver.com/playbattlegrounds/6039665" TargetMode="External"/><Relationship Id="rId4398" Type="http://schemas.openxmlformats.org/officeDocument/2006/relationships/hyperlink" Target="https://cafe.naver.com/playbattlegrounds/6071147" TargetMode="External"/><Relationship Id="rId5449" Type="http://schemas.openxmlformats.org/officeDocument/2006/relationships/hyperlink" Target="https://cafe.naver.com/playbattlegrounds/6098519" TargetMode="External"/><Relationship Id="rId5656" Type="http://schemas.openxmlformats.org/officeDocument/2006/relationships/hyperlink" Target="https://cafe.naver.com/playbattlegrounds/6103787" TargetMode="External"/><Relationship Id="rId1102" Type="http://schemas.openxmlformats.org/officeDocument/2006/relationships/hyperlink" Target="https://cafe.naver.com/playbattlegrounds/6018032" TargetMode="External"/><Relationship Id="rId4258" Type="http://schemas.openxmlformats.org/officeDocument/2006/relationships/hyperlink" Target="https://discord.com/channels/978959051058737152/978961775745695754/1390727732702351371" TargetMode="External"/><Relationship Id="rId4465" Type="http://schemas.openxmlformats.org/officeDocument/2006/relationships/hyperlink" Target="https://cafe.naver.com/playbattlegrounds/6073606" TargetMode="External"/><Relationship Id="rId5309" Type="http://schemas.openxmlformats.org/officeDocument/2006/relationships/hyperlink" Target="https://cafe.naver.com/playbattlegrounds/6095293" TargetMode="External"/><Relationship Id="rId5863" Type="http://schemas.openxmlformats.org/officeDocument/2006/relationships/hyperlink" Target="https://cafe.naver.com/playbattlegrounds/6125441" TargetMode="External"/><Relationship Id="rId6707" Type="http://schemas.openxmlformats.org/officeDocument/2006/relationships/hyperlink" Target="https://cafe.naver.com/playbattlegrounds/6151640" TargetMode="External"/><Relationship Id="rId6914" Type="http://schemas.openxmlformats.org/officeDocument/2006/relationships/hyperlink" Target="https://cafe.naver.com/playbattlegrounds/6156054?art=aW50ZXJuYWwtY2FmZS1hcnRpY2xlLXJlYWQtc2hhcmUtbGluaw.eyJ0eXAiOiJKV1QiLCJhbGciOiJIUzI1NiJ9.eyJjYWZlVHlwZSI6IkNBRkVfSUQiLCJhcnRpY2xlSWQiOjYxNTYwNTQsImlzc3VlZEF0IjoxNzY2NTM5OTY2MzYzLCJjYWZlSWQiOjI4ODY2Njc5fQ.YPVlzXZHAyQtBzJjMK60tKNBH0DFNqJQQqZ6jw7pcqA" TargetMode="External"/><Relationship Id="rId3067" Type="http://schemas.openxmlformats.org/officeDocument/2006/relationships/hyperlink" Target="https://cafe.naver.com/playbattlegrounds/6047736" TargetMode="External"/><Relationship Id="rId3274" Type="http://schemas.openxmlformats.org/officeDocument/2006/relationships/hyperlink" Target="https://cafe.naver.com/playbattlegrounds/6050211" TargetMode="External"/><Relationship Id="rId4118" Type="http://schemas.openxmlformats.org/officeDocument/2006/relationships/hyperlink" Target="https://cafe.naver.com/playbattlegrounds/6061759" TargetMode="External"/><Relationship Id="rId4672" Type="http://schemas.openxmlformats.org/officeDocument/2006/relationships/hyperlink" Target="https://cafe.naver.com/playbattlegrounds/6080281" TargetMode="External"/><Relationship Id="rId5516" Type="http://schemas.openxmlformats.org/officeDocument/2006/relationships/hyperlink" Target="https://cafe.naver.com/playbattlegrounds/6099850" TargetMode="External"/><Relationship Id="rId5723" Type="http://schemas.openxmlformats.org/officeDocument/2006/relationships/hyperlink" Target="https://cafe.naver.com/playbattlegrounds/6107751" TargetMode="External"/><Relationship Id="rId5930" Type="http://schemas.openxmlformats.org/officeDocument/2006/relationships/hyperlink" Target="https://cafe.naver.com/playbattlegrounds/6127969" TargetMode="External"/><Relationship Id="rId195" Type="http://schemas.openxmlformats.org/officeDocument/2006/relationships/hyperlink" Target="https://cafe.naver.com/playbattlegrounds/6006744" TargetMode="External"/><Relationship Id="rId1919" Type="http://schemas.openxmlformats.org/officeDocument/2006/relationships/hyperlink" Target="https://discord.com/channels/978959051058737152/978961775745695754/1359958423046717604" TargetMode="External"/><Relationship Id="rId3481" Type="http://schemas.openxmlformats.org/officeDocument/2006/relationships/hyperlink" Target="https://cafe.naver.com/playbattlegrounds/6052293" TargetMode="External"/><Relationship Id="rId4325" Type="http://schemas.openxmlformats.org/officeDocument/2006/relationships/hyperlink" Target="https://cafe.naver.com/playbattlegrounds/6065966" TargetMode="External"/><Relationship Id="rId4532" Type="http://schemas.openxmlformats.org/officeDocument/2006/relationships/hyperlink" Target="https://cafe.naver.com/playbattlegrounds/6076606" TargetMode="External"/><Relationship Id="rId2083" Type="http://schemas.openxmlformats.org/officeDocument/2006/relationships/hyperlink" Target="https://cafe.naver.com/playbattlegrounds/6035323" TargetMode="External"/><Relationship Id="rId2290" Type="http://schemas.openxmlformats.org/officeDocument/2006/relationships/hyperlink" Target="https://cafe.naver.com/playbattlegrounds/6037225" TargetMode="External"/><Relationship Id="rId3134" Type="http://schemas.openxmlformats.org/officeDocument/2006/relationships/hyperlink" Target="https://discord.com/channels/978959051058737152/978961775745695754/1374841595278655489" TargetMode="External"/><Relationship Id="rId3341" Type="http://schemas.openxmlformats.org/officeDocument/2006/relationships/hyperlink" Target="https://cafe.naver.com/playbattlegrounds/6051009" TargetMode="External"/><Relationship Id="rId6497" Type="http://schemas.openxmlformats.org/officeDocument/2006/relationships/hyperlink" Target="https://cafe.naver.com/playbattlegrounds/6147927" TargetMode="External"/><Relationship Id="rId262" Type="http://schemas.openxmlformats.org/officeDocument/2006/relationships/hyperlink" Target="https://cafe.naver.com/playbattlegrounds/6007441" TargetMode="External"/><Relationship Id="rId2150" Type="http://schemas.openxmlformats.org/officeDocument/2006/relationships/hyperlink" Target="https://cafe.naver.com/playbattlegrounds/6035865" TargetMode="External"/><Relationship Id="rId3201" Type="http://schemas.openxmlformats.org/officeDocument/2006/relationships/hyperlink" Target="https://cafe.naver.com/playbattlegrounds/6049622" TargetMode="External"/><Relationship Id="rId5099" Type="http://schemas.openxmlformats.org/officeDocument/2006/relationships/hyperlink" Target="https://cafe.naver.com/playbattlegrounds/6088456" TargetMode="External"/><Relationship Id="rId6357" Type="http://schemas.openxmlformats.org/officeDocument/2006/relationships/hyperlink" Target="https://cafe.naver.com/playbattlegrounds/6142126" TargetMode="External"/><Relationship Id="rId6564" Type="http://schemas.openxmlformats.org/officeDocument/2006/relationships/hyperlink" Target="https://cafe.naver.com/f-e/cafes/28866679/articles/6149490?referrerAllArticles=true&amp;page=1" TargetMode="External"/><Relationship Id="rId6771" Type="http://schemas.openxmlformats.org/officeDocument/2006/relationships/hyperlink" Target="https://cafe.naver.com/playbattlegrounds/6152934" TargetMode="External"/><Relationship Id="rId7408" Type="http://schemas.openxmlformats.org/officeDocument/2006/relationships/hyperlink" Target="https://cafe.naver.com/f-e/cafes/28866679/articles/6167080?referrerAllArticles=true" TargetMode="External"/><Relationship Id="rId122" Type="http://schemas.openxmlformats.org/officeDocument/2006/relationships/hyperlink" Target="https://cafe.naver.com/playbattlegrounds/6005854" TargetMode="External"/><Relationship Id="rId2010" Type="http://schemas.openxmlformats.org/officeDocument/2006/relationships/hyperlink" Target="https://cafe.naver.com/playbattlegrounds/6034716" TargetMode="External"/><Relationship Id="rId5166" Type="http://schemas.openxmlformats.org/officeDocument/2006/relationships/hyperlink" Target="https://cafe.naver.com/playbattlegrounds/6092158" TargetMode="External"/><Relationship Id="rId5373" Type="http://schemas.openxmlformats.org/officeDocument/2006/relationships/hyperlink" Target="https://cafe.naver.com/playbattlegrounds/6096707" TargetMode="External"/><Relationship Id="rId5580" Type="http://schemas.openxmlformats.org/officeDocument/2006/relationships/hyperlink" Target="https://discord.com/channels/978959051058737152/978961775745695754/1412817959402999920" TargetMode="External"/><Relationship Id="rId6217" Type="http://schemas.openxmlformats.org/officeDocument/2006/relationships/hyperlink" Target="https://cafe.naver.com/f-e/cafes/28866679/articles/6139125?referrerAllArticles=true&amp;page=2" TargetMode="External"/><Relationship Id="rId6424" Type="http://schemas.openxmlformats.org/officeDocument/2006/relationships/hyperlink" Target="https://cafe.naver.com/playbattlegrounds?iframe_url_utf8=%2FArticleRead.nhn%3FreferrerAllArticles%3Dtrue%26clubid%3D28866679%26articleid%3D6143622" TargetMode="External"/><Relationship Id="rId6631" Type="http://schemas.openxmlformats.org/officeDocument/2006/relationships/hyperlink" Target="https://cafe.naver.com/playbattlegrounds/6150130" TargetMode="External"/><Relationship Id="rId1569" Type="http://schemas.openxmlformats.org/officeDocument/2006/relationships/hyperlink" Target="https://cafe.naver.com/playbattlegrounds/6027800" TargetMode="External"/><Relationship Id="rId2967" Type="http://schemas.openxmlformats.org/officeDocument/2006/relationships/hyperlink" Target="https://cafe.naver.com/playbattlegrounds/6046471" TargetMode="External"/><Relationship Id="rId4182" Type="http://schemas.openxmlformats.org/officeDocument/2006/relationships/hyperlink" Target="https://cafe.naver.com/playbattlegrounds/6062576" TargetMode="External"/><Relationship Id="rId5026" Type="http://schemas.openxmlformats.org/officeDocument/2006/relationships/hyperlink" Target="https://cafe.naver.com/playbattlegrounds/6087039" TargetMode="External"/><Relationship Id="rId5233" Type="http://schemas.openxmlformats.org/officeDocument/2006/relationships/hyperlink" Target="https://cafe.naver.com/playbattlegrounds/6093672" TargetMode="External"/><Relationship Id="rId5440" Type="http://schemas.openxmlformats.org/officeDocument/2006/relationships/hyperlink" Target="https://cafe.naver.com/playbattlegrounds/6098127" TargetMode="External"/><Relationship Id="rId939" Type="http://schemas.openxmlformats.org/officeDocument/2006/relationships/hyperlink" Target="https://cafe.naver.com/playbattlegrounds/6015993" TargetMode="External"/><Relationship Id="rId1776" Type="http://schemas.openxmlformats.org/officeDocument/2006/relationships/hyperlink" Target="https://cafe.naver.com/playbattlegrounds/6030672" TargetMode="External"/><Relationship Id="rId1983" Type="http://schemas.openxmlformats.org/officeDocument/2006/relationships/hyperlink" Target="https://cafe.naver.com/playbattlegrounds/6034349" TargetMode="External"/><Relationship Id="rId2827" Type="http://schemas.openxmlformats.org/officeDocument/2006/relationships/hyperlink" Target="https://cafe.naver.com/playbattlegrounds/6043871" TargetMode="External"/><Relationship Id="rId4042" Type="http://schemas.openxmlformats.org/officeDocument/2006/relationships/hyperlink" Target="https://cafe.naver.com/playbattlegrounds/6060622" TargetMode="External"/><Relationship Id="rId7198" Type="http://schemas.openxmlformats.org/officeDocument/2006/relationships/hyperlink" Target="https://cafe.naver.com/playbattlegrounds/6162299?art=aW50ZXJuYWwtY2FmZS1hcnRpY2xlLXJlYWQtc2hhcmUtbGluaw.eyJ0eXAiOiJKV1QiLCJhbGciOiJIUzI1NiJ9.eyJjYWZlVHlwZSI6IkNBRkVfSUQiLCJhcnRpY2xlSWQiOjYxNjIyOTksImlzc3VlZEF0IjoxNzY3Nzk2MDQ5MTQ5LCJjYWZlSWQiOjI4ODY2Njc5fQ.x593taAlsbSLNCbRq20Tw_TosyNjfsW5KCh6S0mpwi0" TargetMode="External"/><Relationship Id="rId68" Type="http://schemas.openxmlformats.org/officeDocument/2006/relationships/hyperlink" Target="https://cafe.naver.com/playbattlegrounds/6004983" TargetMode="External"/><Relationship Id="rId1429" Type="http://schemas.openxmlformats.org/officeDocument/2006/relationships/hyperlink" Target="https://cafe.naver.com/playbattlegrounds/6025237" TargetMode="External"/><Relationship Id="rId1636" Type="http://schemas.openxmlformats.org/officeDocument/2006/relationships/hyperlink" Target="https://cafe.naver.com/playbattlegrounds/6028566" TargetMode="External"/><Relationship Id="rId1843" Type="http://schemas.openxmlformats.org/officeDocument/2006/relationships/hyperlink" Target="https://cafe.naver.com/playbattlegrounds/6031663" TargetMode="External"/><Relationship Id="rId4999" Type="http://schemas.openxmlformats.org/officeDocument/2006/relationships/hyperlink" Target="https://cafe.naver.com/playbattlegrounds/6086309" TargetMode="External"/><Relationship Id="rId5300" Type="http://schemas.openxmlformats.org/officeDocument/2006/relationships/hyperlink" Target="https://cafe.naver.com/playbattlegrounds/6095059" TargetMode="External"/><Relationship Id="rId7058" Type="http://schemas.openxmlformats.org/officeDocument/2006/relationships/hyperlink" Target="https://cafe.naver.com/playbattlegrounds/6158174?art=aW50ZXJuYWwtY2FmZS1hcnRpY2xlLXJlYWQtc2hhcmUtbGluaw.eyJ0eXAiOiJKV1QiLCJhbGciOiJIUzI1NiJ9.eyJjYWZlVHlwZSI6IkNBRkVfSUQiLCJhcnRpY2xlSWQiOjYxNTgxNzQsImlzc3VlZEF0IjoxNzY3MDgzNTg4OTcyLCJjYWZlSWQiOjI4ODY2Njc5fQ.lXazxDsZ0koEKjMl3D__f2uoZspbmDM8XYcJzclZjco" TargetMode="External"/><Relationship Id="rId1703" Type="http://schemas.openxmlformats.org/officeDocument/2006/relationships/hyperlink" Target="https://cafe.naver.com/playbattlegrounds/6029806" TargetMode="External"/><Relationship Id="rId1910" Type="http://schemas.openxmlformats.org/officeDocument/2006/relationships/hyperlink" Target="https://cafe.naver.com/playbattlegrounds/6033086" TargetMode="External"/><Relationship Id="rId4859" Type="http://schemas.openxmlformats.org/officeDocument/2006/relationships/hyperlink" Target="https://cafe.naver.com/playbattlegrounds/6084029" TargetMode="External"/><Relationship Id="rId7265" Type="http://schemas.openxmlformats.org/officeDocument/2006/relationships/hyperlink" Target="https://cafe.naver.com/playbattlegrounds/6163510?art=aW50ZXJuYWwtY2FmZS1hcnRpY2xlLXJlYWQtc2hhcmUtbGluaw.eyJ0eXAiOiJKV1QiLCJhbGciOiJIUzI1NiJ9.eyJjYWZlVHlwZSI6IkNBRkVfSUQiLCJhcnRpY2xlSWQiOjYxNjM1MTAsImlzc3VlZEF0IjoxNzY4MDQwMDEzNTE0LCJjYWZlSWQiOjI4ODY2Njc5fQ.rOcDX7c3CkUO3Fj6Zesc2g07DRyTE1A2TepPGpe4_A0" TargetMode="External"/><Relationship Id="rId7472" Type="http://schemas.openxmlformats.org/officeDocument/2006/relationships/hyperlink" Target="https://cafe.naver.com/f-e/cafes/28866679/articles/6169916" TargetMode="External"/><Relationship Id="rId3668" Type="http://schemas.openxmlformats.org/officeDocument/2006/relationships/hyperlink" Target="https://cafe.naver.com/playbattlegrounds/6054209" TargetMode="External"/><Relationship Id="rId3875" Type="http://schemas.openxmlformats.org/officeDocument/2006/relationships/hyperlink" Target="https://cafe.naver.com/playbattlegrounds/6058183" TargetMode="External"/><Relationship Id="rId4719" Type="http://schemas.openxmlformats.org/officeDocument/2006/relationships/hyperlink" Target="https://cafe.naver.com/playbattlegrounds/6081063" TargetMode="External"/><Relationship Id="rId4926" Type="http://schemas.openxmlformats.org/officeDocument/2006/relationships/hyperlink" Target="https://cafe.naver.com/playbattlegrounds/6084949" TargetMode="External"/><Relationship Id="rId6074" Type="http://schemas.openxmlformats.org/officeDocument/2006/relationships/hyperlink" Target="https://cafe.naver.com/playbattlegrounds/6133150" TargetMode="External"/><Relationship Id="rId6281" Type="http://schemas.openxmlformats.org/officeDocument/2006/relationships/hyperlink" Target="https://cafe.naver.com/playbattlegrounds/6140616" TargetMode="External"/><Relationship Id="rId7125" Type="http://schemas.openxmlformats.org/officeDocument/2006/relationships/hyperlink" Target="https://cafe.naver.com/playbattlegrounds/6160609?art=aW50ZXJuYWwtY2FmZS1hcnRpY2xlLXJlYWQtc2hhcmUtbGluaw.eyJ0eXAiOiJKV1QiLCJhbGciOiJIUzI1NiJ9.eyJjYWZlVHlwZSI6IkNBRkVfSUQiLCJhcnRpY2xlSWQiOjYxNjA2MDksImlzc3VlZEF0IjoxNzY3NTEyNDExMzk1LCJjYWZlSWQiOjI4ODY2Njc5fQ.tcWWxWOyTGQt2ZqA-Ynr2UtqZGPDyW_lUVBY4mn-XFg" TargetMode="External"/><Relationship Id="rId7332" Type="http://schemas.openxmlformats.org/officeDocument/2006/relationships/hyperlink" Target="https://discord.com/channels/978959051058737152/978961775745695754/1460643320844910642" TargetMode="External"/><Relationship Id="rId589" Type="http://schemas.openxmlformats.org/officeDocument/2006/relationships/hyperlink" Target="https://cafe.naver.com/playbattlegrounds/6012003" TargetMode="External"/><Relationship Id="rId796" Type="http://schemas.openxmlformats.org/officeDocument/2006/relationships/hyperlink" Target="https://cafe.naver.com/playbattlegrounds/6014146" TargetMode="External"/><Relationship Id="rId2477" Type="http://schemas.openxmlformats.org/officeDocument/2006/relationships/hyperlink" Target="https://cafe.naver.com/playbattlegrounds/6039353" TargetMode="External"/><Relationship Id="rId2684" Type="http://schemas.openxmlformats.org/officeDocument/2006/relationships/hyperlink" Target="https://cafe.naver.com/playbattlegrounds/6041883" TargetMode="External"/><Relationship Id="rId3528" Type="http://schemas.openxmlformats.org/officeDocument/2006/relationships/hyperlink" Target="https://cafe.naver.com/playbattlegrounds/6052674" TargetMode="External"/><Relationship Id="rId3735" Type="http://schemas.openxmlformats.org/officeDocument/2006/relationships/hyperlink" Target="https://cafe.naver.com/playbattlegrounds/6055403" TargetMode="External"/><Relationship Id="rId5090" Type="http://schemas.openxmlformats.org/officeDocument/2006/relationships/hyperlink" Target="https://cafe.naver.com/playbattlegrounds/6088215" TargetMode="External"/><Relationship Id="rId6141" Type="http://schemas.openxmlformats.org/officeDocument/2006/relationships/hyperlink" Target="https://cafe.naver.com/playbattlegrounds/6137229" TargetMode="External"/><Relationship Id="rId449" Type="http://schemas.openxmlformats.org/officeDocument/2006/relationships/hyperlink" Target="https://cafe.naver.com/playbattlegrounds/6010274" TargetMode="External"/><Relationship Id="rId656" Type="http://schemas.openxmlformats.org/officeDocument/2006/relationships/hyperlink" Target="https://cafe.naver.com/playbattlegrounds/6012404" TargetMode="External"/><Relationship Id="rId863" Type="http://schemas.openxmlformats.org/officeDocument/2006/relationships/hyperlink" Target="https://cafe.naver.com/playbattlegrounds/6014878" TargetMode="External"/><Relationship Id="rId1079" Type="http://schemas.openxmlformats.org/officeDocument/2006/relationships/hyperlink" Target="https://cafe.naver.com/playbattlegrounds/6018051" TargetMode="External"/><Relationship Id="rId1286" Type="http://schemas.openxmlformats.org/officeDocument/2006/relationships/hyperlink" Target="https://cafe.naver.com/playbattlegrounds/6022440" TargetMode="External"/><Relationship Id="rId1493" Type="http://schemas.openxmlformats.org/officeDocument/2006/relationships/hyperlink" Target="https://cafe.naver.com/playbattlegrounds/6026774" TargetMode="External"/><Relationship Id="rId2337" Type="http://schemas.openxmlformats.org/officeDocument/2006/relationships/hyperlink" Target="https://cafe.naver.com/playbattlegrounds/6037817" TargetMode="External"/><Relationship Id="rId2544" Type="http://schemas.openxmlformats.org/officeDocument/2006/relationships/hyperlink" Target="https://cafe.naver.com/playbattlegrounds/6040049" TargetMode="External"/><Relationship Id="rId2891" Type="http://schemas.openxmlformats.org/officeDocument/2006/relationships/hyperlink" Target="https://cafe.naver.com/playbattlegrounds/6044680" TargetMode="External"/><Relationship Id="rId3942" Type="http://schemas.openxmlformats.org/officeDocument/2006/relationships/hyperlink" Target="https://cafe.naver.com/playbattlegrounds/6059462" TargetMode="External"/><Relationship Id="rId6001" Type="http://schemas.openxmlformats.org/officeDocument/2006/relationships/hyperlink" Target="https://cafe.naver.com/playbattlegrounds/6129984" TargetMode="External"/><Relationship Id="rId309" Type="http://schemas.openxmlformats.org/officeDocument/2006/relationships/hyperlink" Target="https://cafe.naver.com/playbattlegrounds/6008570" TargetMode="External"/><Relationship Id="rId516" Type="http://schemas.openxmlformats.org/officeDocument/2006/relationships/hyperlink" Target="https://cafe.naver.com/playbattlegrounds/6011302" TargetMode="External"/><Relationship Id="rId1146" Type="http://schemas.openxmlformats.org/officeDocument/2006/relationships/hyperlink" Target="https://cafe.naver.com/playbattlegrounds/6018333" TargetMode="External"/><Relationship Id="rId2751" Type="http://schemas.openxmlformats.org/officeDocument/2006/relationships/hyperlink" Target="https://cafe.naver.com/playbattlegrounds/6042857" TargetMode="External"/><Relationship Id="rId3802" Type="http://schemas.openxmlformats.org/officeDocument/2006/relationships/hyperlink" Target="https://cafe.naver.com/playbattlegrounds/6056955" TargetMode="External"/><Relationship Id="rId6958" Type="http://schemas.openxmlformats.org/officeDocument/2006/relationships/hyperlink" Target="https://discord.com/channels/978959051058737152/978961775745695754/1454143762942005272" TargetMode="External"/><Relationship Id="rId723" Type="http://schemas.openxmlformats.org/officeDocument/2006/relationships/hyperlink" Target="https://cafe.naver.com/playbattlegrounds/6013075" TargetMode="External"/><Relationship Id="rId930" Type="http://schemas.openxmlformats.org/officeDocument/2006/relationships/hyperlink" Target="https://cafe.naver.com/playbattlegrounds/6015784" TargetMode="External"/><Relationship Id="rId1006" Type="http://schemas.openxmlformats.org/officeDocument/2006/relationships/hyperlink" Target="https://cafe.naver.com/playbattlegrounds/6017096" TargetMode="External"/><Relationship Id="rId1353" Type="http://schemas.openxmlformats.org/officeDocument/2006/relationships/hyperlink" Target="https://cafe.naver.com/playbattlegrounds/6023857" TargetMode="External"/><Relationship Id="rId1560" Type="http://schemas.openxmlformats.org/officeDocument/2006/relationships/hyperlink" Target="https://cafe.naver.com/playbattlegrounds/6027698" TargetMode="External"/><Relationship Id="rId2404" Type="http://schemas.openxmlformats.org/officeDocument/2006/relationships/hyperlink" Target="https://cafe.naver.com/playbattlegrounds/6038372" TargetMode="External"/><Relationship Id="rId2611" Type="http://schemas.openxmlformats.org/officeDocument/2006/relationships/hyperlink" Target="https://cafe.naver.com/playbattlegrounds/6040873" TargetMode="External"/><Relationship Id="rId5767" Type="http://schemas.openxmlformats.org/officeDocument/2006/relationships/hyperlink" Target="https://cafe.naver.com/playbattlegrounds/6118344" TargetMode="External"/><Relationship Id="rId5974" Type="http://schemas.openxmlformats.org/officeDocument/2006/relationships/hyperlink" Target="https://cafe.naver.com/f-e/cafes/28866679/articles/6129245?referrerAllArticles=true" TargetMode="External"/><Relationship Id="rId6818" Type="http://schemas.openxmlformats.org/officeDocument/2006/relationships/hyperlink" Target="https://cafe.naver.com/f-e/cafes/28866679/articles/6154402?boardtype=L&amp;referrerAllArticles=true" TargetMode="External"/><Relationship Id="rId1213" Type="http://schemas.openxmlformats.org/officeDocument/2006/relationships/hyperlink" Target="https://cafe.naver.com/playbattlegrounds/6020373" TargetMode="External"/><Relationship Id="rId1420" Type="http://schemas.openxmlformats.org/officeDocument/2006/relationships/hyperlink" Target="https://cafe.naver.com/playbattlegrounds/6025128" TargetMode="External"/><Relationship Id="rId4369" Type="http://schemas.openxmlformats.org/officeDocument/2006/relationships/hyperlink" Target="https://discord.com/channels/978959051058737152/978961775745695754/1393208008812793877" TargetMode="External"/><Relationship Id="rId4576" Type="http://schemas.openxmlformats.org/officeDocument/2006/relationships/hyperlink" Target="https://cafe.naver.com/playbattlegrounds/6078029" TargetMode="External"/><Relationship Id="rId4783" Type="http://schemas.openxmlformats.org/officeDocument/2006/relationships/hyperlink" Target="https://discord.com/channels/978959051058737152/978961775745695754/1399816016829087774" TargetMode="External"/><Relationship Id="rId4990" Type="http://schemas.openxmlformats.org/officeDocument/2006/relationships/hyperlink" Target="https://cafe.naver.com/playbattlegrounds/6086138" TargetMode="External"/><Relationship Id="rId5627" Type="http://schemas.openxmlformats.org/officeDocument/2006/relationships/hyperlink" Target="https://cafe.naver.com/playbattlegrounds/6102880" TargetMode="External"/><Relationship Id="rId5834" Type="http://schemas.openxmlformats.org/officeDocument/2006/relationships/hyperlink" Target="https://cafe.naver.com/f-e/cafes/28866679/articles/6122979?referrerAllArticles=true" TargetMode="External"/><Relationship Id="rId3178" Type="http://schemas.openxmlformats.org/officeDocument/2006/relationships/hyperlink" Target="https://cafe.naver.com/playbattlegrounds/6049276" TargetMode="External"/><Relationship Id="rId3385" Type="http://schemas.openxmlformats.org/officeDocument/2006/relationships/hyperlink" Target="https://cafe.naver.com/playbattlegrounds/6051387" TargetMode="External"/><Relationship Id="rId3592" Type="http://schemas.openxmlformats.org/officeDocument/2006/relationships/hyperlink" Target="https://cafe.naver.com/playbattlegrounds/6053532" TargetMode="External"/><Relationship Id="rId4229" Type="http://schemas.openxmlformats.org/officeDocument/2006/relationships/hyperlink" Target="https://cafe.naver.com/playbattlegrounds/6063690" TargetMode="External"/><Relationship Id="rId4436" Type="http://schemas.openxmlformats.org/officeDocument/2006/relationships/hyperlink" Target="https://cafe.naver.com/playbattlegrounds/6072413" TargetMode="External"/><Relationship Id="rId4643" Type="http://schemas.openxmlformats.org/officeDocument/2006/relationships/hyperlink" Target="https://cafe.naver.com/playbattlegrounds/6079556" TargetMode="External"/><Relationship Id="rId4850" Type="http://schemas.openxmlformats.org/officeDocument/2006/relationships/hyperlink" Target="https://discord.com/channels/978959051058737152/978961775745695754/1400880363651207281" TargetMode="External"/><Relationship Id="rId5901" Type="http://schemas.openxmlformats.org/officeDocument/2006/relationships/hyperlink" Target="https://cafe.naver.com/playbattlegrounds/6127170" TargetMode="External"/><Relationship Id="rId2194" Type="http://schemas.openxmlformats.org/officeDocument/2006/relationships/hyperlink" Target="https://cafe.naver.com/playbattlegrounds/6036259" TargetMode="External"/><Relationship Id="rId3038" Type="http://schemas.openxmlformats.org/officeDocument/2006/relationships/hyperlink" Target="https://cafe.naver.com/playbattlegrounds/6047328" TargetMode="External"/><Relationship Id="rId3245" Type="http://schemas.openxmlformats.org/officeDocument/2006/relationships/hyperlink" Target="https://cafe.naver.com/playbattlegrounds/6049929" TargetMode="External"/><Relationship Id="rId3452" Type="http://schemas.openxmlformats.org/officeDocument/2006/relationships/hyperlink" Target="https://cafe.naver.com/playbattlegrounds/6052116" TargetMode="External"/><Relationship Id="rId4503" Type="http://schemas.openxmlformats.org/officeDocument/2006/relationships/hyperlink" Target="https://cafe.naver.com/playbattlegrounds/6075010" TargetMode="External"/><Relationship Id="rId4710" Type="http://schemas.openxmlformats.org/officeDocument/2006/relationships/hyperlink" Target="https://cafe.naver.com/playbattlegrounds/6080903" TargetMode="External"/><Relationship Id="rId166" Type="http://schemas.openxmlformats.org/officeDocument/2006/relationships/hyperlink" Target="https://cafe.naver.com/playbattlegrounds/6006397" TargetMode="External"/><Relationship Id="rId373" Type="http://schemas.openxmlformats.org/officeDocument/2006/relationships/hyperlink" Target="https://cafe.naver.com/playbattlegrounds/6009499" TargetMode="External"/><Relationship Id="rId580" Type="http://schemas.openxmlformats.org/officeDocument/2006/relationships/hyperlink" Target="https://cafe.naver.com/playbattlegrounds/6011964" TargetMode="External"/><Relationship Id="rId2054" Type="http://schemas.openxmlformats.org/officeDocument/2006/relationships/hyperlink" Target="https://cafe.naver.com/playbattlegrounds/6034979" TargetMode="External"/><Relationship Id="rId2261" Type="http://schemas.openxmlformats.org/officeDocument/2006/relationships/hyperlink" Target="https://cafe.naver.com/playbattlegrounds/6036886" TargetMode="External"/><Relationship Id="rId3105" Type="http://schemas.openxmlformats.org/officeDocument/2006/relationships/hyperlink" Target="https://cafe.naver.com/playbattlegrounds/6048169" TargetMode="External"/><Relationship Id="rId3312" Type="http://schemas.openxmlformats.org/officeDocument/2006/relationships/hyperlink" Target="https://cafe.naver.com/playbattlegrounds/6050577" TargetMode="External"/><Relationship Id="rId6468" Type="http://schemas.openxmlformats.org/officeDocument/2006/relationships/hyperlink" Target="https://cafe.naver.com/playbattlegrounds/6146936" TargetMode="External"/><Relationship Id="rId6675" Type="http://schemas.openxmlformats.org/officeDocument/2006/relationships/hyperlink" Target="https://discord.com/channels/978959051058737152/978961775745695754/1447953847107457034" TargetMode="External"/><Relationship Id="rId233" Type="http://schemas.openxmlformats.org/officeDocument/2006/relationships/hyperlink" Target="https://cafe.naver.com/playbattlegrounds/6007150" TargetMode="External"/><Relationship Id="rId440" Type="http://schemas.openxmlformats.org/officeDocument/2006/relationships/hyperlink" Target="https://cafe.naver.com/playbattlegrounds/6010096" TargetMode="External"/><Relationship Id="rId1070" Type="http://schemas.openxmlformats.org/officeDocument/2006/relationships/hyperlink" Target="https://cafe.naver.com/playbattlegrounds/6018040" TargetMode="External"/><Relationship Id="rId2121" Type="http://schemas.openxmlformats.org/officeDocument/2006/relationships/hyperlink" Target="https://cafe.naver.com/playbattlegrounds/6035552" TargetMode="External"/><Relationship Id="rId5277" Type="http://schemas.openxmlformats.org/officeDocument/2006/relationships/hyperlink" Target="https://cafe.naver.com/playbattlegrounds/6094399" TargetMode="External"/><Relationship Id="rId5484" Type="http://schemas.openxmlformats.org/officeDocument/2006/relationships/hyperlink" Target="https://cafe.naver.com/playbattlegrounds/6099223" TargetMode="External"/><Relationship Id="rId6328" Type="http://schemas.openxmlformats.org/officeDocument/2006/relationships/hyperlink" Target="https://cafe.naver.com/playbattlegrounds/6141549" TargetMode="External"/><Relationship Id="rId6882" Type="http://schemas.openxmlformats.org/officeDocument/2006/relationships/hyperlink" Target="https://cafe.naver.com/playbattlegrounds/6155349?art=aW50ZXJuYWwtY2FmZS1hcnRpY2xlLXJlYWQtc2hhcmUtbGluaw.eyJ0eXAiOiJKV1QiLCJhbGciOiJIUzI1NiJ9.eyJjYWZlVHlwZSI6IkNBRkVfSUQiLCJhcnRpY2xlSWQiOjYxNTUzNDksImlzc3VlZEF0IjoxNzY2MzQzMTUyNDY1LCJjYWZlSWQiOjI4ODY2Njc5fQ.tl1usajOAKw7ddatJ02WDMRtNClNTijgnJLGfSP9wfA" TargetMode="External"/><Relationship Id="rId300" Type="http://schemas.openxmlformats.org/officeDocument/2006/relationships/hyperlink" Target="https://cafe.naver.com/playbattlegrounds/6008505" TargetMode="External"/><Relationship Id="rId4086" Type="http://schemas.openxmlformats.org/officeDocument/2006/relationships/hyperlink" Target="https://cafe.naver.com/playbattlegrounds/6061015" TargetMode="External"/><Relationship Id="rId5137" Type="http://schemas.openxmlformats.org/officeDocument/2006/relationships/hyperlink" Target="https://cafe.naver.com/playbattlegrounds/6090331" TargetMode="External"/><Relationship Id="rId5691" Type="http://schemas.openxmlformats.org/officeDocument/2006/relationships/hyperlink" Target="https://cafe.naver.com/playbattlegrounds/6106951" TargetMode="External"/><Relationship Id="rId6535" Type="http://schemas.openxmlformats.org/officeDocument/2006/relationships/hyperlink" Target="https://cafe.naver.com/playbattlegrounds/6148846" TargetMode="External"/><Relationship Id="rId6742" Type="http://schemas.openxmlformats.org/officeDocument/2006/relationships/hyperlink" Target="https://cafe.naver.com/playbattlegrounds/6152357" TargetMode="External"/><Relationship Id="rId1887" Type="http://schemas.openxmlformats.org/officeDocument/2006/relationships/hyperlink" Target="https://cafe.naver.com/playbattlegrounds/6032707" TargetMode="External"/><Relationship Id="rId2938" Type="http://schemas.openxmlformats.org/officeDocument/2006/relationships/hyperlink" Target="https://cafe.naver.com/playbattlegrounds/6045890" TargetMode="External"/><Relationship Id="rId4293" Type="http://schemas.openxmlformats.org/officeDocument/2006/relationships/hyperlink" Target="https://cafe.naver.com/playbattlegrounds/6065113" TargetMode="External"/><Relationship Id="rId5344" Type="http://schemas.openxmlformats.org/officeDocument/2006/relationships/hyperlink" Target="https://cafe.naver.com/playbattlegrounds/6096156" TargetMode="External"/><Relationship Id="rId5551" Type="http://schemas.openxmlformats.org/officeDocument/2006/relationships/hyperlink" Target="https://cafe.naver.com/playbattlegrounds/6100693" TargetMode="External"/><Relationship Id="rId6602" Type="http://schemas.openxmlformats.org/officeDocument/2006/relationships/hyperlink" Target="https://cafe.naver.com/f-e/cafes/28866679/articles/6149814?referrerAllArticles=true" TargetMode="External"/><Relationship Id="rId1747" Type="http://schemas.openxmlformats.org/officeDocument/2006/relationships/hyperlink" Target="https://cafe.naver.com/playbattlegrounds/6030203" TargetMode="External"/><Relationship Id="rId1954" Type="http://schemas.openxmlformats.org/officeDocument/2006/relationships/hyperlink" Target="https://cafe.naver.com/playbattlegrounds/6034027" TargetMode="External"/><Relationship Id="rId4153" Type="http://schemas.openxmlformats.org/officeDocument/2006/relationships/hyperlink" Target="https://cafe.naver.com/playbattlegrounds/6062174" TargetMode="External"/><Relationship Id="rId4360" Type="http://schemas.openxmlformats.org/officeDocument/2006/relationships/hyperlink" Target="https://cafe.naver.com/playbattlegrounds/6069913" TargetMode="External"/><Relationship Id="rId5204" Type="http://schemas.openxmlformats.org/officeDocument/2006/relationships/hyperlink" Target="https://cafe.naver.com/playbattlegrounds/6092808" TargetMode="External"/><Relationship Id="rId5411" Type="http://schemas.openxmlformats.org/officeDocument/2006/relationships/hyperlink" Target="https://cafe.naver.com/playbattlegrounds/6097587" TargetMode="External"/><Relationship Id="rId39" Type="http://schemas.openxmlformats.org/officeDocument/2006/relationships/hyperlink" Target="https://cafe.naver.com/playbattlegrounds/6004661" TargetMode="External"/><Relationship Id="rId1607" Type="http://schemas.openxmlformats.org/officeDocument/2006/relationships/hyperlink" Target="https://cafe.naver.com/playbattlegrounds/6028238" TargetMode="External"/><Relationship Id="rId1814" Type="http://schemas.openxmlformats.org/officeDocument/2006/relationships/hyperlink" Target="https://cafe.naver.com/playbattlegrounds/6031199" TargetMode="External"/><Relationship Id="rId4013" Type="http://schemas.openxmlformats.org/officeDocument/2006/relationships/hyperlink" Target="https://cafe.naver.com/playbattlegrounds/6060322" TargetMode="External"/><Relationship Id="rId4220" Type="http://schemas.openxmlformats.org/officeDocument/2006/relationships/hyperlink" Target="https://cafe.naver.com/playbattlegrounds/6063355" TargetMode="External"/><Relationship Id="rId7169" Type="http://schemas.openxmlformats.org/officeDocument/2006/relationships/hyperlink" Target="https://cafe.naver.com/playbattlegrounds/6161346?art=aW50ZXJuYWwtY2FmZS1hcnRpY2xlLXJlYWQtc2hhcmUtbGluaw.eyJ0eXAiOiJKV1QiLCJhbGciOiJIUzI1NiJ9.eyJjYWZlVHlwZSI6IkNBRkVfSUQiLCJhcnRpY2xlSWQiOjYxNjEzNDYsImlzc3VlZEF0IjoxNzY3NjcwNjI1Nzg0LCJjYWZlSWQiOjI4ODY2Njc5fQ.THUKvIaak_kUBtU8L-bgsTixWozH1g66nibhjPyvHH8" TargetMode="External"/><Relationship Id="rId7376" Type="http://schemas.openxmlformats.org/officeDocument/2006/relationships/hyperlink" Target="https://cafe.naver.com/playbattlegrounds/6166286?art=aW50ZXJuYWwtY2FmZS1hcnRpY2xlLXJlYWQtc2hhcmUtbGluaw.eyJ0eXAiOiJKV1QiLCJhbGciOiJIUzI1NiJ9.eyJjYWZlVHlwZSI6IkNBRkVfSUQiLCJhcnRpY2xlSWQiOjYxNjYyODYsImlzc3VlZEF0IjoxNzY4NTUyODY1MDQ5LCJjYWZlSWQiOjI4ODY2Njc5fQ.V_7tA4Uls8RbEsuvuA40OR-EcxVG5DOT9IV4iRB3MFM" TargetMode="External"/><Relationship Id="rId3779" Type="http://schemas.openxmlformats.org/officeDocument/2006/relationships/hyperlink" Target="https://cafe.naver.com/playbattlegrounds/6056539" TargetMode="External"/><Relationship Id="rId6185" Type="http://schemas.openxmlformats.org/officeDocument/2006/relationships/hyperlink" Target="https://cafe.naver.com/playbattlegrounds/6138496" TargetMode="External"/><Relationship Id="rId6392" Type="http://schemas.openxmlformats.org/officeDocument/2006/relationships/hyperlink" Target="https://cafe.naver.com/f-e/cafes/28866679/articles/6142897?referrerAllArticles=true" TargetMode="External"/><Relationship Id="rId7029" Type="http://schemas.openxmlformats.org/officeDocument/2006/relationships/hyperlink" Target="https://cafe.naver.com/playbattlegrounds/6157695?art=aW50ZXJuYWwtY2FmZS1hcnRpY2xlLXJlYWQtc2hhcmUtbGluaw.eyJ0eXAiOiJKV1QiLCJhbGciOiJIUzI1NiJ9.eyJjYWZlVHlwZSI6IkNBRkVfSUQiLCJhcnRpY2xlSWQiOjYxNTc2OTUsImlzc3VlZEF0IjoxNzY2OTY1ODk0OTM5LCJjYWZlSWQiOjI4ODY2Njc5fQ.T0eiL5HR5aw1YKGBroef4u1h7H3ewaW4xxWNeV1y38E" TargetMode="External"/><Relationship Id="rId7236" Type="http://schemas.openxmlformats.org/officeDocument/2006/relationships/hyperlink" Target="https://cafe.naver.com/playbattlegrounds/6162872?art=aW50ZXJuYWwtY2FmZS1hcnRpY2xlLXJlYWQtc2hhcmUtbGluaw.eyJ0eXAiOiJKV1QiLCJhbGciOiJIUzI1NiJ9.eyJjYWZlVHlwZSI6IkNBRkVfSUQiLCJhcnRpY2xlSWQiOjYxNjI4NzIsImlzc3VlZEF0IjoxNzY3ODk2NTAwNTE0LCJjYWZlSWQiOjI4ODY2Njc5fQ.rXWC3svD6khZqiqKIG47lP8ZUynq6qBCFroruZKc82I" TargetMode="External"/><Relationship Id="rId7443" Type="http://schemas.openxmlformats.org/officeDocument/2006/relationships/hyperlink" Target="https://cafe.naver.com/playbattlegrounds/6169689?art=aW50ZXJuYWwtY2FmZS1hcnRpY2xlLXJlYWQtc2hhcmUtbGluaw.eyJ0eXAiOiJKV1QiLCJhbGciOiJIUzI1NiJ9.eyJjYWZlVHlwZSI6IkNBRkVfSUQiLCJhcnRpY2xlSWQiOjYxNjk2ODksImlzc3VlZEF0IjoxNzY5MjY2ODIzMDMzLCJjYWZlSWQiOjI4ODY2Njc5fQ.JGTY_i9DHmysNLcO4i4FD2UYqbgKBCZsDrdpTQ3B1Xg" TargetMode="External"/><Relationship Id="rId2588" Type="http://schemas.openxmlformats.org/officeDocument/2006/relationships/hyperlink" Target="https://cafe.naver.com/playbattlegrounds/6040531" TargetMode="External"/><Relationship Id="rId3986" Type="http://schemas.openxmlformats.org/officeDocument/2006/relationships/hyperlink" Target="https://cafe.naver.com/playbattlegrounds/6059937" TargetMode="External"/><Relationship Id="rId6045" Type="http://schemas.openxmlformats.org/officeDocument/2006/relationships/hyperlink" Target="https://cafe.naver.com/playbattlegrounds/6131975" TargetMode="External"/><Relationship Id="rId6252" Type="http://schemas.openxmlformats.org/officeDocument/2006/relationships/hyperlink" Target="https://cafe.naver.com/playbattlegrounds/6139910" TargetMode="External"/><Relationship Id="rId7303" Type="http://schemas.openxmlformats.org/officeDocument/2006/relationships/hyperlink" Target="https://cafe.naver.com/f-e/cafes/28866679/articles/6164027?referrerAllArticles=true" TargetMode="External"/><Relationship Id="rId1397" Type="http://schemas.openxmlformats.org/officeDocument/2006/relationships/hyperlink" Target="https://cafe.naver.com/playbattlegrounds/6024698" TargetMode="External"/><Relationship Id="rId2795" Type="http://schemas.openxmlformats.org/officeDocument/2006/relationships/hyperlink" Target="https://cafe.naver.com/playbattlegrounds/6043474" TargetMode="External"/><Relationship Id="rId3639" Type="http://schemas.openxmlformats.org/officeDocument/2006/relationships/hyperlink" Target="https://cafe.naver.com/playbattlegrounds/6054115" TargetMode="External"/><Relationship Id="rId3846" Type="http://schemas.openxmlformats.org/officeDocument/2006/relationships/hyperlink" Target="https://cafe.naver.com/playbattlegrounds/6057681" TargetMode="External"/><Relationship Id="rId5061" Type="http://schemas.openxmlformats.org/officeDocument/2006/relationships/hyperlink" Target="https://cafe.naver.com/playbattlegrounds/6087470" TargetMode="External"/><Relationship Id="rId6112" Type="http://schemas.openxmlformats.org/officeDocument/2006/relationships/hyperlink" Target="https://cafe.naver.com/f-e/cafes/28866679/articles/6136381?referrerAllArticles=true&amp;page=1" TargetMode="External"/><Relationship Id="rId767" Type="http://schemas.openxmlformats.org/officeDocument/2006/relationships/hyperlink" Target="https://cafe.naver.com/playbattlegrounds/6013839" TargetMode="External"/><Relationship Id="rId974" Type="http://schemas.openxmlformats.org/officeDocument/2006/relationships/hyperlink" Target="https://cafe.naver.com/playbattlegrounds/6016708" TargetMode="External"/><Relationship Id="rId2448" Type="http://schemas.openxmlformats.org/officeDocument/2006/relationships/hyperlink" Target="https://cafe.naver.com/playbattlegrounds/6039035" TargetMode="External"/><Relationship Id="rId2655" Type="http://schemas.openxmlformats.org/officeDocument/2006/relationships/hyperlink" Target="https://cafe.naver.com/playbattlegrounds/6041438" TargetMode="External"/><Relationship Id="rId2862" Type="http://schemas.openxmlformats.org/officeDocument/2006/relationships/hyperlink" Target="https://cafe.naver.com/playbattlegrounds/6044283" TargetMode="External"/><Relationship Id="rId3706" Type="http://schemas.openxmlformats.org/officeDocument/2006/relationships/hyperlink" Target="https://cafe.naver.com/playbattlegrounds/6054620" TargetMode="External"/><Relationship Id="rId3913" Type="http://schemas.openxmlformats.org/officeDocument/2006/relationships/hyperlink" Target="https://cafe.naver.com/playbattlegrounds/6058818" TargetMode="External"/><Relationship Id="rId627" Type="http://schemas.openxmlformats.org/officeDocument/2006/relationships/hyperlink" Target="https://cafe.naver.com/playbattlegrounds/6012245" TargetMode="External"/><Relationship Id="rId834" Type="http://schemas.openxmlformats.org/officeDocument/2006/relationships/hyperlink" Target="https://cafe.naver.com/playbattlegrounds/6014540" TargetMode="External"/><Relationship Id="rId1257" Type="http://schemas.openxmlformats.org/officeDocument/2006/relationships/hyperlink" Target="https://cafe.naver.com/playbattlegrounds/6021586" TargetMode="External"/><Relationship Id="rId1464" Type="http://schemas.openxmlformats.org/officeDocument/2006/relationships/hyperlink" Target="https://cafe.naver.com/playbattlegrounds/6026408" TargetMode="External"/><Relationship Id="rId1671" Type="http://schemas.openxmlformats.org/officeDocument/2006/relationships/hyperlink" Target="https://cafe.naver.com/playbattlegrounds/6029423" TargetMode="External"/><Relationship Id="rId2308" Type="http://schemas.openxmlformats.org/officeDocument/2006/relationships/hyperlink" Target="https://cafe.naver.com/playbattlegrounds/6037305" TargetMode="External"/><Relationship Id="rId2515" Type="http://schemas.openxmlformats.org/officeDocument/2006/relationships/hyperlink" Target="https://cafe.naver.com/playbattlegrounds/6039720" TargetMode="External"/><Relationship Id="rId2722" Type="http://schemas.openxmlformats.org/officeDocument/2006/relationships/hyperlink" Target="https://cafe.naver.com/playbattlegrounds/6042455" TargetMode="External"/><Relationship Id="rId5878" Type="http://schemas.openxmlformats.org/officeDocument/2006/relationships/hyperlink" Target="https://cafe.naver.com/f-e/cafes/28866679/articles/6125763?referrerAllArticles=true" TargetMode="External"/><Relationship Id="rId6929" Type="http://schemas.openxmlformats.org/officeDocument/2006/relationships/hyperlink" Target="https://cafe.naver.com/playbattlegrounds/6156388?art=aW50ZXJuYWwtY2FmZS1hcnRpY2xlLXJlYWQtc2hhcmUtbGluaw.eyJ0eXAiOiJKV1QiLCJhbGciOiJIUzI1NiJ9.eyJjYWZlVHlwZSI6IkNBRkVfSUQiLCJhcnRpY2xlSWQiOjYxNTYzODgsImlzc3VlZEF0IjoxNzY2NjIyMjQ4NjkyLCJjYWZlSWQiOjI4ODY2Njc5fQ.n9EPf_sfprU1O0fBW-hHUp2G-5tj7hHEDtKAQfq6TpM" TargetMode="External"/><Relationship Id="rId901" Type="http://schemas.openxmlformats.org/officeDocument/2006/relationships/hyperlink" Target="https://cafe.naver.com/playbattlegrounds/6015366" TargetMode="External"/><Relationship Id="rId1117" Type="http://schemas.openxmlformats.org/officeDocument/2006/relationships/hyperlink" Target="https://cafe.naver.com/playbattlegrounds/6018053" TargetMode="External"/><Relationship Id="rId1324" Type="http://schemas.openxmlformats.org/officeDocument/2006/relationships/hyperlink" Target="https://cafe.naver.com/playbattlegrounds/6023459" TargetMode="External"/><Relationship Id="rId1531" Type="http://schemas.openxmlformats.org/officeDocument/2006/relationships/hyperlink" Target="https://cafe.naver.com/playbattlegrounds/6027438" TargetMode="External"/><Relationship Id="rId4687" Type="http://schemas.openxmlformats.org/officeDocument/2006/relationships/hyperlink" Target="https://cafe.naver.com/playbattlegrounds/6080587" TargetMode="External"/><Relationship Id="rId4894" Type="http://schemas.openxmlformats.org/officeDocument/2006/relationships/hyperlink" Target="https://cafe.naver.com/playbattlegrounds/6084589" TargetMode="External"/><Relationship Id="rId5738" Type="http://schemas.openxmlformats.org/officeDocument/2006/relationships/hyperlink" Target="https://cafe.naver.com/playbattlegrounds/6115782" TargetMode="External"/><Relationship Id="rId5945" Type="http://schemas.openxmlformats.org/officeDocument/2006/relationships/hyperlink" Target="https://cafe.naver.com/playbattlegrounds/6128641" TargetMode="External"/><Relationship Id="rId7093" Type="http://schemas.openxmlformats.org/officeDocument/2006/relationships/hyperlink" Target="https://cafe.naver.com/ca-fe/popup-views/MANAGE_DELETE_ARTICLE?cafeId=28866679" TargetMode="External"/><Relationship Id="rId30" Type="http://schemas.openxmlformats.org/officeDocument/2006/relationships/hyperlink" Target="https://cafe.naver.com/playbattlegrounds/6004631" TargetMode="External"/><Relationship Id="rId3289" Type="http://schemas.openxmlformats.org/officeDocument/2006/relationships/hyperlink" Target="https://cafe.naver.com/playbattlegrounds/6050338" TargetMode="External"/><Relationship Id="rId3496" Type="http://schemas.openxmlformats.org/officeDocument/2006/relationships/hyperlink" Target="https://cafe.naver.com/playbattlegrounds/6052471" TargetMode="External"/><Relationship Id="rId4547" Type="http://schemas.openxmlformats.org/officeDocument/2006/relationships/hyperlink" Target="https://cafe.naver.com/playbattlegrounds/6077119" TargetMode="External"/><Relationship Id="rId4754" Type="http://schemas.openxmlformats.org/officeDocument/2006/relationships/hyperlink" Target="https://cafe.naver.com/playbattlegrounds/6081684" TargetMode="External"/><Relationship Id="rId7160" Type="http://schemas.openxmlformats.org/officeDocument/2006/relationships/hyperlink" Target="https://discord.com/channels/978959051058737152/978961775745695754/1457753952820134094" TargetMode="External"/><Relationship Id="rId2098" Type="http://schemas.openxmlformats.org/officeDocument/2006/relationships/hyperlink" Target="https://cafe.naver.com/playbattlegrounds/6035521" TargetMode="External"/><Relationship Id="rId3149" Type="http://schemas.openxmlformats.org/officeDocument/2006/relationships/hyperlink" Target="https://cafe.naver.com/playbattlegrounds/6048696" TargetMode="External"/><Relationship Id="rId3356" Type="http://schemas.openxmlformats.org/officeDocument/2006/relationships/hyperlink" Target="https://cafe.naver.com/playbattlegrounds/6051108" TargetMode="External"/><Relationship Id="rId3563" Type="http://schemas.openxmlformats.org/officeDocument/2006/relationships/hyperlink" Target="https://cafe.naver.com/playbattlegrounds/6053085" TargetMode="External"/><Relationship Id="rId4407" Type="http://schemas.openxmlformats.org/officeDocument/2006/relationships/hyperlink" Target="https://discord.com/channels/978959051058737152/978961775745695754/1393588348207108218" TargetMode="External"/><Relationship Id="rId4961" Type="http://schemas.openxmlformats.org/officeDocument/2006/relationships/hyperlink" Target="https://cafe.naver.com/playbattlegrounds/6085705" TargetMode="External"/><Relationship Id="rId5805" Type="http://schemas.openxmlformats.org/officeDocument/2006/relationships/hyperlink" Target="https://cafe.naver.com/playbattlegrounds/6121151" TargetMode="External"/><Relationship Id="rId7020" Type="http://schemas.openxmlformats.org/officeDocument/2006/relationships/hyperlink" Target="https://cafe.naver.com/playbattlegrounds/6157613?art=aW50ZXJuYWwtY2FmZS1hcnRpY2xlLXJlYWQtc2hhcmUtbGluaw.eyJ0eXAiOiJKV1QiLCJhbGciOiJIUzI1NiJ9.eyJjYWZlVHlwZSI6IkNBRkVfSUQiLCJhcnRpY2xlSWQiOjYxNTc2MTMsImlzc3VlZEF0IjoxNzY2OTI5NjIyNDE5LCJjYWZlSWQiOjI4ODY2Njc5fQ.MhBoFpIYfC3TKDZmCypfgbjK9j7ppNvVjhIL_mKVez8" TargetMode="External"/><Relationship Id="rId277" Type="http://schemas.openxmlformats.org/officeDocument/2006/relationships/hyperlink" Target="https://cafe.naver.com/playbattlegrounds/6007754" TargetMode="External"/><Relationship Id="rId484" Type="http://schemas.openxmlformats.org/officeDocument/2006/relationships/hyperlink" Target="https://cafe.naver.com/playbattlegrounds/6010850" TargetMode="External"/><Relationship Id="rId2165" Type="http://schemas.openxmlformats.org/officeDocument/2006/relationships/hyperlink" Target="https://cafe.naver.com/playbattlegrounds/6035924" TargetMode="External"/><Relationship Id="rId3009" Type="http://schemas.openxmlformats.org/officeDocument/2006/relationships/hyperlink" Target="https://cafe.naver.com/playbattlegrounds/6046959" TargetMode="External"/><Relationship Id="rId3216" Type="http://schemas.openxmlformats.org/officeDocument/2006/relationships/hyperlink" Target="https://cafe.naver.com/playbattlegrounds/6049713" TargetMode="External"/><Relationship Id="rId3770" Type="http://schemas.openxmlformats.org/officeDocument/2006/relationships/hyperlink" Target="https://cafe.naver.com/playbattlegrounds/6056469" TargetMode="External"/><Relationship Id="rId4614" Type="http://schemas.openxmlformats.org/officeDocument/2006/relationships/hyperlink" Target="https://cafe.naver.com/playbattlegrounds/6079046" TargetMode="External"/><Relationship Id="rId4821" Type="http://schemas.openxmlformats.org/officeDocument/2006/relationships/hyperlink" Target="https://cafe.naver.com/playbattlegrounds/6082952" TargetMode="External"/><Relationship Id="rId137" Type="http://schemas.openxmlformats.org/officeDocument/2006/relationships/hyperlink" Target="https://cafe.naver.com/playbattlegrounds/6151628" TargetMode="External"/><Relationship Id="rId344" Type="http://schemas.openxmlformats.org/officeDocument/2006/relationships/hyperlink" Target="https://cafe.naver.com/playbattlegrounds/6009228" TargetMode="External"/><Relationship Id="rId691" Type="http://schemas.openxmlformats.org/officeDocument/2006/relationships/hyperlink" Target="https://cafe.naver.com/playbattlegrounds/6012714" TargetMode="External"/><Relationship Id="rId2025" Type="http://schemas.openxmlformats.org/officeDocument/2006/relationships/hyperlink" Target="https://cafe.naver.com/playbattlegrounds/6034718" TargetMode="External"/><Relationship Id="rId2372" Type="http://schemas.openxmlformats.org/officeDocument/2006/relationships/hyperlink" Target="https://cafe.naver.com/playbattlegrounds/6038095" TargetMode="External"/><Relationship Id="rId3423" Type="http://schemas.openxmlformats.org/officeDocument/2006/relationships/hyperlink" Target="https://cafe.naver.com/playbattlegrounds/6051725" TargetMode="External"/><Relationship Id="rId3630" Type="http://schemas.openxmlformats.org/officeDocument/2006/relationships/hyperlink" Target="https://cafe.naver.com/playbattlegrounds/6053860" TargetMode="External"/><Relationship Id="rId6579" Type="http://schemas.openxmlformats.org/officeDocument/2006/relationships/hyperlink" Target="https://cafe.naver.com/playbattlegrounds/6149680" TargetMode="External"/><Relationship Id="rId6786" Type="http://schemas.openxmlformats.org/officeDocument/2006/relationships/hyperlink" Target="https://cafe.naver.com/playbattlegrounds/6153346" TargetMode="External"/><Relationship Id="rId6993" Type="http://schemas.openxmlformats.org/officeDocument/2006/relationships/hyperlink" Target="https://cafe.naver.com/playbattlegrounds/6157405?art=aW50ZXJuYWwtY2FmZS1hcnRpY2xlLXJlYWQtc2hhcmUtbGluaw.eyJ0eXAiOiJKV1QiLCJhbGciOiJIUzI1NiJ9.eyJjYWZlVHlwZSI6IkNBRkVfSUQiLCJhcnRpY2xlSWQiOjYxNTc0MDUsImlzc3VlZEF0IjoxNzY2OTAyNTI1MDg0LCJjYWZlSWQiOjI4ODY2Njc5fQ.jQcXKZZQCG3aitkTPtUgLhgUT7EwaU1GEasvDuS3w9w" TargetMode="External"/><Relationship Id="rId551" Type="http://schemas.openxmlformats.org/officeDocument/2006/relationships/hyperlink" Target="https://cafe.naver.com/playbattlegrounds/6011852" TargetMode="External"/><Relationship Id="rId1181" Type="http://schemas.openxmlformats.org/officeDocument/2006/relationships/hyperlink" Target="https://cafe.naver.com/playbattlegrounds/6018902" TargetMode="External"/><Relationship Id="rId2232" Type="http://schemas.openxmlformats.org/officeDocument/2006/relationships/hyperlink" Target="https://cafe.naver.com/playbattlegrounds/6036614" TargetMode="External"/><Relationship Id="rId5388" Type="http://schemas.openxmlformats.org/officeDocument/2006/relationships/hyperlink" Target="https://cafe.naver.com/playbattlegrounds/6096942" TargetMode="External"/><Relationship Id="rId5595" Type="http://schemas.openxmlformats.org/officeDocument/2006/relationships/hyperlink" Target="https://cafe.naver.com/playbattlegrounds/6102083" TargetMode="External"/><Relationship Id="rId6439" Type="http://schemas.openxmlformats.org/officeDocument/2006/relationships/hyperlink" Target="https://cafe.naver.com/f-e/cafes/28866679/articles/6143797?referrerAllArticles=true" TargetMode="External"/><Relationship Id="rId6646" Type="http://schemas.openxmlformats.org/officeDocument/2006/relationships/hyperlink" Target="https://cafe.naver.com/playbattlegrounds/6150293" TargetMode="External"/><Relationship Id="rId6853" Type="http://schemas.openxmlformats.org/officeDocument/2006/relationships/hyperlink" Target="https://cafe.naver.com/playbattlegrounds/6154873?art=aW50ZXJuYWwtY2FmZS1hcnRpY2xlLXJlYWQtc2hhcmUtbGluaw.eyJ0eXAiOiJKV1QiLCJhbGciOiJIUzI1NiJ9.eyJjYWZlVHlwZSI6IkNBRkVfSUQiLCJhcnRpY2xlSWQiOjYxNTQ4NzMsImlzc3VlZEF0IjoxNzY2MjI1OTIxODUwLCJjYWZlSWQiOjI4ODY2Njc5fQ.MXiEK2SJ0IDjDMsIWm91xhQ1jy76A9uBdYwA6FxfC-g" TargetMode="External"/><Relationship Id="rId204" Type="http://schemas.openxmlformats.org/officeDocument/2006/relationships/hyperlink" Target="https://cafe.naver.com/playbattlegrounds/6006855" TargetMode="External"/><Relationship Id="rId411" Type="http://schemas.openxmlformats.org/officeDocument/2006/relationships/hyperlink" Target="https://cafe.naver.com/playbattlegrounds/6151884" TargetMode="External"/><Relationship Id="rId1041" Type="http://schemas.openxmlformats.org/officeDocument/2006/relationships/hyperlink" Target="https://cafe.naver.com/playbattlegrounds/6017859" TargetMode="External"/><Relationship Id="rId1998" Type="http://schemas.openxmlformats.org/officeDocument/2006/relationships/hyperlink" Target="https://cafe.naver.com/playbattlegrounds/6034588" TargetMode="External"/><Relationship Id="rId4197" Type="http://schemas.openxmlformats.org/officeDocument/2006/relationships/hyperlink" Target="https://cafe.naver.com/playbattlegrounds/6062933" TargetMode="External"/><Relationship Id="rId5248" Type="http://schemas.openxmlformats.org/officeDocument/2006/relationships/hyperlink" Target="https://cafe.naver.com/playbattlegrounds/6093870" TargetMode="External"/><Relationship Id="rId5455" Type="http://schemas.openxmlformats.org/officeDocument/2006/relationships/hyperlink" Target="https://cafe.naver.com/playbattlegrounds/6098669" TargetMode="External"/><Relationship Id="rId5662" Type="http://schemas.openxmlformats.org/officeDocument/2006/relationships/hyperlink" Target="https://cafe.naver.com/playbattlegrounds/6103920" TargetMode="External"/><Relationship Id="rId6506" Type="http://schemas.openxmlformats.org/officeDocument/2006/relationships/hyperlink" Target="https://cafe.naver.com/playbattlegrounds/6148325" TargetMode="External"/><Relationship Id="rId6713" Type="http://schemas.openxmlformats.org/officeDocument/2006/relationships/hyperlink" Target="https://cafe.naver.com/playbattlegrounds/6151885" TargetMode="External"/><Relationship Id="rId6920" Type="http://schemas.openxmlformats.org/officeDocument/2006/relationships/hyperlink" Target="https://cafe.naver.com/playbattlegrounds/6156168?art=aW50ZXJuYWwtY2FmZS1hcnRpY2xlLXJlYWQtc2hhcmUtbGluaw.eyJ0eXAiOiJKV1QiLCJhbGciOiJIUzI1NiJ9.eyJjYWZlVHlwZSI6IkNBRkVfSUQiLCJhcnRpY2xlSWQiOjYxNTYxNjgsImlzc3VlZEF0IjoxNzY2NTYwNDI5OTY0LCJjYWZlSWQiOjI4ODY2Njc5fQ.5qOnPjHXkvQJ21HiHI759JM8J8lp9ShPFMlQHkgYaVI" TargetMode="External"/><Relationship Id="rId1858" Type="http://schemas.openxmlformats.org/officeDocument/2006/relationships/hyperlink" Target="https://cafe.naver.com/playbattlegrounds/6031791" TargetMode="External"/><Relationship Id="rId4057" Type="http://schemas.openxmlformats.org/officeDocument/2006/relationships/hyperlink" Target="https://cafe.naver.com/playbattlegrounds/6060702" TargetMode="External"/><Relationship Id="rId4264" Type="http://schemas.openxmlformats.org/officeDocument/2006/relationships/hyperlink" Target="https://cafe.naver.com/playbattlegrounds/6064554" TargetMode="External"/><Relationship Id="rId4471" Type="http://schemas.openxmlformats.org/officeDocument/2006/relationships/hyperlink" Target="https://cafe.naver.com/playbattlegrounds/6073860" TargetMode="External"/><Relationship Id="rId5108" Type="http://schemas.openxmlformats.org/officeDocument/2006/relationships/hyperlink" Target="https://cafe.naver.com/playbattlegrounds/6088706" TargetMode="External"/><Relationship Id="rId5315" Type="http://schemas.openxmlformats.org/officeDocument/2006/relationships/hyperlink" Target="https://cafe.naver.com/playbattlegrounds/6095384" TargetMode="External"/><Relationship Id="rId5522" Type="http://schemas.openxmlformats.org/officeDocument/2006/relationships/hyperlink" Target="https://cafe.naver.com/playbattlegrounds/6099877" TargetMode="External"/><Relationship Id="rId2909" Type="http://schemas.openxmlformats.org/officeDocument/2006/relationships/hyperlink" Target="https://cafe.naver.com/playbattlegrounds/6045033" TargetMode="External"/><Relationship Id="rId3073" Type="http://schemas.openxmlformats.org/officeDocument/2006/relationships/hyperlink" Target="https://cafe.naver.com/playbattlegrounds/6047830" TargetMode="External"/><Relationship Id="rId3280" Type="http://schemas.openxmlformats.org/officeDocument/2006/relationships/hyperlink" Target="https://cafe.naver.com/playbattlegrounds/6050220" TargetMode="External"/><Relationship Id="rId4124" Type="http://schemas.openxmlformats.org/officeDocument/2006/relationships/hyperlink" Target="https://cafe.naver.com/playbattlegrounds/6061872" TargetMode="External"/><Relationship Id="rId4331" Type="http://schemas.openxmlformats.org/officeDocument/2006/relationships/hyperlink" Target="https://cafe.naver.com/playbattlegrounds/6066050" TargetMode="External"/><Relationship Id="rId1718" Type="http://schemas.openxmlformats.org/officeDocument/2006/relationships/hyperlink" Target="https://cafe.naver.com/playbattlegrounds/6029872" TargetMode="External"/><Relationship Id="rId1925" Type="http://schemas.openxmlformats.org/officeDocument/2006/relationships/hyperlink" Target="https://cafe.naver.com/playbattlegrounds/6033331" TargetMode="External"/><Relationship Id="rId3140" Type="http://schemas.openxmlformats.org/officeDocument/2006/relationships/hyperlink" Target="https://cafe.naver.com/playbattlegrounds/6048604" TargetMode="External"/><Relationship Id="rId6089" Type="http://schemas.openxmlformats.org/officeDocument/2006/relationships/hyperlink" Target="https://cafe.naver.com/playbattlegrounds/6135289" TargetMode="External"/><Relationship Id="rId6296" Type="http://schemas.openxmlformats.org/officeDocument/2006/relationships/hyperlink" Target="https://cafe.naver.com/playbattlegrounds/6140918" TargetMode="External"/><Relationship Id="rId7347" Type="http://schemas.openxmlformats.org/officeDocument/2006/relationships/hyperlink" Target="https://cafe.naver.com/playbattlegrounds/6165449?art=aW50ZXJuYWwtY2FmZS1hcnRpY2xlLXJlYWQtc2hhcmUtbGluaw.eyJ0eXAiOiJKV1QiLCJhbGciOiJIUzI1NiJ9.eyJjYWZlVHlwZSI6IkNBRkVfSUQiLCJhcnRpY2xlSWQiOjYxNjU0NDksImlzc3VlZEF0IjoxNzY4Mzk4MDM2MTQ1LCJjYWZlSWQiOjI4ODY2Njc5fQ.Et3qDjBe1Reiu1LkycVzO0Of6ESO0NKTsdURsvnzIBA" TargetMode="External"/><Relationship Id="rId6156" Type="http://schemas.openxmlformats.org/officeDocument/2006/relationships/hyperlink" Target="https://cafe.naver.com/playbattlegrounds/6137799" TargetMode="External"/><Relationship Id="rId2699" Type="http://schemas.openxmlformats.org/officeDocument/2006/relationships/hyperlink" Target="https://cafe.naver.com/playbattlegrounds/6042075" TargetMode="External"/><Relationship Id="rId3000" Type="http://schemas.openxmlformats.org/officeDocument/2006/relationships/hyperlink" Target="https://cafe.naver.com/playbattlegrounds/6046866" TargetMode="External"/><Relationship Id="rId3957" Type="http://schemas.openxmlformats.org/officeDocument/2006/relationships/hyperlink" Target="https://cafe.naver.com/playbattlegrounds/6059540" TargetMode="External"/><Relationship Id="rId6363" Type="http://schemas.openxmlformats.org/officeDocument/2006/relationships/hyperlink" Target="https://cafe.naver.com/playbattlegrounds/6142335" TargetMode="External"/><Relationship Id="rId6570" Type="http://schemas.openxmlformats.org/officeDocument/2006/relationships/hyperlink" Target="https://cafe.naver.com/playbattlegrounds/6149519" TargetMode="External"/><Relationship Id="rId7207" Type="http://schemas.openxmlformats.org/officeDocument/2006/relationships/hyperlink" Target="https://cafe.naver.com/playbattlegrounds/6162466?art=aW50ZXJuYWwtY2FmZS1hcnRpY2xlLXJlYWQtc2hhcmUtbGluaw.eyJ0eXAiOiJKV1QiLCJhbGciOiJIUzI1NiJ9.eyJjYWZlVHlwZSI6IkNBRkVfSUQiLCJhcnRpY2xlSWQiOjYxNjI0NjYsImlzc3VlZEF0IjoxNzY3ODM4OTY0MDU0LCJjYWZlSWQiOjI4ODY2Njc5fQ.JoQLb_5QwHEtqKv75Qe7URR1F6GvZ0p_3TvlAvjgUOs" TargetMode="External"/><Relationship Id="rId7414" Type="http://schemas.openxmlformats.org/officeDocument/2006/relationships/hyperlink" Target="https://cafe.naver.com/f-e/cafes/28866679/articles/6167254?referrerAllArticles=true&amp;page=1" TargetMode="External"/><Relationship Id="rId878" Type="http://schemas.openxmlformats.org/officeDocument/2006/relationships/hyperlink" Target="https://cafe.naver.com/playbattlegrounds/6015045" TargetMode="External"/><Relationship Id="rId2559" Type="http://schemas.openxmlformats.org/officeDocument/2006/relationships/hyperlink" Target="https://cafe.naver.com/playbattlegrounds/6040191" TargetMode="External"/><Relationship Id="rId2766" Type="http://schemas.openxmlformats.org/officeDocument/2006/relationships/hyperlink" Target="https://cafe.naver.com/playbattlegrounds/6043139" TargetMode="External"/><Relationship Id="rId2973" Type="http://schemas.openxmlformats.org/officeDocument/2006/relationships/hyperlink" Target="https://cafe.naver.com/playbattlegrounds/6046518" TargetMode="External"/><Relationship Id="rId3817" Type="http://schemas.openxmlformats.org/officeDocument/2006/relationships/hyperlink" Target="https://cafe.naver.com/playbattlegrounds/6057304" TargetMode="External"/><Relationship Id="rId5172" Type="http://schemas.openxmlformats.org/officeDocument/2006/relationships/hyperlink" Target="https://cafe.naver.com/playbattlegrounds/6092258" TargetMode="External"/><Relationship Id="rId6016" Type="http://schemas.openxmlformats.org/officeDocument/2006/relationships/hyperlink" Target="https://cafe.naver.com/playbattlegrounds/6130963" TargetMode="External"/><Relationship Id="rId6223" Type="http://schemas.openxmlformats.org/officeDocument/2006/relationships/hyperlink" Target="https://cafe.naver.com/playbattlegrounds/6139253" TargetMode="External"/><Relationship Id="rId6430" Type="http://schemas.openxmlformats.org/officeDocument/2006/relationships/hyperlink" Target="https://cafe.naver.com/f-e/cafes/28866679/articles/6143688?referrerAllArticles=true" TargetMode="External"/><Relationship Id="rId738" Type="http://schemas.openxmlformats.org/officeDocument/2006/relationships/hyperlink" Target="https://cafe.naver.com/playbattlegrounds/6013161" TargetMode="External"/><Relationship Id="rId945" Type="http://schemas.openxmlformats.org/officeDocument/2006/relationships/hyperlink" Target="https://discord.com/channels/978959051058737152/978961775745695754/1346539594950250511" TargetMode="External"/><Relationship Id="rId1368" Type="http://schemas.openxmlformats.org/officeDocument/2006/relationships/hyperlink" Target="https://cafe.naver.com/playbattlegrounds/6024300" TargetMode="External"/><Relationship Id="rId1575" Type="http://schemas.openxmlformats.org/officeDocument/2006/relationships/hyperlink" Target="https://cafe.naver.com/playbattlegrounds/6027866" TargetMode="External"/><Relationship Id="rId1782" Type="http://schemas.openxmlformats.org/officeDocument/2006/relationships/hyperlink" Target="https://cafe.naver.com/playbattlegrounds/6030816" TargetMode="External"/><Relationship Id="rId2419" Type="http://schemas.openxmlformats.org/officeDocument/2006/relationships/hyperlink" Target="https://cafe.naver.com/playbattlegrounds/6038580" TargetMode="External"/><Relationship Id="rId2626" Type="http://schemas.openxmlformats.org/officeDocument/2006/relationships/hyperlink" Target="https://cafe.naver.com/playbattlegrounds/6040929" TargetMode="External"/><Relationship Id="rId2833" Type="http://schemas.openxmlformats.org/officeDocument/2006/relationships/hyperlink" Target="https://cafe.naver.com/playbattlegrounds/6043947" TargetMode="External"/><Relationship Id="rId5032" Type="http://schemas.openxmlformats.org/officeDocument/2006/relationships/hyperlink" Target="https://cafe.naver.com/playbattlegrounds/6087209" TargetMode="External"/><Relationship Id="rId5989" Type="http://schemas.openxmlformats.org/officeDocument/2006/relationships/hyperlink" Target="https://cafe.naver.com/f-e/cafes/28866679/articles/6129662?referrerAllArticles=true" TargetMode="External"/><Relationship Id="rId74" Type="http://schemas.openxmlformats.org/officeDocument/2006/relationships/hyperlink" Target="https://cafe.naver.com/playbattlegrounds/6005010" TargetMode="External"/><Relationship Id="rId805" Type="http://schemas.openxmlformats.org/officeDocument/2006/relationships/hyperlink" Target="https://cafe.naver.com/playbattlegrounds/6014176" TargetMode="External"/><Relationship Id="rId1228" Type="http://schemas.openxmlformats.org/officeDocument/2006/relationships/hyperlink" Target="https://cafe.naver.com/playbattlegrounds/6020912" TargetMode="External"/><Relationship Id="rId1435" Type="http://schemas.openxmlformats.org/officeDocument/2006/relationships/hyperlink" Target="https://cafe.naver.com/playbattlegrounds/6025430" TargetMode="External"/><Relationship Id="rId4798" Type="http://schemas.openxmlformats.org/officeDocument/2006/relationships/hyperlink" Target="https://discord.com/channels/978959051058737152/978961775745695754/1400094569349251123" TargetMode="External"/><Relationship Id="rId1642" Type="http://schemas.openxmlformats.org/officeDocument/2006/relationships/hyperlink" Target="https://cafe.naver.com/playbattlegrounds/6028702" TargetMode="External"/><Relationship Id="rId2900" Type="http://schemas.openxmlformats.org/officeDocument/2006/relationships/hyperlink" Target="https://cafe.naver.com/playbattlegrounds/6044980" TargetMode="External"/><Relationship Id="rId5849" Type="http://schemas.openxmlformats.org/officeDocument/2006/relationships/hyperlink" Target="https://cafe.naver.com/f-e/cafes/28866679/articles/6125046?referrerAllArticles=true" TargetMode="External"/><Relationship Id="rId7064" Type="http://schemas.openxmlformats.org/officeDocument/2006/relationships/hyperlink" Target="https://cafe.naver.com/playbattlegrounds/6158395?art=aW50ZXJuYWwtY2FmZS1hcnRpY2xlLXJlYWQtc2hhcmUtbGluaw.eyJ0eXAiOiJKV1QiLCJhbGciOiJIUzI1NiJ9.eyJjYWZlVHlwZSI6IkNBRkVfSUQiLCJhcnRpY2xlSWQiOjYxNTgzOTUsImlzc3VlZEF0IjoxNzY3MTM2MDc5Nzg0LCJjYWZlSWQiOjI4ODY2Njc5fQ.jXW9czDnISzHJaizf7gUpUhcN0TEPdaPgLSKgL8McvI" TargetMode="External"/><Relationship Id="rId7271" Type="http://schemas.openxmlformats.org/officeDocument/2006/relationships/hyperlink" Target="https://cafe.naver.com/playbattlegrounds/6163672?art=aW50ZXJuYWwtY2FmZS1hcnRpY2xlLXJlYWQtc2hhcmUtbGluaw.eyJ0eXAiOiJKV1QiLCJhbGciOiJIUzI1NiJ9.eyJjYWZlVHlwZSI6IkNBRkVfSUQiLCJhcnRpY2xlSWQiOjYxNjM2NzIsImlzc3VlZEF0IjoxNzY4MDYwNjIxMjMxLCJjYWZlSWQiOjI4ODY2Njc5fQ.JJyQ8HcYsyoAKZ5Sk3oMIrXArhorhJ8OELo7Y3fTVjQ" TargetMode="External"/><Relationship Id="rId1502" Type="http://schemas.openxmlformats.org/officeDocument/2006/relationships/hyperlink" Target="https://cafe.naver.com/playbattlegrounds/6027096" TargetMode="External"/><Relationship Id="rId4658" Type="http://schemas.openxmlformats.org/officeDocument/2006/relationships/hyperlink" Target="https://cafe.naver.com/playbattlegrounds/6079868" TargetMode="External"/><Relationship Id="rId4865" Type="http://schemas.openxmlformats.org/officeDocument/2006/relationships/hyperlink" Target="https://cafe.naver.com/playbattlegrounds/6084155" TargetMode="External"/><Relationship Id="rId5709" Type="http://schemas.openxmlformats.org/officeDocument/2006/relationships/hyperlink" Target="https://cafe.naver.com/playbattlegrounds/6107155" TargetMode="External"/><Relationship Id="rId5916" Type="http://schemas.openxmlformats.org/officeDocument/2006/relationships/hyperlink" Target="https://cafe.naver.com/playbattlegrounds/6127648" TargetMode="External"/><Relationship Id="rId6080" Type="http://schemas.openxmlformats.org/officeDocument/2006/relationships/hyperlink" Target="https://cafe.naver.com/playbattlegrounds/6134657" TargetMode="External"/><Relationship Id="rId7131" Type="http://schemas.openxmlformats.org/officeDocument/2006/relationships/hyperlink" Target="https://cafe.naver.com/playbattlegrounds/6160787" TargetMode="External"/><Relationship Id="rId388" Type="http://schemas.openxmlformats.org/officeDocument/2006/relationships/hyperlink" Target="https://cafe.naver.com/playbattlegrounds/6009686" TargetMode="External"/><Relationship Id="rId2069" Type="http://schemas.openxmlformats.org/officeDocument/2006/relationships/hyperlink" Target="https://cafe.naver.com/playbattlegrounds/6035146" TargetMode="External"/><Relationship Id="rId3467" Type="http://schemas.openxmlformats.org/officeDocument/2006/relationships/hyperlink" Target="https://cafe.naver.com/playbattlegrounds/6052197" TargetMode="External"/><Relationship Id="rId3674" Type="http://schemas.openxmlformats.org/officeDocument/2006/relationships/hyperlink" Target="https://cafe.naver.com/playbattlegrounds/6054275" TargetMode="External"/><Relationship Id="rId3881" Type="http://schemas.openxmlformats.org/officeDocument/2006/relationships/hyperlink" Target="https://cafe.naver.com/playbattlegrounds/6058257" TargetMode="External"/><Relationship Id="rId4518" Type="http://schemas.openxmlformats.org/officeDocument/2006/relationships/hyperlink" Target="https://cafe.naver.com/playbattlegrounds/6075592" TargetMode="External"/><Relationship Id="rId4725" Type="http://schemas.openxmlformats.org/officeDocument/2006/relationships/hyperlink" Target="https://cafe.naver.com/playbattlegrounds/6081244" TargetMode="External"/><Relationship Id="rId4932" Type="http://schemas.openxmlformats.org/officeDocument/2006/relationships/hyperlink" Target="https://cafe.naver.com/playbattlegrounds/6085008" TargetMode="External"/><Relationship Id="rId595" Type="http://schemas.openxmlformats.org/officeDocument/2006/relationships/hyperlink" Target="https://cafe.naver.com/playbattlegrounds/6012029" TargetMode="External"/><Relationship Id="rId2276" Type="http://schemas.openxmlformats.org/officeDocument/2006/relationships/hyperlink" Target="https://cafe.naver.com/playbattlegrounds/6036984" TargetMode="External"/><Relationship Id="rId2483" Type="http://schemas.openxmlformats.org/officeDocument/2006/relationships/hyperlink" Target="https://cafe.naver.com/playbattlegrounds/6039416" TargetMode="External"/><Relationship Id="rId2690" Type="http://schemas.openxmlformats.org/officeDocument/2006/relationships/hyperlink" Target="https://cafe.naver.com/playbattlegrounds/6041976" TargetMode="External"/><Relationship Id="rId3327" Type="http://schemas.openxmlformats.org/officeDocument/2006/relationships/hyperlink" Target="https://cafe.naver.com/playbattlegrounds/6050764" TargetMode="External"/><Relationship Id="rId3534" Type="http://schemas.openxmlformats.org/officeDocument/2006/relationships/hyperlink" Target="https://cafe.naver.com/playbattlegrounds/6052773" TargetMode="External"/><Relationship Id="rId3741" Type="http://schemas.openxmlformats.org/officeDocument/2006/relationships/hyperlink" Target="https://discord.com/channels/978959051058737152/978961775745695754/1382395106035761285" TargetMode="External"/><Relationship Id="rId6897" Type="http://schemas.openxmlformats.org/officeDocument/2006/relationships/hyperlink" Target="https://cafe.naver.com/playbattlegrounds/6155639?art=aW50ZXJuYWwtY2FmZS1hcnRpY2xlLXJlYWQtc2hhcmUtbGluaw.eyJ0eXAiOiJKV1QiLCJhbGciOiJIUzI1NiJ9.eyJjYWZlVHlwZSI6IkNBRkVfSUQiLCJhcnRpY2xlSWQiOjYxNTU2MzksImlzc3VlZEF0IjoxNzY2NDEyOTIyNTEwLCJjYWZlSWQiOjI4ODY2Njc5fQ.3Ji3jTWaWfPoSds9Bb6ceZwQWyYKjadfflN_g6bE5DY" TargetMode="External"/><Relationship Id="rId248" Type="http://schemas.openxmlformats.org/officeDocument/2006/relationships/hyperlink" Target="https://cafe.naver.com/playbattlegrounds/6007298" TargetMode="External"/><Relationship Id="rId455" Type="http://schemas.openxmlformats.org/officeDocument/2006/relationships/hyperlink" Target="https://cafe.naver.com/playbattlegrounds/6010335" TargetMode="External"/><Relationship Id="rId662" Type="http://schemas.openxmlformats.org/officeDocument/2006/relationships/hyperlink" Target="https://cafe.naver.com/playbattlegrounds/6012539" TargetMode="External"/><Relationship Id="rId1085" Type="http://schemas.openxmlformats.org/officeDocument/2006/relationships/hyperlink" Target="https://cafe.naver.com/playbattlegrounds/6018054" TargetMode="External"/><Relationship Id="rId1292" Type="http://schemas.openxmlformats.org/officeDocument/2006/relationships/hyperlink" Target="https://cafe.naver.com/playbattlegrounds/6022639" TargetMode="External"/><Relationship Id="rId2136" Type="http://schemas.openxmlformats.org/officeDocument/2006/relationships/hyperlink" Target="https://cafe.naver.com/playbattlegrounds/6035647" TargetMode="External"/><Relationship Id="rId2343" Type="http://schemas.openxmlformats.org/officeDocument/2006/relationships/hyperlink" Target="https://cafe.naver.com/playbattlegrounds/6037817" TargetMode="External"/><Relationship Id="rId2550" Type="http://schemas.openxmlformats.org/officeDocument/2006/relationships/hyperlink" Target="https://cafe.naver.com/playbattlegrounds/6040069" TargetMode="External"/><Relationship Id="rId3601" Type="http://schemas.openxmlformats.org/officeDocument/2006/relationships/hyperlink" Target="https://cafe.naver.com/playbattlegrounds/6053606" TargetMode="External"/><Relationship Id="rId5499" Type="http://schemas.openxmlformats.org/officeDocument/2006/relationships/hyperlink" Target="https://cafe.naver.com/playbattlegrounds/6099665" TargetMode="External"/><Relationship Id="rId6757" Type="http://schemas.openxmlformats.org/officeDocument/2006/relationships/hyperlink" Target="https://cafe.naver.com/playbattlegrounds/6152728" TargetMode="External"/><Relationship Id="rId6964" Type="http://schemas.openxmlformats.org/officeDocument/2006/relationships/hyperlink" Target="https://cafe.naver.com/playbattlegrounds/6157058?art=aW50ZXJuYWwtY2FmZS1hcnRpY2xlLXJlYWQtc2hhcmUtbGluaw.eyJ0eXAiOiJKV1QiLCJhbGciOiJIUzI1NiJ9.eyJjYWZlVHlwZSI6IkNBRkVfSUQiLCJhcnRpY2xlSWQiOjYxNTcwNTgsImlzc3VlZEF0IjoxNzY2ODExODUwNjYwLCJjYWZlSWQiOjI4ODY2Njc5fQ.oiDQS91A9E9j2bZ4l8Wu2J6QNUJOer8Agb0lugAV9CM" TargetMode="External"/><Relationship Id="rId108" Type="http://schemas.openxmlformats.org/officeDocument/2006/relationships/hyperlink" Target="https://discordapp.com/channels/978959051058737152/978961775745695754/1336848507339935826" TargetMode="External"/><Relationship Id="rId315" Type="http://schemas.openxmlformats.org/officeDocument/2006/relationships/hyperlink" Target="https://cafe.naver.com/playbattlegrounds/6008789" TargetMode="External"/><Relationship Id="rId522" Type="http://schemas.openxmlformats.org/officeDocument/2006/relationships/hyperlink" Target="https://cafe.naver.com/playbattlegrounds/6011484" TargetMode="External"/><Relationship Id="rId1152" Type="http://schemas.openxmlformats.org/officeDocument/2006/relationships/hyperlink" Target="https://cafe.naver.com/playbattlegrounds/6018437" TargetMode="External"/><Relationship Id="rId2203" Type="http://schemas.openxmlformats.org/officeDocument/2006/relationships/hyperlink" Target="https://cafe.naver.com/f-e/cafes/28866679/articles/6036385?referrerAllArticles=true" TargetMode="External"/><Relationship Id="rId2410" Type="http://schemas.openxmlformats.org/officeDocument/2006/relationships/hyperlink" Target="https://cafe.naver.com/playbattlegrounds/6038522" TargetMode="External"/><Relationship Id="rId5359" Type="http://schemas.openxmlformats.org/officeDocument/2006/relationships/hyperlink" Target="https://cafe.naver.com/playbattlegrounds/6096437" TargetMode="External"/><Relationship Id="rId5566" Type="http://schemas.openxmlformats.org/officeDocument/2006/relationships/hyperlink" Target="https://cafe.naver.com/playbattlegrounds/6101213" TargetMode="External"/><Relationship Id="rId5773" Type="http://schemas.openxmlformats.org/officeDocument/2006/relationships/hyperlink" Target="https://cafe.naver.com/playbattlegrounds/6119086" TargetMode="External"/><Relationship Id="rId6617" Type="http://schemas.openxmlformats.org/officeDocument/2006/relationships/hyperlink" Target="https://cafe.naver.com/playbattlegrounds/6149969" TargetMode="External"/><Relationship Id="rId1012" Type="http://schemas.openxmlformats.org/officeDocument/2006/relationships/hyperlink" Target="https://cafe.naver.com/playbattlegrounds/6017211" TargetMode="External"/><Relationship Id="rId4168" Type="http://schemas.openxmlformats.org/officeDocument/2006/relationships/hyperlink" Target="https://cafe.naver.com/playbattlegrounds/6062346" TargetMode="External"/><Relationship Id="rId4375" Type="http://schemas.openxmlformats.org/officeDocument/2006/relationships/hyperlink" Target="https://cafe.naver.com/playbattlegrounds/6070445" TargetMode="External"/><Relationship Id="rId5219" Type="http://schemas.openxmlformats.org/officeDocument/2006/relationships/hyperlink" Target="https://cafe.naver.com/playbattlegrounds/6093356" TargetMode="External"/><Relationship Id="rId5426" Type="http://schemas.openxmlformats.org/officeDocument/2006/relationships/hyperlink" Target="https://discord.com/channels/978959051058737152/978961775745695754/1409923992193863812" TargetMode="External"/><Relationship Id="rId5980" Type="http://schemas.openxmlformats.org/officeDocument/2006/relationships/hyperlink" Target="https://cafe.naver.com/f-e/cafes/28866679/articles/6129359?referrerAllArticles=true&amp;page=1" TargetMode="External"/><Relationship Id="rId6824" Type="http://schemas.openxmlformats.org/officeDocument/2006/relationships/hyperlink" Target="https://cafe.naver.com/playbattlegrounds/6154563?art=aW50ZXJuYWwtY2FmZS1hcnRpY2xlLXJlYWQtc2hhcmUtbGluaw.eyJ0eXAiOiJKV1QiLCJhbGciOiJIUzI1NiJ9.eyJjYWZlVHlwZSI6IkNBRkVfSUQiLCJhcnRpY2xlSWQiOjYxNTQ1NjMsImlzc3VlZEF0IjoxNzY2MTQ3NTYxNDI1LCJjYWZlSWQiOjI4ODY2Njc5fQ.9_CO1C3SYIBuNsrsmMmcOsv0hFKb8_ox2cSYK9ph4K0" TargetMode="External"/><Relationship Id="rId1969" Type="http://schemas.openxmlformats.org/officeDocument/2006/relationships/hyperlink" Target="https://cafe.naver.com/playbattlegrounds/6034252" TargetMode="External"/><Relationship Id="rId3184" Type="http://schemas.openxmlformats.org/officeDocument/2006/relationships/hyperlink" Target="https://cafe.naver.com/playbattlegrounds/6049357" TargetMode="External"/><Relationship Id="rId4028" Type="http://schemas.openxmlformats.org/officeDocument/2006/relationships/hyperlink" Target="https://cafe.naver.com/playbattlegrounds/6060594" TargetMode="External"/><Relationship Id="rId4235" Type="http://schemas.openxmlformats.org/officeDocument/2006/relationships/hyperlink" Target="https://cafe.naver.com/playbattlegrounds/6063836" TargetMode="External"/><Relationship Id="rId4582" Type="http://schemas.openxmlformats.org/officeDocument/2006/relationships/hyperlink" Target="https://cafe.naver.com/playbattlegrounds/6078134" TargetMode="External"/><Relationship Id="rId5633" Type="http://schemas.openxmlformats.org/officeDocument/2006/relationships/hyperlink" Target="https://cafe.naver.com/playbattlegrounds/6103040" TargetMode="External"/><Relationship Id="rId5840" Type="http://schemas.openxmlformats.org/officeDocument/2006/relationships/hyperlink" Target="https://cafe.naver.com/f-e/cafes/28866679/articles/6124498?referrerAllArticles=true&amp;page=1" TargetMode="External"/><Relationship Id="rId1829" Type="http://schemas.openxmlformats.org/officeDocument/2006/relationships/hyperlink" Target="https://cafe.naver.com/playbattlegrounds/6031423" TargetMode="External"/><Relationship Id="rId3391" Type="http://schemas.openxmlformats.org/officeDocument/2006/relationships/hyperlink" Target="https://cafe.naver.com/playbattlegrounds/6051512" TargetMode="External"/><Relationship Id="rId4442" Type="http://schemas.openxmlformats.org/officeDocument/2006/relationships/hyperlink" Target="https://cafe.naver.com/playbattlegrounds/6072865" TargetMode="External"/><Relationship Id="rId5700" Type="http://schemas.openxmlformats.org/officeDocument/2006/relationships/hyperlink" Target="https://cafe.naver.com/playbattlegrounds/6107044" TargetMode="External"/><Relationship Id="rId3044" Type="http://schemas.openxmlformats.org/officeDocument/2006/relationships/hyperlink" Target="https://cafe.naver.com/playbattlegrounds/6047389" TargetMode="External"/><Relationship Id="rId3251" Type="http://schemas.openxmlformats.org/officeDocument/2006/relationships/hyperlink" Target="https://cafe.naver.com/playbattlegrounds/6050049" TargetMode="External"/><Relationship Id="rId4302" Type="http://schemas.openxmlformats.org/officeDocument/2006/relationships/hyperlink" Target="https://cafe.naver.com/playbattlegrounds/6065358" TargetMode="External"/><Relationship Id="rId7458" Type="http://schemas.openxmlformats.org/officeDocument/2006/relationships/hyperlink" Target="https://cafe.naver.com/playbattlegrounds/6169772?art=aW50ZXJuYWwtY2FmZS1hcnRpY2xlLXJlYWQtc2hhcmUtbGluaw.eyJ0eXAiOiJKV1QiLCJhbGciOiJIUzI1NiJ9.eyJjYWZlVHlwZSI6IkNBRkVfSUQiLCJhcnRpY2xlSWQiOjYxNjk3NzIsImlzc3VlZEF0IjoxNzY5MjkxMjgxNzg1LCJjYWZlSWQiOjI4ODY2Njc5fQ.nbJmCCTE_ryVmCRwMQVz4k5ImatEVlZzefKN0r5j7cE" TargetMode="External"/><Relationship Id="rId172" Type="http://schemas.openxmlformats.org/officeDocument/2006/relationships/hyperlink" Target="https://cafe.naver.com/playbattlegrounds/6006401" TargetMode="External"/><Relationship Id="rId2060" Type="http://schemas.openxmlformats.org/officeDocument/2006/relationships/hyperlink" Target="https://cafe.naver.com/playbattlegrounds/6035082" TargetMode="External"/><Relationship Id="rId3111" Type="http://schemas.openxmlformats.org/officeDocument/2006/relationships/hyperlink" Target="https://cafe.naver.com/playbattlegrounds/6048277" TargetMode="External"/><Relationship Id="rId6267" Type="http://schemas.openxmlformats.org/officeDocument/2006/relationships/hyperlink" Target="https://cafe.naver.com/playbattlegrounds/6140253" TargetMode="External"/><Relationship Id="rId6474" Type="http://schemas.openxmlformats.org/officeDocument/2006/relationships/hyperlink" Target="https://cafe.naver.com/f-e/cafes/28866679/articles/6147129?referrerAllArticles=true" TargetMode="External"/><Relationship Id="rId6681" Type="http://schemas.openxmlformats.org/officeDocument/2006/relationships/hyperlink" Target="https://cafe.naver.com/playbattlegrounds/6150998" TargetMode="External"/><Relationship Id="rId7318" Type="http://schemas.openxmlformats.org/officeDocument/2006/relationships/hyperlink" Target="https://cafe.naver.com/f-e/cafes/28866679/articles/6164397?referrerAllArticles=true" TargetMode="External"/><Relationship Id="rId989" Type="http://schemas.openxmlformats.org/officeDocument/2006/relationships/hyperlink" Target="https://cafe.naver.com/playbattlegrounds/6016853" TargetMode="External"/><Relationship Id="rId2877" Type="http://schemas.openxmlformats.org/officeDocument/2006/relationships/hyperlink" Target="https://cafe.naver.com/playbattlegrounds/6044550" TargetMode="External"/><Relationship Id="rId5076" Type="http://schemas.openxmlformats.org/officeDocument/2006/relationships/hyperlink" Target="https://cafe.naver.com/playbattlegrounds/6087907" TargetMode="External"/><Relationship Id="rId5283" Type="http://schemas.openxmlformats.org/officeDocument/2006/relationships/hyperlink" Target="https://cafe.naver.com/playbattlegrounds/6094478" TargetMode="External"/><Relationship Id="rId5490" Type="http://schemas.openxmlformats.org/officeDocument/2006/relationships/hyperlink" Target="https://cafe.naver.com/playbattlegrounds/6099342" TargetMode="External"/><Relationship Id="rId6127" Type="http://schemas.openxmlformats.org/officeDocument/2006/relationships/hyperlink" Target="https://cafe.naver.com/playbattlegrounds/6136902" TargetMode="External"/><Relationship Id="rId6334" Type="http://schemas.openxmlformats.org/officeDocument/2006/relationships/hyperlink" Target="https://cafe.naver.com/playbattlegrounds/6141645" TargetMode="External"/><Relationship Id="rId6541" Type="http://schemas.openxmlformats.org/officeDocument/2006/relationships/hyperlink" Target="https://cafe.naver.com/playbattlegrounds/6148925" TargetMode="External"/><Relationship Id="rId849" Type="http://schemas.openxmlformats.org/officeDocument/2006/relationships/hyperlink" Target="https://cafe.naver.com/playbattlegrounds/6014683" TargetMode="External"/><Relationship Id="rId1479" Type="http://schemas.openxmlformats.org/officeDocument/2006/relationships/hyperlink" Target="https://cafe.naver.com/playbattlegrounds/6026685" TargetMode="External"/><Relationship Id="rId1686" Type="http://schemas.openxmlformats.org/officeDocument/2006/relationships/hyperlink" Target="https://cafe.naver.com/playbattlegrounds/6029559" TargetMode="External"/><Relationship Id="rId3928" Type="http://schemas.openxmlformats.org/officeDocument/2006/relationships/hyperlink" Target="https://cafe.naver.com/playbattlegrounds/6059208" TargetMode="External"/><Relationship Id="rId4092" Type="http://schemas.openxmlformats.org/officeDocument/2006/relationships/hyperlink" Target="https://cafe.naver.com/playbattlegrounds/6061211" TargetMode="External"/><Relationship Id="rId5143" Type="http://schemas.openxmlformats.org/officeDocument/2006/relationships/hyperlink" Target="https://cafe.naver.com/playbattlegrounds/6090945" TargetMode="External"/><Relationship Id="rId5350" Type="http://schemas.openxmlformats.org/officeDocument/2006/relationships/hyperlink" Target="https://cafe.naver.com/playbattlegrounds/6096343" TargetMode="External"/><Relationship Id="rId6401" Type="http://schemas.openxmlformats.org/officeDocument/2006/relationships/hyperlink" Target="https://cafe.naver.com/playbattlegrounds/6143024" TargetMode="External"/><Relationship Id="rId1339" Type="http://schemas.openxmlformats.org/officeDocument/2006/relationships/hyperlink" Target="https://cafe.naver.com/playbattlegrounds/6023587" TargetMode="External"/><Relationship Id="rId1893" Type="http://schemas.openxmlformats.org/officeDocument/2006/relationships/hyperlink" Target="https://cafe.naver.com/playbattlegrounds/6032724" TargetMode="External"/><Relationship Id="rId2737" Type="http://schemas.openxmlformats.org/officeDocument/2006/relationships/hyperlink" Target="https://cafe.naver.com/playbattlegrounds/6042707" TargetMode="External"/><Relationship Id="rId2944" Type="http://schemas.openxmlformats.org/officeDocument/2006/relationships/hyperlink" Target="https://cafe.naver.com/playbattlegrounds/6046066" TargetMode="External"/><Relationship Id="rId5003" Type="http://schemas.openxmlformats.org/officeDocument/2006/relationships/hyperlink" Target="https://cafe.naver.com/playbattlegrounds/6086523" TargetMode="External"/><Relationship Id="rId5210" Type="http://schemas.openxmlformats.org/officeDocument/2006/relationships/hyperlink" Target="https://cafe.naver.com/playbattlegrounds/6093088" TargetMode="External"/><Relationship Id="rId709" Type="http://schemas.openxmlformats.org/officeDocument/2006/relationships/hyperlink" Target="https://cafe.naver.com/playbattlegrounds/6013009" TargetMode="External"/><Relationship Id="rId916" Type="http://schemas.openxmlformats.org/officeDocument/2006/relationships/hyperlink" Target="https://cafe.naver.com/playbattlegrounds/6015565" TargetMode="External"/><Relationship Id="rId1546" Type="http://schemas.openxmlformats.org/officeDocument/2006/relationships/hyperlink" Target="https://discord.com/channels/978959051058737152/978961775745695754/1354856297928982710" TargetMode="External"/><Relationship Id="rId1753" Type="http://schemas.openxmlformats.org/officeDocument/2006/relationships/hyperlink" Target="https://cafe.naver.com/playbattlegrounds/6030232" TargetMode="External"/><Relationship Id="rId1960" Type="http://schemas.openxmlformats.org/officeDocument/2006/relationships/hyperlink" Target="https://cafe.naver.com/playbattlegrounds/6034120" TargetMode="External"/><Relationship Id="rId2804" Type="http://schemas.openxmlformats.org/officeDocument/2006/relationships/hyperlink" Target="https://cafe.naver.com/playbattlegrounds/6043571" TargetMode="External"/><Relationship Id="rId7175" Type="http://schemas.openxmlformats.org/officeDocument/2006/relationships/hyperlink" Target="https://cafe.naver.com/playbattlegrounds/6161440?art=aW50ZXJuYWwtY2FmZS1hcnRpY2xlLXJlYWQtc2hhcmUtbGluaw.eyJ0eXAiOiJKV1QiLCJhbGciOiJIUzI1NiJ9.eyJjYWZlVHlwZSI6IkNBRkVfSUQiLCJhcnRpY2xlSWQiOjYxNjE0NDAsImlzc3VlZEF0IjoxNzY3Njg0NDk3MzU3LCJjYWZlSWQiOjI4ODY2Njc5fQ.wMwXw3SfLgD9Zu39iauFEyC9sAdXljMfCmNGtbycbtw" TargetMode="External"/><Relationship Id="rId45" Type="http://schemas.openxmlformats.org/officeDocument/2006/relationships/hyperlink" Target="https://cafe.naver.com/playbattlegrounds/6004701" TargetMode="External"/><Relationship Id="rId1406" Type="http://schemas.openxmlformats.org/officeDocument/2006/relationships/hyperlink" Target="https://cafe.naver.com/playbattlegrounds/6024739" TargetMode="External"/><Relationship Id="rId1613" Type="http://schemas.openxmlformats.org/officeDocument/2006/relationships/hyperlink" Target="https://cafe.naver.com/playbattlegrounds/6028407" TargetMode="External"/><Relationship Id="rId1820" Type="http://schemas.openxmlformats.org/officeDocument/2006/relationships/hyperlink" Target="https://cafe.naver.com/playbattlegrounds/6031272" TargetMode="External"/><Relationship Id="rId4769" Type="http://schemas.openxmlformats.org/officeDocument/2006/relationships/hyperlink" Target="https://cafe.naver.com/playbattlegrounds/6082049" TargetMode="External"/><Relationship Id="rId4976" Type="http://schemas.openxmlformats.org/officeDocument/2006/relationships/hyperlink" Target="https://cafe.naver.com/playbattlegrounds/6085871" TargetMode="External"/><Relationship Id="rId7382" Type="http://schemas.openxmlformats.org/officeDocument/2006/relationships/hyperlink" Target="https://cafe.naver.com/playbattlegrounds/6166352?art=aW50ZXJuYWwtY2FmZS1hcnRpY2xlLXJlYWQtc2hhcmUtbGluaw.eyJ0eXAiOiJKV1QiLCJhbGciOiJIUzI1NiJ9.eyJjYWZlVHlwZSI6IkNBRkVfSUQiLCJhcnRpY2xlSWQiOjYxNjYzNTIsImlzc3VlZEF0IjoxNzY4NTYxNDgzOTMyLCJjYWZlSWQiOjI4ODY2Njc5fQ.8W-M0E8GiW_yHZP-__vYUY8dywMu-r-P11wWcznWRtk" TargetMode="External"/><Relationship Id="rId3578" Type="http://schemas.openxmlformats.org/officeDocument/2006/relationships/hyperlink" Target="https://cafe.naver.com/playbattlegrounds/6053436" TargetMode="External"/><Relationship Id="rId3785" Type="http://schemas.openxmlformats.org/officeDocument/2006/relationships/hyperlink" Target="https://cafe.naver.com/playbattlegrounds/6056675" TargetMode="External"/><Relationship Id="rId3992" Type="http://schemas.openxmlformats.org/officeDocument/2006/relationships/hyperlink" Target="https://cafe.naver.com/playbattlegrounds/6059991" TargetMode="External"/><Relationship Id="rId4629" Type="http://schemas.openxmlformats.org/officeDocument/2006/relationships/hyperlink" Target="https://cafe.naver.com/playbattlegrounds/6079288" TargetMode="External"/><Relationship Id="rId4836" Type="http://schemas.openxmlformats.org/officeDocument/2006/relationships/hyperlink" Target="https://cafe.naver.com/playbattlegrounds/6083149" TargetMode="External"/><Relationship Id="rId6191" Type="http://schemas.openxmlformats.org/officeDocument/2006/relationships/hyperlink" Target="https://cafe.naver.com/f-e/cafes/28866679/articles/6138584?referrerAllArticles=true" TargetMode="External"/><Relationship Id="rId7035" Type="http://schemas.openxmlformats.org/officeDocument/2006/relationships/hyperlink" Target="https://cafe.naver.com/playbattlegrounds/6157792?art=aW50ZXJuYWwtY2FmZS1hcnRpY2xlLXJlYWQtc2hhcmUtbGluaw.eyJ0eXAiOiJKV1QiLCJhbGciOiJIUzI1NiJ9.eyJjYWZlVHlwZSI6IkNBRkVfSUQiLCJhcnRpY2xlSWQiOjYxNTc3OTIsImlzc3VlZEF0IjoxNzY2OTkxNzIxODYyLCJjYWZlSWQiOjI4ODY2Njc5fQ.LRhdDFIyS1GPCtqqOlfXlNg_aMnClnNu3WxR6V1sGlc" TargetMode="External"/><Relationship Id="rId7242" Type="http://schemas.openxmlformats.org/officeDocument/2006/relationships/hyperlink" Target="https://cafe.naver.com/playbattlegrounds/6163059?art=aW50ZXJuYWwtY2FmZS1hcnRpY2xlLXJlYWQtc2hhcmUtbGluaw.eyJ0eXAiOiJKV1QiLCJhbGciOiJIUzI1NiJ9.eyJjYWZlVHlwZSI6IkNBRkVfSUQiLCJhcnRpY2xlSWQiOjYxNjMwNTksImlzc3VlZEF0IjoxNzY3OTQ0NDUyNTI3LCJjYWZlSWQiOjI4ODY2Njc5fQ.nDfJ9TG-vkhs3SDfmk496z9_-LoPU0lgS9taOzS8e2c" TargetMode="External"/><Relationship Id="rId499" Type="http://schemas.openxmlformats.org/officeDocument/2006/relationships/hyperlink" Target="https://cafe.naver.com/playbattlegrounds/6011092" TargetMode="External"/><Relationship Id="rId2387" Type="http://schemas.openxmlformats.org/officeDocument/2006/relationships/hyperlink" Target="https://cafe.naver.com/playbattlegrounds/6038233" TargetMode="External"/><Relationship Id="rId2594" Type="http://schemas.openxmlformats.org/officeDocument/2006/relationships/hyperlink" Target="https://cafe.naver.com/playbattlegrounds/6040706" TargetMode="External"/><Relationship Id="rId3438" Type="http://schemas.openxmlformats.org/officeDocument/2006/relationships/hyperlink" Target="https://cafe.naver.com/playbattlegrounds/6051881" TargetMode="External"/><Relationship Id="rId3645" Type="http://schemas.openxmlformats.org/officeDocument/2006/relationships/hyperlink" Target="https://cafe.naver.com/playbattlegrounds/6054169" TargetMode="External"/><Relationship Id="rId3852" Type="http://schemas.openxmlformats.org/officeDocument/2006/relationships/hyperlink" Target="https://cafe.naver.com/playbattlegrounds/6057808" TargetMode="External"/><Relationship Id="rId6051" Type="http://schemas.openxmlformats.org/officeDocument/2006/relationships/hyperlink" Target="https://cafe.naver.com/playbattlegrounds/6132382" TargetMode="External"/><Relationship Id="rId7102" Type="http://schemas.openxmlformats.org/officeDocument/2006/relationships/hyperlink" Target="https://cafe.naver.com/playbattlegrounds/6159629" TargetMode="External"/><Relationship Id="rId359" Type="http://schemas.openxmlformats.org/officeDocument/2006/relationships/hyperlink" Target="https://discordapp.com/channels/978959051058737152/978961775745695754/1339992762283720775" TargetMode="External"/><Relationship Id="rId566" Type="http://schemas.openxmlformats.org/officeDocument/2006/relationships/hyperlink" Target="https://cafe.naver.com/playbattlegrounds/6151933" TargetMode="External"/><Relationship Id="rId773" Type="http://schemas.openxmlformats.org/officeDocument/2006/relationships/hyperlink" Target="https://cafe.naver.com/playbattlegrounds/6013947" TargetMode="External"/><Relationship Id="rId1196" Type="http://schemas.openxmlformats.org/officeDocument/2006/relationships/hyperlink" Target="https://cafe.naver.com/playbattlegrounds/6019513" TargetMode="External"/><Relationship Id="rId2247" Type="http://schemas.openxmlformats.org/officeDocument/2006/relationships/hyperlink" Target="https://cafe.naver.com/playbattlegrounds/6036797" TargetMode="External"/><Relationship Id="rId2454" Type="http://schemas.openxmlformats.org/officeDocument/2006/relationships/hyperlink" Target="https://cafe.naver.com/playbattlegrounds/6039128" TargetMode="External"/><Relationship Id="rId3505" Type="http://schemas.openxmlformats.org/officeDocument/2006/relationships/hyperlink" Target="https://cafe.naver.com/playbattlegrounds/6052526" TargetMode="External"/><Relationship Id="rId4903" Type="http://schemas.openxmlformats.org/officeDocument/2006/relationships/hyperlink" Target="https://cafe.naver.com/playbattlegrounds/6084699" TargetMode="External"/><Relationship Id="rId219" Type="http://schemas.openxmlformats.org/officeDocument/2006/relationships/hyperlink" Target="https://discord.com/channels/978959051058737152/978961775745695754/1338165601973305345" TargetMode="External"/><Relationship Id="rId426" Type="http://schemas.openxmlformats.org/officeDocument/2006/relationships/hyperlink" Target="https://cafe.naver.com/playbattlegrounds/6010016" TargetMode="External"/><Relationship Id="rId633" Type="http://schemas.openxmlformats.org/officeDocument/2006/relationships/hyperlink" Target="https://cafe.naver.com/playbattlegrounds/6012245" TargetMode="External"/><Relationship Id="rId980" Type="http://schemas.openxmlformats.org/officeDocument/2006/relationships/hyperlink" Target="https://cafe.naver.com/playbattlegrounds/6016786" TargetMode="External"/><Relationship Id="rId1056" Type="http://schemas.openxmlformats.org/officeDocument/2006/relationships/hyperlink" Target="https://cafe.naver.com/playbattlegrounds/6018003" TargetMode="External"/><Relationship Id="rId1263" Type="http://schemas.openxmlformats.org/officeDocument/2006/relationships/hyperlink" Target="https://cafe.naver.com/playbattlegrounds/6021865" TargetMode="External"/><Relationship Id="rId2107" Type="http://schemas.openxmlformats.org/officeDocument/2006/relationships/hyperlink" Target="https://cafe.naver.com/playbattlegrounds/6035550" TargetMode="External"/><Relationship Id="rId2314" Type="http://schemas.openxmlformats.org/officeDocument/2006/relationships/hyperlink" Target="https://cafe.naver.com/playbattlegrounds/6037482" TargetMode="External"/><Relationship Id="rId2661" Type="http://schemas.openxmlformats.org/officeDocument/2006/relationships/hyperlink" Target="https://cafe.naver.com/playbattlegrounds/6041566" TargetMode="External"/><Relationship Id="rId3712" Type="http://schemas.openxmlformats.org/officeDocument/2006/relationships/hyperlink" Target="https://cafe.naver.com/playbattlegrounds/6054750" TargetMode="External"/><Relationship Id="rId6868" Type="http://schemas.openxmlformats.org/officeDocument/2006/relationships/hyperlink" Target="https://cafe.naver.com/f-e/cafes/28866679/articles/6155138?referrerAllArticles=true" TargetMode="External"/><Relationship Id="rId840" Type="http://schemas.openxmlformats.org/officeDocument/2006/relationships/hyperlink" Target="https://cafe.naver.com/playbattlegrounds/6014550" TargetMode="External"/><Relationship Id="rId1470" Type="http://schemas.openxmlformats.org/officeDocument/2006/relationships/hyperlink" Target="https://cafe.naver.com/playbattlegrounds/6026585" TargetMode="External"/><Relationship Id="rId2521" Type="http://schemas.openxmlformats.org/officeDocument/2006/relationships/hyperlink" Target="https://cafe.naver.com/playbattlegrounds/6039806" TargetMode="External"/><Relationship Id="rId4279" Type="http://schemas.openxmlformats.org/officeDocument/2006/relationships/hyperlink" Target="https://cafe.naver.com/playbattlegrounds/6064766" TargetMode="External"/><Relationship Id="rId5677" Type="http://schemas.openxmlformats.org/officeDocument/2006/relationships/hyperlink" Target="https://cafe.naver.com/playbattlegrounds/6105979" TargetMode="External"/><Relationship Id="rId5884" Type="http://schemas.openxmlformats.org/officeDocument/2006/relationships/hyperlink" Target="https://cafe.naver.com/f-e/cafes/28866679/articles/6126442?referrerAllArticles=true&amp;page=3" TargetMode="External"/><Relationship Id="rId6728" Type="http://schemas.openxmlformats.org/officeDocument/2006/relationships/hyperlink" Target="https://cafe.naver.com/playbattlegrounds/6152011" TargetMode="External"/><Relationship Id="rId6935" Type="http://schemas.openxmlformats.org/officeDocument/2006/relationships/hyperlink" Target="https://cafe.naver.com/playbattlegrounds/6156521?art=aW50ZXJuYWwtY2FmZS1hcnRpY2xlLXJlYWQtc2hhcmUtbGluaw.eyJ0eXAiOiJKV1QiLCJhbGciOiJIUzI1NiJ9.eyJjYWZlVHlwZSI6IkNBRkVfSUQiLCJhcnRpY2xlSWQiOjYxNTY1MjEsImlzc3VlZEF0IjoxNzY2NjU1NDY0NjE1LCJjYWZlSWQiOjI4ODY2Njc5fQ.Bv3wVkXMSJV8NtvlppucgSLo9s53N6opp_NMjI_Acm0" TargetMode="External"/><Relationship Id="rId700" Type="http://schemas.openxmlformats.org/officeDocument/2006/relationships/hyperlink" Target="http://seveiic/" TargetMode="External"/><Relationship Id="rId1123" Type="http://schemas.openxmlformats.org/officeDocument/2006/relationships/hyperlink" Target="https://cafe.naver.com/playbattlegrounds/6018065" TargetMode="External"/><Relationship Id="rId1330" Type="http://schemas.openxmlformats.org/officeDocument/2006/relationships/hyperlink" Target="https://cafe.naver.com/playbattlegrounds/6023498" TargetMode="External"/><Relationship Id="rId3088" Type="http://schemas.openxmlformats.org/officeDocument/2006/relationships/hyperlink" Target="https://cafe.naver.com/playbattlegrounds/6048057" TargetMode="External"/><Relationship Id="rId4486" Type="http://schemas.openxmlformats.org/officeDocument/2006/relationships/hyperlink" Target="https://cafe.naver.com/playbattlegrounds/6074550" TargetMode="External"/><Relationship Id="rId4693" Type="http://schemas.openxmlformats.org/officeDocument/2006/relationships/hyperlink" Target="https://discord.com/channels/978959051058737152/978961775745695754/1398946558501847154" TargetMode="External"/><Relationship Id="rId5537" Type="http://schemas.openxmlformats.org/officeDocument/2006/relationships/hyperlink" Target="https://cafe.naver.com/playbattlegrounds/6100115" TargetMode="External"/><Relationship Id="rId5744" Type="http://schemas.openxmlformats.org/officeDocument/2006/relationships/hyperlink" Target="https://cafe.naver.com/f-e/cafes/28866679/articles/6116692?menuid=107&amp;referrerAllArticles=false" TargetMode="External"/><Relationship Id="rId5951" Type="http://schemas.openxmlformats.org/officeDocument/2006/relationships/hyperlink" Target="https://cafe.naver.com/playbattlegrounds/6128776" TargetMode="External"/><Relationship Id="rId3295" Type="http://schemas.openxmlformats.org/officeDocument/2006/relationships/hyperlink" Target="https://cafe.naver.com/playbattlegrounds/6050370" TargetMode="External"/><Relationship Id="rId4139" Type="http://schemas.openxmlformats.org/officeDocument/2006/relationships/hyperlink" Target="https://discord.com/channels/978959051058737152/978961775745695754/1388173373648928889" TargetMode="External"/><Relationship Id="rId4346" Type="http://schemas.openxmlformats.org/officeDocument/2006/relationships/hyperlink" Target="https://cafe.naver.com/playbattlegrounds/6067492" TargetMode="External"/><Relationship Id="rId4553" Type="http://schemas.openxmlformats.org/officeDocument/2006/relationships/hyperlink" Target="https://cafe.naver.com/playbattlegrounds/6077284" TargetMode="External"/><Relationship Id="rId4760" Type="http://schemas.openxmlformats.org/officeDocument/2006/relationships/hyperlink" Target="https://cafe.naver.com/playbattlegrounds/6081689" TargetMode="External"/><Relationship Id="rId5604" Type="http://schemas.openxmlformats.org/officeDocument/2006/relationships/hyperlink" Target="https://cafe.naver.com/playbattlegrounds/6102501" TargetMode="External"/><Relationship Id="rId5811" Type="http://schemas.openxmlformats.org/officeDocument/2006/relationships/hyperlink" Target="https://cafe.naver.com/playbattlegrounds/6121274" TargetMode="External"/><Relationship Id="rId3155" Type="http://schemas.openxmlformats.org/officeDocument/2006/relationships/hyperlink" Target="https://cafe.naver.com/playbattlegrounds/6048852" TargetMode="External"/><Relationship Id="rId3362" Type="http://schemas.openxmlformats.org/officeDocument/2006/relationships/hyperlink" Target="https://cafe.naver.com/playbattlegrounds/6051163" TargetMode="External"/><Relationship Id="rId4206" Type="http://schemas.openxmlformats.org/officeDocument/2006/relationships/hyperlink" Target="https://cafe.naver.com/playbattlegrounds/6063071" TargetMode="External"/><Relationship Id="rId4413" Type="http://schemas.openxmlformats.org/officeDocument/2006/relationships/hyperlink" Target="https://cafe.naver.com/playbattlegrounds/6071440" TargetMode="External"/><Relationship Id="rId4620" Type="http://schemas.openxmlformats.org/officeDocument/2006/relationships/hyperlink" Target="https://cafe.naver.com/playbattlegrounds/6079104" TargetMode="External"/><Relationship Id="rId283" Type="http://schemas.openxmlformats.org/officeDocument/2006/relationships/hyperlink" Target="https://cafe.naver.com/playbattlegrounds/6007809" TargetMode="External"/><Relationship Id="rId490" Type="http://schemas.openxmlformats.org/officeDocument/2006/relationships/hyperlink" Target="https://cafe.naver.com/playbattlegrounds/6010912" TargetMode="External"/><Relationship Id="rId2171" Type="http://schemas.openxmlformats.org/officeDocument/2006/relationships/hyperlink" Target="https://cafe.naver.com/playbattlegrounds/6036019" TargetMode="External"/><Relationship Id="rId3015" Type="http://schemas.openxmlformats.org/officeDocument/2006/relationships/hyperlink" Target="https://cafe.naver.com/playbattlegrounds/6047017" TargetMode="External"/><Relationship Id="rId3222" Type="http://schemas.openxmlformats.org/officeDocument/2006/relationships/hyperlink" Target="https://cafe.naver.com/playbattlegrounds/6049748" TargetMode="External"/><Relationship Id="rId6378" Type="http://schemas.openxmlformats.org/officeDocument/2006/relationships/hyperlink" Target="https://cafe.naver.com/f-e/cafes/28866679/articles/6142569?referrerAllArticles=true" TargetMode="External"/><Relationship Id="rId6585" Type="http://schemas.openxmlformats.org/officeDocument/2006/relationships/hyperlink" Target="https://cafe.naver.com/playbattlegrounds/6149767" TargetMode="External"/><Relationship Id="rId7429" Type="http://schemas.openxmlformats.org/officeDocument/2006/relationships/hyperlink" Target="https://cafe.naver.com/playbattlegrounds/6169383" TargetMode="External"/><Relationship Id="rId143" Type="http://schemas.openxmlformats.org/officeDocument/2006/relationships/hyperlink" Target="https://cafe.naver.com/playbattlegrounds/6151649" TargetMode="External"/><Relationship Id="rId350" Type="http://schemas.openxmlformats.org/officeDocument/2006/relationships/hyperlink" Target="https://cafe.naver.com/playbattlegrounds/6009317" TargetMode="External"/><Relationship Id="rId2031" Type="http://schemas.openxmlformats.org/officeDocument/2006/relationships/hyperlink" Target="https://cafe.naver.com/playbattlegrounds/6034748" TargetMode="External"/><Relationship Id="rId5187" Type="http://schemas.openxmlformats.org/officeDocument/2006/relationships/hyperlink" Target="https://cafe.naver.com/playbattlegrounds/6092480" TargetMode="External"/><Relationship Id="rId5394" Type="http://schemas.openxmlformats.org/officeDocument/2006/relationships/hyperlink" Target="https://cafe.naver.com/playbattlegrounds/6097081" TargetMode="External"/><Relationship Id="rId6238" Type="http://schemas.openxmlformats.org/officeDocument/2006/relationships/hyperlink" Target="https://cafe.naver.com/playbattlegrounds/6139561" TargetMode="External"/><Relationship Id="rId6445" Type="http://schemas.openxmlformats.org/officeDocument/2006/relationships/hyperlink" Target="https://cafe.naver.com/playbattlegrounds/6143887" TargetMode="External"/><Relationship Id="rId6792" Type="http://schemas.openxmlformats.org/officeDocument/2006/relationships/hyperlink" Target="https://cafe.naver.com/playbattlegrounds/6153527" TargetMode="External"/><Relationship Id="rId9" Type="http://schemas.openxmlformats.org/officeDocument/2006/relationships/hyperlink" Target="https://cafe.naver.com/playbattlegrounds/6004247" TargetMode="External"/><Relationship Id="rId210" Type="http://schemas.openxmlformats.org/officeDocument/2006/relationships/hyperlink" Target="https://cafe.naver.com/playbattlegrounds/6006893" TargetMode="External"/><Relationship Id="rId2988" Type="http://schemas.openxmlformats.org/officeDocument/2006/relationships/hyperlink" Target="https://cafe.naver.com/playbattlegrounds/6046698" TargetMode="External"/><Relationship Id="rId5047" Type="http://schemas.openxmlformats.org/officeDocument/2006/relationships/hyperlink" Target="https://cafe.naver.com/playbattlegrounds/6087307" TargetMode="External"/><Relationship Id="rId5254" Type="http://schemas.openxmlformats.org/officeDocument/2006/relationships/hyperlink" Target="https://cafe.naver.com/playbattlegrounds/6094075" TargetMode="External"/><Relationship Id="rId6652" Type="http://schemas.openxmlformats.org/officeDocument/2006/relationships/hyperlink" Target="https://cafe.naver.com/playbattlegrounds/6150468" TargetMode="External"/><Relationship Id="rId1797" Type="http://schemas.openxmlformats.org/officeDocument/2006/relationships/hyperlink" Target="https://cafe.naver.com/playbattlegrounds/6030959" TargetMode="External"/><Relationship Id="rId2848" Type="http://schemas.openxmlformats.org/officeDocument/2006/relationships/hyperlink" Target="https://cafe.naver.com/playbattlegrounds/6044129" TargetMode="External"/><Relationship Id="rId5461" Type="http://schemas.openxmlformats.org/officeDocument/2006/relationships/hyperlink" Target="https://cafe.naver.com/playbattlegrounds/6098924" TargetMode="External"/><Relationship Id="rId6305" Type="http://schemas.openxmlformats.org/officeDocument/2006/relationships/hyperlink" Target="https://cafe.naver.com/playbattlegrounds/6141042" TargetMode="External"/><Relationship Id="rId6512" Type="http://schemas.openxmlformats.org/officeDocument/2006/relationships/hyperlink" Target="https://cafe.naver.com/playbattlegrounds/6148368" TargetMode="External"/><Relationship Id="rId89" Type="http://schemas.openxmlformats.org/officeDocument/2006/relationships/hyperlink" Target="https://cafe.naver.com/playbattlegrounds/6005289" TargetMode="External"/><Relationship Id="rId1657" Type="http://schemas.openxmlformats.org/officeDocument/2006/relationships/hyperlink" Target="https://cafe.naver.com/playbattlegrounds/6029030" TargetMode="External"/><Relationship Id="rId1864" Type="http://schemas.openxmlformats.org/officeDocument/2006/relationships/hyperlink" Target="https://cafe.naver.com/playbattlegrounds/6031993" TargetMode="External"/><Relationship Id="rId2708" Type="http://schemas.openxmlformats.org/officeDocument/2006/relationships/hyperlink" Target="https://cafe.naver.com/playbattlegrounds/6042263" TargetMode="External"/><Relationship Id="rId2915" Type="http://schemas.openxmlformats.org/officeDocument/2006/relationships/hyperlink" Target="https://cafe.naver.com/playbattlegrounds/6045318" TargetMode="External"/><Relationship Id="rId4063" Type="http://schemas.openxmlformats.org/officeDocument/2006/relationships/hyperlink" Target="https://cafe.naver.com/playbattlegrounds/6060824" TargetMode="External"/><Relationship Id="rId4270" Type="http://schemas.openxmlformats.org/officeDocument/2006/relationships/hyperlink" Target="https://cafe.naver.com/playbattlegrounds/6064574" TargetMode="External"/><Relationship Id="rId5114" Type="http://schemas.openxmlformats.org/officeDocument/2006/relationships/hyperlink" Target="https://cafe.naver.com/playbattlegrounds/6088827" TargetMode="External"/><Relationship Id="rId5321" Type="http://schemas.openxmlformats.org/officeDocument/2006/relationships/hyperlink" Target="https://cafe.naver.com/playbattlegrounds/6095657" TargetMode="External"/><Relationship Id="rId1517" Type="http://schemas.openxmlformats.org/officeDocument/2006/relationships/hyperlink" Target="https://cafe.naver.com/playbattlegrounds/6027262" TargetMode="External"/><Relationship Id="rId1724" Type="http://schemas.openxmlformats.org/officeDocument/2006/relationships/hyperlink" Target="https://cafe.naver.com/playbattlegrounds/6029965" TargetMode="External"/><Relationship Id="rId4130" Type="http://schemas.openxmlformats.org/officeDocument/2006/relationships/hyperlink" Target="https://discord.com/channels/978959051058737152/978961775745695754/1388103277861670933" TargetMode="External"/><Relationship Id="rId7079" Type="http://schemas.openxmlformats.org/officeDocument/2006/relationships/hyperlink" Target="https://cafe.naver.com/f-e/cafes/28866679/articles/6158824?boardtype=L&amp;referrerAllArticles=true" TargetMode="External"/><Relationship Id="rId7286" Type="http://schemas.openxmlformats.org/officeDocument/2006/relationships/hyperlink" Target="https://cafe.naver.com/playbattlegrounds/6163725?art=aW50ZXJuYWwtY2FmZS1hcnRpY2xlLXJlYWQtc2hhcmUtbGluaw.eyJ0eXAiOiJKV1QiLCJhbGciOiJIUzI1NiJ9.eyJjYWZlVHlwZSI6IkNBRkVfSUQiLCJhcnRpY2xlSWQiOjYxNjM3MjUsImlzc3VlZEF0IjoxNzY4MDkxOTYyNTA5LCJjYWZlSWQiOjI4ODY2Njc5fQ.cL-Lt26e6oAHcOIXb4gPSDJHtPRyYa1sVCkcMpI4K4U" TargetMode="External"/><Relationship Id="rId16" Type="http://schemas.openxmlformats.org/officeDocument/2006/relationships/hyperlink" Target="https://cafe.naver.com/playbattlegrounds/6004260" TargetMode="External"/><Relationship Id="rId1931" Type="http://schemas.openxmlformats.org/officeDocument/2006/relationships/hyperlink" Target="https://cafe.naver.com/playbattlegrounds/6033426" TargetMode="External"/><Relationship Id="rId3689" Type="http://schemas.openxmlformats.org/officeDocument/2006/relationships/hyperlink" Target="https://cafe.naver.com/playbattlegrounds/6054352" TargetMode="External"/><Relationship Id="rId3896" Type="http://schemas.openxmlformats.org/officeDocument/2006/relationships/hyperlink" Target="https://cafe.naver.com/playbattlegrounds/6058583" TargetMode="External"/><Relationship Id="rId6095" Type="http://schemas.openxmlformats.org/officeDocument/2006/relationships/hyperlink" Target="https://cafe.naver.com/playbattlegrounds/6135699" TargetMode="External"/><Relationship Id="rId7146" Type="http://schemas.openxmlformats.org/officeDocument/2006/relationships/hyperlink" Target="https://cafe.naver.com/playbattlegrounds/6161000?art=aW50ZXJuYWwtY2FmZS1hcnRpY2xlLXJlYWQtc2hhcmUtbGluaw.eyJ0eXAiOiJKV1QiLCJhbGciOiJIUzI1NiJ9.eyJjYWZlVHlwZSI6IkNBRkVfSUQiLCJhcnRpY2xlSWQiOjYxNjEwMDAsImlzc3VlZEF0IjoxNzY3NTk1Njg2ODg4LCJjYWZlSWQiOjI4ODY2Njc5fQ.Ohg4gh824Aa3EMtixh7t1hjXp65mJd4bgaE4ZF7W3C8" TargetMode="External"/><Relationship Id="rId7353" Type="http://schemas.openxmlformats.org/officeDocument/2006/relationships/hyperlink" Target="https://cafe.naver.com/playbattlegrounds/6165616?art=aW50ZXJuYWwtY2FmZS1hcnRpY2xlLXJlYWQtc2hhcmUtbGluaw.eyJ0eXAiOiJKV1QiLCJhbGciOiJIUzI1NiJ9.eyJjYWZlVHlwZSI6IkNBRkVfSUQiLCJhcnRpY2xlSWQiOjYxNjU2MTYsImlzc3VlZEF0IjoxNzY4NDM1NTE3MDk2LCJjYWZlSWQiOjI4ODY2Njc5fQ.oE541OCLR4RIuk_2AYBbweFbsByx-0kxwnzhlQ6rc6E" TargetMode="External"/><Relationship Id="rId2498" Type="http://schemas.openxmlformats.org/officeDocument/2006/relationships/hyperlink" Target="https://cafe.naver.com/playbattlegrounds/6039650" TargetMode="External"/><Relationship Id="rId3549" Type="http://schemas.openxmlformats.org/officeDocument/2006/relationships/hyperlink" Target="https://cafe.naver.com/playbattlegrounds/6052868" TargetMode="External"/><Relationship Id="rId4947" Type="http://schemas.openxmlformats.org/officeDocument/2006/relationships/hyperlink" Target="https://cafe.naver.com/playbattlegrounds/6085402" TargetMode="External"/><Relationship Id="rId6162" Type="http://schemas.openxmlformats.org/officeDocument/2006/relationships/hyperlink" Target="https://cafe.naver.com/playbattlegrounds/6137956" TargetMode="External"/><Relationship Id="rId7006" Type="http://schemas.openxmlformats.org/officeDocument/2006/relationships/hyperlink" Target="https://cafe.naver.com/playbattlegrounds/6157517?art=aW50ZXJuYWwtY2FmZS1hcnRpY2xlLXJlYWQtc2hhcmUtbGluaw.eyJ0eXAiOiJKV1QiLCJhbGciOiJIUzI1NiJ9.eyJjYWZlVHlwZSI6IkNBRkVfSUQiLCJhcnRpY2xlSWQiOjYxNTc1MTcsImlzc3VlZEF0IjoxNzY2OTE3OTU2OTI4LCJjYWZlSWQiOjI4ODY2Njc5fQ.TmEP3JH22lhMJ4mDQyYg1OcBNZA713d2GzYqv8BZWcE" TargetMode="External"/><Relationship Id="rId7213" Type="http://schemas.openxmlformats.org/officeDocument/2006/relationships/hyperlink" Target="https://discord.com/channels/978959051058737152/978961775745695754/1458761832612364430" TargetMode="External"/><Relationship Id="rId7420" Type="http://schemas.openxmlformats.org/officeDocument/2006/relationships/hyperlink" Target="https://cafe.naver.com/playbattlegrounds/6167351?art=aW50ZXJuYWwtY2FmZS1hcnRpY2xlLXJlYWQtc2hhcmUtbGluaw.eyJ0eXAiOiJKV1QiLCJhbGciOiJIUzI1NiJ9.eyJjYWZlVHlwZSI6IkNBRkVfSUQiLCJhcnRpY2xlSWQiOjYxNjczNTEsImlzc3VlZEF0IjoxNzY4Nzk1OTg2MDI0LCJjYWZlSWQiOjI4ODY2Njc5fQ.UaDWDnRPGTDJq69G5hffTy8RRzlhomts8byI3siXy60" TargetMode="External"/><Relationship Id="rId677" Type="http://schemas.openxmlformats.org/officeDocument/2006/relationships/hyperlink" Target="https://cafe.naver.com/playbattlegrounds/6012627" TargetMode="External"/><Relationship Id="rId2358" Type="http://schemas.openxmlformats.org/officeDocument/2006/relationships/hyperlink" Target="https://cafe.naver.com/playbattlegrounds/6037954" TargetMode="External"/><Relationship Id="rId3756" Type="http://schemas.openxmlformats.org/officeDocument/2006/relationships/hyperlink" Target="https://cafe.naver.com/playbattlegrounds/6056233" TargetMode="External"/><Relationship Id="rId3963" Type="http://schemas.openxmlformats.org/officeDocument/2006/relationships/hyperlink" Target="https://cafe.naver.com/playbattlegrounds/6059614" TargetMode="External"/><Relationship Id="rId4807" Type="http://schemas.openxmlformats.org/officeDocument/2006/relationships/hyperlink" Target="https://cafe.naver.com/playbattlegrounds/6082599" TargetMode="External"/><Relationship Id="rId6022" Type="http://schemas.openxmlformats.org/officeDocument/2006/relationships/hyperlink" Target="https://cafe.naver.com/f-e/cafes/28866679/articles/6131362?referrerAllArticles=true" TargetMode="External"/><Relationship Id="rId884" Type="http://schemas.openxmlformats.org/officeDocument/2006/relationships/hyperlink" Target="https://cafe.naver.com/playbattlegrounds/6015147" TargetMode="External"/><Relationship Id="rId2565" Type="http://schemas.openxmlformats.org/officeDocument/2006/relationships/hyperlink" Target="https://cafe.naver.com/playbattlegrounds/6040282" TargetMode="External"/><Relationship Id="rId2772" Type="http://schemas.openxmlformats.org/officeDocument/2006/relationships/hyperlink" Target="https://discord.com/channels/978959051058737152/978961775745695754/1369671864250667209" TargetMode="External"/><Relationship Id="rId3409" Type="http://schemas.openxmlformats.org/officeDocument/2006/relationships/hyperlink" Target="https://cafe.naver.com/playbattlegrounds/6051643" TargetMode="External"/><Relationship Id="rId3616" Type="http://schemas.openxmlformats.org/officeDocument/2006/relationships/hyperlink" Target="https://cafe.naver.com/playbattlegrounds/6053836" TargetMode="External"/><Relationship Id="rId3823" Type="http://schemas.openxmlformats.org/officeDocument/2006/relationships/hyperlink" Target="https://cafe.naver.com/playbattlegrounds/6057346" TargetMode="External"/><Relationship Id="rId6979" Type="http://schemas.openxmlformats.org/officeDocument/2006/relationships/hyperlink" Target="https://cafe.naver.com/playbattlegrounds/6157223?art=aW50ZXJuYWwtY2FmZS1hcnRpY2xlLXJlYWQtc2hhcmUtbGluaw.eyJ0eXAiOiJKV1QiLCJhbGciOiJIUzI1NiJ9.eyJjYWZlVHlwZSI6IkNBRkVfSUQiLCJhcnRpY2xlSWQiOjYxNTcyMjMsImlzc3VlZEF0IjoxNzY2ODQ1NDI2NjEzLCJjYWZlSWQiOjI4ODY2Njc5fQ.NXyLzDhy_F0rp7MBuxKRNPRoagxw2WHEDjT3lzJgh7w" TargetMode="External"/><Relationship Id="rId537" Type="http://schemas.openxmlformats.org/officeDocument/2006/relationships/hyperlink" Target="https://discord.com/channels/978959051058737152/978961775745695754/1342179376854204447" TargetMode="External"/><Relationship Id="rId744" Type="http://schemas.openxmlformats.org/officeDocument/2006/relationships/hyperlink" Target="https://cafe.naver.com/playbattlegrounds/6013289" TargetMode="External"/><Relationship Id="rId951" Type="http://schemas.openxmlformats.org/officeDocument/2006/relationships/hyperlink" Target="https://cafe.naver.com/playbattlegrounds/6016346" TargetMode="External"/><Relationship Id="rId1167" Type="http://schemas.openxmlformats.org/officeDocument/2006/relationships/hyperlink" Target="https://cafe.naver.com/playbattlegrounds/6018820" TargetMode="External"/><Relationship Id="rId1374" Type="http://schemas.openxmlformats.org/officeDocument/2006/relationships/hyperlink" Target="https://cafe.naver.com/playbattlegrounds/6024355" TargetMode="External"/><Relationship Id="rId1581" Type="http://schemas.openxmlformats.org/officeDocument/2006/relationships/hyperlink" Target="https://cafe.naver.com/playbattlegrounds/6027883" TargetMode="External"/><Relationship Id="rId2218" Type="http://schemas.openxmlformats.org/officeDocument/2006/relationships/hyperlink" Target="https://cafe.naver.com/playbattlegrounds/6036531" TargetMode="External"/><Relationship Id="rId2425" Type="http://schemas.openxmlformats.org/officeDocument/2006/relationships/hyperlink" Target="https://cafe.naver.com/playbattlegrounds/6038686" TargetMode="External"/><Relationship Id="rId2632" Type="http://schemas.openxmlformats.org/officeDocument/2006/relationships/hyperlink" Target="https://cafe.naver.com/playbattlegrounds/6041100" TargetMode="External"/><Relationship Id="rId5788" Type="http://schemas.openxmlformats.org/officeDocument/2006/relationships/hyperlink" Target="https://cafe.naver.com/f-e/cafes/28866679/articles/6120249?userDisplay=30&amp;referrerAllArticles=true&amp;page=1" TargetMode="External"/><Relationship Id="rId5995" Type="http://schemas.openxmlformats.org/officeDocument/2006/relationships/hyperlink" Target="https://cafe.naver.com/playbattlegrounds/6129950" TargetMode="External"/><Relationship Id="rId6839" Type="http://schemas.openxmlformats.org/officeDocument/2006/relationships/hyperlink" Target="https://cafe.naver.com/playbattlegrounds/6154684?art=aW50ZXJuYWwtY2FmZS1hcnRpY2xlLXJlYWQtc2hhcmUtbGluaw.eyJ0eXAiOiJKV1QiLCJhbGciOiJIUzI1NiJ9.eyJjYWZlVHlwZSI6IkNBRkVfSUQiLCJhcnRpY2xlSWQiOjYxNTQ2ODQsImlzc3VlZEF0IjoxNzY2MTY5MjgwNDYwLCJjYWZlSWQiOjI4ODY2Njc5fQ.qgopWjZHVlUr15MJHKuMUuTvqU3aF1DWy5xopl65kXY" TargetMode="External"/><Relationship Id="rId80" Type="http://schemas.openxmlformats.org/officeDocument/2006/relationships/hyperlink" Target="https://cafe.naver.com/playbattlegrounds/6005026" TargetMode="External"/><Relationship Id="rId604" Type="http://schemas.openxmlformats.org/officeDocument/2006/relationships/hyperlink" Target="https://cafe.naver.com/playbattlegrounds/6012044" TargetMode="External"/><Relationship Id="rId811" Type="http://schemas.openxmlformats.org/officeDocument/2006/relationships/hyperlink" Target="https://cafe.naver.com/playbattlegrounds/6014179" TargetMode="External"/><Relationship Id="rId1027" Type="http://schemas.openxmlformats.org/officeDocument/2006/relationships/hyperlink" Target="https://cafe.naver.com/playbattlegrounds/6017671" TargetMode="External"/><Relationship Id="rId1234" Type="http://schemas.openxmlformats.org/officeDocument/2006/relationships/hyperlink" Target="https://cafe.naver.com/playbattlegrounds/6021005" TargetMode="External"/><Relationship Id="rId1441" Type="http://schemas.openxmlformats.org/officeDocument/2006/relationships/hyperlink" Target="https://cafe.naver.com/playbattlegrounds/6025917" TargetMode="External"/><Relationship Id="rId4597" Type="http://schemas.openxmlformats.org/officeDocument/2006/relationships/hyperlink" Target="https://cafe.naver.com/playbattlegrounds/6078633" TargetMode="External"/><Relationship Id="rId5648" Type="http://schemas.openxmlformats.org/officeDocument/2006/relationships/hyperlink" Target="https://cafe.naver.com/playbattlegrounds/6103618" TargetMode="External"/><Relationship Id="rId5855" Type="http://schemas.openxmlformats.org/officeDocument/2006/relationships/hyperlink" Target="https://cafe.naver.com/playbattlegrounds/6125122" TargetMode="External"/><Relationship Id="rId6906" Type="http://schemas.openxmlformats.org/officeDocument/2006/relationships/hyperlink" Target="https://cafe.naver.com/playbattlegrounds/6155905?art=aW50ZXJuYWwtY2FmZS1hcnRpY2xlLXJlYWQtc2hhcmUtbGluaw.eyJ0eXAiOiJKV1QiLCJhbGciOiJIUzI1NiJ9.eyJjYWZlVHlwZSI6IkNBRkVfSUQiLCJhcnRpY2xlSWQiOjYxNTU5MDUsImlzc3VlZEF0IjoxNzY2NDkwNDYwMjk3LCJjYWZlSWQiOjI4ODY2Njc5fQ.WPmFM4djurhwgtcjaAun_WhPc0PfllCy4sESxokrVwc" TargetMode="External"/><Relationship Id="rId1301" Type="http://schemas.openxmlformats.org/officeDocument/2006/relationships/hyperlink" Target="https://cafe.naver.com/playbattlegrounds/6022902" TargetMode="External"/><Relationship Id="rId3199" Type="http://schemas.openxmlformats.org/officeDocument/2006/relationships/hyperlink" Target="https://cafe.naver.com/playbattlegrounds/6049588" TargetMode="External"/><Relationship Id="rId4457" Type="http://schemas.openxmlformats.org/officeDocument/2006/relationships/hyperlink" Target="https://cafe.naver.com/playbattlegrounds/6073375" TargetMode="External"/><Relationship Id="rId4664" Type="http://schemas.openxmlformats.org/officeDocument/2006/relationships/hyperlink" Target="https://cafe.naver.com/playbattlegrounds/6079977" TargetMode="External"/><Relationship Id="rId5508" Type="http://schemas.openxmlformats.org/officeDocument/2006/relationships/hyperlink" Target="https://cafe.naver.com/playbattlegrounds/6099762" TargetMode="External"/><Relationship Id="rId5715" Type="http://schemas.openxmlformats.org/officeDocument/2006/relationships/hyperlink" Target="https://cafe.naver.com/playbattlegrounds/6107416" TargetMode="External"/><Relationship Id="rId7070" Type="http://schemas.openxmlformats.org/officeDocument/2006/relationships/hyperlink" Target="https://cafe.naver.com/playbattlegrounds/6158638?art=aW50ZXJuYWwtY2FmZS1hcnRpY2xlLXJlYWQtc2hhcmUtbGluaw.eyJ0eXAiOiJKV1QiLCJhbGciOiJIUzI1NiJ9.eyJjYWZlVHlwZSI6IkNBRkVfSUQiLCJhcnRpY2xlSWQiOjYxNTg2MzgsImlzc3VlZEF0IjoxNzY3MTcyODM1MTk1LCJjYWZlSWQiOjI4ODY2Njc5fQ.1d7tb8QrJ-_ax4Ky6rbaVaGi8sKBiYvwewJh7tiD9gM" TargetMode="External"/><Relationship Id="rId3059" Type="http://schemas.openxmlformats.org/officeDocument/2006/relationships/hyperlink" Target="https://cafe.naver.com/playbattlegrounds/6047631" TargetMode="External"/><Relationship Id="rId3266" Type="http://schemas.openxmlformats.org/officeDocument/2006/relationships/hyperlink" Target="https://cafe.naver.com/playbattlegrounds/6050211" TargetMode="External"/><Relationship Id="rId3473" Type="http://schemas.openxmlformats.org/officeDocument/2006/relationships/hyperlink" Target="https://cafe.naver.com/playbattlegrounds/6052216" TargetMode="External"/><Relationship Id="rId4317" Type="http://schemas.openxmlformats.org/officeDocument/2006/relationships/hyperlink" Target="http://kj/" TargetMode="External"/><Relationship Id="rId4524" Type="http://schemas.openxmlformats.org/officeDocument/2006/relationships/hyperlink" Target="https://cafe.naver.com/playbattlegrounds/6075955" TargetMode="External"/><Relationship Id="rId4871" Type="http://schemas.openxmlformats.org/officeDocument/2006/relationships/hyperlink" Target="https://cafe.naver.com/playbattlegrounds/6084224" TargetMode="External"/><Relationship Id="rId5922" Type="http://schemas.openxmlformats.org/officeDocument/2006/relationships/hyperlink" Target="https://cafe.naver.com/f-e/cafes/28866679/articles/6127812?referrerAllArticles=true" TargetMode="External"/><Relationship Id="rId187" Type="http://schemas.openxmlformats.org/officeDocument/2006/relationships/hyperlink" Target="https://cafe.naver.com/playbattlegrounds/6006572" TargetMode="External"/><Relationship Id="rId394" Type="http://schemas.openxmlformats.org/officeDocument/2006/relationships/hyperlink" Target="https://cafe.naver.com/playbattlegrounds/6009749" TargetMode="External"/><Relationship Id="rId2075" Type="http://schemas.openxmlformats.org/officeDocument/2006/relationships/hyperlink" Target="https://cafe.naver.com/playbattlegrounds/6035246" TargetMode="External"/><Relationship Id="rId2282" Type="http://schemas.openxmlformats.org/officeDocument/2006/relationships/hyperlink" Target="https://cafe.naver.com/playbattlegrounds/6037073" TargetMode="External"/><Relationship Id="rId3126" Type="http://schemas.openxmlformats.org/officeDocument/2006/relationships/hyperlink" Target="https://cafe.naver.com/playbattlegrounds/6048449" TargetMode="External"/><Relationship Id="rId3680" Type="http://schemas.openxmlformats.org/officeDocument/2006/relationships/hyperlink" Target="https://cafe.naver.com/playbattlegrounds/6054275" TargetMode="External"/><Relationship Id="rId4731" Type="http://schemas.openxmlformats.org/officeDocument/2006/relationships/hyperlink" Target="https://cafe.naver.com/playbattlegrounds/6081352" TargetMode="External"/><Relationship Id="rId6489" Type="http://schemas.openxmlformats.org/officeDocument/2006/relationships/hyperlink" Target="https://cafe.naver.com/f-e/cafes/28866679/articles/6147573?referrerAllArticles=true" TargetMode="External"/><Relationship Id="rId254" Type="http://schemas.openxmlformats.org/officeDocument/2006/relationships/hyperlink" Target="https://cafe.naver.com/playbattlegrounds/6007291" TargetMode="External"/><Relationship Id="rId1091" Type="http://schemas.openxmlformats.org/officeDocument/2006/relationships/hyperlink" Target="https://cafe.naver.com/playbattlegrounds/6018003" TargetMode="External"/><Relationship Id="rId3333" Type="http://schemas.openxmlformats.org/officeDocument/2006/relationships/hyperlink" Target="https://cafe.naver.com/playbattlegrounds/6050815" TargetMode="External"/><Relationship Id="rId3540" Type="http://schemas.openxmlformats.org/officeDocument/2006/relationships/hyperlink" Target="https://cafe.naver.com/playbattlegrounds/6052823" TargetMode="External"/><Relationship Id="rId5298" Type="http://schemas.openxmlformats.org/officeDocument/2006/relationships/hyperlink" Target="https://cafe.naver.com/playbattlegrounds/6095059" TargetMode="External"/><Relationship Id="rId6696" Type="http://schemas.openxmlformats.org/officeDocument/2006/relationships/hyperlink" Target="https://cafe.naver.com/playbattlegrounds/6151409" TargetMode="External"/><Relationship Id="rId114" Type="http://schemas.openxmlformats.org/officeDocument/2006/relationships/hyperlink" Target="https://discord.com/channels/978959051058737152/978961775745695754/1337038831219773511" TargetMode="External"/><Relationship Id="rId461" Type="http://schemas.openxmlformats.org/officeDocument/2006/relationships/hyperlink" Target="https://cafe.naver.com/playbattlegrounds/6010499" TargetMode="External"/><Relationship Id="rId2142" Type="http://schemas.openxmlformats.org/officeDocument/2006/relationships/hyperlink" Target="https://cafe.naver.com/playbattlegrounds/6035678" TargetMode="External"/><Relationship Id="rId3400" Type="http://schemas.openxmlformats.org/officeDocument/2006/relationships/hyperlink" Target="https://cafe.naver.com/playbattlegrounds/6051584" TargetMode="External"/><Relationship Id="rId6349" Type="http://schemas.openxmlformats.org/officeDocument/2006/relationships/hyperlink" Target="https://cafe.naver.com/playbattlegrounds/6142031" TargetMode="External"/><Relationship Id="rId6556" Type="http://schemas.openxmlformats.org/officeDocument/2006/relationships/hyperlink" Target="https://cafe.naver.com/playbattlegrounds/6149280" TargetMode="External"/><Relationship Id="rId6763" Type="http://schemas.openxmlformats.org/officeDocument/2006/relationships/hyperlink" Target="https://cafe.naver.com/playbattlegrounds/6152867" TargetMode="External"/><Relationship Id="rId6970" Type="http://schemas.openxmlformats.org/officeDocument/2006/relationships/hyperlink" Target="https://cafe.naver.com/playbattlegrounds/6157084?art=aW50ZXJuYWwtY2FmZS1hcnRpY2xlLXJlYWQtc2hhcmUtbGluaw.eyJ0eXAiOiJKV1QiLCJhbGciOiJIUzI1NiJ9.eyJjYWZlVHlwZSI6IkNBRkVfSUQiLCJhcnRpY2xlSWQiOjYxNTcwODQsImlzc3VlZEF0IjoxNzY2ODE4MjkxOTcyLCJjYWZlSWQiOjI4ODY2Njc5fQ.KoxOvddmf7o_6KvHpSTJEbQWybqiKHi-xexItlbhAE8" TargetMode="External"/><Relationship Id="rId321" Type="http://schemas.openxmlformats.org/officeDocument/2006/relationships/hyperlink" Target="https://cafe.naver.com/playbattlegrounds/6008982" TargetMode="External"/><Relationship Id="rId2002" Type="http://schemas.openxmlformats.org/officeDocument/2006/relationships/hyperlink" Target="https://cafe.naver.com/playbattlegrounds/6034667" TargetMode="External"/><Relationship Id="rId2959" Type="http://schemas.openxmlformats.org/officeDocument/2006/relationships/hyperlink" Target="https://discord.com/channels/978959051058737152/978961775745695754/1372597763304587295" TargetMode="External"/><Relationship Id="rId5158" Type="http://schemas.openxmlformats.org/officeDocument/2006/relationships/hyperlink" Target="https://cafe.naver.com/playbattlegrounds/6091863" TargetMode="External"/><Relationship Id="rId5365" Type="http://schemas.openxmlformats.org/officeDocument/2006/relationships/hyperlink" Target="https://cafe.naver.com/playbattlegrounds/6096577" TargetMode="External"/><Relationship Id="rId5572" Type="http://schemas.openxmlformats.org/officeDocument/2006/relationships/hyperlink" Target="https://cafe.naver.com/playbattlegrounds/6101418" TargetMode="External"/><Relationship Id="rId6209" Type="http://schemas.openxmlformats.org/officeDocument/2006/relationships/hyperlink" Target="https://cafe.naver.com/playbattlegrounds/6139067" TargetMode="External"/><Relationship Id="rId6416" Type="http://schemas.openxmlformats.org/officeDocument/2006/relationships/hyperlink" Target="https://cafe.naver.com/playbattlegrounds/6143424" TargetMode="External"/><Relationship Id="rId6623" Type="http://schemas.openxmlformats.org/officeDocument/2006/relationships/hyperlink" Target="https://cafe.naver.com/playbattlegrounds/6150060" TargetMode="External"/><Relationship Id="rId6830" Type="http://schemas.openxmlformats.org/officeDocument/2006/relationships/hyperlink" Target="https://cafe.naver.com/playbattlegrounds/6154581?art=aW50ZXJuYWwtY2FmZS1hcnRpY2xlLXJlYWQtc2hhcmUtbGluaw.eyJ0eXAiOiJKV1QiLCJhbGciOiJIUzI1NiJ9.eyJjYWZlVHlwZSI6IkNBRkVfSUQiLCJhcnRpY2xlSWQiOjYxNTQ1ODEsImlzc3VlZEF0IjoxNzY2MTQ4ODY1Njk3LCJjYWZlSWQiOjI4ODY2Njc5fQ.9E3CTn_1naNOIqWWu56vx1elBY5Fg1tC6bEOxilFHl8" TargetMode="External"/><Relationship Id="rId1768" Type="http://schemas.openxmlformats.org/officeDocument/2006/relationships/hyperlink" Target="https://cafe.naver.com/playbattlegrounds/6030483" TargetMode="External"/><Relationship Id="rId2819" Type="http://schemas.openxmlformats.org/officeDocument/2006/relationships/hyperlink" Target="https://cafe.naver.com/playbattlegrounds/6043585" TargetMode="External"/><Relationship Id="rId4174" Type="http://schemas.openxmlformats.org/officeDocument/2006/relationships/hyperlink" Target="https://discord.com/channels/978959051058737152/978961775745695754/1388537476355719280" TargetMode="External"/><Relationship Id="rId4381" Type="http://schemas.openxmlformats.org/officeDocument/2006/relationships/hyperlink" Target="https://cafe.naver.com/playbattlegrounds/6070661" TargetMode="External"/><Relationship Id="rId5018" Type="http://schemas.openxmlformats.org/officeDocument/2006/relationships/hyperlink" Target="https://cafe.naver.com/playbattlegrounds/6086899" TargetMode="External"/><Relationship Id="rId5225" Type="http://schemas.openxmlformats.org/officeDocument/2006/relationships/hyperlink" Target="https://cafe.naver.com/playbattlegrounds/6093432" TargetMode="External"/><Relationship Id="rId5432" Type="http://schemas.openxmlformats.org/officeDocument/2006/relationships/hyperlink" Target="https://cafe.naver.com/playbattlegrounds/6098031" TargetMode="External"/><Relationship Id="rId1628" Type="http://schemas.openxmlformats.org/officeDocument/2006/relationships/hyperlink" Target="https://discord.com/channels/978959051058737152/978961775745695754/1355927393411272856" TargetMode="External"/><Relationship Id="rId1975" Type="http://schemas.openxmlformats.org/officeDocument/2006/relationships/hyperlink" Target="https://cafe.naver.com/playbattlegrounds/6034330" TargetMode="External"/><Relationship Id="rId3190" Type="http://schemas.openxmlformats.org/officeDocument/2006/relationships/hyperlink" Target="https://cafe.naver.com/playbattlegrounds/6049462" TargetMode="External"/><Relationship Id="rId4034" Type="http://schemas.openxmlformats.org/officeDocument/2006/relationships/hyperlink" Target="https://cafe.naver.com/playbattlegrounds/6060622" TargetMode="External"/><Relationship Id="rId4241" Type="http://schemas.openxmlformats.org/officeDocument/2006/relationships/hyperlink" Target="https://cafe.naver.com/playbattlegrounds/6064064" TargetMode="External"/><Relationship Id="rId7397" Type="http://schemas.openxmlformats.org/officeDocument/2006/relationships/hyperlink" Target="https://cafe.naver.com/playbattlegrounds/6166518?art=aW50ZXJuYWwtY2FmZS1hcnRpY2xlLXJlYWQtc2hhcmUtbGluaw.eyJ0eXAiOiJKV1QiLCJhbGciOiJIUzI1NiJ9.eyJjYWZlVHlwZSI6IkNBRkVfSUQiLCJhcnRpY2xlSWQiOjYxNjY1MTgsImlzc3VlZEF0IjoxNzY4NTgxMTg3OTM3LCJjYWZlSWQiOjI4ODY2Njc5fQ.TPzntjvgnyZa1SqamWDcuFVi5OuXLjcBH0PVOU3V_o0" TargetMode="External"/><Relationship Id="rId1835" Type="http://schemas.openxmlformats.org/officeDocument/2006/relationships/hyperlink" Target="https://cafe.naver.com/playbattlegrounds/6031428" TargetMode="External"/><Relationship Id="rId3050" Type="http://schemas.openxmlformats.org/officeDocument/2006/relationships/hyperlink" Target="https://cafe.naver.com/playbattlegrounds/6047462" TargetMode="External"/><Relationship Id="rId4101" Type="http://schemas.openxmlformats.org/officeDocument/2006/relationships/hyperlink" Target="https://cafe.naver.com/playbattlegrounds/6061439" TargetMode="External"/><Relationship Id="rId7257" Type="http://schemas.openxmlformats.org/officeDocument/2006/relationships/hyperlink" Target="https://cafe.naver.com/playbattlegrounds/6163297?art=aW50ZXJuYWwtY2FmZS1hcnRpY2xlLXJlYWQtc2hhcmUtbGluaw.eyJ0eXAiOiJKV1QiLCJhbGciOiJIUzI1NiJ9.eyJjYWZlVHlwZSI6IkNBRkVfSUQiLCJhcnRpY2xlSWQiOjYxNjMyOTcsImlzc3VlZEF0IjoxNzY3OTkwMTAzNDM2LCJjYWZlSWQiOjI4ODY2Njc5fQ.ru1WdLRvS3gWj7EivLbKECXmfmYJoZMf3c9LDbOzNz8" TargetMode="External"/><Relationship Id="rId7464" Type="http://schemas.openxmlformats.org/officeDocument/2006/relationships/hyperlink" Target="https://cafe.naver.com/f-e/cafes/28866679/articles/6169829" TargetMode="External"/><Relationship Id="rId1902" Type="http://schemas.openxmlformats.org/officeDocument/2006/relationships/hyperlink" Target="https://cafe.naver.com/playbattlegrounds/6032817" TargetMode="External"/><Relationship Id="rId6066" Type="http://schemas.openxmlformats.org/officeDocument/2006/relationships/hyperlink" Target="https://cafe.naver.com/playbattlegrounds/6133096" TargetMode="External"/><Relationship Id="rId7117" Type="http://schemas.openxmlformats.org/officeDocument/2006/relationships/hyperlink" Target="https://cafe.naver.com/playbattlegrounds/6160412" TargetMode="External"/><Relationship Id="rId3867" Type="http://schemas.openxmlformats.org/officeDocument/2006/relationships/hyperlink" Target="https://cafe.naver.com/playbattlegrounds/6058054" TargetMode="External"/><Relationship Id="rId4918" Type="http://schemas.openxmlformats.org/officeDocument/2006/relationships/hyperlink" Target="https://cafe.naver.com/playbattlegrounds/6084737" TargetMode="External"/><Relationship Id="rId6273" Type="http://schemas.openxmlformats.org/officeDocument/2006/relationships/hyperlink" Target="https://cafe.naver.com/playbattlegrounds/6140500" TargetMode="External"/><Relationship Id="rId6480" Type="http://schemas.openxmlformats.org/officeDocument/2006/relationships/hyperlink" Target="https://cafe.naver.com/playbattlegrounds/6147357" TargetMode="External"/><Relationship Id="rId7324" Type="http://schemas.openxmlformats.org/officeDocument/2006/relationships/hyperlink" Target="https://cafe.naver.com/playbattlegrounds/6164566?art=aW50ZXJuYWwtY2FmZS1hcnRpY2xlLXJlYWQtc2hhcmUtbGluaw.eyJ0eXAiOiJKV1QiLCJhbGciOiJIUzI1NiJ9.eyJjYWZlVHlwZSI6IkNBRkVfSUQiLCJhcnRpY2xlSWQiOjYxNjQ1NjYsImlzc3VlZEF0IjoxNzY4MjczNTE5MTEzLCJjYWZlSWQiOjI4ODY2Njc5fQ.HSHbg-C-MiO8m3-uCuXF2ZPRBB0vWTumZoFKmIc9Og4" TargetMode="External"/><Relationship Id="rId788" Type="http://schemas.openxmlformats.org/officeDocument/2006/relationships/hyperlink" Target="https://cafe.naver.com/playbattlegrounds/6014070" TargetMode="External"/><Relationship Id="rId995" Type="http://schemas.openxmlformats.org/officeDocument/2006/relationships/hyperlink" Target="https://cafe.naver.com/playbattlegrounds/6016986" TargetMode="External"/><Relationship Id="rId2469" Type="http://schemas.openxmlformats.org/officeDocument/2006/relationships/hyperlink" Target="https://cafe.naver.com/playbattlegrounds/6039321" TargetMode="External"/><Relationship Id="rId2676" Type="http://schemas.openxmlformats.org/officeDocument/2006/relationships/hyperlink" Target="https://cafe.naver.com/playbattlegrounds/6041789" TargetMode="External"/><Relationship Id="rId2883" Type="http://schemas.openxmlformats.org/officeDocument/2006/relationships/hyperlink" Target="https://cafe.naver.com/playbattlegrounds/6044582" TargetMode="External"/><Relationship Id="rId3727" Type="http://schemas.openxmlformats.org/officeDocument/2006/relationships/hyperlink" Target="https://cafe.naver.com/playbattlegrounds/6055104" TargetMode="External"/><Relationship Id="rId3934" Type="http://schemas.openxmlformats.org/officeDocument/2006/relationships/hyperlink" Target="https://cafe.naver.com/playbattlegrounds/6059249" TargetMode="External"/><Relationship Id="rId5082" Type="http://schemas.openxmlformats.org/officeDocument/2006/relationships/hyperlink" Target="https://cafe.naver.com/playbattlegrounds/6088102" TargetMode="External"/><Relationship Id="rId6133" Type="http://schemas.openxmlformats.org/officeDocument/2006/relationships/hyperlink" Target="https://cafe.naver.com/f-e/cafes/28866679/articles/6136978?referrerAllArticles=true" TargetMode="External"/><Relationship Id="rId6340" Type="http://schemas.openxmlformats.org/officeDocument/2006/relationships/hyperlink" Target="https://cafe.naver.com/playbattlegrounds/6141828" TargetMode="External"/><Relationship Id="rId648" Type="http://schemas.openxmlformats.org/officeDocument/2006/relationships/hyperlink" Target="https://cafe.naver.com/playbattlegrounds/6012383" TargetMode="External"/><Relationship Id="rId855" Type="http://schemas.openxmlformats.org/officeDocument/2006/relationships/hyperlink" Target="https://cafe.naver.com/playbattlegrounds/6014746" TargetMode="External"/><Relationship Id="rId1278" Type="http://schemas.openxmlformats.org/officeDocument/2006/relationships/hyperlink" Target="https://cafe.naver.com/playbattlegrounds/6022232" TargetMode="External"/><Relationship Id="rId1485" Type="http://schemas.openxmlformats.org/officeDocument/2006/relationships/hyperlink" Target="https://cafe.naver.com/playbattlegrounds/6026695" TargetMode="External"/><Relationship Id="rId1692" Type="http://schemas.openxmlformats.org/officeDocument/2006/relationships/hyperlink" Target="https://cafe.naver.com/playbattlegrounds/6029624" TargetMode="External"/><Relationship Id="rId2329" Type="http://schemas.openxmlformats.org/officeDocument/2006/relationships/hyperlink" Target="https://cafe.naver.com/playbattlegrounds/6037635" TargetMode="External"/><Relationship Id="rId2536" Type="http://schemas.openxmlformats.org/officeDocument/2006/relationships/hyperlink" Target="https://cafe.naver.com/playbattlegrounds/6039937" TargetMode="External"/><Relationship Id="rId2743" Type="http://schemas.openxmlformats.org/officeDocument/2006/relationships/hyperlink" Target="https://cafe.naver.com/playbattlegrounds/6042765" TargetMode="External"/><Relationship Id="rId5899" Type="http://schemas.openxmlformats.org/officeDocument/2006/relationships/hyperlink" Target="https://cafe.naver.com/playbattlegrounds/6127063" TargetMode="External"/><Relationship Id="rId6200" Type="http://schemas.openxmlformats.org/officeDocument/2006/relationships/hyperlink" Target="https://cafe.naver.com/playbattlegrounds/6138804" TargetMode="External"/><Relationship Id="rId508" Type="http://schemas.openxmlformats.org/officeDocument/2006/relationships/hyperlink" Target="https://cafe.naver.com/playbattlegrounds/6011216" TargetMode="External"/><Relationship Id="rId715" Type="http://schemas.openxmlformats.org/officeDocument/2006/relationships/hyperlink" Target="https://cafe.naver.com/playbattlegrounds/6013036" TargetMode="External"/><Relationship Id="rId922" Type="http://schemas.openxmlformats.org/officeDocument/2006/relationships/hyperlink" Target="https://cafe.naver.com/playbattlegrounds/6015649" TargetMode="External"/><Relationship Id="rId1138" Type="http://schemas.openxmlformats.org/officeDocument/2006/relationships/hyperlink" Target="https://cafe.naver.com/playbattlegrounds/6018154" TargetMode="External"/><Relationship Id="rId1345" Type="http://schemas.openxmlformats.org/officeDocument/2006/relationships/hyperlink" Target="https://cafe.naver.com/playbattlegrounds/6023658" TargetMode="External"/><Relationship Id="rId1552" Type="http://schemas.openxmlformats.org/officeDocument/2006/relationships/hyperlink" Target="https://cafe.naver.com/playbattlegrounds/6027539" TargetMode="External"/><Relationship Id="rId2603" Type="http://schemas.openxmlformats.org/officeDocument/2006/relationships/hyperlink" Target="https://cafe.naver.com/playbattlegrounds/6040783" TargetMode="External"/><Relationship Id="rId2950" Type="http://schemas.openxmlformats.org/officeDocument/2006/relationships/hyperlink" Target="https://cafe.naver.com/playbattlegrounds/6046283" TargetMode="External"/><Relationship Id="rId5759" Type="http://schemas.openxmlformats.org/officeDocument/2006/relationships/hyperlink" Target="https://cafe.naver.com/f-e/cafes/28866679/articles/6117671?referrerAllArticles=true" TargetMode="External"/><Relationship Id="rId1205" Type="http://schemas.openxmlformats.org/officeDocument/2006/relationships/hyperlink" Target="https://cafe.naver.com/playbattlegrounds/6019900" TargetMode="External"/><Relationship Id="rId2810" Type="http://schemas.openxmlformats.org/officeDocument/2006/relationships/hyperlink" Target="https://cafe.naver.com/playbattlegrounds/6043569" TargetMode="External"/><Relationship Id="rId4568" Type="http://schemas.openxmlformats.org/officeDocument/2006/relationships/hyperlink" Target="https://cafe.naver.com/playbattlegrounds/6077660" TargetMode="External"/><Relationship Id="rId5966" Type="http://schemas.openxmlformats.org/officeDocument/2006/relationships/hyperlink" Target="https://cafe.naver.com/playbattlegrounds/6128817" TargetMode="External"/><Relationship Id="rId7181" Type="http://schemas.openxmlformats.org/officeDocument/2006/relationships/hyperlink" Target="https://discord.com/channels/978959051058737152/978961775745695754/1458039206445322355" TargetMode="External"/><Relationship Id="rId51" Type="http://schemas.openxmlformats.org/officeDocument/2006/relationships/hyperlink" Target="https://cafe.naver.com/playbattlegrounds/6004762" TargetMode="External"/><Relationship Id="rId1412" Type="http://schemas.openxmlformats.org/officeDocument/2006/relationships/hyperlink" Target="https://cafe.naver.com/playbattlegrounds/6024892" TargetMode="External"/><Relationship Id="rId3377" Type="http://schemas.openxmlformats.org/officeDocument/2006/relationships/hyperlink" Target="https://cafe.naver.com/playbattlegrounds/6051251" TargetMode="External"/><Relationship Id="rId4775" Type="http://schemas.openxmlformats.org/officeDocument/2006/relationships/hyperlink" Target="https://cafe.naver.com/playbattlegrounds/6082163" TargetMode="External"/><Relationship Id="rId4982" Type="http://schemas.openxmlformats.org/officeDocument/2006/relationships/hyperlink" Target="https://cafe.naver.com/playbattlegrounds/6086086" TargetMode="External"/><Relationship Id="rId5619" Type="http://schemas.openxmlformats.org/officeDocument/2006/relationships/hyperlink" Target="https://cafe.naver.com/playbattlegrounds/6102717" TargetMode="External"/><Relationship Id="rId5826" Type="http://schemas.openxmlformats.org/officeDocument/2006/relationships/hyperlink" Target="https://cafe.naver.com/f-e/cafes/28866679/articles/6122144?userDisplay=50&amp;referrerAllArticles=true&amp;page=1" TargetMode="External"/><Relationship Id="rId7041" Type="http://schemas.openxmlformats.org/officeDocument/2006/relationships/hyperlink" Target="https://cafe.naver.com/playbattlegrounds/6157911?art=aW50ZXJuYWwtY2FmZS1hcnRpY2xlLXJlYWQtc2hhcmUtbGluaw.eyJ0eXAiOiJKV1QiLCJhbGciOiJIUzI1NiJ9.eyJjYWZlVHlwZSI6IkNBRkVfSUQiLCJhcnRpY2xlSWQiOjYxNTc5MTEsImlzc3VlZEF0IjoxNzY3MDA2NjY4NTkwLCJjYWZlSWQiOjI4ODY2Njc5fQ.dGdqz6wqi-HKV1yUJ2xWrKKCTMW7XsINTzeMU9xDUeA" TargetMode="External"/><Relationship Id="rId298" Type="http://schemas.openxmlformats.org/officeDocument/2006/relationships/hyperlink" Target="https://cafe.naver.com/playbattlegrounds/6008495" TargetMode="External"/><Relationship Id="rId3584" Type="http://schemas.openxmlformats.org/officeDocument/2006/relationships/hyperlink" Target="https://cafe.naver.com/playbattlegrounds/6053487" TargetMode="External"/><Relationship Id="rId3791" Type="http://schemas.openxmlformats.org/officeDocument/2006/relationships/hyperlink" Target="https://cafe.naver.com/playbattlegrounds/6056761" TargetMode="External"/><Relationship Id="rId4428" Type="http://schemas.openxmlformats.org/officeDocument/2006/relationships/hyperlink" Target="https://cafe.naver.com/playbattlegrounds/6072232" TargetMode="External"/><Relationship Id="rId4635" Type="http://schemas.openxmlformats.org/officeDocument/2006/relationships/hyperlink" Target="https://cafe.naver.com/playbattlegrounds/6079355" TargetMode="External"/><Relationship Id="rId4842" Type="http://schemas.openxmlformats.org/officeDocument/2006/relationships/hyperlink" Target="https://cafe.naver.com/playbattlegrounds/6082644" TargetMode="External"/><Relationship Id="rId158" Type="http://schemas.openxmlformats.org/officeDocument/2006/relationships/hyperlink" Target="https://cafe.naver.com/playbattlegrounds/6006395" TargetMode="External"/><Relationship Id="rId2186" Type="http://schemas.openxmlformats.org/officeDocument/2006/relationships/hyperlink" Target="https://cafe.naver.com/playbattlegrounds/6036239" TargetMode="External"/><Relationship Id="rId2393" Type="http://schemas.openxmlformats.org/officeDocument/2006/relationships/hyperlink" Target="https://cafe.naver.com/playbattlegrounds/6038317" TargetMode="External"/><Relationship Id="rId3237" Type="http://schemas.openxmlformats.org/officeDocument/2006/relationships/hyperlink" Target="https://cafe.naver.com/playbattlegrounds/6049867" TargetMode="External"/><Relationship Id="rId3444" Type="http://schemas.openxmlformats.org/officeDocument/2006/relationships/hyperlink" Target="https://cafe.naver.com/playbattlegrounds/6051946" TargetMode="External"/><Relationship Id="rId3651" Type="http://schemas.openxmlformats.org/officeDocument/2006/relationships/hyperlink" Target="https://cafe.naver.com/playbattlegrounds/6054197" TargetMode="External"/><Relationship Id="rId4702" Type="http://schemas.openxmlformats.org/officeDocument/2006/relationships/hyperlink" Target="https://cafe.naver.com/playbattlegrounds/6080769" TargetMode="External"/><Relationship Id="rId365" Type="http://schemas.openxmlformats.org/officeDocument/2006/relationships/hyperlink" Target="https://cafe.naver.com/playbattlegrounds/6009375" TargetMode="External"/><Relationship Id="rId572" Type="http://schemas.openxmlformats.org/officeDocument/2006/relationships/hyperlink" Target="https://cafe.naver.com/f-e/cafes/28866679/articles/6151701?referrerAllArticles=true" TargetMode="External"/><Relationship Id="rId2046" Type="http://schemas.openxmlformats.org/officeDocument/2006/relationships/hyperlink" Target="https://cafe.naver.com/playbattlegrounds/6034825" TargetMode="External"/><Relationship Id="rId2253" Type="http://schemas.openxmlformats.org/officeDocument/2006/relationships/hyperlink" Target="https://cafe.naver.com/playbattlegrounds/6036846" TargetMode="External"/><Relationship Id="rId2460" Type="http://schemas.openxmlformats.org/officeDocument/2006/relationships/hyperlink" Target="https://cafe.naver.com/playbattlegrounds/6039219" TargetMode="External"/><Relationship Id="rId3304" Type="http://schemas.openxmlformats.org/officeDocument/2006/relationships/hyperlink" Target="https://cafe.naver.com/playbattlegrounds/6050485" TargetMode="External"/><Relationship Id="rId3511" Type="http://schemas.openxmlformats.org/officeDocument/2006/relationships/hyperlink" Target="https://cafe.naver.com/playbattlegrounds/6052543" TargetMode="External"/><Relationship Id="rId6667" Type="http://schemas.openxmlformats.org/officeDocument/2006/relationships/hyperlink" Target="https://cafe.naver.com/playbattlegrounds/6150604" TargetMode="External"/><Relationship Id="rId6874" Type="http://schemas.openxmlformats.org/officeDocument/2006/relationships/hyperlink" Target="https://cafe.naver.com/f-e/cafes/28866679/articles/6155197?referrerAllArticles=true" TargetMode="External"/><Relationship Id="rId225" Type="http://schemas.openxmlformats.org/officeDocument/2006/relationships/hyperlink" Target="https://cafe.naver.com/playbattlegrounds/6006964" TargetMode="External"/><Relationship Id="rId432" Type="http://schemas.openxmlformats.org/officeDocument/2006/relationships/hyperlink" Target="https://cafe.naver.com/playbattlegrounds/6010075" TargetMode="External"/><Relationship Id="rId1062" Type="http://schemas.openxmlformats.org/officeDocument/2006/relationships/hyperlink" Target="https://cafe.naver.com/playbattlegrounds/6018023" TargetMode="External"/><Relationship Id="rId2113" Type="http://schemas.openxmlformats.org/officeDocument/2006/relationships/hyperlink" Target="https://cafe.naver.com/playbattlegrounds/6035551" TargetMode="External"/><Relationship Id="rId2320" Type="http://schemas.openxmlformats.org/officeDocument/2006/relationships/hyperlink" Target="https://cafe.naver.com/playbattlegrounds/6037594" TargetMode="External"/><Relationship Id="rId5269" Type="http://schemas.openxmlformats.org/officeDocument/2006/relationships/hyperlink" Target="https://cafe.naver.com/playbattlegrounds/6094165" TargetMode="External"/><Relationship Id="rId5476" Type="http://schemas.openxmlformats.org/officeDocument/2006/relationships/hyperlink" Target="https://cafe.naver.com/playbattlegrounds/6098989" TargetMode="External"/><Relationship Id="rId5683" Type="http://schemas.openxmlformats.org/officeDocument/2006/relationships/hyperlink" Target="https://cafe.naver.com/playbattlegrounds/6106178" TargetMode="External"/><Relationship Id="rId6527" Type="http://schemas.openxmlformats.org/officeDocument/2006/relationships/hyperlink" Target="https://cafe.naver.com/playbattlegrounds/6148781" TargetMode="External"/><Relationship Id="rId6734" Type="http://schemas.openxmlformats.org/officeDocument/2006/relationships/hyperlink" Target="https://cafe.naver.com/playbattlegrounds/6152291" TargetMode="External"/><Relationship Id="rId4078" Type="http://schemas.openxmlformats.org/officeDocument/2006/relationships/hyperlink" Target="https://discord.com/channels/978959051058737152/978961775745695754/1387063402202923009" TargetMode="External"/><Relationship Id="rId4285" Type="http://schemas.openxmlformats.org/officeDocument/2006/relationships/hyperlink" Target="https://discord.com/channels/978959051058737152/978961775745695754/1391042224640360538" TargetMode="External"/><Relationship Id="rId4492" Type="http://schemas.openxmlformats.org/officeDocument/2006/relationships/hyperlink" Target="https://cafe.naver.com/playbattlegrounds/6074629" TargetMode="External"/><Relationship Id="rId5129" Type="http://schemas.openxmlformats.org/officeDocument/2006/relationships/hyperlink" Target="https://cafe.naver.com/playbattlegrounds/6089435" TargetMode="External"/><Relationship Id="rId5336" Type="http://schemas.openxmlformats.org/officeDocument/2006/relationships/hyperlink" Target="https://cafe.naver.com/playbattlegrounds/6096101" TargetMode="External"/><Relationship Id="rId5543" Type="http://schemas.openxmlformats.org/officeDocument/2006/relationships/hyperlink" Target="https://cafe.naver.com/playbattlegrounds/6100168" TargetMode="External"/><Relationship Id="rId5890" Type="http://schemas.openxmlformats.org/officeDocument/2006/relationships/hyperlink" Target="https://cafe.naver.com/playbattlegrounds/6126670" TargetMode="External"/><Relationship Id="rId6941" Type="http://schemas.openxmlformats.org/officeDocument/2006/relationships/hyperlink" Target="https://cafe.naver.com/f-e/cafes/28866679/articles/6156639?referrerAllArticles=true" TargetMode="External"/><Relationship Id="rId1879" Type="http://schemas.openxmlformats.org/officeDocument/2006/relationships/hyperlink" Target="https://cafe.naver.com/playbattlegrounds/6032573" TargetMode="External"/><Relationship Id="rId3094" Type="http://schemas.openxmlformats.org/officeDocument/2006/relationships/hyperlink" Target="https://cafe.naver.com/playbattlegrounds/6048152" TargetMode="External"/><Relationship Id="rId4145" Type="http://schemas.openxmlformats.org/officeDocument/2006/relationships/hyperlink" Target="https://cafe.naver.com/playbattlegrounds/6062124" TargetMode="External"/><Relationship Id="rId5750" Type="http://schemas.openxmlformats.org/officeDocument/2006/relationships/hyperlink" Target="https://cafe.naver.com/playbattlegrounds/6116767" TargetMode="External"/><Relationship Id="rId6801" Type="http://schemas.openxmlformats.org/officeDocument/2006/relationships/hyperlink" Target="https://cafe.naver.com/playbattlegrounds/6153800?art=aW50ZXJuYWwtY2FmZS1hcnRpY2xlLXJlYWQtc2hhcmUtbGluaw.eyJ0eXAiOiJKV1QiLCJhbGciOiJIUzI1NiJ9.eyJjYWZlVHlwZSI6IkNBRkVfSUQiLCJhcnRpY2xlSWQiOjYxNTM4MDAsImlzc3VlZEF0IjoxNzY1OTY0MjIzOTUzLCJjYWZlSWQiOjI4ODY2Njc5fQ.HhrdtGmA5NGrUcDq_JnW0f_RiiK98PQOrKsEnWcWRYs" TargetMode="External"/><Relationship Id="rId1739" Type="http://schemas.openxmlformats.org/officeDocument/2006/relationships/hyperlink" Target="https://cafe.naver.com/playbattlegrounds/6030170" TargetMode="External"/><Relationship Id="rId1946" Type="http://schemas.openxmlformats.org/officeDocument/2006/relationships/hyperlink" Target="https://cafe.naver.com/playbattlegrounds/6033855" TargetMode="External"/><Relationship Id="rId4005" Type="http://schemas.openxmlformats.org/officeDocument/2006/relationships/hyperlink" Target="https://cafe.naver.com/playbattlegrounds/6060239" TargetMode="External"/><Relationship Id="rId4352" Type="http://schemas.openxmlformats.org/officeDocument/2006/relationships/hyperlink" Target="https://cafe.naver.com/playbattlegrounds/6068675" TargetMode="External"/><Relationship Id="rId5403" Type="http://schemas.openxmlformats.org/officeDocument/2006/relationships/hyperlink" Target="https://cafe.naver.com/playbattlegrounds/6097115" TargetMode="External"/><Relationship Id="rId5610" Type="http://schemas.openxmlformats.org/officeDocument/2006/relationships/hyperlink" Target="https://cafe.naver.com/playbattlegrounds/6102549" TargetMode="External"/><Relationship Id="rId1806" Type="http://schemas.openxmlformats.org/officeDocument/2006/relationships/hyperlink" Target="https://cafe.naver.com/playbattlegrounds/6031050" TargetMode="External"/><Relationship Id="rId3161" Type="http://schemas.openxmlformats.org/officeDocument/2006/relationships/hyperlink" Target="https://cafe.naver.com/playbattlegrounds/6049018" TargetMode="External"/><Relationship Id="rId4212" Type="http://schemas.openxmlformats.org/officeDocument/2006/relationships/hyperlink" Target="https://cafe.naver.com/playbattlegrounds/6063160" TargetMode="External"/><Relationship Id="rId7368" Type="http://schemas.openxmlformats.org/officeDocument/2006/relationships/hyperlink" Target="https://cafe.naver.com/playbattlegrounds/6165967?art=aW50ZXJuYWwtY2FmZS1hcnRpY2xlLXJlYWQtc2hhcmUtbGluaw.eyJ0eXAiOiJKV1QiLCJhbGciOiJIUzI1NiJ9.eyJjYWZlVHlwZSI6IkNBRkVfSUQiLCJhcnRpY2xlSWQiOjYxNjU5NjcsImlzc3VlZEF0IjoxNzY4NDgwNjM2NjQzLCJjYWZlSWQiOjI4ODY2Njc5fQ.ZgqaQteba6NadJV1JwsDKVrKMfOtGIwrAT6S8bnaXt4" TargetMode="External"/><Relationship Id="rId3021" Type="http://schemas.openxmlformats.org/officeDocument/2006/relationships/hyperlink" Target="https://cafe.naver.com/playbattlegrounds/6047186" TargetMode="External"/><Relationship Id="rId3978" Type="http://schemas.openxmlformats.org/officeDocument/2006/relationships/hyperlink" Target="https://cafe.naver.com/playbattlegrounds/6059809" TargetMode="External"/><Relationship Id="rId6177" Type="http://schemas.openxmlformats.org/officeDocument/2006/relationships/hyperlink" Target="https://cafe.naver.com/playbattlegrounds/6138259" TargetMode="External"/><Relationship Id="rId6384" Type="http://schemas.openxmlformats.org/officeDocument/2006/relationships/hyperlink" Target="https://cafe.naver.com/playbattlegrounds/6142650" TargetMode="External"/><Relationship Id="rId6591" Type="http://schemas.openxmlformats.org/officeDocument/2006/relationships/hyperlink" Target="https://cafe.naver.com/playbattlegrounds/6149769" TargetMode="External"/><Relationship Id="rId7228" Type="http://schemas.openxmlformats.org/officeDocument/2006/relationships/hyperlink" Target="https://cafe.naver.com/playbattlegrounds/6162835?art=aW50ZXJuYWwtY2FmZS1hcnRpY2xlLXJlYWQtc2hhcmUtbGluaw.eyJ0eXAiOiJKV1QiLCJhbGciOiJIUzI1NiJ9.eyJjYWZlVHlwZSI6IkNBRkVfSUQiLCJhcnRpY2xlSWQiOjYxNjI4MzUsImlzc3VlZEF0IjoxNzY3ODg4NzI5ODc2LCJjYWZlSWQiOjI4ODY2Njc5fQ.M_Hpj-y4FeA7pUaVTIAUcD8O8-NbGYEhMK6Hiv8oDZU" TargetMode="External"/><Relationship Id="rId7435" Type="http://schemas.openxmlformats.org/officeDocument/2006/relationships/hyperlink" Target="https://cafe.naver.com/f-e/cafes/28866679/articles/6169603?referrerAllArticles=true&amp;page=1" TargetMode="External"/><Relationship Id="rId899" Type="http://schemas.openxmlformats.org/officeDocument/2006/relationships/hyperlink" Target="https://cafe.naver.com/playbattlegrounds/6015324" TargetMode="External"/><Relationship Id="rId2787" Type="http://schemas.openxmlformats.org/officeDocument/2006/relationships/hyperlink" Target="https://cafe.naver.com/playbattlegrounds/6043340" TargetMode="External"/><Relationship Id="rId3838" Type="http://schemas.openxmlformats.org/officeDocument/2006/relationships/hyperlink" Target="https://cafe.naver.com/playbattlegrounds/6057579" TargetMode="External"/><Relationship Id="rId5193" Type="http://schemas.openxmlformats.org/officeDocument/2006/relationships/hyperlink" Target="https://cafe.naver.com/playbattlegrounds/6092555" TargetMode="External"/><Relationship Id="rId6037" Type="http://schemas.openxmlformats.org/officeDocument/2006/relationships/hyperlink" Target="https://cafe.naver.com/playbattlegrounds/6131777" TargetMode="External"/><Relationship Id="rId6244" Type="http://schemas.openxmlformats.org/officeDocument/2006/relationships/hyperlink" Target="https://cafe.naver.com/f-e/cafes/28866679/articles/6139637?referrerAllArticles=true" TargetMode="External"/><Relationship Id="rId6451" Type="http://schemas.openxmlformats.org/officeDocument/2006/relationships/hyperlink" Target="https://cafe.naver.com/playbattlegrounds/6143982" TargetMode="External"/><Relationship Id="rId759" Type="http://schemas.openxmlformats.org/officeDocument/2006/relationships/hyperlink" Target="https://cafe.naver.com/playbattlegrounds/6013763" TargetMode="External"/><Relationship Id="rId966" Type="http://schemas.openxmlformats.org/officeDocument/2006/relationships/hyperlink" Target="https://cafe.naver.com/playbattlegrounds/6016522" TargetMode="External"/><Relationship Id="rId1389" Type="http://schemas.openxmlformats.org/officeDocument/2006/relationships/hyperlink" Target="https://cafe.naver.com/playbattlegrounds/6024665" TargetMode="External"/><Relationship Id="rId1596" Type="http://schemas.openxmlformats.org/officeDocument/2006/relationships/hyperlink" Target="https://cafe.naver.com/playbattlegrounds/6028114" TargetMode="External"/><Relationship Id="rId2647" Type="http://schemas.openxmlformats.org/officeDocument/2006/relationships/hyperlink" Target="https://cafe.naver.com/playbattlegrounds/6041338" TargetMode="External"/><Relationship Id="rId2994" Type="http://schemas.openxmlformats.org/officeDocument/2006/relationships/hyperlink" Target="https://cafe.naver.com/playbattlegrounds/6046849" TargetMode="External"/><Relationship Id="rId5053" Type="http://schemas.openxmlformats.org/officeDocument/2006/relationships/hyperlink" Target="https://cafe.naver.com/playbattlegrounds/6087381" TargetMode="External"/><Relationship Id="rId5260" Type="http://schemas.openxmlformats.org/officeDocument/2006/relationships/hyperlink" Target="https://cafe.naver.com/playbattlegrounds/6094092" TargetMode="External"/><Relationship Id="rId6104" Type="http://schemas.openxmlformats.org/officeDocument/2006/relationships/hyperlink" Target="https://cafe.naver.com/playbattlegrounds/6136055" TargetMode="External"/><Relationship Id="rId6311" Type="http://schemas.openxmlformats.org/officeDocument/2006/relationships/hyperlink" Target="https://cafe.naver.com/playbattlegrounds/6141213" TargetMode="External"/><Relationship Id="rId619" Type="http://schemas.openxmlformats.org/officeDocument/2006/relationships/hyperlink" Target="https://cafe.naver.com/playbattlegrounds/6012202" TargetMode="External"/><Relationship Id="rId1249" Type="http://schemas.openxmlformats.org/officeDocument/2006/relationships/hyperlink" Target="https://cafe.naver.com/playbattlegrounds/6021158" TargetMode="External"/><Relationship Id="rId2854" Type="http://schemas.openxmlformats.org/officeDocument/2006/relationships/hyperlink" Target="https://cafe.naver.com/playbattlegrounds/6044230" TargetMode="External"/><Relationship Id="rId3905" Type="http://schemas.openxmlformats.org/officeDocument/2006/relationships/hyperlink" Target="https://discord.com/channels/978959051058737152/978961775745695754/1384885115808911462" TargetMode="External"/><Relationship Id="rId5120" Type="http://schemas.openxmlformats.org/officeDocument/2006/relationships/hyperlink" Target="https://cafe.naver.com/playbattlegrounds/6088982" TargetMode="External"/><Relationship Id="rId95" Type="http://schemas.openxmlformats.org/officeDocument/2006/relationships/hyperlink" Target="https://cafe.naver.com/playbattlegrounds/6005387" TargetMode="External"/><Relationship Id="rId826" Type="http://schemas.openxmlformats.org/officeDocument/2006/relationships/hyperlink" Target="https://cafe.naver.com/playbattlegrounds/6014439" TargetMode="External"/><Relationship Id="rId1109" Type="http://schemas.openxmlformats.org/officeDocument/2006/relationships/hyperlink" Target="https://cafe.naver.com/playbattlegrounds/6018045" TargetMode="External"/><Relationship Id="rId1456" Type="http://schemas.openxmlformats.org/officeDocument/2006/relationships/hyperlink" Target="https://cafe.naver.com/playbattlegrounds/6026330" TargetMode="External"/><Relationship Id="rId1663" Type="http://schemas.openxmlformats.org/officeDocument/2006/relationships/hyperlink" Target="https://cafe.naver.com/playbattlegrounds/6029229" TargetMode="External"/><Relationship Id="rId1870" Type="http://schemas.openxmlformats.org/officeDocument/2006/relationships/hyperlink" Target="https://cafe.naver.com/playbattlegrounds/6032161" TargetMode="External"/><Relationship Id="rId2507" Type="http://schemas.openxmlformats.org/officeDocument/2006/relationships/hyperlink" Target="https://cafe.naver.com/playbattlegrounds/6039679" TargetMode="External"/><Relationship Id="rId2714" Type="http://schemas.openxmlformats.org/officeDocument/2006/relationships/hyperlink" Target="https://cafe.naver.com/playbattlegrounds/6042338" TargetMode="External"/><Relationship Id="rId2921" Type="http://schemas.openxmlformats.org/officeDocument/2006/relationships/hyperlink" Target="https://discord.com/channels/978959051058737152/978961775745695754/1371883545471090738" TargetMode="External"/><Relationship Id="rId7085" Type="http://schemas.openxmlformats.org/officeDocument/2006/relationships/hyperlink" Target="https://cafe.naver.com/playbattlegrounds/6159140" TargetMode="External"/><Relationship Id="rId1316" Type="http://schemas.openxmlformats.org/officeDocument/2006/relationships/hyperlink" Target="https://cafe.naver.com/playbattlegrounds/6023135" TargetMode="External"/><Relationship Id="rId1523" Type="http://schemas.openxmlformats.org/officeDocument/2006/relationships/hyperlink" Target="https://cafe.naver.com/playbattlegrounds/6027413" TargetMode="External"/><Relationship Id="rId1730" Type="http://schemas.openxmlformats.org/officeDocument/2006/relationships/hyperlink" Target="https://cafe.naver.com/playbattlegrounds/6030039" TargetMode="External"/><Relationship Id="rId4679" Type="http://schemas.openxmlformats.org/officeDocument/2006/relationships/hyperlink" Target="https://cafe.naver.com/playbattlegrounds/6080467" TargetMode="External"/><Relationship Id="rId4886" Type="http://schemas.openxmlformats.org/officeDocument/2006/relationships/hyperlink" Target="https://cafe.naver.com/playbattlegrounds/6084409" TargetMode="External"/><Relationship Id="rId5937" Type="http://schemas.openxmlformats.org/officeDocument/2006/relationships/hyperlink" Target="https://cafe.naver.com/playbattlegrounds/6128221" TargetMode="External"/><Relationship Id="rId7292" Type="http://schemas.openxmlformats.org/officeDocument/2006/relationships/hyperlink" Target="https://cafe.naver.com/f-e/cafes/28866679/articles/6163868?referrerAllArticles=true" TargetMode="External"/><Relationship Id="rId22" Type="http://schemas.openxmlformats.org/officeDocument/2006/relationships/hyperlink" Target="https://cafe.naver.com/playbattlegrounds/6004324" TargetMode="External"/><Relationship Id="rId3488" Type="http://schemas.openxmlformats.org/officeDocument/2006/relationships/hyperlink" Target="https://cafe.naver.com/playbattlegrounds/6052360" TargetMode="External"/><Relationship Id="rId3695" Type="http://schemas.openxmlformats.org/officeDocument/2006/relationships/hyperlink" Target="https://cafe.naver.com/playbattlegrounds/6054413" TargetMode="External"/><Relationship Id="rId4539" Type="http://schemas.openxmlformats.org/officeDocument/2006/relationships/hyperlink" Target="https://cafe.naver.com/playbattlegrounds/6076805" TargetMode="External"/><Relationship Id="rId4746" Type="http://schemas.openxmlformats.org/officeDocument/2006/relationships/hyperlink" Target="https://cafe.naver.com/playbattlegrounds/6081590" TargetMode="External"/><Relationship Id="rId4953" Type="http://schemas.openxmlformats.org/officeDocument/2006/relationships/hyperlink" Target="https://discord.com/channels/978959051058737152/978961775745695754/1402226960217935883" TargetMode="External"/><Relationship Id="rId7152" Type="http://schemas.openxmlformats.org/officeDocument/2006/relationships/hyperlink" Target="https://cafe.naver.com/playbattlegrounds/6161126?art=aW50ZXJuYWwtY2FmZS1hcnRpY2xlLXJlYWQtc2hhcmUtbGluaw.eyJ0eXAiOiJKV1QiLCJhbGciOiJIUzI1NiJ9.eyJjYWZlVHlwZSI6IkNBRkVfSUQiLCJhcnRpY2xlSWQiOjYxNjExMjYsImlzc3VlZEF0IjoxNzY3NjEyOTUyMDkyLCJjYWZlSWQiOjI4ODY2Njc5fQ.ZZmX2SrxsdINu8yO7Thn8NFGUiCQwldeARlyiKI8OSo" TargetMode="External"/><Relationship Id="rId2297" Type="http://schemas.openxmlformats.org/officeDocument/2006/relationships/hyperlink" Target="https://cafe.naver.com/playbattlegrounds/6037243" TargetMode="External"/><Relationship Id="rId3348" Type="http://schemas.openxmlformats.org/officeDocument/2006/relationships/hyperlink" Target="https://cafe.naver.com/playbattlegrounds/6051043" TargetMode="External"/><Relationship Id="rId3555" Type="http://schemas.openxmlformats.org/officeDocument/2006/relationships/hyperlink" Target="https://cafe.naver.com/playbattlegrounds/6053001" TargetMode="External"/><Relationship Id="rId3762" Type="http://schemas.openxmlformats.org/officeDocument/2006/relationships/hyperlink" Target="https://discord.com/channels/978959051058737152/978961775745695754/1382646530045116456" TargetMode="External"/><Relationship Id="rId4606" Type="http://schemas.openxmlformats.org/officeDocument/2006/relationships/hyperlink" Target="https://discord.com/channels/978959051058737152/978961775745695754/1395761234023813282" TargetMode="External"/><Relationship Id="rId4813" Type="http://schemas.openxmlformats.org/officeDocument/2006/relationships/hyperlink" Target="https://cafe.naver.com/playbattlegrounds/6082652" TargetMode="External"/><Relationship Id="rId7012" Type="http://schemas.openxmlformats.org/officeDocument/2006/relationships/hyperlink" Target="https://cafe.naver.com/playbattlegrounds/6157545?art=aW50ZXJuYWwtY2FmZS1hcnRpY2xlLXJlYWQtc2hhcmUtbGluaw.eyJ0eXAiOiJKV1QiLCJhbGciOiJIUzI1NiJ9.eyJjYWZlVHlwZSI6IkNBRkVfSUQiLCJhcnRpY2xlSWQiOjYxNTc1NDUsImlzc3VlZEF0IjoxNzY2OTIxMDA5ODk0LCJjYWZlSWQiOjI4ODY2Njc5fQ.XDnE7VCqMooTfb9Md84leF70yMwFN4MgRhr7ismygUg" TargetMode="External"/><Relationship Id="rId269" Type="http://schemas.openxmlformats.org/officeDocument/2006/relationships/hyperlink" Target="https://cafe.naver.com/playbattlegrounds/6007634" TargetMode="External"/><Relationship Id="rId476" Type="http://schemas.openxmlformats.org/officeDocument/2006/relationships/hyperlink" Target="https://cafe.naver.com/playbattlegrounds/6010636" TargetMode="External"/><Relationship Id="rId683" Type="http://schemas.openxmlformats.org/officeDocument/2006/relationships/hyperlink" Target="https://cafe.naver.com/playbattlegrounds/6012627" TargetMode="External"/><Relationship Id="rId890" Type="http://schemas.openxmlformats.org/officeDocument/2006/relationships/hyperlink" Target="https://cafe.naver.com/playbattlegrounds/6015176" TargetMode="External"/><Relationship Id="rId2157" Type="http://schemas.openxmlformats.org/officeDocument/2006/relationships/hyperlink" Target="https://cafe.naver.com/playbattlegrounds/6035911" TargetMode="External"/><Relationship Id="rId2364" Type="http://schemas.openxmlformats.org/officeDocument/2006/relationships/hyperlink" Target="https://cafe.naver.com/playbattlegrounds/6038022" TargetMode="External"/><Relationship Id="rId2571" Type="http://schemas.openxmlformats.org/officeDocument/2006/relationships/hyperlink" Target="https://cafe.naver.com/playbattlegrounds/6040373" TargetMode="External"/><Relationship Id="rId3208" Type="http://schemas.openxmlformats.org/officeDocument/2006/relationships/hyperlink" Target="https://cafe.naver.com/playbattlegrounds/6049638" TargetMode="External"/><Relationship Id="rId3415" Type="http://schemas.openxmlformats.org/officeDocument/2006/relationships/hyperlink" Target="https://cafe.naver.com/playbattlegrounds/6051666" TargetMode="External"/><Relationship Id="rId6778" Type="http://schemas.openxmlformats.org/officeDocument/2006/relationships/hyperlink" Target="https://cafe.naver.com/playbattlegrounds/6153166" TargetMode="External"/><Relationship Id="rId129" Type="http://schemas.openxmlformats.org/officeDocument/2006/relationships/hyperlink" Target="https://discord.com/channels/978959051058737152/978961775745695754/1337406286035161088" TargetMode="External"/><Relationship Id="rId336" Type="http://schemas.openxmlformats.org/officeDocument/2006/relationships/hyperlink" Target="https://cafe.naver.com/playbattlegrounds/6009157" TargetMode="External"/><Relationship Id="rId543" Type="http://schemas.openxmlformats.org/officeDocument/2006/relationships/hyperlink" Target="https://cafe.naver.com/playbattlegrounds/6011822" TargetMode="External"/><Relationship Id="rId1173" Type="http://schemas.openxmlformats.org/officeDocument/2006/relationships/hyperlink" Target="https://cafe.naver.com/playbattlegrounds/6018892" TargetMode="External"/><Relationship Id="rId1380" Type="http://schemas.openxmlformats.org/officeDocument/2006/relationships/hyperlink" Target="https://cafe.naver.com/playbattlegrounds/6024498" TargetMode="External"/><Relationship Id="rId2017" Type="http://schemas.openxmlformats.org/officeDocument/2006/relationships/hyperlink" Target="https://cafe.naver.com/playbattlegrounds/6034716" TargetMode="External"/><Relationship Id="rId2224" Type="http://schemas.openxmlformats.org/officeDocument/2006/relationships/hyperlink" Target="https://cafe.naver.com/playbattlegrounds/6036550" TargetMode="External"/><Relationship Id="rId3622" Type="http://schemas.openxmlformats.org/officeDocument/2006/relationships/hyperlink" Target="https://cafe.naver.com/playbattlegrounds/6053847" TargetMode="External"/><Relationship Id="rId5587" Type="http://schemas.openxmlformats.org/officeDocument/2006/relationships/hyperlink" Target="https://cafe.naver.com/playbattlegrounds/6101859" TargetMode="External"/><Relationship Id="rId6985" Type="http://schemas.openxmlformats.org/officeDocument/2006/relationships/hyperlink" Target="https://cafe.naver.com/playbattlegrounds/6157293?art=aW50ZXJuYWwtY2FmZS1hcnRpY2xlLXJlYWQtc2hhcmUtbGluaw.eyJ0eXAiOiJKV1QiLCJhbGciOiJIUzI1NiJ9.eyJjYWZlVHlwZSI6IkNBRkVfSUQiLCJhcnRpY2xlSWQiOjYxNTcyOTMsImlzc3VlZEF0IjoxNzY2ODYwNzg5NTI4LCJjYWZlSWQiOjI4ODY2Njc5fQ.yUeWa9twdF7JJFHfQkQWVnQpD76VeyeMmYxpAEqVfqo" TargetMode="External"/><Relationship Id="rId403" Type="http://schemas.openxmlformats.org/officeDocument/2006/relationships/hyperlink" Target="https://cafe.naver.com/playbattlegrounds/6009766" TargetMode="External"/><Relationship Id="rId750" Type="http://schemas.openxmlformats.org/officeDocument/2006/relationships/hyperlink" Target="https://cafe.naver.com/playbattlegrounds/6013406" TargetMode="External"/><Relationship Id="rId1033" Type="http://schemas.openxmlformats.org/officeDocument/2006/relationships/hyperlink" Target="https://cafe.naver.com/playbattlegrounds/6017768" TargetMode="External"/><Relationship Id="rId2431" Type="http://schemas.openxmlformats.org/officeDocument/2006/relationships/hyperlink" Target="https://cafe.naver.com/playbattlegrounds/6038724" TargetMode="External"/><Relationship Id="rId4189" Type="http://schemas.openxmlformats.org/officeDocument/2006/relationships/hyperlink" Target="https://cafe.naver.com/playbattlegrounds/6062751" TargetMode="External"/><Relationship Id="rId5794" Type="http://schemas.openxmlformats.org/officeDocument/2006/relationships/hyperlink" Target="https://cafe.naver.com/playbattlegrounds/6120711" TargetMode="External"/><Relationship Id="rId6638" Type="http://schemas.openxmlformats.org/officeDocument/2006/relationships/hyperlink" Target="https://cafe.naver.com/playbattlegrounds?iframe_url_utf8=%2FArticleRead.nhn%3FreferrerAllArticles%3Dtrue%26clubid%3D28866679%26articleid%3D6150150" TargetMode="External"/><Relationship Id="rId6845" Type="http://schemas.openxmlformats.org/officeDocument/2006/relationships/hyperlink" Target="https://cafe.naver.com/f-e/cafes/28866679/articles/6154700" TargetMode="External"/><Relationship Id="rId610" Type="http://schemas.openxmlformats.org/officeDocument/2006/relationships/hyperlink" Target="https://cafe.naver.com/playbattlegrounds/6012059" TargetMode="External"/><Relationship Id="rId1240" Type="http://schemas.openxmlformats.org/officeDocument/2006/relationships/hyperlink" Target="https://cafe.naver.com/playbattlegrounds/6021088" TargetMode="External"/><Relationship Id="rId4049" Type="http://schemas.openxmlformats.org/officeDocument/2006/relationships/hyperlink" Target="https://cafe.naver.com/playbattlegrounds/6060656" TargetMode="External"/><Relationship Id="rId4396" Type="http://schemas.openxmlformats.org/officeDocument/2006/relationships/hyperlink" Target="https://cafe.naver.com/playbattlegrounds/6071131" TargetMode="External"/><Relationship Id="rId5447" Type="http://schemas.openxmlformats.org/officeDocument/2006/relationships/hyperlink" Target="https://cafe.naver.com/playbattlegrounds/6098481" TargetMode="External"/><Relationship Id="rId5654" Type="http://schemas.openxmlformats.org/officeDocument/2006/relationships/hyperlink" Target="https://cafe.naver.com/playbattlegrounds/6103775" TargetMode="External"/><Relationship Id="rId5861" Type="http://schemas.openxmlformats.org/officeDocument/2006/relationships/hyperlink" Target="https://cafe.naver.com/playbattlegrounds/6125441" TargetMode="External"/><Relationship Id="rId6705" Type="http://schemas.openxmlformats.org/officeDocument/2006/relationships/hyperlink" Target="https://cafe.naver.com/playbattlegrounds/6151622" TargetMode="External"/><Relationship Id="rId6912" Type="http://schemas.openxmlformats.org/officeDocument/2006/relationships/hyperlink" Target="https://cafe.naver.com/playbattlegrounds/6156028?art=aW50ZXJuYWwtY2FmZS1hcnRpY2xlLXJlYWQtc2hhcmUtbGluaw.eyJ0eXAiOiJKV1QiLCJhbGciOiJIUzI1NiJ9.eyJjYWZlVHlwZSI6IkNBRkVfSUQiLCJhcnRpY2xlSWQiOjYxNTYwMjgsImlzc3VlZEF0IjoxNzY2NTIzMTEyNDgxLCJjYWZlSWQiOjI4ODY2Njc5fQ.28_k_M9JMTWsAMq_Oy2nk0WyYDEGA_tkcc7dlDk9LzM" TargetMode="External"/><Relationship Id="rId1100" Type="http://schemas.openxmlformats.org/officeDocument/2006/relationships/hyperlink" Target="https://cafe.naver.com/playbattlegrounds/6018023" TargetMode="External"/><Relationship Id="rId4256" Type="http://schemas.openxmlformats.org/officeDocument/2006/relationships/hyperlink" Target="https://cafe.naver.com/playbattlegrounds/6064421" TargetMode="External"/><Relationship Id="rId4463" Type="http://schemas.openxmlformats.org/officeDocument/2006/relationships/hyperlink" Target="https://cafe.naver.com/playbattlegrounds/6073606" TargetMode="External"/><Relationship Id="rId4670" Type="http://schemas.openxmlformats.org/officeDocument/2006/relationships/hyperlink" Target="https://cafe.naver.com/playbattlegrounds/6080262" TargetMode="External"/><Relationship Id="rId5307" Type="http://schemas.openxmlformats.org/officeDocument/2006/relationships/hyperlink" Target="https://cafe.naver.com/playbattlegrounds/6095259" TargetMode="External"/><Relationship Id="rId5514" Type="http://schemas.openxmlformats.org/officeDocument/2006/relationships/hyperlink" Target="https://discord.com/channels/978959051058737152/978961775745695754/1411365565154590812" TargetMode="External"/><Relationship Id="rId5721" Type="http://schemas.openxmlformats.org/officeDocument/2006/relationships/hyperlink" Target="https://cafe.naver.com/playbattlegrounds/6107639" TargetMode="External"/><Relationship Id="rId1917" Type="http://schemas.openxmlformats.org/officeDocument/2006/relationships/hyperlink" Target="https://cafe.naver.com/playbattlegrounds/6033221" TargetMode="External"/><Relationship Id="rId3065" Type="http://schemas.openxmlformats.org/officeDocument/2006/relationships/hyperlink" Target="https://cafe.naver.com/playbattlegrounds/6047694" TargetMode="External"/><Relationship Id="rId3272" Type="http://schemas.openxmlformats.org/officeDocument/2006/relationships/hyperlink" Target="https://cafe.naver.com/playbattlegrounds/6050211" TargetMode="External"/><Relationship Id="rId4116" Type="http://schemas.openxmlformats.org/officeDocument/2006/relationships/hyperlink" Target="https://cafe.naver.com/playbattlegrounds/6061757" TargetMode="External"/><Relationship Id="rId4323" Type="http://schemas.openxmlformats.org/officeDocument/2006/relationships/hyperlink" Target="https://cafe.naver.com/playbattlegrounds/6065955" TargetMode="External"/><Relationship Id="rId4530" Type="http://schemas.openxmlformats.org/officeDocument/2006/relationships/hyperlink" Target="https://cafe.naver.com/playbattlegrounds/6076606" TargetMode="External"/><Relationship Id="rId7479" Type="http://schemas.openxmlformats.org/officeDocument/2006/relationships/hyperlink" Target="https://cafe.naver.com/f-e/cafes/28866679/articles/6170036?referrerAllArticles=true&amp;page=1" TargetMode="External"/><Relationship Id="rId193" Type="http://schemas.openxmlformats.org/officeDocument/2006/relationships/hyperlink" Target="https://cafe.naver.com/playbattlegrounds/6006731" TargetMode="External"/><Relationship Id="rId2081" Type="http://schemas.openxmlformats.org/officeDocument/2006/relationships/hyperlink" Target="https://cafe.naver.com/playbattlegrounds/6035312" TargetMode="External"/><Relationship Id="rId3132" Type="http://schemas.openxmlformats.org/officeDocument/2006/relationships/hyperlink" Target="https://cafe.naver.com/playbattlegrounds/6048506" TargetMode="External"/><Relationship Id="rId6288" Type="http://schemas.openxmlformats.org/officeDocument/2006/relationships/hyperlink" Target="https://cafe.naver.com/playbattlegrounds/6140727" TargetMode="External"/><Relationship Id="rId6495" Type="http://schemas.openxmlformats.org/officeDocument/2006/relationships/hyperlink" Target="https://cafe.naver.com/playbattlegrounds/6147909" TargetMode="External"/><Relationship Id="rId7339" Type="http://schemas.openxmlformats.org/officeDocument/2006/relationships/hyperlink" Target="https://cafe.naver.com/playbattlegrounds/6164929?art=aW50ZXJuYWwtY2FmZS1hcnRpY2xlLXJlYWQtc2hhcmUtbGluaw.eyJ0eXAiOiJKV1QiLCJhbGciOiJIUzI1NiJ9.eyJjYWZlVHlwZSI6IkNBRkVfSUQiLCJhcnRpY2xlSWQiOjYxNjQ5MjksImlzc3VlZEF0IjoxNzY4MzUyMjc1NjgzLCJjYWZlSWQiOjI4ODY2Njc5fQ.HdM_4BfjH0WwMvXNLQ9mUdjm3LNpAa6YMNbK8Xk0BYQ" TargetMode="External"/><Relationship Id="rId260" Type="http://schemas.openxmlformats.org/officeDocument/2006/relationships/hyperlink" Target="https://cafe.naver.com/playbattlegrounds/6007317" TargetMode="External"/><Relationship Id="rId5097" Type="http://schemas.openxmlformats.org/officeDocument/2006/relationships/hyperlink" Target="https://cafe.naver.com/playbattlegrounds/6088426" TargetMode="External"/><Relationship Id="rId6148" Type="http://schemas.openxmlformats.org/officeDocument/2006/relationships/hyperlink" Target="https://cafe.naver.com/playbattlegrounds/6137312" TargetMode="External"/><Relationship Id="rId6355" Type="http://schemas.openxmlformats.org/officeDocument/2006/relationships/hyperlink" Target="https://cafe.naver.com/f-e/cafes/28866679/articles/6142066?referrerAllArticles=true" TargetMode="External"/><Relationship Id="rId7406" Type="http://schemas.openxmlformats.org/officeDocument/2006/relationships/hyperlink" Target="https://cafe.naver.com/playbattlegrounds/6166971?art=aW50ZXJuYWwtY2FmZS1hcnRpY2xlLXJlYWQtc2hhcmUtbGluaw.eyJ0eXAiOiJKV1QiLCJhbGciOiJIUzI1NiJ9.eyJjYWZlVHlwZSI6IkNBRkVfSUQiLCJhcnRpY2xlSWQiOjYxNjY5NzEsImlzc3VlZEF0IjoxNzY4Njc3NzYyOTM5LCJjYWZlSWQiOjI4ODY2Njc5fQ.5UvMRQqCEbaYObg_dn_-aVmBc-xTtmkdPP87OADtQxk" TargetMode="External"/><Relationship Id="rId120" Type="http://schemas.openxmlformats.org/officeDocument/2006/relationships/hyperlink" Target="https://cafe.naver.com/playbattlegrounds/6005813" TargetMode="External"/><Relationship Id="rId2898" Type="http://schemas.openxmlformats.org/officeDocument/2006/relationships/hyperlink" Target="https://cafe.naver.com/playbattlegrounds/6044940" TargetMode="External"/><Relationship Id="rId3949" Type="http://schemas.openxmlformats.org/officeDocument/2006/relationships/hyperlink" Target="https://cafe.naver.com/playbattlegrounds/6059513" TargetMode="External"/><Relationship Id="rId5164" Type="http://schemas.openxmlformats.org/officeDocument/2006/relationships/hyperlink" Target="https://cafe.naver.com/playbattlegrounds/6092141" TargetMode="External"/><Relationship Id="rId6008" Type="http://schemas.openxmlformats.org/officeDocument/2006/relationships/hyperlink" Target="https://cafe.naver.com/playbattlegrounds/6130854" TargetMode="External"/><Relationship Id="rId6215" Type="http://schemas.openxmlformats.org/officeDocument/2006/relationships/hyperlink" Target="https://cafe.naver.com/playbattlegrounds/6139087" TargetMode="External"/><Relationship Id="rId6562" Type="http://schemas.openxmlformats.org/officeDocument/2006/relationships/hyperlink" Target="https://cafe.naver.com/playbattlegrounds?iframe_url_utf8=%2FArticleRead.nhn%3FreferrerAllArticles%3Dtrue%26clubid%3D28866679%26articleid%3D6149428" TargetMode="External"/><Relationship Id="rId2758" Type="http://schemas.openxmlformats.org/officeDocument/2006/relationships/hyperlink" Target="https://cafe.naver.com/playbattlegrounds/6042985" TargetMode="External"/><Relationship Id="rId2965" Type="http://schemas.openxmlformats.org/officeDocument/2006/relationships/hyperlink" Target="https://cafe.naver.com/playbattlegrounds/6046426" TargetMode="External"/><Relationship Id="rId3809" Type="http://schemas.openxmlformats.org/officeDocument/2006/relationships/hyperlink" Target="https://cafe.naver.com/playbattlegrounds/6057165" TargetMode="External"/><Relationship Id="rId5024" Type="http://schemas.openxmlformats.org/officeDocument/2006/relationships/hyperlink" Target="https://cafe.naver.com/playbattlegrounds/6087005" TargetMode="External"/><Relationship Id="rId5371" Type="http://schemas.openxmlformats.org/officeDocument/2006/relationships/hyperlink" Target="https://cafe.naver.com/playbattlegrounds/6096708" TargetMode="External"/><Relationship Id="rId6422" Type="http://schemas.openxmlformats.org/officeDocument/2006/relationships/hyperlink" Target="https://cafe.naver.com/playbattlegrounds/6143567" TargetMode="External"/><Relationship Id="rId937" Type="http://schemas.openxmlformats.org/officeDocument/2006/relationships/hyperlink" Target="https://cafe.naver.com/playbattlegrounds/6015919" TargetMode="External"/><Relationship Id="rId1567" Type="http://schemas.openxmlformats.org/officeDocument/2006/relationships/hyperlink" Target="https://discord.com/channels/978959051058737152/978961775745695754/1355171740116062311" TargetMode="External"/><Relationship Id="rId1774" Type="http://schemas.openxmlformats.org/officeDocument/2006/relationships/hyperlink" Target="https://cafe.naver.com/playbattlegrounds/6030628" TargetMode="External"/><Relationship Id="rId1981" Type="http://schemas.openxmlformats.org/officeDocument/2006/relationships/hyperlink" Target="https://cafe.naver.com/playbattlegrounds/6034340" TargetMode="External"/><Relationship Id="rId2618" Type="http://schemas.openxmlformats.org/officeDocument/2006/relationships/hyperlink" Target="https://cafe.naver.com/playbattlegrounds/6040901" TargetMode="External"/><Relationship Id="rId2825" Type="http://schemas.openxmlformats.org/officeDocument/2006/relationships/hyperlink" Target="https://cafe.naver.com/playbattlegrounds/6043773" TargetMode="External"/><Relationship Id="rId4180" Type="http://schemas.openxmlformats.org/officeDocument/2006/relationships/hyperlink" Target="https://cafe.naver.com/playbattlegrounds/6062515" TargetMode="External"/><Relationship Id="rId5231" Type="http://schemas.openxmlformats.org/officeDocument/2006/relationships/hyperlink" Target="https://cafe.naver.com/playbattlegrounds/6093566" TargetMode="External"/><Relationship Id="rId66" Type="http://schemas.openxmlformats.org/officeDocument/2006/relationships/hyperlink" Target="https://cafe.naver.com/playbattlegrounds/6004983" TargetMode="External"/><Relationship Id="rId1427" Type="http://schemas.openxmlformats.org/officeDocument/2006/relationships/hyperlink" Target="https://cafe.naver.com/playbattlegrounds/6025174" TargetMode="External"/><Relationship Id="rId1634" Type="http://schemas.openxmlformats.org/officeDocument/2006/relationships/hyperlink" Target="https://cafe.naver.com/playbattlegrounds/6028564" TargetMode="External"/><Relationship Id="rId1841" Type="http://schemas.openxmlformats.org/officeDocument/2006/relationships/hyperlink" Target="https://cafe.naver.com/playbattlegrounds/6031632" TargetMode="External"/><Relationship Id="rId4040" Type="http://schemas.openxmlformats.org/officeDocument/2006/relationships/hyperlink" Target="https://cafe.naver.com/playbattlegrounds/6060622" TargetMode="External"/><Relationship Id="rId4997" Type="http://schemas.openxmlformats.org/officeDocument/2006/relationships/hyperlink" Target="https://cafe.naver.com/playbattlegrounds/6086263" TargetMode="External"/><Relationship Id="rId7196" Type="http://schemas.openxmlformats.org/officeDocument/2006/relationships/hyperlink" Target="https://cafe.naver.com/playbattlegrounds/6162299?art=aW50ZXJuYWwtY2FmZS1hcnRpY2xlLXJlYWQtc2hhcmUtbGluaw.eyJ0eXAiOiJKV1QiLCJhbGciOiJIUzI1NiJ9.eyJjYWZlVHlwZSI6IkNBRkVfSUQiLCJhcnRpY2xlSWQiOjYxNjIyOTksImlzc3VlZEF0IjoxNzY3Nzk2MDQ5MTQ5LCJjYWZlSWQiOjI4ODY2Njc5fQ.x593taAlsbSLNCbRq20Tw_TosyNjfsW5KCh6S0mpwi0" TargetMode="External"/><Relationship Id="rId3599" Type="http://schemas.openxmlformats.org/officeDocument/2006/relationships/hyperlink" Target="https://cafe.naver.com/playbattlegrounds/6053606" TargetMode="External"/><Relationship Id="rId4857" Type="http://schemas.openxmlformats.org/officeDocument/2006/relationships/hyperlink" Target="https://cafe.naver.com/playbattlegrounds/6084003" TargetMode="External"/><Relationship Id="rId7056" Type="http://schemas.openxmlformats.org/officeDocument/2006/relationships/hyperlink" Target="https://cafe.naver.com/playbattlegrounds/6158174?art=aW50ZXJuYWwtY2FmZS1hcnRpY2xlLXJlYWQtc2hhcmUtbGluaw.eyJ0eXAiOiJKV1QiLCJhbGciOiJIUzI1NiJ9.eyJjYWZlVHlwZSI6IkNBRkVfSUQiLCJhcnRpY2xlSWQiOjYxNTgxNzQsImlzc3VlZEF0IjoxNzY3MDgzNTg4OTcyLCJjYWZlSWQiOjI4ODY2Njc5fQ.lXazxDsZ0koEKjMl3D__f2uoZspbmDM8XYcJzclZjco" TargetMode="External"/><Relationship Id="rId7263" Type="http://schemas.openxmlformats.org/officeDocument/2006/relationships/hyperlink" Target="https://cafe.naver.com/playbattlegrounds/6163507?art=aW50ZXJuYWwtY2FmZS1hcnRpY2xlLXJlYWQtc2hhcmUtbGluaw.eyJ0eXAiOiJKV1QiLCJhbGciOiJIUzI1NiJ9.eyJjYWZlVHlwZSI6IkNBRkVfSUQiLCJhcnRpY2xlSWQiOjYxNjM1MDcsImlzc3VlZEF0IjoxNzY4MDM5ODY4OTE3LCJjYWZlSWQiOjI4ODY2Njc5fQ.rQiGQI8FAu1dT6uyGjwcokS3w3l6GzqH8-kfhDh1LRA" TargetMode="External"/><Relationship Id="rId7470" Type="http://schemas.openxmlformats.org/officeDocument/2006/relationships/hyperlink" Target="https://cafe.naver.com/f-e/cafes/28866679/articles/6169904?referrerAllArticles=true" TargetMode="External"/><Relationship Id="rId1701" Type="http://schemas.openxmlformats.org/officeDocument/2006/relationships/hyperlink" Target="https://cafe.naver.com/playbattlegrounds/6029806" TargetMode="External"/><Relationship Id="rId3459" Type="http://schemas.openxmlformats.org/officeDocument/2006/relationships/hyperlink" Target="https://cafe.naver.com/playbattlegrounds/6052131" TargetMode="External"/><Relationship Id="rId3666" Type="http://schemas.openxmlformats.org/officeDocument/2006/relationships/hyperlink" Target="https://cafe.naver.com/playbattlegrounds/6054205" TargetMode="External"/><Relationship Id="rId5908" Type="http://schemas.openxmlformats.org/officeDocument/2006/relationships/hyperlink" Target="https://cafe.naver.com/f-e/cafes/28866679/articles/6127455?referrerAllArticles=true&amp;page=2" TargetMode="External"/><Relationship Id="rId6072" Type="http://schemas.openxmlformats.org/officeDocument/2006/relationships/hyperlink" Target="https://cafe.naver.com/playbattlegrounds/6133132" TargetMode="External"/><Relationship Id="rId7123" Type="http://schemas.openxmlformats.org/officeDocument/2006/relationships/hyperlink" Target="https://cafe.naver.com/playbattlegrounds/6160554?art=aW50ZXJuYWwtY2FmZS1hcnRpY2xlLXJlYWQtc2hhcmUtbGluaw.eyJ0eXAiOiJKV1QiLCJhbGciOiJIUzI1NiJ9.eyJjYWZlVHlwZSI6IkNBRkVfSUQiLCJhcnRpY2xlSWQiOjYxNjA1NTQsImlzc3VlZEF0IjoxNzY3NTA2MzAyNDk3LCJjYWZlSWQiOjI4ODY2Njc5fQ.fJ8R-bJXyUBNRWU0UOl5wdxFUk5Ea4W67616MRVsIts" TargetMode="External"/><Relationship Id="rId7330" Type="http://schemas.openxmlformats.org/officeDocument/2006/relationships/hyperlink" Target="https://cafe.naver.com/playbattlegrounds/6164828" TargetMode="External"/><Relationship Id="rId587" Type="http://schemas.openxmlformats.org/officeDocument/2006/relationships/hyperlink" Target="https://cafe.naver.com/playbattlegrounds/6012003" TargetMode="External"/><Relationship Id="rId2268" Type="http://schemas.openxmlformats.org/officeDocument/2006/relationships/hyperlink" Target="https://cafe.naver.com/playbattlegrounds/6036933" TargetMode="External"/><Relationship Id="rId3319" Type="http://schemas.openxmlformats.org/officeDocument/2006/relationships/hyperlink" Target="https://cafe.naver.com/playbattlegrounds/6050714" TargetMode="External"/><Relationship Id="rId3873" Type="http://schemas.openxmlformats.org/officeDocument/2006/relationships/hyperlink" Target="https://cafe.naver.com/playbattlegrounds/6058182" TargetMode="External"/><Relationship Id="rId4717" Type="http://schemas.openxmlformats.org/officeDocument/2006/relationships/hyperlink" Target="https://cafe.naver.com/playbattlegrounds/6081048" TargetMode="External"/><Relationship Id="rId4924" Type="http://schemas.openxmlformats.org/officeDocument/2006/relationships/hyperlink" Target="https://cafe.naver.com/playbattlegrounds/6084895" TargetMode="External"/><Relationship Id="rId447" Type="http://schemas.openxmlformats.org/officeDocument/2006/relationships/hyperlink" Target="https://cafe.naver.com/playbattlegrounds/6010244" TargetMode="External"/><Relationship Id="rId794" Type="http://schemas.openxmlformats.org/officeDocument/2006/relationships/hyperlink" Target="https://cafe.naver.com/playbattlegrounds/6014146" TargetMode="External"/><Relationship Id="rId1077" Type="http://schemas.openxmlformats.org/officeDocument/2006/relationships/hyperlink" Target="https://cafe.naver.com/playbattlegrounds/6018048" TargetMode="External"/><Relationship Id="rId2128" Type="http://schemas.openxmlformats.org/officeDocument/2006/relationships/hyperlink" Target="https://cafe.naver.com/playbattlegrounds/6035618" TargetMode="External"/><Relationship Id="rId2475" Type="http://schemas.openxmlformats.org/officeDocument/2006/relationships/hyperlink" Target="https://cafe.naver.com/playbattlegrounds/6039351" TargetMode="External"/><Relationship Id="rId2682" Type="http://schemas.openxmlformats.org/officeDocument/2006/relationships/hyperlink" Target="https://cafe.naver.com/playbattlegrounds/6041841" TargetMode="External"/><Relationship Id="rId3526" Type="http://schemas.openxmlformats.org/officeDocument/2006/relationships/hyperlink" Target="https://cafe.naver.com/playbattlegrounds/6052658" TargetMode="External"/><Relationship Id="rId3733" Type="http://schemas.openxmlformats.org/officeDocument/2006/relationships/hyperlink" Target="https://cafe.naver.com/playbattlegrounds/6055364" TargetMode="External"/><Relationship Id="rId3940" Type="http://schemas.openxmlformats.org/officeDocument/2006/relationships/hyperlink" Target="https://cafe.naver.com/playbattlegrounds/6059462" TargetMode="External"/><Relationship Id="rId6889" Type="http://schemas.openxmlformats.org/officeDocument/2006/relationships/hyperlink" Target="https://cafe.naver.com/playbattlegrounds/6155374?art=aW50ZXJuYWwtY2FmZS1hcnRpY2xlLXJlYWQtc2hhcmUtbGluaw.eyJ0eXAiOiJKV1QiLCJhbGciOiJIUzI1NiJ9.eyJjYWZlVHlwZSI6IkNBRkVfSUQiLCJhcnRpY2xlSWQiOjYxNTUzNzQsImlzc3VlZEF0IjoxNzY2MzYxMTA0NzM5LCJjYWZlSWQiOjI4ODY2Njc5fQ.PCsYcscBhQOSlZFih1npIMXj5XvvCJkNf8idGEuORjs" TargetMode="External"/><Relationship Id="rId654" Type="http://schemas.openxmlformats.org/officeDocument/2006/relationships/hyperlink" Target="https://cafe.naver.com/playbattlegrounds/6012394" TargetMode="External"/><Relationship Id="rId861" Type="http://schemas.openxmlformats.org/officeDocument/2006/relationships/hyperlink" Target="https://cafe.naver.com/playbattlegrounds/6014850" TargetMode="External"/><Relationship Id="rId1284" Type="http://schemas.openxmlformats.org/officeDocument/2006/relationships/hyperlink" Target="https://cafe.naver.com/playbattlegrounds/6022347" TargetMode="External"/><Relationship Id="rId1491" Type="http://schemas.openxmlformats.org/officeDocument/2006/relationships/hyperlink" Target="https://cafe.naver.com/playbattlegrounds/6026772" TargetMode="External"/><Relationship Id="rId2335" Type="http://schemas.openxmlformats.org/officeDocument/2006/relationships/hyperlink" Target="https://cafe.naver.com/playbattlegrounds/6037652" TargetMode="External"/><Relationship Id="rId2542" Type="http://schemas.openxmlformats.org/officeDocument/2006/relationships/hyperlink" Target="https://cafe.naver.com/playbattlegrounds/6040046" TargetMode="External"/><Relationship Id="rId3800" Type="http://schemas.openxmlformats.org/officeDocument/2006/relationships/hyperlink" Target="https://cafe.naver.com/playbattlegrounds/6056950" TargetMode="External"/><Relationship Id="rId5698" Type="http://schemas.openxmlformats.org/officeDocument/2006/relationships/hyperlink" Target="https://cafe.naver.com/playbattlegrounds/6107044" TargetMode="External"/><Relationship Id="rId6749" Type="http://schemas.openxmlformats.org/officeDocument/2006/relationships/hyperlink" Target="https://cafe.naver.com/f-e/cafes/28866679/articles/6152414?referrerAllArticles=true" TargetMode="External"/><Relationship Id="rId6956" Type="http://schemas.openxmlformats.org/officeDocument/2006/relationships/hyperlink" Target="https://cafe.naver.com/f-e/cafes/28866679/articles/6156964?referrerAllArticles=true" TargetMode="External"/><Relationship Id="rId307" Type="http://schemas.openxmlformats.org/officeDocument/2006/relationships/hyperlink" Target="https://cafe.naver.com/playbattlegrounds/6008565" TargetMode="External"/><Relationship Id="rId514" Type="http://schemas.openxmlformats.org/officeDocument/2006/relationships/hyperlink" Target="https://cafe.naver.com/playbattlegrounds/6011266" TargetMode="External"/><Relationship Id="rId721" Type="http://schemas.openxmlformats.org/officeDocument/2006/relationships/hyperlink" Target="https://cafe.naver.com/playbattlegrounds/6013072" TargetMode="External"/><Relationship Id="rId1144" Type="http://schemas.openxmlformats.org/officeDocument/2006/relationships/hyperlink" Target="https://cafe.naver.com/playbattlegrounds/6018315" TargetMode="External"/><Relationship Id="rId1351" Type="http://schemas.openxmlformats.org/officeDocument/2006/relationships/hyperlink" Target="https://discord.com/channels/978959051058737152/978961775745695754/1351903654407442566" TargetMode="External"/><Relationship Id="rId2402" Type="http://schemas.openxmlformats.org/officeDocument/2006/relationships/hyperlink" Target="https://cafe.naver.com/playbattlegrounds/6038370" TargetMode="External"/><Relationship Id="rId5558" Type="http://schemas.openxmlformats.org/officeDocument/2006/relationships/hyperlink" Target="https://cafe.naver.com/playbattlegrounds/6101070" TargetMode="External"/><Relationship Id="rId5765" Type="http://schemas.openxmlformats.org/officeDocument/2006/relationships/hyperlink" Target="https://cafe.naver.com/f-e/cafes/28866679/articles/6118222?referrerAllArticles=true" TargetMode="External"/><Relationship Id="rId5972" Type="http://schemas.openxmlformats.org/officeDocument/2006/relationships/hyperlink" Target="https://cafe.naver.com/playbattlegrounds/6129171" TargetMode="External"/><Relationship Id="rId6609" Type="http://schemas.openxmlformats.org/officeDocument/2006/relationships/hyperlink" Target="https://cafe.naver.com/f-e/cafes/28866679/articles/6149868?referrerAllArticles=true" TargetMode="External"/><Relationship Id="rId6816" Type="http://schemas.openxmlformats.org/officeDocument/2006/relationships/hyperlink" Target="https://cafe.naver.com/playbattlegrounds/6154200?art=aW50ZXJuYWwtY2FmZS1hcnRpY2xlLXJlYWQtc2hhcmUtbGluaw.eyJ0eXAiOiJKV1QiLCJhbGciOiJIUzI1NiJ9.eyJjYWZlVHlwZSI6IkNBRkVfSUQiLCJhcnRpY2xlSWQiOjYxNTQyMDAsImlzc3VlZEF0IjoxNzY2MDYwNjU2MTUwLCJjYWZlSWQiOjI4ODY2Njc5fQ.uKlfahGvAmdS8-4oIoagBg-DNhGw9NI6UDvVXGkX_YQ" TargetMode="External"/><Relationship Id="rId1004" Type="http://schemas.openxmlformats.org/officeDocument/2006/relationships/hyperlink" Target="https://cafe.naver.com/playbattlegrounds/6017093" TargetMode="External"/><Relationship Id="rId1211" Type="http://schemas.openxmlformats.org/officeDocument/2006/relationships/hyperlink" Target="https://cafe.naver.com/playbattlegrounds/6020332" TargetMode="External"/><Relationship Id="rId4367" Type="http://schemas.openxmlformats.org/officeDocument/2006/relationships/hyperlink" Target="https://cafe.naver.com/playbattlegrounds/6069983" TargetMode="External"/><Relationship Id="rId4574" Type="http://schemas.openxmlformats.org/officeDocument/2006/relationships/hyperlink" Target="https://cafe.naver.com/playbattlegrounds/6077930" TargetMode="External"/><Relationship Id="rId4781" Type="http://schemas.openxmlformats.org/officeDocument/2006/relationships/hyperlink" Target="https://discord.com/channels/978959051058737152/978961775745695754/1399816016829087774" TargetMode="External"/><Relationship Id="rId5418" Type="http://schemas.openxmlformats.org/officeDocument/2006/relationships/hyperlink" Target="https://cafe.naver.com/playbattlegrounds/6097642" TargetMode="External"/><Relationship Id="rId5625" Type="http://schemas.openxmlformats.org/officeDocument/2006/relationships/hyperlink" Target="https://cafe.naver.com/playbattlegrounds/6102797" TargetMode="External"/><Relationship Id="rId5832" Type="http://schemas.openxmlformats.org/officeDocument/2006/relationships/hyperlink" Target="https://cafe.naver.com/f-e/cafes/28866679/menus/0?t=1760394039691" TargetMode="External"/><Relationship Id="rId3176" Type="http://schemas.openxmlformats.org/officeDocument/2006/relationships/hyperlink" Target="https://cafe.naver.com/playbattlegrounds/6049250" TargetMode="External"/><Relationship Id="rId3383" Type="http://schemas.openxmlformats.org/officeDocument/2006/relationships/hyperlink" Target="https://cafe.naver.com/playbattlegrounds/6051341" TargetMode="External"/><Relationship Id="rId3590" Type="http://schemas.openxmlformats.org/officeDocument/2006/relationships/hyperlink" Target="https://discord.com/channels/978959051058737152/978961775745695754/1380266154182049853" TargetMode="External"/><Relationship Id="rId4227" Type="http://schemas.openxmlformats.org/officeDocument/2006/relationships/hyperlink" Target="https://cafe.naver.com/playbattlegrounds/6063595" TargetMode="External"/><Relationship Id="rId4434" Type="http://schemas.openxmlformats.org/officeDocument/2006/relationships/hyperlink" Target="https://cafe.naver.com/playbattlegrounds/6072005" TargetMode="External"/><Relationship Id="rId2192" Type="http://schemas.openxmlformats.org/officeDocument/2006/relationships/hyperlink" Target="https://cafe.naver.com/playbattlegrounds/6036256" TargetMode="External"/><Relationship Id="rId3036" Type="http://schemas.openxmlformats.org/officeDocument/2006/relationships/hyperlink" Target="https://cafe.naver.com/playbattlegrounds/6047328" TargetMode="External"/><Relationship Id="rId3243" Type="http://schemas.openxmlformats.org/officeDocument/2006/relationships/hyperlink" Target="https://cafe.naver.com/playbattlegrounds/6049899" TargetMode="External"/><Relationship Id="rId4641" Type="http://schemas.openxmlformats.org/officeDocument/2006/relationships/hyperlink" Target="https://cafe.naver.com/playbattlegrounds/6079495" TargetMode="External"/><Relationship Id="rId6399" Type="http://schemas.openxmlformats.org/officeDocument/2006/relationships/hyperlink" Target="https://cafe.naver.com/playbattlegrounds/6143015" TargetMode="External"/><Relationship Id="rId164" Type="http://schemas.openxmlformats.org/officeDocument/2006/relationships/hyperlink" Target="https://cafe.naver.com/playbattlegrounds/6006396" TargetMode="External"/><Relationship Id="rId371" Type="http://schemas.openxmlformats.org/officeDocument/2006/relationships/hyperlink" Target="https://cafe.naver.com/playbattlegrounds/6009490" TargetMode="External"/><Relationship Id="rId2052" Type="http://schemas.openxmlformats.org/officeDocument/2006/relationships/hyperlink" Target="https://cafe.naver.com/playbattlegrounds/6034945" TargetMode="External"/><Relationship Id="rId3450" Type="http://schemas.openxmlformats.org/officeDocument/2006/relationships/hyperlink" Target="https://cafe.naver.com/playbattlegrounds/6052116" TargetMode="External"/><Relationship Id="rId4501" Type="http://schemas.openxmlformats.org/officeDocument/2006/relationships/hyperlink" Target="https://cafe.naver.com/playbattlegrounds/6074973" TargetMode="External"/><Relationship Id="rId6259" Type="http://schemas.openxmlformats.org/officeDocument/2006/relationships/hyperlink" Target="https://cafe.naver.com/playbattlegrounds/6140138" TargetMode="External"/><Relationship Id="rId3103" Type="http://schemas.openxmlformats.org/officeDocument/2006/relationships/hyperlink" Target="https://cafe.naver.com/playbattlegrounds/6048169" TargetMode="External"/><Relationship Id="rId3310" Type="http://schemas.openxmlformats.org/officeDocument/2006/relationships/hyperlink" Target="https://cafe.naver.com/playbattlegrounds/6050557" TargetMode="External"/><Relationship Id="rId5068" Type="http://schemas.openxmlformats.org/officeDocument/2006/relationships/hyperlink" Target="https://cafe.naver.com/playbattlegrounds/6087730" TargetMode="External"/><Relationship Id="rId6466" Type="http://schemas.openxmlformats.org/officeDocument/2006/relationships/hyperlink" Target="https://cafe.naver.com/playbattlegrounds/6146928" TargetMode="External"/><Relationship Id="rId6673" Type="http://schemas.openxmlformats.org/officeDocument/2006/relationships/hyperlink" Target="https://cafe.naver.com/playbattlegrounds/6150794" TargetMode="External"/><Relationship Id="rId6880" Type="http://schemas.openxmlformats.org/officeDocument/2006/relationships/hyperlink" Target="https://cafe.naver.com/playbattlegrounds/6155332?art=aW50ZXJuYWwtY2FmZS1hcnRpY2xlLXJlYWQtc2hhcmUtbGluaw.eyJ0eXAiOiJKV1QiLCJhbGciOiJIUzI1NiJ9.eyJjYWZlVHlwZSI6IkNBRkVfSUQiLCJhcnRpY2xlSWQiOjYxNTUzMzIsImlzc3VlZEF0IjoxNzY2MzM1NDMxMzk4LCJjYWZlSWQiOjI4ODY2Njc5fQ.iHf-tusw_UMrzH0C5hZxNI7io2S87UM0UHXG65t8nzE" TargetMode="External"/><Relationship Id="rId231" Type="http://schemas.openxmlformats.org/officeDocument/2006/relationships/hyperlink" Target="https://cafe.naver.com/playbattlegrounds/6007141" TargetMode="External"/><Relationship Id="rId2869" Type="http://schemas.openxmlformats.org/officeDocument/2006/relationships/hyperlink" Target="https://cafe.naver.com/playbattlegrounds/6044353" TargetMode="External"/><Relationship Id="rId5275" Type="http://schemas.openxmlformats.org/officeDocument/2006/relationships/hyperlink" Target="https://cafe.naver.com/playbattlegrounds/6094337" TargetMode="External"/><Relationship Id="rId5482" Type="http://schemas.openxmlformats.org/officeDocument/2006/relationships/hyperlink" Target="https://cafe.naver.com/playbattlegrounds/6099082" TargetMode="External"/><Relationship Id="rId6119" Type="http://schemas.openxmlformats.org/officeDocument/2006/relationships/hyperlink" Target="https://cafe.naver.com/playbattlegrounds/6136632" TargetMode="External"/><Relationship Id="rId6326" Type="http://schemas.openxmlformats.org/officeDocument/2006/relationships/hyperlink" Target="https://cafe.naver.com/playbattlegrounds/6141484" TargetMode="External"/><Relationship Id="rId6533" Type="http://schemas.openxmlformats.org/officeDocument/2006/relationships/hyperlink" Target="https://cafe.naver.com/playbattlegrounds/6148815" TargetMode="External"/><Relationship Id="rId6740" Type="http://schemas.openxmlformats.org/officeDocument/2006/relationships/hyperlink" Target="https://cafe.naver.com/playbattlegrounds/6152357" TargetMode="External"/><Relationship Id="rId1678" Type="http://schemas.openxmlformats.org/officeDocument/2006/relationships/hyperlink" Target="https://cafe.naver.com/playbattlegrounds/6029485" TargetMode="External"/><Relationship Id="rId1885" Type="http://schemas.openxmlformats.org/officeDocument/2006/relationships/hyperlink" Target="https://cafe.naver.com/playbattlegrounds/6032707" TargetMode="External"/><Relationship Id="rId2729" Type="http://schemas.openxmlformats.org/officeDocument/2006/relationships/hyperlink" Target="https://cafe.naver.com/playbattlegrounds/6042623" TargetMode="External"/><Relationship Id="rId2936" Type="http://schemas.openxmlformats.org/officeDocument/2006/relationships/hyperlink" Target="https://cafe.naver.com/playbattlegrounds/6045878" TargetMode="External"/><Relationship Id="rId4084" Type="http://schemas.openxmlformats.org/officeDocument/2006/relationships/hyperlink" Target="https://discord.com/channels/978959051058737152/978961775745695754/1387078982783991900" TargetMode="External"/><Relationship Id="rId4291" Type="http://schemas.openxmlformats.org/officeDocument/2006/relationships/hyperlink" Target="https://discord.com/channels/978959051058737152/978961775745695754/1391101065507901470" TargetMode="External"/><Relationship Id="rId5135" Type="http://schemas.openxmlformats.org/officeDocument/2006/relationships/hyperlink" Target="https://cafe.naver.com/playbattlegrounds/6090313" TargetMode="External"/><Relationship Id="rId5342" Type="http://schemas.openxmlformats.org/officeDocument/2006/relationships/hyperlink" Target="https://cafe.naver.com/playbattlegrounds/6096151" TargetMode="External"/><Relationship Id="rId6600" Type="http://schemas.openxmlformats.org/officeDocument/2006/relationships/hyperlink" Target="https://cafe.naver.com/f-e/cafes/28866679/articles/6149814?referrerAllArticles=true" TargetMode="External"/><Relationship Id="rId908" Type="http://schemas.openxmlformats.org/officeDocument/2006/relationships/hyperlink" Target="https://cafe.naver.com/playbattlegrounds/6015532" TargetMode="External"/><Relationship Id="rId1538" Type="http://schemas.openxmlformats.org/officeDocument/2006/relationships/hyperlink" Target="https://cafe.naver.com/playbattlegrounds/6027475" TargetMode="External"/><Relationship Id="rId4151" Type="http://schemas.openxmlformats.org/officeDocument/2006/relationships/hyperlink" Target="https://cafe.naver.com/playbattlegrounds/6062174" TargetMode="External"/><Relationship Id="rId5202" Type="http://schemas.openxmlformats.org/officeDocument/2006/relationships/hyperlink" Target="https://cafe.naver.com/playbattlegrounds/6092790" TargetMode="External"/><Relationship Id="rId1745" Type="http://schemas.openxmlformats.org/officeDocument/2006/relationships/hyperlink" Target="https://cafe.naver.com/playbattlegrounds/6030202" TargetMode="External"/><Relationship Id="rId1952" Type="http://schemas.openxmlformats.org/officeDocument/2006/relationships/hyperlink" Target="https://cafe.naver.com/playbattlegrounds/6033968" TargetMode="External"/><Relationship Id="rId4011" Type="http://schemas.openxmlformats.org/officeDocument/2006/relationships/hyperlink" Target="https://cafe.naver.com/playbattlegrounds/6060291" TargetMode="External"/><Relationship Id="rId7167" Type="http://schemas.openxmlformats.org/officeDocument/2006/relationships/hyperlink" Target="https://cafe.naver.com/playbattlegrounds/6161342?art=aW50ZXJuYWwtY2FmZS1hcnRpY2xlLXJlYWQtc2hhcmUtbGluaw.eyJ0eXAiOiJKV1QiLCJhbGciOiJIUzI1NiJ9.eyJjYWZlVHlwZSI6IkNBRkVfSUQiLCJhcnRpY2xlSWQiOjYxNjEzNDIsImlzc3VlZEF0IjoxNzY3NjcwNDU3NDAyLCJjYWZlSWQiOjI4ODY2Njc5fQ.6JCao7hPrCOjFk5-MS9Q4ybY7hMk3svmVYOfgenTRSU" TargetMode="External"/><Relationship Id="rId7374" Type="http://schemas.openxmlformats.org/officeDocument/2006/relationships/hyperlink" Target="https://cafe.naver.com/playbattlegrounds/6166217" TargetMode="External"/><Relationship Id="rId37" Type="http://schemas.openxmlformats.org/officeDocument/2006/relationships/hyperlink" Target="https://cafe.naver.com/playbattlegrounds/6004661" TargetMode="External"/><Relationship Id="rId1605" Type="http://schemas.openxmlformats.org/officeDocument/2006/relationships/hyperlink" Target="https://cafe.naver.com/playbattlegrounds/6028229" TargetMode="External"/><Relationship Id="rId1812" Type="http://schemas.openxmlformats.org/officeDocument/2006/relationships/hyperlink" Target="https://cafe.naver.com/playbattlegrounds/6031194" TargetMode="External"/><Relationship Id="rId4968" Type="http://schemas.openxmlformats.org/officeDocument/2006/relationships/hyperlink" Target="https://cafe.naver.com/playbattlegrounds/6085717" TargetMode="External"/><Relationship Id="rId6183" Type="http://schemas.openxmlformats.org/officeDocument/2006/relationships/hyperlink" Target="https://cafe.naver.com/playbattlegrounds/6138446" TargetMode="External"/><Relationship Id="rId7027" Type="http://schemas.openxmlformats.org/officeDocument/2006/relationships/hyperlink" Target="https://cafe.naver.com/playbattlegrounds/6157685?art=aW50ZXJuYWwtY2FmZS1hcnRpY2xlLXJlYWQtc2hhcmUtbGluaw.eyJ0eXAiOiJKV1QiLCJhbGciOiJIUzI1NiJ9.eyJjYWZlVHlwZSI6IkNBRkVfSUQiLCJhcnRpY2xlSWQiOjYxNTc2ODUsImlzc3VlZEF0IjoxNzY2OTU2MzY2Mzk3LCJjYWZlSWQiOjI4ODY2Njc5fQ.eW9pcNoXcIWTRCVJ9SPULq3IB5NxoS3R9Z1bhf0EH5A" TargetMode="External"/><Relationship Id="rId7234" Type="http://schemas.openxmlformats.org/officeDocument/2006/relationships/hyperlink" Target="https://cafe.naver.com/playbattlegrounds/6162852?art=aW50ZXJuYWwtY2FmZS1hcnRpY2xlLXJlYWQtc2hhcmUtbGluaw.eyJ0eXAiOiJKV1QiLCJhbGciOiJIUzI1NiJ9.eyJjYWZlVHlwZSI6IkNBRkVfSUQiLCJhcnRpY2xlSWQiOjYxNjI4NTIsImlzc3VlZEF0IjoxNzY3ODkxMDM5MzUxLCJjYWZlSWQiOjI4ODY2Njc5fQ.bAhOhVkt7ZXZHmZWTBAQvQsdGs0J10DlWURFljIzWF0" TargetMode="External"/><Relationship Id="rId3777" Type="http://schemas.openxmlformats.org/officeDocument/2006/relationships/hyperlink" Target="https://cafe.naver.com/playbattlegrounds/6056523" TargetMode="External"/><Relationship Id="rId3984" Type="http://schemas.openxmlformats.org/officeDocument/2006/relationships/hyperlink" Target="https://cafe.naver.com/playbattlegrounds/6059902" TargetMode="External"/><Relationship Id="rId4828" Type="http://schemas.openxmlformats.org/officeDocument/2006/relationships/hyperlink" Target="https://cafe.naver.com/playbattlegrounds/6083102" TargetMode="External"/><Relationship Id="rId6390" Type="http://schemas.openxmlformats.org/officeDocument/2006/relationships/hyperlink" Target="https://cafe.naver.com/playbattlegrounds/6142775" TargetMode="External"/><Relationship Id="rId7441" Type="http://schemas.openxmlformats.org/officeDocument/2006/relationships/hyperlink" Target="https://cafe.naver.com/playbattlegrounds/6169687" TargetMode="External"/><Relationship Id="rId698" Type="http://schemas.openxmlformats.org/officeDocument/2006/relationships/hyperlink" Target="https://cafe.naver.com/playbattlegrounds/6012880" TargetMode="External"/><Relationship Id="rId2379" Type="http://schemas.openxmlformats.org/officeDocument/2006/relationships/hyperlink" Target="https://cafe.naver.com/playbattlegrounds/6038162" TargetMode="External"/><Relationship Id="rId2586" Type="http://schemas.openxmlformats.org/officeDocument/2006/relationships/hyperlink" Target="https://cafe.naver.com/playbattlegrounds/6040474" TargetMode="External"/><Relationship Id="rId2793" Type="http://schemas.openxmlformats.org/officeDocument/2006/relationships/hyperlink" Target="https://cafe.naver.com/playbattlegrounds/6043455" TargetMode="External"/><Relationship Id="rId3637" Type="http://schemas.openxmlformats.org/officeDocument/2006/relationships/hyperlink" Target="https://cafe.naver.com/playbattlegrounds/6054081" TargetMode="External"/><Relationship Id="rId3844" Type="http://schemas.openxmlformats.org/officeDocument/2006/relationships/hyperlink" Target="https://discord.com/channels/978959051058737152/978961775745695754/1383825908988641341" TargetMode="External"/><Relationship Id="rId6043" Type="http://schemas.openxmlformats.org/officeDocument/2006/relationships/hyperlink" Target="https://cafe.naver.com/f-e/cafes/28866679/articles/6131816?referrerAllArticles=true" TargetMode="External"/><Relationship Id="rId6250" Type="http://schemas.openxmlformats.org/officeDocument/2006/relationships/hyperlink" Target="https://cafe.naver.com/playbattlegrounds/6139834" TargetMode="External"/><Relationship Id="rId7301" Type="http://schemas.openxmlformats.org/officeDocument/2006/relationships/hyperlink" Target="https://cafe.naver.com/f-e/cafes/28866679/articles/6163997?referrerAllArticles=true" TargetMode="External"/><Relationship Id="rId558" Type="http://schemas.openxmlformats.org/officeDocument/2006/relationships/hyperlink" Target="https://cafe.naver.com/playbattlegrounds/6151889" TargetMode="External"/><Relationship Id="rId765" Type="http://schemas.openxmlformats.org/officeDocument/2006/relationships/hyperlink" Target="https://cafe.naver.com/playbattlegrounds/6013839" TargetMode="External"/><Relationship Id="rId972" Type="http://schemas.openxmlformats.org/officeDocument/2006/relationships/hyperlink" Target="https://cafe.naver.com/playbattlegrounds/6016664" TargetMode="External"/><Relationship Id="rId1188" Type="http://schemas.openxmlformats.org/officeDocument/2006/relationships/hyperlink" Target="https://cafe.naver.com/playbattlegrounds/6019373" TargetMode="External"/><Relationship Id="rId1395" Type="http://schemas.openxmlformats.org/officeDocument/2006/relationships/hyperlink" Target="https://cafe.naver.com/playbattlegrounds/6024672" TargetMode="External"/><Relationship Id="rId2239" Type="http://schemas.openxmlformats.org/officeDocument/2006/relationships/hyperlink" Target="https://cafe.naver.com/playbattlegrounds/6036772" TargetMode="External"/><Relationship Id="rId2446" Type="http://schemas.openxmlformats.org/officeDocument/2006/relationships/hyperlink" Target="https://cafe.naver.com/playbattlegrounds/6039001" TargetMode="External"/><Relationship Id="rId2653" Type="http://schemas.openxmlformats.org/officeDocument/2006/relationships/hyperlink" Target="https://cafe.naver.com/playbattlegrounds/6041438" TargetMode="External"/><Relationship Id="rId2860" Type="http://schemas.openxmlformats.org/officeDocument/2006/relationships/hyperlink" Target="https://cafe.naver.com/playbattlegrounds/6044265" TargetMode="External"/><Relationship Id="rId3704" Type="http://schemas.openxmlformats.org/officeDocument/2006/relationships/hyperlink" Target="https://cafe.naver.com/playbattlegrounds/6054530" TargetMode="External"/><Relationship Id="rId6110" Type="http://schemas.openxmlformats.org/officeDocument/2006/relationships/hyperlink" Target="https://cafe.naver.com/playbattlegrounds/6136329" TargetMode="External"/><Relationship Id="rId418" Type="http://schemas.openxmlformats.org/officeDocument/2006/relationships/hyperlink" Target="https://cafe.naver.com/playbattlegrounds/6009924" TargetMode="External"/><Relationship Id="rId625" Type="http://schemas.openxmlformats.org/officeDocument/2006/relationships/hyperlink" Target="https://cafe.naver.com/playbattlegrounds/6012245" TargetMode="External"/><Relationship Id="rId832" Type="http://schemas.openxmlformats.org/officeDocument/2006/relationships/hyperlink" Target="https://cafe.naver.com/playbattlegrounds/6014497" TargetMode="External"/><Relationship Id="rId1048" Type="http://schemas.openxmlformats.org/officeDocument/2006/relationships/hyperlink" Target="https://cafe.naver.com/playbattlegrounds/6017932" TargetMode="External"/><Relationship Id="rId1255" Type="http://schemas.openxmlformats.org/officeDocument/2006/relationships/hyperlink" Target="https://cafe.naver.com/playbattlegrounds/6021572" TargetMode="External"/><Relationship Id="rId1462" Type="http://schemas.openxmlformats.org/officeDocument/2006/relationships/hyperlink" Target="https://cafe.naver.com/playbattlegrounds/6026380" TargetMode="External"/><Relationship Id="rId2306" Type="http://schemas.openxmlformats.org/officeDocument/2006/relationships/hyperlink" Target="https://cafe.naver.com/playbattlegrounds/6037295" TargetMode="External"/><Relationship Id="rId2513" Type="http://schemas.openxmlformats.org/officeDocument/2006/relationships/hyperlink" Target="https://cafe.naver.com/playbattlegrounds/6039692" TargetMode="External"/><Relationship Id="rId3911" Type="http://schemas.openxmlformats.org/officeDocument/2006/relationships/hyperlink" Target="https://cafe.naver.com/playbattlegrounds/6058818" TargetMode="External"/><Relationship Id="rId5669" Type="http://schemas.openxmlformats.org/officeDocument/2006/relationships/hyperlink" Target="https://cafe.naver.com/playbattlegrounds/6104355" TargetMode="External"/><Relationship Id="rId5876" Type="http://schemas.openxmlformats.org/officeDocument/2006/relationships/hyperlink" Target="https://cafe.naver.com/playbattlegrounds/6125611" TargetMode="External"/><Relationship Id="rId1115" Type="http://schemas.openxmlformats.org/officeDocument/2006/relationships/hyperlink" Target="https://cafe.naver.com/playbattlegrounds/6018051" TargetMode="External"/><Relationship Id="rId1322" Type="http://schemas.openxmlformats.org/officeDocument/2006/relationships/hyperlink" Target="https://cafe.naver.com/playbattlegrounds/6023351" TargetMode="External"/><Relationship Id="rId2720" Type="http://schemas.openxmlformats.org/officeDocument/2006/relationships/hyperlink" Target="https://cafe.naver.com/playbattlegrounds/6042450" TargetMode="External"/><Relationship Id="rId4478" Type="http://schemas.openxmlformats.org/officeDocument/2006/relationships/hyperlink" Target="https://cafe.naver.com/playbattlegrounds/6074105" TargetMode="External"/><Relationship Id="rId5529" Type="http://schemas.openxmlformats.org/officeDocument/2006/relationships/hyperlink" Target="https://cafe.naver.com/playbattlegrounds/6099968" TargetMode="External"/><Relationship Id="rId6927" Type="http://schemas.openxmlformats.org/officeDocument/2006/relationships/hyperlink" Target="https://cafe.naver.com/playbattlegrounds/6156372?art=aW50ZXJuYWwtY2FmZS1hcnRpY2xlLXJlYWQtc2hhcmUtbGluaw.eyJ0eXAiOiJKV1QiLCJhbGciOiJIUzI1NiJ9.eyJjYWZlVHlwZSI6IkNBRkVfSUQiLCJhcnRpY2xlSWQiOjYxNTYzNzIsImlzc3VlZEF0IjoxNzY2NjAwNDk5MzcyLCJjYWZlSWQiOjI4ODY2Njc5fQ.jxm9IDDsqEAjpJUUwJTW_gV39eb7ZA1j8vZbljoJgBE" TargetMode="External"/><Relationship Id="rId7091" Type="http://schemas.openxmlformats.org/officeDocument/2006/relationships/hyperlink" Target="https://cafe.naver.com/playbattlegrounds/6159284?art=aW50ZXJuYWwtY2FmZS1hcnRpY2xlLXJlYWQtc2hhcmUtbGluaw.eyJ0eXAiOiJKV1QiLCJhbGciOiJIUzI1NiJ9.eyJjYWZlVHlwZSI6IkNBRkVfSUQiLCJhcnRpY2xlSWQiOjYxNTkyODQsImlzc3VlZEF0IjoxNzY3MjY5MjY0OTMwLCJjYWZlSWQiOjI4ODY2Njc5fQ.Si2s2XNWhaQ7iZ7Oq4-mtXpqUPKrSpripIfgfIrXEHk" TargetMode="External"/><Relationship Id="rId3287" Type="http://schemas.openxmlformats.org/officeDocument/2006/relationships/hyperlink" Target="https://cafe.naver.com/playbattlegrounds/6050338" TargetMode="External"/><Relationship Id="rId4338" Type="http://schemas.openxmlformats.org/officeDocument/2006/relationships/hyperlink" Target="https://cafe.naver.com/playbattlegrounds/6066210" TargetMode="External"/><Relationship Id="rId4685" Type="http://schemas.openxmlformats.org/officeDocument/2006/relationships/hyperlink" Target="https://cafe.naver.com/playbattlegrounds/6080518" TargetMode="External"/><Relationship Id="rId4892" Type="http://schemas.openxmlformats.org/officeDocument/2006/relationships/hyperlink" Target="https://cafe.naver.com/playbattlegrounds/6084574" TargetMode="External"/><Relationship Id="rId5736" Type="http://schemas.openxmlformats.org/officeDocument/2006/relationships/hyperlink" Target="https://cafe.naver.com/playbattlegrounds/6115691" TargetMode="External"/><Relationship Id="rId5943" Type="http://schemas.openxmlformats.org/officeDocument/2006/relationships/hyperlink" Target="https://cafe.naver.com/f-e/cafes/28866679/articles/6128426?referrerAllArticles=true" TargetMode="External"/><Relationship Id="rId2096" Type="http://schemas.openxmlformats.org/officeDocument/2006/relationships/hyperlink" Target="https://cafe.naver.com/playbattlegrounds/6035510" TargetMode="External"/><Relationship Id="rId3494" Type="http://schemas.openxmlformats.org/officeDocument/2006/relationships/hyperlink" Target="https://cafe.naver.com/playbattlegrounds/6052464" TargetMode="External"/><Relationship Id="rId4545" Type="http://schemas.openxmlformats.org/officeDocument/2006/relationships/hyperlink" Target="https://cafe.naver.com/playbattlegrounds/6077081" TargetMode="External"/><Relationship Id="rId4752" Type="http://schemas.openxmlformats.org/officeDocument/2006/relationships/hyperlink" Target="https://cafe.naver.com/playbattlegrounds/6081676" TargetMode="External"/><Relationship Id="rId5803" Type="http://schemas.openxmlformats.org/officeDocument/2006/relationships/hyperlink" Target="https://cafe.naver.com/playbattlegrounds/6121115" TargetMode="External"/><Relationship Id="rId3147" Type="http://schemas.openxmlformats.org/officeDocument/2006/relationships/hyperlink" Target="https://cafe.naver.com/playbattlegrounds/6048651" TargetMode="External"/><Relationship Id="rId3354" Type="http://schemas.openxmlformats.org/officeDocument/2006/relationships/hyperlink" Target="https://cafe.naver.com/playbattlegrounds/6051077" TargetMode="External"/><Relationship Id="rId3561" Type="http://schemas.openxmlformats.org/officeDocument/2006/relationships/hyperlink" Target="https://cafe.naver.com/playbattlegrounds/6053058" TargetMode="External"/><Relationship Id="rId4405" Type="http://schemas.openxmlformats.org/officeDocument/2006/relationships/hyperlink" Target="https://cafe.naver.com/playbattlegrounds/6071244" TargetMode="External"/><Relationship Id="rId4612" Type="http://schemas.openxmlformats.org/officeDocument/2006/relationships/hyperlink" Target="https://cafe.naver.com/playbattlegrounds/6078965" TargetMode="External"/><Relationship Id="rId275" Type="http://schemas.openxmlformats.org/officeDocument/2006/relationships/hyperlink" Target="https://cafe.naver.com/playbattlegrounds/6007728" TargetMode="External"/><Relationship Id="rId482" Type="http://schemas.openxmlformats.org/officeDocument/2006/relationships/hyperlink" Target="https://cafe.naver.com/playbattlegrounds/6010786" TargetMode="External"/><Relationship Id="rId2163" Type="http://schemas.openxmlformats.org/officeDocument/2006/relationships/hyperlink" Target="https://cafe.naver.com/playbattlegrounds/6035917" TargetMode="External"/><Relationship Id="rId2370" Type="http://schemas.openxmlformats.org/officeDocument/2006/relationships/hyperlink" Target="https://cafe.naver.com/playbattlegrounds/6038050" TargetMode="External"/><Relationship Id="rId3007" Type="http://schemas.openxmlformats.org/officeDocument/2006/relationships/hyperlink" Target="https://cafe.naver.com/playbattlegrounds/6046937" TargetMode="External"/><Relationship Id="rId3214" Type="http://schemas.openxmlformats.org/officeDocument/2006/relationships/hyperlink" Target="https://cafe.naver.com/playbattlegrounds/6049710" TargetMode="External"/><Relationship Id="rId3421" Type="http://schemas.openxmlformats.org/officeDocument/2006/relationships/hyperlink" Target="https://cafe.naver.com/playbattlegrounds/6051704" TargetMode="External"/><Relationship Id="rId6577" Type="http://schemas.openxmlformats.org/officeDocument/2006/relationships/hyperlink" Target="https://cafe.naver.com/playbattlegrounds/6149565" TargetMode="External"/><Relationship Id="rId6784" Type="http://schemas.openxmlformats.org/officeDocument/2006/relationships/hyperlink" Target="https://cafe.naver.com/playbattlegrounds/6153327" TargetMode="External"/><Relationship Id="rId6991" Type="http://schemas.openxmlformats.org/officeDocument/2006/relationships/hyperlink" Target="https://cafe.naver.com/playbattlegrounds/6157382?art=aW50ZXJuYWwtY2FmZS1hcnRpY2xlLXJlYWQtc2hhcmUtbGluaw.eyJ0eXAiOiJKV1QiLCJhbGciOiJIUzI1NiJ9.eyJjYWZlVHlwZSI6IkNBRkVfSUQiLCJhcnRpY2xlSWQiOjYxNTczODIsImlzc3VlZEF0IjoxNzY2ODk5ODgyMTY3LCJjYWZlSWQiOjI4ODY2Njc5fQ.EMyRbLltQt1G_IQmP6bmBn6ZyHtfv2tONuro7pFPwZc" TargetMode="External"/><Relationship Id="rId135" Type="http://schemas.openxmlformats.org/officeDocument/2006/relationships/hyperlink" Target="https://cafe.naver.com/playbattlegrounds/6151623" TargetMode="External"/><Relationship Id="rId342" Type="http://schemas.openxmlformats.org/officeDocument/2006/relationships/hyperlink" Target="https://cafe.naver.com/playbattlegrounds/6009180" TargetMode="External"/><Relationship Id="rId2023" Type="http://schemas.openxmlformats.org/officeDocument/2006/relationships/hyperlink" Target="https://cafe.naver.com/playbattlegrounds/6034716" TargetMode="External"/><Relationship Id="rId2230" Type="http://schemas.openxmlformats.org/officeDocument/2006/relationships/hyperlink" Target="https://cafe.naver.com/playbattlegrounds/6036599" TargetMode="External"/><Relationship Id="rId5179" Type="http://schemas.openxmlformats.org/officeDocument/2006/relationships/hyperlink" Target="https://cafe.naver.com/playbattlegrounds/6092258" TargetMode="External"/><Relationship Id="rId5386" Type="http://schemas.openxmlformats.org/officeDocument/2006/relationships/hyperlink" Target="https://cafe.naver.com/playbattlegrounds/6096889" TargetMode="External"/><Relationship Id="rId5593" Type="http://schemas.openxmlformats.org/officeDocument/2006/relationships/hyperlink" Target="https://cafe.naver.com/playbattlegrounds/6102007" TargetMode="External"/><Relationship Id="rId6437" Type="http://schemas.openxmlformats.org/officeDocument/2006/relationships/hyperlink" Target="https://cafe.naver.com/f-e/cafes/28866679/articles/6143775?referrerAllArticles=true" TargetMode="External"/><Relationship Id="rId6644" Type="http://schemas.openxmlformats.org/officeDocument/2006/relationships/hyperlink" Target="https://cafe.naver.com/playbattlegrounds/6150264" TargetMode="External"/><Relationship Id="rId202" Type="http://schemas.openxmlformats.org/officeDocument/2006/relationships/hyperlink" Target="https://cafe.naver.com/playbattlegrounds/6006850" TargetMode="External"/><Relationship Id="rId4195" Type="http://schemas.openxmlformats.org/officeDocument/2006/relationships/hyperlink" Target="https://cafe.naver.com/playbattlegrounds/6062835" TargetMode="External"/><Relationship Id="rId5039" Type="http://schemas.openxmlformats.org/officeDocument/2006/relationships/hyperlink" Target="https://cafe.naver.com/playbattlegrounds/6087270" TargetMode="External"/><Relationship Id="rId5246" Type="http://schemas.openxmlformats.org/officeDocument/2006/relationships/hyperlink" Target="https://cafe.naver.com/playbattlegrounds/6093870" TargetMode="External"/><Relationship Id="rId5453" Type="http://schemas.openxmlformats.org/officeDocument/2006/relationships/hyperlink" Target="https://cafe.naver.com/playbattlegrounds/6098639" TargetMode="External"/><Relationship Id="rId6504" Type="http://schemas.openxmlformats.org/officeDocument/2006/relationships/hyperlink" Target="https://cafe.naver.com/playbattlegrounds/6148325" TargetMode="External"/><Relationship Id="rId6851" Type="http://schemas.openxmlformats.org/officeDocument/2006/relationships/hyperlink" Target="https://cafe.naver.com/playbattlegrounds/6154873?art=aW50ZXJuYWwtY2FmZS1hcnRpY2xlLXJlYWQtc2hhcmUtbGluaw.eyJ0eXAiOiJKV1QiLCJhbGciOiJIUzI1NiJ9.eyJjYWZlVHlwZSI6IkNBRkVfSUQiLCJhcnRpY2xlSWQiOjYxNTQ4NzMsImlzc3VlZEF0IjoxNzY2MjI1OTIxODUwLCJjYWZlSWQiOjI4ODY2Njc5fQ.MXiEK2SJ0IDjDMsIWm91xhQ1jy76A9uBdYwA6FxfC-g" TargetMode="External"/><Relationship Id="rId1789" Type="http://schemas.openxmlformats.org/officeDocument/2006/relationships/hyperlink" Target="https://cafe.naver.com/playbattlegrounds/6030884" TargetMode="External"/><Relationship Id="rId1996" Type="http://schemas.openxmlformats.org/officeDocument/2006/relationships/hyperlink" Target="https://cafe.naver.com/playbattlegrounds/6034495" TargetMode="External"/><Relationship Id="rId4055" Type="http://schemas.openxmlformats.org/officeDocument/2006/relationships/hyperlink" Target="https://cafe.naver.com/playbattlegrounds/6060683" TargetMode="External"/><Relationship Id="rId4262" Type="http://schemas.openxmlformats.org/officeDocument/2006/relationships/hyperlink" Target="https://cafe.naver.com/playbattlegrounds/6064548" TargetMode="External"/><Relationship Id="rId5106" Type="http://schemas.openxmlformats.org/officeDocument/2006/relationships/hyperlink" Target="https://cafe.naver.com/playbattlegrounds/6088599" TargetMode="External"/><Relationship Id="rId5660" Type="http://schemas.openxmlformats.org/officeDocument/2006/relationships/hyperlink" Target="https://cafe.naver.com/playbattlegrounds/6103833" TargetMode="External"/><Relationship Id="rId6711" Type="http://schemas.openxmlformats.org/officeDocument/2006/relationships/hyperlink" Target="https://cafe.naver.com/playbattlegrounds/6151766" TargetMode="External"/><Relationship Id="rId1649" Type="http://schemas.openxmlformats.org/officeDocument/2006/relationships/hyperlink" Target="https://cafe.naver.com/playbattlegrounds/6028913" TargetMode="External"/><Relationship Id="rId1856" Type="http://schemas.openxmlformats.org/officeDocument/2006/relationships/hyperlink" Target="https://cafe.naver.com/playbattlegrounds/6031697" TargetMode="External"/><Relationship Id="rId2907" Type="http://schemas.openxmlformats.org/officeDocument/2006/relationships/hyperlink" Target="https://cafe.naver.com/playbattlegrounds/6045009" TargetMode="External"/><Relationship Id="rId3071" Type="http://schemas.openxmlformats.org/officeDocument/2006/relationships/hyperlink" Target="https://cafe.naver.com/playbattlegrounds/6047804" TargetMode="External"/><Relationship Id="rId5313" Type="http://schemas.openxmlformats.org/officeDocument/2006/relationships/hyperlink" Target="https://cafe.naver.com/playbattlegrounds/6095361" TargetMode="External"/><Relationship Id="rId5520" Type="http://schemas.openxmlformats.org/officeDocument/2006/relationships/hyperlink" Target="https://cafe.naver.com/playbattlegrounds/6099856" TargetMode="External"/><Relationship Id="rId7278" Type="http://schemas.openxmlformats.org/officeDocument/2006/relationships/hyperlink" Target="https://cafe.naver.com/playbattlegrounds/6163706?art=aW50ZXJuYWwtY2FmZS1hcnRpY2xlLXJlYWQtc2hhcmUtbGluaw.eyJ0eXAiOiJKV1QiLCJhbGciOiJIUzI1NiJ9.eyJjYWZlVHlwZSI6IkNBRkVfSUQiLCJhcnRpY2xlSWQiOjYxNjM3MDYsImlzc3VlZEF0IjoxNzY4MDgwNjY4MDAxLCJjYWZlSWQiOjI4ODY2Njc5fQ.al1LC2zbWI9920Q5_7QRtozjpNmnM5EGNvv93FGhSUs" TargetMode="External"/><Relationship Id="rId1509" Type="http://schemas.openxmlformats.org/officeDocument/2006/relationships/hyperlink" Target="https://cafe.naver.com/playbattlegrounds/6027169" TargetMode="External"/><Relationship Id="rId1716" Type="http://schemas.openxmlformats.org/officeDocument/2006/relationships/hyperlink" Target="https://cafe.naver.com/playbattlegrounds/6029859" TargetMode="External"/><Relationship Id="rId1923" Type="http://schemas.openxmlformats.org/officeDocument/2006/relationships/hyperlink" Target="https://cafe.naver.com/playbattlegrounds/6033275" TargetMode="External"/><Relationship Id="rId4122" Type="http://schemas.openxmlformats.org/officeDocument/2006/relationships/hyperlink" Target="https://cafe.naver.com/playbattlegrounds/6061857" TargetMode="External"/><Relationship Id="rId3888" Type="http://schemas.openxmlformats.org/officeDocument/2006/relationships/hyperlink" Target="https://cafe.naver.com/playbattlegrounds/6058399" TargetMode="External"/><Relationship Id="rId4939" Type="http://schemas.openxmlformats.org/officeDocument/2006/relationships/hyperlink" Target="https://cafe.naver.com/playbattlegrounds/6085160" TargetMode="External"/><Relationship Id="rId6087" Type="http://schemas.openxmlformats.org/officeDocument/2006/relationships/hyperlink" Target="https://cafe.naver.com/playbattlegrounds/6135184" TargetMode="External"/><Relationship Id="rId6294" Type="http://schemas.openxmlformats.org/officeDocument/2006/relationships/hyperlink" Target="https://cafe.naver.com/playbattlegrounds/6140918" TargetMode="External"/><Relationship Id="rId7138" Type="http://schemas.openxmlformats.org/officeDocument/2006/relationships/hyperlink" Target="https://cafe.naver.com/playbattlegrounds/6160870" TargetMode="External"/><Relationship Id="rId7345" Type="http://schemas.openxmlformats.org/officeDocument/2006/relationships/hyperlink" Target="https://cafe.naver.com/playbattlegrounds/6165271?art=aW50ZXJuYWwtY2FmZS1hcnRpY2xlLXJlYWQtc2hhcmUtbGluaw.eyJ0eXAiOiJKV1QiLCJhbGciOiJIUzI1NiJ9.eyJjYWZlVHlwZSI6IkNBRkVfSUQiLCJhcnRpY2xlSWQiOjYxNjUyNzEsImlzc3VlZEF0IjoxNzY4Mzg2OTAxNzE5LCJjYWZlSWQiOjI4ODY2Njc5fQ.OOoWeFVGmDlydmlQf2xh5go1TjEKDTIeS7XluZCKXUM" TargetMode="External"/><Relationship Id="rId2697" Type="http://schemas.openxmlformats.org/officeDocument/2006/relationships/hyperlink" Target="https://cafe.naver.com/playbattlegrounds/6042073" TargetMode="External"/><Relationship Id="rId3748" Type="http://schemas.openxmlformats.org/officeDocument/2006/relationships/hyperlink" Target="https://cafe.naver.com/playbattlegrounds/6056051" TargetMode="External"/><Relationship Id="rId6154" Type="http://schemas.openxmlformats.org/officeDocument/2006/relationships/hyperlink" Target="https://cafe.naver.com/playbattlegrounds/6137671" TargetMode="External"/><Relationship Id="rId6361" Type="http://schemas.openxmlformats.org/officeDocument/2006/relationships/hyperlink" Target="https://cafe.naver.com/playbattlegrounds/6142292" TargetMode="External"/><Relationship Id="rId7205" Type="http://schemas.openxmlformats.org/officeDocument/2006/relationships/hyperlink" Target="https://cafe.naver.com/playbattlegrounds/6162439?art=aW50ZXJuYWwtY2FmZS1hcnRpY2xlLXJlYWQtc2hhcmUtbGluaw.eyJ0eXAiOiJKV1QiLCJhbGciOiJIUzI1NiJ9.eyJjYWZlVHlwZSI6IkNBRkVfSUQiLCJhcnRpY2xlSWQiOjYxNjI0MzksImlzc3VlZEF0IjoxNzY3ODM2NjEwMjQ5LCJjYWZlSWQiOjI4ODY2Njc5fQ.k_AKFFKXEMxSOqlBQaH3d4jDmasnnh9ddtUULO-nYyI" TargetMode="External"/><Relationship Id="rId7412" Type="http://schemas.openxmlformats.org/officeDocument/2006/relationships/hyperlink" Target="https://cafe.naver.com/playbattlegrounds/6167252" TargetMode="External"/><Relationship Id="rId669" Type="http://schemas.openxmlformats.org/officeDocument/2006/relationships/hyperlink" Target="https://cafe.naver.com/playbattlegrounds/6012573" TargetMode="External"/><Relationship Id="rId876" Type="http://schemas.openxmlformats.org/officeDocument/2006/relationships/hyperlink" Target="https://cafe.naver.com/playbattlegrounds/6014998" TargetMode="External"/><Relationship Id="rId1299" Type="http://schemas.openxmlformats.org/officeDocument/2006/relationships/hyperlink" Target="https://cafe.naver.com/playbattlegrounds/6022844" TargetMode="External"/><Relationship Id="rId2557" Type="http://schemas.openxmlformats.org/officeDocument/2006/relationships/hyperlink" Target="https://cafe.naver.com/playbattlegrounds/6040129" TargetMode="External"/><Relationship Id="rId3608" Type="http://schemas.openxmlformats.org/officeDocument/2006/relationships/hyperlink" Target="https://cafe.naver.com/playbattlegrounds/6053773" TargetMode="External"/><Relationship Id="rId3955" Type="http://schemas.openxmlformats.org/officeDocument/2006/relationships/hyperlink" Target="https://cafe.naver.com/playbattlegrounds/6059536" TargetMode="External"/><Relationship Id="rId5170" Type="http://schemas.openxmlformats.org/officeDocument/2006/relationships/hyperlink" Target="https://cafe.naver.com/playbattlegrounds/6092228" TargetMode="External"/><Relationship Id="rId6014" Type="http://schemas.openxmlformats.org/officeDocument/2006/relationships/hyperlink" Target="https://cafe.naver.com/playbattlegrounds/6130950" TargetMode="External"/><Relationship Id="rId6221" Type="http://schemas.openxmlformats.org/officeDocument/2006/relationships/hyperlink" Target="https://cafe.naver.com/f-e/cafes/28866679/articles/6139139?referrerAllArticles=true&amp;page=1" TargetMode="External"/><Relationship Id="rId529" Type="http://schemas.openxmlformats.org/officeDocument/2006/relationships/hyperlink" Target="https://cafe.naver.com/playbattlegrounds/6011623" TargetMode="External"/><Relationship Id="rId736" Type="http://schemas.openxmlformats.org/officeDocument/2006/relationships/hyperlink" Target="https://cafe.naver.com/playbattlegrounds/6013147" TargetMode="External"/><Relationship Id="rId1159" Type="http://schemas.openxmlformats.org/officeDocument/2006/relationships/hyperlink" Target="https://cafe.naver.com/playbattlegrounds/6018758" TargetMode="External"/><Relationship Id="rId1366" Type="http://schemas.openxmlformats.org/officeDocument/2006/relationships/hyperlink" Target="https://cafe.naver.com/playbattlegrounds/6024292" TargetMode="External"/><Relationship Id="rId2417" Type="http://schemas.openxmlformats.org/officeDocument/2006/relationships/hyperlink" Target="https://cafe.naver.com/playbattlegrounds/6038562" TargetMode="External"/><Relationship Id="rId2764" Type="http://schemas.openxmlformats.org/officeDocument/2006/relationships/hyperlink" Target="https://cafe.naver.com/playbattlegrounds/6043129" TargetMode="External"/><Relationship Id="rId2971" Type="http://schemas.openxmlformats.org/officeDocument/2006/relationships/hyperlink" Target="https://cafe.naver.com/playbattlegrounds/6046518" TargetMode="External"/><Relationship Id="rId3815" Type="http://schemas.openxmlformats.org/officeDocument/2006/relationships/hyperlink" Target="https://cafe.naver.com/playbattlegrounds/6057267" TargetMode="External"/><Relationship Id="rId5030" Type="http://schemas.openxmlformats.org/officeDocument/2006/relationships/hyperlink" Target="https://cafe.naver.com/playbattlegrounds/6087200" TargetMode="External"/><Relationship Id="rId943" Type="http://schemas.openxmlformats.org/officeDocument/2006/relationships/hyperlink" Target="https://discord.com/channels/978959051058737152/978961775745695754/1346539594950250511" TargetMode="External"/><Relationship Id="rId1019" Type="http://schemas.openxmlformats.org/officeDocument/2006/relationships/hyperlink" Target="https://cafe.naver.com/playbattlegrounds/6017343" TargetMode="External"/><Relationship Id="rId1573" Type="http://schemas.openxmlformats.org/officeDocument/2006/relationships/hyperlink" Target="https://cafe.naver.com/playbattlegrounds/6027856" TargetMode="External"/><Relationship Id="rId1780" Type="http://schemas.openxmlformats.org/officeDocument/2006/relationships/hyperlink" Target="https://cafe.naver.com/playbattlegrounds/6030816" TargetMode="External"/><Relationship Id="rId2624" Type="http://schemas.openxmlformats.org/officeDocument/2006/relationships/hyperlink" Target="https://cafe.naver.com/playbattlegrounds/6040917" TargetMode="External"/><Relationship Id="rId2831" Type="http://schemas.openxmlformats.org/officeDocument/2006/relationships/hyperlink" Target="https://cafe.naver.com/playbattlegrounds/6043947" TargetMode="External"/><Relationship Id="rId5987" Type="http://schemas.openxmlformats.org/officeDocument/2006/relationships/hyperlink" Target="https://cafe.naver.com/playbattlegrounds/6129569" TargetMode="External"/><Relationship Id="rId72" Type="http://schemas.openxmlformats.org/officeDocument/2006/relationships/hyperlink" Target="https://cafe.naver.com/playbattlegrounds/6005010" TargetMode="External"/><Relationship Id="rId803" Type="http://schemas.openxmlformats.org/officeDocument/2006/relationships/hyperlink" Target="https://cafe.naver.com/playbattlegrounds/6014170" TargetMode="External"/><Relationship Id="rId1226" Type="http://schemas.openxmlformats.org/officeDocument/2006/relationships/hyperlink" Target="https://cafe.naver.com/playbattlegrounds/6020767" TargetMode="External"/><Relationship Id="rId1433" Type="http://schemas.openxmlformats.org/officeDocument/2006/relationships/hyperlink" Target="https://cafe.naver.com/playbattlegrounds/6025422" TargetMode="External"/><Relationship Id="rId1640" Type="http://schemas.openxmlformats.org/officeDocument/2006/relationships/hyperlink" Target="https://cafe.naver.com/playbattlegrounds/6028620" TargetMode="External"/><Relationship Id="rId4589" Type="http://schemas.openxmlformats.org/officeDocument/2006/relationships/hyperlink" Target="https://cafe.naver.com/playbattlegrounds/6078369" TargetMode="External"/><Relationship Id="rId4796" Type="http://schemas.openxmlformats.org/officeDocument/2006/relationships/hyperlink" Target="https://cafe.naver.com/playbattlegrounds/6082493" TargetMode="External"/><Relationship Id="rId5847" Type="http://schemas.openxmlformats.org/officeDocument/2006/relationships/hyperlink" Target="https://cafe.naver.com/playbattlegrounds/6124974" TargetMode="External"/><Relationship Id="rId1500" Type="http://schemas.openxmlformats.org/officeDocument/2006/relationships/hyperlink" Target="https://cafe.naver.com/playbattlegrounds/6027072" TargetMode="External"/><Relationship Id="rId3398" Type="http://schemas.openxmlformats.org/officeDocument/2006/relationships/hyperlink" Target="https://cafe.naver.com/playbattlegrounds/6051578" TargetMode="External"/><Relationship Id="rId4449" Type="http://schemas.openxmlformats.org/officeDocument/2006/relationships/hyperlink" Target="https://cafe.naver.com/playbattlegrounds/6073223" TargetMode="External"/><Relationship Id="rId4656" Type="http://schemas.openxmlformats.org/officeDocument/2006/relationships/hyperlink" Target="https://cafe.naver.com/playbattlegrounds/6079757" TargetMode="External"/><Relationship Id="rId4863" Type="http://schemas.openxmlformats.org/officeDocument/2006/relationships/hyperlink" Target="https://cafe.naver.com/playbattlegrounds/6084095" TargetMode="External"/><Relationship Id="rId5707" Type="http://schemas.openxmlformats.org/officeDocument/2006/relationships/hyperlink" Target="https://cafe.naver.com/playbattlegrounds/6107144" TargetMode="External"/><Relationship Id="rId5914" Type="http://schemas.openxmlformats.org/officeDocument/2006/relationships/hyperlink" Target="https://cafe.naver.com/playbattlegrounds/6127562" TargetMode="External"/><Relationship Id="rId7062" Type="http://schemas.openxmlformats.org/officeDocument/2006/relationships/hyperlink" Target="https://cafe.naver.com/f-e/cafes/28866679/articles/6158353?referrerAllArticles=true" TargetMode="External"/><Relationship Id="rId3258" Type="http://schemas.openxmlformats.org/officeDocument/2006/relationships/hyperlink" Target="https://cafe.naver.com/playbattlegrounds/6050176" TargetMode="External"/><Relationship Id="rId3465" Type="http://schemas.openxmlformats.org/officeDocument/2006/relationships/hyperlink" Target="https://cafe.naver.com/playbattlegrounds/6052193" TargetMode="External"/><Relationship Id="rId3672" Type="http://schemas.openxmlformats.org/officeDocument/2006/relationships/hyperlink" Target="https://cafe.naver.com/playbattlegrounds/6054235" TargetMode="External"/><Relationship Id="rId4309" Type="http://schemas.openxmlformats.org/officeDocument/2006/relationships/hyperlink" Target="https://cafe.naver.com/playbattlegrounds/6065522" TargetMode="External"/><Relationship Id="rId4516" Type="http://schemas.openxmlformats.org/officeDocument/2006/relationships/hyperlink" Target="https://cafe.naver.com/playbattlegrounds/6075342" TargetMode="External"/><Relationship Id="rId4723" Type="http://schemas.openxmlformats.org/officeDocument/2006/relationships/hyperlink" Target="https://cafe.naver.com/playbattlegrounds/6081097" TargetMode="External"/><Relationship Id="rId179" Type="http://schemas.openxmlformats.org/officeDocument/2006/relationships/hyperlink" Target="https://cafe.naver.com/playbattlegrounds/6151901" TargetMode="External"/><Relationship Id="rId386" Type="http://schemas.openxmlformats.org/officeDocument/2006/relationships/hyperlink" Target="https://cafe.naver.com/playbattlegrounds/6009670" TargetMode="External"/><Relationship Id="rId593" Type="http://schemas.openxmlformats.org/officeDocument/2006/relationships/hyperlink" Target="https://cafe.naver.com/playbattlegrounds/6012029" TargetMode="External"/><Relationship Id="rId2067" Type="http://schemas.openxmlformats.org/officeDocument/2006/relationships/hyperlink" Target="https://cafe.naver.com/playbattlegrounds/6035140" TargetMode="External"/><Relationship Id="rId2274" Type="http://schemas.openxmlformats.org/officeDocument/2006/relationships/hyperlink" Target="https://cafe.naver.com/playbattlegrounds/6036984" TargetMode="External"/><Relationship Id="rId2481" Type="http://schemas.openxmlformats.org/officeDocument/2006/relationships/hyperlink" Target="https://cafe.naver.com/playbattlegrounds/6039371" TargetMode="External"/><Relationship Id="rId3118" Type="http://schemas.openxmlformats.org/officeDocument/2006/relationships/hyperlink" Target="https://cafe.naver.com/playbattlegrounds/6048370" TargetMode="External"/><Relationship Id="rId3325" Type="http://schemas.openxmlformats.org/officeDocument/2006/relationships/hyperlink" Target="https://cafe.naver.com/playbattlegrounds/6050753" TargetMode="External"/><Relationship Id="rId3532" Type="http://schemas.openxmlformats.org/officeDocument/2006/relationships/hyperlink" Target="https://discord.com/channels/978959051058737152/978961775745695754/1379385132108087306" TargetMode="External"/><Relationship Id="rId4930" Type="http://schemas.openxmlformats.org/officeDocument/2006/relationships/hyperlink" Target="https://cafe.naver.com/playbattlegrounds/6084999" TargetMode="External"/><Relationship Id="rId6688" Type="http://schemas.openxmlformats.org/officeDocument/2006/relationships/hyperlink" Target="https://cafe.naver.com/playbattlegrounds/6151194" TargetMode="External"/><Relationship Id="rId246" Type="http://schemas.openxmlformats.org/officeDocument/2006/relationships/hyperlink" Target="https://cafe.naver.com/playbattlegrounds/6007291" TargetMode="External"/><Relationship Id="rId453" Type="http://schemas.openxmlformats.org/officeDocument/2006/relationships/hyperlink" Target="https://cafe.naver.com/playbattlegrounds/6010328" TargetMode="External"/><Relationship Id="rId660" Type="http://schemas.openxmlformats.org/officeDocument/2006/relationships/hyperlink" Target="https://cafe.naver.com/playbattlegrounds/6012492" TargetMode="External"/><Relationship Id="rId1083" Type="http://schemas.openxmlformats.org/officeDocument/2006/relationships/hyperlink" Target="https://cafe.naver.com/playbattlegrounds/6018054" TargetMode="External"/><Relationship Id="rId1290" Type="http://schemas.openxmlformats.org/officeDocument/2006/relationships/hyperlink" Target="https://cafe.naver.com/playbattlegrounds/6022583" TargetMode="External"/><Relationship Id="rId2134" Type="http://schemas.openxmlformats.org/officeDocument/2006/relationships/hyperlink" Target="https://cafe.naver.com/playbattlegrounds/6035647" TargetMode="External"/><Relationship Id="rId2341" Type="http://schemas.openxmlformats.org/officeDocument/2006/relationships/hyperlink" Target="https://cafe.naver.com/playbattlegrounds/6037817" TargetMode="External"/><Relationship Id="rId5497" Type="http://schemas.openxmlformats.org/officeDocument/2006/relationships/hyperlink" Target="https://cafe.naver.com/playbattlegrounds/6099575" TargetMode="External"/><Relationship Id="rId6548" Type="http://schemas.openxmlformats.org/officeDocument/2006/relationships/hyperlink" Target="https://cafe.naver.com/playbattlegrounds/6149090" TargetMode="External"/><Relationship Id="rId6895" Type="http://schemas.openxmlformats.org/officeDocument/2006/relationships/hyperlink" Target="https://cafe.naver.com/playbattlegrounds/6155639?art=aW50ZXJuYWwtY2FmZS1hcnRpY2xlLXJlYWQtc2hhcmUtbGluaw.eyJ0eXAiOiJKV1QiLCJhbGciOiJIUzI1NiJ9.eyJjYWZlVHlwZSI6IkNBRkVfSUQiLCJhcnRpY2xlSWQiOjYxNTU2MzksImlzc3VlZEF0IjoxNzY2NDEyOTIyNTEwLCJjYWZlSWQiOjI4ODY2Njc5fQ.3Ji3jTWaWfPoSds9Bb6ceZwQWyYKjadfflN_g6bE5DY" TargetMode="External"/><Relationship Id="rId106" Type="http://schemas.openxmlformats.org/officeDocument/2006/relationships/hyperlink" Target="https://cafe.naver.com/playbattlegrounds/6005454" TargetMode="External"/><Relationship Id="rId313" Type="http://schemas.openxmlformats.org/officeDocument/2006/relationships/hyperlink" Target="https://cafe.naver.com/playbattlegrounds/6008630" TargetMode="External"/><Relationship Id="rId1150" Type="http://schemas.openxmlformats.org/officeDocument/2006/relationships/hyperlink" Target="https://cafe.naver.com/playbattlegrounds/6018437" TargetMode="External"/><Relationship Id="rId4099" Type="http://schemas.openxmlformats.org/officeDocument/2006/relationships/hyperlink" Target="https://cafe.naver.com/playbattlegrounds/6061437" TargetMode="External"/><Relationship Id="rId5357" Type="http://schemas.openxmlformats.org/officeDocument/2006/relationships/hyperlink" Target="https://cafe.naver.com/playbattlegrounds/6096437" TargetMode="External"/><Relationship Id="rId6755" Type="http://schemas.openxmlformats.org/officeDocument/2006/relationships/hyperlink" Target="https://cafe.naver.com/playbattlegrounds/6152578" TargetMode="External"/><Relationship Id="rId6962" Type="http://schemas.openxmlformats.org/officeDocument/2006/relationships/hyperlink" Target="https://cafe.naver.com/playbattlegrounds/6157002?art=aW50ZXJuYWwtY2FmZS1hcnRpY2xlLXJlYWQtc2hhcmUtbGluaw.eyJ0eXAiOiJKV1QiLCJhbGciOiJIUzI1NiJ9.eyJjYWZlVHlwZSI6IkNBRkVfSUQiLCJhcnRpY2xlSWQiOjYxNTcwMDIsImlzc3VlZEF0IjoxNzY2Nzg3ODg4OTA4LCJjYWZlSWQiOjI4ODY2Njc5fQ.cHDGMEMisjvBB-cp_hU3dKq0F74zeIqaZsDljk0QDkw" TargetMode="External"/><Relationship Id="rId520" Type="http://schemas.openxmlformats.org/officeDocument/2006/relationships/hyperlink" Target="https://cafe.naver.com/playbattlegrounds/6011464" TargetMode="External"/><Relationship Id="rId2201" Type="http://schemas.openxmlformats.org/officeDocument/2006/relationships/hyperlink" Target="https://cafe.naver.com/playbattlegrounds/6036310" TargetMode="External"/><Relationship Id="rId5564" Type="http://schemas.openxmlformats.org/officeDocument/2006/relationships/hyperlink" Target="https://cafe.naver.com/playbattlegrounds/6101213" TargetMode="External"/><Relationship Id="rId5771" Type="http://schemas.openxmlformats.org/officeDocument/2006/relationships/hyperlink" Target="https://cafe.naver.com/playbattlegrounds/6118370" TargetMode="External"/><Relationship Id="rId6408" Type="http://schemas.openxmlformats.org/officeDocument/2006/relationships/hyperlink" Target="https://cafe.naver.com/f-e/cafes/28866679/articles/6143297?referrerAllArticles=true" TargetMode="External"/><Relationship Id="rId6615" Type="http://schemas.openxmlformats.org/officeDocument/2006/relationships/hyperlink" Target="https://cafe.naver.com/playbattlegrounds/6149963" TargetMode="External"/><Relationship Id="rId6822" Type="http://schemas.openxmlformats.org/officeDocument/2006/relationships/hyperlink" Target="https://cafe.naver.com/playbattlegrounds/6154559?art=aW50ZXJuYWwtY2FmZS1hcnRpY2xlLXJlYWQtc2hhcmUtbGluaw.eyJ0eXAiOiJKV1QiLCJhbGciOiJIUzI1NiJ9.eyJjYWZlVHlwZSI6IkNBRkVfSUQiLCJhcnRpY2xlSWQiOjYxNTQ1NTksImlzc3VlZEF0IjoxNzY2MTQ2Nzk5Mjg0LCJjYWZlSWQiOjI4ODY2Njc5fQ.Kt74x9G0lse7ZS4ZwBP4GIqKKhjycRqEy6p84u3_hns" TargetMode="External"/><Relationship Id="rId1010" Type="http://schemas.openxmlformats.org/officeDocument/2006/relationships/hyperlink" Target="https://cafe.naver.com/playbattlegrounds/6017188" TargetMode="External"/><Relationship Id="rId1967" Type="http://schemas.openxmlformats.org/officeDocument/2006/relationships/hyperlink" Target="https://cafe.naver.com/playbattlegrounds/6034232" TargetMode="External"/><Relationship Id="rId4166" Type="http://schemas.openxmlformats.org/officeDocument/2006/relationships/hyperlink" Target="https://cafe.naver.com/playbattlegrounds/6062289" TargetMode="External"/><Relationship Id="rId4373" Type="http://schemas.openxmlformats.org/officeDocument/2006/relationships/hyperlink" Target="https://cafe.naver.com/playbattlegrounds/6070323" TargetMode="External"/><Relationship Id="rId4580" Type="http://schemas.openxmlformats.org/officeDocument/2006/relationships/hyperlink" Target="https://cafe.naver.com/playbattlegrounds/6078118" TargetMode="External"/><Relationship Id="rId5217" Type="http://schemas.openxmlformats.org/officeDocument/2006/relationships/hyperlink" Target="https://cafe.naver.com/playbattlegrounds/6093284" TargetMode="External"/><Relationship Id="rId5424" Type="http://schemas.openxmlformats.org/officeDocument/2006/relationships/hyperlink" Target="https://cafe.naver.com/playbattlegrounds/6097985" TargetMode="External"/><Relationship Id="rId5631" Type="http://schemas.openxmlformats.org/officeDocument/2006/relationships/hyperlink" Target="https://cafe.naver.com/playbattlegrounds/6103006" TargetMode="External"/><Relationship Id="rId4026" Type="http://schemas.openxmlformats.org/officeDocument/2006/relationships/hyperlink" Target="https://cafe.naver.com/playbattlegrounds/6060564" TargetMode="External"/><Relationship Id="rId4440" Type="http://schemas.openxmlformats.org/officeDocument/2006/relationships/hyperlink" Target="https://cafe.naver.com/playbattlegrounds/6072779" TargetMode="External"/><Relationship Id="rId3042" Type="http://schemas.openxmlformats.org/officeDocument/2006/relationships/hyperlink" Target="https://cafe.naver.com/playbattlegrounds/6047373" TargetMode="External"/><Relationship Id="rId6198" Type="http://schemas.openxmlformats.org/officeDocument/2006/relationships/hyperlink" Target="https://cafe.naver.com/playbattlegrounds/6138706" TargetMode="External"/><Relationship Id="rId7249" Type="http://schemas.openxmlformats.org/officeDocument/2006/relationships/hyperlink" Target="https://cafe.naver.com/playbattlegrounds/6163219?art=aW50ZXJuYWwtY2FmZS1hcnRpY2xlLXJlYWQtc2hhcmUtbGluaw.eyJ0eXAiOiJKV1QiLCJhbGciOiJIUzI1NiJ9.eyJjYWZlVHlwZSI6IkNBRkVfSUQiLCJhcnRpY2xlSWQiOjYxNjMyMTksImlzc3VlZEF0IjoxNzY3OTY2MTQxMTcyLCJjYWZlSWQiOjI4ODY2Njc5fQ.3qQNvKnAIFR0HNdTZ5d4DC-R39PMw41HGbTCfLCvO0A" TargetMode="External"/><Relationship Id="rId6265" Type="http://schemas.openxmlformats.org/officeDocument/2006/relationships/hyperlink" Target="https://cafe.naver.com/f-e/cafes/28866679/articles/6140225?referrerAllArticles=true" TargetMode="External"/><Relationship Id="rId7316" Type="http://schemas.openxmlformats.org/officeDocument/2006/relationships/hyperlink" Target="https://cafe.naver.com/f-e/cafes/28866679/articles/6164389?referrerAllArticles=true" TargetMode="External"/><Relationship Id="rId3859" Type="http://schemas.openxmlformats.org/officeDocument/2006/relationships/hyperlink" Target="https://discord.com/channels/978959051058737152/978961775745695754/1384183071636721664" TargetMode="External"/><Relationship Id="rId5281" Type="http://schemas.openxmlformats.org/officeDocument/2006/relationships/hyperlink" Target="https://cafe.naver.com/playbattlegrounds/6094456" TargetMode="External"/><Relationship Id="rId2875" Type="http://schemas.openxmlformats.org/officeDocument/2006/relationships/hyperlink" Target="https://cafe.naver.com/playbattlegrounds/6044530" TargetMode="External"/><Relationship Id="rId3926" Type="http://schemas.openxmlformats.org/officeDocument/2006/relationships/hyperlink" Target="https://cafe.naver.com/playbattlegrounds/6059185" TargetMode="External"/><Relationship Id="rId6332" Type="http://schemas.openxmlformats.org/officeDocument/2006/relationships/hyperlink" Target="https://cafe.naver.com/playbattlegrounds/6141600" TargetMode="External"/><Relationship Id="rId847" Type="http://schemas.openxmlformats.org/officeDocument/2006/relationships/hyperlink" Target="https://cafe.naver.com/playbattlegrounds/6014678" TargetMode="External"/><Relationship Id="rId1477" Type="http://schemas.openxmlformats.org/officeDocument/2006/relationships/hyperlink" Target="https://cafe.naver.com/playbattlegrounds/6026684" TargetMode="External"/><Relationship Id="rId1891" Type="http://schemas.openxmlformats.org/officeDocument/2006/relationships/hyperlink" Target="https://discord.com/channels/978959051058737152/978961775745695754/1359530189482233977" TargetMode="External"/><Relationship Id="rId2528" Type="http://schemas.openxmlformats.org/officeDocument/2006/relationships/hyperlink" Target="https://cafe.naver.com/playbattlegrounds/6039909" TargetMode="External"/><Relationship Id="rId2942" Type="http://schemas.openxmlformats.org/officeDocument/2006/relationships/hyperlink" Target="https://cafe.naver.com/playbattlegrounds/6045962" TargetMode="External"/><Relationship Id="rId914" Type="http://schemas.openxmlformats.org/officeDocument/2006/relationships/hyperlink" Target="https://cafe.naver.com/playbattlegrounds/6015565" TargetMode="External"/><Relationship Id="rId1544" Type="http://schemas.openxmlformats.org/officeDocument/2006/relationships/hyperlink" Target="https://discord.com/channels/978959051058737152/978961775745695754/1354842721180848330" TargetMode="External"/><Relationship Id="rId5001" Type="http://schemas.openxmlformats.org/officeDocument/2006/relationships/hyperlink" Target="https://cafe.naver.com/playbattlegrounds/6086421" TargetMode="External"/><Relationship Id="rId1611" Type="http://schemas.openxmlformats.org/officeDocument/2006/relationships/hyperlink" Target="https://cafe.naver.com/playbattlegrounds/6028363" TargetMode="External"/><Relationship Id="rId4767" Type="http://schemas.openxmlformats.org/officeDocument/2006/relationships/hyperlink" Target="https://cafe.naver.com/playbattlegrounds/6082010" TargetMode="External"/><Relationship Id="rId5818" Type="http://schemas.openxmlformats.org/officeDocument/2006/relationships/hyperlink" Target="https://cafe.naver.com/playbattlegrounds/6121618" TargetMode="External"/><Relationship Id="rId7173" Type="http://schemas.openxmlformats.org/officeDocument/2006/relationships/hyperlink" Target="https://cafe.naver.com/playbattlegrounds/6161353?art=aW50ZXJuYWwtY2FmZS1hcnRpY2xlLXJlYWQtc2hhcmUtbGluaw.eyJ0eXAiOiJKV1QiLCJhbGciOiJIUzI1NiJ9.eyJjYWZlVHlwZSI6IkNBRkVfSUQiLCJhcnRpY2xlSWQiOjYxNjEzNTMsImlzc3VlZEF0IjoxNzY3NjcxNTA2Njc4LCJjYWZlSWQiOjI4ODY2Njc5fQ.F-5edYUsAqNgSgCoSPgMUEisUAM30SrTZYl1M29w-7A" TargetMode="External"/><Relationship Id="rId3369" Type="http://schemas.openxmlformats.org/officeDocument/2006/relationships/hyperlink" Target="https://cafe.naver.com/playbattlegrounds/6051203" TargetMode="External"/><Relationship Id="rId7240" Type="http://schemas.openxmlformats.org/officeDocument/2006/relationships/hyperlink" Target="https://cafe.naver.com/playbattlegrounds/6163051?art=aW50ZXJuYWwtY2FmZS1hcnRpY2xlLXJlYWQtc2hhcmUtbGluaw.eyJ0eXAiOiJKV1QiLCJhbGciOiJIUzI1NiJ9.eyJjYWZlVHlwZSI6IkNBRkVfSUQiLCJhcnRpY2xlSWQiOjYxNjMwNTEsImlzc3VlZEF0IjoxNzY3OTQyODQxNDEyLCJjYWZlSWQiOjI4ODY2Njc5fQ.4AXRkj7Q7OlnE-CB1WDacrw1Nn6VgP6IUzlZio0XF_o" TargetMode="External"/><Relationship Id="rId2385" Type="http://schemas.openxmlformats.org/officeDocument/2006/relationships/hyperlink" Target="https://cafe.naver.com/playbattlegrounds/6038233" TargetMode="External"/><Relationship Id="rId3783" Type="http://schemas.openxmlformats.org/officeDocument/2006/relationships/hyperlink" Target="https://cafe.naver.com/playbattlegrounds/6056546" TargetMode="External"/><Relationship Id="rId4834" Type="http://schemas.openxmlformats.org/officeDocument/2006/relationships/hyperlink" Target="https://cafe.naver.com/playbattlegrounds/6083149" TargetMode="External"/><Relationship Id="rId357" Type="http://schemas.openxmlformats.org/officeDocument/2006/relationships/hyperlink" Target="https://cafe.naver.com/playbattlegrounds/6009334" TargetMode="External"/><Relationship Id="rId2038" Type="http://schemas.openxmlformats.org/officeDocument/2006/relationships/hyperlink" Target="https://cafe.naver.com/playbattlegrounds/6034795" TargetMode="External"/><Relationship Id="rId3436" Type="http://schemas.openxmlformats.org/officeDocument/2006/relationships/hyperlink" Target="https://cafe.naver.com/playbattlegrounds/6051872" TargetMode="External"/><Relationship Id="rId3850" Type="http://schemas.openxmlformats.org/officeDocument/2006/relationships/hyperlink" Target="https://cafe.naver.com/playbattlegrounds/6057769" TargetMode="External"/><Relationship Id="rId4901" Type="http://schemas.openxmlformats.org/officeDocument/2006/relationships/hyperlink" Target="https://cafe.naver.com/playbattlegrounds/6084673" TargetMode="External"/><Relationship Id="rId771" Type="http://schemas.openxmlformats.org/officeDocument/2006/relationships/hyperlink" Target="https://cafe.naver.com/playbattlegrounds/6013947" TargetMode="External"/><Relationship Id="rId2452" Type="http://schemas.openxmlformats.org/officeDocument/2006/relationships/hyperlink" Target="https://cafe.naver.com/playbattlegrounds/6039112" TargetMode="External"/><Relationship Id="rId3503" Type="http://schemas.openxmlformats.org/officeDocument/2006/relationships/hyperlink" Target="https://cafe.naver.com/playbattlegrounds/6052526" TargetMode="External"/><Relationship Id="rId6659" Type="http://schemas.openxmlformats.org/officeDocument/2006/relationships/hyperlink" Target="https://cafe.naver.com/playbattlegrounds/6150528" TargetMode="External"/><Relationship Id="rId424" Type="http://schemas.openxmlformats.org/officeDocument/2006/relationships/hyperlink" Target="https://cafe.naver.com/playbattlegrounds/6009997" TargetMode="External"/><Relationship Id="rId1054" Type="http://schemas.openxmlformats.org/officeDocument/2006/relationships/hyperlink" Target="https://cafe.naver.com/playbattlegrounds/6017956" TargetMode="External"/><Relationship Id="rId2105" Type="http://schemas.openxmlformats.org/officeDocument/2006/relationships/hyperlink" Target="https://cafe.naver.com/playbattlegrounds/6035537" TargetMode="External"/><Relationship Id="rId5675" Type="http://schemas.openxmlformats.org/officeDocument/2006/relationships/hyperlink" Target="https://cafe.naver.com/playbattlegrounds/6105668" TargetMode="External"/><Relationship Id="rId6726" Type="http://schemas.openxmlformats.org/officeDocument/2006/relationships/hyperlink" Target="https://cafe.naver.com/playbattlegrounds/6151990" TargetMode="External"/><Relationship Id="rId1121" Type="http://schemas.openxmlformats.org/officeDocument/2006/relationships/hyperlink" Target="https://cafe.naver.com/playbattlegrounds/6018054" TargetMode="External"/><Relationship Id="rId4277" Type="http://schemas.openxmlformats.org/officeDocument/2006/relationships/hyperlink" Target="https://cafe.naver.com/playbattlegrounds/6064625" TargetMode="External"/><Relationship Id="rId4691" Type="http://schemas.openxmlformats.org/officeDocument/2006/relationships/hyperlink" Target="https://cafe.naver.com/playbattlegrounds/6080710" TargetMode="External"/><Relationship Id="rId5328" Type="http://schemas.openxmlformats.org/officeDocument/2006/relationships/hyperlink" Target="https://cafe.naver.com/playbattlegrounds/6095745" TargetMode="External"/><Relationship Id="rId5742" Type="http://schemas.openxmlformats.org/officeDocument/2006/relationships/hyperlink" Target="https://cafe.naver.com/f-e/cafes/28866679/articles/6116653?menuid=107&amp;referrerAllArticles=false" TargetMode="External"/><Relationship Id="rId3293" Type="http://schemas.openxmlformats.org/officeDocument/2006/relationships/hyperlink" Target="https://cafe.naver.com/playbattlegrounds/6050360" TargetMode="External"/><Relationship Id="rId4344" Type="http://schemas.openxmlformats.org/officeDocument/2006/relationships/hyperlink" Target="https://cafe.naver.com/playbattlegrounds/6066671" TargetMode="External"/><Relationship Id="rId1938" Type="http://schemas.openxmlformats.org/officeDocument/2006/relationships/hyperlink" Target="https://cafe.naver.com/playbattlegrounds/6033634" TargetMode="External"/><Relationship Id="rId3360" Type="http://schemas.openxmlformats.org/officeDocument/2006/relationships/hyperlink" Target="https://cafe.naver.com/playbattlegrounds/6051132" TargetMode="External"/><Relationship Id="rId281" Type="http://schemas.openxmlformats.org/officeDocument/2006/relationships/hyperlink" Target="https://cafe.naver.com/playbattlegrounds/6007798" TargetMode="External"/><Relationship Id="rId3013" Type="http://schemas.openxmlformats.org/officeDocument/2006/relationships/hyperlink" Target="https://cafe.naver.com/playbattlegrounds/6046987" TargetMode="External"/><Relationship Id="rId4411" Type="http://schemas.openxmlformats.org/officeDocument/2006/relationships/hyperlink" Target="https://cafe.naver.com/playbattlegrounds/6071427" TargetMode="External"/><Relationship Id="rId6169" Type="http://schemas.openxmlformats.org/officeDocument/2006/relationships/hyperlink" Target="https://cafe.naver.com/playbattlegrounds/6138062" TargetMode="External"/><Relationship Id="rId6583" Type="http://schemas.openxmlformats.org/officeDocument/2006/relationships/hyperlink" Target="https://cafe.naver.com/playbattlegrounds/6149737" TargetMode="External"/><Relationship Id="rId2779" Type="http://schemas.openxmlformats.org/officeDocument/2006/relationships/hyperlink" Target="https://cafe.naver.com/playbattlegrounds/6043206" TargetMode="External"/><Relationship Id="rId5185" Type="http://schemas.openxmlformats.org/officeDocument/2006/relationships/hyperlink" Target="https://cafe.naver.com/playbattlegrounds/6092286" TargetMode="External"/><Relationship Id="rId6236" Type="http://schemas.openxmlformats.org/officeDocument/2006/relationships/hyperlink" Target="https://cafe.naver.com/playbattlegrounds/6139531" TargetMode="External"/><Relationship Id="rId6650" Type="http://schemas.openxmlformats.org/officeDocument/2006/relationships/hyperlink" Target="https://cafe.naver.com/playbattlegrounds/6150301" TargetMode="External"/><Relationship Id="rId1795" Type="http://schemas.openxmlformats.org/officeDocument/2006/relationships/hyperlink" Target="https://cafe.naver.com/playbattlegrounds/6030943" TargetMode="External"/><Relationship Id="rId2846" Type="http://schemas.openxmlformats.org/officeDocument/2006/relationships/hyperlink" Target="https://cafe.naver.com/playbattlegrounds/6044109" TargetMode="External"/><Relationship Id="rId5252" Type="http://schemas.openxmlformats.org/officeDocument/2006/relationships/hyperlink" Target="https://cafe.naver.com/playbattlegrounds/6094018" TargetMode="External"/><Relationship Id="rId6303" Type="http://schemas.openxmlformats.org/officeDocument/2006/relationships/hyperlink" Target="https://cafe.naver.com/playbattlegrounds/6140963" TargetMode="External"/><Relationship Id="rId87" Type="http://schemas.openxmlformats.org/officeDocument/2006/relationships/hyperlink" Target="https://discord.com/channels/978959051058737152/978961775745695754/1336639588193533982" TargetMode="External"/><Relationship Id="rId818" Type="http://schemas.openxmlformats.org/officeDocument/2006/relationships/hyperlink" Target="https://cafe.naver.com/playbattlegrounds/6014323" TargetMode="External"/><Relationship Id="rId1448" Type="http://schemas.openxmlformats.org/officeDocument/2006/relationships/hyperlink" Target="https://discord.com/channels/978959051058737152/978961775745695754/1353692181545746443" TargetMode="External"/><Relationship Id="rId1862" Type="http://schemas.openxmlformats.org/officeDocument/2006/relationships/hyperlink" Target="https://cafe.naver.com/playbattlegrounds/6031984" TargetMode="External"/><Relationship Id="rId2913" Type="http://schemas.openxmlformats.org/officeDocument/2006/relationships/hyperlink" Target="https://cafe.naver.com/playbattlegrounds/6045258" TargetMode="External"/><Relationship Id="rId7077" Type="http://schemas.openxmlformats.org/officeDocument/2006/relationships/hyperlink" Target="https://cafe.naver.com/f-e/cafes/28866679/articles/6158775?referrerAllArticles=true" TargetMode="External"/><Relationship Id="rId1515" Type="http://schemas.openxmlformats.org/officeDocument/2006/relationships/hyperlink" Target="https://cafe.naver.com/playbattlegrounds/6027237" TargetMode="External"/><Relationship Id="rId6093" Type="http://schemas.openxmlformats.org/officeDocument/2006/relationships/hyperlink" Target="https://cafe.naver.com/playbattlegrounds/6135652" TargetMode="External"/><Relationship Id="rId7144" Type="http://schemas.openxmlformats.org/officeDocument/2006/relationships/hyperlink" Target="https://cafe.naver.com/playbattlegrounds/6160950?art=aW50ZXJuYWwtY2FmZS1hcnRpY2xlLXJlYWQtc2hhcmUtbGluaw.eyJ0eXAiOiJKV1QiLCJhbGciOiJIUzI1NiJ9.eyJjYWZlVHlwZSI6IkNBRkVfSUQiLCJhcnRpY2xlSWQiOjYxNjA5NTAsImlzc3VlZEF0IjoxNzY3NTg4MTY0ODI5LCJjYWZlSWQiOjI4ODY2Njc5fQ.0m5efASQ4zwjJwI85dKZ1FDyRF4_-dRjD3NJRihsOyM" TargetMode="External"/><Relationship Id="rId3687" Type="http://schemas.openxmlformats.org/officeDocument/2006/relationships/hyperlink" Target="https://cafe.naver.com/playbattlegrounds/6054352" TargetMode="External"/><Relationship Id="rId4738" Type="http://schemas.openxmlformats.org/officeDocument/2006/relationships/hyperlink" Target="https://cafe.naver.com/playbattlegrounds/6081497" TargetMode="External"/><Relationship Id="rId2289" Type="http://schemas.openxmlformats.org/officeDocument/2006/relationships/hyperlink" Target="https://cafe.naver.com/playbattlegrounds/6037224" TargetMode="External"/><Relationship Id="rId3754" Type="http://schemas.openxmlformats.org/officeDocument/2006/relationships/hyperlink" Target="https://cafe.naver.com/playbattlegrounds/6056203" TargetMode="External"/><Relationship Id="rId4805" Type="http://schemas.openxmlformats.org/officeDocument/2006/relationships/hyperlink" Target="https://cafe.naver.com/playbattlegrounds/6082560" TargetMode="External"/><Relationship Id="rId6160" Type="http://schemas.openxmlformats.org/officeDocument/2006/relationships/hyperlink" Target="https://cafe.naver.com/playbattlegrounds/6137947" TargetMode="External"/><Relationship Id="rId7211" Type="http://schemas.openxmlformats.org/officeDocument/2006/relationships/hyperlink" Target="https://cafe.naver.com/playbattlegrounds/6162507" TargetMode="External"/><Relationship Id="rId675" Type="http://schemas.openxmlformats.org/officeDocument/2006/relationships/hyperlink" Target="https://cafe.naver.com/playbattlegrounds/6012627" TargetMode="External"/><Relationship Id="rId2356" Type="http://schemas.openxmlformats.org/officeDocument/2006/relationships/hyperlink" Target="https://cafe.naver.com/playbattlegrounds/6037948" TargetMode="External"/><Relationship Id="rId2770" Type="http://schemas.openxmlformats.org/officeDocument/2006/relationships/hyperlink" Target="https://cafe.naver.com/playbattlegrounds/6043157" TargetMode="External"/><Relationship Id="rId3407" Type="http://schemas.openxmlformats.org/officeDocument/2006/relationships/hyperlink" Target="https://cafe.naver.com/playbattlegrounds/6051643" TargetMode="External"/><Relationship Id="rId3821" Type="http://schemas.openxmlformats.org/officeDocument/2006/relationships/hyperlink" Target="https://cafe.naver.com/playbattlegrounds/6057342" TargetMode="External"/><Relationship Id="rId6977" Type="http://schemas.openxmlformats.org/officeDocument/2006/relationships/hyperlink" Target="https://cafe.naver.com/playbattlegrounds/6157178?art=aW50ZXJuYWwtY2FmZS1hcnRpY2xlLXJlYWQtc2hhcmUtbGluaw.eyJ0eXAiOiJKV1QiLCJhbGciOiJIUzI1NiJ9.eyJjYWZlVHlwZSI6IkNBRkVfSUQiLCJhcnRpY2xlSWQiOjYxNTcxNzgsImlzc3VlZEF0IjoxNzY2ODM4MDA2ODgwLCJjYWZlSWQiOjI4ODY2Njc5fQ.HZU0PBXEXlkkGpTR082fnPWaWZTFmNXeIKa6heuZwCU" TargetMode="External"/><Relationship Id="rId328" Type="http://schemas.openxmlformats.org/officeDocument/2006/relationships/hyperlink" Target="https://cafe.naver.com/playbattlegrounds/6008991" TargetMode="External"/><Relationship Id="rId742" Type="http://schemas.openxmlformats.org/officeDocument/2006/relationships/hyperlink" Target="https://cafe.naver.com/playbattlegrounds/6013268" TargetMode="External"/><Relationship Id="rId1372" Type="http://schemas.openxmlformats.org/officeDocument/2006/relationships/hyperlink" Target="https://cafe.naver.com/playbattlegrounds/6024308" TargetMode="External"/><Relationship Id="rId2009" Type="http://schemas.openxmlformats.org/officeDocument/2006/relationships/hyperlink" Target="https://cafe.naver.com/playbattlegrounds/6034716" TargetMode="External"/><Relationship Id="rId2423" Type="http://schemas.openxmlformats.org/officeDocument/2006/relationships/hyperlink" Target="https://cafe.naver.com/playbattlegrounds/6038629" TargetMode="External"/><Relationship Id="rId5579" Type="http://schemas.openxmlformats.org/officeDocument/2006/relationships/hyperlink" Target="https://cafe.naver.com/playbattlegrounds/6101561" TargetMode="External"/><Relationship Id="rId1025" Type="http://schemas.openxmlformats.org/officeDocument/2006/relationships/hyperlink" Target="https://cafe.naver.com/playbattlegrounds/6017657" TargetMode="External"/><Relationship Id="rId4595" Type="http://schemas.openxmlformats.org/officeDocument/2006/relationships/hyperlink" Target="https://cafe.naver.com/playbattlegrounds/6078610" TargetMode="External"/><Relationship Id="rId5646" Type="http://schemas.openxmlformats.org/officeDocument/2006/relationships/hyperlink" Target="https://cafe.naver.com/playbattlegrounds/6103369" TargetMode="External"/><Relationship Id="rId5993" Type="http://schemas.openxmlformats.org/officeDocument/2006/relationships/hyperlink" Target="https://cafe.naver.com/playbattlegrounds/6129897" TargetMode="External"/><Relationship Id="rId3197" Type="http://schemas.openxmlformats.org/officeDocument/2006/relationships/hyperlink" Target="https://cafe.naver.com/playbattlegrounds/6049537" TargetMode="External"/><Relationship Id="rId4248" Type="http://schemas.openxmlformats.org/officeDocument/2006/relationships/hyperlink" Target="https://cafe.naver.com/playbattlegrounds/6064282" TargetMode="External"/><Relationship Id="rId4662" Type="http://schemas.openxmlformats.org/officeDocument/2006/relationships/hyperlink" Target="https://cafe.naver.com/playbattlegrounds/6079945" TargetMode="External"/><Relationship Id="rId5713" Type="http://schemas.openxmlformats.org/officeDocument/2006/relationships/hyperlink" Target="https://cafe.naver.com/playbattlegrounds/6107333" TargetMode="External"/><Relationship Id="rId185" Type="http://schemas.openxmlformats.org/officeDocument/2006/relationships/hyperlink" Target="https://cafe.naver.com/playbattlegrounds/6006565" TargetMode="External"/><Relationship Id="rId1909" Type="http://schemas.openxmlformats.org/officeDocument/2006/relationships/hyperlink" Target="https://cafe.naver.com/playbattlegrounds/6033054" TargetMode="External"/><Relationship Id="rId3264" Type="http://schemas.openxmlformats.org/officeDocument/2006/relationships/hyperlink" Target="https://cafe.naver.com/playbattlegrounds/6050211" TargetMode="External"/><Relationship Id="rId4315" Type="http://schemas.openxmlformats.org/officeDocument/2006/relationships/hyperlink" Target="http://kj/" TargetMode="External"/><Relationship Id="rId2280" Type="http://schemas.openxmlformats.org/officeDocument/2006/relationships/hyperlink" Target="https://cafe.naver.com/playbattlegrounds/6037034" TargetMode="External"/><Relationship Id="rId3331" Type="http://schemas.openxmlformats.org/officeDocument/2006/relationships/hyperlink" Target="https://cafe.naver.com/playbattlegrounds/6050806" TargetMode="External"/><Relationship Id="rId6487" Type="http://schemas.openxmlformats.org/officeDocument/2006/relationships/hyperlink" Target="https://cafe.naver.com/playbattlegrounds/6147466" TargetMode="External"/><Relationship Id="rId252" Type="http://schemas.openxmlformats.org/officeDocument/2006/relationships/hyperlink" Target="https://cafe.naver.com/playbattlegrounds/6007291" TargetMode="External"/><Relationship Id="rId5089" Type="http://schemas.openxmlformats.org/officeDocument/2006/relationships/hyperlink" Target="https://cafe.naver.com/playbattlegrounds/6088178" TargetMode="External"/><Relationship Id="rId6554" Type="http://schemas.openxmlformats.org/officeDocument/2006/relationships/hyperlink" Target="https://cafe.naver.com/playbattlegrounds/6149179" TargetMode="External"/><Relationship Id="rId1699" Type="http://schemas.openxmlformats.org/officeDocument/2006/relationships/hyperlink" Target="https://cafe.naver.com/playbattlegrounds/6029800" TargetMode="External"/><Relationship Id="rId2000" Type="http://schemas.openxmlformats.org/officeDocument/2006/relationships/hyperlink" Target="https://cafe.naver.com/playbattlegrounds/6034623" TargetMode="External"/><Relationship Id="rId5156" Type="http://schemas.openxmlformats.org/officeDocument/2006/relationships/hyperlink" Target="https://cafe.naver.com/playbattlegrounds/6091789" TargetMode="External"/><Relationship Id="rId5570" Type="http://schemas.openxmlformats.org/officeDocument/2006/relationships/hyperlink" Target="https://cafe.naver.com/playbattlegrounds/6101228" TargetMode="External"/><Relationship Id="rId6207" Type="http://schemas.openxmlformats.org/officeDocument/2006/relationships/hyperlink" Target="https://cafe.naver.com/playbattlegrounds/6139041" TargetMode="External"/><Relationship Id="rId4172" Type="http://schemas.openxmlformats.org/officeDocument/2006/relationships/hyperlink" Target="https://cafe.naver.com/playbattlegrounds/6062403" TargetMode="External"/><Relationship Id="rId5223" Type="http://schemas.openxmlformats.org/officeDocument/2006/relationships/hyperlink" Target="https://cafe.naver.com/playbattlegrounds/6093432" TargetMode="External"/><Relationship Id="rId6621" Type="http://schemas.openxmlformats.org/officeDocument/2006/relationships/hyperlink" Target="https://cafe.naver.com/playbattlegrounds/6150037" TargetMode="External"/><Relationship Id="rId1766" Type="http://schemas.openxmlformats.org/officeDocument/2006/relationships/hyperlink" Target="https://cafe.naver.com/playbattlegrounds/6030468" TargetMode="External"/><Relationship Id="rId2817" Type="http://schemas.openxmlformats.org/officeDocument/2006/relationships/hyperlink" Target="https://cafe.naver.com/playbattlegrounds/6043585" TargetMode="External"/><Relationship Id="rId58" Type="http://schemas.openxmlformats.org/officeDocument/2006/relationships/hyperlink" Target="https://cafe.naver.com/playbattlegrounds/6004841" TargetMode="External"/><Relationship Id="rId1419" Type="http://schemas.openxmlformats.org/officeDocument/2006/relationships/hyperlink" Target="https://cafe.naver.com/playbattlegrounds/6025125" TargetMode="External"/><Relationship Id="rId1833" Type="http://schemas.openxmlformats.org/officeDocument/2006/relationships/hyperlink" Target="https://cafe.naver.com/playbattlegrounds/6031424" TargetMode="External"/><Relationship Id="rId4989" Type="http://schemas.openxmlformats.org/officeDocument/2006/relationships/hyperlink" Target="https://cafe.naver.com/playbattlegrounds/6086138" TargetMode="External"/><Relationship Id="rId7048" Type="http://schemas.openxmlformats.org/officeDocument/2006/relationships/hyperlink" Target="https://cafe.naver.com/playbattlegrounds/6158088?art=aW50ZXJuYWwtY2FmZS1hcnRpY2xlLXJlYWQtc2hhcmUtbGluaw.eyJ0eXAiOiJKV1QiLCJhbGciOiJIUzI1NiJ9.eyJjYWZlVHlwZSI6IkNBRkVfSUQiLCJhcnRpY2xlSWQiOjYxNTgwODgsImlzc3VlZEF0IjoxNzY3MDYxMTA1ODAxLCJjYWZlSWQiOjI4ODY2Njc5fQ.8sz-27lRHWxxHnvHeVSYukpl_PVuFpzT3gv3qW_SDFQ" TargetMode="External"/><Relationship Id="rId7395" Type="http://schemas.openxmlformats.org/officeDocument/2006/relationships/hyperlink" Target="https://cafe.naver.com/playbattlegrounds/6166518?art=aW50ZXJuYWwtY2FmZS1hcnRpY2xlLXJlYWQtc2hhcmUtbGluaw.eyJ0eXAiOiJKV1QiLCJhbGciOiJIUzI1NiJ9.eyJjYWZlVHlwZSI6IkNBRkVfSUQiLCJhcnRpY2xlSWQiOjYxNjY1MTgsImlzc3VlZEF0IjoxNzY4NTgxMTg3OTM3LCJjYWZlSWQiOjI4ODY2Njc5fQ.TPzntjvgnyZa1SqamWDcuFVi5OuXLjcBH0PVOU3V_o0" TargetMode="External"/><Relationship Id="rId1900" Type="http://schemas.openxmlformats.org/officeDocument/2006/relationships/hyperlink" Target="https://cafe.naver.com/playbattlegrounds/6032816" TargetMode="External"/><Relationship Id="rId7462" Type="http://schemas.openxmlformats.org/officeDocument/2006/relationships/hyperlink" Target="https://cafe.naver.com/playbattlegrounds/6169779?art=aW50ZXJuYWwtY2FmZS1hcnRpY2xlLXJlYWQtc2hhcmUtbGluaw.eyJ0eXAiOiJKV1QiLCJhbGciOiJIUzI1NiJ9.eyJjYWZlVHlwZSI6IkNBRkVfSUQiLCJhcnRpY2xlSWQiOjYxNjk3NzksImlzc3VlZEF0IjoxNzY5Mjk4MTEyNTA2LCJjYWZlSWQiOjI4ODY2Njc5fQ.rh97_W1ID51pae9_FK2-8pjsmeWUDGFilC6O7gudsAY" TargetMode="External"/><Relationship Id="rId3658" Type="http://schemas.openxmlformats.org/officeDocument/2006/relationships/hyperlink" Target="https://cafe.naver.com/playbattlegrounds/6054199" TargetMode="External"/><Relationship Id="rId4709" Type="http://schemas.openxmlformats.org/officeDocument/2006/relationships/hyperlink" Target="https://cafe.naver.com/playbattlegrounds/6080889" TargetMode="External"/><Relationship Id="rId6064" Type="http://schemas.openxmlformats.org/officeDocument/2006/relationships/hyperlink" Target="https://cafe.naver.com/playbattlegrounds/6132843" TargetMode="External"/><Relationship Id="rId7115" Type="http://schemas.openxmlformats.org/officeDocument/2006/relationships/hyperlink" Target="https://cafe.naver.com/playbattlegrounds/6160341" TargetMode="External"/><Relationship Id="rId579" Type="http://schemas.openxmlformats.org/officeDocument/2006/relationships/hyperlink" Target="https://cafe.naver.com/playbattlegrounds/6011955" TargetMode="External"/><Relationship Id="rId993" Type="http://schemas.openxmlformats.org/officeDocument/2006/relationships/hyperlink" Target="https://cafe.naver.com/playbattlegrounds/6016941" TargetMode="External"/><Relationship Id="rId2674" Type="http://schemas.openxmlformats.org/officeDocument/2006/relationships/hyperlink" Target="https://cafe.naver.com/playbattlegrounds/6041748" TargetMode="External"/><Relationship Id="rId5080" Type="http://schemas.openxmlformats.org/officeDocument/2006/relationships/hyperlink" Target="https://cafe.naver.com/playbattlegrounds/6088056" TargetMode="External"/><Relationship Id="rId6131" Type="http://schemas.openxmlformats.org/officeDocument/2006/relationships/hyperlink" Target="https://cafe.naver.com/playbattlegrounds/6136960" TargetMode="External"/><Relationship Id="rId646" Type="http://schemas.openxmlformats.org/officeDocument/2006/relationships/hyperlink" Target="https://cafe.naver.com/playbattlegrounds/6012377" TargetMode="External"/><Relationship Id="rId1276" Type="http://schemas.openxmlformats.org/officeDocument/2006/relationships/hyperlink" Target="https://cafe.naver.com/playbattlegrounds/6022217" TargetMode="External"/><Relationship Id="rId2327" Type="http://schemas.openxmlformats.org/officeDocument/2006/relationships/hyperlink" Target="https://cafe.naver.com/playbattlegrounds/6037628" TargetMode="External"/><Relationship Id="rId3725" Type="http://schemas.openxmlformats.org/officeDocument/2006/relationships/hyperlink" Target="https://cafe.naver.com/playbattlegrounds/6054952" TargetMode="External"/><Relationship Id="rId1690" Type="http://schemas.openxmlformats.org/officeDocument/2006/relationships/hyperlink" Target="https://cafe.naver.com/playbattlegrounds/6029624" TargetMode="External"/><Relationship Id="rId2741" Type="http://schemas.openxmlformats.org/officeDocument/2006/relationships/hyperlink" Target="https://cafe.naver.com/playbattlegrounds/6042733" TargetMode="External"/><Relationship Id="rId5897" Type="http://schemas.openxmlformats.org/officeDocument/2006/relationships/hyperlink" Target="https://cafe.naver.com/f-e/cafes/28866679/articles/6126997?referrerAllArticles=true" TargetMode="External"/><Relationship Id="rId6948" Type="http://schemas.openxmlformats.org/officeDocument/2006/relationships/hyperlink" Target="https://cafe.naver.com/playbattlegrounds/6156797?art=aW50ZXJuYWwtY2FmZS1hcnRpY2xlLXJlYWQtc2hhcmUtbGluaw.eyJ0eXAiOiJKV1QiLCJhbGciOiJIUzI1NiJ9.eyJjYWZlVHlwZSI6IkNBRkVfSUQiLCJhcnRpY2xlSWQiOjYxNTY3OTcsImlzc3VlZEF0IjoxNzY2NzQxMDk4MTc1LCJjYWZlSWQiOjI4ODY2Njc5fQ.93_nw6s1Z7TvlZeoBDRyGS2tgNjKcA9Q3LWDQDrTcFk" TargetMode="External"/><Relationship Id="rId713" Type="http://schemas.openxmlformats.org/officeDocument/2006/relationships/hyperlink" Target="https://cafe.naver.com/playbattlegrounds/6013031" TargetMode="External"/><Relationship Id="rId1343" Type="http://schemas.openxmlformats.org/officeDocument/2006/relationships/hyperlink" Target="https://cafe.naver.com/playbattlegrounds/6023645" TargetMode="External"/><Relationship Id="rId4499" Type="http://schemas.openxmlformats.org/officeDocument/2006/relationships/hyperlink" Target="https://cafe.naver.com/playbattlegrounds/6074949" TargetMode="External"/><Relationship Id="rId5964" Type="http://schemas.openxmlformats.org/officeDocument/2006/relationships/hyperlink" Target="https://cafe.naver.com/playbattlegrounds/6111500" TargetMode="External"/><Relationship Id="rId1410" Type="http://schemas.openxmlformats.org/officeDocument/2006/relationships/hyperlink" Target="https://cafe.naver.com/playbattlegrounds/6024857" TargetMode="External"/><Relationship Id="rId4566" Type="http://schemas.openxmlformats.org/officeDocument/2006/relationships/hyperlink" Target="https://cafe.naver.com/playbattlegrounds/6077604" TargetMode="External"/><Relationship Id="rId4980" Type="http://schemas.openxmlformats.org/officeDocument/2006/relationships/hyperlink" Target="https://cafe.naver.com/playbattlegrounds/6085933" TargetMode="External"/><Relationship Id="rId5617" Type="http://schemas.openxmlformats.org/officeDocument/2006/relationships/hyperlink" Target="https://cafe.naver.com/playbattlegrounds/6102659" TargetMode="External"/><Relationship Id="rId3168" Type="http://schemas.openxmlformats.org/officeDocument/2006/relationships/hyperlink" Target="https://cafe.naver.com/playbattlegrounds/6049174" TargetMode="External"/><Relationship Id="rId3582" Type="http://schemas.openxmlformats.org/officeDocument/2006/relationships/hyperlink" Target="https://cafe.naver.com/playbattlegrounds/6053452" TargetMode="External"/><Relationship Id="rId4219" Type="http://schemas.openxmlformats.org/officeDocument/2006/relationships/hyperlink" Target="https://discord.com/channels/978959051058737152/978961775745695754/1389574445810716713" TargetMode="External"/><Relationship Id="rId4633" Type="http://schemas.openxmlformats.org/officeDocument/2006/relationships/hyperlink" Target="https://cafe.naver.com/playbattlegrounds/6079352" TargetMode="External"/><Relationship Id="rId2184" Type="http://schemas.openxmlformats.org/officeDocument/2006/relationships/hyperlink" Target="https://cafe.naver.com/playbattlegrounds/6036237" TargetMode="External"/><Relationship Id="rId3235" Type="http://schemas.openxmlformats.org/officeDocument/2006/relationships/hyperlink" Target="https://cafe.naver.com/playbattlegrounds/6049867" TargetMode="External"/><Relationship Id="rId156" Type="http://schemas.openxmlformats.org/officeDocument/2006/relationships/hyperlink" Target="https://cafe.naver.com/playbattlegrounds/6006393" TargetMode="External"/><Relationship Id="rId570" Type="http://schemas.openxmlformats.org/officeDocument/2006/relationships/hyperlink" Target="https://cafe.naver.com/f-e/cafes/28866679/articles/6151676?referrerAllArticles=true" TargetMode="External"/><Relationship Id="rId2251" Type="http://schemas.openxmlformats.org/officeDocument/2006/relationships/hyperlink" Target="https://cafe.naver.com/playbattlegrounds/6036797" TargetMode="External"/><Relationship Id="rId3302" Type="http://schemas.openxmlformats.org/officeDocument/2006/relationships/hyperlink" Target="https://cafe.naver.com/playbattlegrounds/6050458" TargetMode="External"/><Relationship Id="rId4700" Type="http://schemas.openxmlformats.org/officeDocument/2006/relationships/hyperlink" Target="https://cafe.naver.com/playbattlegrounds/6080769" TargetMode="External"/><Relationship Id="rId6458" Type="http://schemas.openxmlformats.org/officeDocument/2006/relationships/hyperlink" Target="https://cafe.naver.com/f-e/cafes/28866679/articles/6144144?referrerAllArticles=true&amp;page=1" TargetMode="External"/><Relationship Id="rId223" Type="http://schemas.openxmlformats.org/officeDocument/2006/relationships/hyperlink" Target="https://cafe.naver.com/playbattlegrounds/6006937" TargetMode="External"/><Relationship Id="rId6872" Type="http://schemas.openxmlformats.org/officeDocument/2006/relationships/hyperlink" Target="https://cafe.naver.com/f-e/cafes/28866679/articles/6155167?referrerAllArticles=true" TargetMode="External"/><Relationship Id="rId4076" Type="http://schemas.openxmlformats.org/officeDocument/2006/relationships/hyperlink" Target="https://discord.com/channels/978959051058737152/978961775745695754/1387063402202923009" TargetMode="External"/><Relationship Id="rId5474" Type="http://schemas.openxmlformats.org/officeDocument/2006/relationships/hyperlink" Target="https://cafe.naver.com/playbattlegrounds/6098980" TargetMode="External"/><Relationship Id="rId6525" Type="http://schemas.openxmlformats.org/officeDocument/2006/relationships/hyperlink" Target="https://cafe.naver.com/playbattlegrounds/6148757" TargetMode="External"/><Relationship Id="rId4490" Type="http://schemas.openxmlformats.org/officeDocument/2006/relationships/hyperlink" Target="https://cafe.naver.com/playbattlegrounds/6074626" TargetMode="External"/><Relationship Id="rId5127" Type="http://schemas.openxmlformats.org/officeDocument/2006/relationships/hyperlink" Target="https://cafe.naver.com/playbattlegrounds/6089320" TargetMode="External"/><Relationship Id="rId5541" Type="http://schemas.openxmlformats.org/officeDocument/2006/relationships/hyperlink" Target="https://cafe.naver.com/playbattlegrounds/6100168" TargetMode="External"/><Relationship Id="rId1737" Type="http://schemas.openxmlformats.org/officeDocument/2006/relationships/hyperlink" Target="https://cafe.naver.com/playbattlegrounds/6030134" TargetMode="External"/><Relationship Id="rId3092" Type="http://schemas.openxmlformats.org/officeDocument/2006/relationships/hyperlink" Target="https://cafe.naver.com/playbattlegrounds/6048130" TargetMode="External"/><Relationship Id="rId4143" Type="http://schemas.openxmlformats.org/officeDocument/2006/relationships/hyperlink" Target="https://cafe.naver.com/playbattlegrounds/6062116" TargetMode="External"/><Relationship Id="rId7299" Type="http://schemas.openxmlformats.org/officeDocument/2006/relationships/hyperlink" Target="https://cafe.naver.com/f-e/cafes/28866679/articles/6163916?referrerAllArticles=true" TargetMode="External"/><Relationship Id="rId29" Type="http://schemas.openxmlformats.org/officeDocument/2006/relationships/hyperlink" Target="https://discord.com/channels/978959051058737152/978961775745695754/1335986144084623474" TargetMode="External"/><Relationship Id="rId4210" Type="http://schemas.openxmlformats.org/officeDocument/2006/relationships/hyperlink" Target="https://cafe.naver.com/playbattlegrounds/6063116" TargetMode="External"/><Relationship Id="rId7366" Type="http://schemas.openxmlformats.org/officeDocument/2006/relationships/hyperlink" Target="https://cafe.naver.com/playbattlegrounds/6165848?art=aW50ZXJuYWwtY2FmZS1hcnRpY2xlLXJlYWQtc2hhcmUtbGluaw.eyJ0eXAiOiJKV1QiLCJhbGciOiJIUzI1NiJ9.eyJjYWZlVHlwZSI6IkNBRkVfSUQiLCJhcnRpY2xlSWQiOjYxNjU4NDgsImlzc3VlZEF0IjoxNzY4NDcxMDQ4MjIzLCJjYWZlSWQiOjI4ODY2Njc5fQ.N83RRfO_6A8ZlE1DnEbRAJHzLu2iJBXdA1sitSusWww" TargetMode="External"/><Relationship Id="rId1804" Type="http://schemas.openxmlformats.org/officeDocument/2006/relationships/hyperlink" Target="https://cafe.naver.com/playbattlegrounds/6031048" TargetMode="External"/><Relationship Id="rId6382" Type="http://schemas.openxmlformats.org/officeDocument/2006/relationships/hyperlink" Target="https://cafe.naver.com/playbattlegrounds/6142603" TargetMode="External"/><Relationship Id="rId7019" Type="http://schemas.openxmlformats.org/officeDocument/2006/relationships/hyperlink" Target="https://cafe.naver.com/playbattlegrounds/6157592?art=aW50ZXJuYWwtY2FmZS1hcnRpY2xlLXJlYWQtc2hhcmUtbGluaw.eyJ0eXAiOiJKV1QiLCJhbGciOiJIUzI1NiJ9.eyJjYWZlVHlwZSI6IkNBRkVfSUQiLCJhcnRpY2xlSWQiOjYxNTc1OTIsImlzc3VlZEF0IjoxNzY2OTI2MjQyOTA0LCJjYWZlSWQiOjI4ODY2Njc5fQ.DDo5aqeLaoVQIFX8Yl3OnzkjQckDEOpYF79tYkI28mA" TargetMode="External"/><Relationship Id="rId7433" Type="http://schemas.openxmlformats.org/officeDocument/2006/relationships/hyperlink" Target="https://cafe.naver.com/f-e/cafes/28866679/articles/6169482?boardtype=L&amp;referrerAllArticles=true" TargetMode="External"/><Relationship Id="rId3976" Type="http://schemas.openxmlformats.org/officeDocument/2006/relationships/hyperlink" Target="https://cafe.naver.com/playbattlegrounds/6059778" TargetMode="External"/><Relationship Id="rId6035" Type="http://schemas.openxmlformats.org/officeDocument/2006/relationships/hyperlink" Target="https://cafe.naver.com/playbattlegrounds/6131721" TargetMode="External"/><Relationship Id="rId897" Type="http://schemas.openxmlformats.org/officeDocument/2006/relationships/hyperlink" Target="https://cafe.naver.com/playbattlegrounds/6015282" TargetMode="External"/><Relationship Id="rId2578" Type="http://schemas.openxmlformats.org/officeDocument/2006/relationships/hyperlink" Target="https://cafe.naver.com/playbattlegrounds/6040403" TargetMode="External"/><Relationship Id="rId2992" Type="http://schemas.openxmlformats.org/officeDocument/2006/relationships/hyperlink" Target="https://cafe.naver.com/playbattlegrounds/6046821" TargetMode="External"/><Relationship Id="rId3629" Type="http://schemas.openxmlformats.org/officeDocument/2006/relationships/hyperlink" Target="https://cafe.naver.com/playbattlegrounds/6053860" TargetMode="External"/><Relationship Id="rId5051" Type="http://schemas.openxmlformats.org/officeDocument/2006/relationships/hyperlink" Target="https://cafe.naver.com/playbattlegrounds/6087318" TargetMode="External"/><Relationship Id="rId964" Type="http://schemas.openxmlformats.org/officeDocument/2006/relationships/hyperlink" Target="https://cafe.naver.com/playbattlegrounds/6016515" TargetMode="External"/><Relationship Id="rId1594" Type="http://schemas.openxmlformats.org/officeDocument/2006/relationships/hyperlink" Target="https://cafe.naver.com/playbattlegrounds/6028093" TargetMode="External"/><Relationship Id="rId2645" Type="http://schemas.openxmlformats.org/officeDocument/2006/relationships/hyperlink" Target="https://cafe.naver.com/playbattlegrounds/6041309" TargetMode="External"/><Relationship Id="rId6102" Type="http://schemas.openxmlformats.org/officeDocument/2006/relationships/hyperlink" Target="https://cafe.naver.com/playbattlegrounds/6135821" TargetMode="External"/><Relationship Id="rId617" Type="http://schemas.openxmlformats.org/officeDocument/2006/relationships/hyperlink" Target="https://cafe.naver.com/playbattlegrounds/6012139" TargetMode="External"/><Relationship Id="rId1247" Type="http://schemas.openxmlformats.org/officeDocument/2006/relationships/hyperlink" Target="https://cafe.naver.com/playbattlegrounds/6021097" TargetMode="External"/><Relationship Id="rId1661" Type="http://schemas.openxmlformats.org/officeDocument/2006/relationships/hyperlink" Target="https://cafe.naver.com/playbattlegrounds/6029217" TargetMode="External"/><Relationship Id="rId2712" Type="http://schemas.openxmlformats.org/officeDocument/2006/relationships/hyperlink" Target="https://cafe.naver.com/playbattlegrounds/6042324" TargetMode="External"/><Relationship Id="rId5868" Type="http://schemas.openxmlformats.org/officeDocument/2006/relationships/hyperlink" Target="https://cafe.naver.com/playbattlegrounds/6125441" TargetMode="External"/><Relationship Id="rId6919" Type="http://schemas.openxmlformats.org/officeDocument/2006/relationships/hyperlink" Target="https://cafe.naver.com/playbattlegrounds/6156155" TargetMode="External"/><Relationship Id="rId1314" Type="http://schemas.openxmlformats.org/officeDocument/2006/relationships/hyperlink" Target="https://cafe.naver.com/playbattlegrounds/6023030" TargetMode="External"/><Relationship Id="rId4884" Type="http://schemas.openxmlformats.org/officeDocument/2006/relationships/hyperlink" Target="https://cafe.naver.com/playbattlegrounds/6084409" TargetMode="External"/><Relationship Id="rId5935" Type="http://schemas.openxmlformats.org/officeDocument/2006/relationships/hyperlink" Target="https://cafe.naver.com/playbattlegrounds/6128125" TargetMode="External"/><Relationship Id="rId7290" Type="http://schemas.openxmlformats.org/officeDocument/2006/relationships/hyperlink" Target="https://cafe.naver.com/f-e/cafes/28866679/articles/6163814?referrerAllArticles=true" TargetMode="External"/><Relationship Id="rId3486" Type="http://schemas.openxmlformats.org/officeDocument/2006/relationships/hyperlink" Target="https://cafe.naver.com/playbattlegrounds/6052340" TargetMode="External"/><Relationship Id="rId4537" Type="http://schemas.openxmlformats.org/officeDocument/2006/relationships/hyperlink" Target="https://cafe.naver.com/playbattlegrounds/6076705" TargetMode="External"/><Relationship Id="rId20" Type="http://schemas.openxmlformats.org/officeDocument/2006/relationships/hyperlink" Target="https://cafe.naver.com/playbattlegrounds/6004263" TargetMode="External"/><Relationship Id="rId2088" Type="http://schemas.openxmlformats.org/officeDocument/2006/relationships/hyperlink" Target="https://cafe.naver.com/playbattlegrounds/6035406" TargetMode="External"/><Relationship Id="rId3139" Type="http://schemas.openxmlformats.org/officeDocument/2006/relationships/hyperlink" Target="https://cafe.naver.com/playbattlegrounds/6048599" TargetMode="External"/><Relationship Id="rId4951" Type="http://schemas.openxmlformats.org/officeDocument/2006/relationships/hyperlink" Target="https://cafe.naver.com/playbattlegrounds/6085597" TargetMode="External"/><Relationship Id="rId7010" Type="http://schemas.openxmlformats.org/officeDocument/2006/relationships/hyperlink" Target="https://cafe.naver.com/playbattlegrounds/6157545?art=aW50ZXJuYWwtY2FmZS1hcnRpY2xlLXJlYWQtc2hhcmUtbGluaw.eyJ0eXAiOiJKV1QiLCJhbGciOiJIUzI1NiJ9.eyJjYWZlVHlwZSI6IkNBRkVfSUQiLCJhcnRpY2xlSWQiOjYxNTc1NDUsImlzc3VlZEF0IjoxNzY2OTIxMDA5ODk0LCJjYWZlSWQiOjI4ODY2Njc5fQ.XDnE7VCqMooTfb9Md84leF70yMwFN4MgRhr7ismygUg" TargetMode="External"/><Relationship Id="rId474" Type="http://schemas.openxmlformats.org/officeDocument/2006/relationships/hyperlink" Target="https://cafe.naver.com/playbattlegrounds/6010622" TargetMode="External"/><Relationship Id="rId2155" Type="http://schemas.openxmlformats.org/officeDocument/2006/relationships/hyperlink" Target="https://cafe.naver.com/playbattlegrounds/6035908" TargetMode="External"/><Relationship Id="rId3553" Type="http://schemas.openxmlformats.org/officeDocument/2006/relationships/hyperlink" Target="https://cafe.naver.com/playbattlegrounds/6052900" TargetMode="External"/><Relationship Id="rId4604" Type="http://schemas.openxmlformats.org/officeDocument/2006/relationships/hyperlink" Target="https://discord.com/channels/978959051058737152/978961775745695754/1394688787937886229" TargetMode="External"/><Relationship Id="rId127" Type="http://schemas.openxmlformats.org/officeDocument/2006/relationships/hyperlink" Target="https://cafe.naver.com/playbattlegrounds/6005936" TargetMode="External"/><Relationship Id="rId3206" Type="http://schemas.openxmlformats.org/officeDocument/2006/relationships/hyperlink" Target="https://cafe.naver.com/playbattlegrounds/6049622" TargetMode="External"/><Relationship Id="rId3620" Type="http://schemas.openxmlformats.org/officeDocument/2006/relationships/hyperlink" Target="https://cafe.naver.com/playbattlegrounds/6053847" TargetMode="External"/><Relationship Id="rId6776" Type="http://schemas.openxmlformats.org/officeDocument/2006/relationships/hyperlink" Target="https://cafe.naver.com/playbattlegrounds/6153015" TargetMode="External"/><Relationship Id="rId541" Type="http://schemas.openxmlformats.org/officeDocument/2006/relationships/hyperlink" Target="https://cafe.naver.com/playbattlegrounds/6011772" TargetMode="External"/><Relationship Id="rId1171" Type="http://schemas.openxmlformats.org/officeDocument/2006/relationships/hyperlink" Target="https://cafe.naver.com/playbattlegrounds/6018880" TargetMode="External"/><Relationship Id="rId2222" Type="http://schemas.openxmlformats.org/officeDocument/2006/relationships/hyperlink" Target="https://cafe.naver.com/playbattlegrounds/6036544" TargetMode="External"/><Relationship Id="rId5378" Type="http://schemas.openxmlformats.org/officeDocument/2006/relationships/hyperlink" Target="https://cafe.naver.com/playbattlegrounds/6096781" TargetMode="External"/><Relationship Id="rId5792" Type="http://schemas.openxmlformats.org/officeDocument/2006/relationships/hyperlink" Target="https://cafe.naver.com/playbattlegrounds/6120711" TargetMode="External"/><Relationship Id="rId6429" Type="http://schemas.openxmlformats.org/officeDocument/2006/relationships/hyperlink" Target="https://cafe.naver.com/f-e/cafes/28866679/articles/6143644?referrerAllArticles=true" TargetMode="External"/><Relationship Id="rId6843" Type="http://schemas.openxmlformats.org/officeDocument/2006/relationships/hyperlink" Target="https://vod.sooplive.co.kr/player/181197675" TargetMode="External"/><Relationship Id="rId1988" Type="http://schemas.openxmlformats.org/officeDocument/2006/relationships/hyperlink" Target="https://cafe.naver.com/playbattlegrounds/6034398" TargetMode="External"/><Relationship Id="rId4394" Type="http://schemas.openxmlformats.org/officeDocument/2006/relationships/hyperlink" Target="https://cafe.naver.com/playbattlegrounds/6071014" TargetMode="External"/><Relationship Id="rId5445" Type="http://schemas.openxmlformats.org/officeDocument/2006/relationships/hyperlink" Target="https://cafe.naver.com/playbattlegrounds/6098376" TargetMode="External"/><Relationship Id="rId4047" Type="http://schemas.openxmlformats.org/officeDocument/2006/relationships/hyperlink" Target="https://discord.com/channels/978959051058737152/978961775745695754/1386733944568811681" TargetMode="External"/><Relationship Id="rId4461" Type="http://schemas.openxmlformats.org/officeDocument/2006/relationships/hyperlink" Target="https://cafe.naver.com/playbattlegrounds/6073606" TargetMode="External"/><Relationship Id="rId5512" Type="http://schemas.openxmlformats.org/officeDocument/2006/relationships/hyperlink" Target="https://cafe.naver.com/playbattlegrounds/6099816" TargetMode="External"/><Relationship Id="rId6910" Type="http://schemas.openxmlformats.org/officeDocument/2006/relationships/hyperlink" Target="https://cafe.naver.com/playbattlegrounds/6156000?art=aW50ZXJuYWwtY2FmZS1hcnRpY2xlLXJlYWQtc2hhcmUtbGluaw.eyJ0eXAiOiJKV1QiLCJhbGciOiJIUzI1NiJ9.eyJjYWZlVHlwZSI6IkNBRkVfSUQiLCJhcnRpY2xlSWQiOjYxNTYwMDAsImlzc3VlZEF0IjoxNzY2NTA0NTQ5MTEyLCJjYWZlSWQiOjI4ODY2Njc5fQ.0v8GWsluR3Yv9nTAnW_81zI_bSP4aOQ32UAoPdgkxa4" TargetMode="External"/><Relationship Id="rId3063" Type="http://schemas.openxmlformats.org/officeDocument/2006/relationships/hyperlink" Target="https://cafe.naver.com/playbattlegrounds/6047648" TargetMode="External"/><Relationship Id="rId4114" Type="http://schemas.openxmlformats.org/officeDocument/2006/relationships/hyperlink" Target="https://cafe.naver.com/playbattlegrounds/6061742" TargetMode="External"/><Relationship Id="rId1708" Type="http://schemas.openxmlformats.org/officeDocument/2006/relationships/hyperlink" Target="https://cafe.naver.com/playbattlegrounds/6029828" TargetMode="External"/><Relationship Id="rId3130" Type="http://schemas.openxmlformats.org/officeDocument/2006/relationships/hyperlink" Target="https://cafe.naver.com/playbattlegrounds/6048506" TargetMode="External"/><Relationship Id="rId6286" Type="http://schemas.openxmlformats.org/officeDocument/2006/relationships/hyperlink" Target="https://cafe.naver.com/playbattlegrounds/6140676" TargetMode="External"/><Relationship Id="rId7337" Type="http://schemas.openxmlformats.org/officeDocument/2006/relationships/hyperlink" Target="https://cafe.naver.com/playbattlegrounds/6164898?art=aW50ZXJuYWwtY2FmZS1hcnRpY2xlLXJlYWQtc2hhcmUtbGluaw.eyJ0eXAiOiJKV1QiLCJhbGciOiJIUzI1NiJ9.eyJjYWZlVHlwZSI6IkNBRkVfSUQiLCJhcnRpY2xlSWQiOjYxNjQ4OTgsImlzc3VlZEF0IjoxNzY4MzM3MDk1NTMxLCJjYWZlSWQiOjI4ODY2Njc5fQ.lDqxg0YR9Xwmxuj22OPweCOD3zCkcn4qiEFhAmnOjqA" TargetMode="External"/><Relationship Id="rId2896" Type="http://schemas.openxmlformats.org/officeDocument/2006/relationships/hyperlink" Target="https://cafe.naver.com/playbattlegrounds/6044895" TargetMode="External"/><Relationship Id="rId3947" Type="http://schemas.openxmlformats.org/officeDocument/2006/relationships/hyperlink" Target="https://cafe.naver.com/playbattlegrounds/6059513" TargetMode="External"/><Relationship Id="rId6353" Type="http://schemas.openxmlformats.org/officeDocument/2006/relationships/hyperlink" Target="https://cafe.naver.com/f-e/cafes/28866679/articles/6142040?referrerAllArticles=true" TargetMode="External"/><Relationship Id="rId7404" Type="http://schemas.openxmlformats.org/officeDocument/2006/relationships/hyperlink" Target="https://cafe.naver.com/playbattlegrounds/6166935?art=aW50ZXJuYWwtY2FmZS1hcnRpY2xlLXJlYWQtc2hhcmUtbGluaw.eyJ0eXAiOiJKV1QiLCJhbGciOiJIUzI1NiJ9.eyJjYWZlVHlwZSI6IkNBRkVfSUQiLCJhcnRpY2xlSWQiOjYxNjY5MzUsImlzc3VlZEF0IjoxNzY4NjY3MTI4MDI1LCJjYWZlSWQiOjI4ODY2Njc5fQ._OXxV2BXmW7dqmndNq_d_1LB2A_LzFD8Zgm1Ib8IAfE" TargetMode="External"/><Relationship Id="rId868" Type="http://schemas.openxmlformats.org/officeDocument/2006/relationships/hyperlink" Target="https://cafe.naver.com/playbattlegrounds/6014888" TargetMode="External"/><Relationship Id="rId1498" Type="http://schemas.openxmlformats.org/officeDocument/2006/relationships/hyperlink" Target="https://cafe.naver.com/playbattlegrounds/6026952" TargetMode="External"/><Relationship Id="rId2549" Type="http://schemas.openxmlformats.org/officeDocument/2006/relationships/hyperlink" Target="https://cafe.naver.com/playbattlegrounds/6040063" TargetMode="External"/><Relationship Id="rId2963" Type="http://schemas.openxmlformats.org/officeDocument/2006/relationships/hyperlink" Target="http://v/" TargetMode="External"/><Relationship Id="rId6006" Type="http://schemas.openxmlformats.org/officeDocument/2006/relationships/hyperlink" Target="https://cafe.naver.com/playbattlegrounds/6130790" TargetMode="External"/><Relationship Id="rId6420" Type="http://schemas.openxmlformats.org/officeDocument/2006/relationships/hyperlink" Target="https://cafe.naver.com/playbattlegrounds/6143538" TargetMode="External"/><Relationship Id="rId935" Type="http://schemas.openxmlformats.org/officeDocument/2006/relationships/hyperlink" Target="https://cafe.naver.com/playbattlegrounds/6015888" TargetMode="External"/><Relationship Id="rId1565" Type="http://schemas.openxmlformats.org/officeDocument/2006/relationships/hyperlink" Target="https://cafe.naver.com/playbattlegrounds/6027737" TargetMode="External"/><Relationship Id="rId2616" Type="http://schemas.openxmlformats.org/officeDocument/2006/relationships/hyperlink" Target="https://cafe.naver.com/playbattlegrounds/6040899" TargetMode="External"/><Relationship Id="rId5022" Type="http://schemas.openxmlformats.org/officeDocument/2006/relationships/hyperlink" Target="https://cafe.naver.com/playbattlegrounds/6086936" TargetMode="External"/><Relationship Id="rId1218" Type="http://schemas.openxmlformats.org/officeDocument/2006/relationships/hyperlink" Target="https://cafe.naver.com/playbattlegrounds/6020469" TargetMode="External"/><Relationship Id="rId7194" Type="http://schemas.openxmlformats.org/officeDocument/2006/relationships/hyperlink" Target="https://cafe.naver.com/playbattlegrounds/6162266?art=aW50ZXJuYWwtY2FmZS1hcnRpY2xlLXJlYWQtc2hhcmUtbGluaw.eyJ0eXAiOiJKV1QiLCJhbGciOiJIUzI1NiJ9.eyJjYWZlVHlwZSI6IkNBRkVfSUQiLCJhcnRpY2xlSWQiOjYxNjIyNjYsImlzc3VlZEF0IjoxNzY3NzkzMjkyMjExLCJjYWZlSWQiOjI4ODY2Njc5fQ.jATSwW9zohjj-D2BJPtE76nwTskQNzuUUCeN0nRLftI" TargetMode="External"/><Relationship Id="rId1632" Type="http://schemas.openxmlformats.org/officeDocument/2006/relationships/hyperlink" Target="https://cafe.naver.com/playbattlegrounds/6028557" TargetMode="External"/><Relationship Id="rId4788" Type="http://schemas.openxmlformats.org/officeDocument/2006/relationships/hyperlink" Target="https://cafe.naver.com/playbattlegrounds/6082271" TargetMode="External"/><Relationship Id="rId5839" Type="http://schemas.openxmlformats.org/officeDocument/2006/relationships/hyperlink" Target="https://cafe.naver.com/playbattlegrounds/6124449" TargetMode="External"/><Relationship Id="rId7261" Type="http://schemas.openxmlformats.org/officeDocument/2006/relationships/hyperlink" Target="https://cafe.naver.com/playbattlegrounds/6163464?art=aW50ZXJuYWwtY2FmZS1hcnRpY2xlLXJlYWQtc2hhcmUtbGluaw.eyJ0eXAiOiJKV1QiLCJhbGciOiJIUzI1NiJ9.eyJjYWZlVHlwZSI6IkNBRkVfSUQiLCJhcnRpY2xlSWQiOjYxNjM0NjQsImlzc3VlZEF0IjoxNzY4MDMxNzc0MjkxLCJjYWZlSWQiOjI4ODY2Njc5fQ.DaARY3Spbjinwd61AX1BYAentQxrT2YHLEkH3qYgYho" TargetMode="External"/><Relationship Id="rId4855" Type="http://schemas.openxmlformats.org/officeDocument/2006/relationships/hyperlink" Target="https://cafe.naver.com/playbattlegrounds/6083960" TargetMode="External"/><Relationship Id="rId5906" Type="http://schemas.openxmlformats.org/officeDocument/2006/relationships/hyperlink" Target="https://cafe.naver.com/f-e/cafes/28866679/articles/6127383?referrerAllArticles=true&amp;page=5" TargetMode="External"/><Relationship Id="rId3457" Type="http://schemas.openxmlformats.org/officeDocument/2006/relationships/hyperlink" Target="https://cafe.naver.com/playbattlegrounds/6052128" TargetMode="External"/><Relationship Id="rId3871" Type="http://schemas.openxmlformats.org/officeDocument/2006/relationships/hyperlink" Target="https://cafe.naver.com/playbattlegrounds/6058168" TargetMode="External"/><Relationship Id="rId4508" Type="http://schemas.openxmlformats.org/officeDocument/2006/relationships/hyperlink" Target="https://cafe.naver.com/playbattlegrounds/6075077" TargetMode="External"/><Relationship Id="rId4922" Type="http://schemas.openxmlformats.org/officeDocument/2006/relationships/hyperlink" Target="https://cafe.naver.com/playbattlegrounds/6084834" TargetMode="External"/><Relationship Id="rId378" Type="http://schemas.openxmlformats.org/officeDocument/2006/relationships/hyperlink" Target="https://cafe.naver.com/playbattlegrounds/6009550" TargetMode="External"/><Relationship Id="rId792" Type="http://schemas.openxmlformats.org/officeDocument/2006/relationships/hyperlink" Target="https://cafe.naver.com/playbattlegrounds/6014111" TargetMode="External"/><Relationship Id="rId2059" Type="http://schemas.openxmlformats.org/officeDocument/2006/relationships/hyperlink" Target="https://cafe.naver.com/playbattlegrounds/6035082" TargetMode="External"/><Relationship Id="rId2473" Type="http://schemas.openxmlformats.org/officeDocument/2006/relationships/hyperlink" Target="https://cafe.naver.com/playbattlegrounds/6039340" TargetMode="External"/><Relationship Id="rId3524" Type="http://schemas.openxmlformats.org/officeDocument/2006/relationships/hyperlink" Target="https://cafe.naver.com/playbattlegrounds/6052565" TargetMode="External"/><Relationship Id="rId445" Type="http://schemas.openxmlformats.org/officeDocument/2006/relationships/hyperlink" Target="https://cafe.naver.com/playbattlegrounds/6010176" TargetMode="External"/><Relationship Id="rId1075" Type="http://schemas.openxmlformats.org/officeDocument/2006/relationships/hyperlink" Target="https://cafe.naver.com/playbattlegrounds/6018045" TargetMode="External"/><Relationship Id="rId2126" Type="http://schemas.openxmlformats.org/officeDocument/2006/relationships/hyperlink" Target="https://cafe.naver.com/playbattlegrounds/6035609" TargetMode="External"/><Relationship Id="rId2540" Type="http://schemas.openxmlformats.org/officeDocument/2006/relationships/hyperlink" Target="https://cafe.naver.com/playbattlegrounds/6039968" TargetMode="External"/><Relationship Id="rId5696" Type="http://schemas.openxmlformats.org/officeDocument/2006/relationships/hyperlink" Target="https://cafe.naver.com/playbattlegrounds/6107009" TargetMode="External"/><Relationship Id="rId6747" Type="http://schemas.openxmlformats.org/officeDocument/2006/relationships/hyperlink" Target="https://cafe.naver.com/f-e/cafes/28866679/articles/6152401?referrerAllArticles=true&amp;page=1" TargetMode="External"/><Relationship Id="rId512" Type="http://schemas.openxmlformats.org/officeDocument/2006/relationships/hyperlink" Target="https://cafe.naver.com/playbattlegrounds/6011258" TargetMode="External"/><Relationship Id="rId1142" Type="http://schemas.openxmlformats.org/officeDocument/2006/relationships/hyperlink" Target="https://cafe.naver.com/playbattlegrounds/6018260" TargetMode="External"/><Relationship Id="rId4298" Type="http://schemas.openxmlformats.org/officeDocument/2006/relationships/hyperlink" Target="https://cafe.naver.com/playbattlegrounds/6065156" TargetMode="External"/><Relationship Id="rId5349" Type="http://schemas.openxmlformats.org/officeDocument/2006/relationships/hyperlink" Target="https://cafe.naver.com/playbattlegrounds/6096275" TargetMode="External"/><Relationship Id="rId4365" Type="http://schemas.openxmlformats.org/officeDocument/2006/relationships/hyperlink" Target="https://discord.com/channels/978959051058737152/978961775745695754/1393142041663504394" TargetMode="External"/><Relationship Id="rId5763" Type="http://schemas.openxmlformats.org/officeDocument/2006/relationships/hyperlink" Target="https://cafe.naver.com/playbattlegrounds/6117861" TargetMode="External"/><Relationship Id="rId6814" Type="http://schemas.openxmlformats.org/officeDocument/2006/relationships/hyperlink" Target="https://cafe.naver.com/playbattlegrounds/6154048" TargetMode="External"/><Relationship Id="rId1959" Type="http://schemas.openxmlformats.org/officeDocument/2006/relationships/hyperlink" Target="https://cafe.naver.com/playbattlegrounds/6034110" TargetMode="External"/><Relationship Id="rId4018" Type="http://schemas.openxmlformats.org/officeDocument/2006/relationships/hyperlink" Target="https://cafe.naver.com/playbattlegrounds/6060371" TargetMode="External"/><Relationship Id="rId5416" Type="http://schemas.openxmlformats.org/officeDocument/2006/relationships/hyperlink" Target="https://cafe.naver.com/playbattlegrounds/6097610" TargetMode="External"/><Relationship Id="rId5830" Type="http://schemas.openxmlformats.org/officeDocument/2006/relationships/hyperlink" Target="https://cafe.naver.com/f-e/cafes/28866679/articles/6122145?userDisplay=50&amp;referrerAllArticles=true&amp;page=1" TargetMode="External"/><Relationship Id="rId3381" Type="http://schemas.openxmlformats.org/officeDocument/2006/relationships/hyperlink" Target="https://cafe.naver.com/playbattlegrounds/6051313" TargetMode="External"/><Relationship Id="rId4432" Type="http://schemas.openxmlformats.org/officeDocument/2006/relationships/hyperlink" Target="https://cafe.naver.com/playbattlegrounds/6072384" TargetMode="External"/><Relationship Id="rId3034" Type="http://schemas.openxmlformats.org/officeDocument/2006/relationships/hyperlink" Target="https://cafe.naver.com/playbattlegrounds/6047313" TargetMode="External"/><Relationship Id="rId2050" Type="http://schemas.openxmlformats.org/officeDocument/2006/relationships/hyperlink" Target="https://cafe.naver.com/playbattlegrounds/6034879" TargetMode="External"/><Relationship Id="rId3101" Type="http://schemas.openxmlformats.org/officeDocument/2006/relationships/hyperlink" Target="https://cafe.naver.com/playbattlegrounds/6048158" TargetMode="External"/><Relationship Id="rId6257" Type="http://schemas.openxmlformats.org/officeDocument/2006/relationships/hyperlink" Target="https://cafe.naver.com/playbattlegrounds/6139995" TargetMode="External"/><Relationship Id="rId6671" Type="http://schemas.openxmlformats.org/officeDocument/2006/relationships/hyperlink" Target="https://cafe.naver.com/playbattlegrounds/6150754" TargetMode="External"/><Relationship Id="rId7308" Type="http://schemas.openxmlformats.org/officeDocument/2006/relationships/hyperlink" Target="https://cafe.naver.com/f-e/cafes/28866679/articles/6164236?referrerAllArticles=true" TargetMode="External"/><Relationship Id="rId5273" Type="http://schemas.openxmlformats.org/officeDocument/2006/relationships/hyperlink" Target="https://cafe.naver.com/playbattlegrounds/6094219" TargetMode="External"/><Relationship Id="rId6324" Type="http://schemas.openxmlformats.org/officeDocument/2006/relationships/hyperlink" Target="https://cafe.naver.com/playbattlegrounds/6141411" TargetMode="External"/><Relationship Id="rId839" Type="http://schemas.openxmlformats.org/officeDocument/2006/relationships/hyperlink" Target="https://cafe.naver.com/playbattlegrounds/6014550" TargetMode="External"/><Relationship Id="rId1469" Type="http://schemas.openxmlformats.org/officeDocument/2006/relationships/hyperlink" Target="https://cafe.naver.com/playbattlegrounds/6026585" TargetMode="External"/><Relationship Id="rId2867" Type="http://schemas.openxmlformats.org/officeDocument/2006/relationships/hyperlink" Target="https://cafe.naver.com/playbattlegrounds/6044343" TargetMode="External"/><Relationship Id="rId3918" Type="http://schemas.openxmlformats.org/officeDocument/2006/relationships/hyperlink" Target="https://cafe.naver.com/playbattlegrounds/6058924" TargetMode="External"/><Relationship Id="rId5340" Type="http://schemas.openxmlformats.org/officeDocument/2006/relationships/hyperlink" Target="https://cafe.naver.com/playbattlegrounds/6096141" TargetMode="External"/><Relationship Id="rId1883" Type="http://schemas.openxmlformats.org/officeDocument/2006/relationships/hyperlink" Target="https://cafe.naver.com/playbattlegrounds/6032644" TargetMode="External"/><Relationship Id="rId2934" Type="http://schemas.openxmlformats.org/officeDocument/2006/relationships/hyperlink" Target="https://cafe.naver.com/playbattlegrounds/6045803" TargetMode="External"/><Relationship Id="rId7098" Type="http://schemas.openxmlformats.org/officeDocument/2006/relationships/hyperlink" Target="https://cafe.naver.com/playbattlegrounds/6159488?art=aW50ZXJuYWwtY2FmZS1hcnRpY2xlLXJlYWQtc2hhcmUtbGluaw.eyJ0eXAiOiJKV1QiLCJhbGciOiJIUzI1NiJ9.eyJjYWZlVHlwZSI6IkNBRkVfSUQiLCJhcnRpY2xlSWQiOjYxNTk0ODgsImlzc3VlZEF0IjoxNzY3MzA4NjAxNjU2LCJjYWZlSWQiOjI4ODY2Njc5fQ.J27LESRBuo607YlupRcPatVoMYb0yBIV3F0eEfLaGqE" TargetMode="External"/><Relationship Id="rId906" Type="http://schemas.openxmlformats.org/officeDocument/2006/relationships/hyperlink" Target="https://cafe.naver.com/playbattlegrounds/6015396" TargetMode="External"/><Relationship Id="rId1536" Type="http://schemas.openxmlformats.org/officeDocument/2006/relationships/hyperlink" Target="https://cafe.naver.com/playbattlegrounds/6027467" TargetMode="External"/><Relationship Id="rId1950" Type="http://schemas.openxmlformats.org/officeDocument/2006/relationships/hyperlink" Target="https://cafe.naver.com/playbattlegrounds/6033938" TargetMode="External"/><Relationship Id="rId1603" Type="http://schemas.openxmlformats.org/officeDocument/2006/relationships/hyperlink" Target="https://cafe.naver.com/playbattlegrounds/6028219" TargetMode="External"/><Relationship Id="rId4759" Type="http://schemas.openxmlformats.org/officeDocument/2006/relationships/hyperlink" Target="https://cafe.naver.com/playbattlegrounds/6081689" TargetMode="External"/><Relationship Id="rId7165" Type="http://schemas.openxmlformats.org/officeDocument/2006/relationships/hyperlink" Target="https://cafe.naver.com/f-e/cafes/28866679/articles/6161248?referrerAllArticles=true&amp;page=2" TargetMode="External"/><Relationship Id="rId3775" Type="http://schemas.openxmlformats.org/officeDocument/2006/relationships/hyperlink" Target="https://cafe.naver.com/playbattlegrounds/6056511" TargetMode="External"/><Relationship Id="rId4826" Type="http://schemas.openxmlformats.org/officeDocument/2006/relationships/hyperlink" Target="https://cafe.naver.com/playbattlegrounds/6083045" TargetMode="External"/><Relationship Id="rId6181" Type="http://schemas.openxmlformats.org/officeDocument/2006/relationships/hyperlink" Target="https://cafe.naver.com/playbattlegrounds/6138426" TargetMode="External"/><Relationship Id="rId7232" Type="http://schemas.openxmlformats.org/officeDocument/2006/relationships/hyperlink" Target="https://cafe.naver.com/playbattlegrounds/6162852?art=aW50ZXJuYWwtY2FmZS1hcnRpY2xlLXJlYWQtc2hhcmUtbGluaw.eyJ0eXAiOiJKV1QiLCJhbGciOiJIUzI1NiJ9.eyJjYWZlVHlwZSI6IkNBRkVfSUQiLCJhcnRpY2xlSWQiOjYxNjI4NTIsImlzc3VlZEF0IjoxNzY3ODkxMDM5MzUxLCJjYWZlSWQiOjI4ODY2Njc5fQ.bAhOhVkt7ZXZHmZWTBAQvQsdGs0J10DlWURFljIzWF0" TargetMode="External"/><Relationship Id="rId696" Type="http://schemas.openxmlformats.org/officeDocument/2006/relationships/hyperlink" Target="https://cafe.naver.com/playbattlegrounds/6012871" TargetMode="External"/><Relationship Id="rId2377" Type="http://schemas.openxmlformats.org/officeDocument/2006/relationships/hyperlink" Target="https://cafe.naver.com/playbattlegrounds/6038159" TargetMode="External"/><Relationship Id="rId2791" Type="http://schemas.openxmlformats.org/officeDocument/2006/relationships/hyperlink" Target="https://cafe.naver.com/playbattlegrounds/6043445" TargetMode="External"/><Relationship Id="rId3428" Type="http://schemas.openxmlformats.org/officeDocument/2006/relationships/hyperlink" Target="https://cafe.naver.com/playbattlegrounds/6051834" TargetMode="External"/><Relationship Id="rId349" Type="http://schemas.openxmlformats.org/officeDocument/2006/relationships/hyperlink" Target="https://cafe.naver.com/playbattlegrounds/6009317" TargetMode="External"/><Relationship Id="rId763" Type="http://schemas.openxmlformats.org/officeDocument/2006/relationships/hyperlink" Target="https://discord.com/channels/978959051058737152/978961775745695754/1344364719389147176" TargetMode="External"/><Relationship Id="rId1393" Type="http://schemas.openxmlformats.org/officeDocument/2006/relationships/hyperlink" Target="https://cafe.naver.com/playbattlegrounds/6024665" TargetMode="External"/><Relationship Id="rId2444" Type="http://schemas.openxmlformats.org/officeDocument/2006/relationships/hyperlink" Target="https://cafe.naver.com/playbattlegrounds/6038996" TargetMode="External"/><Relationship Id="rId3842" Type="http://schemas.openxmlformats.org/officeDocument/2006/relationships/hyperlink" Target="https://cafe.naver.com/playbattlegrounds/6057646" TargetMode="External"/><Relationship Id="rId6998" Type="http://schemas.openxmlformats.org/officeDocument/2006/relationships/hyperlink" Target="https://cafe.naver.com/playbattlegrounds/6157422?art=aW50ZXJuYWwtY2FmZS1hcnRpY2xlLXJlYWQtc2hhcmUtbGluaw.eyJ0eXAiOiJKV1QiLCJhbGciOiJIUzI1NiJ9.eyJjYWZlVHlwZSI6IkNBRkVfSUQiLCJhcnRpY2xlSWQiOjYxNTc0MjIsImlzc3VlZEF0IjoxNzY2OTA0ODA2NjM1LCJjYWZlSWQiOjI4ODY2Njc5fQ.Eu9SIMxPotDNtlherCTnqVrq1D796D26l4wWJqFIw4Y" TargetMode="External"/><Relationship Id="rId416" Type="http://schemas.openxmlformats.org/officeDocument/2006/relationships/hyperlink" Target="https://cafe.naver.com/playbattlegrounds/6009865" TargetMode="External"/><Relationship Id="rId1046" Type="http://schemas.openxmlformats.org/officeDocument/2006/relationships/hyperlink" Target="https://cafe.naver.com/playbattlegrounds/6017922" TargetMode="External"/><Relationship Id="rId830" Type="http://schemas.openxmlformats.org/officeDocument/2006/relationships/hyperlink" Target="https://cafe.naver.com/playbattlegrounds/6014484" TargetMode="External"/><Relationship Id="rId1460" Type="http://schemas.openxmlformats.org/officeDocument/2006/relationships/hyperlink" Target="https://cafe.naver.com/playbattlegrounds/6026378" TargetMode="External"/><Relationship Id="rId2511" Type="http://schemas.openxmlformats.org/officeDocument/2006/relationships/hyperlink" Target="https://cafe.naver.com/playbattlegrounds/6039679" TargetMode="External"/><Relationship Id="rId5667" Type="http://schemas.openxmlformats.org/officeDocument/2006/relationships/hyperlink" Target="https://cafe.naver.com/playbattlegrounds/6104321" TargetMode="External"/><Relationship Id="rId6718" Type="http://schemas.openxmlformats.org/officeDocument/2006/relationships/hyperlink" Target="https://cafe.naver.com/playbattlegrounds/6151952" TargetMode="External"/><Relationship Id="rId1113" Type="http://schemas.openxmlformats.org/officeDocument/2006/relationships/hyperlink" Target="https://cafe.naver.com/playbattlegrounds/6018051" TargetMode="External"/><Relationship Id="rId4269" Type="http://schemas.openxmlformats.org/officeDocument/2006/relationships/hyperlink" Target="https://cafe.naver.com/playbattlegrounds/6064574" TargetMode="External"/><Relationship Id="rId4683" Type="http://schemas.openxmlformats.org/officeDocument/2006/relationships/hyperlink" Target="https://discord.com/channels/978959051058737152/978961775745695754/1398767349007650887" TargetMode="External"/><Relationship Id="rId5734" Type="http://schemas.openxmlformats.org/officeDocument/2006/relationships/hyperlink" Target="https://cafe.naver.com/playbattlegrounds/6115562" TargetMode="External"/><Relationship Id="rId3285" Type="http://schemas.openxmlformats.org/officeDocument/2006/relationships/hyperlink" Target="https://cafe.naver.com/playbattlegrounds/6050304" TargetMode="External"/><Relationship Id="rId4336" Type="http://schemas.openxmlformats.org/officeDocument/2006/relationships/hyperlink" Target="https://cafe.naver.com/playbattlegrounds/6066141" TargetMode="External"/><Relationship Id="rId4750" Type="http://schemas.openxmlformats.org/officeDocument/2006/relationships/hyperlink" Target="https://cafe.naver.com/playbattlegrounds/6081664" TargetMode="External"/><Relationship Id="rId5801" Type="http://schemas.openxmlformats.org/officeDocument/2006/relationships/hyperlink" Target="https://cafe.naver.com/playbattlegrounds/6112106" TargetMode="External"/><Relationship Id="rId3352" Type="http://schemas.openxmlformats.org/officeDocument/2006/relationships/hyperlink" Target="https://cafe.naver.com/playbattlegrounds/6051068" TargetMode="External"/><Relationship Id="rId4403" Type="http://schemas.openxmlformats.org/officeDocument/2006/relationships/hyperlink" Target="https://cafe.naver.com/playbattlegrounds/6071244" TargetMode="External"/><Relationship Id="rId273" Type="http://schemas.openxmlformats.org/officeDocument/2006/relationships/hyperlink" Target="https://cafe.naver.com/playbattlegrounds/6007699" TargetMode="External"/><Relationship Id="rId3005" Type="http://schemas.openxmlformats.org/officeDocument/2006/relationships/hyperlink" Target="https://cafe.naver.com/playbattlegrounds/6046931" TargetMode="External"/><Relationship Id="rId6575" Type="http://schemas.openxmlformats.org/officeDocument/2006/relationships/hyperlink" Target="https://cafe.naver.com/playbattlegrounds/6149556" TargetMode="External"/><Relationship Id="rId340" Type="http://schemas.openxmlformats.org/officeDocument/2006/relationships/hyperlink" Target="https://cafe.naver.com/playbattlegrounds/6151642" TargetMode="External"/><Relationship Id="rId2021" Type="http://schemas.openxmlformats.org/officeDocument/2006/relationships/hyperlink" Target="https://cafe.naver.com/playbattlegrounds/6034716" TargetMode="External"/><Relationship Id="rId5177" Type="http://schemas.openxmlformats.org/officeDocument/2006/relationships/hyperlink" Target="https://cafe.naver.com/playbattlegrounds/6092258" TargetMode="External"/><Relationship Id="rId6228" Type="http://schemas.openxmlformats.org/officeDocument/2006/relationships/hyperlink" Target="https://cafe.naver.com/playbattlegrounds/6139373" TargetMode="External"/><Relationship Id="rId4193" Type="http://schemas.openxmlformats.org/officeDocument/2006/relationships/hyperlink" Target="https://cafe.naver.com/playbattlegrounds/6062832" TargetMode="External"/><Relationship Id="rId5591" Type="http://schemas.openxmlformats.org/officeDocument/2006/relationships/hyperlink" Target="https://cafe.naver.com/playbattlegrounds/6101948" TargetMode="External"/><Relationship Id="rId6642" Type="http://schemas.openxmlformats.org/officeDocument/2006/relationships/hyperlink" Target="https://cafe.naver.com/f-e/cafes/28866679/articles/6150195?referrerAllArticles=true" TargetMode="External"/><Relationship Id="rId1787" Type="http://schemas.openxmlformats.org/officeDocument/2006/relationships/hyperlink" Target="https://discord.com/channels/978959051058737152/978961775745695754/1358067362758135950" TargetMode="External"/><Relationship Id="rId2838" Type="http://schemas.openxmlformats.org/officeDocument/2006/relationships/hyperlink" Target="https://cafe.naver.com/playbattlegrounds/6044060" TargetMode="External"/><Relationship Id="rId5244" Type="http://schemas.openxmlformats.org/officeDocument/2006/relationships/hyperlink" Target="https://cafe.naver.com/playbattlegrounds/6093870" TargetMode="External"/><Relationship Id="rId79" Type="http://schemas.openxmlformats.org/officeDocument/2006/relationships/hyperlink" Target="https://cafe.naver.com/playbattlegrounds/6005026" TargetMode="External"/><Relationship Id="rId1854" Type="http://schemas.openxmlformats.org/officeDocument/2006/relationships/hyperlink" Target="https://cafe.naver.com/playbattlegrounds/6031691" TargetMode="External"/><Relationship Id="rId2905" Type="http://schemas.openxmlformats.org/officeDocument/2006/relationships/hyperlink" Target="https://cafe.naver.com/playbattlegrounds/6045006" TargetMode="External"/><Relationship Id="rId4260" Type="http://schemas.openxmlformats.org/officeDocument/2006/relationships/hyperlink" Target="https://cafe.naver.com/playbattlegrounds/6064548" TargetMode="External"/><Relationship Id="rId5311" Type="http://schemas.openxmlformats.org/officeDocument/2006/relationships/hyperlink" Target="https://cafe.naver.com/playbattlegrounds/6095342" TargetMode="External"/><Relationship Id="rId1507" Type="http://schemas.openxmlformats.org/officeDocument/2006/relationships/hyperlink" Target="https://cafe.naver.com/playbattlegrounds/6027126" TargetMode="External"/><Relationship Id="rId7069" Type="http://schemas.openxmlformats.org/officeDocument/2006/relationships/hyperlink" Target="https://cafe.naver.com/playbattlegrounds/6158638?art=aW50ZXJuYWwtY2FmZS1hcnRpY2xlLXJlYWQtc2hhcmUtbGluaw.eyJ0eXAiOiJKV1QiLCJhbGciOiJIUzI1NiJ9.eyJjYWZlVHlwZSI6IkNBRkVfSUQiLCJhcnRpY2xlSWQiOjYxNTg2MzgsImlzc3VlZEF0IjoxNzY3MTcyODM1MTk1LCJjYWZlSWQiOjI4ODY2Njc5fQ.1d7tb8QrJ-_ax4Ky6rbaVaGi8sKBiYvwewJh7tiD9gM" TargetMode="External"/><Relationship Id="rId7483" Type="http://schemas.openxmlformats.org/officeDocument/2006/relationships/hyperlink" Target="https://cafe.naver.com/playbattlegrounds/6170054?art=aW50ZXJuYWwtY2FmZS1hcnRpY2xlLXJlYWQtc2hhcmUtbGluaw.eyJ0eXAiOiJKV1QiLCJhbGciOiJIUzI1NiJ9.eyJjYWZlVHlwZSI6IkNBRkVfSUQiLCJhcnRpY2xlSWQiOjYxNzAwNTQsImlzc3VlZEF0IjoxNzY5MzQ2NzA3NTExLCJjYWZlSWQiOjI4ODY2Njc5fQ.o5gSr1lSQ4XuX1hWPYAZ-D1-qD-kwWT_IYlhbLezYXU" TargetMode="External"/><Relationship Id="rId1921" Type="http://schemas.openxmlformats.org/officeDocument/2006/relationships/hyperlink" Target="https://cafe.naver.com/playbattlegrounds/6033272" TargetMode="External"/><Relationship Id="rId3679" Type="http://schemas.openxmlformats.org/officeDocument/2006/relationships/hyperlink" Target="https://cafe.naver.com/playbattlegrounds/6054275" TargetMode="External"/><Relationship Id="rId6085" Type="http://schemas.openxmlformats.org/officeDocument/2006/relationships/hyperlink" Target="https://cafe.naver.com/playbattlegrounds?iframe_url_utf8=%2FArticleRead.nhn%3FreferrerAllArticles%3Dtrue%26clubid%3D28866679%26articleid%3D6134881" TargetMode="External"/><Relationship Id="rId7136" Type="http://schemas.openxmlformats.org/officeDocument/2006/relationships/hyperlink" Target="https://cafe.naver.com/playbattlegrounds/6160820" TargetMode="External"/><Relationship Id="rId6152" Type="http://schemas.openxmlformats.org/officeDocument/2006/relationships/hyperlink" Target="https://cafe.naver.com/f-e/cafes/28866679/articles/6137521?referrerAllArticles=true" TargetMode="External"/><Relationship Id="rId7203" Type="http://schemas.openxmlformats.org/officeDocument/2006/relationships/hyperlink" Target="https://cafe.naver.com/playbattlegrounds/6162321?art=aW50ZXJuYWwtY2FmZS1hcnRpY2xlLXJlYWQtc2hhcmUtbGluaw.eyJ0eXAiOiJKV1QiLCJhbGciOiJIUzI1NiJ9.eyJjYWZlVHlwZSI6IkNBRkVfSUQiLCJhcnRpY2xlSWQiOjYxNjIzMjEsImlzc3VlZEF0IjoxNzY3Nzk5NTQ5MDMwLCJjYWZlSWQiOjI4ODY2Njc5fQ.RScWjH7ynlQ0S0HPTQGnWEjnuPkD5Q5duN8F8PzEJWU" TargetMode="External"/><Relationship Id="rId1297" Type="http://schemas.openxmlformats.org/officeDocument/2006/relationships/hyperlink" Target="https://cafe.naver.com/playbattlegrounds/6022844" TargetMode="External"/><Relationship Id="rId2695" Type="http://schemas.openxmlformats.org/officeDocument/2006/relationships/hyperlink" Target="https://cafe.naver.com/playbattlegrounds/6042042" TargetMode="External"/><Relationship Id="rId3746" Type="http://schemas.openxmlformats.org/officeDocument/2006/relationships/hyperlink" Target="https://cafe.naver.com/playbattlegrounds/6056051" TargetMode="External"/><Relationship Id="rId667" Type="http://schemas.openxmlformats.org/officeDocument/2006/relationships/hyperlink" Target="https://cafe.naver.com/playbattlegrounds/6012550" TargetMode="External"/><Relationship Id="rId2348" Type="http://schemas.openxmlformats.org/officeDocument/2006/relationships/hyperlink" Target="https://cafe.naver.com/playbattlegrounds/6037933" TargetMode="External"/><Relationship Id="rId2762" Type="http://schemas.openxmlformats.org/officeDocument/2006/relationships/hyperlink" Target="https://discord.com/channels/978959051058737152/978961775745695754/1369636360058568826" TargetMode="External"/><Relationship Id="rId3813" Type="http://schemas.openxmlformats.org/officeDocument/2006/relationships/hyperlink" Target="https://cafe.naver.com/playbattlegrounds/6057266" TargetMode="External"/><Relationship Id="rId6969" Type="http://schemas.openxmlformats.org/officeDocument/2006/relationships/hyperlink" Target="https://cafe.naver.com/playbattlegrounds/6157079?art=aW50ZXJuYWwtY2FmZS1hcnRpY2xlLXJlYWQtc2hhcmUtbGluaw.eyJ0eXAiOiJKV1QiLCJhbGciOiJIUzI1NiJ9.eyJjYWZlVHlwZSI6IkNBRkVfSUQiLCJhcnRpY2xlSWQiOjYxNTcwNzksImlzc3VlZEF0IjoxNzY2ODE3MTc5ODQ2LCJjYWZlSWQiOjI4ODY2Njc5fQ.f_l1tKfWE5usZuowIF9siaRxjhA9XAw11-pOnsr7Md4" TargetMode="External"/><Relationship Id="rId734" Type="http://schemas.openxmlformats.org/officeDocument/2006/relationships/hyperlink" Target="https://cafe.naver.com/playbattlegrounds/6013129" TargetMode="External"/><Relationship Id="rId1364" Type="http://schemas.openxmlformats.org/officeDocument/2006/relationships/hyperlink" Target="https://cafe.naver.com/playbattlegrounds/6024270" TargetMode="External"/><Relationship Id="rId2415" Type="http://schemas.openxmlformats.org/officeDocument/2006/relationships/hyperlink" Target="https://discord.com/channels/978959051058737152/978961775745695754/1365255178021896234" TargetMode="External"/><Relationship Id="rId5985" Type="http://schemas.openxmlformats.org/officeDocument/2006/relationships/hyperlink" Target="https://cafe.naver.com/playbattlegrounds/6129569" TargetMode="External"/><Relationship Id="rId70" Type="http://schemas.openxmlformats.org/officeDocument/2006/relationships/hyperlink" Target="https://cafe.naver.com/playbattlegrounds/6005004" TargetMode="External"/><Relationship Id="rId801" Type="http://schemas.openxmlformats.org/officeDocument/2006/relationships/hyperlink" Target="https://cafe.naver.com/playbattlegrounds/6014170" TargetMode="External"/><Relationship Id="rId1017" Type="http://schemas.openxmlformats.org/officeDocument/2006/relationships/hyperlink" Target="https://cafe.naver.com/playbattlegrounds/6017286" TargetMode="External"/><Relationship Id="rId1431" Type="http://schemas.openxmlformats.org/officeDocument/2006/relationships/hyperlink" Target="https://cafe.naver.com/playbattlegrounds/6025407" TargetMode="External"/><Relationship Id="rId4587" Type="http://schemas.openxmlformats.org/officeDocument/2006/relationships/hyperlink" Target="https://cafe.naver.com/playbattlegrounds/6078314" TargetMode="External"/><Relationship Id="rId5638" Type="http://schemas.openxmlformats.org/officeDocument/2006/relationships/hyperlink" Target="https://cafe.naver.com/playbattlegrounds/6103179" TargetMode="External"/><Relationship Id="rId3189" Type="http://schemas.openxmlformats.org/officeDocument/2006/relationships/hyperlink" Target="https://cafe.naver.com/playbattlegrounds/6049400" TargetMode="External"/><Relationship Id="rId4654" Type="http://schemas.openxmlformats.org/officeDocument/2006/relationships/hyperlink" Target="https://cafe.naver.com/playbattlegrounds/6079719" TargetMode="External"/><Relationship Id="rId7060" Type="http://schemas.openxmlformats.org/officeDocument/2006/relationships/hyperlink" Target="https://cafe.naver.com/playbattlegrounds/6158206?art=aW50ZXJuYWwtY2FmZS1hcnRpY2xlLXJlYWQtc2hhcmUtbGluaw.eyJ0eXAiOiJKV1QiLCJhbGciOiJIUzI1NiJ9.eyJjYWZlVHlwZSI6IkNBRkVfSUQiLCJhcnRpY2xlSWQiOjYxNTgyMDYsImlzc3VlZEF0IjoxNzY3MDg4NjI0MTE4LCJjYWZlSWQiOjI4ODY2Njc5fQ.-M3k6T0MBFR6EmMdZH4CARYda4eM0_c_M0gXKs4fEug" TargetMode="External"/><Relationship Id="rId3256" Type="http://schemas.openxmlformats.org/officeDocument/2006/relationships/hyperlink" Target="https://discord.com/channels/978959051058737152/978961775745695754/1376523399672889344" TargetMode="External"/><Relationship Id="rId4307" Type="http://schemas.openxmlformats.org/officeDocument/2006/relationships/hyperlink" Target="https://discord.com/channels/978959051058737152/978961775745695754/1391401839840202833" TargetMode="External"/><Relationship Id="rId5705" Type="http://schemas.openxmlformats.org/officeDocument/2006/relationships/hyperlink" Target="https://cafe.naver.com/playbattlegrounds/6107144" TargetMode="External"/><Relationship Id="rId177" Type="http://schemas.openxmlformats.org/officeDocument/2006/relationships/hyperlink" Target="https://cafe.naver.com/playbattlegrounds/6151854" TargetMode="External"/><Relationship Id="rId591" Type="http://schemas.openxmlformats.org/officeDocument/2006/relationships/hyperlink" Target="https://cafe.naver.com/playbattlegrounds/6012023" TargetMode="External"/><Relationship Id="rId2272" Type="http://schemas.openxmlformats.org/officeDocument/2006/relationships/hyperlink" Target="https://cafe.naver.com/playbattlegrounds/6036963" TargetMode="External"/><Relationship Id="rId3670" Type="http://schemas.openxmlformats.org/officeDocument/2006/relationships/hyperlink" Target="https://cafe.naver.com/playbattlegrounds/6054209" TargetMode="External"/><Relationship Id="rId4721" Type="http://schemas.openxmlformats.org/officeDocument/2006/relationships/hyperlink" Target="https://cafe.naver.com/playbattlegrounds/6081063" TargetMode="External"/><Relationship Id="rId244" Type="http://schemas.openxmlformats.org/officeDocument/2006/relationships/hyperlink" Target="https://cafe.naver.com/playbattlegrounds/6007291" TargetMode="External"/><Relationship Id="rId3323" Type="http://schemas.openxmlformats.org/officeDocument/2006/relationships/hyperlink" Target="https://cafe.naver.com/playbattlegrounds/6050746" TargetMode="External"/><Relationship Id="rId6479" Type="http://schemas.openxmlformats.org/officeDocument/2006/relationships/hyperlink" Target="https://cafe.naver.com/playbattlegrounds/6147265" TargetMode="External"/><Relationship Id="rId6893" Type="http://schemas.openxmlformats.org/officeDocument/2006/relationships/hyperlink" Target="https://cafe.naver.com/playbattlegrounds/6155491?art=aW50ZXJuYWwtY2FmZS1hcnRpY2xlLXJlYWQtc2hhcmUtbGluaw.eyJ0eXAiOiJKV1QiLCJhbGciOiJIUzI1NiJ9.eyJjYWZlVHlwZSI6IkNBRkVfSUQiLCJhcnRpY2xlSWQiOjYxNTU0OTEsImlzc3VlZEF0IjoxNzY2MzkwNjUxMzYyLCJjYWZlSWQiOjI4ODY2Njc5fQ.YfZCZKHZ04fFUwD-I3ZGraDomu1vo0_KMmiBocfwC7I" TargetMode="External"/><Relationship Id="rId5495" Type="http://schemas.openxmlformats.org/officeDocument/2006/relationships/hyperlink" Target="https://cafe.naver.com/playbattlegrounds/6099433" TargetMode="External"/><Relationship Id="rId6546" Type="http://schemas.openxmlformats.org/officeDocument/2006/relationships/hyperlink" Target="https://cafe.naver.com/playbattlegrounds/6149079" TargetMode="External"/><Relationship Id="rId6960" Type="http://schemas.openxmlformats.org/officeDocument/2006/relationships/hyperlink" Target="https://cafe.naver.com/f-e/cafes/28866679/articles/6156988?referrerAllArticles=true" TargetMode="External"/><Relationship Id="rId311" Type="http://schemas.openxmlformats.org/officeDocument/2006/relationships/hyperlink" Target="https://cafe.naver.com/playbattlegrounds/6008572" TargetMode="External"/><Relationship Id="rId4097" Type="http://schemas.openxmlformats.org/officeDocument/2006/relationships/hyperlink" Target="https://cafe.naver.com/playbattlegrounds/6061435" TargetMode="External"/><Relationship Id="rId5148" Type="http://schemas.openxmlformats.org/officeDocument/2006/relationships/hyperlink" Target="https://cafe.naver.com/playbattlegrounds/6091402" TargetMode="External"/><Relationship Id="rId5562" Type="http://schemas.openxmlformats.org/officeDocument/2006/relationships/hyperlink" Target="https://cafe.naver.com/playbattlegrounds/6101185" TargetMode="External"/><Relationship Id="rId6613" Type="http://schemas.openxmlformats.org/officeDocument/2006/relationships/hyperlink" Target="https://cafe.naver.com/playbattlegrounds/6149912" TargetMode="External"/><Relationship Id="rId1758" Type="http://schemas.openxmlformats.org/officeDocument/2006/relationships/hyperlink" Target="https://discord.com/channels/978959051058737152/978961775745695754/1357663172571693088" TargetMode="External"/><Relationship Id="rId2809" Type="http://schemas.openxmlformats.org/officeDocument/2006/relationships/hyperlink" Target="https://cafe.naver.com/playbattlegrounds/6043569" TargetMode="External"/><Relationship Id="rId4164" Type="http://schemas.openxmlformats.org/officeDocument/2006/relationships/hyperlink" Target="https://cafe.naver.com/playbattlegrounds/6062208" TargetMode="External"/><Relationship Id="rId5215" Type="http://schemas.openxmlformats.org/officeDocument/2006/relationships/hyperlink" Target="https://discord.com/channels/978959051058737152/978961775745695754/1406368695193960509" TargetMode="External"/><Relationship Id="rId3180" Type="http://schemas.openxmlformats.org/officeDocument/2006/relationships/hyperlink" Target="https://cafe.naver.com/playbattlegrounds/6049345" TargetMode="External"/><Relationship Id="rId4231" Type="http://schemas.openxmlformats.org/officeDocument/2006/relationships/hyperlink" Target="https://cafe.naver.com/playbattlegrounds/6063713" TargetMode="External"/><Relationship Id="rId7387" Type="http://schemas.openxmlformats.org/officeDocument/2006/relationships/hyperlink" Target="https://cafe.naver.com/playbattlegrounds/6166458?art=aW50ZXJuYWwtY2FmZS1hcnRpY2xlLXJlYWQtc2hhcmUtbGluaw.eyJ0eXAiOiJKV1QiLCJhbGciOiJIUzI1NiJ9.eyJjYWZlVHlwZSI6IkNBRkVfSUQiLCJhcnRpY2xlSWQiOjYxNjY0NTgsImlzc3VlZEF0IjoxNzY4NTcxNzMyNjM1LCJjYWZlSWQiOjI4ODY2Njc5fQ.OG-xHU-T64tYVNkPKbaHmddSsPzKr70QNfms2MVQA5w" TargetMode="External"/><Relationship Id="rId1825" Type="http://schemas.openxmlformats.org/officeDocument/2006/relationships/hyperlink" Target="https://cafe.naver.com/playbattlegrounds/6031380" TargetMode="External"/><Relationship Id="rId3997" Type="http://schemas.openxmlformats.org/officeDocument/2006/relationships/hyperlink" Target="https://cafe.naver.com/playbattlegrounds/6060114" TargetMode="External"/><Relationship Id="rId6056" Type="http://schemas.openxmlformats.org/officeDocument/2006/relationships/hyperlink" Target="https://cafe.naver.com/playbattlegrounds/6132490" TargetMode="External"/><Relationship Id="rId7454" Type="http://schemas.openxmlformats.org/officeDocument/2006/relationships/hyperlink" Target="https://cafe.naver.com/playbattlegrounds/6169747?art=aW50ZXJuYWwtY2FmZS1hcnRpY2xlLXJlYWQtc2hhcmUtbGluaw.eyJ0eXAiOiJKV1QiLCJhbGciOiJIUzI1NiJ9.eyJjYWZlVHlwZSI6IkNBRkVfSUQiLCJhcnRpY2xlSWQiOjYxNjk3NDcsImlzc3VlZEF0IjoxNzY5Mjc3NTQ5NTM3LCJjYWZlSWQiOjI4ODY2Njc5fQ.Ym5GM09wH1ekzRLKFzEx5Pz3CRVMyLah34L__2NW-Fg" TargetMode="External"/><Relationship Id="rId2599" Type="http://schemas.openxmlformats.org/officeDocument/2006/relationships/hyperlink" Target="https://cafe.naver.com/playbattlegrounds/6040732" TargetMode="External"/><Relationship Id="rId6470" Type="http://schemas.openxmlformats.org/officeDocument/2006/relationships/hyperlink" Target="https://cafe.naver.com/playbattlegrounds/6146978" TargetMode="External"/><Relationship Id="rId7107" Type="http://schemas.openxmlformats.org/officeDocument/2006/relationships/hyperlink" Target="https://cafe.naver.com/playbattlegrounds/6160074?art=aW50ZXJuYWwtY2FmZS1hcnRpY2xlLXJlYWQtc2hhcmUtbGluaw.eyJ0eXAiOiJKV1QiLCJhbGciOiJIUzI1NiJ9.eyJjYWZlVHlwZSI6IkNBRkVfSUQiLCJhcnRpY2xlSWQiOjYxNjAwNzQsImlzc3VlZEF0IjoxNzY3NDEyOTQ4NTkwLCJjYWZlSWQiOjI4ODY2Njc5fQ.Yd3-GFVSdOfXJdEB2ryS-xIASs8e8Uh9GZ-Do1Bl__0" TargetMode="External"/><Relationship Id="rId985" Type="http://schemas.openxmlformats.org/officeDocument/2006/relationships/hyperlink" Target="https://cafe.naver.com/playbattlegrounds/6016835" TargetMode="External"/><Relationship Id="rId2666" Type="http://schemas.openxmlformats.org/officeDocument/2006/relationships/hyperlink" Target="https://cafe.naver.com/playbattlegrounds/6041671" TargetMode="External"/><Relationship Id="rId3717" Type="http://schemas.openxmlformats.org/officeDocument/2006/relationships/hyperlink" Target="https://cafe.naver.com/playbattlegrounds/6054856" TargetMode="External"/><Relationship Id="rId5072" Type="http://schemas.openxmlformats.org/officeDocument/2006/relationships/hyperlink" Target="https://cafe.naver.com/playbattlegrounds/6087791" TargetMode="External"/><Relationship Id="rId6123" Type="http://schemas.openxmlformats.org/officeDocument/2006/relationships/hyperlink" Target="https://cafe.naver.com/playbattlegrounds/6136815" TargetMode="External"/><Relationship Id="rId638" Type="http://schemas.openxmlformats.org/officeDocument/2006/relationships/hyperlink" Target="https://cafe.naver.com/playbattlegrounds/6012337" TargetMode="External"/><Relationship Id="rId1268" Type="http://schemas.openxmlformats.org/officeDocument/2006/relationships/hyperlink" Target="https://cafe.naver.com/playbattlegrounds/6021915" TargetMode="External"/><Relationship Id="rId1682" Type="http://schemas.openxmlformats.org/officeDocument/2006/relationships/hyperlink" Target="https://cafe.naver.com/playbattlegrounds/6029494" TargetMode="External"/><Relationship Id="rId2319" Type="http://schemas.openxmlformats.org/officeDocument/2006/relationships/hyperlink" Target="https://cafe.naver.com/playbattlegrounds/6037594" TargetMode="External"/><Relationship Id="rId2733" Type="http://schemas.openxmlformats.org/officeDocument/2006/relationships/hyperlink" Target="https://cafe.naver.com/playbattlegrounds/6042679" TargetMode="External"/><Relationship Id="rId5889" Type="http://schemas.openxmlformats.org/officeDocument/2006/relationships/hyperlink" Target="https://cafe.naver.com/playbattlegrounds/6126626" TargetMode="External"/><Relationship Id="rId705" Type="http://schemas.openxmlformats.org/officeDocument/2006/relationships/hyperlink" Target="https://cafe.naver.com/playbattlegrounds/6012988" TargetMode="External"/><Relationship Id="rId1335" Type="http://schemas.openxmlformats.org/officeDocument/2006/relationships/hyperlink" Target="https://cafe.naver.com/playbattlegrounds/6023509" TargetMode="External"/><Relationship Id="rId2800" Type="http://schemas.openxmlformats.org/officeDocument/2006/relationships/hyperlink" Target="https://cafe.naver.com/playbattlegrounds/6043513" TargetMode="External"/><Relationship Id="rId5956" Type="http://schemas.openxmlformats.org/officeDocument/2006/relationships/hyperlink" Target="https://cafe.naver.com/playbattlegrounds/6128817" TargetMode="External"/><Relationship Id="rId41" Type="http://schemas.openxmlformats.org/officeDocument/2006/relationships/hyperlink" Target="https://cafe.naver.com/playbattlegrounds/6004667" TargetMode="External"/><Relationship Id="rId1402" Type="http://schemas.openxmlformats.org/officeDocument/2006/relationships/hyperlink" Target="https://cafe.naver.com/playbattlegrounds/6024717" TargetMode="External"/><Relationship Id="rId4558" Type="http://schemas.openxmlformats.org/officeDocument/2006/relationships/hyperlink" Target="https://cafe.naver.com/playbattlegrounds/6077309" TargetMode="External"/><Relationship Id="rId4972" Type="http://schemas.openxmlformats.org/officeDocument/2006/relationships/hyperlink" Target="https://cafe.naver.com/playbattlegrounds/6085764" TargetMode="External"/><Relationship Id="rId5609" Type="http://schemas.openxmlformats.org/officeDocument/2006/relationships/hyperlink" Target="https://cafe.naver.com/playbattlegrounds/6102549" TargetMode="External"/><Relationship Id="rId7031" Type="http://schemas.openxmlformats.org/officeDocument/2006/relationships/hyperlink" Target="https://cafe.naver.com/playbattlegrounds/6157695?art=aW50ZXJuYWwtY2FmZS1hcnRpY2xlLXJlYWQtc2hhcmUtbGluaw.eyJ0eXAiOiJKV1QiLCJhbGciOiJIUzI1NiJ9.eyJjYWZlVHlwZSI6IkNBRkVfSUQiLCJhcnRpY2xlSWQiOjYxNTc2OTUsImlzc3VlZEF0IjoxNzY2OTY1ODk0OTM5LCJjYWZlSWQiOjI4ODY2Njc5fQ.T0eiL5HR5aw1YKGBroef4u1h7H3ewaW4xxWNeV1y38E" TargetMode="External"/><Relationship Id="rId3574" Type="http://schemas.openxmlformats.org/officeDocument/2006/relationships/hyperlink" Target="https://cafe.naver.com/playbattlegrounds/6053421" TargetMode="External"/><Relationship Id="rId4625" Type="http://schemas.openxmlformats.org/officeDocument/2006/relationships/hyperlink" Target="https://cafe.naver.com/playbattlegrounds/6079200" TargetMode="External"/><Relationship Id="rId495" Type="http://schemas.openxmlformats.org/officeDocument/2006/relationships/hyperlink" Target="https://cafe.naver.com/playbattlegrounds/6010934" TargetMode="External"/><Relationship Id="rId2176" Type="http://schemas.openxmlformats.org/officeDocument/2006/relationships/hyperlink" Target="https://cafe.naver.com/playbattlegrounds/6036107" TargetMode="External"/><Relationship Id="rId2590" Type="http://schemas.openxmlformats.org/officeDocument/2006/relationships/hyperlink" Target="https://cafe.naver.com/playbattlegrounds/6040624" TargetMode="External"/><Relationship Id="rId3227" Type="http://schemas.openxmlformats.org/officeDocument/2006/relationships/hyperlink" Target="https://cafe.naver.com/playbattlegrounds/6049795" TargetMode="External"/><Relationship Id="rId3641" Type="http://schemas.openxmlformats.org/officeDocument/2006/relationships/hyperlink" Target="https://cafe.naver.com/playbattlegrounds/6054152" TargetMode="External"/><Relationship Id="rId6797" Type="http://schemas.openxmlformats.org/officeDocument/2006/relationships/hyperlink" Target="https://cafe.naver.com/playbattlegrounds/6153576" TargetMode="External"/><Relationship Id="rId148" Type="http://schemas.openxmlformats.org/officeDocument/2006/relationships/hyperlink" Target="https://cafe.naver.com/playbattlegrounds/6006363" TargetMode="External"/><Relationship Id="rId562" Type="http://schemas.openxmlformats.org/officeDocument/2006/relationships/hyperlink" Target="https://cafe.naver.com/playbattlegrounds/6151918" TargetMode="External"/><Relationship Id="rId1192" Type="http://schemas.openxmlformats.org/officeDocument/2006/relationships/hyperlink" Target="https://cafe.naver.com/playbattlegrounds/6019400" TargetMode="External"/><Relationship Id="rId2243" Type="http://schemas.openxmlformats.org/officeDocument/2006/relationships/hyperlink" Target="https://cafe.naver.com/playbattlegrounds/6036797" TargetMode="External"/><Relationship Id="rId5399" Type="http://schemas.openxmlformats.org/officeDocument/2006/relationships/hyperlink" Target="https://cafe.naver.com/playbattlegrounds/6097111" TargetMode="External"/><Relationship Id="rId6864" Type="http://schemas.openxmlformats.org/officeDocument/2006/relationships/hyperlink" Target="https://cafe.naver.com/playbattlegrounds/6155068?art=aW50ZXJuYWwtY2FmZS1hcnRpY2xlLXJlYWQtc2hhcmUtbGluaw.eyJ0eXAiOiJKV1QiLCJhbGciOiJIUzI1NiJ9.eyJjYWZlVHlwZSI6IkNBRkVfSUQiLCJhcnRpY2xlSWQiOjYxNTUwNjgsImlzc3VlZEF0IjoxNzY2Mjg3NTYxMjQyLCJjYWZlSWQiOjI4ODY2Njc5fQ.XarE21WlmpUi4DJAN37UWuwgGNo9lQJFr9e3b7Q2YCo" TargetMode="External"/><Relationship Id="rId215" Type="http://schemas.openxmlformats.org/officeDocument/2006/relationships/hyperlink" Target="https://cafe.naver.com/playbattlegrounds/6006901" TargetMode="External"/><Relationship Id="rId2310" Type="http://schemas.openxmlformats.org/officeDocument/2006/relationships/hyperlink" Target="https://cafe.naver.com/playbattlegrounds/6037433" TargetMode="External"/><Relationship Id="rId5466" Type="http://schemas.openxmlformats.org/officeDocument/2006/relationships/hyperlink" Target="https://cafe.naver.com/playbattlegrounds/6098951" TargetMode="External"/><Relationship Id="rId6517" Type="http://schemas.openxmlformats.org/officeDocument/2006/relationships/hyperlink" Target="https://cafe.naver.com/playbattlegrounds/6148465" TargetMode="External"/><Relationship Id="rId4068" Type="http://schemas.openxmlformats.org/officeDocument/2006/relationships/hyperlink" Target="https://cafe.naver.com/playbattlegrounds/6060910" TargetMode="External"/><Relationship Id="rId4482" Type="http://schemas.openxmlformats.org/officeDocument/2006/relationships/hyperlink" Target="https://cafe.naver.com/playbattlegrounds/6074385" TargetMode="External"/><Relationship Id="rId5119" Type="http://schemas.openxmlformats.org/officeDocument/2006/relationships/hyperlink" Target="https://cafe.naver.com/playbattlegrounds/6088979" TargetMode="External"/><Relationship Id="rId5880" Type="http://schemas.openxmlformats.org/officeDocument/2006/relationships/hyperlink" Target="https://cafe.naver.com/playbattlegrounds/6125948" TargetMode="External"/><Relationship Id="rId6931" Type="http://schemas.openxmlformats.org/officeDocument/2006/relationships/hyperlink" Target="https://cafe.naver.com/playbattlegrounds/6156471?art=aW50ZXJuYWwtY2FmZS1hcnRpY2xlLXJlYWQtc2hhcmUtbGluaw.eyJ0eXAiOiJKV1QiLCJhbGciOiJIUzI1NiJ9.eyJjYWZlVHlwZSI6IkNBRkVfSUQiLCJhcnRpY2xlSWQiOjYxNTY0NzEsImlzc3VlZEF0IjoxNzY2NjQzMjc5MTg4LCJjYWZlSWQiOjI4ODY2Njc5fQ.3OrGBJElwRbEjRmc1RNxxmisl0djz1YnCj__9nirjOU" TargetMode="External"/><Relationship Id="rId3084" Type="http://schemas.openxmlformats.org/officeDocument/2006/relationships/hyperlink" Target="https://cafe.naver.com/playbattlegrounds/6047969" TargetMode="External"/><Relationship Id="rId4135" Type="http://schemas.openxmlformats.org/officeDocument/2006/relationships/hyperlink" Target="https://discord.com/channels/978959051058737152/978961775745695754/1388156848330506300" TargetMode="External"/><Relationship Id="rId5533" Type="http://schemas.openxmlformats.org/officeDocument/2006/relationships/hyperlink" Target="https://cafe.naver.com/playbattlegrounds/6100096" TargetMode="External"/><Relationship Id="rId1729" Type="http://schemas.openxmlformats.org/officeDocument/2006/relationships/hyperlink" Target="https://cafe.naver.com/playbattlegrounds/6030036" TargetMode="External"/><Relationship Id="rId5600" Type="http://schemas.openxmlformats.org/officeDocument/2006/relationships/hyperlink" Target="https://cafe.naver.com/playbattlegrounds/6102337" TargetMode="External"/><Relationship Id="rId3151" Type="http://schemas.openxmlformats.org/officeDocument/2006/relationships/hyperlink" Target="https://cafe.naver.com/playbattlegrounds/6048829" TargetMode="External"/><Relationship Id="rId4202" Type="http://schemas.openxmlformats.org/officeDocument/2006/relationships/hyperlink" Target="https://cafe.naver.com/playbattlegrounds/6063066" TargetMode="External"/><Relationship Id="rId7358" Type="http://schemas.openxmlformats.org/officeDocument/2006/relationships/hyperlink" Target="https://cafe.naver.com/playbattlegrounds/6165712?art=aW50ZXJuYWwtY2FmZS1hcnRpY2xlLXJlYWQtc2hhcmUtbGluaw.eyJ0eXAiOiJKV1QiLCJhbGciOiJIUzI1NiJ9.eyJjYWZlVHlwZSI6IkNBRkVfSUQiLCJhcnRpY2xlSWQiOjYxNjU3MTIsImlzc3VlZEF0IjoxNzY4NDUyNTk3NzA1LCJjYWZlSWQiOjI4ODY2Njc5fQ.MDqDrORPXdiMnjfXV-8tUXdvbNuq_F6a-iCRqbsd_xE" TargetMode="External"/><Relationship Id="rId3968" Type="http://schemas.openxmlformats.org/officeDocument/2006/relationships/hyperlink" Target="https://cafe.naver.com/playbattlegrounds/6059614" TargetMode="External"/><Relationship Id="rId6374" Type="http://schemas.openxmlformats.org/officeDocument/2006/relationships/hyperlink" Target="https://cafe.naver.com/f-e/cafes/28866679/articles/6142543?referrerAllArticles=true" TargetMode="External"/><Relationship Id="rId7425" Type="http://schemas.openxmlformats.org/officeDocument/2006/relationships/hyperlink" Target="https://cafe.naver.com/f-e/cafes/28866679/articles/6167508?referrerAllArticles=true" TargetMode="External"/><Relationship Id="rId5" Type="http://schemas.openxmlformats.org/officeDocument/2006/relationships/hyperlink" Target="https://cafe.naver.com/playbattlegrounds/6151863" TargetMode="External"/><Relationship Id="rId889" Type="http://schemas.openxmlformats.org/officeDocument/2006/relationships/hyperlink" Target="https://cafe.naver.com/playbattlegrounds/6015174" TargetMode="External"/><Relationship Id="rId5390" Type="http://schemas.openxmlformats.org/officeDocument/2006/relationships/hyperlink" Target="https://cafe.naver.com/playbattlegrounds/6097046" TargetMode="External"/><Relationship Id="rId6027" Type="http://schemas.openxmlformats.org/officeDocument/2006/relationships/hyperlink" Target="https://cafe.naver.com/f-e/cafes/28866679/articles/6131367?referrerAllArticles=true" TargetMode="External"/><Relationship Id="rId6441" Type="http://schemas.openxmlformats.org/officeDocument/2006/relationships/hyperlink" Target="https://cafe.naver.com/playbattlegrounds/6143814" TargetMode="External"/><Relationship Id="rId1586" Type="http://schemas.openxmlformats.org/officeDocument/2006/relationships/hyperlink" Target="https://cafe.naver.com/playbattlegrounds/6027888" TargetMode="External"/><Relationship Id="rId2984" Type="http://schemas.openxmlformats.org/officeDocument/2006/relationships/hyperlink" Target="https://cafe.naver.com/playbattlegrounds/6046642" TargetMode="External"/><Relationship Id="rId5043" Type="http://schemas.openxmlformats.org/officeDocument/2006/relationships/hyperlink" Target="https://cafe.naver.com/playbattlegrounds/6087281" TargetMode="External"/><Relationship Id="rId609" Type="http://schemas.openxmlformats.org/officeDocument/2006/relationships/hyperlink" Target="https://cafe.naver.com/playbattlegrounds/6151869" TargetMode="External"/><Relationship Id="rId956" Type="http://schemas.openxmlformats.org/officeDocument/2006/relationships/hyperlink" Target="https://cafe.naver.com/playbattlegrounds/6016367" TargetMode="External"/><Relationship Id="rId1239" Type="http://schemas.openxmlformats.org/officeDocument/2006/relationships/hyperlink" Target="https://cafe.naver.com/playbattlegrounds/6021088" TargetMode="External"/><Relationship Id="rId2637" Type="http://schemas.openxmlformats.org/officeDocument/2006/relationships/hyperlink" Target="https://cafe.naver.com/playbattlegrounds/6041235" TargetMode="External"/><Relationship Id="rId5110" Type="http://schemas.openxmlformats.org/officeDocument/2006/relationships/hyperlink" Target="https://cafe.naver.com/playbattlegrounds/6088740" TargetMode="External"/><Relationship Id="rId1653" Type="http://schemas.openxmlformats.org/officeDocument/2006/relationships/hyperlink" Target="https://cafe.naver.com/playbattlegrounds/6028923" TargetMode="External"/><Relationship Id="rId2704" Type="http://schemas.openxmlformats.org/officeDocument/2006/relationships/hyperlink" Target="https://cafe.naver.com/playbattlegrounds/6042239" TargetMode="External"/><Relationship Id="rId1306" Type="http://schemas.openxmlformats.org/officeDocument/2006/relationships/hyperlink" Target="https://cafe.naver.com/playbattlegrounds/6022916" TargetMode="External"/><Relationship Id="rId1720" Type="http://schemas.openxmlformats.org/officeDocument/2006/relationships/hyperlink" Target="https://cafe.naver.com/playbattlegrounds/6029875" TargetMode="External"/><Relationship Id="rId4876" Type="http://schemas.openxmlformats.org/officeDocument/2006/relationships/hyperlink" Target="https://cafe.naver.com/playbattlegrounds/6084272" TargetMode="External"/><Relationship Id="rId5927" Type="http://schemas.openxmlformats.org/officeDocument/2006/relationships/hyperlink" Target="https://cafe.naver.com/f-e/cafes/28866679/articles/6127875?referrerAllArticles=true" TargetMode="External"/><Relationship Id="rId7282" Type="http://schemas.openxmlformats.org/officeDocument/2006/relationships/hyperlink" Target="https://cafe.naver.com/playbattlegrounds/6163706?art=aW50ZXJuYWwtY2FmZS1hcnRpY2xlLXJlYWQtc2hhcmUtbGluaw.eyJ0eXAiOiJKV1QiLCJhbGciOiJIUzI1NiJ9.eyJjYWZlVHlwZSI6IkNBRkVfSUQiLCJhcnRpY2xlSWQiOjYxNjM3MDYsImlzc3VlZEF0IjoxNzY4MDgwNjY4MDAxLCJjYWZlSWQiOjI4ODY2Njc5fQ.al1LC2zbWI9920Q5_7QRtozjpNmnM5EGNvv93FGhSUs" TargetMode="External"/><Relationship Id="rId12" Type="http://schemas.openxmlformats.org/officeDocument/2006/relationships/hyperlink" Target="https://cafe.naver.com/playbattlegrounds/6004259" TargetMode="External"/><Relationship Id="rId3478" Type="http://schemas.openxmlformats.org/officeDocument/2006/relationships/hyperlink" Target="https://cafe.naver.com/playbattlegrounds/6052218" TargetMode="External"/><Relationship Id="rId3892" Type="http://schemas.openxmlformats.org/officeDocument/2006/relationships/hyperlink" Target="https://cafe.naver.com/playbattlegrounds/6058416" TargetMode="External"/><Relationship Id="rId4529" Type="http://schemas.openxmlformats.org/officeDocument/2006/relationships/hyperlink" Target="https://cafe.naver.com/playbattlegrounds/6076437" TargetMode="External"/><Relationship Id="rId4943" Type="http://schemas.openxmlformats.org/officeDocument/2006/relationships/hyperlink" Target="https://cafe.naver.com/playbattlegrounds/6085248" TargetMode="External"/><Relationship Id="rId399" Type="http://schemas.openxmlformats.org/officeDocument/2006/relationships/hyperlink" Target="https://cafe.naver.com/playbattlegrounds/6009753" TargetMode="External"/><Relationship Id="rId2494" Type="http://schemas.openxmlformats.org/officeDocument/2006/relationships/hyperlink" Target="https://cafe.naver.com/playbattlegrounds/6039611" TargetMode="External"/><Relationship Id="rId3545" Type="http://schemas.openxmlformats.org/officeDocument/2006/relationships/hyperlink" Target="https://cafe.naver.com/playbattlegrounds/6052848" TargetMode="External"/><Relationship Id="rId7002" Type="http://schemas.openxmlformats.org/officeDocument/2006/relationships/hyperlink" Target="https://cafe.naver.com/playbattlegrounds/6157514?art=aW50ZXJuYWwtY2FmZS1hcnRpY2xlLXJlYWQtc2hhcmUtbGluaw.eyJ0eXAiOiJKV1QiLCJhbGciOiJIUzI1NiJ9.eyJjYWZlVHlwZSI6IkNBRkVfSUQiLCJhcnRpY2xlSWQiOjYxNTc1MTQsImlzc3VlZEF0IjoxNzY2OTE2OTk2NjY5LCJjYWZlSWQiOjI4ODY2Njc5fQ.PFdMGrO9LGCJbLqGhG2Da21vVhz-yYVpBoZ9BVLIKBY" TargetMode="External"/><Relationship Id="rId466" Type="http://schemas.openxmlformats.org/officeDocument/2006/relationships/hyperlink" Target="https://cafe.naver.com/playbattlegrounds/6010539" TargetMode="External"/><Relationship Id="rId880" Type="http://schemas.openxmlformats.org/officeDocument/2006/relationships/hyperlink" Target="https://cafe.naver.com/playbattlegrounds/6015111" TargetMode="External"/><Relationship Id="rId1096" Type="http://schemas.openxmlformats.org/officeDocument/2006/relationships/hyperlink" Target="https://cafe.naver.com/playbattlegrounds/6018023" TargetMode="External"/><Relationship Id="rId2147" Type="http://schemas.openxmlformats.org/officeDocument/2006/relationships/hyperlink" Target="https://cafe.naver.com/playbattlegrounds/6035822" TargetMode="External"/><Relationship Id="rId2561" Type="http://schemas.openxmlformats.org/officeDocument/2006/relationships/hyperlink" Target="https://cafe.naver.com/playbattlegrounds/6040191" TargetMode="External"/><Relationship Id="rId119" Type="http://schemas.openxmlformats.org/officeDocument/2006/relationships/hyperlink" Target="https://cafe.naver.com/playbattlegrounds/6005789" TargetMode="External"/><Relationship Id="rId533" Type="http://schemas.openxmlformats.org/officeDocument/2006/relationships/hyperlink" Target="https://cafe.naver.com/playbattlegrounds/6011677" TargetMode="External"/><Relationship Id="rId1163" Type="http://schemas.openxmlformats.org/officeDocument/2006/relationships/hyperlink" Target="https://cafe.naver.com/playbattlegrounds/6018776" TargetMode="External"/><Relationship Id="rId2214" Type="http://schemas.openxmlformats.org/officeDocument/2006/relationships/hyperlink" Target="https://cafe.naver.com/playbattlegrounds/6036507" TargetMode="External"/><Relationship Id="rId3612" Type="http://schemas.openxmlformats.org/officeDocument/2006/relationships/hyperlink" Target="https://cafe.naver.com/playbattlegrounds/6053797" TargetMode="External"/><Relationship Id="rId6768" Type="http://schemas.openxmlformats.org/officeDocument/2006/relationships/hyperlink" Target="https://cafe.naver.com/playbattlegrounds/6152915" TargetMode="External"/><Relationship Id="rId5784" Type="http://schemas.openxmlformats.org/officeDocument/2006/relationships/hyperlink" Target="https://cafe.naver.com/playbattlegrounds/6120165" TargetMode="External"/><Relationship Id="rId6835" Type="http://schemas.openxmlformats.org/officeDocument/2006/relationships/hyperlink" Target="https://cafe.naver.com/playbattlegrounds/6154626?art=aW50ZXJuYWwtY2FmZS1hcnRpY2xlLXJlYWQtc2hhcmUtbGluaw.eyJ0eXAiOiJKV1QiLCJhbGciOiJIUzI1NiJ9.eyJjYWZlVHlwZSI6IkNBRkVfSUQiLCJhcnRpY2xlSWQiOjYxNTQ2MjYsImlzc3VlZEF0IjoxNzY2MTU0NTE4NTcwLCJjYWZlSWQiOjI4ODY2Njc5fQ.uGPpySRBSXYXDO2hDcdgQwlRW743zJJSQYYCUDKodfg" TargetMode="External"/><Relationship Id="rId600" Type="http://schemas.openxmlformats.org/officeDocument/2006/relationships/hyperlink" Target="https://cafe.naver.com/playbattlegrounds/6012044" TargetMode="External"/><Relationship Id="rId1230" Type="http://schemas.openxmlformats.org/officeDocument/2006/relationships/hyperlink" Target="https://cafe.naver.com/playbattlegrounds/6020912" TargetMode="External"/><Relationship Id="rId4386" Type="http://schemas.openxmlformats.org/officeDocument/2006/relationships/hyperlink" Target="https://cafe.naver.com/playbattlegrounds/6070872" TargetMode="External"/><Relationship Id="rId5437" Type="http://schemas.openxmlformats.org/officeDocument/2006/relationships/hyperlink" Target="https://cafe.naver.com/playbattlegrounds/6098059" TargetMode="External"/><Relationship Id="rId5851" Type="http://schemas.openxmlformats.org/officeDocument/2006/relationships/hyperlink" Target="https://cafe.naver.com/f-e/cafes/28866679/articles/6125059?referrerAllArticles=true" TargetMode="External"/><Relationship Id="rId6902" Type="http://schemas.openxmlformats.org/officeDocument/2006/relationships/hyperlink" Target="https://cafe.naver.com/playbattlegrounds/6155683?art=aW50ZXJuYWwtY2FmZS1hcnRpY2xlLXJlYWQtc2hhcmUtbGluaw.eyJ0eXAiOiJKV1QiLCJhbGciOiJIUzI1NiJ9.eyJjYWZlVHlwZSI6IkNBRkVfSUQiLCJhcnRpY2xlSWQiOjYxNTU2ODMsImlzc3VlZEF0IjoxNzY2NDI1Nzk2NjUzLCJjYWZlSWQiOjI4ODY2Njc5fQ.ydT7qjOuk9kytYI0_tAeM2UtwDcYdSU5zQ6ftF5kntc" TargetMode="External"/><Relationship Id="rId4039" Type="http://schemas.openxmlformats.org/officeDocument/2006/relationships/hyperlink" Target="https://cafe.naver.com/playbattlegrounds/6060622" TargetMode="External"/><Relationship Id="rId4453" Type="http://schemas.openxmlformats.org/officeDocument/2006/relationships/hyperlink" Target="https://cafe.naver.com/playbattlegrounds/6073320" TargetMode="External"/><Relationship Id="rId5504" Type="http://schemas.openxmlformats.org/officeDocument/2006/relationships/hyperlink" Target="https://cafe.naver.com/playbattlegrounds/6099756" TargetMode="External"/><Relationship Id="rId3055" Type="http://schemas.openxmlformats.org/officeDocument/2006/relationships/hyperlink" Target="https://cafe.naver.com/playbattlegrounds/6047589" TargetMode="External"/><Relationship Id="rId4106" Type="http://schemas.openxmlformats.org/officeDocument/2006/relationships/hyperlink" Target="https://cafe.naver.com/playbattlegrounds/6061445" TargetMode="External"/><Relationship Id="rId4520" Type="http://schemas.openxmlformats.org/officeDocument/2006/relationships/hyperlink" Target="https://cafe.naver.com/playbattlegrounds/6075630" TargetMode="External"/><Relationship Id="rId390" Type="http://schemas.openxmlformats.org/officeDocument/2006/relationships/hyperlink" Target="https://cafe.naver.com/playbattlegrounds/6009691" TargetMode="External"/><Relationship Id="rId2071" Type="http://schemas.openxmlformats.org/officeDocument/2006/relationships/hyperlink" Target="https://cafe.naver.com/playbattlegrounds/6035158" TargetMode="External"/><Relationship Id="rId3122" Type="http://schemas.openxmlformats.org/officeDocument/2006/relationships/hyperlink" Target="https://cafe.naver.com/playbattlegrounds/6048400" TargetMode="External"/><Relationship Id="rId6278" Type="http://schemas.openxmlformats.org/officeDocument/2006/relationships/hyperlink" Target="https://cafe.naver.com/playbattlegrounds/6140602" TargetMode="External"/><Relationship Id="rId6692" Type="http://schemas.openxmlformats.org/officeDocument/2006/relationships/hyperlink" Target="https://cafe.naver.com/playbattlegrounds/6151290" TargetMode="External"/><Relationship Id="rId7329" Type="http://schemas.openxmlformats.org/officeDocument/2006/relationships/hyperlink" Target="https://discord.com/channels/978959051058737152/978961775745695754/1460618932787609703" TargetMode="External"/><Relationship Id="rId5294" Type="http://schemas.openxmlformats.org/officeDocument/2006/relationships/hyperlink" Target="https://cafe.naver.com/playbattlegrounds/6094730" TargetMode="External"/><Relationship Id="rId6345" Type="http://schemas.openxmlformats.org/officeDocument/2006/relationships/hyperlink" Target="https://cafe.naver.com/f-e/cafes/28866679/articles/6141950?referrerAllArticles=true" TargetMode="External"/><Relationship Id="rId110" Type="http://schemas.openxmlformats.org/officeDocument/2006/relationships/hyperlink" Target="https://cafe.naver.com/playbattlegrounds/6005604" TargetMode="External"/><Relationship Id="rId2888" Type="http://schemas.openxmlformats.org/officeDocument/2006/relationships/hyperlink" Target="https://discord.com/channels/978959051058737152/978961775745695754/1371281685072707645" TargetMode="External"/><Relationship Id="rId3939" Type="http://schemas.openxmlformats.org/officeDocument/2006/relationships/hyperlink" Target="https://discord.com/channels/978959051058737152/978961775745695754/1385581148544962560" TargetMode="External"/><Relationship Id="rId2955" Type="http://schemas.openxmlformats.org/officeDocument/2006/relationships/hyperlink" Target="https://discord.com/channels/978959051058737152/978961775745695754/1372591493839061183" TargetMode="External"/><Relationship Id="rId5361" Type="http://schemas.openxmlformats.org/officeDocument/2006/relationships/hyperlink" Target="https://cafe.naver.com/playbattlegrounds/6096447" TargetMode="External"/><Relationship Id="rId6412" Type="http://schemas.openxmlformats.org/officeDocument/2006/relationships/hyperlink" Target="https://cafe.naver.com/f-e/cafes/28866679/articles/6143389?referrerAllArticles=true" TargetMode="External"/><Relationship Id="rId927" Type="http://schemas.openxmlformats.org/officeDocument/2006/relationships/hyperlink" Target="https://cafe.naver.com/playbattlegrounds/6015730" TargetMode="External"/><Relationship Id="rId1557" Type="http://schemas.openxmlformats.org/officeDocument/2006/relationships/hyperlink" Target="https://cafe.naver.com/playbattlegrounds/6027618" TargetMode="External"/><Relationship Id="rId1971" Type="http://schemas.openxmlformats.org/officeDocument/2006/relationships/hyperlink" Target="https://cafe.naver.com/playbattlegrounds/6034282" TargetMode="External"/><Relationship Id="rId2608" Type="http://schemas.openxmlformats.org/officeDocument/2006/relationships/hyperlink" Target="https://cafe.naver.com/playbattlegrounds/6040850" TargetMode="External"/><Relationship Id="rId5014" Type="http://schemas.openxmlformats.org/officeDocument/2006/relationships/hyperlink" Target="https://cafe.naver.com/playbattlegrounds/6086719" TargetMode="External"/><Relationship Id="rId1624" Type="http://schemas.openxmlformats.org/officeDocument/2006/relationships/hyperlink" Target="https://cafe.naver.com/playbattlegrounds/6028512" TargetMode="External"/><Relationship Id="rId4030" Type="http://schemas.openxmlformats.org/officeDocument/2006/relationships/hyperlink" Target="https://cafe.naver.com/playbattlegrounds/6060616" TargetMode="External"/><Relationship Id="rId7186" Type="http://schemas.openxmlformats.org/officeDocument/2006/relationships/hyperlink" Target="https://cafe.naver.com/f-e/cafes/28866679/articles/6161648?referrerAllArticles=true&amp;page=2" TargetMode="External"/><Relationship Id="rId3796" Type="http://schemas.openxmlformats.org/officeDocument/2006/relationships/hyperlink" Target="https://cafe.naver.com/playbattlegrounds/6056790" TargetMode="External"/><Relationship Id="rId7253" Type="http://schemas.openxmlformats.org/officeDocument/2006/relationships/hyperlink" Target="https://discord.com/channels/978959051058737152/978961775745695754/1459185973941370922" TargetMode="External"/><Relationship Id="rId2398" Type="http://schemas.openxmlformats.org/officeDocument/2006/relationships/hyperlink" Target="https://discord.com/channels/978959051058737152/978961775745695754/1365005477003530240" TargetMode="External"/><Relationship Id="rId3449" Type="http://schemas.openxmlformats.org/officeDocument/2006/relationships/hyperlink" Target="https://cafe.naver.com/playbattlegrounds/6052115" TargetMode="External"/><Relationship Id="rId4847" Type="http://schemas.openxmlformats.org/officeDocument/2006/relationships/hyperlink" Target="https://cafe.naver.com/playbattlegrounds/6083434" TargetMode="External"/><Relationship Id="rId7320" Type="http://schemas.openxmlformats.org/officeDocument/2006/relationships/hyperlink" Target="https://cafe.naver.com/playbattlegrounds/6164489?art=aW50ZXJuYWwtY2FmZS1hcnRpY2xlLXJlYWQtc2hhcmUtbGluaw.eyJ0eXAiOiJKV1QiLCJhbGciOiJIUzI1NiJ9.eyJjYWZlVHlwZSI6IkNBRkVfSUQiLCJhcnRpY2xlSWQiOjYxNjQ0ODksImlzc3VlZEF0IjoxNzY4MjM3NzI2MDk5LCJjYWZlSWQiOjI4ODY2Njc5fQ.XSLhOKCk_W7TOMpbFgUxx6FK0tXkO1s1U6oljDb-zfs" TargetMode="External"/><Relationship Id="rId3863" Type="http://schemas.openxmlformats.org/officeDocument/2006/relationships/hyperlink" Target="https://discord.com/channels/978959051058737152/978961775745695754/1384183071636721664" TargetMode="External"/><Relationship Id="rId4914" Type="http://schemas.openxmlformats.org/officeDocument/2006/relationships/hyperlink" Target="https://cafe.naver.com/playbattlegrounds/6084710" TargetMode="External"/><Relationship Id="rId784" Type="http://schemas.openxmlformats.org/officeDocument/2006/relationships/hyperlink" Target="https://cafe.naver.com/playbattlegrounds/6014021" TargetMode="External"/><Relationship Id="rId1067" Type="http://schemas.openxmlformats.org/officeDocument/2006/relationships/hyperlink" Target="https://cafe.naver.com/playbattlegrounds/6018032" TargetMode="External"/><Relationship Id="rId2465" Type="http://schemas.openxmlformats.org/officeDocument/2006/relationships/hyperlink" Target="https://discord.com/channels/978959051058737152/978961775745695754/1366025217796739194" TargetMode="External"/><Relationship Id="rId3516" Type="http://schemas.openxmlformats.org/officeDocument/2006/relationships/hyperlink" Target="https://cafe.naver.com/playbattlegrounds/6052557" TargetMode="External"/><Relationship Id="rId3930" Type="http://schemas.openxmlformats.org/officeDocument/2006/relationships/hyperlink" Target="https://cafe.naver.com/playbattlegrounds/6059225" TargetMode="External"/><Relationship Id="rId437" Type="http://schemas.openxmlformats.org/officeDocument/2006/relationships/hyperlink" Target="https://cafe.naver.com/playbattlegrounds/6010086" TargetMode="External"/><Relationship Id="rId851" Type="http://schemas.openxmlformats.org/officeDocument/2006/relationships/hyperlink" Target="https://cafe.naver.com/playbattlegrounds/6014701" TargetMode="External"/><Relationship Id="rId1481" Type="http://schemas.openxmlformats.org/officeDocument/2006/relationships/hyperlink" Target="https://cafe.naver.com/playbattlegrounds/6026687" TargetMode="External"/><Relationship Id="rId2118" Type="http://schemas.openxmlformats.org/officeDocument/2006/relationships/hyperlink" Target="https://cafe.naver.com/playbattlegrounds/6035551" TargetMode="External"/><Relationship Id="rId2532" Type="http://schemas.openxmlformats.org/officeDocument/2006/relationships/hyperlink" Target="https://cafe.naver.com/playbattlegrounds/6039921" TargetMode="External"/><Relationship Id="rId5688" Type="http://schemas.openxmlformats.org/officeDocument/2006/relationships/hyperlink" Target="https://cafe.naver.com/playbattlegrounds/6106831" TargetMode="External"/><Relationship Id="rId6739" Type="http://schemas.openxmlformats.org/officeDocument/2006/relationships/hyperlink" Target="https://cafe.naver.com/playbattlegrounds/6152357" TargetMode="External"/><Relationship Id="rId504" Type="http://schemas.openxmlformats.org/officeDocument/2006/relationships/hyperlink" Target="https://cafe.naver.com/playbattlegrounds/6151755" TargetMode="External"/><Relationship Id="rId1134" Type="http://schemas.openxmlformats.org/officeDocument/2006/relationships/hyperlink" Target="https://cafe.naver.com/playbattlegrounds/6018149" TargetMode="External"/><Relationship Id="rId5755" Type="http://schemas.openxmlformats.org/officeDocument/2006/relationships/hyperlink" Target="https://cafe.naver.com/f-e/cafes/28866679/articles/6117330?referrerAllArticles=true" TargetMode="External"/><Relationship Id="rId6806" Type="http://schemas.openxmlformats.org/officeDocument/2006/relationships/hyperlink" Target="https://cafe.naver.com/playbattlegrounds/6153891?art=aW50ZXJuYWwtY2FmZS1hcnRpY2xlLXJlYWQtc2hhcmUtbGluaw.eyJ0eXAiOiJKV1QiLCJhbGciOiJIUzI1NiJ9.eyJjYWZlVHlwZSI6IkNBRkVfSUQiLCJhcnRpY2xlSWQiOjYxNTM4OTEsImlzc3VlZEF0IjoxNzY1OTc1ODA4MjMzLCJjYWZlSWQiOjI4ODY2Njc5fQ.gG1cz6qguDpoQIHOuQ3O5FK-WvTOVsnSu5Qv5eoQhK4" TargetMode="External"/><Relationship Id="rId1201" Type="http://schemas.openxmlformats.org/officeDocument/2006/relationships/hyperlink" Target="https://cafe.naver.com/playbattlegrounds/6019789" TargetMode="External"/><Relationship Id="rId4357" Type="http://schemas.openxmlformats.org/officeDocument/2006/relationships/hyperlink" Target="https://cafe.naver.com/playbattlegrounds/6069545" TargetMode="External"/><Relationship Id="rId4771" Type="http://schemas.openxmlformats.org/officeDocument/2006/relationships/hyperlink" Target="https://discord.com/channels/978959051058737152/978961775745695754/1399739962789724210" TargetMode="External"/><Relationship Id="rId5408" Type="http://schemas.openxmlformats.org/officeDocument/2006/relationships/hyperlink" Target="https://cafe.naver.com/playbattlegrounds/6097351" TargetMode="External"/><Relationship Id="rId3373" Type="http://schemas.openxmlformats.org/officeDocument/2006/relationships/hyperlink" Target="https://cafe.naver.com/playbattlegrounds/6051245" TargetMode="External"/><Relationship Id="rId4424" Type="http://schemas.openxmlformats.org/officeDocument/2006/relationships/hyperlink" Target="https://cafe.naver.com/playbattlegrounds/6072141" TargetMode="External"/><Relationship Id="rId5822" Type="http://schemas.openxmlformats.org/officeDocument/2006/relationships/hyperlink" Target="https://cafe.naver.com/playbattlegrounds/6121763" TargetMode="External"/><Relationship Id="rId294" Type="http://schemas.openxmlformats.org/officeDocument/2006/relationships/hyperlink" Target="https://cafe.naver.com/playbattlegrounds/6008439" TargetMode="External"/><Relationship Id="rId3026" Type="http://schemas.openxmlformats.org/officeDocument/2006/relationships/hyperlink" Target="https://cafe.naver.com/playbattlegrounds/6047267" TargetMode="External"/><Relationship Id="rId361" Type="http://schemas.openxmlformats.org/officeDocument/2006/relationships/hyperlink" Target="https://cafe.naver.com/playbattlegrounds/6009370" TargetMode="External"/><Relationship Id="rId2042" Type="http://schemas.openxmlformats.org/officeDocument/2006/relationships/hyperlink" Target="https://cafe.naver.com/playbattlegrounds/6034797" TargetMode="External"/><Relationship Id="rId3440" Type="http://schemas.openxmlformats.org/officeDocument/2006/relationships/hyperlink" Target="https://cafe.naver.com/playbattlegrounds/6051907" TargetMode="External"/><Relationship Id="rId5198" Type="http://schemas.openxmlformats.org/officeDocument/2006/relationships/hyperlink" Target="https://cafe.naver.com/playbattlegrounds/6092744" TargetMode="External"/><Relationship Id="rId6596" Type="http://schemas.openxmlformats.org/officeDocument/2006/relationships/hyperlink" Target="https://cafe.naver.com/f-e/cafes/28866679/articles/6149814?referrerAllArticles=true" TargetMode="External"/><Relationship Id="rId6249" Type="http://schemas.openxmlformats.org/officeDocument/2006/relationships/hyperlink" Target="https://cafe.naver.com/playbattlegrounds/6139834" TargetMode="External"/><Relationship Id="rId6663" Type="http://schemas.openxmlformats.org/officeDocument/2006/relationships/hyperlink" Target="https://cafe.naver.com/playbattlegrounds/6150541" TargetMode="External"/><Relationship Id="rId2859" Type="http://schemas.openxmlformats.org/officeDocument/2006/relationships/hyperlink" Target="https://cafe.naver.com/playbattlegrounds/6044265" TargetMode="External"/><Relationship Id="rId5265" Type="http://schemas.openxmlformats.org/officeDocument/2006/relationships/hyperlink" Target="https://cafe.naver.com/playbattlegrounds/6094093" TargetMode="External"/><Relationship Id="rId6316" Type="http://schemas.openxmlformats.org/officeDocument/2006/relationships/hyperlink" Target="https://cafe.naver.com/playbattlegrounds/6141300" TargetMode="External"/><Relationship Id="rId6730" Type="http://schemas.openxmlformats.org/officeDocument/2006/relationships/hyperlink" Target="https://cafe.naver.com/playbattlegrounds/6152165" TargetMode="External"/><Relationship Id="rId1875" Type="http://schemas.openxmlformats.org/officeDocument/2006/relationships/hyperlink" Target="https://cafe.naver.com/playbattlegrounds/6032334" TargetMode="External"/><Relationship Id="rId4281" Type="http://schemas.openxmlformats.org/officeDocument/2006/relationships/hyperlink" Target="https://cafe.naver.com/playbattlegrounds/6064866" TargetMode="External"/><Relationship Id="rId5332" Type="http://schemas.openxmlformats.org/officeDocument/2006/relationships/hyperlink" Target="https://cafe.naver.com/playbattlegrounds/6095943" TargetMode="External"/><Relationship Id="rId1528" Type="http://schemas.openxmlformats.org/officeDocument/2006/relationships/hyperlink" Target="https://cafe.naver.com/playbattlegrounds/6027431" TargetMode="External"/><Relationship Id="rId2926" Type="http://schemas.openxmlformats.org/officeDocument/2006/relationships/hyperlink" Target="https://cafe.naver.com/playbattlegrounds/6045393" TargetMode="External"/><Relationship Id="rId1942" Type="http://schemas.openxmlformats.org/officeDocument/2006/relationships/hyperlink" Target="https://cafe.naver.com/playbattlegrounds/6033733" TargetMode="External"/><Relationship Id="rId4001" Type="http://schemas.openxmlformats.org/officeDocument/2006/relationships/hyperlink" Target="https://cafe.naver.com/playbattlegrounds/6060206" TargetMode="External"/><Relationship Id="rId7157" Type="http://schemas.openxmlformats.org/officeDocument/2006/relationships/hyperlink" Target="https://cafe.naver.com/f-e/cafes/28866679/articles/6161210?referrerAllArticles=true&amp;page=1" TargetMode="External"/><Relationship Id="rId6173" Type="http://schemas.openxmlformats.org/officeDocument/2006/relationships/hyperlink" Target="https://cafe.naver.com/f-e/cafes/28866679/articles/6138109?referrerAllArticles=true" TargetMode="External"/><Relationship Id="rId3767" Type="http://schemas.openxmlformats.org/officeDocument/2006/relationships/hyperlink" Target="https://cafe.naver.com/playbattlegrounds/6056335" TargetMode="External"/><Relationship Id="rId4818" Type="http://schemas.openxmlformats.org/officeDocument/2006/relationships/hyperlink" Target="https://discord.com/channels/978959051058737152/978961775745695754/1400379416277680210" TargetMode="External"/><Relationship Id="rId7224" Type="http://schemas.openxmlformats.org/officeDocument/2006/relationships/hyperlink" Target="https://cafe.naver.com/playbattlegrounds/6162819?art=aW50ZXJuYWwtY2FmZS1hcnRpY2xlLXJlYWQtc2hhcmUtbGluaw.eyJ0eXAiOiJKV1QiLCJhbGciOiJIUzI1NiJ9.eyJjYWZlVHlwZSI6IkNBRkVfSUQiLCJhcnRpY2xlSWQiOjYxNjI4MTksImlzc3VlZEF0IjoxNzY3ODg4NDI4OTM0LCJjYWZlSWQiOjI4ODY2Njc5fQ.dKXCEqeGJrp0CkRosRwQx3NV0aaKzOssuJJR8TVy8kA" TargetMode="External"/><Relationship Id="rId688" Type="http://schemas.openxmlformats.org/officeDocument/2006/relationships/hyperlink" Target="https://cafe.naver.com/playbattlegrounds/6012652" TargetMode="External"/><Relationship Id="rId2369" Type="http://schemas.openxmlformats.org/officeDocument/2006/relationships/hyperlink" Target="https://cafe.naver.com/playbattlegrounds/6038044" TargetMode="External"/><Relationship Id="rId2783" Type="http://schemas.openxmlformats.org/officeDocument/2006/relationships/hyperlink" Target="https://cafe.naver.com/playbattlegrounds/6043334" TargetMode="External"/><Relationship Id="rId3834" Type="http://schemas.openxmlformats.org/officeDocument/2006/relationships/hyperlink" Target="https://cafe.naver.com/playbattlegrounds/6057501" TargetMode="External"/><Relationship Id="rId6240" Type="http://schemas.openxmlformats.org/officeDocument/2006/relationships/hyperlink" Target="https://cafe.naver.com/playbattlegrounds/6139596" TargetMode="External"/><Relationship Id="rId755" Type="http://schemas.openxmlformats.org/officeDocument/2006/relationships/hyperlink" Target="https://cafe.naver.com/playbattlegrounds/6013691" TargetMode="External"/><Relationship Id="rId1385" Type="http://schemas.openxmlformats.org/officeDocument/2006/relationships/hyperlink" Target="https://cafe.naver.com/playbattlegrounds/6024576" TargetMode="External"/><Relationship Id="rId2436" Type="http://schemas.openxmlformats.org/officeDocument/2006/relationships/hyperlink" Target="https://cafe.naver.com/playbattlegrounds/6038838" TargetMode="External"/><Relationship Id="rId2850" Type="http://schemas.openxmlformats.org/officeDocument/2006/relationships/hyperlink" Target="https://cafe.naver.com/playbattlegrounds/6044208" TargetMode="External"/><Relationship Id="rId91" Type="http://schemas.openxmlformats.org/officeDocument/2006/relationships/hyperlink" Target="https://cafe.naver.com/playbattlegrounds/6005342" TargetMode="External"/><Relationship Id="rId408" Type="http://schemas.openxmlformats.org/officeDocument/2006/relationships/hyperlink" Target="https://cafe.naver.com/playbattlegrounds/6009861" TargetMode="External"/><Relationship Id="rId822" Type="http://schemas.openxmlformats.org/officeDocument/2006/relationships/hyperlink" Target="https://cafe.naver.com/playbattlegrounds/6014376" TargetMode="External"/><Relationship Id="rId1038" Type="http://schemas.openxmlformats.org/officeDocument/2006/relationships/hyperlink" Target="https://cafe.naver.com/playbattlegrounds/6017843" TargetMode="External"/><Relationship Id="rId1452" Type="http://schemas.openxmlformats.org/officeDocument/2006/relationships/hyperlink" Target="https://cafe.naver.com/playbattlegrounds/6026304" TargetMode="External"/><Relationship Id="rId2503" Type="http://schemas.openxmlformats.org/officeDocument/2006/relationships/hyperlink" Target="https://cafe.naver.com/playbattlegrounds/6039679" TargetMode="External"/><Relationship Id="rId3901" Type="http://schemas.openxmlformats.org/officeDocument/2006/relationships/hyperlink" Target="https://cafe.naver.com/playbattlegrounds/6058659" TargetMode="External"/><Relationship Id="rId5659" Type="http://schemas.openxmlformats.org/officeDocument/2006/relationships/hyperlink" Target="https://cafe.naver.com/playbattlegrounds/6103833" TargetMode="External"/><Relationship Id="rId1105" Type="http://schemas.openxmlformats.org/officeDocument/2006/relationships/hyperlink" Target="https://cafe.naver.com/playbattlegrounds/6018040" TargetMode="External"/><Relationship Id="rId7081" Type="http://schemas.openxmlformats.org/officeDocument/2006/relationships/hyperlink" Target="https://cafe.naver.com/playbattlegrounds/6159098?art=aW50ZXJuYWwtY2FmZS1hcnRpY2xlLXJlYWQtc2hhcmUtbGluaw.eyJ0eXAiOiJKV1QiLCJhbGciOiJIUzI1NiJ9.eyJjYWZlVHlwZSI6IkNBRkVfSUQiLCJhcnRpY2xlSWQiOjYxNTkwOTgsImlzc3VlZEF0IjoxNzY3MjUwMjAwMjE2LCJjYWZlSWQiOjI4ODY2Njc5fQ.eJSlt3l3MF23jmklPDOlM8yDjezmNFbWHbdH7QhIu6Q" TargetMode="External"/><Relationship Id="rId3277" Type="http://schemas.openxmlformats.org/officeDocument/2006/relationships/hyperlink" Target="https://cafe.naver.com/playbattlegrounds/6050211" TargetMode="External"/><Relationship Id="rId4675" Type="http://schemas.openxmlformats.org/officeDocument/2006/relationships/hyperlink" Target="https://cafe.naver.com/playbattlegrounds/6080381" TargetMode="External"/><Relationship Id="rId5726" Type="http://schemas.openxmlformats.org/officeDocument/2006/relationships/hyperlink" Target="https://cafe.naver.com/playbattlegrounds/6107751" TargetMode="External"/><Relationship Id="rId198" Type="http://schemas.openxmlformats.org/officeDocument/2006/relationships/hyperlink" Target="https://cafe.naver.com/playbattlegrounds/6006751" TargetMode="External"/><Relationship Id="rId3691" Type="http://schemas.openxmlformats.org/officeDocument/2006/relationships/hyperlink" Target="https://cafe.naver.com/playbattlegrounds/6054356" TargetMode="External"/><Relationship Id="rId4328" Type="http://schemas.openxmlformats.org/officeDocument/2006/relationships/hyperlink" Target="https://discord.com/channels/978959051058737152/978961775745695754/1391812112548102165" TargetMode="External"/><Relationship Id="rId4742" Type="http://schemas.openxmlformats.org/officeDocument/2006/relationships/hyperlink" Target="https://cafe.naver.com/playbattlegrounds/6081510" TargetMode="External"/><Relationship Id="rId2293" Type="http://schemas.openxmlformats.org/officeDocument/2006/relationships/hyperlink" Target="https://cafe.naver.com/playbattlegrounds/6037237" TargetMode="External"/><Relationship Id="rId3344" Type="http://schemas.openxmlformats.org/officeDocument/2006/relationships/hyperlink" Target="https://cafe.naver.com/playbattlegrounds/6051019" TargetMode="External"/><Relationship Id="rId265" Type="http://schemas.openxmlformats.org/officeDocument/2006/relationships/hyperlink" Target="https://cafe.naver.com/playbattlegrounds/6007580" TargetMode="External"/><Relationship Id="rId2360" Type="http://schemas.openxmlformats.org/officeDocument/2006/relationships/hyperlink" Target="https://cafe.naver.com/playbattlegrounds/6037956" TargetMode="External"/><Relationship Id="rId3411" Type="http://schemas.openxmlformats.org/officeDocument/2006/relationships/hyperlink" Target="https://cafe.naver.com/playbattlegrounds/6051644" TargetMode="External"/><Relationship Id="rId6567" Type="http://schemas.openxmlformats.org/officeDocument/2006/relationships/hyperlink" Target="https://cafe.naver.com/playbattlegrounds/6149519" TargetMode="External"/><Relationship Id="rId6981" Type="http://schemas.openxmlformats.org/officeDocument/2006/relationships/hyperlink" Target="https://cafe.naver.com/playbattlegrounds/6157227?art=aW50ZXJuYWwtY2FmZS1hcnRpY2xlLXJlYWQtc2hhcmUtbGluaw.eyJ0eXAiOiJKV1QiLCJhbGciOiJIUzI1NiJ9.eyJjYWZlVHlwZSI6IkNBRkVfSUQiLCJhcnRpY2xlSWQiOjYxNTcyMjcsImlzc3VlZEF0IjoxNzY2ODQ1ODMyNTQ5LCJjYWZlSWQiOjI4ODY2Njc5fQ.Rb06wJItjwyrB_kLP93-8A9nyx1TqD9ROaL_tOHjIxc" TargetMode="External"/><Relationship Id="rId332" Type="http://schemas.openxmlformats.org/officeDocument/2006/relationships/hyperlink" Target="https://cafe.naver.com/playbattlegrounds/6009058" TargetMode="External"/><Relationship Id="rId2013" Type="http://schemas.openxmlformats.org/officeDocument/2006/relationships/hyperlink" Target="https://cafe.naver.com/playbattlegrounds/6034716" TargetMode="External"/><Relationship Id="rId5169" Type="http://schemas.openxmlformats.org/officeDocument/2006/relationships/hyperlink" Target="https://cafe.naver.com/playbattlegrounds/6092179" TargetMode="External"/><Relationship Id="rId5583" Type="http://schemas.openxmlformats.org/officeDocument/2006/relationships/hyperlink" Target="https://cafe.naver.com/playbattlegrounds/6101658" TargetMode="External"/><Relationship Id="rId6634" Type="http://schemas.openxmlformats.org/officeDocument/2006/relationships/hyperlink" Target="https://cafe.naver.com/playbattlegrounds/6150130" TargetMode="External"/><Relationship Id="rId4185" Type="http://schemas.openxmlformats.org/officeDocument/2006/relationships/hyperlink" Target="https://cafe.naver.com/playbattlegrounds/6062633" TargetMode="External"/><Relationship Id="rId5236" Type="http://schemas.openxmlformats.org/officeDocument/2006/relationships/hyperlink" Target="https://cafe.naver.com/playbattlegrounds/6093824" TargetMode="External"/><Relationship Id="rId1779" Type="http://schemas.openxmlformats.org/officeDocument/2006/relationships/hyperlink" Target="https://cafe.naver.com/playbattlegrounds/6030798" TargetMode="External"/><Relationship Id="rId4252" Type="http://schemas.openxmlformats.org/officeDocument/2006/relationships/hyperlink" Target="https://cafe.naver.com/playbattlegrounds/6064343" TargetMode="External"/><Relationship Id="rId5650" Type="http://schemas.openxmlformats.org/officeDocument/2006/relationships/hyperlink" Target="https://cafe.naver.com/playbattlegrounds/6103690" TargetMode="External"/><Relationship Id="rId6701" Type="http://schemas.openxmlformats.org/officeDocument/2006/relationships/hyperlink" Target="https://discord.com/channels/978959051058737152/978961775745695754/1448663562032517251" TargetMode="External"/><Relationship Id="rId1846" Type="http://schemas.openxmlformats.org/officeDocument/2006/relationships/hyperlink" Target="https://cafe.naver.com/playbattlegrounds/6031670" TargetMode="External"/><Relationship Id="rId5303" Type="http://schemas.openxmlformats.org/officeDocument/2006/relationships/hyperlink" Target="https://cafe.naver.com/playbattlegrounds/6095156" TargetMode="External"/><Relationship Id="rId1913" Type="http://schemas.openxmlformats.org/officeDocument/2006/relationships/hyperlink" Target="https://cafe.naver.com/playbattlegrounds/6033160" TargetMode="External"/><Relationship Id="rId7475" Type="http://schemas.openxmlformats.org/officeDocument/2006/relationships/hyperlink" Target="https://discord.com/channels/978959051058737152/978961775745695754/1464930448219050077" TargetMode="External"/><Relationship Id="rId6077" Type="http://schemas.openxmlformats.org/officeDocument/2006/relationships/hyperlink" Target="https://cafe.naver.com/playbattlegrounds/6134549" TargetMode="External"/><Relationship Id="rId6491" Type="http://schemas.openxmlformats.org/officeDocument/2006/relationships/hyperlink" Target="https://cafe.naver.com/f-e/cafes/28866679/articles/6147636?referrerAllArticles=true" TargetMode="External"/><Relationship Id="rId7128" Type="http://schemas.openxmlformats.org/officeDocument/2006/relationships/hyperlink" Target="https://cafe.naver.com/playbattlegrounds/6160747?art=aW50ZXJuYWwtY2FmZS1hcnRpY2xlLXJlYWQtc2hhcmUtbGluaw.eyJ0eXAiOiJKV1QiLCJhbGciOiJIUzI1NiJ9.eyJjYWZlVHlwZSI6IkNBRkVfSUQiLCJhcnRpY2xlSWQiOjYxNjA3NDcsImlzc3VlZEF0IjoxNzY3NTI4NTM2MDI3LCJjYWZlSWQiOjI4ODY2Njc5fQ.EBcWep8J8cUmYfnt0knLpa9_f-HIJFp5BtuxdxDMm88" TargetMode="External"/><Relationship Id="rId2687" Type="http://schemas.openxmlformats.org/officeDocument/2006/relationships/hyperlink" Target="https://cafe.naver.com/playbattlegrounds/6041976" TargetMode="External"/><Relationship Id="rId3738" Type="http://schemas.openxmlformats.org/officeDocument/2006/relationships/hyperlink" Target="https://cafe.naver.com/playbattlegrounds/6055426" TargetMode="External"/><Relationship Id="rId5093" Type="http://schemas.openxmlformats.org/officeDocument/2006/relationships/hyperlink" Target="https://cafe.naver.com/playbattlegrounds/6088261" TargetMode="External"/><Relationship Id="rId6144" Type="http://schemas.openxmlformats.org/officeDocument/2006/relationships/hyperlink" Target="https://cafe.naver.com/playbattlegrounds/6137289" TargetMode="External"/><Relationship Id="rId659" Type="http://schemas.openxmlformats.org/officeDocument/2006/relationships/hyperlink" Target="https://cafe.naver.com/playbattlegrounds/6012431" TargetMode="External"/><Relationship Id="rId1289" Type="http://schemas.openxmlformats.org/officeDocument/2006/relationships/hyperlink" Target="https://cafe.naver.com/playbattlegrounds/6022545" TargetMode="External"/><Relationship Id="rId5160" Type="http://schemas.openxmlformats.org/officeDocument/2006/relationships/hyperlink" Target="https://cafe.naver.com/playbattlegrounds/6091988" TargetMode="External"/><Relationship Id="rId6211" Type="http://schemas.openxmlformats.org/officeDocument/2006/relationships/hyperlink" Target="https://cafe.naver.com/f-e/cafes/28866679/articles/6139078?boardtype=L&amp;referrerAllArticles=true" TargetMode="External"/><Relationship Id="rId1356" Type="http://schemas.openxmlformats.org/officeDocument/2006/relationships/hyperlink" Target="https://cafe.naver.com/playbattlegrounds/6023904" TargetMode="External"/><Relationship Id="rId2754" Type="http://schemas.openxmlformats.org/officeDocument/2006/relationships/hyperlink" Target="https://cafe.naver.com/playbattlegrounds/6042980" TargetMode="External"/><Relationship Id="rId3805" Type="http://schemas.openxmlformats.org/officeDocument/2006/relationships/hyperlink" Target="https://cafe.naver.com/playbattlegrounds/6057063" TargetMode="External"/><Relationship Id="rId726" Type="http://schemas.openxmlformats.org/officeDocument/2006/relationships/hyperlink" Target="https://cafe.naver.com/playbattlegrounds/6013081" TargetMode="External"/><Relationship Id="rId1009" Type="http://schemas.openxmlformats.org/officeDocument/2006/relationships/hyperlink" Target="https://cafe.naver.com/playbattlegrounds/6017100" TargetMode="External"/><Relationship Id="rId1770" Type="http://schemas.openxmlformats.org/officeDocument/2006/relationships/hyperlink" Target="https://cafe.naver.com/playbattlegrounds/6030547" TargetMode="External"/><Relationship Id="rId2407" Type="http://schemas.openxmlformats.org/officeDocument/2006/relationships/hyperlink" Target="https://cafe.naver.com/playbattlegrounds/6038481" TargetMode="External"/><Relationship Id="rId2821" Type="http://schemas.openxmlformats.org/officeDocument/2006/relationships/hyperlink" Target="https://cafe.naver.com/playbattlegrounds/6043720" TargetMode="External"/><Relationship Id="rId5977" Type="http://schemas.openxmlformats.org/officeDocument/2006/relationships/hyperlink" Target="https://cafe.naver.com/f-e/cafes/28866679/articles/6129245?referrerAllArticles=true" TargetMode="External"/><Relationship Id="rId62" Type="http://schemas.openxmlformats.org/officeDocument/2006/relationships/hyperlink" Target="https://cafe.naver.com/playbattlegrounds/6004969" TargetMode="External"/><Relationship Id="rId1423" Type="http://schemas.openxmlformats.org/officeDocument/2006/relationships/hyperlink" Target="https://cafe.naver.com/playbattlegrounds/6025148" TargetMode="External"/><Relationship Id="rId4579" Type="http://schemas.openxmlformats.org/officeDocument/2006/relationships/hyperlink" Target="https://cafe.naver.com/playbattlegrounds/6078113" TargetMode="External"/><Relationship Id="rId4993" Type="http://schemas.openxmlformats.org/officeDocument/2006/relationships/hyperlink" Target="https://cafe.naver.com/playbattlegrounds/6086194" TargetMode="External"/><Relationship Id="rId3595" Type="http://schemas.openxmlformats.org/officeDocument/2006/relationships/hyperlink" Target="https://cafe.naver.com/playbattlegrounds/6053606" TargetMode="External"/><Relationship Id="rId4646" Type="http://schemas.openxmlformats.org/officeDocument/2006/relationships/hyperlink" Target="https://cafe.naver.com/playbattlegrounds/6079677" TargetMode="External"/><Relationship Id="rId7052" Type="http://schemas.openxmlformats.org/officeDocument/2006/relationships/hyperlink" Target="https://cafe.naver.com/playbattlegrounds/6158118?art=aW50ZXJuYWwtY2FmZS1hcnRpY2xlLXJlYWQtc2hhcmUtbGluaw.eyJ0eXAiOiJKV1QiLCJhbGciOiJIUzI1NiJ9.eyJjYWZlVHlwZSI6IkNBRkVfSUQiLCJhcnRpY2xlSWQiOjYxNTgxMTgsImlzc3VlZEF0IjoxNzY3MDY5MjY5MDU5LCJjYWZlSWQiOjI4ODY2Njc5fQ.oY0f2hihJCL--kdCPhnDmi0xvTt3Tgr0TZcQJpZXr2k" TargetMode="External"/><Relationship Id="rId2197" Type="http://schemas.openxmlformats.org/officeDocument/2006/relationships/hyperlink" Target="https://cafe.naver.com/playbattlegrounds/6036263" TargetMode="External"/><Relationship Id="rId3248" Type="http://schemas.openxmlformats.org/officeDocument/2006/relationships/hyperlink" Target="https://cafe.naver.com/playbattlegrounds/6049949" TargetMode="External"/><Relationship Id="rId3662" Type="http://schemas.openxmlformats.org/officeDocument/2006/relationships/hyperlink" Target="https://cafe.naver.com/playbattlegrounds/6054201" TargetMode="External"/><Relationship Id="rId4713" Type="http://schemas.openxmlformats.org/officeDocument/2006/relationships/hyperlink" Target="https://cafe.naver.com/playbattlegrounds/6081035" TargetMode="External"/><Relationship Id="rId169" Type="http://schemas.openxmlformats.org/officeDocument/2006/relationships/hyperlink" Target="https://cafe.naver.com/playbattlegrounds/6151930" TargetMode="External"/><Relationship Id="rId583" Type="http://schemas.openxmlformats.org/officeDocument/2006/relationships/hyperlink" Target="https://cafe.naver.com/playbattlegrounds/6011973" TargetMode="External"/><Relationship Id="rId2264" Type="http://schemas.openxmlformats.org/officeDocument/2006/relationships/hyperlink" Target="https://cafe.naver.com/playbattlegrounds/6036893" TargetMode="External"/><Relationship Id="rId3315" Type="http://schemas.openxmlformats.org/officeDocument/2006/relationships/hyperlink" Target="https://cafe.naver.com/playbattlegrounds/6050701" TargetMode="External"/><Relationship Id="rId236" Type="http://schemas.openxmlformats.org/officeDocument/2006/relationships/hyperlink" Target="https://cafe.naver.com/playbattlegrounds/6007228" TargetMode="External"/><Relationship Id="rId650" Type="http://schemas.openxmlformats.org/officeDocument/2006/relationships/hyperlink" Target="https://cafe.naver.com/playbattlegrounds/6012386" TargetMode="External"/><Relationship Id="rId1280" Type="http://schemas.openxmlformats.org/officeDocument/2006/relationships/hyperlink" Target="https://cafe.naver.com/playbattlegrounds/6022311" TargetMode="External"/><Relationship Id="rId2331" Type="http://schemas.openxmlformats.org/officeDocument/2006/relationships/hyperlink" Target="https://cafe.naver.com/playbattlegrounds/6037641" TargetMode="External"/><Relationship Id="rId5487" Type="http://schemas.openxmlformats.org/officeDocument/2006/relationships/hyperlink" Target="https://cafe.naver.com/playbattlegrounds/6099340" TargetMode="External"/><Relationship Id="rId6885" Type="http://schemas.openxmlformats.org/officeDocument/2006/relationships/hyperlink" Target="https://cafe.naver.com/playbattlegrounds/6155350?art=aW50ZXJuYWwtY2FmZS1hcnRpY2xlLXJlYWQtc2hhcmUtbGluaw.eyJ0eXAiOiJKV1QiLCJhbGciOiJIUzI1NiJ9.eyJjYWZlVHlwZSI6IkNBRkVfSUQiLCJhcnRpY2xlSWQiOjYxNTUzNTAsImlzc3VlZEF0IjoxNzY2MzQzMzM3NTU0LCJjYWZlSWQiOjI4ODY2Njc5fQ.6x8YwL9OcrSq-EwNqqqubJKmXq8WFcBCBFOTPmDFd7I" TargetMode="External"/><Relationship Id="rId303" Type="http://schemas.openxmlformats.org/officeDocument/2006/relationships/hyperlink" Target="https://cafe.naver.com/playbattlegrounds/6008542" TargetMode="External"/><Relationship Id="rId4089" Type="http://schemas.openxmlformats.org/officeDocument/2006/relationships/hyperlink" Target="https://cafe.naver.com/playbattlegrounds/6061185" TargetMode="External"/><Relationship Id="rId6538" Type="http://schemas.openxmlformats.org/officeDocument/2006/relationships/hyperlink" Target="https://cafe.naver.com/playbattlegrounds/6148906" TargetMode="External"/><Relationship Id="rId6952" Type="http://schemas.openxmlformats.org/officeDocument/2006/relationships/hyperlink" Target="https://discord.com/channels/978959051058737152/978961775745695754/1454077538568638688" TargetMode="External"/><Relationship Id="rId5554" Type="http://schemas.openxmlformats.org/officeDocument/2006/relationships/hyperlink" Target="https://cafe.naver.com/playbattlegrounds/6100961" TargetMode="External"/><Relationship Id="rId6605" Type="http://schemas.openxmlformats.org/officeDocument/2006/relationships/hyperlink" Target="https://cafe.naver.com/f-e/cafes/28866679/articles/6149823?referrerAllArticles=true" TargetMode="External"/><Relationship Id="rId1000" Type="http://schemas.openxmlformats.org/officeDocument/2006/relationships/hyperlink" Target="https://cafe.naver.com/playbattlegrounds/6017063" TargetMode="External"/><Relationship Id="rId4156" Type="http://schemas.openxmlformats.org/officeDocument/2006/relationships/hyperlink" Target="https://cafe.naver.com/playbattlegrounds/6062188" TargetMode="External"/><Relationship Id="rId4570" Type="http://schemas.openxmlformats.org/officeDocument/2006/relationships/hyperlink" Target="https://cafe.naver.com/playbattlegrounds/6077814" TargetMode="External"/><Relationship Id="rId5207" Type="http://schemas.openxmlformats.org/officeDocument/2006/relationships/hyperlink" Target="https://cafe.naver.com/playbattlegrounds/6092984" TargetMode="External"/><Relationship Id="rId5621" Type="http://schemas.openxmlformats.org/officeDocument/2006/relationships/hyperlink" Target="https://cafe.naver.com/playbattlegrounds/6102717" TargetMode="External"/><Relationship Id="rId1817" Type="http://schemas.openxmlformats.org/officeDocument/2006/relationships/hyperlink" Target="https://cafe.naver.com/playbattlegrounds/6031226" TargetMode="External"/><Relationship Id="rId3172" Type="http://schemas.openxmlformats.org/officeDocument/2006/relationships/hyperlink" Target="https://cafe.naver.com/playbattlegrounds/6049207" TargetMode="External"/><Relationship Id="rId4223" Type="http://schemas.openxmlformats.org/officeDocument/2006/relationships/hyperlink" Target="https://cafe.naver.com/playbattlegrounds/6063365" TargetMode="External"/><Relationship Id="rId7379" Type="http://schemas.openxmlformats.org/officeDocument/2006/relationships/hyperlink" Target="https://cafe.naver.com/playbattlegrounds/6166305?art=aW50ZXJuYWwtY2FmZS1hcnRpY2xlLXJlYWQtc2hhcmUtbGluaw.eyJ0eXAiOiJKV1QiLCJhbGciOiJIUzI1NiJ9.eyJjYWZlVHlwZSI6IkNBRkVfSUQiLCJhcnRpY2xlSWQiOjYxNjYzMDUsImlzc3VlZEF0IjoxNzY4NTU2MjQzNDM1LCJjYWZlSWQiOjI4ODY2Njc5fQ.kNpjeOfTqUUO3qKPUIIuk7mWnssllqS430uJRSAfxrw" TargetMode="External"/><Relationship Id="rId6395" Type="http://schemas.openxmlformats.org/officeDocument/2006/relationships/hyperlink" Target="https://cafe.naver.com/f-e/cafes/28866679/articles/6142915?referrerAllArticles=true" TargetMode="External"/><Relationship Id="rId7446" Type="http://schemas.openxmlformats.org/officeDocument/2006/relationships/hyperlink" Target="https://cafe.naver.com/playbattlegrounds/6169700?art=aW50ZXJuYWwtY2FmZS1hcnRpY2xlLXJlYWQtc2hhcmUtbGluaw.eyJ0eXAiOiJKV1QiLCJhbGciOiJIUzI1NiJ9.eyJjYWZlVHlwZSI6IkNBRkVfSUQiLCJhcnRpY2xlSWQiOjYxNjk3MDAsImlzc3VlZEF0IjoxNzY5MjcxNTY3Njk4LCJjYWZlSWQiOjI4ODY2Njc5fQ.eHjNfMWaOZCbqQDMGP41M8ycykgIWL0UDntURGPCPt8" TargetMode="External"/><Relationship Id="rId160" Type="http://schemas.openxmlformats.org/officeDocument/2006/relationships/hyperlink" Target="https://cafe.naver.com/playbattlegrounds/6006395" TargetMode="External"/><Relationship Id="rId3989" Type="http://schemas.openxmlformats.org/officeDocument/2006/relationships/hyperlink" Target="https://discord.com/channels/978959051058737152/978961775745695754/1386044825463296210" TargetMode="External"/><Relationship Id="rId6048" Type="http://schemas.openxmlformats.org/officeDocument/2006/relationships/hyperlink" Target="https://cafe.naver.com/playbattlegrounds/6132257" TargetMode="External"/><Relationship Id="rId6462" Type="http://schemas.openxmlformats.org/officeDocument/2006/relationships/hyperlink" Target="https://cafe.naver.com/f-e/cafes/28866679/articles/6144182?referrerAllArticles=true" TargetMode="External"/><Relationship Id="rId5064" Type="http://schemas.openxmlformats.org/officeDocument/2006/relationships/hyperlink" Target="https://cafe.naver.com/playbattlegrounds/6087535" TargetMode="External"/><Relationship Id="rId6115" Type="http://schemas.openxmlformats.org/officeDocument/2006/relationships/hyperlink" Target="https://cafe.naver.com/f-e/cafes/28866679/articles/6136395?referrerAllArticles=true&amp;page=1" TargetMode="External"/><Relationship Id="rId977" Type="http://schemas.openxmlformats.org/officeDocument/2006/relationships/hyperlink" Target="https://cafe.naver.com/playbattlegrounds/6016748" TargetMode="External"/><Relationship Id="rId2658" Type="http://schemas.openxmlformats.org/officeDocument/2006/relationships/hyperlink" Target="https://cafe.naver.com/playbattlegrounds/6041461" TargetMode="External"/><Relationship Id="rId3709" Type="http://schemas.openxmlformats.org/officeDocument/2006/relationships/hyperlink" Target="https://cafe.naver.com/playbattlegrounds/6054639" TargetMode="External"/><Relationship Id="rId4080" Type="http://schemas.openxmlformats.org/officeDocument/2006/relationships/hyperlink" Target="https://discord.com/channels/978959051058737152/978961775745695754/1387063402202923009" TargetMode="External"/><Relationship Id="rId1674" Type="http://schemas.openxmlformats.org/officeDocument/2006/relationships/hyperlink" Target="https://cafe.naver.com/playbattlegrounds/6029458" TargetMode="External"/><Relationship Id="rId2725" Type="http://schemas.openxmlformats.org/officeDocument/2006/relationships/hyperlink" Target="https://cafe.naver.com/playbattlegrounds/6042549" TargetMode="External"/><Relationship Id="rId5131" Type="http://schemas.openxmlformats.org/officeDocument/2006/relationships/hyperlink" Target="https://discord.com/channels/978959051058737152/978961775745695754/1404865344387944630" TargetMode="External"/><Relationship Id="rId1327" Type="http://schemas.openxmlformats.org/officeDocument/2006/relationships/hyperlink" Target="https://cafe.naver.com/playbattlegrounds/6023473" TargetMode="External"/><Relationship Id="rId1741" Type="http://schemas.openxmlformats.org/officeDocument/2006/relationships/hyperlink" Target="https://cafe.naver.com/playbattlegrounds/6030177" TargetMode="External"/><Relationship Id="rId4897" Type="http://schemas.openxmlformats.org/officeDocument/2006/relationships/hyperlink" Target="https://cafe.naver.com/playbattlegrounds/6084657" TargetMode="External"/><Relationship Id="rId5948" Type="http://schemas.openxmlformats.org/officeDocument/2006/relationships/hyperlink" Target="https://cafe.naver.com/playbattlegrounds/6128723" TargetMode="External"/><Relationship Id="rId33" Type="http://schemas.openxmlformats.org/officeDocument/2006/relationships/hyperlink" Target="https://cafe.naver.com/playbattlegrounds/6004661" TargetMode="External"/><Relationship Id="rId3499" Type="http://schemas.openxmlformats.org/officeDocument/2006/relationships/hyperlink" Target="https://cafe.naver.com/playbattlegrounds/6052526" TargetMode="External"/><Relationship Id="rId7370" Type="http://schemas.openxmlformats.org/officeDocument/2006/relationships/hyperlink" Target="https://cafe.naver.com/playbattlegrounds/6166006?art=aW50ZXJuYWwtY2FmZS1hcnRpY2xlLXJlYWQtc2hhcmUtbGluaw.eyJ0eXAiOiJKV1QiLCJhbGciOiJIUzI1NiJ9.eyJjYWZlVHlwZSI6IkNBRkVfSUQiLCJhcnRpY2xlSWQiOjYxNjYwMDYsImlzc3VlZEF0IjoxNzY4NDg0NjU4MDE0LCJjYWZlSWQiOjI4ODY2Njc5fQ.io212mnPzFbgAig7angPlbrmtNuSJpESBD-amaxpX0c" TargetMode="External"/><Relationship Id="rId3566" Type="http://schemas.openxmlformats.org/officeDocument/2006/relationships/hyperlink" Target="https://cafe.naver.com/playbattlegrounds/6053211" TargetMode="External"/><Relationship Id="rId4964" Type="http://schemas.openxmlformats.org/officeDocument/2006/relationships/hyperlink" Target="https://cafe.naver.com/playbattlegrounds/6085712" TargetMode="External"/><Relationship Id="rId7023" Type="http://schemas.openxmlformats.org/officeDocument/2006/relationships/hyperlink" Target="https://cafe.naver.com/playbattlegrounds/6157633?art=aW50ZXJuYWwtY2FmZS1hcnRpY2xlLXJlYWQtc2hhcmUtbGluaw.eyJ0eXAiOiJKV1QiLCJhbGciOiJIUzI1NiJ9.eyJjYWZlVHlwZSI6IkNBRkVfSUQiLCJhcnRpY2xlSWQiOjYxNTc2MzMsImlzc3VlZEF0IjoxNzY2OTMzNTU3OTMxLCJjYWZlSWQiOjI4ODY2Njc5fQ.VEuQl8fPQdNZtL67OfrmjcFUNVT3pQY_mFKfwUK4DI8" TargetMode="External"/><Relationship Id="rId487" Type="http://schemas.openxmlformats.org/officeDocument/2006/relationships/hyperlink" Target="https://cafe.naver.com/playbattlegrounds/6010886" TargetMode="External"/><Relationship Id="rId2168" Type="http://schemas.openxmlformats.org/officeDocument/2006/relationships/hyperlink" Target="https://cafe.naver.com/playbattlegrounds/6036013" TargetMode="External"/><Relationship Id="rId3219" Type="http://schemas.openxmlformats.org/officeDocument/2006/relationships/hyperlink" Target="https://cafe.naver.com/playbattlegrounds/6049717" TargetMode="External"/><Relationship Id="rId3980" Type="http://schemas.openxmlformats.org/officeDocument/2006/relationships/hyperlink" Target="https://cafe.naver.com/playbattlegrounds/6059831" TargetMode="External"/><Relationship Id="rId4617" Type="http://schemas.openxmlformats.org/officeDocument/2006/relationships/hyperlink" Target="https://cafe.naver.com/playbattlegrounds/6079063" TargetMode="External"/><Relationship Id="rId1184" Type="http://schemas.openxmlformats.org/officeDocument/2006/relationships/hyperlink" Target="https://cafe.naver.com/playbattlegrounds/6018906" TargetMode="External"/><Relationship Id="rId2582" Type="http://schemas.openxmlformats.org/officeDocument/2006/relationships/hyperlink" Target="https://cafe.naver.com/playbattlegrounds/6040467" TargetMode="External"/><Relationship Id="rId3633" Type="http://schemas.openxmlformats.org/officeDocument/2006/relationships/hyperlink" Target="https://cafe.naver.com/playbattlegrounds/6053900" TargetMode="External"/><Relationship Id="rId6789" Type="http://schemas.openxmlformats.org/officeDocument/2006/relationships/hyperlink" Target="https://cafe.naver.com/playbattlegrounds/6153480" TargetMode="External"/><Relationship Id="rId554" Type="http://schemas.openxmlformats.org/officeDocument/2006/relationships/hyperlink" Target="https://cafe.naver.com/playbattlegrounds/6151819" TargetMode="External"/><Relationship Id="rId2235" Type="http://schemas.openxmlformats.org/officeDocument/2006/relationships/hyperlink" Target="https://cafe.naver.com/playbattlegrounds/6036657" TargetMode="External"/><Relationship Id="rId3700" Type="http://schemas.openxmlformats.org/officeDocument/2006/relationships/hyperlink" Target="https://cafe.naver.com/playbattlegrounds/6054520" TargetMode="External"/><Relationship Id="rId6856" Type="http://schemas.openxmlformats.org/officeDocument/2006/relationships/hyperlink" Target="https://cafe.naver.com/playbattlegrounds/6154899?art=aW50ZXJuYWwtY2FmZS1hcnRpY2xlLXJlYWQtc2hhcmUtbGluaw.eyJ0eXAiOiJKV1QiLCJhbGciOiJIUzI1NiJ9.eyJjYWZlVHlwZSI6IkNBRkVfSUQiLCJhcnRpY2xlSWQiOjYxNTQ4OTksImlzc3VlZEF0IjoxNzY2MjI4MzA2MjQzLCJjYWZlSWQiOjI4ODY2Njc5fQ.QzXc3zRnETP-98fBpa8ZrTBwblotTsHC5MZ-quCmm5Q" TargetMode="External"/><Relationship Id="rId207" Type="http://schemas.openxmlformats.org/officeDocument/2006/relationships/hyperlink" Target="https://cafe.naver.com/playbattlegrounds/6006869" TargetMode="External"/><Relationship Id="rId621" Type="http://schemas.openxmlformats.org/officeDocument/2006/relationships/hyperlink" Target="https://cafe.naver.com/playbattlegrounds/6012229" TargetMode="External"/><Relationship Id="rId1251" Type="http://schemas.openxmlformats.org/officeDocument/2006/relationships/hyperlink" Target="https://cafe.naver.com/playbattlegrounds/6021296" TargetMode="External"/><Relationship Id="rId2302" Type="http://schemas.openxmlformats.org/officeDocument/2006/relationships/hyperlink" Target="https://cafe.naver.com/playbattlegrounds/6037261" TargetMode="External"/><Relationship Id="rId5458" Type="http://schemas.openxmlformats.org/officeDocument/2006/relationships/hyperlink" Target="https://cafe.naver.com/playbattlegrounds/6098919" TargetMode="External"/><Relationship Id="rId5872" Type="http://schemas.openxmlformats.org/officeDocument/2006/relationships/hyperlink" Target="https://cafe.naver.com/playbattlegrounds?iframe_url_utf8=%2FArticleRead.nhn%3FreferrerAllArticles%3Dtrue%26clubid%3D28866679%26articleid%3D6125512" TargetMode="External"/><Relationship Id="rId6509" Type="http://schemas.openxmlformats.org/officeDocument/2006/relationships/hyperlink" Target="https://cafe.naver.com/playbattlegrounds/6148368" TargetMode="External"/><Relationship Id="rId6923" Type="http://schemas.openxmlformats.org/officeDocument/2006/relationships/hyperlink" Target="https://cafe.naver.com/playbattlegrounds/6156303?art=aW50ZXJuYWwtY2FmZS1hcnRpY2xlLXJlYWQtc2hhcmUtbGluaw.eyJ0eXAiOiJKV1QiLCJhbGciOiJIUzI1NiJ9.eyJjYWZlVHlwZSI6IkNBRkVfSUQiLCJhcnRpY2xlSWQiOjYxNTYzMDMsImlzc3VlZEF0IjoxNzY2NTgzMzI4NDEwLCJjYWZlSWQiOjI4ODY2Njc5fQ.1DX1r6KJGIntqHsVPAhwtMlFWACUueRBmtJqxSoFBYk" TargetMode="External"/><Relationship Id="rId4474" Type="http://schemas.openxmlformats.org/officeDocument/2006/relationships/hyperlink" Target="https://cafe.naver.com/playbattlegrounds/6074025" TargetMode="External"/><Relationship Id="rId5525" Type="http://schemas.openxmlformats.org/officeDocument/2006/relationships/hyperlink" Target="https://cafe.naver.com/playbattlegrounds/6099907" TargetMode="External"/><Relationship Id="rId3076" Type="http://schemas.openxmlformats.org/officeDocument/2006/relationships/hyperlink" Target="https://cafe.naver.com/playbattlegrounds/6047900" TargetMode="External"/><Relationship Id="rId3490" Type="http://schemas.openxmlformats.org/officeDocument/2006/relationships/hyperlink" Target="https://cafe.naver.com/playbattlegrounds/6052378" TargetMode="External"/><Relationship Id="rId4127" Type="http://schemas.openxmlformats.org/officeDocument/2006/relationships/hyperlink" Target="https://cafe.naver.com/playbattlegrounds/6061900" TargetMode="External"/><Relationship Id="rId4541" Type="http://schemas.openxmlformats.org/officeDocument/2006/relationships/hyperlink" Target="https://cafe.naver.com/playbattlegrounds/6076929" TargetMode="External"/><Relationship Id="rId2092" Type="http://schemas.openxmlformats.org/officeDocument/2006/relationships/hyperlink" Target="https://cafe.naver.com/playbattlegrounds/6035477" TargetMode="External"/><Relationship Id="rId3143" Type="http://schemas.openxmlformats.org/officeDocument/2006/relationships/hyperlink" Target="https://cafe.naver.com/playbattlegrounds/6048639" TargetMode="External"/><Relationship Id="rId6299" Type="http://schemas.openxmlformats.org/officeDocument/2006/relationships/hyperlink" Target="https://cafe.naver.com/playbattlegrounds/6140934" TargetMode="External"/><Relationship Id="rId131" Type="http://schemas.openxmlformats.org/officeDocument/2006/relationships/hyperlink" Target="https://cafe.naver.com/playbattlegrounds/6006086" TargetMode="External"/><Relationship Id="rId3210" Type="http://schemas.openxmlformats.org/officeDocument/2006/relationships/hyperlink" Target="https://cafe.naver.com/playbattlegrounds/6049641" TargetMode="External"/><Relationship Id="rId6366" Type="http://schemas.openxmlformats.org/officeDocument/2006/relationships/hyperlink" Target="https://cafe.naver.com/f-e/cafes/28866679/articles/6142447?referrerAllArticles=true" TargetMode="External"/><Relationship Id="rId6780" Type="http://schemas.openxmlformats.org/officeDocument/2006/relationships/hyperlink" Target="https://cafe.naver.com/playbattlegrounds/6153184" TargetMode="External"/><Relationship Id="rId7417" Type="http://schemas.openxmlformats.org/officeDocument/2006/relationships/hyperlink" Target="https://cafe.naver.com/playbattlegrounds/6167306?art=aW50ZXJuYWwtY2FmZS1hcnRpY2xlLXJlYWQtc2hhcmUtbGluaw.eyJ0eXAiOiJKV1QiLCJhbGciOiJIUzI1NiJ9.eyJjYWZlVHlwZSI6IkNBRkVfSUQiLCJhcnRpY2xlSWQiOjYxNjczMDYsImlzc3VlZEF0IjoxNzY4NzU0NjMwOTY3LCJjYWZlSWQiOjI4ODY2Njc5fQ.PaaVJ1rFnhFiNmPD2S9XlTFvIAbfmZblNkqAgSSgkO0" TargetMode="External"/><Relationship Id="rId2976" Type="http://schemas.openxmlformats.org/officeDocument/2006/relationships/hyperlink" Target="https://cafe.naver.com/playbattlegrounds/6046569" TargetMode="External"/><Relationship Id="rId5382" Type="http://schemas.openxmlformats.org/officeDocument/2006/relationships/hyperlink" Target="https://cafe.naver.com/playbattlegrounds/6096794" TargetMode="External"/><Relationship Id="rId6019" Type="http://schemas.openxmlformats.org/officeDocument/2006/relationships/hyperlink" Target="https://cafe.naver.com/playbattlegrounds/6131210" TargetMode="External"/><Relationship Id="rId6433" Type="http://schemas.openxmlformats.org/officeDocument/2006/relationships/hyperlink" Target="https://cafe.naver.com/f-e/cafes/28866679/articles/6143743?referrerAllArticles=true" TargetMode="External"/><Relationship Id="rId948" Type="http://schemas.openxmlformats.org/officeDocument/2006/relationships/hyperlink" Target="https://cafe.naver.com/playbattlegrounds/6016168" TargetMode="External"/><Relationship Id="rId1578" Type="http://schemas.openxmlformats.org/officeDocument/2006/relationships/hyperlink" Target="https://cafe.naver.com/playbattlegrounds/6027875" TargetMode="External"/><Relationship Id="rId1992" Type="http://schemas.openxmlformats.org/officeDocument/2006/relationships/hyperlink" Target="https://cafe.naver.com/playbattlegrounds/6034427" TargetMode="External"/><Relationship Id="rId2629" Type="http://schemas.openxmlformats.org/officeDocument/2006/relationships/hyperlink" Target="https://cafe.naver.com/playbattlegrounds/6041044" TargetMode="External"/><Relationship Id="rId5035" Type="http://schemas.openxmlformats.org/officeDocument/2006/relationships/hyperlink" Target="https://cafe.naver.com/playbattlegrounds/6087268" TargetMode="External"/><Relationship Id="rId6500" Type="http://schemas.openxmlformats.org/officeDocument/2006/relationships/hyperlink" Target="https://cafe.naver.com/playbattlegrounds/6148148" TargetMode="External"/><Relationship Id="rId1645" Type="http://schemas.openxmlformats.org/officeDocument/2006/relationships/hyperlink" Target="https://discord.com/channels/978959051058737152/978961775745695754/1356236781313593475" TargetMode="External"/><Relationship Id="rId4051" Type="http://schemas.openxmlformats.org/officeDocument/2006/relationships/hyperlink" Target="https://cafe.naver.com/playbattlegrounds/6060659" TargetMode="External"/><Relationship Id="rId5102" Type="http://schemas.openxmlformats.org/officeDocument/2006/relationships/hyperlink" Target="https://cafe.naver.com/playbattlegrounds/6088523" TargetMode="External"/><Relationship Id="rId7274" Type="http://schemas.openxmlformats.org/officeDocument/2006/relationships/hyperlink" Target="https://cafe.naver.com/playbattlegrounds/6163676" TargetMode="External"/><Relationship Id="rId1712" Type="http://schemas.openxmlformats.org/officeDocument/2006/relationships/hyperlink" Target="https://cafe.naver.com/playbattlegrounds/6029845" TargetMode="External"/><Relationship Id="rId4868" Type="http://schemas.openxmlformats.org/officeDocument/2006/relationships/hyperlink" Target="https://cafe.naver.com/playbattlegrounds/6084224" TargetMode="External"/><Relationship Id="rId5919" Type="http://schemas.openxmlformats.org/officeDocument/2006/relationships/hyperlink" Target="https://cafe.naver.com/playbattlegrounds/6127648" TargetMode="External"/><Relationship Id="rId6290" Type="http://schemas.openxmlformats.org/officeDocument/2006/relationships/hyperlink" Target="https://cafe.naver.com/playbattlegrounds/6140727" TargetMode="External"/><Relationship Id="rId3884" Type="http://schemas.openxmlformats.org/officeDocument/2006/relationships/hyperlink" Target="https://cafe.naver.com/playbattlegrounds/6058257" TargetMode="External"/><Relationship Id="rId4935" Type="http://schemas.openxmlformats.org/officeDocument/2006/relationships/hyperlink" Target="https://cafe.naver.com/playbattlegrounds/6085062" TargetMode="External"/><Relationship Id="rId7341" Type="http://schemas.openxmlformats.org/officeDocument/2006/relationships/hyperlink" Target="https://cafe.naver.com/playbattlegrounds/6164934" TargetMode="External"/><Relationship Id="rId2486" Type="http://schemas.openxmlformats.org/officeDocument/2006/relationships/hyperlink" Target="https://cafe.naver.com/playbattlegrounds/6039475" TargetMode="External"/><Relationship Id="rId3537" Type="http://schemas.openxmlformats.org/officeDocument/2006/relationships/hyperlink" Target="https://discord.com/channels/978959051058737152/978961775745695754/1379458073432690845" TargetMode="External"/><Relationship Id="rId3951" Type="http://schemas.openxmlformats.org/officeDocument/2006/relationships/hyperlink" Target="https://cafe.naver.com/playbattlegrounds/6059531" TargetMode="External"/><Relationship Id="rId458" Type="http://schemas.openxmlformats.org/officeDocument/2006/relationships/hyperlink" Target="https://cafe.naver.com/playbattlegrounds/6010437" TargetMode="External"/><Relationship Id="rId872" Type="http://schemas.openxmlformats.org/officeDocument/2006/relationships/hyperlink" Target="https://cafe.naver.com/playbattlegrounds/6014945" TargetMode="External"/><Relationship Id="rId1088" Type="http://schemas.openxmlformats.org/officeDocument/2006/relationships/hyperlink" Target="https://cafe.naver.com/playbattlegrounds/6018065" TargetMode="External"/><Relationship Id="rId2139" Type="http://schemas.openxmlformats.org/officeDocument/2006/relationships/hyperlink" Target="https://cafe.naver.com/playbattlegrounds/6035647" TargetMode="External"/><Relationship Id="rId2553" Type="http://schemas.openxmlformats.org/officeDocument/2006/relationships/hyperlink" Target="https://cafe.naver.com/playbattlegrounds/6040075" TargetMode="External"/><Relationship Id="rId3604" Type="http://schemas.openxmlformats.org/officeDocument/2006/relationships/hyperlink" Target="https://cafe.naver.com/playbattlegrounds/6053673" TargetMode="External"/><Relationship Id="rId6010" Type="http://schemas.openxmlformats.org/officeDocument/2006/relationships/hyperlink" Target="https://cafe.naver.com/playbattlegrounds/6130864" TargetMode="External"/><Relationship Id="rId525" Type="http://schemas.openxmlformats.org/officeDocument/2006/relationships/hyperlink" Target="https://cafe.naver.com/playbattlegrounds/6011567" TargetMode="External"/><Relationship Id="rId1155" Type="http://schemas.openxmlformats.org/officeDocument/2006/relationships/hyperlink" Target="https://cafe.naver.com/playbattlegrounds/6018462" TargetMode="External"/><Relationship Id="rId2206" Type="http://schemas.openxmlformats.org/officeDocument/2006/relationships/hyperlink" Target="https://cafe.naver.com/f-e/cafes/28866679/articles/6036390?referrerAllArticles=true" TargetMode="External"/><Relationship Id="rId2620" Type="http://schemas.openxmlformats.org/officeDocument/2006/relationships/hyperlink" Target="https://cafe.naver.com/playbattlegrounds/6040911" TargetMode="External"/><Relationship Id="rId5776" Type="http://schemas.openxmlformats.org/officeDocument/2006/relationships/hyperlink" Target="https://cafe.naver.com/playbattlegrounds/6119541" TargetMode="External"/><Relationship Id="rId1222" Type="http://schemas.openxmlformats.org/officeDocument/2006/relationships/hyperlink" Target="https://cafe.naver.com/playbattlegrounds/6020648" TargetMode="External"/><Relationship Id="rId4378" Type="http://schemas.openxmlformats.org/officeDocument/2006/relationships/hyperlink" Target="https://cafe.naver.com/playbattlegrounds/6070624" TargetMode="External"/><Relationship Id="rId5429" Type="http://schemas.openxmlformats.org/officeDocument/2006/relationships/hyperlink" Target="https://cafe.naver.com/playbattlegrounds/6098022" TargetMode="External"/><Relationship Id="rId6827" Type="http://schemas.openxmlformats.org/officeDocument/2006/relationships/hyperlink" Target="https://cafe.naver.com/playbattlegrounds/6154563?art=aW50ZXJuYWwtY2FmZS1hcnRpY2xlLXJlYWQtc2hhcmUtbGluaw.eyJ0eXAiOiJKV1QiLCJhbGciOiJIUzI1NiJ9.eyJjYWZlVHlwZSI6IkNBRkVfSUQiLCJhcnRpY2xlSWQiOjYxNTQ1NjMsImlzc3VlZEF0IjoxNzY2MTQ3NTYxNDI1LCJjYWZlSWQiOjI4ODY2Njc5fQ.9_CO1C3SYIBuNsrsmMmcOsv0hFKb8_ox2cSYK9ph4K0" TargetMode="External"/><Relationship Id="rId3394" Type="http://schemas.openxmlformats.org/officeDocument/2006/relationships/hyperlink" Target="https://cafe.naver.com/playbattlegrounds/6051540" TargetMode="External"/><Relationship Id="rId4792" Type="http://schemas.openxmlformats.org/officeDocument/2006/relationships/hyperlink" Target="https://cafe.naver.com/playbattlegrounds/6082453" TargetMode="External"/><Relationship Id="rId5843" Type="http://schemas.openxmlformats.org/officeDocument/2006/relationships/hyperlink" Target="https://cafe.naver.com/playbattlegrounds/6124609" TargetMode="External"/><Relationship Id="rId3047" Type="http://schemas.openxmlformats.org/officeDocument/2006/relationships/hyperlink" Target="https://discord.com/channels/978959051058737152/978961775745695754/1373712550524358716" TargetMode="External"/><Relationship Id="rId4445" Type="http://schemas.openxmlformats.org/officeDocument/2006/relationships/hyperlink" Target="https://cafe.naver.com/playbattlegrounds/6072971" TargetMode="External"/><Relationship Id="rId5910" Type="http://schemas.openxmlformats.org/officeDocument/2006/relationships/hyperlink" Target="https://cafe.naver.com/f-e/cafes/28866679/articles/6127466?referrerAllArticles=true&amp;page=1" TargetMode="External"/><Relationship Id="rId3461" Type="http://schemas.openxmlformats.org/officeDocument/2006/relationships/hyperlink" Target="https://discord.com/channels/978959051058737152/978961775745695754/1378742440210600129" TargetMode="External"/><Relationship Id="rId4512" Type="http://schemas.openxmlformats.org/officeDocument/2006/relationships/hyperlink" Target="https://cafe.naver.com/playbattlegrounds/6075144" TargetMode="External"/><Relationship Id="rId382" Type="http://schemas.openxmlformats.org/officeDocument/2006/relationships/hyperlink" Target="https://cafe.naver.com/playbattlegrounds/6009610" TargetMode="External"/><Relationship Id="rId2063" Type="http://schemas.openxmlformats.org/officeDocument/2006/relationships/hyperlink" Target="https://discord.com/channels/978959051058737152/978961775745695754/1361726552911515799" TargetMode="External"/><Relationship Id="rId3114" Type="http://schemas.openxmlformats.org/officeDocument/2006/relationships/hyperlink" Target="https://cafe.naver.com/playbattlegrounds/6048316" TargetMode="External"/><Relationship Id="rId6684" Type="http://schemas.openxmlformats.org/officeDocument/2006/relationships/hyperlink" Target="https://cafe.naver.com/playbattlegrounds/6151085" TargetMode="External"/><Relationship Id="rId2130" Type="http://schemas.openxmlformats.org/officeDocument/2006/relationships/hyperlink" Target="https://cafe.naver.com/playbattlegrounds/6035618" TargetMode="External"/><Relationship Id="rId5286" Type="http://schemas.openxmlformats.org/officeDocument/2006/relationships/hyperlink" Target="https://cafe.naver.com/playbattlegrounds/6094561" TargetMode="External"/><Relationship Id="rId6337" Type="http://schemas.openxmlformats.org/officeDocument/2006/relationships/hyperlink" Target="https://cafe.naver.com/playbattlegrounds/6141757" TargetMode="External"/><Relationship Id="rId6751" Type="http://schemas.openxmlformats.org/officeDocument/2006/relationships/hyperlink" Target="https://cafe.naver.com/playbattlegrounds/6152463" TargetMode="External"/><Relationship Id="rId102" Type="http://schemas.openxmlformats.org/officeDocument/2006/relationships/hyperlink" Target="https://cafe.naver.com/playbattlegrounds/6005423" TargetMode="External"/><Relationship Id="rId5353" Type="http://schemas.openxmlformats.org/officeDocument/2006/relationships/hyperlink" Target="https://cafe.naver.com/playbattlegrounds/6096354" TargetMode="External"/><Relationship Id="rId6404" Type="http://schemas.openxmlformats.org/officeDocument/2006/relationships/hyperlink" Target="https://cafe.naver.com/playbattlegrounds/6143145" TargetMode="External"/><Relationship Id="rId1896" Type="http://schemas.openxmlformats.org/officeDocument/2006/relationships/hyperlink" Target="https://cafe.naver.com/playbattlegrounds/6032783" TargetMode="External"/><Relationship Id="rId2947" Type="http://schemas.openxmlformats.org/officeDocument/2006/relationships/hyperlink" Target="https://cafe.naver.com/playbattlegrounds/6046217" TargetMode="External"/><Relationship Id="rId5006" Type="http://schemas.openxmlformats.org/officeDocument/2006/relationships/hyperlink" Target="https://cafe.naver.com/playbattlegrounds/6086566" TargetMode="External"/><Relationship Id="rId919" Type="http://schemas.openxmlformats.org/officeDocument/2006/relationships/hyperlink" Target="https://cafe.naver.com/playbattlegrounds/6015585" TargetMode="External"/><Relationship Id="rId1549" Type="http://schemas.openxmlformats.org/officeDocument/2006/relationships/hyperlink" Target="https://cafe.naver.com/playbattlegrounds/6027537" TargetMode="External"/><Relationship Id="rId1963" Type="http://schemas.openxmlformats.org/officeDocument/2006/relationships/hyperlink" Target="https://cafe.naver.com/playbattlegrounds/6034137" TargetMode="External"/><Relationship Id="rId4022" Type="http://schemas.openxmlformats.org/officeDocument/2006/relationships/hyperlink" Target="https://cafe.naver.com/playbattlegrounds/6060387" TargetMode="External"/><Relationship Id="rId5420" Type="http://schemas.openxmlformats.org/officeDocument/2006/relationships/hyperlink" Target="https://cafe.naver.com/playbattlegrounds/6097823" TargetMode="External"/><Relationship Id="rId7178" Type="http://schemas.openxmlformats.org/officeDocument/2006/relationships/hyperlink" Target="https://cafe.naver.com/playbattlegrounds/6161453?art=aW50ZXJuYWwtY2FmZS1hcnRpY2xlLXJlYWQtc2hhcmUtbGluaw.eyJ0eXAiOiJKV1QiLCJhbGciOiJIUzI1NiJ9.eyJjYWZlVHlwZSI6IkNBRkVfSUQiLCJhcnRpY2xlSWQiOjYxNjE0NTMsImlzc3VlZEF0IjoxNzY3Njg2NDM1MDExLCJjYWZlSWQiOjI4ODY2Njc5fQ.KxzLPQRT1b1_aDr1iZcHoo78FeDNS_imkvHjIk4M8eQ" TargetMode="External"/><Relationship Id="rId1616" Type="http://schemas.openxmlformats.org/officeDocument/2006/relationships/hyperlink" Target="https://cafe.naver.com/playbattlegrounds/6028450" TargetMode="External"/><Relationship Id="rId3788" Type="http://schemas.openxmlformats.org/officeDocument/2006/relationships/hyperlink" Target="https://cafe.naver.com/playbattlegrounds/6056734" TargetMode="External"/><Relationship Id="rId4839" Type="http://schemas.openxmlformats.org/officeDocument/2006/relationships/hyperlink" Target="https://cafe.naver.com/playbattlegrounds/6083151" TargetMode="External"/><Relationship Id="rId6194" Type="http://schemas.openxmlformats.org/officeDocument/2006/relationships/hyperlink" Target="https://cafe.naver.com/f-e/cafes/28866679/articles/6138593?referrerAllArticles=true" TargetMode="External"/><Relationship Id="rId7245" Type="http://schemas.openxmlformats.org/officeDocument/2006/relationships/hyperlink" Target="https://cafe.naver.com/playbattlegrounds/6163114?art=aW50ZXJuYWwtY2FmZS1hcnRpY2xlLXJlYWQtc2hhcmUtbGluaw.eyJ0eXAiOiJKV1QiLCJhbGciOiJIUzI1NiJ9.eyJjYWZlVHlwZSI6IkNBRkVfSUQiLCJhcnRpY2xlSWQiOjYxNjMxMTQsImlzc3VlZEF0IjoxNzY3OTUyODQ4NDkxLCJjYWZlSWQiOjI4ODY2Njc5fQ.NJ-nqHeZGCKxlkFeyb4s6B8MfZX70sjILQxZeSemmVU" TargetMode="External"/><Relationship Id="rId3855" Type="http://schemas.openxmlformats.org/officeDocument/2006/relationships/hyperlink" Target="https://cafe.naver.com/playbattlegrounds/6057931" TargetMode="External"/><Relationship Id="rId6261" Type="http://schemas.openxmlformats.org/officeDocument/2006/relationships/hyperlink" Target="https://cafe.naver.com/f-e/cafes/28866679/articles/6140181?referrerAllArticles=true" TargetMode="External"/><Relationship Id="rId7312" Type="http://schemas.openxmlformats.org/officeDocument/2006/relationships/hyperlink" Target="https://cafe.naver.com/f-e/cafes/28866679/articles/6164310?referrerAllArticles=true" TargetMode="External"/><Relationship Id="rId776" Type="http://schemas.openxmlformats.org/officeDocument/2006/relationships/hyperlink" Target="https://cafe.naver.com/playbattlegrounds/6013955" TargetMode="External"/><Relationship Id="rId2457" Type="http://schemas.openxmlformats.org/officeDocument/2006/relationships/hyperlink" Target="https://discord.com/channels/978959051058737152/978961775745695754/1365964894758768720" TargetMode="External"/><Relationship Id="rId3508" Type="http://schemas.openxmlformats.org/officeDocument/2006/relationships/hyperlink" Target="https://cafe.naver.com/playbattlegrounds/6052529" TargetMode="External"/><Relationship Id="rId4906" Type="http://schemas.openxmlformats.org/officeDocument/2006/relationships/hyperlink" Target="https://cafe.naver.com/playbattlegrounds/6084699" TargetMode="External"/><Relationship Id="rId429" Type="http://schemas.openxmlformats.org/officeDocument/2006/relationships/hyperlink" Target="https://cafe.naver.com/playbattlegrounds/6010063" TargetMode="External"/><Relationship Id="rId1059" Type="http://schemas.openxmlformats.org/officeDocument/2006/relationships/hyperlink" Target="https://cafe.naver.com/playbattlegrounds/6018023" TargetMode="External"/><Relationship Id="rId1473" Type="http://schemas.openxmlformats.org/officeDocument/2006/relationships/hyperlink" Target="https://cafe.naver.com/playbattlegrounds/6026647" TargetMode="External"/><Relationship Id="rId2871" Type="http://schemas.openxmlformats.org/officeDocument/2006/relationships/hyperlink" Target="https://cafe.naver.com/playbattlegrounds/6044407" TargetMode="External"/><Relationship Id="rId3922" Type="http://schemas.openxmlformats.org/officeDocument/2006/relationships/hyperlink" Target="https://cafe.naver.com/playbattlegrounds/6059050" TargetMode="External"/><Relationship Id="rId843" Type="http://schemas.openxmlformats.org/officeDocument/2006/relationships/hyperlink" Target="https://cafe.naver.com/playbattlegrounds/6014617" TargetMode="External"/><Relationship Id="rId1126" Type="http://schemas.openxmlformats.org/officeDocument/2006/relationships/hyperlink" Target="https://cafe.naver.com/playbattlegrounds/6018091" TargetMode="External"/><Relationship Id="rId2524" Type="http://schemas.openxmlformats.org/officeDocument/2006/relationships/hyperlink" Target="https://cafe.naver.com/playbattlegrounds/6039883" TargetMode="External"/><Relationship Id="rId910" Type="http://schemas.openxmlformats.org/officeDocument/2006/relationships/hyperlink" Target="https://cafe.naver.com/playbattlegrounds/6015532" TargetMode="External"/><Relationship Id="rId1540" Type="http://schemas.openxmlformats.org/officeDocument/2006/relationships/hyperlink" Target="https://cafe.naver.com/playbattlegrounds/6027496" TargetMode="External"/><Relationship Id="rId4696" Type="http://schemas.openxmlformats.org/officeDocument/2006/relationships/hyperlink" Target="https://cafe.naver.com/playbattlegrounds/6080749" TargetMode="External"/><Relationship Id="rId5747" Type="http://schemas.openxmlformats.org/officeDocument/2006/relationships/hyperlink" Target="https://cafe.naver.com/f-e/cafes/28866679/articles/6116723?menuid=107&amp;referrerAllArticles=false" TargetMode="External"/><Relationship Id="rId3298" Type="http://schemas.openxmlformats.org/officeDocument/2006/relationships/hyperlink" Target="https://cafe.naver.com/playbattlegrounds/6050436" TargetMode="External"/><Relationship Id="rId4349" Type="http://schemas.openxmlformats.org/officeDocument/2006/relationships/hyperlink" Target="https://cafe.naver.com/playbattlegrounds/6068059" TargetMode="External"/><Relationship Id="rId4763" Type="http://schemas.openxmlformats.org/officeDocument/2006/relationships/hyperlink" Target="https://cafe.naver.com/playbattlegrounds/6081920" TargetMode="External"/><Relationship Id="rId5814" Type="http://schemas.openxmlformats.org/officeDocument/2006/relationships/hyperlink" Target="https://cafe.naver.com/f-e/cafes/28866679/articles/6121470?referrerAllArticles=true" TargetMode="External"/><Relationship Id="rId3365" Type="http://schemas.openxmlformats.org/officeDocument/2006/relationships/hyperlink" Target="https://cafe.naver.com/playbattlegrounds/6051186%5C" TargetMode="External"/><Relationship Id="rId4416" Type="http://schemas.openxmlformats.org/officeDocument/2006/relationships/hyperlink" Target="https://cafe.naver.com/playbattlegrounds/6071533" TargetMode="External"/><Relationship Id="rId4830" Type="http://schemas.openxmlformats.org/officeDocument/2006/relationships/hyperlink" Target="https://cafe.naver.com/playbattlegrounds/6083105" TargetMode="External"/><Relationship Id="rId286" Type="http://schemas.openxmlformats.org/officeDocument/2006/relationships/hyperlink" Target="https://cafe.naver.com/playbattlegrounds/6007815" TargetMode="External"/><Relationship Id="rId2381" Type="http://schemas.openxmlformats.org/officeDocument/2006/relationships/hyperlink" Target="https://cafe.naver.com/playbattlegrounds/6038165" TargetMode="External"/><Relationship Id="rId3018" Type="http://schemas.openxmlformats.org/officeDocument/2006/relationships/hyperlink" Target="https://cafe.naver.com/playbattlegrounds/6047107" TargetMode="External"/><Relationship Id="rId3432" Type="http://schemas.openxmlformats.org/officeDocument/2006/relationships/hyperlink" Target="https://cafe.naver.com/playbattlegrounds/6051854" TargetMode="External"/><Relationship Id="rId6588" Type="http://schemas.openxmlformats.org/officeDocument/2006/relationships/hyperlink" Target="https://cafe.naver.com/playbattlegrounds/6149767" TargetMode="External"/><Relationship Id="rId353" Type="http://schemas.openxmlformats.org/officeDocument/2006/relationships/hyperlink" Target="https://cafe.naver.com/playbattlegrounds/6009317" TargetMode="External"/><Relationship Id="rId2034" Type="http://schemas.openxmlformats.org/officeDocument/2006/relationships/hyperlink" Target="https://cafe.naver.com/playbattlegrounds/6034756" TargetMode="External"/><Relationship Id="rId420" Type="http://schemas.openxmlformats.org/officeDocument/2006/relationships/hyperlink" Target="https://cafe.naver.com/playbattlegrounds/6009942" TargetMode="External"/><Relationship Id="rId1050" Type="http://schemas.openxmlformats.org/officeDocument/2006/relationships/hyperlink" Target="https://cafe.naver.com/playbattlegrounds/6017953" TargetMode="External"/><Relationship Id="rId2101" Type="http://schemas.openxmlformats.org/officeDocument/2006/relationships/hyperlink" Target="https://cafe.naver.com/playbattlegrounds/6035530" TargetMode="External"/><Relationship Id="rId5257" Type="http://schemas.openxmlformats.org/officeDocument/2006/relationships/hyperlink" Target="https://cafe.naver.com/playbattlegrounds/6094092" TargetMode="External"/><Relationship Id="rId6655" Type="http://schemas.openxmlformats.org/officeDocument/2006/relationships/hyperlink" Target="https://cafe.naver.com/playbattlegrounds/6150488" TargetMode="External"/><Relationship Id="rId5671" Type="http://schemas.openxmlformats.org/officeDocument/2006/relationships/hyperlink" Target="https://cafe.naver.com/playbattlegrounds/6105280" TargetMode="External"/><Relationship Id="rId6308" Type="http://schemas.openxmlformats.org/officeDocument/2006/relationships/hyperlink" Target="https://cafe.naver.com/playbattlegrounds/6141173" TargetMode="External"/><Relationship Id="rId6722" Type="http://schemas.openxmlformats.org/officeDocument/2006/relationships/hyperlink" Target="https://cafe.naver.com/playbattlegrounds/6151984" TargetMode="External"/><Relationship Id="rId1867" Type="http://schemas.openxmlformats.org/officeDocument/2006/relationships/hyperlink" Target="https://cafe.naver.com/playbattlegrounds/6032020" TargetMode="External"/><Relationship Id="rId2918" Type="http://schemas.openxmlformats.org/officeDocument/2006/relationships/hyperlink" Target="https://discord.com/channels/978959051058737152/978961775745695754/1371864476785315970" TargetMode="External"/><Relationship Id="rId4273" Type="http://schemas.openxmlformats.org/officeDocument/2006/relationships/hyperlink" Target="https://cafe.naver.com/playbattlegrounds/6064574" TargetMode="External"/><Relationship Id="rId5324" Type="http://schemas.openxmlformats.org/officeDocument/2006/relationships/hyperlink" Target="https://cafe.naver.com/playbattlegrounds/6095725" TargetMode="External"/><Relationship Id="rId1934" Type="http://schemas.openxmlformats.org/officeDocument/2006/relationships/hyperlink" Target="https://cafe.naver.com/playbattlegrounds/6033599" TargetMode="External"/><Relationship Id="rId4340" Type="http://schemas.openxmlformats.org/officeDocument/2006/relationships/hyperlink" Target="https://cafe.naver.com/playbattlegrounds/6066373" TargetMode="External"/><Relationship Id="rId6098" Type="http://schemas.openxmlformats.org/officeDocument/2006/relationships/hyperlink" Target="https://cafe.naver.com/f-e/cafes/28866679/articles/6135759?referrerAllArticles=true" TargetMode="External"/><Relationship Id="rId7149" Type="http://schemas.openxmlformats.org/officeDocument/2006/relationships/hyperlink" Target="https://cafe.naver.com/playbattlegrounds/6161101?art=aW50ZXJuYWwtY2FmZS1hcnRpY2xlLXJlYWQtc2hhcmUtbGluaw.eyJ0eXAiOiJKV1QiLCJhbGciOiJIUzI1NiJ9.eyJjYWZlVHlwZSI6IkNBRkVfSUQiLCJhcnRpY2xlSWQiOjYxNjExMDEsImlzc3VlZEF0IjoxNzY3NjExNzY5MjMxLCJjYWZlSWQiOjI4ODY2Njc5fQ._f1cXlE3QDZswHm1hAZPmc2d9bRCZh0TxgzUexZt1Wg" TargetMode="External"/><Relationship Id="rId6165" Type="http://schemas.openxmlformats.org/officeDocument/2006/relationships/hyperlink" Target="https://cafe.naver.com/playbattlegrounds/6138003" TargetMode="External"/><Relationship Id="rId7216" Type="http://schemas.openxmlformats.org/officeDocument/2006/relationships/hyperlink" Target="https://cafe.naver.com/playbattlegrounds/6162700?art=aW50ZXJuYWwtY2FmZS1hcnRpY2xlLXJlYWQtc2hhcmUtbGluaw.eyJ0eXAiOiJKV1QiLCJhbGciOiJIUzI1NiJ9.eyJjYWZlVHlwZSI6IkNBRkVfSUQiLCJhcnRpY2xlSWQiOjYxNjI3MDAsImlzc3VlZEF0IjoxNzY3ODcwNTY0MjU2LCJjYWZlSWQiOjI4ODY2Njc5fQ.whq1HxpYqfCVfbVsAh9hP-LFUS6hZ0mubipRdSuEsZY" TargetMode="External"/><Relationship Id="rId3759" Type="http://schemas.openxmlformats.org/officeDocument/2006/relationships/hyperlink" Target="https://cafe.naver.com/playbattlegrounds/6056307" TargetMode="External"/><Relationship Id="rId5181" Type="http://schemas.openxmlformats.org/officeDocument/2006/relationships/hyperlink" Target="https://cafe.naver.com/playbattlegrounds/6092270" TargetMode="External"/><Relationship Id="rId6232" Type="http://schemas.openxmlformats.org/officeDocument/2006/relationships/hyperlink" Target="https://cafe.naver.com/playbattlegrounds/6139507" TargetMode="External"/><Relationship Id="rId2775" Type="http://schemas.openxmlformats.org/officeDocument/2006/relationships/hyperlink" Target="https://cafe.naver.com/playbattlegrounds/6043202" TargetMode="External"/><Relationship Id="rId3826" Type="http://schemas.openxmlformats.org/officeDocument/2006/relationships/hyperlink" Target="https://cafe.naver.com/playbattlegrounds/6057381" TargetMode="External"/><Relationship Id="rId747" Type="http://schemas.openxmlformats.org/officeDocument/2006/relationships/hyperlink" Target="https://cafe.naver.com/playbattlegrounds/6013352" TargetMode="External"/><Relationship Id="rId1377" Type="http://schemas.openxmlformats.org/officeDocument/2006/relationships/hyperlink" Target="https://discord.com/channels/978959051058737152/978961775745695754/1352549166592692276" TargetMode="External"/><Relationship Id="rId1791" Type="http://schemas.openxmlformats.org/officeDocument/2006/relationships/hyperlink" Target="https://discord.com/channels/978959051058737152/978961775745695754/1358090134934782022" TargetMode="External"/><Relationship Id="rId2428" Type="http://schemas.openxmlformats.org/officeDocument/2006/relationships/hyperlink" Target="https://cafe.naver.com/playbattlegrounds/6038720" TargetMode="External"/><Relationship Id="rId2842" Type="http://schemas.openxmlformats.org/officeDocument/2006/relationships/hyperlink" Target="https://cafe.naver.com/playbattlegrounds/6044070" TargetMode="External"/><Relationship Id="rId5998" Type="http://schemas.openxmlformats.org/officeDocument/2006/relationships/hyperlink" Target="https://cafe.naver.com/playbattlegrounds/6129954" TargetMode="External"/><Relationship Id="rId83" Type="http://schemas.openxmlformats.org/officeDocument/2006/relationships/hyperlink" Target="https://cafe.naver.com/playbattlegrounds/6005211" TargetMode="External"/><Relationship Id="rId814" Type="http://schemas.openxmlformats.org/officeDocument/2006/relationships/hyperlink" Target="https://cafe.naver.com/playbattlegrounds/6014281" TargetMode="External"/><Relationship Id="rId1444" Type="http://schemas.openxmlformats.org/officeDocument/2006/relationships/hyperlink" Target="https://cafe.naver.com/playbattlegrounds/6026094" TargetMode="External"/><Relationship Id="rId1511" Type="http://schemas.openxmlformats.org/officeDocument/2006/relationships/hyperlink" Target="https://cafe.naver.com/playbattlegrounds/6027172" TargetMode="External"/><Relationship Id="rId4667" Type="http://schemas.openxmlformats.org/officeDocument/2006/relationships/hyperlink" Target="https://cafe.naver.com/playbattlegrounds/6080037" TargetMode="External"/><Relationship Id="rId5718" Type="http://schemas.openxmlformats.org/officeDocument/2006/relationships/hyperlink" Target="https://cafe.naver.com/playbattlegrounds/6107562" TargetMode="External"/><Relationship Id="rId7073" Type="http://schemas.openxmlformats.org/officeDocument/2006/relationships/hyperlink" Target="https://cafe.naver.com/playbattlegrounds/6158688?art=aW50ZXJuYWwtY2FmZS1hcnRpY2xlLXJlYWQtc2hhcmUtbGluaw.eyJ0eXAiOiJKV1QiLCJhbGciOiJIUzI1NiJ9.eyJjYWZlVHlwZSI6IkNBRkVfSUQiLCJhcnRpY2xlSWQiOjYxNTg2ODgsImlzc3VlZEF0IjoxNzY3MTc5NjE0MzUxLCJjYWZlSWQiOjI4ODY2Njc5fQ.EIlfHiKiU_i0zC61q7bqQsfZ7bED1l8WsRbuut4V4oU" TargetMode="External"/><Relationship Id="rId3269" Type="http://schemas.openxmlformats.org/officeDocument/2006/relationships/hyperlink" Target="https://cafe.naver.com/playbattlegrounds/6050211" TargetMode="External"/><Relationship Id="rId3683" Type="http://schemas.openxmlformats.org/officeDocument/2006/relationships/hyperlink" Target="https://cafe.naver.com/playbattlegrounds/6054302" TargetMode="External"/><Relationship Id="rId7140" Type="http://schemas.openxmlformats.org/officeDocument/2006/relationships/hyperlink" Target="https://cafe.naver.com/playbattlegrounds/6160873?art=aW50ZXJuYWwtY2FmZS1hcnRpY2xlLXJlYWQtc2hhcmUtbGluaw.eyJ0eXAiOiJKV1QiLCJhbGciOiJIUzI1NiJ9.eyJjYWZlVHlwZSI6IkNBRkVfSUQiLCJhcnRpY2xlSWQiOjYxNjA4NzMsImlzc3VlZEF0IjoxNzY3NTY2NDI5OTYyLCJjYWZlSWQiOjI4ODY2Njc5fQ.XMZFahMeDLw6wLXoljhH1k8EDOGZQhaa45LiHvfaRqw" TargetMode="External"/><Relationship Id="rId2285" Type="http://schemas.openxmlformats.org/officeDocument/2006/relationships/hyperlink" Target="https://cafe.naver.com/playbattlegrounds/6037125" TargetMode="External"/><Relationship Id="rId3336" Type="http://schemas.openxmlformats.org/officeDocument/2006/relationships/hyperlink" Target="https://cafe.naver.com/playbattlegrounds/6050892" TargetMode="External"/><Relationship Id="rId4734" Type="http://schemas.openxmlformats.org/officeDocument/2006/relationships/hyperlink" Target="https://cafe.naver.com/playbattlegrounds/6081352" TargetMode="External"/><Relationship Id="rId257" Type="http://schemas.openxmlformats.org/officeDocument/2006/relationships/hyperlink" Target="https://cafe.naver.com/playbattlegrounds/6007305" TargetMode="External"/><Relationship Id="rId3750" Type="http://schemas.openxmlformats.org/officeDocument/2006/relationships/hyperlink" Target="https://cafe.naver.com/playbattlegrounds/6056072" TargetMode="External"/><Relationship Id="rId4801" Type="http://schemas.openxmlformats.org/officeDocument/2006/relationships/hyperlink" Target="https://discord.com/channels/978959051058737152/978961775745695754/1400094569349251123" TargetMode="External"/><Relationship Id="rId671" Type="http://schemas.openxmlformats.org/officeDocument/2006/relationships/hyperlink" Target="https://cafe.naver.com/playbattlegrounds/6012579" TargetMode="External"/><Relationship Id="rId2352" Type="http://schemas.openxmlformats.org/officeDocument/2006/relationships/hyperlink" Target="https://cafe.naver.com/playbattlegrounds/6037938" TargetMode="External"/><Relationship Id="rId3403" Type="http://schemas.openxmlformats.org/officeDocument/2006/relationships/hyperlink" Target="https://cafe.naver.com/playbattlegrounds/6051587" TargetMode="External"/><Relationship Id="rId6559" Type="http://schemas.openxmlformats.org/officeDocument/2006/relationships/hyperlink" Target="https://cafe.naver.com/playbattlegrounds/6149408" TargetMode="External"/><Relationship Id="rId6973" Type="http://schemas.openxmlformats.org/officeDocument/2006/relationships/hyperlink" Target="https://cafe.naver.com/playbattlegrounds/6157084?art=aW50ZXJuYWwtY2FmZS1hcnRpY2xlLXJlYWQtc2hhcmUtbGluaw.eyJ0eXAiOiJKV1QiLCJhbGciOiJIUzI1NiJ9.eyJjYWZlVHlwZSI6IkNBRkVfSUQiLCJhcnRpY2xlSWQiOjYxNTcwODQsImlzc3VlZEF0IjoxNzY2ODE4MjkxOTcyLCJjYWZlSWQiOjI4ODY2Njc5fQ.KoxOvddmf7o_6KvHpSTJEbQWybqiKHi-xexItlbhAE8" TargetMode="External"/><Relationship Id="rId324" Type="http://schemas.openxmlformats.org/officeDocument/2006/relationships/hyperlink" Target="https://cafe.naver.com/playbattlegrounds/6008985" TargetMode="External"/><Relationship Id="rId2005" Type="http://schemas.openxmlformats.org/officeDocument/2006/relationships/hyperlink" Target="https://cafe.naver.com/playbattlegrounds/6034697" TargetMode="External"/><Relationship Id="rId5575" Type="http://schemas.openxmlformats.org/officeDocument/2006/relationships/hyperlink" Target="https://cafe.naver.com/playbattlegrounds/6101533" TargetMode="External"/><Relationship Id="rId6626" Type="http://schemas.openxmlformats.org/officeDocument/2006/relationships/hyperlink" Target="https://cafe.naver.com/playbattlegrounds/6150119" TargetMode="External"/><Relationship Id="rId1021" Type="http://schemas.openxmlformats.org/officeDocument/2006/relationships/hyperlink" Target="https://cafe.naver.com/playbattlegrounds/6017425" TargetMode="External"/><Relationship Id="rId4177" Type="http://schemas.openxmlformats.org/officeDocument/2006/relationships/hyperlink" Target="https://cafe.naver.com/playbattlegrounds/6062446" TargetMode="External"/><Relationship Id="rId4591" Type="http://schemas.openxmlformats.org/officeDocument/2006/relationships/hyperlink" Target="https://cafe.naver.com/playbattlegrounds/6078404" TargetMode="External"/><Relationship Id="rId5228" Type="http://schemas.openxmlformats.org/officeDocument/2006/relationships/hyperlink" Target="http://v/" TargetMode="External"/><Relationship Id="rId5642" Type="http://schemas.openxmlformats.org/officeDocument/2006/relationships/hyperlink" Target="https://cafe.naver.com/playbattlegrounds/6103212" TargetMode="External"/><Relationship Id="rId3193" Type="http://schemas.openxmlformats.org/officeDocument/2006/relationships/hyperlink" Target="https://cafe.naver.com/playbattlegrounds/6049505" TargetMode="External"/><Relationship Id="rId4244" Type="http://schemas.openxmlformats.org/officeDocument/2006/relationships/hyperlink" Target="https://cafe.naver.com/playbattlegrounds/6064171" TargetMode="External"/><Relationship Id="rId1838" Type="http://schemas.openxmlformats.org/officeDocument/2006/relationships/hyperlink" Target="https://cafe.naver.com/playbattlegrounds/6031529" TargetMode="External"/><Relationship Id="rId3260" Type="http://schemas.openxmlformats.org/officeDocument/2006/relationships/hyperlink" Target="https://discord.com/channels/978959051058737152/978961775745695754/1376564481496449024" TargetMode="External"/><Relationship Id="rId4311" Type="http://schemas.openxmlformats.org/officeDocument/2006/relationships/hyperlink" Target="https://cafe.naver.com/playbattlegrounds/6065596" TargetMode="External"/><Relationship Id="rId7467" Type="http://schemas.openxmlformats.org/officeDocument/2006/relationships/hyperlink" Target="https://cafe.naver.com/f-e/cafes/28866679/articles/6169879?referrerAllArticles=true" TargetMode="External"/><Relationship Id="rId181" Type="http://schemas.openxmlformats.org/officeDocument/2006/relationships/hyperlink" Target="https://cafe.naver.com/playbattlegrounds/6151906" TargetMode="External"/><Relationship Id="rId1905" Type="http://schemas.openxmlformats.org/officeDocument/2006/relationships/hyperlink" Target="https://cafe.naver.com/playbattlegrounds/6032946" TargetMode="External"/><Relationship Id="rId6069" Type="http://schemas.openxmlformats.org/officeDocument/2006/relationships/hyperlink" Target="https://cafe.naver.com/playbattlegrounds/6133105" TargetMode="External"/><Relationship Id="rId5085" Type="http://schemas.openxmlformats.org/officeDocument/2006/relationships/hyperlink" Target="https://discord.com/channels/978959051058737152/978961775745695754/1404064537610551388" TargetMode="External"/><Relationship Id="rId6483" Type="http://schemas.openxmlformats.org/officeDocument/2006/relationships/hyperlink" Target="https://cafe.naver.com/playbattlegrounds/6147418" TargetMode="External"/><Relationship Id="rId998" Type="http://schemas.openxmlformats.org/officeDocument/2006/relationships/hyperlink" Target="https://cafe.naver.com/playbattlegrounds/6017032" TargetMode="External"/><Relationship Id="rId2679" Type="http://schemas.openxmlformats.org/officeDocument/2006/relationships/hyperlink" Target="https://cafe.naver.com/playbattlegrounds/6041824" TargetMode="External"/><Relationship Id="rId6136" Type="http://schemas.openxmlformats.org/officeDocument/2006/relationships/hyperlink" Target="https://cafe.naver.com/f-e/cafes/28866679/articles/6137052?referrerAllArticles=true&amp;page=1" TargetMode="External"/><Relationship Id="rId6550" Type="http://schemas.openxmlformats.org/officeDocument/2006/relationships/hyperlink" Target="https://cafe.naver.com/playbattlegrounds/6149116" TargetMode="External"/><Relationship Id="rId1695" Type="http://schemas.openxmlformats.org/officeDocument/2006/relationships/hyperlink" Target="https://cafe.naver.com/playbattlegrounds/6029629" TargetMode="External"/><Relationship Id="rId2746" Type="http://schemas.openxmlformats.org/officeDocument/2006/relationships/hyperlink" Target="https://cafe.naver.com/playbattlegrounds/6042827" TargetMode="External"/><Relationship Id="rId5152" Type="http://schemas.openxmlformats.org/officeDocument/2006/relationships/hyperlink" Target="https://cafe.naver.com/playbattlegrounds/6091647" TargetMode="External"/><Relationship Id="rId6203" Type="http://schemas.openxmlformats.org/officeDocument/2006/relationships/hyperlink" Target="https://cafe.naver.com/playbattlegrounds/6139008" TargetMode="External"/><Relationship Id="rId718" Type="http://schemas.openxmlformats.org/officeDocument/2006/relationships/hyperlink" Target="https://cafe.naver.com/playbattlegrounds/6013053" TargetMode="External"/><Relationship Id="rId1348" Type="http://schemas.openxmlformats.org/officeDocument/2006/relationships/hyperlink" Target="https://cafe.naver.com/playbattlegrounds/6023717" TargetMode="External"/><Relationship Id="rId1762" Type="http://schemas.openxmlformats.org/officeDocument/2006/relationships/hyperlink" Target="https://cafe.naver.com/playbattlegrounds/6030444" TargetMode="External"/><Relationship Id="rId1415" Type="http://schemas.openxmlformats.org/officeDocument/2006/relationships/hyperlink" Target="https://cafe.naver.com/playbattlegrounds/6025054" TargetMode="External"/><Relationship Id="rId2813" Type="http://schemas.openxmlformats.org/officeDocument/2006/relationships/hyperlink" Target="https://cafe.naver.com/playbattlegrounds/6043569" TargetMode="External"/><Relationship Id="rId5969" Type="http://schemas.openxmlformats.org/officeDocument/2006/relationships/hyperlink" Target="https://cafe.naver.com/f-e/cafes/28866679/articles/6128918?referrerAllArticles=true" TargetMode="External"/><Relationship Id="rId7391" Type="http://schemas.openxmlformats.org/officeDocument/2006/relationships/hyperlink" Target="https://cafe.naver.com/playbattlegrounds/6166474?art=aW50ZXJuYWwtY2FmZS1hcnRpY2xlLXJlYWQtc2hhcmUtbGluaw.eyJ0eXAiOiJKV1QiLCJhbGciOiJIUzI1NiJ9.eyJjYWZlVHlwZSI6IkNBRkVfSUQiLCJhcnRpY2xlSWQiOjYxNjY0NzQsImlzc3VlZEF0IjoxNzY4NTc0NzI3MTUyLCJjYWZlSWQiOjI4ODY2Njc5fQ.9dv1aS-RJki1qMPce0XlDQ3DZ6zrsf1M4s1bizUg5ZA" TargetMode="External"/><Relationship Id="rId54" Type="http://schemas.openxmlformats.org/officeDocument/2006/relationships/hyperlink" Target="https://cafe.naver.com/playbattlegrounds/6004824" TargetMode="External"/><Relationship Id="rId4985" Type="http://schemas.openxmlformats.org/officeDocument/2006/relationships/hyperlink" Target="https://cafe.naver.com/playbattlegrounds/6086121" TargetMode="External"/><Relationship Id="rId7044" Type="http://schemas.openxmlformats.org/officeDocument/2006/relationships/hyperlink" Target="https://discord.com/channels/978959051058737152/978961775745695754/1455201292656840724" TargetMode="External"/><Relationship Id="rId2189" Type="http://schemas.openxmlformats.org/officeDocument/2006/relationships/hyperlink" Target="https://cafe.naver.com/playbattlegrounds/6036253" TargetMode="External"/><Relationship Id="rId3587" Type="http://schemas.openxmlformats.org/officeDocument/2006/relationships/hyperlink" Target="https://cafe.naver.com/playbattlegrounds/6053513" TargetMode="External"/><Relationship Id="rId4638" Type="http://schemas.openxmlformats.org/officeDocument/2006/relationships/hyperlink" Target="https://cafe.naver.com/playbattlegrounds/6079443" TargetMode="External"/><Relationship Id="rId6060" Type="http://schemas.openxmlformats.org/officeDocument/2006/relationships/hyperlink" Target="https://cafe.naver.com/f-e/cafes/28866679/articles/6132634?referrerAllArticles=true" TargetMode="External"/><Relationship Id="rId3654" Type="http://schemas.openxmlformats.org/officeDocument/2006/relationships/hyperlink" Target="https://cafe.naver.com/playbattlegrounds/6054197" TargetMode="External"/><Relationship Id="rId4705" Type="http://schemas.openxmlformats.org/officeDocument/2006/relationships/hyperlink" Target="https://cafe.naver.com/playbattlegrounds/6080774" TargetMode="External"/><Relationship Id="rId7111" Type="http://schemas.openxmlformats.org/officeDocument/2006/relationships/hyperlink" Target="https://cafe.naver.com/playbattlegrounds/6160217?art=aW50ZXJuYWwtY2FmZS1hcnRpY2xlLXJlYWQtc2hhcmUtbGluaw.eyJ0eXAiOiJKV1QiLCJhbGciOiJIUzI1NiJ9.eyJjYWZlVHlwZSI6IkNBRkVfSUQiLCJhcnRpY2xlSWQiOjYxNjAyMTcsImlzc3VlZEF0IjoxNzY3NDMzNjg1NDA0LCJjYWZlSWQiOjI4ODY2Njc5fQ.A8yfA9c5ZAe92dY7adDII901Xc2qKiixGrUpYazfg7c" TargetMode="External"/><Relationship Id="rId575" Type="http://schemas.openxmlformats.org/officeDocument/2006/relationships/hyperlink" Target="https://cafe.naver.com/playbattlegrounds/6011934" TargetMode="External"/><Relationship Id="rId2256" Type="http://schemas.openxmlformats.org/officeDocument/2006/relationships/hyperlink" Target="https://cafe.naver.com/playbattlegrounds/6036869" TargetMode="External"/><Relationship Id="rId2670" Type="http://schemas.openxmlformats.org/officeDocument/2006/relationships/hyperlink" Target="https://cafe.naver.com/playbattlegrounds/6041713" TargetMode="External"/><Relationship Id="rId3307" Type="http://schemas.openxmlformats.org/officeDocument/2006/relationships/hyperlink" Target="https://cafe.naver.com/playbattlegrounds/6050528" TargetMode="External"/><Relationship Id="rId3721" Type="http://schemas.openxmlformats.org/officeDocument/2006/relationships/hyperlink" Target="https://cafe.naver.com/playbattlegrounds/6054865" TargetMode="External"/><Relationship Id="rId6877" Type="http://schemas.openxmlformats.org/officeDocument/2006/relationships/hyperlink" Target="https://cafe.naver.com/playbattlegrounds/6155300?art=aW50ZXJuYWwtY2FmZS1hcnRpY2xlLXJlYWQtc2hhcmUtbGluaw.eyJ0eXAiOiJKV1QiLCJhbGciOiJIUzI1NiJ9.eyJjYWZlVHlwZSI6IkNBRkVfSUQiLCJhcnRpY2xlSWQiOjYxNTUzMDAsImlzc3VlZEF0IjoxNzY2MzI2NTgwNDU4LCJjYWZlSWQiOjI4ODY2Njc5fQ.2Gn9ouzFVMvAk7w_ZtoDpE4_jqNbspcK49YlUtZu6oU" TargetMode="External"/><Relationship Id="rId228" Type="http://schemas.openxmlformats.org/officeDocument/2006/relationships/hyperlink" Target="https://cafe.naver.com/playbattlegrounds/6007059" TargetMode="External"/><Relationship Id="rId642" Type="http://schemas.openxmlformats.org/officeDocument/2006/relationships/hyperlink" Target="https://cafe.naver.com/playbattlegrounds/6012374" TargetMode="External"/><Relationship Id="rId1272" Type="http://schemas.openxmlformats.org/officeDocument/2006/relationships/hyperlink" Target="https://cafe.naver.com/playbattlegrounds/6022134" TargetMode="External"/><Relationship Id="rId2323" Type="http://schemas.openxmlformats.org/officeDocument/2006/relationships/hyperlink" Target="https://cafe.naver.com/playbattlegrounds/6037594" TargetMode="External"/><Relationship Id="rId5479" Type="http://schemas.openxmlformats.org/officeDocument/2006/relationships/hyperlink" Target="https://discord.com/channels/978959051058737152/978961775745695754/1410698514157142076" TargetMode="External"/><Relationship Id="rId5893" Type="http://schemas.openxmlformats.org/officeDocument/2006/relationships/hyperlink" Target="https://cafe.naver.com/f-e/cafes/28866679/articles/6126915?referrerAllArticles=true" TargetMode="External"/><Relationship Id="rId4495" Type="http://schemas.openxmlformats.org/officeDocument/2006/relationships/hyperlink" Target="https://cafe.naver.com/playbattlegrounds/6074840" TargetMode="External"/><Relationship Id="rId5546" Type="http://schemas.openxmlformats.org/officeDocument/2006/relationships/hyperlink" Target="https://discord.com/channels/978959051058737152/978961775745695754/1411717862137270382" TargetMode="External"/><Relationship Id="rId6944" Type="http://schemas.openxmlformats.org/officeDocument/2006/relationships/hyperlink" Target="https://cafe.naver.com/playbattlegrounds/6156771?art=aW50ZXJuYWwtY2FmZS1hcnRpY2xlLXJlYWQtc2hhcmUtbGluaw.eyJ0eXAiOiJKV1QiLCJhbGciOiJIUzI1NiJ9.eyJjYWZlVHlwZSI6IkNBRkVfSUQiLCJhcnRpY2xlSWQiOjYxNTY3NzEsImlzc3VlZEF0IjoxNzY2NzM1NDMyMjExLCJjYWZlSWQiOjI4ODY2Njc5fQ.NPjUsXsVYrCU1C1vuM06rHfcTNkKCat6eVFP5xobLnU" TargetMode="External"/><Relationship Id="rId3097" Type="http://schemas.openxmlformats.org/officeDocument/2006/relationships/hyperlink" Target="https://cafe.naver.com/playbattlegrounds/6048152" TargetMode="External"/><Relationship Id="rId4148" Type="http://schemas.openxmlformats.org/officeDocument/2006/relationships/hyperlink" Target="https://cafe.naver.com/playbattlegrounds/6062161" TargetMode="External"/><Relationship Id="rId5960" Type="http://schemas.openxmlformats.org/officeDocument/2006/relationships/hyperlink" Target="https://cafe.naver.com/playbattlegrounds/6111402" TargetMode="External"/><Relationship Id="rId3164" Type="http://schemas.openxmlformats.org/officeDocument/2006/relationships/hyperlink" Target="https://cafe.naver.com/playbattlegrounds/6049047" TargetMode="External"/><Relationship Id="rId4562" Type="http://schemas.openxmlformats.org/officeDocument/2006/relationships/hyperlink" Target="https://cafe.naver.com/playbattlegrounds/6077563" TargetMode="External"/><Relationship Id="rId5613" Type="http://schemas.openxmlformats.org/officeDocument/2006/relationships/hyperlink" Target="https://cafe.naver.com/playbattlegrounds/6102585" TargetMode="External"/><Relationship Id="rId1809" Type="http://schemas.openxmlformats.org/officeDocument/2006/relationships/hyperlink" Target="https://cafe.naver.com/playbattlegrounds/6031117" TargetMode="External"/><Relationship Id="rId4215" Type="http://schemas.openxmlformats.org/officeDocument/2006/relationships/hyperlink" Target="https://cafe.naver.com/playbattlegrounds/6063231" TargetMode="External"/><Relationship Id="rId2180" Type="http://schemas.openxmlformats.org/officeDocument/2006/relationships/hyperlink" Target="https://cafe.naver.com/playbattlegrounds/6036189" TargetMode="External"/><Relationship Id="rId3231" Type="http://schemas.openxmlformats.org/officeDocument/2006/relationships/hyperlink" Target="https://discord.com/channels/978959051058737152/978961775745695754/1376188201726640229" TargetMode="External"/><Relationship Id="rId6387" Type="http://schemas.openxmlformats.org/officeDocument/2006/relationships/hyperlink" Target="https://cafe.naver.com/playbattlegrounds/6142721" TargetMode="External"/><Relationship Id="rId7438" Type="http://schemas.openxmlformats.org/officeDocument/2006/relationships/hyperlink" Target="https://cafe.naver.com/f-e/cafes/28866679/articles/6169638?referrerAllArticles=true" TargetMode="External"/><Relationship Id="rId152" Type="http://schemas.openxmlformats.org/officeDocument/2006/relationships/hyperlink" Target="https://cafe.naver.com/playbattlegrounds/6006377" TargetMode="External"/><Relationship Id="rId2997" Type="http://schemas.openxmlformats.org/officeDocument/2006/relationships/hyperlink" Target="https://cafe.naver.com/playbattlegrounds/6046850" TargetMode="External"/><Relationship Id="rId6454" Type="http://schemas.openxmlformats.org/officeDocument/2006/relationships/hyperlink" Target="https://discord.com/channels/978959051058737152/978961775745695754/1442054340465524908" TargetMode="External"/><Relationship Id="rId969" Type="http://schemas.openxmlformats.org/officeDocument/2006/relationships/hyperlink" Target="https://cafe.naver.com/playbattlegrounds/6016578" TargetMode="External"/><Relationship Id="rId1599" Type="http://schemas.openxmlformats.org/officeDocument/2006/relationships/hyperlink" Target="https://cafe.naver.com/playbattlegrounds/6028189" TargetMode="External"/><Relationship Id="rId5056" Type="http://schemas.openxmlformats.org/officeDocument/2006/relationships/hyperlink" Target="https://cafe.naver.com/playbattlegrounds/6087381" TargetMode="External"/><Relationship Id="rId5470" Type="http://schemas.openxmlformats.org/officeDocument/2006/relationships/hyperlink" Target="https://cafe.naver.com/playbattlegrounds/6098965" TargetMode="External"/><Relationship Id="rId6107" Type="http://schemas.openxmlformats.org/officeDocument/2006/relationships/hyperlink" Target="https://cafe.naver.com/playbattlegrounds/6136237" TargetMode="External"/><Relationship Id="rId6521" Type="http://schemas.openxmlformats.org/officeDocument/2006/relationships/hyperlink" Target="https://cafe.naver.com/playbattlegrounds/6148592" TargetMode="External"/><Relationship Id="rId4072" Type="http://schemas.openxmlformats.org/officeDocument/2006/relationships/hyperlink" Target="https://cafe.naver.com/playbattlegrounds/6060938" TargetMode="External"/><Relationship Id="rId5123" Type="http://schemas.openxmlformats.org/officeDocument/2006/relationships/hyperlink" Target="https://discord.com/channels/978959051058737152/978961775745695754/1404771586275278969" TargetMode="External"/><Relationship Id="rId1666" Type="http://schemas.openxmlformats.org/officeDocument/2006/relationships/hyperlink" Target="https://cafe.naver.com/playbattlegrounds/6029357" TargetMode="External"/><Relationship Id="rId2717" Type="http://schemas.openxmlformats.org/officeDocument/2006/relationships/hyperlink" Target="https://cafe.naver.com/playbattlegrounds/6042425" TargetMode="External"/><Relationship Id="rId7295" Type="http://schemas.openxmlformats.org/officeDocument/2006/relationships/hyperlink" Target="https://cafe.naver.com/f-e/cafes/28866679/articles/6163882?referrerAllArticles=true" TargetMode="External"/><Relationship Id="rId1319" Type="http://schemas.openxmlformats.org/officeDocument/2006/relationships/hyperlink" Target="https://cafe.naver.com/playbattlegrounds/6023214" TargetMode="External"/><Relationship Id="rId1733" Type="http://schemas.openxmlformats.org/officeDocument/2006/relationships/hyperlink" Target="https://cafe.naver.com/playbattlegrounds/6030060" TargetMode="External"/><Relationship Id="rId4889" Type="http://schemas.openxmlformats.org/officeDocument/2006/relationships/hyperlink" Target="https://cafe.naver.com/playbattlegrounds/6084464" TargetMode="External"/><Relationship Id="rId25" Type="http://schemas.openxmlformats.org/officeDocument/2006/relationships/hyperlink" Target="https://cafe.naver.com/playbattlegrounds/6004408" TargetMode="External"/><Relationship Id="rId1800" Type="http://schemas.openxmlformats.org/officeDocument/2006/relationships/hyperlink" Target="https://cafe.naver.com/playbattlegrounds/6030983" TargetMode="External"/><Relationship Id="rId4956" Type="http://schemas.openxmlformats.org/officeDocument/2006/relationships/hyperlink" Target="https://cafe.naver.com/playbattlegrounds/6085694" TargetMode="External"/><Relationship Id="rId7362" Type="http://schemas.openxmlformats.org/officeDocument/2006/relationships/hyperlink" Target="https://cafe.naver.com/playbattlegrounds/6165763?art=aW50ZXJuYWwtY2FmZS1hcnRpY2xlLXJlYWQtc2hhcmUtbGluaw.eyJ0eXAiOiJKV1QiLCJhbGciOiJIUzI1NiJ9.eyJjYWZlVHlwZSI6IkNBRkVfSUQiLCJhcnRpY2xlSWQiOjYxNjU3NjMsImlzc3VlZEF0IjoxNzY4NDU5MzUzMDY3LCJjYWZlSWQiOjI4ODY2Njc5fQ.K1gOE1N_Y3xp3q4p4Y5xhImhcIKV7ZNxhrAAi-oUjO8" TargetMode="External"/><Relationship Id="rId3558" Type="http://schemas.openxmlformats.org/officeDocument/2006/relationships/hyperlink" Target="https://cafe.naver.com/playbattlegrounds/6053003" TargetMode="External"/><Relationship Id="rId3972" Type="http://schemas.openxmlformats.org/officeDocument/2006/relationships/hyperlink" Target="https://cafe.naver.com/playbattlegrounds/6059708" TargetMode="External"/><Relationship Id="rId4609" Type="http://schemas.openxmlformats.org/officeDocument/2006/relationships/hyperlink" Target="https://discord.com/channels/978959051058737152/978961775745695754/1397227168114933830" TargetMode="External"/><Relationship Id="rId7015" Type="http://schemas.openxmlformats.org/officeDocument/2006/relationships/hyperlink" Target="https://cafe.naver.com/playbattlegrounds/6157579?art=aW50ZXJuYWwtY2FmZS1hcnRpY2xlLXJlYWQtc2hhcmUtbGluaw.eyJ0eXAiOiJKV1QiLCJhbGciOiJIUzI1NiJ9.eyJjYWZlVHlwZSI6IkNBRkVfSUQiLCJhcnRpY2xlSWQiOjYxNTc1NzksImlzc3VlZEF0IjoxNzY2OTI0MzE4Mzk3LCJjYWZlSWQiOjI4ODY2Njc5fQ.8mpCMN8JZPQU1A36e5IxGC5gIj0B1dL9T_vGl3V7AYk" TargetMode="External"/><Relationship Id="rId479" Type="http://schemas.openxmlformats.org/officeDocument/2006/relationships/hyperlink" Target="https://cafe.naver.com/playbattlegrounds/6010726" TargetMode="External"/><Relationship Id="rId893" Type="http://schemas.openxmlformats.org/officeDocument/2006/relationships/hyperlink" Target="https://cafe.naver.com/playbattlegrounds/6015188" TargetMode="External"/><Relationship Id="rId2574" Type="http://schemas.openxmlformats.org/officeDocument/2006/relationships/hyperlink" Target="https://cafe.naver.com/playbattlegrounds/6040396" TargetMode="External"/><Relationship Id="rId3625" Type="http://schemas.openxmlformats.org/officeDocument/2006/relationships/hyperlink" Target="https://cafe.naver.com/playbattlegrounds/6053860" TargetMode="External"/><Relationship Id="rId6031" Type="http://schemas.openxmlformats.org/officeDocument/2006/relationships/hyperlink" Target="https://cafe.naver.com/playbattlegrounds/6131675" TargetMode="External"/><Relationship Id="rId546" Type="http://schemas.openxmlformats.org/officeDocument/2006/relationships/hyperlink" Target="https://cafe.naver.com/playbattlegrounds/6151791" TargetMode="External"/><Relationship Id="rId1176" Type="http://schemas.openxmlformats.org/officeDocument/2006/relationships/hyperlink" Target="https://cafe.naver.com/playbattlegrounds/6018896" TargetMode="External"/><Relationship Id="rId2227" Type="http://schemas.openxmlformats.org/officeDocument/2006/relationships/hyperlink" Target="https://cafe.naver.com/playbattlegrounds/6036593" TargetMode="External"/><Relationship Id="rId960" Type="http://schemas.openxmlformats.org/officeDocument/2006/relationships/hyperlink" Target="https://cafe.naver.com/playbattlegrounds/6016479" TargetMode="External"/><Relationship Id="rId1243" Type="http://schemas.openxmlformats.org/officeDocument/2006/relationships/hyperlink" Target="https://cafe.naver.com/playbattlegrounds/6021097" TargetMode="External"/><Relationship Id="rId1590" Type="http://schemas.openxmlformats.org/officeDocument/2006/relationships/hyperlink" Target="https://cafe.naver.com/playbattlegrounds/6028003" TargetMode="External"/><Relationship Id="rId2641" Type="http://schemas.openxmlformats.org/officeDocument/2006/relationships/hyperlink" Target="https://cafe.naver.com/playbattlegrounds/6041255" TargetMode="External"/><Relationship Id="rId4399" Type="http://schemas.openxmlformats.org/officeDocument/2006/relationships/hyperlink" Target="https://discord.com/channels/978959051058737152/978961775745695754/1393541863209959424" TargetMode="External"/><Relationship Id="rId5797" Type="http://schemas.openxmlformats.org/officeDocument/2006/relationships/hyperlink" Target="https://cafe.naver.com/f-e/cafes/28866679/articles/6120887?referrerAllArticles=true" TargetMode="External"/><Relationship Id="rId6848" Type="http://schemas.openxmlformats.org/officeDocument/2006/relationships/hyperlink" Target="https://cafe.naver.com/playbattlegrounds/6154803" TargetMode="External"/><Relationship Id="rId613" Type="http://schemas.openxmlformats.org/officeDocument/2006/relationships/hyperlink" Target="https://cafe.naver.com/playbattlegrounds/6151912" TargetMode="External"/><Relationship Id="rId5864" Type="http://schemas.openxmlformats.org/officeDocument/2006/relationships/hyperlink" Target="https://cafe.naver.com/playbattlegrounds/6125441" TargetMode="External"/><Relationship Id="rId6915" Type="http://schemas.openxmlformats.org/officeDocument/2006/relationships/hyperlink" Target="https://cafe.naver.com/playbattlegrounds/6156069" TargetMode="External"/><Relationship Id="rId1310" Type="http://schemas.openxmlformats.org/officeDocument/2006/relationships/hyperlink" Target="https://cafe.naver.com/playbattlegrounds/6022986" TargetMode="External"/><Relationship Id="rId4466" Type="http://schemas.openxmlformats.org/officeDocument/2006/relationships/hyperlink" Target="https://cafe.naver.com/playbattlegrounds/6073606" TargetMode="External"/><Relationship Id="rId4880" Type="http://schemas.openxmlformats.org/officeDocument/2006/relationships/hyperlink" Target="https://cafe.naver.com/playbattlegrounds/6084397" TargetMode="External"/><Relationship Id="rId5517" Type="http://schemas.openxmlformats.org/officeDocument/2006/relationships/hyperlink" Target="https://cafe.naver.com/playbattlegrounds/6099850" TargetMode="External"/><Relationship Id="rId5931" Type="http://schemas.openxmlformats.org/officeDocument/2006/relationships/hyperlink" Target="https://cafe.naver.com/playbattlegrounds/6127969" TargetMode="External"/><Relationship Id="rId3068" Type="http://schemas.openxmlformats.org/officeDocument/2006/relationships/hyperlink" Target="https://cafe.naver.com/playbattlegrounds/6047736" TargetMode="External"/><Relationship Id="rId3482" Type="http://schemas.openxmlformats.org/officeDocument/2006/relationships/hyperlink" Target="https://cafe.naver.com/playbattlegrounds/6052298" TargetMode="External"/><Relationship Id="rId4119" Type="http://schemas.openxmlformats.org/officeDocument/2006/relationships/hyperlink" Target="https://cafe.naver.com/playbattlegrounds/6061768" TargetMode="External"/><Relationship Id="rId4533" Type="http://schemas.openxmlformats.org/officeDocument/2006/relationships/hyperlink" Target="https://cafe.naver.com/playbattlegrounds/6076600" TargetMode="External"/><Relationship Id="rId2084" Type="http://schemas.openxmlformats.org/officeDocument/2006/relationships/hyperlink" Target="https://cafe.naver.com/playbattlegrounds/6035323" TargetMode="External"/><Relationship Id="rId3135" Type="http://schemas.openxmlformats.org/officeDocument/2006/relationships/hyperlink" Target="https://cafe.naver.com/playbattlegrounds/6048521" TargetMode="External"/><Relationship Id="rId4600" Type="http://schemas.openxmlformats.org/officeDocument/2006/relationships/hyperlink" Target="https://cafe.naver.com/playbattlegrounds/6078858" TargetMode="External"/><Relationship Id="rId470" Type="http://schemas.openxmlformats.org/officeDocument/2006/relationships/hyperlink" Target="https://cafe.naver.com/playbattlegrounds/6010554" TargetMode="External"/><Relationship Id="rId2151" Type="http://schemas.openxmlformats.org/officeDocument/2006/relationships/hyperlink" Target="https://cafe.naver.com/playbattlegrounds/6035866" TargetMode="External"/><Relationship Id="rId3202" Type="http://schemas.openxmlformats.org/officeDocument/2006/relationships/hyperlink" Target="https://cafe.naver.com/playbattlegrounds/6049622" TargetMode="External"/><Relationship Id="rId6358" Type="http://schemas.openxmlformats.org/officeDocument/2006/relationships/hyperlink" Target="https://cafe.naver.com/playbattlegrounds/6142131" TargetMode="External"/><Relationship Id="rId7409" Type="http://schemas.openxmlformats.org/officeDocument/2006/relationships/hyperlink" Target="https://cafe.naver.com/f-e/cafes/28866679/articles/6167186?referrerAllArticles=true" TargetMode="External"/><Relationship Id="rId123" Type="http://schemas.openxmlformats.org/officeDocument/2006/relationships/hyperlink" Target="https://cafe.naver.com/playbattlegrounds/6005891" TargetMode="External"/><Relationship Id="rId5374" Type="http://schemas.openxmlformats.org/officeDocument/2006/relationships/hyperlink" Target="https://cafe.naver.com/playbattlegrounds/6096725" TargetMode="External"/><Relationship Id="rId6772" Type="http://schemas.openxmlformats.org/officeDocument/2006/relationships/hyperlink" Target="https://cafe.naver.com/playbattlegrounds/6152934" TargetMode="External"/><Relationship Id="rId2968" Type="http://schemas.openxmlformats.org/officeDocument/2006/relationships/hyperlink" Target="https://cafe.naver.com/playbattlegrounds/6046473" TargetMode="External"/><Relationship Id="rId5027" Type="http://schemas.openxmlformats.org/officeDocument/2006/relationships/hyperlink" Target="https://cafe.naver.com/playbattlegrounds/6087054" TargetMode="External"/><Relationship Id="rId6425" Type="http://schemas.openxmlformats.org/officeDocument/2006/relationships/hyperlink" Target="https://cafe.naver.com/playbattlegrounds?iframe_url_utf8=%2FArticleRead.nhn%3FreferrerAllArticles%3Dtrue%26clubid%3D28866679%26articleid%3D6143622" TargetMode="External"/><Relationship Id="rId1984" Type="http://schemas.openxmlformats.org/officeDocument/2006/relationships/hyperlink" Target="https://cafe.naver.com/playbattlegrounds/6034353" TargetMode="External"/><Relationship Id="rId4390" Type="http://schemas.openxmlformats.org/officeDocument/2006/relationships/hyperlink" Target="https://cafe.naver.com/playbattlegrounds/6071004" TargetMode="External"/><Relationship Id="rId5441" Type="http://schemas.openxmlformats.org/officeDocument/2006/relationships/hyperlink" Target="https://cafe.naver.com/playbattlegrounds/6098127" TargetMode="External"/><Relationship Id="rId1637" Type="http://schemas.openxmlformats.org/officeDocument/2006/relationships/hyperlink" Target="https://cafe.naver.com/playbattlegrounds/6028567" TargetMode="External"/><Relationship Id="rId4043" Type="http://schemas.openxmlformats.org/officeDocument/2006/relationships/hyperlink" Target="https://cafe.naver.com/playbattlegrounds/6060622" TargetMode="External"/><Relationship Id="rId7199" Type="http://schemas.openxmlformats.org/officeDocument/2006/relationships/hyperlink" Target="https://cafe.naver.com/playbattlegrounds/6162299?art=aW50ZXJuYWwtY2FmZS1hcnRpY2xlLXJlYWQtc2hhcmUtbGluaw.eyJ0eXAiOiJKV1QiLCJhbGciOiJIUzI1NiJ9.eyJjYWZlVHlwZSI6IkNBRkVfSUQiLCJhcnRpY2xlSWQiOjYxNjIyOTksImlzc3VlZEF0IjoxNzY3Nzk2MDQ5MTQ5LCJjYWZlSWQiOjI4ODY2Njc5fQ.x593taAlsbSLNCbRq20Tw_TosyNjfsW5KCh6S0mpwi0" TargetMode="External"/><Relationship Id="rId1704" Type="http://schemas.openxmlformats.org/officeDocument/2006/relationships/hyperlink" Target="https://cafe.naver.com/playbattlegrounds/6029813" TargetMode="External"/><Relationship Id="rId4110" Type="http://schemas.openxmlformats.org/officeDocument/2006/relationships/hyperlink" Target="https://cafe.naver.com/playbattlegrounds/6061566" TargetMode="External"/><Relationship Id="rId7266" Type="http://schemas.openxmlformats.org/officeDocument/2006/relationships/hyperlink" Target="https://cafe.naver.com/playbattlegrounds/6163517?art=aW50ZXJuYWwtY2FmZS1hcnRpY2xlLXJlYWQtc2hhcmUtbGluaw.eyJ0eXAiOiJKV1QiLCJhbGciOiJIUzI1NiJ9.eyJjYWZlVHlwZSI6IkNBRkVfSUQiLCJhcnRpY2xlSWQiOjYxNjM1MTcsImlzc3VlZEF0IjoxNzY4MDQxMzI3NDA2LCJjYWZlSWQiOjI4ODY2Njc5fQ.U4vbdYWClg8479NcmXfn61q3ZRsChdvu8wbzu21G3bI" TargetMode="External"/><Relationship Id="rId6282" Type="http://schemas.openxmlformats.org/officeDocument/2006/relationships/hyperlink" Target="https://cafe.naver.com/playbattlegrounds/6140616" TargetMode="External"/><Relationship Id="rId7333" Type="http://schemas.openxmlformats.org/officeDocument/2006/relationships/hyperlink" Target="https://discord.com/channels/978959051058737152/978961775745695754/1460661120972095521" TargetMode="External"/><Relationship Id="rId797" Type="http://schemas.openxmlformats.org/officeDocument/2006/relationships/hyperlink" Target="https://cafe.naver.com/playbattlegrounds/6014152" TargetMode="External"/><Relationship Id="rId2478" Type="http://schemas.openxmlformats.org/officeDocument/2006/relationships/hyperlink" Target="https://cafe.naver.com/playbattlegrounds/6039354" TargetMode="External"/><Relationship Id="rId3876" Type="http://schemas.openxmlformats.org/officeDocument/2006/relationships/hyperlink" Target="https://cafe.naver.com/playbattlegrounds/6058185" TargetMode="External"/><Relationship Id="rId4927" Type="http://schemas.openxmlformats.org/officeDocument/2006/relationships/hyperlink" Target="https://cafe.naver.com/playbattlegrounds/6084952" TargetMode="External"/><Relationship Id="rId2892" Type="http://schemas.openxmlformats.org/officeDocument/2006/relationships/hyperlink" Target="https://cafe.naver.com/playbattlegrounds/6044714" TargetMode="External"/><Relationship Id="rId3529" Type="http://schemas.openxmlformats.org/officeDocument/2006/relationships/hyperlink" Target="https://cafe.naver.com/playbattlegrounds/6052677" TargetMode="External"/><Relationship Id="rId3943" Type="http://schemas.openxmlformats.org/officeDocument/2006/relationships/hyperlink" Target="https://cafe.naver.com/playbattlegrounds/6059469" TargetMode="External"/><Relationship Id="rId6002" Type="http://schemas.openxmlformats.org/officeDocument/2006/relationships/hyperlink" Target="http://xxxxen/" TargetMode="External"/><Relationship Id="rId7400" Type="http://schemas.openxmlformats.org/officeDocument/2006/relationships/hyperlink" Target="https://cafe.naver.com/f-e/cafes/28866679/articles/6166735?referrerAllArticles=true" TargetMode="External"/><Relationship Id="rId864" Type="http://schemas.openxmlformats.org/officeDocument/2006/relationships/hyperlink" Target="https://cafe.naver.com/playbattlegrounds/6014878" TargetMode="External"/><Relationship Id="rId1494" Type="http://schemas.openxmlformats.org/officeDocument/2006/relationships/hyperlink" Target="https://cafe.naver.com/playbattlegrounds/6026780" TargetMode="External"/><Relationship Id="rId2545" Type="http://schemas.openxmlformats.org/officeDocument/2006/relationships/hyperlink" Target="https://cafe.naver.com/playbattlegrounds/6040050" TargetMode="External"/><Relationship Id="rId517" Type="http://schemas.openxmlformats.org/officeDocument/2006/relationships/hyperlink" Target="https://cafe.naver.com/playbattlegrounds/6011323" TargetMode="External"/><Relationship Id="rId931" Type="http://schemas.openxmlformats.org/officeDocument/2006/relationships/hyperlink" Target="https://cafe.naver.com/playbattlegrounds/6015789" TargetMode="External"/><Relationship Id="rId1147" Type="http://schemas.openxmlformats.org/officeDocument/2006/relationships/hyperlink" Target="https://cafe.naver.com/playbattlegrounds/6018341" TargetMode="External"/><Relationship Id="rId1561" Type="http://schemas.openxmlformats.org/officeDocument/2006/relationships/hyperlink" Target="https://cafe.naver.com/playbattlegrounds/6027710" TargetMode="External"/><Relationship Id="rId2612" Type="http://schemas.openxmlformats.org/officeDocument/2006/relationships/hyperlink" Target="https://cafe.naver.com/playbattlegrounds/6040873" TargetMode="External"/><Relationship Id="rId5768" Type="http://schemas.openxmlformats.org/officeDocument/2006/relationships/hyperlink" Target="https://cafe.naver.com/playbattlegrounds/6118366" TargetMode="External"/><Relationship Id="rId6819" Type="http://schemas.openxmlformats.org/officeDocument/2006/relationships/hyperlink" Target="https://cafe.naver.com/playbattlegrounds/6154437?art=aW50ZXJuYWwtY2FmZS1hcnRpY2xlLXJlYWQtc2hhcmUtbGluaw.eyJ0eXAiOiJKV1QiLCJhbGciOiJIUzI1NiJ9.eyJjYWZlVHlwZSI6IkNBRkVfSUQiLCJhcnRpY2xlSWQiOjYxNTQ0MzcsImlzc3VlZEF0IjoxNzY2MTI2NDkxNzc3LCJjYWZlSWQiOjI4ODY2Njc5fQ.Eh2lI6dcmG7bnNrirZSwaFRcawB0GrjrtuOV1kdh9X8" TargetMode="External"/><Relationship Id="rId1214" Type="http://schemas.openxmlformats.org/officeDocument/2006/relationships/hyperlink" Target="https://cafe.naver.com/playbattlegrounds/6020373" TargetMode="External"/><Relationship Id="rId4784" Type="http://schemas.openxmlformats.org/officeDocument/2006/relationships/hyperlink" Target="https://cafe.naver.com/playbattlegrounds/6082191" TargetMode="External"/><Relationship Id="rId5835" Type="http://schemas.openxmlformats.org/officeDocument/2006/relationships/hyperlink" Target="https://cafe.naver.com/playbattlegrounds/6123912" TargetMode="External"/><Relationship Id="rId7190" Type="http://schemas.openxmlformats.org/officeDocument/2006/relationships/hyperlink" Target="https://cafe.naver.com/f-e/cafes/28866679/articles/6161702?referrerAllArticles=true" TargetMode="External"/><Relationship Id="rId3386" Type="http://schemas.openxmlformats.org/officeDocument/2006/relationships/hyperlink" Target="https://discord.com/channels/978959051058737152/978961775745695754/1377957933664698470" TargetMode="External"/><Relationship Id="rId4437" Type="http://schemas.openxmlformats.org/officeDocument/2006/relationships/hyperlink" Target="https://cafe.naver.com/playbattlegrounds/6072610" TargetMode="External"/><Relationship Id="rId3039" Type="http://schemas.openxmlformats.org/officeDocument/2006/relationships/hyperlink" Target="https://discord.com/channels/978959051058737152/978961775745695754/1373632665361842269" TargetMode="External"/><Relationship Id="rId3453" Type="http://schemas.openxmlformats.org/officeDocument/2006/relationships/hyperlink" Target="https://cafe.naver.com/playbattlegrounds/6052118" TargetMode="External"/><Relationship Id="rId4851" Type="http://schemas.openxmlformats.org/officeDocument/2006/relationships/hyperlink" Target="https://discord.com/channels/978959051058737152/978961775745695754/1400880363651207281" TargetMode="External"/><Relationship Id="rId5902" Type="http://schemas.openxmlformats.org/officeDocument/2006/relationships/hyperlink" Target="https://cafe.naver.com/playbattlegrounds/6127170" TargetMode="External"/><Relationship Id="rId374" Type="http://schemas.openxmlformats.org/officeDocument/2006/relationships/hyperlink" Target="https://cafe.naver.com/playbattlegrounds/6009535" TargetMode="External"/><Relationship Id="rId2055" Type="http://schemas.openxmlformats.org/officeDocument/2006/relationships/hyperlink" Target="https://cafe.naver.com/playbattlegrounds/6035027" TargetMode="External"/><Relationship Id="rId3106" Type="http://schemas.openxmlformats.org/officeDocument/2006/relationships/hyperlink" Target="https://cafe.naver.com/playbattlegrounds/6048174" TargetMode="External"/><Relationship Id="rId4504" Type="http://schemas.openxmlformats.org/officeDocument/2006/relationships/hyperlink" Target="https://cafe.naver.com/playbattlegrounds/6075010" TargetMode="External"/><Relationship Id="rId3520" Type="http://schemas.openxmlformats.org/officeDocument/2006/relationships/hyperlink" Target="https://cafe.naver.com/playbattlegrounds/6052561" TargetMode="External"/><Relationship Id="rId6676" Type="http://schemas.openxmlformats.org/officeDocument/2006/relationships/hyperlink" Target="https://cafe.naver.com/playbattlegrounds/6150861" TargetMode="External"/><Relationship Id="rId441" Type="http://schemas.openxmlformats.org/officeDocument/2006/relationships/hyperlink" Target="https://cafe.naver.com/playbattlegrounds/6010138" TargetMode="External"/><Relationship Id="rId1071" Type="http://schemas.openxmlformats.org/officeDocument/2006/relationships/hyperlink" Target="https://cafe.naver.com/playbattlegrounds/6018040" TargetMode="External"/><Relationship Id="rId2122" Type="http://schemas.openxmlformats.org/officeDocument/2006/relationships/hyperlink" Target="https://cafe.naver.com/playbattlegrounds/6035552" TargetMode="External"/><Relationship Id="rId5278" Type="http://schemas.openxmlformats.org/officeDocument/2006/relationships/hyperlink" Target="https://cafe.naver.com/playbattlegrounds/6094411" TargetMode="External"/><Relationship Id="rId5692" Type="http://schemas.openxmlformats.org/officeDocument/2006/relationships/hyperlink" Target="https://cafe.naver.com/playbattlegrounds/6106970" TargetMode="External"/><Relationship Id="rId6329" Type="http://schemas.openxmlformats.org/officeDocument/2006/relationships/hyperlink" Target="https://discord.com/channels/978959051058737152/978961775745695754/1439953816974921829" TargetMode="External"/><Relationship Id="rId6743" Type="http://schemas.openxmlformats.org/officeDocument/2006/relationships/hyperlink" Target="https://cafe.naver.com/playbattlegrounds/6152368" TargetMode="External"/><Relationship Id="rId1888" Type="http://schemas.openxmlformats.org/officeDocument/2006/relationships/hyperlink" Target="https://cafe.naver.com/playbattlegrounds/6032711" TargetMode="External"/><Relationship Id="rId2939" Type="http://schemas.openxmlformats.org/officeDocument/2006/relationships/hyperlink" Target="https://cafe.naver.com/playbattlegrounds/6045890" TargetMode="External"/><Relationship Id="rId4294" Type="http://schemas.openxmlformats.org/officeDocument/2006/relationships/hyperlink" Target="https://cafe.naver.com/playbattlegrounds/6065117" TargetMode="External"/><Relationship Id="rId5345" Type="http://schemas.openxmlformats.org/officeDocument/2006/relationships/hyperlink" Target="https://cafe.naver.com/playbattlegrounds/6096156" TargetMode="External"/><Relationship Id="rId6810" Type="http://schemas.openxmlformats.org/officeDocument/2006/relationships/hyperlink" Target="https://cafe.naver.com/playbattlegrounds/6153922?art=aW50ZXJuYWwtY2FmZS1hcnRpY2xlLXJlYWQtc2hhcmUtbGluaw.eyJ0eXAiOiJKV1QiLCJhbGciOiJIUzI1NiJ9.eyJjYWZlVHlwZSI6IkNBRkVfSUQiLCJhcnRpY2xlSWQiOjYxNTM5MjIsImlzc3VlZEF0IjoxNzY1OTgwOTgyODc4LCJjYWZlSWQiOjI4ODY2Njc5fQ.3lLhZ1sNTWJoQd8b9ALeWQixCrMsPMkg0bClzBAIzgI" TargetMode="External"/><Relationship Id="rId4361" Type="http://schemas.openxmlformats.org/officeDocument/2006/relationships/hyperlink" Target="https://cafe.naver.com/playbattlegrounds/6069935" TargetMode="External"/><Relationship Id="rId5412" Type="http://schemas.openxmlformats.org/officeDocument/2006/relationships/hyperlink" Target="https://cafe.naver.com/playbattlegrounds/6097587" TargetMode="External"/><Relationship Id="rId1955" Type="http://schemas.openxmlformats.org/officeDocument/2006/relationships/hyperlink" Target="https://cafe.naver.com/playbattlegrounds/6034032" TargetMode="External"/><Relationship Id="rId4014" Type="http://schemas.openxmlformats.org/officeDocument/2006/relationships/hyperlink" Target="https://cafe.naver.com/playbattlegrounds/6060329" TargetMode="External"/><Relationship Id="rId1608" Type="http://schemas.openxmlformats.org/officeDocument/2006/relationships/hyperlink" Target="https://cafe.naver.com/playbattlegrounds/6028266" TargetMode="External"/><Relationship Id="rId3030" Type="http://schemas.openxmlformats.org/officeDocument/2006/relationships/hyperlink" Target="https://cafe.naver.com/playbattlegrounds/6047300" TargetMode="External"/><Relationship Id="rId6186" Type="http://schemas.openxmlformats.org/officeDocument/2006/relationships/hyperlink" Target="https://cafe.naver.com/playbattlegrounds/6138500" TargetMode="External"/><Relationship Id="rId7237" Type="http://schemas.openxmlformats.org/officeDocument/2006/relationships/hyperlink" Target="https://cafe.naver.com/playbattlegrounds/6162918?art=aW50ZXJuYWwtY2FmZS1hcnRpY2xlLXJlYWQtc2hhcmUtbGluaw.eyJ0eXAiOiJKV1QiLCJhbGciOiJIUzI1NiJ9.eyJjYWZlVHlwZSI6IkNBRkVfSUQiLCJhcnRpY2xlSWQiOjYxNjI5MTgsImlzc3VlZEF0IjoxNzY3OTIxMDI2ODgwLCJjYWZlSWQiOjI4ODY2Njc5fQ.PX1yTjeb5I4jRYuV0bg7xH2ZkNaep-nAf0La-IS9Xf4" TargetMode="External"/><Relationship Id="rId2796" Type="http://schemas.openxmlformats.org/officeDocument/2006/relationships/hyperlink" Target="https://cafe.naver.com/playbattlegrounds/6043499" TargetMode="External"/><Relationship Id="rId3847" Type="http://schemas.openxmlformats.org/officeDocument/2006/relationships/hyperlink" Target="https://cafe.naver.com/playbattlegrounds/6057682" TargetMode="External"/><Relationship Id="rId6253" Type="http://schemas.openxmlformats.org/officeDocument/2006/relationships/hyperlink" Target="https://cafe.naver.com/playbattlegrounds/6139914" TargetMode="External"/><Relationship Id="rId7304" Type="http://schemas.openxmlformats.org/officeDocument/2006/relationships/hyperlink" Target="https://cafe.naver.com/playbattlegrounds/6164099?art=aW50ZXJuYWwtY2FmZS1hcnRpY2xlLXJlYWQtc2hhcmUtbGluaw.eyJ0eXAiOiJKV1QiLCJhbGciOiJIUzI1NiJ9.eyJjYWZlVHlwZSI6IkNBRkVfSUQiLCJhcnRpY2xlSWQiOjYxNjQwOTksImlzc3VlZEF0IjoxNzY4MTczODc2NDY3LCJjYWZlSWQiOjI4ODY2Njc5fQ.oA0Rcw-UCwM71i8ueQ0TAC2nSFoxXTM9cV-POD3-SRg" TargetMode="External"/><Relationship Id="rId768" Type="http://schemas.openxmlformats.org/officeDocument/2006/relationships/hyperlink" Target="https://cafe.naver.com/playbattlegrounds/6013841" TargetMode="External"/><Relationship Id="rId1398" Type="http://schemas.openxmlformats.org/officeDocument/2006/relationships/hyperlink" Target="https://cafe.naver.com/playbattlegrounds/6024707" TargetMode="External"/><Relationship Id="rId2449" Type="http://schemas.openxmlformats.org/officeDocument/2006/relationships/hyperlink" Target="https://cafe.naver.com/playbattlegrounds/6039047" TargetMode="External"/><Relationship Id="rId2863" Type="http://schemas.openxmlformats.org/officeDocument/2006/relationships/hyperlink" Target="https://cafe.naver.com/playbattlegrounds/6044285" TargetMode="External"/><Relationship Id="rId3914" Type="http://schemas.openxmlformats.org/officeDocument/2006/relationships/hyperlink" Target="https://cafe.naver.com/playbattlegrounds/6058825" TargetMode="External"/><Relationship Id="rId6320" Type="http://schemas.openxmlformats.org/officeDocument/2006/relationships/hyperlink" Target="https://cafe.naver.com/playbattlegrounds/6140918" TargetMode="External"/><Relationship Id="rId835" Type="http://schemas.openxmlformats.org/officeDocument/2006/relationships/hyperlink" Target="https://cafe.naver.com/playbattlegrounds/6014546" TargetMode="External"/><Relationship Id="rId1465" Type="http://schemas.openxmlformats.org/officeDocument/2006/relationships/hyperlink" Target="https://cafe.naver.com/playbattlegrounds/6026481" TargetMode="External"/><Relationship Id="rId2516" Type="http://schemas.openxmlformats.org/officeDocument/2006/relationships/hyperlink" Target="https://cafe.naver.com/playbattlegrounds/6039722" TargetMode="External"/><Relationship Id="rId1118" Type="http://schemas.openxmlformats.org/officeDocument/2006/relationships/hyperlink" Target="https://cafe.naver.com/playbattlegrounds/6018054" TargetMode="External"/><Relationship Id="rId1532" Type="http://schemas.openxmlformats.org/officeDocument/2006/relationships/hyperlink" Target="https://cafe.naver.com/playbattlegrounds/6027438" TargetMode="External"/><Relationship Id="rId2930" Type="http://schemas.openxmlformats.org/officeDocument/2006/relationships/hyperlink" Target="https://cafe.naver.com/playbattlegrounds/6045393" TargetMode="External"/><Relationship Id="rId4688" Type="http://schemas.openxmlformats.org/officeDocument/2006/relationships/hyperlink" Target="https://cafe.naver.com/playbattlegrounds/6080655" TargetMode="External"/><Relationship Id="rId7094" Type="http://schemas.openxmlformats.org/officeDocument/2006/relationships/hyperlink" Target="https://cafe.naver.com/f-e/cafes/28866679/articles/6159383?boardtype=L&amp;referrerAllArticles=true" TargetMode="External"/><Relationship Id="rId902" Type="http://schemas.openxmlformats.org/officeDocument/2006/relationships/hyperlink" Target="https://cafe.naver.com/playbattlegrounds/6015383" TargetMode="External"/><Relationship Id="rId5739" Type="http://schemas.openxmlformats.org/officeDocument/2006/relationships/hyperlink" Target="https://cafe.naver.com/f-e/cafes/28866679/articles/6116161?referrerAllArticles=true" TargetMode="External"/><Relationship Id="rId7161" Type="http://schemas.openxmlformats.org/officeDocument/2006/relationships/hyperlink" Target="https://discord.com/channels/978959051058737152/978961775745695754/1457753952820134094" TargetMode="External"/><Relationship Id="rId4755" Type="http://schemas.openxmlformats.org/officeDocument/2006/relationships/hyperlink" Target="https://cafe.naver.com/playbattlegrounds/6081684" TargetMode="External"/><Relationship Id="rId5806" Type="http://schemas.openxmlformats.org/officeDocument/2006/relationships/hyperlink" Target="https://cafe.naver.com/playbattlegrounds/6121167" TargetMode="External"/><Relationship Id="rId278" Type="http://schemas.openxmlformats.org/officeDocument/2006/relationships/hyperlink" Target="https://cafe.naver.com/playbattlegrounds/6007759" TargetMode="External"/><Relationship Id="rId3357" Type="http://schemas.openxmlformats.org/officeDocument/2006/relationships/hyperlink" Target="https://cafe.naver.com/playbattlegrounds/6051110" TargetMode="External"/><Relationship Id="rId3771" Type="http://schemas.openxmlformats.org/officeDocument/2006/relationships/hyperlink" Target="https://cafe.naver.com/playbattlegrounds/6056469" TargetMode="External"/><Relationship Id="rId4408" Type="http://schemas.openxmlformats.org/officeDocument/2006/relationships/hyperlink" Target="https://cafe.naver.com/playbattlegrounds/6071356" TargetMode="External"/><Relationship Id="rId4822" Type="http://schemas.openxmlformats.org/officeDocument/2006/relationships/hyperlink" Target="https://cafe.naver.com/playbattlegrounds/6082962" TargetMode="External"/><Relationship Id="rId692" Type="http://schemas.openxmlformats.org/officeDocument/2006/relationships/hyperlink" Target="https://cafe.naver.com/playbattlegrounds/6012717" TargetMode="External"/><Relationship Id="rId2373" Type="http://schemas.openxmlformats.org/officeDocument/2006/relationships/hyperlink" Target="https://cafe.naver.com/playbattlegrounds/6038119" TargetMode="External"/><Relationship Id="rId3424" Type="http://schemas.openxmlformats.org/officeDocument/2006/relationships/hyperlink" Target="https://cafe.naver.com/playbattlegrounds/6051745" TargetMode="External"/><Relationship Id="rId6994" Type="http://schemas.openxmlformats.org/officeDocument/2006/relationships/hyperlink" Target="https://cafe.naver.com/playbattlegrounds/6157405?art=aW50ZXJuYWwtY2FmZS1hcnRpY2xlLXJlYWQtc2hhcmUtbGluaw.eyJ0eXAiOiJKV1QiLCJhbGciOiJIUzI1NiJ9.eyJjYWZlVHlwZSI6IkNBRkVfSUQiLCJhcnRpY2xlSWQiOjYxNTc0MDUsImlzc3VlZEF0IjoxNzY2OTAyNTI1MDg0LCJjYWZlSWQiOjI4ODY2Njc5fQ.jQcXKZZQCG3aitkTPtUgLhgUT7EwaU1GEasvDuS3w9w" TargetMode="External"/><Relationship Id="rId345" Type="http://schemas.openxmlformats.org/officeDocument/2006/relationships/hyperlink" Target="https://cafe.naver.com/playbattlegrounds/6009281" TargetMode="External"/><Relationship Id="rId2026" Type="http://schemas.openxmlformats.org/officeDocument/2006/relationships/hyperlink" Target="https://cafe.naver.com/playbattlegrounds/6034729" TargetMode="External"/><Relationship Id="rId2440" Type="http://schemas.openxmlformats.org/officeDocument/2006/relationships/hyperlink" Target="https://cafe.naver.com/playbattlegrounds/6038923" TargetMode="External"/><Relationship Id="rId5596" Type="http://schemas.openxmlformats.org/officeDocument/2006/relationships/hyperlink" Target="https://cafe.naver.com/playbattlegrounds/6102109" TargetMode="External"/><Relationship Id="rId6647" Type="http://schemas.openxmlformats.org/officeDocument/2006/relationships/hyperlink" Target="https://cafe.naver.com/playbattlegrounds/6150301" TargetMode="External"/><Relationship Id="rId412" Type="http://schemas.openxmlformats.org/officeDocument/2006/relationships/hyperlink" Target="https://cafe.naver.com/playbattlegrounds/6009865" TargetMode="External"/><Relationship Id="rId1042" Type="http://schemas.openxmlformats.org/officeDocument/2006/relationships/hyperlink" Target="https://cafe.naver.com/playbattlegrounds/6017887" TargetMode="External"/><Relationship Id="rId4198" Type="http://schemas.openxmlformats.org/officeDocument/2006/relationships/hyperlink" Target="https://cafe.naver.com/playbattlegrounds/6062933" TargetMode="External"/><Relationship Id="rId5249" Type="http://schemas.openxmlformats.org/officeDocument/2006/relationships/hyperlink" Target="https://discord.com/channels/978959051058737152/978961775745695754/1406879761145528370" TargetMode="External"/><Relationship Id="rId5663" Type="http://schemas.openxmlformats.org/officeDocument/2006/relationships/hyperlink" Target="https://cafe.naver.com/playbattlegrounds/6103920" TargetMode="External"/><Relationship Id="rId4265" Type="http://schemas.openxmlformats.org/officeDocument/2006/relationships/hyperlink" Target="https://cafe.naver.com/playbattlegrounds/6064556" TargetMode="External"/><Relationship Id="rId5316" Type="http://schemas.openxmlformats.org/officeDocument/2006/relationships/hyperlink" Target="https://cafe.naver.com/playbattlegrounds/6095395" TargetMode="External"/><Relationship Id="rId6714" Type="http://schemas.openxmlformats.org/officeDocument/2006/relationships/hyperlink" Target="https://cafe.naver.com/playbattlegrounds/6151935" TargetMode="External"/><Relationship Id="rId1859" Type="http://schemas.openxmlformats.org/officeDocument/2006/relationships/hyperlink" Target="https://cafe.naver.com/playbattlegrounds/6031793" TargetMode="External"/><Relationship Id="rId5730" Type="http://schemas.openxmlformats.org/officeDocument/2006/relationships/hyperlink" Target="https://cafe.naver.com/playbattlegrounds/6107930" TargetMode="External"/><Relationship Id="rId1926" Type="http://schemas.openxmlformats.org/officeDocument/2006/relationships/hyperlink" Target="https://cafe.naver.com/playbattlegrounds/6033412" TargetMode="External"/><Relationship Id="rId3281" Type="http://schemas.openxmlformats.org/officeDocument/2006/relationships/hyperlink" Target="https://cafe.naver.com/playbattlegrounds/6050234" TargetMode="External"/><Relationship Id="rId4332" Type="http://schemas.openxmlformats.org/officeDocument/2006/relationships/hyperlink" Target="https://cafe.naver.com/playbattlegrounds/6066050" TargetMode="External"/><Relationship Id="rId3001" Type="http://schemas.openxmlformats.org/officeDocument/2006/relationships/hyperlink" Target="https://cafe.naver.com/playbattlegrounds/6046881" TargetMode="External"/><Relationship Id="rId6157" Type="http://schemas.openxmlformats.org/officeDocument/2006/relationships/hyperlink" Target="https://cafe.naver.com/playbattlegrounds/6137852" TargetMode="External"/><Relationship Id="rId6571" Type="http://schemas.openxmlformats.org/officeDocument/2006/relationships/hyperlink" Target="https://cafe.naver.com/playbattlegrounds/6149541" TargetMode="External"/><Relationship Id="rId7208" Type="http://schemas.openxmlformats.org/officeDocument/2006/relationships/hyperlink" Target="https://cafe.naver.com/playbattlegrounds/6162476?art=aW50ZXJuYWwtY2FmZS1hcnRpY2xlLXJlYWQtc2hhcmUtbGluaw.eyJ0eXAiOiJKV1QiLCJhbGciOiJIUzI1NiJ9.eyJjYWZlVHlwZSI6IkNBRkVfSUQiLCJhcnRpY2xlSWQiOjYxNjI0NzYsImlzc3VlZEF0IjoxNzY3ODQyNDg3NDA3LCJjYWZlSWQiOjI4ODY2Njc5fQ.TNmQPy_FCoJRLkI8BI6Ev2RPEldo0j2HSjBrchCFw98" TargetMode="External"/><Relationship Id="rId2767" Type="http://schemas.openxmlformats.org/officeDocument/2006/relationships/hyperlink" Target="https://cafe.naver.com/playbattlegrounds/6043149" TargetMode="External"/><Relationship Id="rId5173" Type="http://schemas.openxmlformats.org/officeDocument/2006/relationships/hyperlink" Target="https://cafe.naver.com/playbattlegrounds/6092258" TargetMode="External"/><Relationship Id="rId6224" Type="http://schemas.openxmlformats.org/officeDocument/2006/relationships/hyperlink" Target="https://cafe.naver.com/playbattlegrounds/6139257" TargetMode="External"/><Relationship Id="rId739" Type="http://schemas.openxmlformats.org/officeDocument/2006/relationships/hyperlink" Target="https://cafe.naver.com/playbattlegrounds/6013172" TargetMode="External"/><Relationship Id="rId1369" Type="http://schemas.openxmlformats.org/officeDocument/2006/relationships/hyperlink" Target="https://cafe.naver.com/playbattlegrounds/6024300" TargetMode="External"/><Relationship Id="rId3818" Type="http://schemas.openxmlformats.org/officeDocument/2006/relationships/hyperlink" Target="https://cafe.naver.com/playbattlegrounds/6057324" TargetMode="External"/><Relationship Id="rId5240" Type="http://schemas.openxmlformats.org/officeDocument/2006/relationships/hyperlink" Target="https://cafe.naver.com/playbattlegrounds/6093870" TargetMode="External"/><Relationship Id="rId1783" Type="http://schemas.openxmlformats.org/officeDocument/2006/relationships/hyperlink" Target="https://cafe.naver.com/playbattlegrounds/6030816" TargetMode="External"/><Relationship Id="rId2834" Type="http://schemas.openxmlformats.org/officeDocument/2006/relationships/hyperlink" Target="https://cafe.naver.com/playbattlegrounds/6043956" TargetMode="External"/><Relationship Id="rId75" Type="http://schemas.openxmlformats.org/officeDocument/2006/relationships/hyperlink" Target="https://cafe.naver.com/playbattlegrounds/6005012" TargetMode="External"/><Relationship Id="rId806" Type="http://schemas.openxmlformats.org/officeDocument/2006/relationships/hyperlink" Target="https://cafe.naver.com/playbattlegrounds/6014178" TargetMode="External"/><Relationship Id="rId1436" Type="http://schemas.openxmlformats.org/officeDocument/2006/relationships/hyperlink" Target="https://cafe.naver.com/playbattlegrounds/6025585" TargetMode="External"/><Relationship Id="rId1850" Type="http://schemas.openxmlformats.org/officeDocument/2006/relationships/hyperlink" Target="https://cafe.naver.com/playbattlegrounds/6031679" TargetMode="External"/><Relationship Id="rId2901" Type="http://schemas.openxmlformats.org/officeDocument/2006/relationships/hyperlink" Target="https://cafe.naver.com/playbattlegrounds/6044987" TargetMode="External"/><Relationship Id="rId7065" Type="http://schemas.openxmlformats.org/officeDocument/2006/relationships/hyperlink" Target="https://cafe.naver.com/playbattlegrounds/6158397?art=aW50ZXJuYWwtY2FmZS1hcnRpY2xlLXJlYWQtc2hhcmUtbGluaw.eyJ0eXAiOiJKV1QiLCJhbGciOiJIUzI1NiJ9.eyJjYWZlVHlwZSI6IkNBRkVfSUQiLCJhcnRpY2xlSWQiOjYxNTgzOTcsImlzc3VlZEF0IjoxNzY3MTM2MjE2NzkzLCJjYWZlSWQiOjI4ODY2Njc5fQ.aIFlvpt_tke6blcuoeg5jeQQ3Ksej3PRD4wBM16NXAo" TargetMode="External"/><Relationship Id="rId1503" Type="http://schemas.openxmlformats.org/officeDocument/2006/relationships/hyperlink" Target="https://cafe.naver.com/playbattlegrounds/6027106" TargetMode="External"/><Relationship Id="rId4659" Type="http://schemas.openxmlformats.org/officeDocument/2006/relationships/hyperlink" Target="https://cafe.naver.com/playbattlegrounds/6079868" TargetMode="External"/><Relationship Id="rId3675" Type="http://schemas.openxmlformats.org/officeDocument/2006/relationships/hyperlink" Target="https://cafe.naver.com/playbattlegrounds/6054275" TargetMode="External"/><Relationship Id="rId4726" Type="http://schemas.openxmlformats.org/officeDocument/2006/relationships/hyperlink" Target="https://cafe.naver.com/playbattlegrounds/6081244" TargetMode="External"/><Relationship Id="rId6081" Type="http://schemas.openxmlformats.org/officeDocument/2006/relationships/hyperlink" Target="https://cafe.naver.com/playbattlegrounds/6134732" TargetMode="External"/><Relationship Id="rId7132" Type="http://schemas.openxmlformats.org/officeDocument/2006/relationships/hyperlink" Target="https://cafe.naver.com/playbattlegrounds/6160787" TargetMode="External"/><Relationship Id="rId596" Type="http://schemas.openxmlformats.org/officeDocument/2006/relationships/hyperlink" Target="https://discord.com/channels/978959051058737152/978961775745695754/1342520615734607892" TargetMode="External"/><Relationship Id="rId2277" Type="http://schemas.openxmlformats.org/officeDocument/2006/relationships/hyperlink" Target="https://cafe.naver.com/playbattlegrounds/6036984" TargetMode="External"/><Relationship Id="rId2691" Type="http://schemas.openxmlformats.org/officeDocument/2006/relationships/hyperlink" Target="https://discord.com/channels/978959051058737152/978961775745695754/1368560800138002472" TargetMode="External"/><Relationship Id="rId3328" Type="http://schemas.openxmlformats.org/officeDocument/2006/relationships/hyperlink" Target="https://cafe.naver.com/playbattlegrounds/6050769" TargetMode="External"/><Relationship Id="rId3742" Type="http://schemas.openxmlformats.org/officeDocument/2006/relationships/hyperlink" Target="https://cafe.naver.com/playbattlegrounds/6056051" TargetMode="External"/><Relationship Id="rId6898" Type="http://schemas.openxmlformats.org/officeDocument/2006/relationships/hyperlink" Target="https://cafe.naver.com/playbattlegrounds/6155651" TargetMode="External"/><Relationship Id="rId249" Type="http://schemas.openxmlformats.org/officeDocument/2006/relationships/hyperlink" Target="https://cafe.naver.com/playbattlegrounds/6007291" TargetMode="External"/><Relationship Id="rId663" Type="http://schemas.openxmlformats.org/officeDocument/2006/relationships/hyperlink" Target="https://cafe.naver.com/playbattlegrounds/6012542" TargetMode="External"/><Relationship Id="rId1293" Type="http://schemas.openxmlformats.org/officeDocument/2006/relationships/hyperlink" Target="https://cafe.naver.com/playbattlegrounds/6022639" TargetMode="External"/><Relationship Id="rId2344" Type="http://schemas.openxmlformats.org/officeDocument/2006/relationships/hyperlink" Target="https://cafe.naver.com/playbattlegrounds/6037817" TargetMode="External"/><Relationship Id="rId316" Type="http://schemas.openxmlformats.org/officeDocument/2006/relationships/hyperlink" Target="https://discord.com/channels/978959051058737152/978961775745695754/1339538739973591104" TargetMode="External"/><Relationship Id="rId6965" Type="http://schemas.openxmlformats.org/officeDocument/2006/relationships/hyperlink" Target="https://cafe.naver.com/playbattlegrounds/6157058?art=aW50ZXJuYWwtY2FmZS1hcnRpY2xlLXJlYWQtc2hhcmUtbGluaw.eyJ0eXAiOiJKV1QiLCJhbGciOiJIUzI1NiJ9.eyJjYWZlVHlwZSI6IkNBRkVfSUQiLCJhcnRpY2xlSWQiOjYxNTcwNTgsImlzc3VlZEF0IjoxNzY2ODExODUwNjYwLCJjYWZlSWQiOjI4ODY2Njc5fQ.oiDQS91A9E9j2bZ4l8Wu2J6QNUJOer8Agb0lugAV9CM" TargetMode="External"/><Relationship Id="rId730" Type="http://schemas.openxmlformats.org/officeDocument/2006/relationships/hyperlink" Target="https://cafe.naver.com/playbattlegrounds/6013089" TargetMode="External"/><Relationship Id="rId1013" Type="http://schemas.openxmlformats.org/officeDocument/2006/relationships/hyperlink" Target="https://cafe.naver.com/playbattlegrounds/6017218" TargetMode="External"/><Relationship Id="rId1360" Type="http://schemas.openxmlformats.org/officeDocument/2006/relationships/hyperlink" Target="https://cafe.naver.com/playbattlegrounds/6024132" TargetMode="External"/><Relationship Id="rId2411" Type="http://schemas.openxmlformats.org/officeDocument/2006/relationships/hyperlink" Target="https://cafe.naver.com/playbattlegrounds/6038522" TargetMode="External"/><Relationship Id="rId4169" Type="http://schemas.openxmlformats.org/officeDocument/2006/relationships/hyperlink" Target="https://cafe.naver.com/playbattlegrounds/6062346" TargetMode="External"/><Relationship Id="rId5567" Type="http://schemas.openxmlformats.org/officeDocument/2006/relationships/hyperlink" Target="https://cafe.naver.com/playbattlegrounds/6101213" TargetMode="External"/><Relationship Id="rId5981" Type="http://schemas.openxmlformats.org/officeDocument/2006/relationships/hyperlink" Target="https://cafe.naver.com/playbattlegrounds/6129413" TargetMode="External"/><Relationship Id="rId6618" Type="http://schemas.openxmlformats.org/officeDocument/2006/relationships/hyperlink" Target="https://cafe.naver.com/playbattlegrounds/6149971" TargetMode="External"/><Relationship Id="rId4583" Type="http://schemas.openxmlformats.org/officeDocument/2006/relationships/hyperlink" Target="https://cafe.naver.com/playbattlegrounds/6078164" TargetMode="External"/><Relationship Id="rId5634" Type="http://schemas.openxmlformats.org/officeDocument/2006/relationships/hyperlink" Target="https://cafe.naver.com/playbattlegrounds/6103080" TargetMode="External"/><Relationship Id="rId3185" Type="http://schemas.openxmlformats.org/officeDocument/2006/relationships/hyperlink" Target="https://cafe.naver.com/playbattlegrounds/6049358" TargetMode="External"/><Relationship Id="rId4236" Type="http://schemas.openxmlformats.org/officeDocument/2006/relationships/hyperlink" Target="https://cafe.naver.com/playbattlegrounds/6063856" TargetMode="External"/><Relationship Id="rId4650" Type="http://schemas.openxmlformats.org/officeDocument/2006/relationships/hyperlink" Target="https://cafe.naver.com/playbattlegrounds/6079685" TargetMode="External"/><Relationship Id="rId5701" Type="http://schemas.openxmlformats.org/officeDocument/2006/relationships/hyperlink" Target="https://cafe.naver.com/playbattlegrounds/6107044" TargetMode="External"/><Relationship Id="rId3252" Type="http://schemas.openxmlformats.org/officeDocument/2006/relationships/hyperlink" Target="https://cafe.naver.com/playbattlegrounds/6050063" TargetMode="External"/><Relationship Id="rId4303" Type="http://schemas.openxmlformats.org/officeDocument/2006/relationships/hyperlink" Target="https://cafe.naver.com/playbattlegrounds/6065329" TargetMode="External"/><Relationship Id="rId7459" Type="http://schemas.openxmlformats.org/officeDocument/2006/relationships/hyperlink" Target="https://cafe.naver.com/playbattlegrounds/6169772?art=aW50ZXJuYWwtY2FmZS1hcnRpY2xlLXJlYWQtc2hhcmUtbGluaw.eyJ0eXAiOiJKV1QiLCJhbGciOiJIUzI1NiJ9.eyJjYWZlVHlwZSI6IkNBRkVfSUQiLCJhcnRpY2xlSWQiOjYxNjk3NzIsImlzc3VlZEF0IjoxNzY5MjkxMjgxNzg1LCJjYWZlSWQiOjI4ODY2Njc5fQ.nbJmCCTE_ryVmCRwMQVz4k5ImatEVlZzefKN0r5j7cE" TargetMode="External"/><Relationship Id="rId173" Type="http://schemas.openxmlformats.org/officeDocument/2006/relationships/hyperlink" Target="https://cafe.naver.com/f-e/cafes/28866679/articles/6151698?referrerAllArticles=true" TargetMode="External"/><Relationship Id="rId6475" Type="http://schemas.openxmlformats.org/officeDocument/2006/relationships/hyperlink" Target="https://cafe.naver.com/f-e/cafes/28866679/articles/6147160?menuid=107&amp;referrerAllArticles=false" TargetMode="External"/><Relationship Id="rId240" Type="http://schemas.openxmlformats.org/officeDocument/2006/relationships/hyperlink" Target="https://discord.com/channels/978959051058737152/978961775745695754/1338527328820793405" TargetMode="External"/><Relationship Id="rId5077" Type="http://schemas.openxmlformats.org/officeDocument/2006/relationships/hyperlink" Target="https://cafe.naver.com/playbattlegrounds/6087982" TargetMode="External"/><Relationship Id="rId6128" Type="http://schemas.openxmlformats.org/officeDocument/2006/relationships/hyperlink" Target="https://cafe.naver.com/playbattlegrounds/6136921" TargetMode="External"/><Relationship Id="rId4093" Type="http://schemas.openxmlformats.org/officeDocument/2006/relationships/hyperlink" Target="https://cafe.naver.com/playbattlegrounds/6061409" TargetMode="External"/><Relationship Id="rId5144" Type="http://schemas.openxmlformats.org/officeDocument/2006/relationships/hyperlink" Target="https://cafe.naver.com/playbattlegrounds/6090995" TargetMode="External"/><Relationship Id="rId5491" Type="http://schemas.openxmlformats.org/officeDocument/2006/relationships/hyperlink" Target="https://cafe.naver.com/playbattlegrounds/6099353" TargetMode="External"/><Relationship Id="rId6542" Type="http://schemas.openxmlformats.org/officeDocument/2006/relationships/hyperlink" Target="https://cafe.naver.com/playbattlegrounds/6148943" TargetMode="External"/><Relationship Id="rId1687" Type="http://schemas.openxmlformats.org/officeDocument/2006/relationships/hyperlink" Target="https://cafe.naver.com/playbattlegrounds/6029609" TargetMode="External"/><Relationship Id="rId2738" Type="http://schemas.openxmlformats.org/officeDocument/2006/relationships/hyperlink" Target="https://cafe.naver.com/playbattlegrounds/6042730" TargetMode="External"/><Relationship Id="rId1754" Type="http://schemas.openxmlformats.org/officeDocument/2006/relationships/hyperlink" Target="https://cafe.naver.com/playbattlegrounds/6030232" TargetMode="External"/><Relationship Id="rId2805" Type="http://schemas.openxmlformats.org/officeDocument/2006/relationships/hyperlink" Target="https://cafe.naver.com/playbattlegrounds/6043571" TargetMode="External"/><Relationship Id="rId4160" Type="http://schemas.openxmlformats.org/officeDocument/2006/relationships/hyperlink" Target="https://cafe.naver.com/playbattlegrounds/6062202" TargetMode="External"/><Relationship Id="rId5211" Type="http://schemas.openxmlformats.org/officeDocument/2006/relationships/hyperlink" Target="https://discord.com/channels/978959051058737152/978961775745695754/1406335824861331496" TargetMode="External"/><Relationship Id="rId46" Type="http://schemas.openxmlformats.org/officeDocument/2006/relationships/hyperlink" Target="https://cafe.naver.com/playbattlegrounds/6004719" TargetMode="External"/><Relationship Id="rId1407" Type="http://schemas.openxmlformats.org/officeDocument/2006/relationships/hyperlink" Target="https://cafe.naver.com/playbattlegrounds/6024739" TargetMode="External"/><Relationship Id="rId1821" Type="http://schemas.openxmlformats.org/officeDocument/2006/relationships/hyperlink" Target="https://cafe.naver.com/playbattlegrounds/6031272" TargetMode="External"/><Relationship Id="rId4977" Type="http://schemas.openxmlformats.org/officeDocument/2006/relationships/hyperlink" Target="https://cafe.naver.com/playbattlegrounds/6085894" TargetMode="External"/><Relationship Id="rId7383" Type="http://schemas.openxmlformats.org/officeDocument/2006/relationships/hyperlink" Target="https://cafe.naver.com/playbattlegrounds/6166415?art=aW50ZXJuYWwtY2FmZS1hcnRpY2xlLXJlYWQtc2hhcmUtbGluaw.eyJ0eXAiOiJKV1QiLCJhbGciOiJIUzI1NiJ9.eyJjYWZlVHlwZSI6IkNBRkVfSUQiLCJhcnRpY2xlSWQiOjYxNjY0MTUsImlzc3VlZEF0IjoxNzY4NTY3NzA2MDEwLCJjYWZlSWQiOjI4ODY2Njc5fQ.Y46TVXX2eE4hHypCy6bWOkn9RphU2q--fbwhad3lue0" TargetMode="External"/><Relationship Id="rId3579" Type="http://schemas.openxmlformats.org/officeDocument/2006/relationships/hyperlink" Target="https://cafe.naver.com/playbattlegrounds/6053436" TargetMode="External"/><Relationship Id="rId7036" Type="http://schemas.openxmlformats.org/officeDocument/2006/relationships/hyperlink" Target="https://cafe.naver.com/playbattlegrounds/6157809?art=aW50ZXJuYWwtY2FmZS1hcnRpY2xlLXJlYWQtc2hhcmUtbGluaw.eyJ0eXAiOiJKV1QiLCJhbGciOiJIUzI1NiJ9.eyJjYWZlVHlwZSI6IkNBRkVfSUQiLCJhcnRpY2xlSWQiOjYxNTc4MDksImlzc3VlZEF0IjoxNzY2OTkyMzI2NjQyLCJjYWZlSWQiOjI4ODY2Njc5fQ.xb-NV5ZlHFxUm4etiWaKMh5Qd2ej6Js34AVNYXsvOz4" TargetMode="External"/><Relationship Id="rId7450" Type="http://schemas.openxmlformats.org/officeDocument/2006/relationships/hyperlink" Target="https://cafe.naver.com/playbattlegrounds/6169716?art=aW50ZXJuYWwtY2FmZS1hcnRpY2xlLXJlYWQtc2hhcmUtbGluaw.eyJ0eXAiOiJKV1QiLCJhbGciOiJIUzI1NiJ9.eyJjYWZlVHlwZSI6IkNBRkVfSUQiLCJhcnRpY2xlSWQiOjYxNjk3MTYsImlzc3VlZEF0IjoxNzY5MjcyMDI2Mjg3LCJjYWZlSWQiOjI4ODY2Njc5fQ.6pwxerRhhMjAaWcvS_o-_RRHF_jy_fNblZnLwmfXUjg" TargetMode="External"/><Relationship Id="rId2595" Type="http://schemas.openxmlformats.org/officeDocument/2006/relationships/hyperlink" Target="https://cafe.naver.com/playbattlegrounds/6040706" TargetMode="External"/><Relationship Id="rId3993" Type="http://schemas.openxmlformats.org/officeDocument/2006/relationships/hyperlink" Target="https://discord.com/channels/978959051058737152/978961775745695754/1386146549658026046" TargetMode="External"/><Relationship Id="rId6052" Type="http://schemas.openxmlformats.org/officeDocument/2006/relationships/hyperlink" Target="https://cafe.naver.com/playbattlegrounds/6132382" TargetMode="External"/><Relationship Id="rId7103" Type="http://schemas.openxmlformats.org/officeDocument/2006/relationships/hyperlink" Target="https://cafe.naver.com/playbattlegrounds/6159659?art=aW50ZXJuYWwtY2FmZS1hcnRpY2xlLXJlYWQtc2hhcmUtbGluaw.eyJ0eXAiOiJKV1QiLCJhbGciOiJIUzI1NiJ9.eyJjYWZlVHlwZSI6IkNBRkVfSUQiLCJhcnRpY2xlSWQiOjYxNTk2NTksImlzc3VlZEF0IjoxNzY3MzM3MDI5ODA2LCJjYWZlSWQiOjI4ODY2Njc5fQ.Lbb_eDavVIA-lRyxhVfzvYvT_DqCI2OE6JEAYWDK-Fk" TargetMode="External"/><Relationship Id="rId567" Type="http://schemas.openxmlformats.org/officeDocument/2006/relationships/hyperlink" Target="https://cafe.naver.com/playbattlegrounds/6011942" TargetMode="External"/><Relationship Id="rId1197" Type="http://schemas.openxmlformats.org/officeDocument/2006/relationships/hyperlink" Target="https://cafe.naver.com/playbattlegrounds/6019694" TargetMode="External"/><Relationship Id="rId2248" Type="http://schemas.openxmlformats.org/officeDocument/2006/relationships/hyperlink" Target="https://cafe.naver.com/playbattlegrounds/6036797" TargetMode="External"/><Relationship Id="rId3646" Type="http://schemas.openxmlformats.org/officeDocument/2006/relationships/hyperlink" Target="https://cafe.naver.com/playbattlegrounds/6054169" TargetMode="External"/><Relationship Id="rId981" Type="http://schemas.openxmlformats.org/officeDocument/2006/relationships/hyperlink" Target="https://cafe.naver.com/playbattlegrounds/6016816" TargetMode="External"/><Relationship Id="rId2662" Type="http://schemas.openxmlformats.org/officeDocument/2006/relationships/hyperlink" Target="https://cafe.naver.com/playbattlegrounds/6041567" TargetMode="External"/><Relationship Id="rId3713" Type="http://schemas.openxmlformats.org/officeDocument/2006/relationships/hyperlink" Target="https://cafe.naver.com/playbattlegrounds/6054750" TargetMode="External"/><Relationship Id="rId6869" Type="http://schemas.openxmlformats.org/officeDocument/2006/relationships/hyperlink" Target="https://cafe.naver.com/f-e/cafes/28866679/articles/6155158?boardtype=L&amp;referrerAllArticles=true" TargetMode="External"/><Relationship Id="rId634" Type="http://schemas.openxmlformats.org/officeDocument/2006/relationships/hyperlink" Target="https://cafe.naver.com/playbattlegrounds/6012252" TargetMode="External"/><Relationship Id="rId1264" Type="http://schemas.openxmlformats.org/officeDocument/2006/relationships/hyperlink" Target="https://cafe.naver.com/playbattlegrounds/6021880" TargetMode="External"/><Relationship Id="rId2315" Type="http://schemas.openxmlformats.org/officeDocument/2006/relationships/hyperlink" Target="https://discord.com/channels/978959051058737152/978961775745695754/1364201394155819019" TargetMode="External"/><Relationship Id="rId5885" Type="http://schemas.openxmlformats.org/officeDocument/2006/relationships/hyperlink" Target="https://cafe.naver.com/f-e/cafes/28866679/articles/6126565?referrerAllArticles=true&amp;page=2" TargetMode="External"/><Relationship Id="rId6936" Type="http://schemas.openxmlformats.org/officeDocument/2006/relationships/hyperlink" Target="https://cafe.naver.com/playbattlegrounds/6156521?art=aW50ZXJuYWwtY2FmZS1hcnRpY2xlLXJlYWQtc2hhcmUtbGluaw.eyJ0eXAiOiJKV1QiLCJhbGciOiJIUzI1NiJ9.eyJjYWZlVHlwZSI6IkNBRkVfSUQiLCJhcnRpY2xlSWQiOjYxNTY1MjEsImlzc3VlZEF0IjoxNzY2NjU1NDY0NjE1LCJjYWZlSWQiOjI4ODY2Njc5fQ.Bv3wVkXMSJV8NtvlppucgSLo9s53N6opp_NMjI_Acm0" TargetMode="External"/><Relationship Id="rId701" Type="http://schemas.openxmlformats.org/officeDocument/2006/relationships/hyperlink" Target="https://cafe.naver.com/playbattlegrounds/6012949" TargetMode="External"/><Relationship Id="rId1331" Type="http://schemas.openxmlformats.org/officeDocument/2006/relationships/hyperlink" Target="https://cafe.naver.com/playbattlegrounds/6023499" TargetMode="External"/><Relationship Id="rId4487" Type="http://schemas.openxmlformats.org/officeDocument/2006/relationships/hyperlink" Target="https://cafe.naver.com/playbattlegrounds/6074587" TargetMode="External"/><Relationship Id="rId5538" Type="http://schemas.openxmlformats.org/officeDocument/2006/relationships/hyperlink" Target="https://cafe.naver.com/playbattlegrounds/6100115" TargetMode="External"/><Relationship Id="rId5952" Type="http://schemas.openxmlformats.org/officeDocument/2006/relationships/hyperlink" Target="https://cafe.naver.com/playbattlegrounds/6128801" TargetMode="External"/><Relationship Id="rId3089" Type="http://schemas.openxmlformats.org/officeDocument/2006/relationships/hyperlink" Target="https://cafe.naver.com/playbattlegrounds/6048094" TargetMode="External"/><Relationship Id="rId4554" Type="http://schemas.openxmlformats.org/officeDocument/2006/relationships/hyperlink" Target="https://cafe.naver.com/playbattlegrounds/6077284" TargetMode="External"/><Relationship Id="rId5605" Type="http://schemas.openxmlformats.org/officeDocument/2006/relationships/hyperlink" Target="https://cafe.naver.com/playbattlegrounds/6102505" TargetMode="External"/><Relationship Id="rId3156" Type="http://schemas.openxmlformats.org/officeDocument/2006/relationships/hyperlink" Target="https://cafe.naver.com/playbattlegrounds/6048852" TargetMode="External"/><Relationship Id="rId4207" Type="http://schemas.openxmlformats.org/officeDocument/2006/relationships/hyperlink" Target="https://cafe.naver.com/playbattlegrounds/6063078" TargetMode="External"/><Relationship Id="rId491" Type="http://schemas.openxmlformats.org/officeDocument/2006/relationships/hyperlink" Target="https://cafe.naver.com/playbattlegrounds/6010913" TargetMode="External"/><Relationship Id="rId2172" Type="http://schemas.openxmlformats.org/officeDocument/2006/relationships/hyperlink" Target="https://cafe.naver.com/playbattlegrounds/6036013" TargetMode="External"/><Relationship Id="rId3223" Type="http://schemas.openxmlformats.org/officeDocument/2006/relationships/hyperlink" Target="https://discordapp.com/channels/978959051058737152/978961775745695754/1376164536075292732" TargetMode="External"/><Relationship Id="rId3570" Type="http://schemas.openxmlformats.org/officeDocument/2006/relationships/hyperlink" Target="https://cafe.naver.com/playbattlegrounds/6053335" TargetMode="External"/><Relationship Id="rId4621" Type="http://schemas.openxmlformats.org/officeDocument/2006/relationships/hyperlink" Target="https://cafe.naver.com/playbattlegrounds/6079107" TargetMode="External"/><Relationship Id="rId6379" Type="http://schemas.openxmlformats.org/officeDocument/2006/relationships/hyperlink" Target="https://cafe.naver.com/f-e/cafes/28866679/articles/6142569?referrerAllArticles=true" TargetMode="External"/><Relationship Id="rId144" Type="http://schemas.openxmlformats.org/officeDocument/2006/relationships/hyperlink" Target="https://cafe.naver.com/playbattlegrounds/6006343" TargetMode="External"/><Relationship Id="rId6793" Type="http://schemas.openxmlformats.org/officeDocument/2006/relationships/hyperlink" Target="https://cafe.naver.com/playbattlegrounds/6153540" TargetMode="External"/><Relationship Id="rId2989" Type="http://schemas.openxmlformats.org/officeDocument/2006/relationships/hyperlink" Target="https://cafe.naver.com/playbattlegrounds/6046708" TargetMode="External"/><Relationship Id="rId5395" Type="http://schemas.openxmlformats.org/officeDocument/2006/relationships/hyperlink" Target="https://cafe.naver.com/playbattlegrounds/6097081" TargetMode="External"/><Relationship Id="rId6446" Type="http://schemas.openxmlformats.org/officeDocument/2006/relationships/hyperlink" Target="https://cafe.naver.com/playbattlegrounds/6143900" TargetMode="External"/><Relationship Id="rId6860" Type="http://schemas.openxmlformats.org/officeDocument/2006/relationships/hyperlink" Target="https://cafe.naver.com/playbattlegrounds/6154993?art=aW50ZXJuYWwtY2FmZS1hcnRpY2xlLXJlYWQtc2hhcmUtbGluaw.eyJ0eXAiOiJKV1QiLCJhbGciOiJIUzI1NiJ9.eyJjYWZlVHlwZSI6IkNBRkVfSUQiLCJhcnRpY2xlSWQiOjYxNTQ5OTMsImlzc3VlZEF0IjoxNzY2MjQ0MTY5MjA1LCJjYWZlSWQiOjI4ODY2Njc5fQ.RRaAmaVgPIiGYS7136xvwpeE_oid2N0SS_NQEWNmbpY" TargetMode="External"/><Relationship Id="rId211" Type="http://schemas.openxmlformats.org/officeDocument/2006/relationships/hyperlink" Target="https://cafe.naver.com/playbattlegrounds/6006895" TargetMode="External"/><Relationship Id="rId5048" Type="http://schemas.openxmlformats.org/officeDocument/2006/relationships/hyperlink" Target="https://cafe.naver.com/playbattlegrounds/6087307" TargetMode="External"/><Relationship Id="rId5462" Type="http://schemas.openxmlformats.org/officeDocument/2006/relationships/hyperlink" Target="https://cafe.naver.com/playbattlegrounds/6098930" TargetMode="External"/><Relationship Id="rId6513" Type="http://schemas.openxmlformats.org/officeDocument/2006/relationships/hyperlink" Target="https://cafe.naver.com/playbattlegrounds/6148391" TargetMode="External"/><Relationship Id="rId1658" Type="http://schemas.openxmlformats.org/officeDocument/2006/relationships/hyperlink" Target="https://cafe.naver.com/playbattlegrounds/6029030" TargetMode="External"/><Relationship Id="rId2709" Type="http://schemas.openxmlformats.org/officeDocument/2006/relationships/hyperlink" Target="https://discord.com/channels/978959051058737152/978961775745695754/1368884719134969918" TargetMode="External"/><Relationship Id="rId4064" Type="http://schemas.openxmlformats.org/officeDocument/2006/relationships/hyperlink" Target="https://cafe.naver.com/playbattlegrounds/6060831" TargetMode="External"/><Relationship Id="rId5115" Type="http://schemas.openxmlformats.org/officeDocument/2006/relationships/hyperlink" Target="https://cafe.naver.com/playbattlegrounds/6088827" TargetMode="External"/><Relationship Id="rId3080" Type="http://schemas.openxmlformats.org/officeDocument/2006/relationships/hyperlink" Target="https://cafe.naver.com/playbattlegrounds/6047932" TargetMode="External"/><Relationship Id="rId4131" Type="http://schemas.openxmlformats.org/officeDocument/2006/relationships/hyperlink" Target="https://discord.com/channels/978959051058737152/978961775745695754/1388116020018810952" TargetMode="External"/><Relationship Id="rId7287" Type="http://schemas.openxmlformats.org/officeDocument/2006/relationships/hyperlink" Target="https://cafe.naver.com/playbattlegrounds/6163739?art=aW50ZXJuYWwtY2FmZS1hcnRpY2xlLXJlYWQtc2hhcmUtbGluaw.eyJ0eXAiOiJKV1QiLCJhbGciOiJIUzI1NiJ9.eyJjYWZlVHlwZSI6IkNBRkVfSUQiLCJhcnRpY2xlSWQiOjYxNjM3MzksImlzc3VlZEF0IjoxNzY4MDk2MTc2OTQ0LCJjYWZlSWQiOjI4ODY2Njc5fQ.AnmuOYk3w8NMcGp0K4RNQZshEAj390Z36SWJ3fKTb6w" TargetMode="External"/><Relationship Id="rId1725" Type="http://schemas.openxmlformats.org/officeDocument/2006/relationships/hyperlink" Target="https://cafe.naver.com/playbattlegrounds/6030020" TargetMode="External"/><Relationship Id="rId7354" Type="http://schemas.openxmlformats.org/officeDocument/2006/relationships/hyperlink" Target="https://cafe.naver.com/playbattlegrounds/6165616?art=aW50ZXJuYWwtY2FmZS1hcnRpY2xlLXJlYWQtc2hhcmUtbGluaw.eyJ0eXAiOiJKV1QiLCJhbGciOiJIUzI1NiJ9.eyJjYWZlVHlwZSI6IkNBRkVfSUQiLCJhcnRpY2xlSWQiOjYxNjU2MTYsImlzc3VlZEF0IjoxNzY4NDM1NTE3MDk2LCJjYWZlSWQiOjI4ODY2Njc5fQ.oE541OCLR4RIuk_2AYBbweFbsByx-0kxwnzhlQ6rc6E" TargetMode="External"/><Relationship Id="rId17" Type="http://schemas.openxmlformats.org/officeDocument/2006/relationships/hyperlink" Target="https://cafe.naver.com/playbattlegrounds/6004263" TargetMode="External"/><Relationship Id="rId3897" Type="http://schemas.openxmlformats.org/officeDocument/2006/relationships/hyperlink" Target="https://cafe.naver.com/playbattlegrounds/6058598" TargetMode="External"/><Relationship Id="rId4948" Type="http://schemas.openxmlformats.org/officeDocument/2006/relationships/hyperlink" Target="https://cafe.naver.com/playbattlegrounds/6085459" TargetMode="External"/><Relationship Id="rId7007" Type="http://schemas.openxmlformats.org/officeDocument/2006/relationships/hyperlink" Target="https://cafe.naver.com/playbattlegrounds/6157523?art=aW50ZXJuYWwtY2FmZS1hcnRpY2xlLXJlYWQtc2hhcmUtbGluaw.eyJ0eXAiOiJKV1QiLCJhbGciOiJIUzI1NiJ9.eyJjYWZlVHlwZSI6IkNBRkVfSUQiLCJhcnRpY2xlSWQiOjYxNTc1MjMsImlzc3VlZEF0IjoxNzY2OTE4MjMzMDE1LCJjYWZlSWQiOjI4ODY2Njc5fQ.EEIuCJB8yYirDBhOFHb6pA_2KFcNmIsJa_DF4_U74F4" TargetMode="External"/><Relationship Id="rId2499" Type="http://schemas.openxmlformats.org/officeDocument/2006/relationships/hyperlink" Target="https://discord.com/channels/978959051058737152/978961775745695754/1366409598956998687" TargetMode="External"/><Relationship Id="rId3964" Type="http://schemas.openxmlformats.org/officeDocument/2006/relationships/hyperlink" Target="https://cafe.naver.com/playbattlegrounds/6059614" TargetMode="External"/><Relationship Id="rId6370" Type="http://schemas.openxmlformats.org/officeDocument/2006/relationships/hyperlink" Target="https://cafe.naver.com/f-e/cafes/28866679/articles/6142478?referrerAllArticles=true&amp;page=1" TargetMode="External"/><Relationship Id="rId7421" Type="http://schemas.openxmlformats.org/officeDocument/2006/relationships/hyperlink" Target="https://cafe.naver.com/playbattlegrounds/6167419?art=aW50ZXJuYWwtY2FmZS1hcnRpY2xlLXJlYWQtc2hhcmUtbGluaw.eyJ0eXAiOiJKV1QiLCJhbGciOiJIUzI1NiJ9.eyJjYWZlVHlwZSI6IkNBRkVfSUQiLCJhcnRpY2xlSWQiOjYxNjc0MTksImlzc3VlZEF0IjoxNzY4Nzk1OTczMDc3LCJjYWZlSWQiOjI4ODY2Njc5fQ.epxwy28vF9TjrMS8fw80ajitT3ukIFLuZdntRl6PGZw" TargetMode="External"/><Relationship Id="rId1" Type="http://schemas.openxmlformats.org/officeDocument/2006/relationships/hyperlink" Target="https://cafe.naver.com/playbattlegrounds/6151902" TargetMode="External"/><Relationship Id="rId885" Type="http://schemas.openxmlformats.org/officeDocument/2006/relationships/hyperlink" Target="https://cafe.naver.com/playbattlegrounds/6015149" TargetMode="External"/><Relationship Id="rId2566" Type="http://schemas.openxmlformats.org/officeDocument/2006/relationships/hyperlink" Target="https://cafe.naver.com/playbattlegrounds/6040282" TargetMode="External"/><Relationship Id="rId2980" Type="http://schemas.openxmlformats.org/officeDocument/2006/relationships/hyperlink" Target="https://cafe.naver.com/playbattlegrounds/6046593" TargetMode="External"/><Relationship Id="rId3617" Type="http://schemas.openxmlformats.org/officeDocument/2006/relationships/hyperlink" Target="https://cafe.naver.com/playbattlegrounds/6053844" TargetMode="External"/><Relationship Id="rId6023" Type="http://schemas.openxmlformats.org/officeDocument/2006/relationships/hyperlink" Target="https://cafe.naver.com/f-e/cafes/28866679/articles/6131362?referrerAllArticles=true" TargetMode="External"/><Relationship Id="rId538" Type="http://schemas.openxmlformats.org/officeDocument/2006/relationships/hyperlink" Target="https://cafe.naver.com/playbattlegrounds/6011760" TargetMode="External"/><Relationship Id="rId952" Type="http://schemas.openxmlformats.org/officeDocument/2006/relationships/hyperlink" Target="https://cafe.naver.com/playbattlegrounds/6016346" TargetMode="External"/><Relationship Id="rId1168" Type="http://schemas.openxmlformats.org/officeDocument/2006/relationships/hyperlink" Target="https://cafe.naver.com/playbattlegrounds/6018856" TargetMode="External"/><Relationship Id="rId1582" Type="http://schemas.openxmlformats.org/officeDocument/2006/relationships/hyperlink" Target="https://cafe.naver.com/playbattlegrounds/6027883" TargetMode="External"/><Relationship Id="rId2219" Type="http://schemas.openxmlformats.org/officeDocument/2006/relationships/hyperlink" Target="https://cafe.naver.com/playbattlegrounds/6036531" TargetMode="External"/><Relationship Id="rId2633" Type="http://schemas.openxmlformats.org/officeDocument/2006/relationships/hyperlink" Target="https://cafe.naver.com/playbattlegrounds/6041116" TargetMode="External"/><Relationship Id="rId5789" Type="http://schemas.openxmlformats.org/officeDocument/2006/relationships/hyperlink" Target="https://cafe.naver.com/f-e/cafes/28866679/articles/6120249?userDisplay=30&amp;referrerAllArticles=true&amp;page=1" TargetMode="External"/><Relationship Id="rId605" Type="http://schemas.openxmlformats.org/officeDocument/2006/relationships/hyperlink" Target="https://cafe.naver.com/playbattlegrounds/6151816" TargetMode="External"/><Relationship Id="rId1235" Type="http://schemas.openxmlformats.org/officeDocument/2006/relationships/hyperlink" Target="https://cafe.naver.com/playbattlegrounds/6021020" TargetMode="External"/><Relationship Id="rId1302" Type="http://schemas.openxmlformats.org/officeDocument/2006/relationships/hyperlink" Target="https://cafe.naver.com/playbattlegrounds/6022902" TargetMode="External"/><Relationship Id="rId2700" Type="http://schemas.openxmlformats.org/officeDocument/2006/relationships/hyperlink" Target="https://cafe.naver.com/playbattlegrounds/6042075" TargetMode="External"/><Relationship Id="rId4458" Type="http://schemas.openxmlformats.org/officeDocument/2006/relationships/hyperlink" Target="https://cafe.naver.com/playbattlegrounds/6073505" TargetMode="External"/><Relationship Id="rId5856" Type="http://schemas.openxmlformats.org/officeDocument/2006/relationships/hyperlink" Target="https://cafe.naver.com/playbattlegrounds/6125122" TargetMode="External"/><Relationship Id="rId6907" Type="http://schemas.openxmlformats.org/officeDocument/2006/relationships/hyperlink" Target="https://cafe.naver.com/playbattlegrounds/6155993" TargetMode="External"/><Relationship Id="rId4872" Type="http://schemas.openxmlformats.org/officeDocument/2006/relationships/hyperlink" Target="https://cafe.naver.com/playbattlegrounds/6084241" TargetMode="External"/><Relationship Id="rId5509" Type="http://schemas.openxmlformats.org/officeDocument/2006/relationships/hyperlink" Target="https://cafe.naver.com/playbattlegrounds/6099764" TargetMode="External"/><Relationship Id="rId5923" Type="http://schemas.openxmlformats.org/officeDocument/2006/relationships/hyperlink" Target="https://cafe.naver.com/f-e/cafes/28866679/articles/6127812?referrerAllArticles=true" TargetMode="External"/><Relationship Id="rId395" Type="http://schemas.openxmlformats.org/officeDocument/2006/relationships/hyperlink" Target="https://cafe.naver.com/playbattlegrounds/6009749" TargetMode="External"/><Relationship Id="rId2076" Type="http://schemas.openxmlformats.org/officeDocument/2006/relationships/hyperlink" Target="https://cafe.naver.com/playbattlegrounds/6035253" TargetMode="External"/><Relationship Id="rId3474" Type="http://schemas.openxmlformats.org/officeDocument/2006/relationships/hyperlink" Target="https://cafe.naver.com/playbattlegrounds/6052216" TargetMode="External"/><Relationship Id="rId4525" Type="http://schemas.openxmlformats.org/officeDocument/2006/relationships/hyperlink" Target="https://cafe.naver.com/playbattlegrounds/6076006" TargetMode="External"/><Relationship Id="rId2490" Type="http://schemas.openxmlformats.org/officeDocument/2006/relationships/hyperlink" Target="https://cafe.naver.com/playbattlegrounds/6039528" TargetMode="External"/><Relationship Id="rId3127" Type="http://schemas.openxmlformats.org/officeDocument/2006/relationships/hyperlink" Target="https://cafe.naver.com/playbattlegrounds/6048469" TargetMode="External"/><Relationship Id="rId3541" Type="http://schemas.openxmlformats.org/officeDocument/2006/relationships/hyperlink" Target="https://cafe.naver.com/playbattlegrounds/6052842" TargetMode="External"/><Relationship Id="rId6697" Type="http://schemas.openxmlformats.org/officeDocument/2006/relationships/hyperlink" Target="https://cafe.naver.com/playbattlegrounds/6151428" TargetMode="External"/><Relationship Id="rId462" Type="http://schemas.openxmlformats.org/officeDocument/2006/relationships/hyperlink" Target="https://cafe.naver.com/playbattlegrounds/6010520" TargetMode="External"/><Relationship Id="rId1092" Type="http://schemas.openxmlformats.org/officeDocument/2006/relationships/hyperlink" Target="https://cafe.naver.com/playbattlegrounds/6018003" TargetMode="External"/><Relationship Id="rId2143" Type="http://schemas.openxmlformats.org/officeDocument/2006/relationships/hyperlink" Target="https://cafe.naver.com/playbattlegrounds/6035679" TargetMode="External"/><Relationship Id="rId5299" Type="http://schemas.openxmlformats.org/officeDocument/2006/relationships/hyperlink" Target="https://cafe.naver.com/playbattlegrounds/6095059" TargetMode="External"/><Relationship Id="rId6764" Type="http://schemas.openxmlformats.org/officeDocument/2006/relationships/hyperlink" Target="https://cafe.naver.com/playbattlegrounds/6152902" TargetMode="External"/><Relationship Id="rId115" Type="http://schemas.openxmlformats.org/officeDocument/2006/relationships/hyperlink" Target="https://discord.com/channels/978959051058737152/978961775745695754/1337067524197453917" TargetMode="External"/><Relationship Id="rId2210" Type="http://schemas.openxmlformats.org/officeDocument/2006/relationships/hyperlink" Target="https://cafe.naver.com/playbattlegrounds/6036420" TargetMode="External"/><Relationship Id="rId5366" Type="http://schemas.openxmlformats.org/officeDocument/2006/relationships/hyperlink" Target="https://cafe.naver.com/playbattlegrounds/6096592" TargetMode="External"/><Relationship Id="rId6417" Type="http://schemas.openxmlformats.org/officeDocument/2006/relationships/hyperlink" Target="https://cafe.naver.com/playbattlegrounds/6143434" TargetMode="External"/><Relationship Id="rId4382" Type="http://schemas.openxmlformats.org/officeDocument/2006/relationships/hyperlink" Target="https://cafe.naver.com/playbattlegrounds/6070694" TargetMode="External"/><Relationship Id="rId5019" Type="http://schemas.openxmlformats.org/officeDocument/2006/relationships/hyperlink" Target="https://cafe.naver.com/playbattlegrounds/6086913" TargetMode="External"/><Relationship Id="rId5433" Type="http://schemas.openxmlformats.org/officeDocument/2006/relationships/hyperlink" Target="https://cafe.naver.com/playbattlegrounds/6098043" TargetMode="External"/><Relationship Id="rId5780" Type="http://schemas.openxmlformats.org/officeDocument/2006/relationships/hyperlink" Target="https://cafe.naver.com/playbattlegrounds/6119743" TargetMode="External"/><Relationship Id="rId6831" Type="http://schemas.openxmlformats.org/officeDocument/2006/relationships/hyperlink" Target="https://cafe.naver.com/playbattlegrounds/6154581?art=aW50ZXJuYWwtY2FmZS1hcnRpY2xlLXJlYWQtc2hhcmUtbGluaw.eyJ0eXAiOiJKV1QiLCJhbGciOiJIUzI1NiJ9.eyJjYWZlVHlwZSI6IkNBRkVfSUQiLCJhcnRpY2xlSWQiOjYxNTQ1ODEsImlzc3VlZEF0IjoxNzY2MTQ4ODY1Njk3LCJjYWZlSWQiOjI4ODY2Njc5fQ.9E3CTn_1naNOIqWWu56vx1elBY5Fg1tC6bEOxilFHl8" TargetMode="External"/><Relationship Id="rId1976" Type="http://schemas.openxmlformats.org/officeDocument/2006/relationships/hyperlink" Target="https://cafe.naver.com/playbattlegrounds/6034340" TargetMode="External"/><Relationship Id="rId4035" Type="http://schemas.openxmlformats.org/officeDocument/2006/relationships/hyperlink" Target="https://cafe.naver.com/playbattlegrounds/6060622" TargetMode="External"/><Relationship Id="rId1629" Type="http://schemas.openxmlformats.org/officeDocument/2006/relationships/hyperlink" Target="https://cafe.naver.com/playbattlegrounds/6028536" TargetMode="External"/><Relationship Id="rId5500" Type="http://schemas.openxmlformats.org/officeDocument/2006/relationships/hyperlink" Target="https://cafe.naver.com/playbattlegrounds/6099677" TargetMode="External"/><Relationship Id="rId3051" Type="http://schemas.openxmlformats.org/officeDocument/2006/relationships/hyperlink" Target="https://cafe.naver.com/playbattlegrounds/6047483" TargetMode="External"/><Relationship Id="rId4102" Type="http://schemas.openxmlformats.org/officeDocument/2006/relationships/hyperlink" Target="https://cafe.naver.com/playbattlegrounds/6061439" TargetMode="External"/><Relationship Id="rId7258" Type="http://schemas.openxmlformats.org/officeDocument/2006/relationships/hyperlink" Target="https://cafe.naver.com/playbattlegrounds/6163315?art=aW50ZXJuYWwtY2FmZS1hcnRpY2xlLXJlYWQtc2hhcmUtbGluaw.eyJ0eXAiOiJKV1QiLCJhbGciOiJIUzI1NiJ9.eyJjYWZlVHlwZSI6IkNBRkVfSUQiLCJhcnRpY2xlSWQiOjYxNjMzMTUsImlzc3VlZEF0IjoxNzY3OTk4NDk4MTkyLCJjYWZlSWQiOjI4ODY2Njc5fQ.fOJT9WW31rWN6ubZt4IA0fqCaY2q7rCcEOARcHRmcoA" TargetMode="External"/><Relationship Id="rId3868" Type="http://schemas.openxmlformats.org/officeDocument/2006/relationships/hyperlink" Target="https://cafe.naver.com/playbattlegrounds/6058054" TargetMode="External"/><Relationship Id="rId4919" Type="http://schemas.openxmlformats.org/officeDocument/2006/relationships/hyperlink" Target="https://cafe.naver.com/playbattlegrounds/6084757" TargetMode="External"/><Relationship Id="rId6274" Type="http://schemas.openxmlformats.org/officeDocument/2006/relationships/hyperlink" Target="https://cafe.naver.com/playbattlegrounds/6140500" TargetMode="External"/><Relationship Id="rId7325" Type="http://schemas.openxmlformats.org/officeDocument/2006/relationships/hyperlink" Target="https://cafe.naver.com/playbattlegrounds/6164583?art=aW50ZXJuYWwtY2FmZS1hcnRpY2xlLXJlYWQtc2hhcmUtbGluaw.eyJ0eXAiOiJKV1QiLCJhbGciOiJIUzI1NiJ9.eyJjYWZlVHlwZSI6IkNBRkVfSUQiLCJhcnRpY2xlSWQiOjYxNjQ1ODMsImlzc3VlZEF0IjoxNzY4Mjc2NjkwMjE2LCJjYWZlSWQiOjI4ODY2Njc5fQ.lIbgPQ3FJUzysZX2Vtm2034eiJi478Q_atUqQe4zo9w" TargetMode="External"/><Relationship Id="rId789" Type="http://schemas.openxmlformats.org/officeDocument/2006/relationships/hyperlink" Target="https://cafe.naver.com/playbattlegrounds/6014111" TargetMode="External"/><Relationship Id="rId2884" Type="http://schemas.openxmlformats.org/officeDocument/2006/relationships/hyperlink" Target="https://cafe.naver.com/playbattlegrounds/6044582" TargetMode="External"/><Relationship Id="rId5290" Type="http://schemas.openxmlformats.org/officeDocument/2006/relationships/hyperlink" Target="https://cafe.naver.com/playbattlegrounds/6094608" TargetMode="External"/><Relationship Id="rId6341" Type="http://schemas.openxmlformats.org/officeDocument/2006/relationships/hyperlink" Target="https://cafe.naver.com/playbattlegrounds/6141828" TargetMode="External"/><Relationship Id="rId856" Type="http://schemas.openxmlformats.org/officeDocument/2006/relationships/hyperlink" Target="https://cafe.naver.com/playbattlegrounds/6014793" TargetMode="External"/><Relationship Id="rId1486" Type="http://schemas.openxmlformats.org/officeDocument/2006/relationships/hyperlink" Target="https://cafe.naver.com/playbattlegrounds/6026695" TargetMode="External"/><Relationship Id="rId2537" Type="http://schemas.openxmlformats.org/officeDocument/2006/relationships/hyperlink" Target="https://cafe.naver.com/playbattlegrounds/6039943" TargetMode="External"/><Relationship Id="rId3935" Type="http://schemas.openxmlformats.org/officeDocument/2006/relationships/hyperlink" Target="https://cafe.naver.com/playbattlegrounds/6059384" TargetMode="External"/><Relationship Id="rId509" Type="http://schemas.openxmlformats.org/officeDocument/2006/relationships/hyperlink" Target="https://cafe.naver.com/playbattlegrounds/6011241" TargetMode="External"/><Relationship Id="rId1139" Type="http://schemas.openxmlformats.org/officeDocument/2006/relationships/hyperlink" Target="https://cafe.naver.com/playbattlegrounds/6018154" TargetMode="External"/><Relationship Id="rId2951" Type="http://schemas.openxmlformats.org/officeDocument/2006/relationships/hyperlink" Target="https://cafe.naver.com/playbattlegrounds/6046285" TargetMode="External"/><Relationship Id="rId5010" Type="http://schemas.openxmlformats.org/officeDocument/2006/relationships/hyperlink" Target="https://cafe.naver.com/playbattlegrounds/6086658" TargetMode="External"/><Relationship Id="rId923" Type="http://schemas.openxmlformats.org/officeDocument/2006/relationships/hyperlink" Target="https://cafe.naver.com/playbattlegrounds/6015694" TargetMode="External"/><Relationship Id="rId1553" Type="http://schemas.openxmlformats.org/officeDocument/2006/relationships/hyperlink" Target="https://cafe.naver.com/playbattlegrounds/6027588" TargetMode="External"/><Relationship Id="rId2604" Type="http://schemas.openxmlformats.org/officeDocument/2006/relationships/hyperlink" Target="https://cafe.naver.com/playbattlegrounds/6040789" TargetMode="External"/><Relationship Id="rId1206" Type="http://schemas.openxmlformats.org/officeDocument/2006/relationships/hyperlink" Target="https://cafe.naver.com/playbattlegrounds/6019900" TargetMode="External"/><Relationship Id="rId1620" Type="http://schemas.openxmlformats.org/officeDocument/2006/relationships/hyperlink" Target="https://cafe.naver.com/playbattlegrounds/6028500" TargetMode="External"/><Relationship Id="rId4776" Type="http://schemas.openxmlformats.org/officeDocument/2006/relationships/hyperlink" Target="https://cafe.naver.com/playbattlegrounds/6082170" TargetMode="External"/><Relationship Id="rId5827" Type="http://schemas.openxmlformats.org/officeDocument/2006/relationships/hyperlink" Target="https://cafe.naver.com/f-e/cafes/28866679/articles/6122144?userDisplay=50&amp;referrerAllArticles=true&amp;page=1" TargetMode="External"/><Relationship Id="rId7182" Type="http://schemas.openxmlformats.org/officeDocument/2006/relationships/hyperlink" Target="https://discord.com/channels/978959051058737152/978961775745695754/1458080180231999590" TargetMode="External"/><Relationship Id="rId3378" Type="http://schemas.openxmlformats.org/officeDocument/2006/relationships/hyperlink" Target="https://cafe.naver.com/playbattlegrounds/6051265" TargetMode="External"/><Relationship Id="rId3792" Type="http://schemas.openxmlformats.org/officeDocument/2006/relationships/hyperlink" Target="https://cafe.naver.com/playbattlegrounds/6056764" TargetMode="External"/><Relationship Id="rId4429" Type="http://schemas.openxmlformats.org/officeDocument/2006/relationships/hyperlink" Target="https://cafe.naver.com/playbattlegrounds/6072333" TargetMode="External"/><Relationship Id="rId4843" Type="http://schemas.openxmlformats.org/officeDocument/2006/relationships/hyperlink" Target="https://cafe.naver.com/playbattlegrounds/6083191" TargetMode="External"/><Relationship Id="rId299" Type="http://schemas.openxmlformats.org/officeDocument/2006/relationships/hyperlink" Target="https://cafe.naver.com/playbattlegrounds/6008495" TargetMode="External"/><Relationship Id="rId2394" Type="http://schemas.openxmlformats.org/officeDocument/2006/relationships/hyperlink" Target="https://cafe.naver.com/playbattlegrounds/6038330" TargetMode="External"/><Relationship Id="rId3445" Type="http://schemas.openxmlformats.org/officeDocument/2006/relationships/hyperlink" Target="https://cafe.naver.com/playbattlegrounds/6051985" TargetMode="External"/><Relationship Id="rId366" Type="http://schemas.openxmlformats.org/officeDocument/2006/relationships/hyperlink" Target="https://cafe.naver.com/playbattlegrounds/6009393" TargetMode="External"/><Relationship Id="rId780" Type="http://schemas.openxmlformats.org/officeDocument/2006/relationships/hyperlink" Target="https://cafe.naver.com/playbattlegrounds/6013976" TargetMode="External"/><Relationship Id="rId2047" Type="http://schemas.openxmlformats.org/officeDocument/2006/relationships/hyperlink" Target="https://cafe.naver.com/playbattlegrounds/6034826" TargetMode="External"/><Relationship Id="rId2461" Type="http://schemas.openxmlformats.org/officeDocument/2006/relationships/hyperlink" Target="https://cafe.naver.com/playbattlegrounds/6039226" TargetMode="External"/><Relationship Id="rId3512" Type="http://schemas.openxmlformats.org/officeDocument/2006/relationships/hyperlink" Target="https://cafe.naver.com/playbattlegrounds/6052544" TargetMode="External"/><Relationship Id="rId4910" Type="http://schemas.openxmlformats.org/officeDocument/2006/relationships/hyperlink" Target="https://cafe.naver.com/playbattlegrounds/6084705" TargetMode="External"/><Relationship Id="rId6668" Type="http://schemas.openxmlformats.org/officeDocument/2006/relationships/hyperlink" Target="https://cafe.naver.com/playbattlegrounds/6150619" TargetMode="External"/><Relationship Id="rId433" Type="http://schemas.openxmlformats.org/officeDocument/2006/relationships/hyperlink" Target="https://cafe.naver.com/playbattlegrounds/6010075" TargetMode="External"/><Relationship Id="rId1063" Type="http://schemas.openxmlformats.org/officeDocument/2006/relationships/hyperlink" Target="https://cafe.naver.com/playbattlegrounds/6018023" TargetMode="External"/><Relationship Id="rId2114" Type="http://schemas.openxmlformats.org/officeDocument/2006/relationships/hyperlink" Target="https://cafe.naver.com/playbattlegrounds/6035551" TargetMode="External"/><Relationship Id="rId4286" Type="http://schemas.openxmlformats.org/officeDocument/2006/relationships/hyperlink" Target="https://cafe.naver.com/playbattlegrounds/6065005" TargetMode="External"/><Relationship Id="rId5684" Type="http://schemas.openxmlformats.org/officeDocument/2006/relationships/hyperlink" Target="https://cafe.naver.com/playbattlegrounds/6106508" TargetMode="External"/><Relationship Id="rId6735" Type="http://schemas.openxmlformats.org/officeDocument/2006/relationships/hyperlink" Target="https://cafe.naver.com/playbattlegrounds/6152344" TargetMode="External"/><Relationship Id="rId500" Type="http://schemas.openxmlformats.org/officeDocument/2006/relationships/hyperlink" Target="https://cafe.naver.com/playbattlegrounds/6011109" TargetMode="External"/><Relationship Id="rId1130" Type="http://schemas.openxmlformats.org/officeDocument/2006/relationships/hyperlink" Target="https://cafe.naver.com/playbattlegrounds/6018104" TargetMode="External"/><Relationship Id="rId5337" Type="http://schemas.openxmlformats.org/officeDocument/2006/relationships/hyperlink" Target="https://cafe.naver.com/playbattlegrounds/6096101" TargetMode="External"/><Relationship Id="rId5751" Type="http://schemas.openxmlformats.org/officeDocument/2006/relationships/hyperlink" Target="https://cafe.naver.com/playbattlegrounds/6116805" TargetMode="External"/><Relationship Id="rId6802" Type="http://schemas.openxmlformats.org/officeDocument/2006/relationships/hyperlink" Target="https://cafe.naver.com/playbattlegrounds/6153817" TargetMode="External"/><Relationship Id="rId1947" Type="http://schemas.openxmlformats.org/officeDocument/2006/relationships/hyperlink" Target="https://cafe.naver.com/playbattlegrounds/6033857" TargetMode="External"/><Relationship Id="rId4353" Type="http://schemas.openxmlformats.org/officeDocument/2006/relationships/hyperlink" Target="https://cafe.naver.com/playbattlegrounds/6068742" TargetMode="External"/><Relationship Id="rId5404" Type="http://schemas.openxmlformats.org/officeDocument/2006/relationships/hyperlink" Target="https://cafe.naver.com/playbattlegrounds/6097164" TargetMode="External"/><Relationship Id="rId4006" Type="http://schemas.openxmlformats.org/officeDocument/2006/relationships/hyperlink" Target="https://cafe.naver.com/playbattlegrounds/6060250" TargetMode="External"/><Relationship Id="rId4420" Type="http://schemas.openxmlformats.org/officeDocument/2006/relationships/hyperlink" Target="https://cafe.naver.com/playbattlegrounds/6071839" TargetMode="External"/><Relationship Id="rId290" Type="http://schemas.openxmlformats.org/officeDocument/2006/relationships/hyperlink" Target="https://cafe.naver.com/playbattlegrounds/6008091" TargetMode="External"/><Relationship Id="rId3022" Type="http://schemas.openxmlformats.org/officeDocument/2006/relationships/hyperlink" Target="https://cafe.naver.com/playbattlegrounds/6047192" TargetMode="External"/><Relationship Id="rId6178" Type="http://schemas.openxmlformats.org/officeDocument/2006/relationships/hyperlink" Target="https://cafe.naver.com/playbattlegrounds/6138278" TargetMode="External"/><Relationship Id="rId6592" Type="http://schemas.openxmlformats.org/officeDocument/2006/relationships/hyperlink" Target="https://cafe.naver.com/playbattlegrounds/6149769" TargetMode="External"/><Relationship Id="rId7229" Type="http://schemas.openxmlformats.org/officeDocument/2006/relationships/hyperlink" Target="https://cafe.naver.com/playbattlegrounds/6162839?art=aW50ZXJuYWwtY2FmZS1hcnRpY2xlLXJlYWQtc2hhcmUtbGluaw.eyJ0eXAiOiJKV1QiLCJhbGciOiJIUzI1NiJ9.eyJjYWZlVHlwZSI6IkNBRkVfSUQiLCJhcnRpY2xlSWQiOjYxNjI4MzksImlzc3VlZEF0IjoxNzY3ODg5MTE3MTE3LCJjYWZlSWQiOjI4ODY2Njc5fQ.wX-yYqQj31KQS4BGtAfRao6GeR13MqmKZEf0n1rRoEU" TargetMode="External"/><Relationship Id="rId5194" Type="http://schemas.openxmlformats.org/officeDocument/2006/relationships/hyperlink" Target="https://cafe.naver.com/playbattlegrounds/6092632" TargetMode="External"/><Relationship Id="rId6245" Type="http://schemas.openxmlformats.org/officeDocument/2006/relationships/hyperlink" Target="https://cafe.naver.com/playbattlegrounds/6139743" TargetMode="External"/><Relationship Id="rId2788" Type="http://schemas.openxmlformats.org/officeDocument/2006/relationships/hyperlink" Target="https://cafe.naver.com/playbattlegrounds/6043373" TargetMode="External"/><Relationship Id="rId3839" Type="http://schemas.openxmlformats.org/officeDocument/2006/relationships/hyperlink" Target="https://cafe.naver.com/playbattlegrounds/6057588" TargetMode="External"/><Relationship Id="rId2855" Type="http://schemas.openxmlformats.org/officeDocument/2006/relationships/hyperlink" Target="https://cafe.naver.com/playbattlegrounds/6044236" TargetMode="External"/><Relationship Id="rId3906" Type="http://schemas.openxmlformats.org/officeDocument/2006/relationships/hyperlink" Target="https://cafe.naver.com/playbattlegrounds/6058748" TargetMode="External"/><Relationship Id="rId5261" Type="http://schemas.openxmlformats.org/officeDocument/2006/relationships/hyperlink" Target="https://cafe.naver.com/playbattlegrounds/6094092" TargetMode="External"/><Relationship Id="rId6312" Type="http://schemas.openxmlformats.org/officeDocument/2006/relationships/hyperlink" Target="https://cafe.naver.com/playbattlegrounds/6141213" TargetMode="External"/><Relationship Id="rId96" Type="http://schemas.openxmlformats.org/officeDocument/2006/relationships/hyperlink" Target="https://cafe.naver.com/playbattlegrounds/6005397" TargetMode="External"/><Relationship Id="rId827" Type="http://schemas.openxmlformats.org/officeDocument/2006/relationships/hyperlink" Target="https://cafe.naver.com/playbattlegrounds/6014462" TargetMode="External"/><Relationship Id="rId1457" Type="http://schemas.openxmlformats.org/officeDocument/2006/relationships/hyperlink" Target="https://cafe.naver.com/playbattlegrounds/6026335" TargetMode="External"/><Relationship Id="rId1871" Type="http://schemas.openxmlformats.org/officeDocument/2006/relationships/hyperlink" Target="https://cafe.naver.com/playbattlegrounds/6032163" TargetMode="External"/><Relationship Id="rId2508" Type="http://schemas.openxmlformats.org/officeDocument/2006/relationships/hyperlink" Target="https://cafe.naver.com/playbattlegrounds/6039679" TargetMode="External"/><Relationship Id="rId2922" Type="http://schemas.openxmlformats.org/officeDocument/2006/relationships/hyperlink" Target="https://discord.com/channels/978959051058737152/978961775745695754/1371883545471090738" TargetMode="External"/><Relationship Id="rId1524" Type="http://schemas.openxmlformats.org/officeDocument/2006/relationships/hyperlink" Target="https://cafe.naver.com/playbattlegrounds/6027423" TargetMode="External"/><Relationship Id="rId7086" Type="http://schemas.openxmlformats.org/officeDocument/2006/relationships/hyperlink" Target="https://cafe.naver.com/playbattlegrounds/6159179?art=aW50ZXJuYWwtY2FmZS1hcnRpY2xlLXJlYWQtc2hhcmUtbGluaw.eyJ0eXAiOiJKV1QiLCJhbGciOiJIUzI1NiJ9.eyJjYWZlVHlwZSI6IkNBRkVfSUQiLCJhcnRpY2xlSWQiOjYxNTkxNzksImlzc3VlZEF0IjoxNzY3MjU5OTM3ODExLCJjYWZlSWQiOjI4ODY2Njc5fQ.F5sLxUk4VuCHCOvKmZgZH4zR_n7ZXeoUIgyiwkGHzf8" TargetMode="External"/><Relationship Id="rId3696" Type="http://schemas.openxmlformats.org/officeDocument/2006/relationships/hyperlink" Target="https://cafe.naver.com/playbattlegrounds/6054448" TargetMode="External"/><Relationship Id="rId4747" Type="http://schemas.openxmlformats.org/officeDocument/2006/relationships/hyperlink" Target="https://discord.com/channels/978959051058737152/978961775745695754/1399402343921090591" TargetMode="External"/><Relationship Id="rId7153" Type="http://schemas.openxmlformats.org/officeDocument/2006/relationships/hyperlink" Target="https://cafe.naver.com/playbattlegrounds/6161126?art=aW50ZXJuYWwtY2FmZS1hcnRpY2xlLXJlYWQtc2hhcmUtbGluaw.eyJ0eXAiOiJKV1QiLCJhbGciOiJIUzI1NiJ9.eyJjYWZlVHlwZSI6IkNBRkVfSUQiLCJhcnRpY2xlSWQiOjYxNjExMjYsImlzc3VlZEF0IjoxNzY3NjEyOTUyMDkyLCJjYWZlSWQiOjI4ODY2Njc5fQ.ZZmX2SrxsdINu8yO7Thn8NFGUiCQwldeARlyiKI8OSo" TargetMode="External"/><Relationship Id="rId2298" Type="http://schemas.openxmlformats.org/officeDocument/2006/relationships/hyperlink" Target="https://cafe.naver.com/playbattlegrounds/6037249" TargetMode="External"/><Relationship Id="rId3349" Type="http://schemas.openxmlformats.org/officeDocument/2006/relationships/hyperlink" Target="https://cafe.naver.com/playbattlegrounds/6051062" TargetMode="External"/><Relationship Id="rId7220" Type="http://schemas.openxmlformats.org/officeDocument/2006/relationships/hyperlink" Target="https://cafe.naver.com/playbattlegrounds/6162799" TargetMode="External"/><Relationship Id="rId684" Type="http://schemas.openxmlformats.org/officeDocument/2006/relationships/hyperlink" Target="https://cafe.naver.com/playbattlegrounds/6012627" TargetMode="External"/><Relationship Id="rId2365" Type="http://schemas.openxmlformats.org/officeDocument/2006/relationships/hyperlink" Target="https://cafe.naver.com/playbattlegrounds/6038023" TargetMode="External"/><Relationship Id="rId3763" Type="http://schemas.openxmlformats.org/officeDocument/2006/relationships/hyperlink" Target="https://discord.com/channels/978959051058737152/978961775745695754/1382646530045116456" TargetMode="External"/><Relationship Id="rId4814" Type="http://schemas.openxmlformats.org/officeDocument/2006/relationships/hyperlink" Target="https://cafe.naver.com/playbattlegrounds/6082677" TargetMode="External"/><Relationship Id="rId337" Type="http://schemas.openxmlformats.org/officeDocument/2006/relationships/hyperlink" Target="https://cafe.naver.com/playbattlegrounds/6009174" TargetMode="External"/><Relationship Id="rId2018" Type="http://schemas.openxmlformats.org/officeDocument/2006/relationships/hyperlink" Target="https://cafe.naver.com/playbattlegrounds/6034716" TargetMode="External"/><Relationship Id="rId3416" Type="http://schemas.openxmlformats.org/officeDocument/2006/relationships/hyperlink" Target="https://cafe.naver.com/playbattlegrounds/6051669" TargetMode="External"/><Relationship Id="rId3830" Type="http://schemas.openxmlformats.org/officeDocument/2006/relationships/hyperlink" Target="https://cafe.naver.com/playbattlegrounds/6057458" TargetMode="External"/><Relationship Id="rId6986" Type="http://schemas.openxmlformats.org/officeDocument/2006/relationships/hyperlink" Target="https://cafe.naver.com/playbattlegrounds/6157293?art=aW50ZXJuYWwtY2FmZS1hcnRpY2xlLXJlYWQtc2hhcmUtbGluaw.eyJ0eXAiOiJKV1QiLCJhbGciOiJIUzI1NiJ9.eyJjYWZlVHlwZSI6IkNBRkVfSUQiLCJhcnRpY2xlSWQiOjYxNTcyOTMsImlzc3VlZEF0IjoxNzY2ODYwNzg5NTI4LCJjYWZlSWQiOjI4ODY2Njc5fQ.yUeWa9twdF7JJFHfQkQWVnQpD76VeyeMmYxpAEqVfqo" TargetMode="External"/><Relationship Id="rId751" Type="http://schemas.openxmlformats.org/officeDocument/2006/relationships/hyperlink" Target="https://cafe.naver.com/playbattlegrounds/6013432" TargetMode="External"/><Relationship Id="rId1381" Type="http://schemas.openxmlformats.org/officeDocument/2006/relationships/hyperlink" Target="https://cafe.naver.com/playbattlegrounds/6024501" TargetMode="External"/><Relationship Id="rId2432" Type="http://schemas.openxmlformats.org/officeDocument/2006/relationships/hyperlink" Target="https://cafe.naver.com/playbattlegrounds/6038725" TargetMode="External"/><Relationship Id="rId5588" Type="http://schemas.openxmlformats.org/officeDocument/2006/relationships/hyperlink" Target="https://cafe.naver.com/playbattlegrounds/6101859" TargetMode="External"/><Relationship Id="rId6639" Type="http://schemas.openxmlformats.org/officeDocument/2006/relationships/hyperlink" Target="https://cafe.naver.com/f-e/cafes/28866679/articles/6150156?referrerAllArticles=true" TargetMode="External"/><Relationship Id="rId404" Type="http://schemas.openxmlformats.org/officeDocument/2006/relationships/hyperlink" Target="https://cafe.naver.com/playbattlegrounds/6009803" TargetMode="External"/><Relationship Id="rId1034" Type="http://schemas.openxmlformats.org/officeDocument/2006/relationships/hyperlink" Target="https://cafe.naver.com/playbattlegrounds/6017797" TargetMode="External"/><Relationship Id="rId5655" Type="http://schemas.openxmlformats.org/officeDocument/2006/relationships/hyperlink" Target="https://cafe.naver.com/playbattlegrounds/6103787" TargetMode="External"/><Relationship Id="rId6706" Type="http://schemas.openxmlformats.org/officeDocument/2006/relationships/hyperlink" Target="https://cafe.naver.com/playbattlegrounds/6151640" TargetMode="External"/><Relationship Id="rId1101" Type="http://schemas.openxmlformats.org/officeDocument/2006/relationships/hyperlink" Target="https://cafe.naver.com/playbattlegrounds/6018026" TargetMode="External"/><Relationship Id="rId4257" Type="http://schemas.openxmlformats.org/officeDocument/2006/relationships/hyperlink" Target="https://discord.com/channels/978959051058737152/978961775745695754/1390683663720513567" TargetMode="External"/><Relationship Id="rId4671" Type="http://schemas.openxmlformats.org/officeDocument/2006/relationships/hyperlink" Target="https://cafe.naver.com/playbattlegrounds/6080281" TargetMode="External"/><Relationship Id="rId5308" Type="http://schemas.openxmlformats.org/officeDocument/2006/relationships/hyperlink" Target="https://cafe.naver.com/playbattlegrounds/6095293" TargetMode="External"/><Relationship Id="rId5722" Type="http://schemas.openxmlformats.org/officeDocument/2006/relationships/hyperlink" Target="https://cafe.naver.com/playbattlegrounds/6107639" TargetMode="External"/><Relationship Id="rId3273" Type="http://schemas.openxmlformats.org/officeDocument/2006/relationships/hyperlink" Target="https://cafe.naver.com/playbattlegrounds/6050211" TargetMode="External"/><Relationship Id="rId4324" Type="http://schemas.openxmlformats.org/officeDocument/2006/relationships/hyperlink" Target="https://cafe.naver.com/playbattlegrounds/6065966" TargetMode="External"/><Relationship Id="rId194" Type="http://schemas.openxmlformats.org/officeDocument/2006/relationships/hyperlink" Target="https://cafe.naver.com/playbattlegrounds/6006739" TargetMode="External"/><Relationship Id="rId1918" Type="http://schemas.openxmlformats.org/officeDocument/2006/relationships/hyperlink" Target="https://cafe.naver.com/playbattlegrounds/6033225" TargetMode="External"/><Relationship Id="rId6496" Type="http://schemas.openxmlformats.org/officeDocument/2006/relationships/hyperlink" Target="https://cafe.naver.com/playbattlegrounds/6147927" TargetMode="External"/><Relationship Id="rId261" Type="http://schemas.openxmlformats.org/officeDocument/2006/relationships/hyperlink" Target="https://cafe.naver.com/playbattlegrounds/6007329" TargetMode="External"/><Relationship Id="rId3340" Type="http://schemas.openxmlformats.org/officeDocument/2006/relationships/hyperlink" Target="https://cafe.naver.com/playbattlegrounds/6050995" TargetMode="External"/><Relationship Id="rId5098" Type="http://schemas.openxmlformats.org/officeDocument/2006/relationships/hyperlink" Target="https://cafe.naver.com/playbattlegrounds/6088456" TargetMode="External"/><Relationship Id="rId6149" Type="http://schemas.openxmlformats.org/officeDocument/2006/relationships/hyperlink" Target="https://cafe.naver.com/playbattlegrounds/6137323" TargetMode="External"/><Relationship Id="rId6563" Type="http://schemas.openxmlformats.org/officeDocument/2006/relationships/hyperlink" Target="https://cafe.naver.com/f-e/cafes/28866679/articles/6149437?referrerAllArticles=true" TargetMode="External"/><Relationship Id="rId2759" Type="http://schemas.openxmlformats.org/officeDocument/2006/relationships/hyperlink" Target="https://cafe.naver.com/playbattlegrounds/6042993" TargetMode="External"/><Relationship Id="rId5165" Type="http://schemas.openxmlformats.org/officeDocument/2006/relationships/hyperlink" Target="https://cafe.naver.com/playbattlegrounds/6092141" TargetMode="External"/><Relationship Id="rId6216" Type="http://schemas.openxmlformats.org/officeDocument/2006/relationships/hyperlink" Target="https://cafe.naver.com/f-e/cafes/28866679/articles/6139087?boardtype=L&amp;referrerAllArticles=true" TargetMode="External"/><Relationship Id="rId6630" Type="http://schemas.openxmlformats.org/officeDocument/2006/relationships/hyperlink" Target="https://cafe.naver.com/playbattlegrounds/6150124" TargetMode="External"/><Relationship Id="rId1775" Type="http://schemas.openxmlformats.org/officeDocument/2006/relationships/hyperlink" Target="https://cafe.naver.com/playbattlegrounds/6030645" TargetMode="External"/><Relationship Id="rId2826" Type="http://schemas.openxmlformats.org/officeDocument/2006/relationships/hyperlink" Target="https://cafe.naver.com/playbattlegrounds/6043853" TargetMode="External"/><Relationship Id="rId4181" Type="http://schemas.openxmlformats.org/officeDocument/2006/relationships/hyperlink" Target="https://cafe.naver.com/playbattlegrounds/6062555" TargetMode="External"/><Relationship Id="rId5232" Type="http://schemas.openxmlformats.org/officeDocument/2006/relationships/hyperlink" Target="https://cafe.naver.com/playbattlegrounds/6093622" TargetMode="External"/><Relationship Id="rId67" Type="http://schemas.openxmlformats.org/officeDocument/2006/relationships/hyperlink" Target="https://cafe.naver.com/playbattlegrounds/6004983" TargetMode="External"/><Relationship Id="rId1428" Type="http://schemas.openxmlformats.org/officeDocument/2006/relationships/hyperlink" Target="https://discord.com/channels/978959051058737152/978961775745695754/1353088591017939079" TargetMode="External"/><Relationship Id="rId1842" Type="http://schemas.openxmlformats.org/officeDocument/2006/relationships/hyperlink" Target="https://cafe.naver.com/playbattlegrounds/6031636" TargetMode="External"/><Relationship Id="rId4998" Type="http://schemas.openxmlformats.org/officeDocument/2006/relationships/hyperlink" Target="https://cafe.naver.com/playbattlegrounds/6086273" TargetMode="External"/><Relationship Id="rId7057" Type="http://schemas.openxmlformats.org/officeDocument/2006/relationships/hyperlink" Target="https://cafe.naver.com/playbattlegrounds/6158174?art=aW50ZXJuYWwtY2FmZS1hcnRpY2xlLXJlYWQtc2hhcmUtbGluaw.eyJ0eXAiOiJKV1QiLCJhbGciOiJIUzI1NiJ9.eyJjYWZlVHlwZSI6IkNBRkVfSUQiLCJhcnRpY2xlSWQiOjYxNTgxNzQsImlzc3VlZEF0IjoxNzY3MDgzNTg4OTcyLCJjYWZlSWQiOjI4ODY2Njc5fQ.lXazxDsZ0koEKjMl3D__f2uoZspbmDM8XYcJzclZjco" TargetMode="External"/><Relationship Id="rId6073" Type="http://schemas.openxmlformats.org/officeDocument/2006/relationships/hyperlink" Target="https://cafe.naver.com/playbattlegrounds/6133132" TargetMode="External"/><Relationship Id="rId7124" Type="http://schemas.openxmlformats.org/officeDocument/2006/relationships/hyperlink" Target="https://cafe.naver.com/playbattlegrounds/6160609?art=aW50ZXJuYWwtY2FmZS1hcnRpY2xlLXJlYWQtc2hhcmUtbGluaw.eyJ0eXAiOiJKV1QiLCJhbGciOiJIUzI1NiJ9.eyJjYWZlVHlwZSI6IkNBRkVfSUQiLCJhcnRpY2xlSWQiOjYxNjA2MDksImlzc3VlZEF0IjoxNzY3NTEyNDExMzk1LCJjYWZlSWQiOjI4ODY2Njc5fQ.tcWWxWOyTGQt2ZqA-Ynr2UtqZGPDyW_lUVBY4mn-XFg" TargetMode="External"/><Relationship Id="rId7471" Type="http://schemas.openxmlformats.org/officeDocument/2006/relationships/hyperlink" Target="https://cafe.naver.com/f-e/cafes/28866679/articles/6169916" TargetMode="External"/><Relationship Id="rId3667" Type="http://schemas.openxmlformats.org/officeDocument/2006/relationships/hyperlink" Target="https://cafe.naver.com/playbattlegrounds/6054205" TargetMode="External"/><Relationship Id="rId4718" Type="http://schemas.openxmlformats.org/officeDocument/2006/relationships/hyperlink" Target="https://cafe.naver.com/playbattlegrounds/6081048" TargetMode="External"/><Relationship Id="rId588" Type="http://schemas.openxmlformats.org/officeDocument/2006/relationships/hyperlink" Target="https://cafe.naver.com/playbattlegrounds/6012003" TargetMode="External"/><Relationship Id="rId2269" Type="http://schemas.openxmlformats.org/officeDocument/2006/relationships/hyperlink" Target="https://cafe.naver.com/playbattlegrounds/6036934" TargetMode="External"/><Relationship Id="rId2683" Type="http://schemas.openxmlformats.org/officeDocument/2006/relationships/hyperlink" Target="https://cafe.naver.com/playbattlegrounds/6041841" TargetMode="External"/><Relationship Id="rId3734" Type="http://schemas.openxmlformats.org/officeDocument/2006/relationships/hyperlink" Target="https://cafe.naver.com/playbattlegrounds/6055403" TargetMode="External"/><Relationship Id="rId6140" Type="http://schemas.openxmlformats.org/officeDocument/2006/relationships/hyperlink" Target="https://cafe.naver.com/playbattlegrounds/6137225" TargetMode="External"/><Relationship Id="rId655" Type="http://schemas.openxmlformats.org/officeDocument/2006/relationships/hyperlink" Target="https://cafe.naver.com/playbattlegrounds/6012399" TargetMode="External"/><Relationship Id="rId1285" Type="http://schemas.openxmlformats.org/officeDocument/2006/relationships/hyperlink" Target="https://cafe.naver.com/playbattlegrounds/6022347" TargetMode="External"/><Relationship Id="rId2336" Type="http://schemas.openxmlformats.org/officeDocument/2006/relationships/hyperlink" Target="https://cafe.naver.com/playbattlegrounds/6037817" TargetMode="External"/><Relationship Id="rId2750" Type="http://schemas.openxmlformats.org/officeDocument/2006/relationships/hyperlink" Target="https://cafe.naver.com/playbattlegrounds/6042851" TargetMode="External"/><Relationship Id="rId3801" Type="http://schemas.openxmlformats.org/officeDocument/2006/relationships/hyperlink" Target="https://cafe.naver.com/playbattlegrounds/6056950" TargetMode="External"/><Relationship Id="rId6957" Type="http://schemas.openxmlformats.org/officeDocument/2006/relationships/hyperlink" Target="https://cafe.naver.com/f-e/cafes/28866679/articles/6156969?referrerAllArticles=true&amp;page=1" TargetMode="External"/><Relationship Id="rId308" Type="http://schemas.openxmlformats.org/officeDocument/2006/relationships/hyperlink" Target="https://cafe.naver.com/playbattlegrounds/6008566" TargetMode="External"/><Relationship Id="rId722" Type="http://schemas.openxmlformats.org/officeDocument/2006/relationships/hyperlink" Target="https://cafe.naver.com/playbattlegrounds/6013073" TargetMode="External"/><Relationship Id="rId1352" Type="http://schemas.openxmlformats.org/officeDocument/2006/relationships/hyperlink" Target="https://cafe.naver.com/playbattlegrounds/6023838" TargetMode="External"/><Relationship Id="rId2403" Type="http://schemas.openxmlformats.org/officeDocument/2006/relationships/hyperlink" Target="https://cafe.naver.com/playbattlegrounds/6038370" TargetMode="External"/><Relationship Id="rId5559" Type="http://schemas.openxmlformats.org/officeDocument/2006/relationships/hyperlink" Target="https://cafe.naver.com/playbattlegrounds/6101084" TargetMode="External"/><Relationship Id="rId1005" Type="http://schemas.openxmlformats.org/officeDocument/2006/relationships/hyperlink" Target="https://cafe.naver.com/playbattlegrounds/6017096" TargetMode="External"/><Relationship Id="rId4575" Type="http://schemas.openxmlformats.org/officeDocument/2006/relationships/hyperlink" Target="https://cafe.naver.com/playbattlegrounds/6077988" TargetMode="External"/><Relationship Id="rId5973" Type="http://schemas.openxmlformats.org/officeDocument/2006/relationships/hyperlink" Target="https://cafe.naver.com/playbattlegrounds/6129180" TargetMode="External"/><Relationship Id="rId3177" Type="http://schemas.openxmlformats.org/officeDocument/2006/relationships/hyperlink" Target="https://cafe.naver.com/playbattlegrounds/6049250" TargetMode="External"/><Relationship Id="rId4228" Type="http://schemas.openxmlformats.org/officeDocument/2006/relationships/hyperlink" Target="https://cafe.naver.com/playbattlegrounds/6063619" TargetMode="External"/><Relationship Id="rId5626" Type="http://schemas.openxmlformats.org/officeDocument/2006/relationships/hyperlink" Target="https://cafe.naver.com/playbattlegrounds/6102802" TargetMode="External"/><Relationship Id="rId3591" Type="http://schemas.openxmlformats.org/officeDocument/2006/relationships/hyperlink" Target="https://cafe.naver.com/playbattlegrounds/6053521" TargetMode="External"/><Relationship Id="rId4642" Type="http://schemas.openxmlformats.org/officeDocument/2006/relationships/hyperlink" Target="https://cafe.naver.com/playbattlegrounds/6079536" TargetMode="External"/><Relationship Id="rId2193" Type="http://schemas.openxmlformats.org/officeDocument/2006/relationships/hyperlink" Target="https://cafe.naver.com/playbattlegrounds/6036258" TargetMode="External"/><Relationship Id="rId3244" Type="http://schemas.openxmlformats.org/officeDocument/2006/relationships/hyperlink" Target="https://cafe.naver.com/playbattlegrounds/6049899" TargetMode="External"/><Relationship Id="rId165" Type="http://schemas.openxmlformats.org/officeDocument/2006/relationships/hyperlink" Target="https://cafe.naver.com/playbattlegrounds/6151922" TargetMode="External"/><Relationship Id="rId2260" Type="http://schemas.openxmlformats.org/officeDocument/2006/relationships/hyperlink" Target="https://cafe.naver.com/playbattlegrounds/6036886" TargetMode="External"/><Relationship Id="rId3311" Type="http://schemas.openxmlformats.org/officeDocument/2006/relationships/hyperlink" Target="https://cafe.naver.com/playbattlegrounds/6050570" TargetMode="External"/><Relationship Id="rId6467" Type="http://schemas.openxmlformats.org/officeDocument/2006/relationships/hyperlink" Target="https://cafe.naver.com/playbattlegrounds/6146936" TargetMode="External"/><Relationship Id="rId6881" Type="http://schemas.openxmlformats.org/officeDocument/2006/relationships/hyperlink" Target="https://cafe.naver.com/playbattlegrounds/6155332?art=aW50ZXJuYWwtY2FmZS1hcnRpY2xlLXJlYWQtc2hhcmUtbGluaw.eyJ0eXAiOiJKV1QiLCJhbGciOiJIUzI1NiJ9.eyJjYWZlVHlwZSI6IkNBRkVfSUQiLCJhcnRpY2xlSWQiOjYxNTUzMzIsImlzc3VlZEF0IjoxNzY2MzM1NDMxMzk4LCJjYWZlSWQiOjI4ODY2Njc5fQ.iHf-tusw_UMrzH0C5hZxNI7io2S87UM0UHXG65t8nzE" TargetMode="External"/><Relationship Id="rId232" Type="http://schemas.openxmlformats.org/officeDocument/2006/relationships/hyperlink" Target="https://cafe.naver.com/playbattlegrounds/6007150" TargetMode="External"/><Relationship Id="rId5069" Type="http://schemas.openxmlformats.org/officeDocument/2006/relationships/hyperlink" Target="https://cafe.naver.com/playbattlegrounds/6087730" TargetMode="External"/><Relationship Id="rId5483" Type="http://schemas.openxmlformats.org/officeDocument/2006/relationships/hyperlink" Target="https://cafe.naver.com/playbattlegrounds/6099167" TargetMode="External"/><Relationship Id="rId6534" Type="http://schemas.openxmlformats.org/officeDocument/2006/relationships/hyperlink" Target="https://cafe.naver.com/playbattlegrounds/6148846" TargetMode="External"/><Relationship Id="rId1679" Type="http://schemas.openxmlformats.org/officeDocument/2006/relationships/hyperlink" Target="https://cafe.naver.com/playbattlegrounds/6029486" TargetMode="External"/><Relationship Id="rId4085" Type="http://schemas.openxmlformats.org/officeDocument/2006/relationships/hyperlink" Target="https://cafe.naver.com/playbattlegrounds/6060988" TargetMode="External"/><Relationship Id="rId5136" Type="http://schemas.openxmlformats.org/officeDocument/2006/relationships/hyperlink" Target="https://cafe.naver.com/playbattlegrounds/6090326" TargetMode="External"/><Relationship Id="rId4152" Type="http://schemas.openxmlformats.org/officeDocument/2006/relationships/hyperlink" Target="https://cafe.naver.com/playbattlegrounds/6062174" TargetMode="External"/><Relationship Id="rId5203" Type="http://schemas.openxmlformats.org/officeDocument/2006/relationships/hyperlink" Target="https://cafe.naver.com/playbattlegrounds/6092790" TargetMode="External"/><Relationship Id="rId5550" Type="http://schemas.openxmlformats.org/officeDocument/2006/relationships/hyperlink" Target="https://cafe.naver.com/playbattlegrounds/6100665" TargetMode="External"/><Relationship Id="rId6601" Type="http://schemas.openxmlformats.org/officeDocument/2006/relationships/hyperlink" Target="https://cafe.naver.com/f-e/cafes/28866679/articles/6149814?referrerAllArticles=true" TargetMode="External"/><Relationship Id="rId1746" Type="http://schemas.openxmlformats.org/officeDocument/2006/relationships/hyperlink" Target="https://cafe.naver.com/playbattlegrounds/6030202" TargetMode="External"/><Relationship Id="rId38" Type="http://schemas.openxmlformats.org/officeDocument/2006/relationships/hyperlink" Target="https://cafe.naver.com/playbattlegrounds/6004661" TargetMode="External"/><Relationship Id="rId1813" Type="http://schemas.openxmlformats.org/officeDocument/2006/relationships/hyperlink" Target="https://cafe.naver.com/playbattlegrounds/6031196" TargetMode="External"/><Relationship Id="rId4969" Type="http://schemas.openxmlformats.org/officeDocument/2006/relationships/hyperlink" Target="https://cafe.naver.com/playbattlegrounds/6085718" TargetMode="External"/><Relationship Id="rId7375" Type="http://schemas.openxmlformats.org/officeDocument/2006/relationships/hyperlink" Target="https://cafe.naver.com/playbattlegrounds/6166266?art=aW50ZXJuYWwtY2FmZS1hcnRpY2xlLXJlYWQtc2hhcmUtbGluaw.eyJ0eXAiOiJKV1QiLCJhbGciOiJIUzI1NiJ9.eyJjYWZlVHlwZSI6IkNBRkVfSUQiLCJhcnRpY2xlSWQiOjYxNjYyNjYsImlzc3VlZEF0IjoxNzY4NTUxMTExNjQxLCJjYWZlSWQiOjI4ODY2Njc5fQ.dDR4JveaeUfdEGCdAVRfwLySHtccog425VWgRTuMwt0" TargetMode="External"/><Relationship Id="rId3985" Type="http://schemas.openxmlformats.org/officeDocument/2006/relationships/hyperlink" Target="https://cafe.naver.com/playbattlegrounds/6059905" TargetMode="External"/><Relationship Id="rId6391" Type="http://schemas.openxmlformats.org/officeDocument/2006/relationships/hyperlink" Target="https://cafe.naver.com/f-e/cafes/28866679/articles/6142873?referrerAllArticles=true&amp;page=1" TargetMode="External"/><Relationship Id="rId7028" Type="http://schemas.openxmlformats.org/officeDocument/2006/relationships/hyperlink" Target="https://cafe.naver.com/playbattlegrounds/6157692?art=aW50ZXJuYWwtY2FmZS1hcnRpY2xlLXJlYWQtc2hhcmUtbGluaw.eyJ0eXAiOiJKV1QiLCJhbGciOiJIUzI1NiJ9.eyJjYWZlVHlwZSI6IkNBRkVfSUQiLCJhcnRpY2xlSWQiOjYxNTc2OTIsImlzc3VlZEF0IjoxNzY2OTYyODY2NDAyLCJjYWZlSWQiOjI4ODY2Njc5fQ.Gu6I7mQTQDJyr-VGpp4msj9RSicnFZA9nsETjzd7vbo" TargetMode="External"/><Relationship Id="rId7442" Type="http://schemas.openxmlformats.org/officeDocument/2006/relationships/hyperlink" Target="https://cafe.naver.com/playbattlegrounds/6169689?art=aW50ZXJuYWwtY2FmZS1hcnRpY2xlLXJlYWQtc2hhcmUtbGluaw.eyJ0eXAiOiJKV1QiLCJhbGciOiJIUzI1NiJ9.eyJjYWZlVHlwZSI6IkNBRkVfSUQiLCJhcnRpY2xlSWQiOjYxNjk2ODksImlzc3VlZEF0IjoxNzY5MjY2ODIzMDMzLCJjYWZlSWQiOjI4ODY2Njc5fQ.JGTY_i9DHmysNLcO4i4FD2UYqbgKBCZsDrdpTQ3B1Xg" TargetMode="External"/><Relationship Id="rId2587" Type="http://schemas.openxmlformats.org/officeDocument/2006/relationships/hyperlink" Target="https://cafe.naver.com/playbattlegrounds/6040474" TargetMode="External"/><Relationship Id="rId3638" Type="http://schemas.openxmlformats.org/officeDocument/2006/relationships/hyperlink" Target="https://cafe.naver.com/playbattlegrounds/6054108" TargetMode="External"/><Relationship Id="rId6044" Type="http://schemas.openxmlformats.org/officeDocument/2006/relationships/hyperlink" Target="https://cafe.naver.com/playbattlegrounds/6131903" TargetMode="External"/><Relationship Id="rId559" Type="http://schemas.openxmlformats.org/officeDocument/2006/relationships/hyperlink" Target="https://cafe.naver.com/playbattlegrounds/6011862" TargetMode="External"/><Relationship Id="rId1189" Type="http://schemas.openxmlformats.org/officeDocument/2006/relationships/hyperlink" Target="https://cafe.naver.com/playbattlegrounds/6019373" TargetMode="External"/><Relationship Id="rId5060" Type="http://schemas.openxmlformats.org/officeDocument/2006/relationships/hyperlink" Target="https://cafe.naver.com/playbattlegrounds/6087415" TargetMode="External"/><Relationship Id="rId6111" Type="http://schemas.openxmlformats.org/officeDocument/2006/relationships/hyperlink" Target="https://cafe.naver.com/playbattlegrounds/6136333" TargetMode="External"/><Relationship Id="rId626" Type="http://schemas.openxmlformats.org/officeDocument/2006/relationships/hyperlink" Target="https://cafe.naver.com/playbattlegrounds/6151832" TargetMode="External"/><Relationship Id="rId973" Type="http://schemas.openxmlformats.org/officeDocument/2006/relationships/hyperlink" Target="https://cafe.naver.com/playbattlegrounds/6016686" TargetMode="External"/><Relationship Id="rId1256" Type="http://schemas.openxmlformats.org/officeDocument/2006/relationships/hyperlink" Target="https://cafe.naver.com/playbattlegrounds/6021586" TargetMode="External"/><Relationship Id="rId2307" Type="http://schemas.openxmlformats.org/officeDocument/2006/relationships/hyperlink" Target="https://cafe.naver.com/playbattlegrounds/6037296" TargetMode="External"/><Relationship Id="rId2654" Type="http://schemas.openxmlformats.org/officeDocument/2006/relationships/hyperlink" Target="https://cafe.naver.com/playbattlegrounds/6041438" TargetMode="External"/><Relationship Id="rId3705" Type="http://schemas.openxmlformats.org/officeDocument/2006/relationships/hyperlink" Target="https://cafe.naver.com/playbattlegrounds/6054615" TargetMode="External"/><Relationship Id="rId1670" Type="http://schemas.openxmlformats.org/officeDocument/2006/relationships/hyperlink" Target="https://discord.com/channels/978959051058737152/978961775745695754/1356642605940605088" TargetMode="External"/><Relationship Id="rId2721" Type="http://schemas.openxmlformats.org/officeDocument/2006/relationships/hyperlink" Target="https://cafe.naver.com/playbattlegrounds/6042453" TargetMode="External"/><Relationship Id="rId5877" Type="http://schemas.openxmlformats.org/officeDocument/2006/relationships/hyperlink" Target="https://cafe.naver.com/f-e/cafes/28866679/articles/6125742?referrerAllArticles=true" TargetMode="External"/><Relationship Id="rId6928" Type="http://schemas.openxmlformats.org/officeDocument/2006/relationships/hyperlink" Target="https://cafe.naver.com/playbattlegrounds/6156376?art=aW50ZXJuYWwtY2FmZS1hcnRpY2xlLXJlYWQtc2hhcmUtbGluaw.eyJ0eXAiOiJKV1QiLCJhbGciOiJIUzI1NiJ9.eyJjYWZlVHlwZSI6IkNBRkVfSUQiLCJhcnRpY2xlSWQiOjYxNTYzNzYsImlzc3VlZEF0IjoxNzY2NjA2NTM4NjY1LCJjYWZlSWQiOjI4ODY2Njc5fQ.WOsKd0iRIlxlzzzYjYSlZRzTbRqEjgWtZM3Sw4PI5GI" TargetMode="External"/><Relationship Id="rId1323" Type="http://schemas.openxmlformats.org/officeDocument/2006/relationships/hyperlink" Target="https://cafe.naver.com/playbattlegrounds/6023459" TargetMode="External"/><Relationship Id="rId4479" Type="http://schemas.openxmlformats.org/officeDocument/2006/relationships/hyperlink" Target="https://cafe.naver.com/playbattlegrounds/6074268" TargetMode="External"/><Relationship Id="rId4893" Type="http://schemas.openxmlformats.org/officeDocument/2006/relationships/hyperlink" Target="https://cafe.naver.com/playbattlegrounds/6084589" TargetMode="External"/><Relationship Id="rId5944" Type="http://schemas.openxmlformats.org/officeDocument/2006/relationships/hyperlink" Target="https://cafe.naver.com/f-e/cafes/28866679/articles/6128470?referrerAllArticles=true&amp;page=1" TargetMode="External"/><Relationship Id="rId3495" Type="http://schemas.openxmlformats.org/officeDocument/2006/relationships/hyperlink" Target="https://cafe.naver.com/playbattlegrounds/6052471" TargetMode="External"/><Relationship Id="rId4546" Type="http://schemas.openxmlformats.org/officeDocument/2006/relationships/hyperlink" Target="https://cafe.naver.com/playbattlegrounds/6077119" TargetMode="External"/><Relationship Id="rId4960" Type="http://schemas.openxmlformats.org/officeDocument/2006/relationships/hyperlink" Target="https://cafe.naver.com/playbattlegrounds/6085702" TargetMode="External"/><Relationship Id="rId2097" Type="http://schemas.openxmlformats.org/officeDocument/2006/relationships/hyperlink" Target="https://cafe.naver.com/playbattlegrounds/6035510" TargetMode="External"/><Relationship Id="rId3148" Type="http://schemas.openxmlformats.org/officeDocument/2006/relationships/hyperlink" Target="https://cafe.naver.com/playbattlegrounds/6048672" TargetMode="External"/><Relationship Id="rId3562" Type="http://schemas.openxmlformats.org/officeDocument/2006/relationships/hyperlink" Target="https://cafe.naver.com/playbattlegrounds/6053079" TargetMode="External"/><Relationship Id="rId4613" Type="http://schemas.openxmlformats.org/officeDocument/2006/relationships/hyperlink" Target="https://cafe.naver.com/playbattlegrounds/6079016" TargetMode="External"/><Relationship Id="rId483" Type="http://schemas.openxmlformats.org/officeDocument/2006/relationships/hyperlink" Target="https://cafe.naver.com/playbattlegrounds/6010815" TargetMode="External"/><Relationship Id="rId2164" Type="http://schemas.openxmlformats.org/officeDocument/2006/relationships/hyperlink" Target="https://cafe.naver.com/playbattlegrounds/6035923" TargetMode="External"/><Relationship Id="rId3215" Type="http://schemas.openxmlformats.org/officeDocument/2006/relationships/hyperlink" Target="https://cafe.naver.com/playbattlegrounds/6049710" TargetMode="External"/><Relationship Id="rId6785" Type="http://schemas.openxmlformats.org/officeDocument/2006/relationships/hyperlink" Target="https://cafe.naver.com/playbattlegrounds/6153333" TargetMode="External"/><Relationship Id="rId136" Type="http://schemas.openxmlformats.org/officeDocument/2006/relationships/hyperlink" Target="https://cafe.naver.com/playbattlegrounds/6006179" TargetMode="External"/><Relationship Id="rId550" Type="http://schemas.openxmlformats.org/officeDocument/2006/relationships/hyperlink" Target="https://cafe.naver.com/playbattlegrounds/6151808" TargetMode="External"/><Relationship Id="rId1180" Type="http://schemas.openxmlformats.org/officeDocument/2006/relationships/hyperlink" Target="https://cafe.naver.com/playbattlegrounds/6018902" TargetMode="External"/><Relationship Id="rId2231" Type="http://schemas.openxmlformats.org/officeDocument/2006/relationships/hyperlink" Target="https://cafe.naver.com/playbattlegrounds/6036613" TargetMode="External"/><Relationship Id="rId5387" Type="http://schemas.openxmlformats.org/officeDocument/2006/relationships/hyperlink" Target="https://cafe.naver.com/playbattlegrounds/6096889" TargetMode="External"/><Relationship Id="rId6438" Type="http://schemas.openxmlformats.org/officeDocument/2006/relationships/hyperlink" Target="https://cafe.naver.com/f-e/cafes/28866679/articles/6143797?referrerAllArticles=true" TargetMode="External"/><Relationship Id="rId203" Type="http://schemas.openxmlformats.org/officeDocument/2006/relationships/hyperlink" Target="https://cafe.naver.com/playbattlegrounds/6006850" TargetMode="External"/><Relationship Id="rId6852" Type="http://schemas.openxmlformats.org/officeDocument/2006/relationships/hyperlink" Target="https://cafe.naver.com/playbattlegrounds/6154873?art=aW50ZXJuYWwtY2FmZS1hcnRpY2xlLXJlYWQtc2hhcmUtbGluaw.eyJ0eXAiOiJKV1QiLCJhbGciOiJIUzI1NiJ9.eyJjYWZlVHlwZSI6IkNBRkVfSUQiLCJhcnRpY2xlSWQiOjYxNTQ4NzMsImlzc3VlZEF0IjoxNzY2MjI1OTIxODUwLCJjYWZlSWQiOjI4ODY2Njc5fQ.MXiEK2SJ0IDjDMsIWm91xhQ1jy76A9uBdYwA6FxfC-g" TargetMode="External"/><Relationship Id="rId1997" Type="http://schemas.openxmlformats.org/officeDocument/2006/relationships/hyperlink" Target="https://discordapp.com/channels/978959051058737152/978961775745695754/1361210806909407364" TargetMode="External"/><Relationship Id="rId4056" Type="http://schemas.openxmlformats.org/officeDocument/2006/relationships/hyperlink" Target="https://cafe.naver.com/playbattlegrounds/6060702" TargetMode="External"/><Relationship Id="rId5454" Type="http://schemas.openxmlformats.org/officeDocument/2006/relationships/hyperlink" Target="https://cafe.naver.com/playbattlegrounds/6098639" TargetMode="External"/><Relationship Id="rId6505" Type="http://schemas.openxmlformats.org/officeDocument/2006/relationships/hyperlink" Target="https://cafe.naver.com/playbattlegrounds/6148325" TargetMode="External"/><Relationship Id="rId4470" Type="http://schemas.openxmlformats.org/officeDocument/2006/relationships/hyperlink" Target="https://cafe.naver.com/playbattlegrounds/6073805" TargetMode="External"/><Relationship Id="rId5107" Type="http://schemas.openxmlformats.org/officeDocument/2006/relationships/hyperlink" Target="https://cafe.naver.com/playbattlegrounds/6088599" TargetMode="External"/><Relationship Id="rId5521" Type="http://schemas.openxmlformats.org/officeDocument/2006/relationships/hyperlink" Target="https://cafe.naver.com/playbattlegrounds/6099874" TargetMode="External"/><Relationship Id="rId1717" Type="http://schemas.openxmlformats.org/officeDocument/2006/relationships/hyperlink" Target="https://cafe.naver.com/playbattlegrounds/6029872" TargetMode="External"/><Relationship Id="rId3072" Type="http://schemas.openxmlformats.org/officeDocument/2006/relationships/hyperlink" Target="https://cafe.naver.com/playbattlegrounds/6047812" TargetMode="External"/><Relationship Id="rId4123" Type="http://schemas.openxmlformats.org/officeDocument/2006/relationships/hyperlink" Target="https://cafe.naver.com/playbattlegrounds/6061861" TargetMode="External"/><Relationship Id="rId7279" Type="http://schemas.openxmlformats.org/officeDocument/2006/relationships/hyperlink" Target="https://cafe.naver.com/playbattlegrounds/6163706?art=aW50ZXJuYWwtY2FmZS1hcnRpY2xlLXJlYWQtc2hhcmUtbGluaw.eyJ0eXAiOiJKV1QiLCJhbGciOiJIUzI1NiJ9.eyJjYWZlVHlwZSI6IkNBRkVfSUQiLCJhcnRpY2xlSWQiOjYxNjM3MDYsImlzc3VlZEF0IjoxNzY4MDgwNjY4MDAxLCJjYWZlSWQiOjI4ODY2Njc5fQ.al1LC2zbWI9920Q5_7QRtozjpNmnM5EGNvv93FGhSUs" TargetMode="External"/><Relationship Id="rId3889" Type="http://schemas.openxmlformats.org/officeDocument/2006/relationships/hyperlink" Target="https://cafe.naver.com/playbattlegrounds/6058416" TargetMode="External"/><Relationship Id="rId6295" Type="http://schemas.openxmlformats.org/officeDocument/2006/relationships/hyperlink" Target="https://cafe.naver.com/playbattlegrounds/6140918" TargetMode="External"/><Relationship Id="rId7346" Type="http://schemas.openxmlformats.org/officeDocument/2006/relationships/hyperlink" Target="https://cafe.naver.com/playbattlegrounds/6165271?art=aW50ZXJuYWwtY2FmZS1hcnRpY2xlLXJlYWQtc2hhcmUtbGluaw.eyJ0eXAiOiJKV1QiLCJhbGciOiJIUzI1NiJ9.eyJjYWZlVHlwZSI6IkNBRkVfSUQiLCJhcnRpY2xlSWQiOjYxNjUyNzEsImlzc3VlZEF0IjoxNzY4Mzg2OTAxNzE5LCJjYWZlSWQiOjI4ODY2Njc5fQ.OOoWeFVGmDlydmlQf2xh5go1TjEKDTIeS7XluZCKXUM" TargetMode="External"/><Relationship Id="rId6362" Type="http://schemas.openxmlformats.org/officeDocument/2006/relationships/hyperlink" Target="https://cafe.naver.com/playbattlegrounds/6142315" TargetMode="External"/><Relationship Id="rId7413" Type="http://schemas.openxmlformats.org/officeDocument/2006/relationships/hyperlink" Target="https://cafe.naver.com/playbattlegrounds/6167252" TargetMode="External"/><Relationship Id="rId3956" Type="http://schemas.openxmlformats.org/officeDocument/2006/relationships/hyperlink" Target="https://cafe.naver.com/playbattlegrounds/6059538" TargetMode="External"/><Relationship Id="rId6015" Type="http://schemas.openxmlformats.org/officeDocument/2006/relationships/hyperlink" Target="https://cafe.naver.com/playbattlegrounds/6130950" TargetMode="External"/><Relationship Id="rId877" Type="http://schemas.openxmlformats.org/officeDocument/2006/relationships/hyperlink" Target="https://cafe.naver.com/playbattlegrounds/6015035" TargetMode="External"/><Relationship Id="rId2558" Type="http://schemas.openxmlformats.org/officeDocument/2006/relationships/hyperlink" Target="https://cafe.naver.com/playbattlegrounds/6040143" TargetMode="External"/><Relationship Id="rId2972" Type="http://schemas.openxmlformats.org/officeDocument/2006/relationships/hyperlink" Target="https://cafe.naver.com/playbattlegrounds/6046518" TargetMode="External"/><Relationship Id="rId3609" Type="http://schemas.openxmlformats.org/officeDocument/2006/relationships/hyperlink" Target="https://cafe.naver.com/playbattlegrounds/6053783" TargetMode="External"/><Relationship Id="rId944" Type="http://schemas.openxmlformats.org/officeDocument/2006/relationships/hyperlink" Target="https://discord.com/channels/978959051058737152/978961775745695754/1346539594950250511" TargetMode="External"/><Relationship Id="rId1574" Type="http://schemas.openxmlformats.org/officeDocument/2006/relationships/hyperlink" Target="https://cafe.naver.com/playbattlegrounds/6027865" TargetMode="External"/><Relationship Id="rId2625" Type="http://schemas.openxmlformats.org/officeDocument/2006/relationships/hyperlink" Target="https://cafe.naver.com/playbattlegrounds/6040917" TargetMode="External"/><Relationship Id="rId5031" Type="http://schemas.openxmlformats.org/officeDocument/2006/relationships/hyperlink" Target="https://cafe.naver.com/playbattlegrounds/6087200" TargetMode="External"/><Relationship Id="rId1227" Type="http://schemas.openxmlformats.org/officeDocument/2006/relationships/hyperlink" Target="https://cafe.naver.com/playbattlegrounds/6020882" TargetMode="External"/><Relationship Id="rId1641" Type="http://schemas.openxmlformats.org/officeDocument/2006/relationships/hyperlink" Target="https://cafe.naver.com/playbattlegrounds/6028644" TargetMode="External"/><Relationship Id="rId4797" Type="http://schemas.openxmlformats.org/officeDocument/2006/relationships/hyperlink" Target="https://cafe.naver.com/playbattlegrounds/6082520" TargetMode="External"/><Relationship Id="rId5848" Type="http://schemas.openxmlformats.org/officeDocument/2006/relationships/hyperlink" Target="https://cafe.naver.com/playbattlegrounds/6125010" TargetMode="External"/><Relationship Id="rId3399" Type="http://schemas.openxmlformats.org/officeDocument/2006/relationships/hyperlink" Target="https://cafe.naver.com/playbattlegrounds/6051578" TargetMode="External"/><Relationship Id="rId4864" Type="http://schemas.openxmlformats.org/officeDocument/2006/relationships/hyperlink" Target="https://cafe.naver.com/playbattlegrounds/6084095" TargetMode="External"/><Relationship Id="rId7270" Type="http://schemas.openxmlformats.org/officeDocument/2006/relationships/hyperlink" Target="https://cafe.naver.com/playbattlegrounds/6163669?art=aW50ZXJuYWwtY2FmZS1hcnRpY2xlLXJlYWQtc2hhcmUtbGluaw.eyJ0eXAiOiJKV1QiLCJhbGciOiJIUzI1NiJ9.eyJjYWZlVHlwZSI6IkNBRkVfSUQiLCJhcnRpY2xlSWQiOjYxNjM2NjksImlzc3VlZEF0IjoxNzY4MDYwNDQyMzMwLCJjYWZlSWQiOjI4ODY2Njc5fQ.o2Qt5EDxYgf769lthOBdf31Bg7HxCoIGtYsmoW8o1UU" TargetMode="External"/><Relationship Id="rId3466" Type="http://schemas.openxmlformats.org/officeDocument/2006/relationships/hyperlink" Target="https://cafe.naver.com/playbattlegrounds/6052195" TargetMode="External"/><Relationship Id="rId4517" Type="http://schemas.openxmlformats.org/officeDocument/2006/relationships/hyperlink" Target="https://cafe.naver.com/playbattlegrounds/6075569" TargetMode="External"/><Relationship Id="rId5915" Type="http://schemas.openxmlformats.org/officeDocument/2006/relationships/hyperlink" Target="https://cafe.naver.com/playbattlegrounds/6127581" TargetMode="External"/><Relationship Id="rId387" Type="http://schemas.openxmlformats.org/officeDocument/2006/relationships/hyperlink" Target="https://cafe.naver.com/playbattlegrounds/6009679" TargetMode="External"/><Relationship Id="rId2068" Type="http://schemas.openxmlformats.org/officeDocument/2006/relationships/hyperlink" Target="https://cafe.naver.com/playbattlegrounds/6035146" TargetMode="External"/><Relationship Id="rId3119" Type="http://schemas.openxmlformats.org/officeDocument/2006/relationships/hyperlink" Target="https://cafe.naver.com/playbattlegrounds/6048381" TargetMode="External"/><Relationship Id="rId3880" Type="http://schemas.openxmlformats.org/officeDocument/2006/relationships/hyperlink" Target="https://cafe.naver.com/playbattlegrounds/6058248" TargetMode="External"/><Relationship Id="rId4931" Type="http://schemas.openxmlformats.org/officeDocument/2006/relationships/hyperlink" Target="https://cafe.naver.com/playbattlegrounds/6085005" TargetMode="External"/><Relationship Id="rId1084" Type="http://schemas.openxmlformats.org/officeDocument/2006/relationships/hyperlink" Target="https://cafe.naver.com/playbattlegrounds/6018054" TargetMode="External"/><Relationship Id="rId2482" Type="http://schemas.openxmlformats.org/officeDocument/2006/relationships/hyperlink" Target="https://cafe.naver.com/playbattlegrounds/6039412" TargetMode="External"/><Relationship Id="rId3533" Type="http://schemas.openxmlformats.org/officeDocument/2006/relationships/hyperlink" Target="https://discord.com/channels/978959051058737152/978961775745695754/1379398250238312589" TargetMode="External"/><Relationship Id="rId6689" Type="http://schemas.openxmlformats.org/officeDocument/2006/relationships/hyperlink" Target="https://cafe.naver.com/playbattlegrounds/6151235" TargetMode="External"/><Relationship Id="rId107" Type="http://schemas.openxmlformats.org/officeDocument/2006/relationships/hyperlink" Target="https://cafe.naver.com/playbattlegrounds/6005454" TargetMode="External"/><Relationship Id="rId454" Type="http://schemas.openxmlformats.org/officeDocument/2006/relationships/hyperlink" Target="https://cafe.naver.com/playbattlegrounds/6010328" TargetMode="External"/><Relationship Id="rId2135" Type="http://schemas.openxmlformats.org/officeDocument/2006/relationships/hyperlink" Target="https://cafe.naver.com/playbattlegrounds/6035647" TargetMode="External"/><Relationship Id="rId3600" Type="http://schemas.openxmlformats.org/officeDocument/2006/relationships/hyperlink" Target="https://cafe.naver.com/playbattlegrounds/6053606" TargetMode="External"/><Relationship Id="rId6756" Type="http://schemas.openxmlformats.org/officeDocument/2006/relationships/hyperlink" Target="https://cafe.naver.com/playbattlegrounds/6152713" TargetMode="External"/><Relationship Id="rId521" Type="http://schemas.openxmlformats.org/officeDocument/2006/relationships/hyperlink" Target="https://cafe.naver.com/playbattlegrounds/6011481" TargetMode="External"/><Relationship Id="rId1151" Type="http://schemas.openxmlformats.org/officeDocument/2006/relationships/hyperlink" Target="https://cafe.naver.com/playbattlegrounds/6018437" TargetMode="External"/><Relationship Id="rId2202" Type="http://schemas.openxmlformats.org/officeDocument/2006/relationships/hyperlink" Target="https://cafe.naver.com/playbattlegrounds/6036379" TargetMode="External"/><Relationship Id="rId5358" Type="http://schemas.openxmlformats.org/officeDocument/2006/relationships/hyperlink" Target="https://cafe.naver.com/playbattlegrounds/6096437" TargetMode="External"/><Relationship Id="rId5772" Type="http://schemas.openxmlformats.org/officeDocument/2006/relationships/hyperlink" Target="https://cafe.naver.com/playbattlegrounds/6118752" TargetMode="External"/><Relationship Id="rId6409" Type="http://schemas.openxmlformats.org/officeDocument/2006/relationships/hyperlink" Target="https://cafe.naver.com/f-e/cafes/28866679/articles/6143313?referrerAllArticles=true" TargetMode="External"/><Relationship Id="rId6823" Type="http://schemas.openxmlformats.org/officeDocument/2006/relationships/hyperlink" Target="https://cafe.naver.com/playbattlegrounds/6154559?art=aW50ZXJuYWwtY2FmZS1hcnRpY2xlLXJlYWQtc2hhcmUtbGluaw.eyJ0eXAiOiJKV1QiLCJhbGciOiJIUzI1NiJ9.eyJjYWZlVHlwZSI6IkNBRkVfSUQiLCJhcnRpY2xlSWQiOjYxNTQ1NTksImlzc3VlZEF0IjoxNzY2MTQ2Nzk5Mjg0LCJjYWZlSWQiOjI4ODY2Njc5fQ.Kt74x9G0lse7ZS4ZwBP4GIqKKhjycRqEy6p84u3_hns" TargetMode="External"/><Relationship Id="rId1968" Type="http://schemas.openxmlformats.org/officeDocument/2006/relationships/hyperlink" Target="https://cafe.naver.com/playbattlegrounds/6034232" TargetMode="External"/><Relationship Id="rId4374" Type="http://schemas.openxmlformats.org/officeDocument/2006/relationships/hyperlink" Target="https://cafe.naver.com/playbattlegrounds/6070331" TargetMode="External"/><Relationship Id="rId5425" Type="http://schemas.openxmlformats.org/officeDocument/2006/relationships/hyperlink" Target="https://cafe.naver.com/playbattlegrounds/6098016" TargetMode="External"/><Relationship Id="rId3390" Type="http://schemas.openxmlformats.org/officeDocument/2006/relationships/hyperlink" Target="https://cafe.naver.com/playbattlegrounds/6051491" TargetMode="External"/><Relationship Id="rId4027" Type="http://schemas.openxmlformats.org/officeDocument/2006/relationships/hyperlink" Target="https://cafe.naver.com/playbattlegrounds/6060588" TargetMode="External"/><Relationship Id="rId4441" Type="http://schemas.openxmlformats.org/officeDocument/2006/relationships/hyperlink" Target="https://cafe.naver.com/playbattlegrounds/6072794" TargetMode="External"/><Relationship Id="rId3043" Type="http://schemas.openxmlformats.org/officeDocument/2006/relationships/hyperlink" Target="https://cafe.naver.com/playbattlegrounds/6047373" TargetMode="External"/><Relationship Id="rId6199" Type="http://schemas.openxmlformats.org/officeDocument/2006/relationships/hyperlink" Target="https://cafe.naver.com/playbattlegrounds/6138708" TargetMode="External"/><Relationship Id="rId6266" Type="http://schemas.openxmlformats.org/officeDocument/2006/relationships/hyperlink" Target="https://cafe.naver.com/playbattlegrounds/6140253" TargetMode="External"/><Relationship Id="rId3110" Type="http://schemas.openxmlformats.org/officeDocument/2006/relationships/hyperlink" Target="https://cafe.naver.com/playbattlegrounds/6048275" TargetMode="External"/><Relationship Id="rId6680" Type="http://schemas.openxmlformats.org/officeDocument/2006/relationships/hyperlink" Target="https://discord.com/channels/978959051058737152/978961775745695754/1448108684679839744" TargetMode="External"/><Relationship Id="rId7317" Type="http://schemas.openxmlformats.org/officeDocument/2006/relationships/hyperlink" Target="https://cafe.naver.com/f-e/cafes/28866679/articles/6164397?referrerAllArticles=true" TargetMode="External"/><Relationship Id="rId2876" Type="http://schemas.openxmlformats.org/officeDocument/2006/relationships/hyperlink" Target="https://cafe.naver.com/playbattlegrounds/6044550" TargetMode="External"/><Relationship Id="rId3927" Type="http://schemas.openxmlformats.org/officeDocument/2006/relationships/hyperlink" Target="https://cafe.naver.com/playbattlegrounds/6059185" TargetMode="External"/><Relationship Id="rId5282" Type="http://schemas.openxmlformats.org/officeDocument/2006/relationships/hyperlink" Target="https://cafe.naver.com/playbattlegrounds/6094478" TargetMode="External"/><Relationship Id="rId6333" Type="http://schemas.openxmlformats.org/officeDocument/2006/relationships/hyperlink" Target="https://cafe.naver.com/playbattlegrounds/6141625" TargetMode="External"/><Relationship Id="rId848" Type="http://schemas.openxmlformats.org/officeDocument/2006/relationships/hyperlink" Target="https://cafe.naver.com/playbattlegrounds/6014678" TargetMode="External"/><Relationship Id="rId1478" Type="http://schemas.openxmlformats.org/officeDocument/2006/relationships/hyperlink" Target="https://cafe.naver.com/playbattlegrounds/6026685" TargetMode="External"/><Relationship Id="rId1892" Type="http://schemas.openxmlformats.org/officeDocument/2006/relationships/hyperlink" Target="https://cafe.naver.com/playbattlegrounds/6032724" TargetMode="External"/><Relationship Id="rId2529" Type="http://schemas.openxmlformats.org/officeDocument/2006/relationships/hyperlink" Target="https://cafe.naver.com/playbattlegrounds/6039909" TargetMode="External"/><Relationship Id="rId6400" Type="http://schemas.openxmlformats.org/officeDocument/2006/relationships/hyperlink" Target="https://cafe.naver.com/playbattlegrounds/6143024" TargetMode="External"/><Relationship Id="rId915" Type="http://schemas.openxmlformats.org/officeDocument/2006/relationships/hyperlink" Target="https://cafe.naver.com/playbattlegrounds/6015565" TargetMode="External"/><Relationship Id="rId1545" Type="http://schemas.openxmlformats.org/officeDocument/2006/relationships/hyperlink" Target="https://cafe.naver.com/playbattlegrounds/6027511" TargetMode="External"/><Relationship Id="rId2943" Type="http://schemas.openxmlformats.org/officeDocument/2006/relationships/hyperlink" Target="https://cafe.naver.com/playbattlegrounds/6045995" TargetMode="External"/><Relationship Id="rId5002" Type="http://schemas.openxmlformats.org/officeDocument/2006/relationships/hyperlink" Target="https://cafe.naver.com/playbattlegrounds/6086508" TargetMode="External"/><Relationship Id="rId7174" Type="http://schemas.openxmlformats.org/officeDocument/2006/relationships/hyperlink" Target="https://cafe.naver.com/playbattlegrounds/6161440?art=aW50ZXJuYWwtY2FmZS1hcnRpY2xlLXJlYWQtc2hhcmUtbGluaw.eyJ0eXAiOiJKV1QiLCJhbGciOiJIUzI1NiJ9.eyJjYWZlVHlwZSI6IkNBRkVfSUQiLCJhcnRpY2xlSWQiOjYxNjE0NDAsImlzc3VlZEF0IjoxNzY3Njg0NDk3MzU3LCJjYWZlSWQiOjI4ODY2Njc5fQ.wMwXw3SfLgD9Zu39iauFEyC9sAdXljMfCmNGtbycbtw" TargetMode="External"/><Relationship Id="rId1612" Type="http://schemas.openxmlformats.org/officeDocument/2006/relationships/hyperlink" Target="https://cafe.naver.com/playbattlegrounds/6028386" TargetMode="External"/><Relationship Id="rId4768" Type="http://schemas.openxmlformats.org/officeDocument/2006/relationships/hyperlink" Target="https://cafe.naver.com/playbattlegrounds/6082015" TargetMode="External"/><Relationship Id="rId5819" Type="http://schemas.openxmlformats.org/officeDocument/2006/relationships/hyperlink" Target="https://cafe.naver.com/playbattlegrounds/6121698" TargetMode="External"/><Relationship Id="rId6190" Type="http://schemas.openxmlformats.org/officeDocument/2006/relationships/hyperlink" Target="https://cafe.naver.com/playbattlegrounds/6138542" TargetMode="External"/><Relationship Id="rId3784" Type="http://schemas.openxmlformats.org/officeDocument/2006/relationships/hyperlink" Target="https://cafe.naver.com/playbattlegrounds/6056660" TargetMode="External"/><Relationship Id="rId4835" Type="http://schemas.openxmlformats.org/officeDocument/2006/relationships/hyperlink" Target="https://cafe.naver.com/playbattlegrounds/6083149" TargetMode="External"/><Relationship Id="rId7241" Type="http://schemas.openxmlformats.org/officeDocument/2006/relationships/hyperlink" Target="https://cafe.naver.com/playbattlegrounds/6163059?art=aW50ZXJuYWwtY2FmZS1hcnRpY2xlLXJlYWQtc2hhcmUtbGluaw.eyJ0eXAiOiJKV1QiLCJhbGciOiJIUzI1NiJ9.eyJjYWZlVHlwZSI6IkNBRkVfSUQiLCJhcnRpY2xlSWQiOjYxNjMwNTksImlzc3VlZEF0IjoxNzY3OTQ0NDUyNTI3LCJjYWZlSWQiOjI4ODY2Njc5fQ.nDfJ9TG-vkhs3SDfmk496z9_-LoPU0lgS9taOzS8e2c" TargetMode="External"/><Relationship Id="rId2386" Type="http://schemas.openxmlformats.org/officeDocument/2006/relationships/hyperlink" Target="https://cafe.naver.com/playbattlegrounds/6038233" TargetMode="External"/><Relationship Id="rId3437" Type="http://schemas.openxmlformats.org/officeDocument/2006/relationships/hyperlink" Target="https://cafe.naver.com/playbattlegrounds/6051880" TargetMode="External"/><Relationship Id="rId3851" Type="http://schemas.openxmlformats.org/officeDocument/2006/relationships/hyperlink" Target="https://cafe.naver.com/playbattlegrounds/6057803" TargetMode="External"/><Relationship Id="rId4902" Type="http://schemas.openxmlformats.org/officeDocument/2006/relationships/hyperlink" Target="https://cafe.naver.com/playbattlegrounds/6084690" TargetMode="External"/><Relationship Id="rId358" Type="http://schemas.openxmlformats.org/officeDocument/2006/relationships/hyperlink" Target="https://cafe.naver.com/playbattlegrounds/6009341" TargetMode="External"/><Relationship Id="rId772" Type="http://schemas.openxmlformats.org/officeDocument/2006/relationships/hyperlink" Target="https://cafe.naver.com/playbattlegrounds/6013947" TargetMode="External"/><Relationship Id="rId2039" Type="http://schemas.openxmlformats.org/officeDocument/2006/relationships/hyperlink" Target="https://cafe.naver.com/playbattlegrounds/6034797" TargetMode="External"/><Relationship Id="rId2453" Type="http://schemas.openxmlformats.org/officeDocument/2006/relationships/hyperlink" Target="https://cafe.naver.com/playbattlegrounds/6039123" TargetMode="External"/><Relationship Id="rId3504" Type="http://schemas.openxmlformats.org/officeDocument/2006/relationships/hyperlink" Target="https://cafe.naver.com/playbattlegrounds/6052526" TargetMode="External"/><Relationship Id="rId425" Type="http://schemas.openxmlformats.org/officeDocument/2006/relationships/hyperlink" Target="https://discord.com/channels/978959051058737152/978961775745695754/1340642549227851896" TargetMode="External"/><Relationship Id="rId1055" Type="http://schemas.openxmlformats.org/officeDocument/2006/relationships/hyperlink" Target="https://discordapp.com/channels/978959051058737152/978961775745695754/1348312779077189693" TargetMode="External"/><Relationship Id="rId2106" Type="http://schemas.openxmlformats.org/officeDocument/2006/relationships/hyperlink" Target="https://cafe.naver.com/playbattlegrounds/6035540" TargetMode="External"/><Relationship Id="rId2520" Type="http://schemas.openxmlformats.org/officeDocument/2006/relationships/hyperlink" Target="https://cafe.naver.com/playbattlegrounds/6039742" TargetMode="External"/><Relationship Id="rId5676" Type="http://schemas.openxmlformats.org/officeDocument/2006/relationships/hyperlink" Target="https://cafe.naver.com/playbattlegrounds/6105794" TargetMode="External"/><Relationship Id="rId6727" Type="http://schemas.openxmlformats.org/officeDocument/2006/relationships/hyperlink" Target="https://cafe.naver.com/playbattlegrounds/6152010" TargetMode="External"/><Relationship Id="rId1122" Type="http://schemas.openxmlformats.org/officeDocument/2006/relationships/hyperlink" Target="https://cafe.naver.com/playbattlegrounds/6018061" TargetMode="External"/><Relationship Id="rId4278" Type="http://schemas.openxmlformats.org/officeDocument/2006/relationships/hyperlink" Target="https://cafe.naver.com/playbattlegrounds/6064766" TargetMode="External"/><Relationship Id="rId5329" Type="http://schemas.openxmlformats.org/officeDocument/2006/relationships/hyperlink" Target="https://cafe.naver.com/playbattlegrounds/6095900" TargetMode="External"/><Relationship Id="rId3294" Type="http://schemas.openxmlformats.org/officeDocument/2006/relationships/hyperlink" Target="https://cafe.naver.com/playbattlegrounds/6050367" TargetMode="External"/><Relationship Id="rId4345" Type="http://schemas.openxmlformats.org/officeDocument/2006/relationships/hyperlink" Target="https://cafe.naver.com/playbattlegrounds/6067092" TargetMode="External"/><Relationship Id="rId4692" Type="http://schemas.openxmlformats.org/officeDocument/2006/relationships/hyperlink" Target="https://cafe.naver.com/playbattlegrounds/6080710" TargetMode="External"/><Relationship Id="rId5743" Type="http://schemas.openxmlformats.org/officeDocument/2006/relationships/hyperlink" Target="https://cafe.naver.com/f-e/cafes/28866679/articles/6116692?menuid=107&amp;referrerAllArticles=false" TargetMode="External"/><Relationship Id="rId1939" Type="http://schemas.openxmlformats.org/officeDocument/2006/relationships/hyperlink" Target="https://cafe.naver.com/playbattlegrounds/6033643" TargetMode="External"/><Relationship Id="rId5810" Type="http://schemas.openxmlformats.org/officeDocument/2006/relationships/hyperlink" Target="https://cafe.naver.com/playbattlegrounds/6121274" TargetMode="External"/><Relationship Id="rId3361" Type="http://schemas.openxmlformats.org/officeDocument/2006/relationships/hyperlink" Target="https://cafe.naver.com/playbattlegrounds/6051146" TargetMode="External"/><Relationship Id="rId4412" Type="http://schemas.openxmlformats.org/officeDocument/2006/relationships/hyperlink" Target="https://cafe.naver.com/playbattlegrounds/6071440" TargetMode="External"/><Relationship Id="rId282" Type="http://schemas.openxmlformats.org/officeDocument/2006/relationships/hyperlink" Target="https://cafe.naver.com/playbattlegrounds/6007808" TargetMode="External"/><Relationship Id="rId3014" Type="http://schemas.openxmlformats.org/officeDocument/2006/relationships/hyperlink" Target="https://cafe.naver.com/playbattlegrounds/6046992" TargetMode="External"/><Relationship Id="rId6584" Type="http://schemas.openxmlformats.org/officeDocument/2006/relationships/hyperlink" Target="https://cafe.naver.com/playbattlegrounds/6149737" TargetMode="External"/><Relationship Id="rId2030" Type="http://schemas.openxmlformats.org/officeDocument/2006/relationships/hyperlink" Target="https://cafe.naver.com/playbattlegrounds/6034748" TargetMode="External"/><Relationship Id="rId5186" Type="http://schemas.openxmlformats.org/officeDocument/2006/relationships/hyperlink" Target="https://cafe.naver.com/playbattlegrounds/6092356" TargetMode="External"/><Relationship Id="rId6237" Type="http://schemas.openxmlformats.org/officeDocument/2006/relationships/hyperlink" Target="https://cafe.naver.com/playbattlegrounds/6139548" TargetMode="External"/><Relationship Id="rId6651" Type="http://schemas.openxmlformats.org/officeDocument/2006/relationships/hyperlink" Target="https://discord.com/channels/978959051058737152/978961775745695754/1447540263169032274" TargetMode="External"/><Relationship Id="rId5253" Type="http://schemas.openxmlformats.org/officeDocument/2006/relationships/hyperlink" Target="https://cafe.naver.com/playbattlegrounds/6094018" TargetMode="External"/><Relationship Id="rId6304" Type="http://schemas.openxmlformats.org/officeDocument/2006/relationships/hyperlink" Target="https://cafe.naver.com/playbattlegrounds/6141040" TargetMode="External"/><Relationship Id="rId1449" Type="http://schemas.openxmlformats.org/officeDocument/2006/relationships/hyperlink" Target="https://cafe.naver.com/playbattlegrounds/6026294" TargetMode="External"/><Relationship Id="rId1796" Type="http://schemas.openxmlformats.org/officeDocument/2006/relationships/hyperlink" Target="https://cafe.naver.com/playbattlegrounds/6030953" TargetMode="External"/><Relationship Id="rId2847" Type="http://schemas.openxmlformats.org/officeDocument/2006/relationships/hyperlink" Target="https://cafe.naver.com/playbattlegrounds/6044122" TargetMode="External"/><Relationship Id="rId88" Type="http://schemas.openxmlformats.org/officeDocument/2006/relationships/hyperlink" Target="https://discord.com/channels/978959051058737152/978961775745695754/1336640712590229536" TargetMode="External"/><Relationship Id="rId819" Type="http://schemas.openxmlformats.org/officeDocument/2006/relationships/hyperlink" Target="https://cafe.naver.com/playbattlegrounds/6014323" TargetMode="External"/><Relationship Id="rId1863" Type="http://schemas.openxmlformats.org/officeDocument/2006/relationships/hyperlink" Target="https://cafe.naver.com/playbattlegrounds/6031987" TargetMode="External"/><Relationship Id="rId2914" Type="http://schemas.openxmlformats.org/officeDocument/2006/relationships/hyperlink" Target="https://cafe.naver.com/playbattlegrounds/6045315" TargetMode="External"/><Relationship Id="rId5320" Type="http://schemas.openxmlformats.org/officeDocument/2006/relationships/hyperlink" Target="https://cafe.naver.com/playbattlegrounds/6095576" TargetMode="External"/><Relationship Id="rId7078" Type="http://schemas.openxmlformats.org/officeDocument/2006/relationships/hyperlink" Target="https://cafe.naver.com/f-e/cafes/28866679/articles/6158821?referrerAllArticles=true&amp;page=1" TargetMode="External"/><Relationship Id="rId1516" Type="http://schemas.openxmlformats.org/officeDocument/2006/relationships/hyperlink" Target="https://cafe.naver.com/playbattlegrounds/6027261" TargetMode="External"/><Relationship Id="rId1930" Type="http://schemas.openxmlformats.org/officeDocument/2006/relationships/hyperlink" Target="https://cafe.naver.com/playbattlegrounds/6033422" TargetMode="External"/><Relationship Id="rId3688" Type="http://schemas.openxmlformats.org/officeDocument/2006/relationships/hyperlink" Target="https://cafe.naver.com/playbattlegrounds/6054352" TargetMode="External"/><Relationship Id="rId4739" Type="http://schemas.openxmlformats.org/officeDocument/2006/relationships/hyperlink" Target="https://cafe.naver.com/playbattlegrounds/6081497" TargetMode="External"/><Relationship Id="rId6094" Type="http://schemas.openxmlformats.org/officeDocument/2006/relationships/hyperlink" Target="https://cafe.naver.com/playbattlegrounds/6135666" TargetMode="External"/><Relationship Id="rId7145" Type="http://schemas.openxmlformats.org/officeDocument/2006/relationships/hyperlink" Target="https://cafe.naver.com/playbattlegrounds/6160952?art=aW50ZXJuYWwtY2FmZS1hcnRpY2xlLXJlYWQtc2hhcmUtbGluaw.eyJ0eXAiOiJKV1QiLCJhbGciOiJIUzI1NiJ9.eyJjYWZlVHlwZSI6IkNBRkVfSUQiLCJhcnRpY2xlSWQiOjYxNjA5NTIsImlzc3VlZEF0IjoxNzY3NTg4Mjg2MTI2LCJjYWZlSWQiOjI4ODY2Njc5fQ.HqlEXD6Fyx1FSs1OSb3WIQSnv13oebT99ykTpXi0I-0" TargetMode="External"/><Relationship Id="rId3755" Type="http://schemas.openxmlformats.org/officeDocument/2006/relationships/hyperlink" Target="https://cafe.naver.com/playbattlegrounds/6056210" TargetMode="External"/><Relationship Id="rId4806" Type="http://schemas.openxmlformats.org/officeDocument/2006/relationships/hyperlink" Target="https://cafe.naver.com/playbattlegrounds/6082590" TargetMode="External"/><Relationship Id="rId6161" Type="http://schemas.openxmlformats.org/officeDocument/2006/relationships/hyperlink" Target="https://cafe.naver.com/playbattlegrounds/6137947" TargetMode="External"/><Relationship Id="rId7212" Type="http://schemas.openxmlformats.org/officeDocument/2006/relationships/hyperlink" Target="https://cafe.naver.com/playbattlegrounds/6162554" TargetMode="External"/><Relationship Id="rId676" Type="http://schemas.openxmlformats.org/officeDocument/2006/relationships/hyperlink" Target="https://cafe.naver.com/playbattlegrounds/6012627" TargetMode="External"/><Relationship Id="rId2357" Type="http://schemas.openxmlformats.org/officeDocument/2006/relationships/hyperlink" Target="https://cafe.naver.com/playbattlegrounds/6037951" TargetMode="External"/><Relationship Id="rId3408" Type="http://schemas.openxmlformats.org/officeDocument/2006/relationships/hyperlink" Target="https://cafe.naver.com/playbattlegrounds/6051643" TargetMode="External"/><Relationship Id="rId329" Type="http://schemas.openxmlformats.org/officeDocument/2006/relationships/hyperlink" Target="https://cafe.naver.com/playbattlegrounds/6008994" TargetMode="External"/><Relationship Id="rId1373" Type="http://schemas.openxmlformats.org/officeDocument/2006/relationships/hyperlink" Target="https://cafe.naver.com/playbattlegrounds/6024347" TargetMode="External"/><Relationship Id="rId2771" Type="http://schemas.openxmlformats.org/officeDocument/2006/relationships/hyperlink" Target="https://cafe.naver.com/playbattlegrounds/6043165" TargetMode="External"/><Relationship Id="rId3822" Type="http://schemas.openxmlformats.org/officeDocument/2006/relationships/hyperlink" Target="https://cafe.naver.com/playbattlegrounds/6057342" TargetMode="External"/><Relationship Id="rId6978" Type="http://schemas.openxmlformats.org/officeDocument/2006/relationships/hyperlink" Target="https://cafe.naver.com/playbattlegrounds/6157223?art=aW50ZXJuYWwtY2FmZS1hcnRpY2xlLXJlYWQtc2hhcmUtbGluaw.eyJ0eXAiOiJKV1QiLCJhbGciOiJIUzI1NiJ9.eyJjYWZlVHlwZSI6IkNBRkVfSUQiLCJhcnRpY2xlSWQiOjYxNTcyMjMsImlzc3VlZEF0IjoxNzY2ODQ1NDI2NjEzLCJjYWZlSWQiOjI4ODY2Njc5fQ.NXyLzDhy_F0rp7MBuxKRNPRoagxw2WHEDjT3lzJgh7w" TargetMode="External"/><Relationship Id="rId743" Type="http://schemas.openxmlformats.org/officeDocument/2006/relationships/hyperlink" Target="https://cafe.naver.com/playbattlegrounds/6013277" TargetMode="External"/><Relationship Id="rId1026" Type="http://schemas.openxmlformats.org/officeDocument/2006/relationships/hyperlink" Target="https://cafe.naver.com/playbattlegrounds/6017658" TargetMode="External"/><Relationship Id="rId2424" Type="http://schemas.openxmlformats.org/officeDocument/2006/relationships/hyperlink" Target="https://discord.com/channels/978959051058737152/978961775745695754/1365327051162390608" TargetMode="External"/><Relationship Id="rId5994" Type="http://schemas.openxmlformats.org/officeDocument/2006/relationships/hyperlink" Target="https://cafe.naver.com/playbattlegrounds/6129950" TargetMode="External"/><Relationship Id="rId810" Type="http://schemas.openxmlformats.org/officeDocument/2006/relationships/hyperlink" Target="https://cafe.naver.com/playbattlegrounds/6014179" TargetMode="External"/><Relationship Id="rId1440" Type="http://schemas.openxmlformats.org/officeDocument/2006/relationships/hyperlink" Target="https://cafe.naver.com/playbattlegrounds/6025866" TargetMode="External"/><Relationship Id="rId4596" Type="http://schemas.openxmlformats.org/officeDocument/2006/relationships/hyperlink" Target="https://cafe.naver.com/playbattlegrounds/6078633" TargetMode="External"/><Relationship Id="rId5647" Type="http://schemas.openxmlformats.org/officeDocument/2006/relationships/hyperlink" Target="https://cafe.naver.com/playbattlegrounds/6103484" TargetMode="External"/><Relationship Id="rId3198" Type="http://schemas.openxmlformats.org/officeDocument/2006/relationships/hyperlink" Target="https://cafe.naver.com/playbattlegrounds/6049544" TargetMode="External"/><Relationship Id="rId4249" Type="http://schemas.openxmlformats.org/officeDocument/2006/relationships/hyperlink" Target="https://cafe.naver.com/playbattlegrounds/6064329" TargetMode="External"/><Relationship Id="rId4663" Type="http://schemas.openxmlformats.org/officeDocument/2006/relationships/hyperlink" Target="https://cafe.naver.com/playbattlegrounds/6079961" TargetMode="External"/><Relationship Id="rId5714" Type="http://schemas.openxmlformats.org/officeDocument/2006/relationships/hyperlink" Target="https://cafe.naver.com/playbattlegrounds/6107395" TargetMode="External"/><Relationship Id="rId3265" Type="http://schemas.openxmlformats.org/officeDocument/2006/relationships/hyperlink" Target="https://cafe.naver.com/playbattlegrounds/6050211" TargetMode="External"/><Relationship Id="rId4316" Type="http://schemas.openxmlformats.org/officeDocument/2006/relationships/hyperlink" Target="http://kj/" TargetMode="External"/><Relationship Id="rId4730" Type="http://schemas.openxmlformats.org/officeDocument/2006/relationships/hyperlink" Target="https://cafe.naver.com/playbattlegrounds/6081352" TargetMode="External"/><Relationship Id="rId186" Type="http://schemas.openxmlformats.org/officeDocument/2006/relationships/hyperlink" Target="https://cafe.naver.com/playbattlegrounds/6006572" TargetMode="External"/><Relationship Id="rId2281" Type="http://schemas.openxmlformats.org/officeDocument/2006/relationships/hyperlink" Target="https://cafe.naver.com/playbattlegrounds/6037069" TargetMode="External"/><Relationship Id="rId3332" Type="http://schemas.openxmlformats.org/officeDocument/2006/relationships/hyperlink" Target="https://cafe.naver.com/playbattlegrounds/6050815" TargetMode="External"/><Relationship Id="rId6488" Type="http://schemas.openxmlformats.org/officeDocument/2006/relationships/hyperlink" Target="https://cafe.naver.com/playbattlegrounds/6147485" TargetMode="External"/><Relationship Id="rId253" Type="http://schemas.openxmlformats.org/officeDocument/2006/relationships/hyperlink" Target="https://cafe.naver.com/playbattlegrounds/6007291" TargetMode="External"/><Relationship Id="rId6555" Type="http://schemas.openxmlformats.org/officeDocument/2006/relationships/hyperlink" Target="https://cafe.naver.com/playbattlegrounds/6149264" TargetMode="External"/><Relationship Id="rId320" Type="http://schemas.openxmlformats.org/officeDocument/2006/relationships/hyperlink" Target="https://cafe.naver.com/playbattlegrounds/6008942" TargetMode="External"/><Relationship Id="rId2001" Type="http://schemas.openxmlformats.org/officeDocument/2006/relationships/hyperlink" Target="https://cafe.naver.com/playbattlegrounds/6034623" TargetMode="External"/><Relationship Id="rId5157" Type="http://schemas.openxmlformats.org/officeDocument/2006/relationships/hyperlink" Target="https://cafe.naver.com/playbattlegrounds/6091793" TargetMode="External"/><Relationship Id="rId6208" Type="http://schemas.openxmlformats.org/officeDocument/2006/relationships/hyperlink" Target="https://cafe.naver.com/playbattlegrounds/6139061" TargetMode="External"/><Relationship Id="rId5571" Type="http://schemas.openxmlformats.org/officeDocument/2006/relationships/hyperlink" Target="https://cafe.naver.com/playbattlegrounds/6101340" TargetMode="External"/><Relationship Id="rId6622" Type="http://schemas.openxmlformats.org/officeDocument/2006/relationships/hyperlink" Target="https://cafe.naver.com/playbattlegrounds/6150037" TargetMode="External"/><Relationship Id="rId1767" Type="http://schemas.openxmlformats.org/officeDocument/2006/relationships/hyperlink" Target="https://cafe.naver.com/playbattlegrounds/6030474" TargetMode="External"/><Relationship Id="rId2818" Type="http://schemas.openxmlformats.org/officeDocument/2006/relationships/hyperlink" Target="https://cafe.naver.com/playbattlegrounds/6043585" TargetMode="External"/><Relationship Id="rId4173" Type="http://schemas.openxmlformats.org/officeDocument/2006/relationships/hyperlink" Target="https://cafe.naver.com/playbattlegrounds/6062403" TargetMode="External"/><Relationship Id="rId5224" Type="http://schemas.openxmlformats.org/officeDocument/2006/relationships/hyperlink" Target="https://cafe.naver.com/playbattlegrounds/6093432" TargetMode="External"/><Relationship Id="rId59" Type="http://schemas.openxmlformats.org/officeDocument/2006/relationships/hyperlink" Target="https://cafe.naver.com/playbattlegrounds/6004850" TargetMode="External"/><Relationship Id="rId1834" Type="http://schemas.openxmlformats.org/officeDocument/2006/relationships/hyperlink" Target="https://cafe.naver.com/playbattlegrounds/6031428" TargetMode="External"/><Relationship Id="rId4240" Type="http://schemas.openxmlformats.org/officeDocument/2006/relationships/hyperlink" Target="https://cafe.naver.com/playbattlegrounds/6063945" TargetMode="External"/><Relationship Id="rId7396" Type="http://schemas.openxmlformats.org/officeDocument/2006/relationships/hyperlink" Target="https://cafe.naver.com/playbattlegrounds/6166518?art=aW50ZXJuYWwtY2FmZS1hcnRpY2xlLXJlYWQtc2hhcmUtbGluaw.eyJ0eXAiOiJKV1QiLCJhbGciOiJIUzI1NiJ9.eyJjYWZlVHlwZSI6IkNBRkVfSUQiLCJhcnRpY2xlSWQiOjYxNjY1MTgsImlzc3VlZEF0IjoxNzY4NTgxMTg3OTM3LCJjYWZlSWQiOjI4ODY2Njc5fQ.TPzntjvgnyZa1SqamWDcuFVi5OuXLjcBH0PVOU3V_o0" TargetMode="External"/><Relationship Id="rId7049" Type="http://schemas.openxmlformats.org/officeDocument/2006/relationships/hyperlink" Target="https://cafe.naver.com/playbattlegrounds/6158088?art=aW50ZXJuYWwtY2FmZS1hcnRpY2xlLXJlYWQtc2hhcmUtbGluaw.eyJ0eXAiOiJKV1QiLCJhbGciOiJIUzI1NiJ9.eyJjYWZlVHlwZSI6IkNBRkVfSUQiLCJhcnRpY2xlSWQiOjYxNTgwODgsImlzc3VlZEF0IjoxNzY3MDYxMTA1ODAxLCJjYWZlSWQiOjI4ODY2Njc5fQ.8sz-27lRHWxxHnvHeVSYukpl_PVuFpzT3gv3qW_SDFQ" TargetMode="External"/><Relationship Id="rId7463" Type="http://schemas.openxmlformats.org/officeDocument/2006/relationships/hyperlink" Target="https://cafe.naver.com/f-e/cafes/28866679/articles/6169794" TargetMode="External"/><Relationship Id="rId1901" Type="http://schemas.openxmlformats.org/officeDocument/2006/relationships/hyperlink" Target="https://cafe.naver.com/playbattlegrounds/6032816" TargetMode="External"/><Relationship Id="rId3659" Type="http://schemas.openxmlformats.org/officeDocument/2006/relationships/hyperlink" Target="https://cafe.naver.com/playbattlegrounds/6054199" TargetMode="External"/><Relationship Id="rId6065" Type="http://schemas.openxmlformats.org/officeDocument/2006/relationships/hyperlink" Target="https://cafe.naver.com/playbattlegrounds/6132871" TargetMode="External"/><Relationship Id="rId7116" Type="http://schemas.openxmlformats.org/officeDocument/2006/relationships/hyperlink" Target="https://cafe.naver.com/playbattlegrounds/6160409" TargetMode="External"/><Relationship Id="rId5081" Type="http://schemas.openxmlformats.org/officeDocument/2006/relationships/hyperlink" Target="https://cafe.naver.com/playbattlegrounds/6088067" TargetMode="External"/><Relationship Id="rId6132" Type="http://schemas.openxmlformats.org/officeDocument/2006/relationships/hyperlink" Target="https://cafe.naver.com/playbattlegrounds/6136968" TargetMode="External"/><Relationship Id="rId994" Type="http://schemas.openxmlformats.org/officeDocument/2006/relationships/hyperlink" Target="https://cafe.naver.com/playbattlegrounds/6016944" TargetMode="External"/><Relationship Id="rId2675" Type="http://schemas.openxmlformats.org/officeDocument/2006/relationships/hyperlink" Target="https://cafe.naver.com/playbattlegrounds/6041787" TargetMode="External"/><Relationship Id="rId3726" Type="http://schemas.openxmlformats.org/officeDocument/2006/relationships/hyperlink" Target="https://cafe.naver.com/playbattlegrounds/6054956" TargetMode="External"/><Relationship Id="rId647" Type="http://schemas.openxmlformats.org/officeDocument/2006/relationships/hyperlink" Target="https://cafe.naver.com/playbattlegrounds/6012377" TargetMode="External"/><Relationship Id="rId1277" Type="http://schemas.openxmlformats.org/officeDocument/2006/relationships/hyperlink" Target="https://cafe.naver.com/playbattlegrounds/6022232" TargetMode="External"/><Relationship Id="rId1691" Type="http://schemas.openxmlformats.org/officeDocument/2006/relationships/hyperlink" Target="https://cafe.naver.com/playbattlegrounds/6029624" TargetMode="External"/><Relationship Id="rId2328" Type="http://schemas.openxmlformats.org/officeDocument/2006/relationships/hyperlink" Target="https://cafe.naver.com/playbattlegrounds/6037635" TargetMode="External"/><Relationship Id="rId2742" Type="http://schemas.openxmlformats.org/officeDocument/2006/relationships/hyperlink" Target="https://cafe.naver.com/playbattlegrounds/6042765" TargetMode="External"/><Relationship Id="rId5898" Type="http://schemas.openxmlformats.org/officeDocument/2006/relationships/hyperlink" Target="https://cafe.naver.com/playbattlegrounds/6127042" TargetMode="External"/><Relationship Id="rId6949" Type="http://schemas.openxmlformats.org/officeDocument/2006/relationships/hyperlink" Target="https://discord.com/channels/978959051058737152/978961775745695754/1454039620483551324" TargetMode="External"/><Relationship Id="rId714" Type="http://schemas.openxmlformats.org/officeDocument/2006/relationships/hyperlink" Target="https://cafe.naver.com/playbattlegrounds/6013031" TargetMode="External"/><Relationship Id="rId1344" Type="http://schemas.openxmlformats.org/officeDocument/2006/relationships/hyperlink" Target="https://cafe.naver.com/playbattlegrounds/6023658" TargetMode="External"/><Relationship Id="rId5965" Type="http://schemas.openxmlformats.org/officeDocument/2006/relationships/hyperlink" Target="https://cafe.naver.com/playbattlegrounds/6128802" TargetMode="External"/><Relationship Id="rId50" Type="http://schemas.openxmlformats.org/officeDocument/2006/relationships/hyperlink" Target="https://cafe.naver.com/playbattlegrounds/6004762" TargetMode="External"/><Relationship Id="rId1411" Type="http://schemas.openxmlformats.org/officeDocument/2006/relationships/hyperlink" Target="https://cafe.naver.com/playbattlegrounds/6024888" TargetMode="External"/><Relationship Id="rId4567" Type="http://schemas.openxmlformats.org/officeDocument/2006/relationships/hyperlink" Target="https://cafe.naver.com/playbattlegrounds/6077636" TargetMode="External"/><Relationship Id="rId5618" Type="http://schemas.openxmlformats.org/officeDocument/2006/relationships/hyperlink" Target="https://cafe.naver.com/playbattlegrounds/6102717" TargetMode="External"/><Relationship Id="rId3169" Type="http://schemas.openxmlformats.org/officeDocument/2006/relationships/hyperlink" Target="https://cafe.naver.com/playbattlegrounds/6049181" TargetMode="External"/><Relationship Id="rId3583" Type="http://schemas.openxmlformats.org/officeDocument/2006/relationships/hyperlink" Target="https://cafe.naver.com/playbattlegrounds/6053466" TargetMode="External"/><Relationship Id="rId4981" Type="http://schemas.openxmlformats.org/officeDocument/2006/relationships/hyperlink" Target="https://cafe.naver.com/playbattlegrounds/6085933" TargetMode="External"/><Relationship Id="rId7040" Type="http://schemas.openxmlformats.org/officeDocument/2006/relationships/hyperlink" Target="https://cafe.naver.com/playbattlegrounds/6157911?art=aW50ZXJuYWwtY2FmZS1hcnRpY2xlLXJlYWQtc2hhcmUtbGluaw.eyJ0eXAiOiJKV1QiLCJhbGciOiJIUzI1NiJ9.eyJjYWZlVHlwZSI6IkNBRkVfSUQiLCJhcnRpY2xlSWQiOjYxNTc5MTEsImlzc3VlZEF0IjoxNzY3MDA2NjY4NTkwLCJjYWZlSWQiOjI4ODY2Njc5fQ.dGdqz6wqi-HKV1yUJ2xWrKKCTMW7XsINTzeMU9xDUeA" TargetMode="External"/><Relationship Id="rId2185" Type="http://schemas.openxmlformats.org/officeDocument/2006/relationships/hyperlink" Target="https://cafe.naver.com/playbattlegrounds/6036238" TargetMode="External"/><Relationship Id="rId3236" Type="http://schemas.openxmlformats.org/officeDocument/2006/relationships/hyperlink" Target="https://cafe.naver.com/playbattlegrounds/6049867" TargetMode="External"/><Relationship Id="rId4634" Type="http://schemas.openxmlformats.org/officeDocument/2006/relationships/hyperlink" Target="https://cafe.naver.com/playbattlegrounds/6079355" TargetMode="External"/><Relationship Id="rId157" Type="http://schemas.openxmlformats.org/officeDocument/2006/relationships/hyperlink" Target="https://cafe.naver.com/playbattlegrounds/6151849" TargetMode="External"/><Relationship Id="rId3650" Type="http://schemas.openxmlformats.org/officeDocument/2006/relationships/hyperlink" Target="https://cafe.naver.com/playbattlegrounds/6054193" TargetMode="External"/><Relationship Id="rId4701" Type="http://schemas.openxmlformats.org/officeDocument/2006/relationships/hyperlink" Target="https://cafe.naver.com/playbattlegrounds/6080769" TargetMode="External"/><Relationship Id="rId571" Type="http://schemas.openxmlformats.org/officeDocument/2006/relationships/hyperlink" Target="https://cafe.naver.com/playbattlegrounds/6011955" TargetMode="External"/><Relationship Id="rId2252" Type="http://schemas.openxmlformats.org/officeDocument/2006/relationships/hyperlink" Target="https://cafe.naver.com/playbattlegrounds/6036808" TargetMode="External"/><Relationship Id="rId3303" Type="http://schemas.openxmlformats.org/officeDocument/2006/relationships/hyperlink" Target="https://cafe.naver.com/playbattlegrounds/6050458" TargetMode="External"/><Relationship Id="rId6459" Type="http://schemas.openxmlformats.org/officeDocument/2006/relationships/hyperlink" Target="https://cafe.naver.com/f-e/cafes/28866679/articles/6144146?referrerAllArticles=true&amp;page=1" TargetMode="External"/><Relationship Id="rId6873" Type="http://schemas.openxmlformats.org/officeDocument/2006/relationships/hyperlink" Target="https://cafe.naver.com/f-e/cafes/28866679/articles/6155186?referrerAllArticles=true" TargetMode="External"/><Relationship Id="rId224" Type="http://schemas.openxmlformats.org/officeDocument/2006/relationships/hyperlink" Target="https://cafe.naver.com/playbattlegrounds/6006938" TargetMode="External"/><Relationship Id="rId5475" Type="http://schemas.openxmlformats.org/officeDocument/2006/relationships/hyperlink" Target="https://cafe.naver.com/playbattlegrounds/6098982" TargetMode="External"/><Relationship Id="rId6526" Type="http://schemas.openxmlformats.org/officeDocument/2006/relationships/hyperlink" Target="https://cafe.naver.com/playbattlegrounds/6148781" TargetMode="External"/><Relationship Id="rId6940" Type="http://schemas.openxmlformats.org/officeDocument/2006/relationships/hyperlink" Target="https://cafe.naver.com/f-e/cafes/28866679/articles/6156616?referrerAllArticles=true&amp;page=1" TargetMode="External"/><Relationship Id="rId4077" Type="http://schemas.openxmlformats.org/officeDocument/2006/relationships/hyperlink" Target="https://discord.com/channels/978959051058737152/978961775745695754/1387063402202923009" TargetMode="External"/><Relationship Id="rId4491" Type="http://schemas.openxmlformats.org/officeDocument/2006/relationships/hyperlink" Target="https://cafe.naver.com/playbattlegrounds/6074628" TargetMode="External"/><Relationship Id="rId5128" Type="http://schemas.openxmlformats.org/officeDocument/2006/relationships/hyperlink" Target="https://cafe.naver.com/playbattlegrounds/6089358" TargetMode="External"/><Relationship Id="rId5542" Type="http://schemas.openxmlformats.org/officeDocument/2006/relationships/hyperlink" Target="https://cafe.naver.com/playbattlegrounds/6100168" TargetMode="External"/><Relationship Id="rId1738" Type="http://schemas.openxmlformats.org/officeDocument/2006/relationships/hyperlink" Target="https://cafe.naver.com/playbattlegrounds/6030152" TargetMode="External"/><Relationship Id="rId3093" Type="http://schemas.openxmlformats.org/officeDocument/2006/relationships/hyperlink" Target="https://cafe.naver.com/playbattlegrounds/6048146" TargetMode="External"/><Relationship Id="rId4144" Type="http://schemas.openxmlformats.org/officeDocument/2006/relationships/hyperlink" Target="https://cafe.naver.com/playbattlegrounds/6062118" TargetMode="External"/><Relationship Id="rId3160" Type="http://schemas.openxmlformats.org/officeDocument/2006/relationships/hyperlink" Target="https://cafe.naver.com/playbattlegrounds/6049018" TargetMode="External"/><Relationship Id="rId4211" Type="http://schemas.openxmlformats.org/officeDocument/2006/relationships/hyperlink" Target="https://cafe.naver.com/playbattlegrounds/6063139" TargetMode="External"/><Relationship Id="rId7367" Type="http://schemas.openxmlformats.org/officeDocument/2006/relationships/hyperlink" Target="https://cafe.naver.com/playbattlegrounds/6165941?art=aW50ZXJuYWwtY2FmZS1hcnRpY2xlLXJlYWQtc2hhcmUtbGluaw.eyJ0eXAiOiJKV1QiLCJhbGciOiJIUzI1NiJ9.eyJjYWZlVHlwZSI6IkNBRkVfSUQiLCJhcnRpY2xlSWQiOjYxNjU5NDEsImlzc3VlZEF0IjoxNzY4NDc4Mzc3NDI4LCJjYWZlSWQiOjI4ODY2Njc5fQ.UZtRocSV1XU0snAGFYDuVzwB1ElX4LePUC5sq_TTRqE" TargetMode="External"/><Relationship Id="rId1805" Type="http://schemas.openxmlformats.org/officeDocument/2006/relationships/hyperlink" Target="https://cafe.naver.com/playbattlegrounds/6031048" TargetMode="External"/><Relationship Id="rId3977" Type="http://schemas.openxmlformats.org/officeDocument/2006/relationships/hyperlink" Target="https://cafe.naver.com/playbattlegrounds/6059799" TargetMode="External"/><Relationship Id="rId6036" Type="http://schemas.openxmlformats.org/officeDocument/2006/relationships/hyperlink" Target="https://cafe.naver.com/playbattlegrounds/6131722" TargetMode="External"/><Relationship Id="rId6383" Type="http://schemas.openxmlformats.org/officeDocument/2006/relationships/hyperlink" Target="https://cafe.naver.com/playbattlegrounds/6142606" TargetMode="External"/><Relationship Id="rId7434" Type="http://schemas.openxmlformats.org/officeDocument/2006/relationships/hyperlink" Target="https://cafe.naver.com/f-e/cafes/28866679/articles/6169568?referrerAllArticles=true" TargetMode="External"/><Relationship Id="rId898" Type="http://schemas.openxmlformats.org/officeDocument/2006/relationships/hyperlink" Target="https://cafe.naver.com/playbattlegrounds/6015300" TargetMode="External"/><Relationship Id="rId2579" Type="http://schemas.openxmlformats.org/officeDocument/2006/relationships/hyperlink" Target="https://discord.com/channels/978959051058737152/978961775745695754/1367114469225791499" TargetMode="External"/><Relationship Id="rId2993" Type="http://schemas.openxmlformats.org/officeDocument/2006/relationships/hyperlink" Target="https://cafe.naver.com/playbattlegrounds/6046842" TargetMode="External"/><Relationship Id="rId6450" Type="http://schemas.openxmlformats.org/officeDocument/2006/relationships/hyperlink" Target="https://cafe.naver.com/playbattlegrounds/6143945" TargetMode="External"/><Relationship Id="rId965" Type="http://schemas.openxmlformats.org/officeDocument/2006/relationships/hyperlink" Target="https://cafe.naver.com/playbattlegrounds/6016515" TargetMode="External"/><Relationship Id="rId1595" Type="http://schemas.openxmlformats.org/officeDocument/2006/relationships/hyperlink" Target="https://cafe.naver.com/playbattlegrounds/6028106" TargetMode="External"/><Relationship Id="rId2646" Type="http://schemas.openxmlformats.org/officeDocument/2006/relationships/hyperlink" Target="https://cafe.naver.com/playbattlegrounds/6041312" TargetMode="External"/><Relationship Id="rId5052" Type="http://schemas.openxmlformats.org/officeDocument/2006/relationships/hyperlink" Target="https://cafe.naver.com/playbattlegrounds/6087381" TargetMode="External"/><Relationship Id="rId6103" Type="http://schemas.openxmlformats.org/officeDocument/2006/relationships/hyperlink" Target="https://cafe.naver.com/playbattlegrounds/6136034" TargetMode="External"/><Relationship Id="rId618" Type="http://schemas.openxmlformats.org/officeDocument/2006/relationships/hyperlink" Target="https://cafe.naver.com/playbattlegrounds/6012191" TargetMode="External"/><Relationship Id="rId1248" Type="http://schemas.openxmlformats.org/officeDocument/2006/relationships/hyperlink" Target="https://cafe.naver.com/playbattlegrounds/6021138" TargetMode="External"/><Relationship Id="rId1662" Type="http://schemas.openxmlformats.org/officeDocument/2006/relationships/hyperlink" Target="https://cafe.naver.com/playbattlegrounds/6029217" TargetMode="External"/><Relationship Id="rId5869" Type="http://schemas.openxmlformats.org/officeDocument/2006/relationships/hyperlink" Target="https://cafe.naver.com/playbattlegrounds?iframe_url_utf8=%2FArticleRead.nhn%3FreferrerAllArticles%3Dtrue%26clubid%3D28866679%26articleid%3D6125512" TargetMode="External"/><Relationship Id="rId1315" Type="http://schemas.openxmlformats.org/officeDocument/2006/relationships/hyperlink" Target="https://cafe.naver.com/playbattlegrounds/6023135" TargetMode="External"/><Relationship Id="rId2713" Type="http://schemas.openxmlformats.org/officeDocument/2006/relationships/hyperlink" Target="https://discord.com/channels/978959051058737152/978961775745695754/1368900744534560779" TargetMode="External"/><Relationship Id="rId7291" Type="http://schemas.openxmlformats.org/officeDocument/2006/relationships/hyperlink" Target="https://cafe.naver.com/f-e/cafes/28866679/articles/6163823?referrerAllArticles=true" TargetMode="External"/><Relationship Id="rId4885" Type="http://schemas.openxmlformats.org/officeDocument/2006/relationships/hyperlink" Target="https://cafe.naver.com/playbattlegrounds/6084409" TargetMode="External"/><Relationship Id="rId5936" Type="http://schemas.openxmlformats.org/officeDocument/2006/relationships/hyperlink" Target="https://cafe.naver.com/playbattlegrounds/6128204" TargetMode="External"/><Relationship Id="rId21" Type="http://schemas.openxmlformats.org/officeDocument/2006/relationships/hyperlink" Target="https://cafe.naver.com/playbattlegrounds/6004265" TargetMode="External"/><Relationship Id="rId2089" Type="http://schemas.openxmlformats.org/officeDocument/2006/relationships/hyperlink" Target="https://cafe.naver.com/playbattlegrounds/6035415" TargetMode="External"/><Relationship Id="rId3487" Type="http://schemas.openxmlformats.org/officeDocument/2006/relationships/hyperlink" Target="https://cafe.naver.com/playbattlegrounds/6052360" TargetMode="External"/><Relationship Id="rId4538" Type="http://schemas.openxmlformats.org/officeDocument/2006/relationships/hyperlink" Target="https://cafe.naver.com/playbattlegrounds/6076711" TargetMode="External"/><Relationship Id="rId4952" Type="http://schemas.openxmlformats.org/officeDocument/2006/relationships/hyperlink" Target="https://cafe.naver.com/playbattlegrounds/6085622" TargetMode="External"/><Relationship Id="rId3554" Type="http://schemas.openxmlformats.org/officeDocument/2006/relationships/hyperlink" Target="https://cafe.naver.com/playbattlegrounds/6053001" TargetMode="External"/><Relationship Id="rId4605" Type="http://schemas.openxmlformats.org/officeDocument/2006/relationships/hyperlink" Target="https://discord.com/channels/978959051058737152/978961775745695754/1395427238890963027" TargetMode="External"/><Relationship Id="rId7011" Type="http://schemas.openxmlformats.org/officeDocument/2006/relationships/hyperlink" Target="https://cafe.naver.com/playbattlegrounds/6157545?art=aW50ZXJuYWwtY2FmZS1hcnRpY2xlLXJlYWQtc2hhcmUtbGluaw.eyJ0eXAiOiJKV1QiLCJhbGciOiJIUzI1NiJ9.eyJjYWZlVHlwZSI6IkNBRkVfSUQiLCJhcnRpY2xlSWQiOjYxNTc1NDUsImlzc3VlZEF0IjoxNzY2OTIxMDA5ODk0LCJjYWZlSWQiOjI4ODY2Njc5fQ.XDnE7VCqMooTfb9Md84leF70yMwFN4MgRhr7ismygUg" TargetMode="External"/><Relationship Id="rId475" Type="http://schemas.openxmlformats.org/officeDocument/2006/relationships/hyperlink" Target="https://cafe.naver.com/playbattlegrounds/6010622" TargetMode="External"/><Relationship Id="rId2156" Type="http://schemas.openxmlformats.org/officeDocument/2006/relationships/hyperlink" Target="https://cafe.naver.com/playbattlegrounds/6035909" TargetMode="External"/><Relationship Id="rId2570" Type="http://schemas.openxmlformats.org/officeDocument/2006/relationships/hyperlink" Target="https://cafe.naver.com/playbattlegrounds/6040328" TargetMode="External"/><Relationship Id="rId3207" Type="http://schemas.openxmlformats.org/officeDocument/2006/relationships/hyperlink" Target="https://cafe.naver.com/playbattlegrounds/6049622" TargetMode="External"/><Relationship Id="rId3621" Type="http://schemas.openxmlformats.org/officeDocument/2006/relationships/hyperlink" Target="https://cafe.naver.com/playbattlegrounds/6053847" TargetMode="External"/><Relationship Id="rId6777" Type="http://schemas.openxmlformats.org/officeDocument/2006/relationships/hyperlink" Target="https://cafe.naver.com/playbattlegrounds/6153055" TargetMode="External"/><Relationship Id="rId128" Type="http://schemas.openxmlformats.org/officeDocument/2006/relationships/hyperlink" Target="https://cafe.naver.com/playbattlegrounds/6006010" TargetMode="External"/><Relationship Id="rId542" Type="http://schemas.openxmlformats.org/officeDocument/2006/relationships/hyperlink" Target="https://cafe.naver.com/playbattlegrounds/6011815" TargetMode="External"/><Relationship Id="rId1172" Type="http://schemas.openxmlformats.org/officeDocument/2006/relationships/hyperlink" Target="https://cafe.naver.com/playbattlegrounds/6018881" TargetMode="External"/><Relationship Id="rId2223" Type="http://schemas.openxmlformats.org/officeDocument/2006/relationships/hyperlink" Target="https://cafe.naver.com/playbattlegrounds/6036549" TargetMode="External"/><Relationship Id="rId5379" Type="http://schemas.openxmlformats.org/officeDocument/2006/relationships/hyperlink" Target="https://cafe.naver.com/playbattlegrounds/6096788" TargetMode="External"/><Relationship Id="rId5793" Type="http://schemas.openxmlformats.org/officeDocument/2006/relationships/hyperlink" Target="https://cafe.naver.com/playbattlegrounds/6120711" TargetMode="External"/><Relationship Id="rId6844" Type="http://schemas.openxmlformats.org/officeDocument/2006/relationships/hyperlink" Target="https://cafe.naver.com/playbattlegrounds/6154688?art=aW50ZXJuYWwtY2FmZS1hcnRpY2xlLXJlYWQtc2hhcmUtbGluaw.eyJ0eXAiOiJKV1QiLCJhbGciOiJIUzI1NiJ9.eyJjYWZlVHlwZSI6IkNBRkVfSUQiLCJhcnRpY2xlSWQiOjYxNTQ2ODgsImlzc3VlZEF0IjoxNzY2MTcyMjI1NjY3LCJjYWZlSWQiOjI4ODY2Njc5fQ.KOcdii8HMjYhcpG4mViFmlumltjtPopCF6A53RRf83E" TargetMode="External"/><Relationship Id="rId4395" Type="http://schemas.openxmlformats.org/officeDocument/2006/relationships/hyperlink" Target="https://cafe.naver.com/playbattlegrounds/6071061" TargetMode="External"/><Relationship Id="rId5446" Type="http://schemas.openxmlformats.org/officeDocument/2006/relationships/hyperlink" Target="https://cafe.naver.com/playbattlegrounds/6098376" TargetMode="External"/><Relationship Id="rId1989" Type="http://schemas.openxmlformats.org/officeDocument/2006/relationships/hyperlink" Target="https://cafe.naver.com/playbattlegrounds/6034409" TargetMode="External"/><Relationship Id="rId4048" Type="http://schemas.openxmlformats.org/officeDocument/2006/relationships/hyperlink" Target="https://cafe.naver.com/playbattlegrounds/6060656" TargetMode="External"/><Relationship Id="rId5860" Type="http://schemas.openxmlformats.org/officeDocument/2006/relationships/hyperlink" Target="https://cafe.naver.com/playbattlegrounds/6125441" TargetMode="External"/><Relationship Id="rId6911" Type="http://schemas.openxmlformats.org/officeDocument/2006/relationships/hyperlink" Target="https://cafe.naver.com/playbattlegrounds/6156002" TargetMode="External"/><Relationship Id="rId3064" Type="http://schemas.openxmlformats.org/officeDocument/2006/relationships/hyperlink" Target="https://cafe.naver.com/playbattlegrounds/6047676" TargetMode="External"/><Relationship Id="rId4462" Type="http://schemas.openxmlformats.org/officeDocument/2006/relationships/hyperlink" Target="https://cafe.naver.com/playbattlegrounds/6073606" TargetMode="External"/><Relationship Id="rId5513" Type="http://schemas.openxmlformats.org/officeDocument/2006/relationships/hyperlink" Target="https://cafe.naver.com/playbattlegrounds/6099819" TargetMode="External"/><Relationship Id="rId1709" Type="http://schemas.openxmlformats.org/officeDocument/2006/relationships/hyperlink" Target="https://cafe.naver.com/playbattlegrounds/6029833" TargetMode="External"/><Relationship Id="rId4115" Type="http://schemas.openxmlformats.org/officeDocument/2006/relationships/hyperlink" Target="https://cafe.naver.com/playbattlegrounds/6061755" TargetMode="External"/><Relationship Id="rId2080" Type="http://schemas.openxmlformats.org/officeDocument/2006/relationships/hyperlink" Target="https://cafe.naver.com/playbattlegrounds/6035269" TargetMode="External"/><Relationship Id="rId3131" Type="http://schemas.openxmlformats.org/officeDocument/2006/relationships/hyperlink" Target="https://cafe.naver.com/playbattlegrounds/6048506" TargetMode="External"/><Relationship Id="rId6287" Type="http://schemas.openxmlformats.org/officeDocument/2006/relationships/hyperlink" Target="https://cafe.naver.com/playbattlegrounds/6140726" TargetMode="External"/><Relationship Id="rId7338" Type="http://schemas.openxmlformats.org/officeDocument/2006/relationships/hyperlink" Target="https://cafe.naver.com/playbattlegrounds/6164929?art=aW50ZXJuYWwtY2FmZS1hcnRpY2xlLXJlYWQtc2hhcmUtbGluaw.eyJ0eXAiOiJKV1QiLCJhbGciOiJIUzI1NiJ9.eyJjYWZlVHlwZSI6IkNBRkVfSUQiLCJhcnRpY2xlSWQiOjYxNjQ5MjksImlzc3VlZEF0IjoxNzY4MzUyMjc1NjgzLCJjYWZlSWQiOjI4ODY2Njc5fQ.HdM_4BfjH0WwMvXNLQ9mUdjm3LNpAa6YMNbK8Xk0BYQ" TargetMode="External"/><Relationship Id="rId2897" Type="http://schemas.openxmlformats.org/officeDocument/2006/relationships/hyperlink" Target="https://cafe.naver.com/playbattlegrounds/6044909" TargetMode="External"/><Relationship Id="rId3948" Type="http://schemas.openxmlformats.org/officeDocument/2006/relationships/hyperlink" Target="https://cafe.naver.com/playbattlegrounds/6059513" TargetMode="External"/><Relationship Id="rId6354" Type="http://schemas.openxmlformats.org/officeDocument/2006/relationships/hyperlink" Target="https://cafe.naver.com/f-e/cafes/28866679/articles/6142054?boardtype=L&amp;referrerAllArticles=true" TargetMode="External"/><Relationship Id="rId7405" Type="http://schemas.openxmlformats.org/officeDocument/2006/relationships/hyperlink" Target="https://cafe.naver.com/playbattlegrounds/6166961?art=aW50ZXJuYWwtY2FmZS1hcnRpY2xlLXJlYWQtc2hhcmUtbGluaw.eyJ0eXAiOiJKV1QiLCJhbGciOiJIUzI1NiJ9.eyJjYWZlVHlwZSI6IkNBRkVfSUQiLCJhcnRpY2xlSWQiOjYxNjY5NjEsImlzc3VlZEF0IjoxNzY4Njc0NjM0NTQyLCJjYWZlSWQiOjI4ODY2Njc5fQ.-yUT5-NrJST_7ddeNpKHxDHIp_m46N2xWPCgVAJOzJs" TargetMode="External"/><Relationship Id="rId869" Type="http://schemas.openxmlformats.org/officeDocument/2006/relationships/hyperlink" Target="https://cafe.naver.com/playbattlegrounds/6014891" TargetMode="External"/><Relationship Id="rId1499" Type="http://schemas.openxmlformats.org/officeDocument/2006/relationships/hyperlink" Target="https://cafe.naver.com/playbattlegrounds/6027045" TargetMode="External"/><Relationship Id="rId5370" Type="http://schemas.openxmlformats.org/officeDocument/2006/relationships/hyperlink" Target="https://cafe.naver.com/playbattlegrounds/6096693" TargetMode="External"/><Relationship Id="rId6007" Type="http://schemas.openxmlformats.org/officeDocument/2006/relationships/hyperlink" Target="https://cafe.naver.com/playbattlegrounds/6130852" TargetMode="External"/><Relationship Id="rId6421" Type="http://schemas.openxmlformats.org/officeDocument/2006/relationships/hyperlink" Target="https://cafe.naver.com/playbattlegrounds/6143558" TargetMode="External"/><Relationship Id="rId2964" Type="http://schemas.openxmlformats.org/officeDocument/2006/relationships/hyperlink" Target="https://cafe.naver.com/playbattlegrounds/6046365" TargetMode="External"/><Relationship Id="rId5023" Type="http://schemas.openxmlformats.org/officeDocument/2006/relationships/hyperlink" Target="https://cafe.naver.com/playbattlegrounds/6086936" TargetMode="External"/><Relationship Id="rId936" Type="http://schemas.openxmlformats.org/officeDocument/2006/relationships/hyperlink" Target="https://cafe.naver.com/playbattlegrounds/6015911" TargetMode="External"/><Relationship Id="rId1219" Type="http://schemas.openxmlformats.org/officeDocument/2006/relationships/hyperlink" Target="https://cafe.naver.com/playbattlegrounds/6020628" TargetMode="External"/><Relationship Id="rId1566" Type="http://schemas.openxmlformats.org/officeDocument/2006/relationships/hyperlink" Target="https://discord.com/channels/978959051058737152/978961775745695754/1355168991466885323" TargetMode="External"/><Relationship Id="rId1980" Type="http://schemas.openxmlformats.org/officeDocument/2006/relationships/hyperlink" Target="https://cafe.naver.com/playbattlegrounds/6034340" TargetMode="External"/><Relationship Id="rId2617" Type="http://schemas.openxmlformats.org/officeDocument/2006/relationships/hyperlink" Target="https://cafe.naver.com/playbattlegrounds/6040900" TargetMode="External"/><Relationship Id="rId7195" Type="http://schemas.openxmlformats.org/officeDocument/2006/relationships/hyperlink" Target="https://cafe.naver.com/playbattlegrounds/6162266?art=aW50ZXJuYWwtY2FmZS1hcnRpY2xlLXJlYWQtc2hhcmUtbGluaw.eyJ0eXAiOiJKV1QiLCJhbGciOiJIUzI1NiJ9.eyJjYWZlVHlwZSI6IkNBRkVfSUQiLCJhcnRpY2xlSWQiOjYxNjIyNjYsImlzc3VlZEF0IjoxNzY3NzkzMzMwMzA5LCJjYWZlSWQiOjI4ODY2Njc5fQ.t6jh_7fIEQbtN8KC_a2G8TW6q7g4q-4P4iVROO1XLJQ" TargetMode="External"/><Relationship Id="rId1633" Type="http://schemas.openxmlformats.org/officeDocument/2006/relationships/hyperlink" Target="https://cafe.naver.com/playbattlegrounds/6028563" TargetMode="External"/><Relationship Id="rId4789" Type="http://schemas.openxmlformats.org/officeDocument/2006/relationships/hyperlink" Target="https://cafe.naver.com/playbattlegrounds/6082334" TargetMode="External"/><Relationship Id="rId1700" Type="http://schemas.openxmlformats.org/officeDocument/2006/relationships/hyperlink" Target="https://cafe.naver.com/playbattlegrounds/6029806" TargetMode="External"/><Relationship Id="rId4856" Type="http://schemas.openxmlformats.org/officeDocument/2006/relationships/hyperlink" Target="https://cafe.naver.com/playbattlegrounds/6083960" TargetMode="External"/><Relationship Id="rId5907" Type="http://schemas.openxmlformats.org/officeDocument/2006/relationships/hyperlink" Target="https://cafe.naver.com/f-e/cafes/28866679/articles/6127415?referrerAllArticles=true&amp;page=3" TargetMode="External"/><Relationship Id="rId7262" Type="http://schemas.openxmlformats.org/officeDocument/2006/relationships/hyperlink" Target="https://cafe.naver.com/playbattlegrounds/6163464?art=aW50ZXJuYWwtY2FmZS1hcnRpY2xlLXJlYWQtc2hhcmUtbGluaw.eyJ0eXAiOiJKV1QiLCJhbGciOiJIUzI1NiJ9.eyJjYWZlVHlwZSI6IkNBRkVfSUQiLCJhcnRpY2xlSWQiOjYxNjM0NjQsImlzc3VlZEF0IjoxNzY4MDMxNzc0MjkxLCJjYWZlSWQiOjI4ODY2Njc5fQ.DaARY3Spbjinwd61AX1BYAentQxrT2YHLEkH3qYgYho" TargetMode="External"/><Relationship Id="rId3458" Type="http://schemas.openxmlformats.org/officeDocument/2006/relationships/hyperlink" Target="https://cafe.naver.com/playbattlegrounds/6052130" TargetMode="External"/><Relationship Id="rId3872" Type="http://schemas.openxmlformats.org/officeDocument/2006/relationships/hyperlink" Target="https://cafe.naver.com/playbattlegrounds/6058168" TargetMode="External"/><Relationship Id="rId4509" Type="http://schemas.openxmlformats.org/officeDocument/2006/relationships/hyperlink" Target="https://cafe.naver.com/playbattlegrounds/6075077" TargetMode="External"/><Relationship Id="rId379" Type="http://schemas.openxmlformats.org/officeDocument/2006/relationships/hyperlink" Target="https://cafe.naver.com/playbattlegrounds/6009597" TargetMode="External"/><Relationship Id="rId793" Type="http://schemas.openxmlformats.org/officeDocument/2006/relationships/hyperlink" Target="https://cafe.naver.com/playbattlegrounds/6014131" TargetMode="External"/><Relationship Id="rId2474" Type="http://schemas.openxmlformats.org/officeDocument/2006/relationships/hyperlink" Target="https://cafe.naver.com/playbattlegrounds/6039348" TargetMode="External"/><Relationship Id="rId3525" Type="http://schemas.openxmlformats.org/officeDocument/2006/relationships/hyperlink" Target="https://cafe.naver.com/playbattlegrounds/6052645" TargetMode="External"/><Relationship Id="rId4923" Type="http://schemas.openxmlformats.org/officeDocument/2006/relationships/hyperlink" Target="https://cafe.naver.com/playbattlegrounds/6084880" TargetMode="External"/><Relationship Id="rId446" Type="http://schemas.openxmlformats.org/officeDocument/2006/relationships/hyperlink" Target="https://cafe.naver.com/playbattlegrounds/6010240" TargetMode="External"/><Relationship Id="rId1076" Type="http://schemas.openxmlformats.org/officeDocument/2006/relationships/hyperlink" Target="https://cafe.naver.com/playbattlegrounds/6018045" TargetMode="External"/><Relationship Id="rId1490" Type="http://schemas.openxmlformats.org/officeDocument/2006/relationships/hyperlink" Target="https://cafe.naver.com/playbattlegrounds/6026737" TargetMode="External"/><Relationship Id="rId2127" Type="http://schemas.openxmlformats.org/officeDocument/2006/relationships/hyperlink" Target="https://cafe.naver.com/playbattlegrounds/6035614" TargetMode="External"/><Relationship Id="rId860" Type="http://schemas.openxmlformats.org/officeDocument/2006/relationships/hyperlink" Target="https://cafe.naver.com/playbattlegrounds/6014841" TargetMode="External"/><Relationship Id="rId1143" Type="http://schemas.openxmlformats.org/officeDocument/2006/relationships/hyperlink" Target="https://cafe.naver.com/playbattlegrounds/6018266" TargetMode="External"/><Relationship Id="rId2541" Type="http://schemas.openxmlformats.org/officeDocument/2006/relationships/hyperlink" Target="https://cafe.naver.com/playbattlegrounds/6039974" TargetMode="External"/><Relationship Id="rId4299" Type="http://schemas.openxmlformats.org/officeDocument/2006/relationships/hyperlink" Target="https://cafe.naver.com/playbattlegrounds/6065182" TargetMode="External"/><Relationship Id="rId5697" Type="http://schemas.openxmlformats.org/officeDocument/2006/relationships/hyperlink" Target="https://cafe.naver.com/playbattlegrounds/6107013" TargetMode="External"/><Relationship Id="rId6748" Type="http://schemas.openxmlformats.org/officeDocument/2006/relationships/hyperlink" Target="https://cafe.naver.com/f-e/cafes/28866679/articles/6152407?referrerAllArticles=true" TargetMode="External"/><Relationship Id="rId513" Type="http://schemas.openxmlformats.org/officeDocument/2006/relationships/hyperlink" Target="https://cafe.naver.com/playbattlegrounds/6011266" TargetMode="External"/><Relationship Id="rId5764" Type="http://schemas.openxmlformats.org/officeDocument/2006/relationships/hyperlink" Target="https://cafe.naver.com/playbattlegrounds/6118050" TargetMode="External"/><Relationship Id="rId6815" Type="http://schemas.openxmlformats.org/officeDocument/2006/relationships/hyperlink" Target="https://cafe.naver.com/playbattlegrounds/6154200?art=aW50ZXJuYWwtY2FmZS1hcnRpY2xlLXJlYWQtc2hhcmUtbGluaw.eyJ0eXAiOiJKV1QiLCJhbGciOiJIUzI1NiJ9.eyJjYWZlVHlwZSI6IkNBRkVfSUQiLCJhcnRpY2xlSWQiOjYxNTQyMDAsImlzc3VlZEF0IjoxNzY2MDYwNjU2MTUwLCJjYWZlSWQiOjI4ODY2Njc5fQ.uKlfahGvAmdS8-4oIoagBg-DNhGw9NI6UDvVXGkX_YQ" TargetMode="External"/><Relationship Id="rId1210" Type="http://schemas.openxmlformats.org/officeDocument/2006/relationships/hyperlink" Target="https://cafe.naver.com/playbattlegrounds/6020332" TargetMode="External"/><Relationship Id="rId4366" Type="http://schemas.openxmlformats.org/officeDocument/2006/relationships/hyperlink" Target="https://discord.com/channels/978959051058737152/978961775745695754/1393142041663504394" TargetMode="External"/><Relationship Id="rId4780" Type="http://schemas.openxmlformats.org/officeDocument/2006/relationships/hyperlink" Target="https://discord.com/channels/978959051058737152/978961775745695754/1399816016829087774" TargetMode="External"/><Relationship Id="rId5417" Type="http://schemas.openxmlformats.org/officeDocument/2006/relationships/hyperlink" Target="https://cafe.naver.com/playbattlegrounds/6097620" TargetMode="External"/><Relationship Id="rId5831" Type="http://schemas.openxmlformats.org/officeDocument/2006/relationships/hyperlink" Target="https://cafe.naver.com/f-e/cafes/28866679/articles/6122166?referrerAllArticles=true" TargetMode="External"/><Relationship Id="rId3382" Type="http://schemas.openxmlformats.org/officeDocument/2006/relationships/hyperlink" Target="https://cafe.naver.com/playbattlegrounds/6051315" TargetMode="External"/><Relationship Id="rId4019" Type="http://schemas.openxmlformats.org/officeDocument/2006/relationships/hyperlink" Target="https://cafe.naver.com/playbattlegrounds/6060387" TargetMode="External"/><Relationship Id="rId4433" Type="http://schemas.openxmlformats.org/officeDocument/2006/relationships/hyperlink" Target="https://cafe.naver.com/playbattlegrounds/6072384" TargetMode="External"/><Relationship Id="rId3035" Type="http://schemas.openxmlformats.org/officeDocument/2006/relationships/hyperlink" Target="https://cafe.naver.com/playbattlegrounds/6047318" TargetMode="External"/><Relationship Id="rId4500" Type="http://schemas.openxmlformats.org/officeDocument/2006/relationships/hyperlink" Target="https://cafe.naver.com/playbattlegrounds/6074973" TargetMode="External"/><Relationship Id="rId370" Type="http://schemas.openxmlformats.org/officeDocument/2006/relationships/hyperlink" Target="https://cafe.naver.com/playbattlegrounds/6009472" TargetMode="External"/><Relationship Id="rId2051" Type="http://schemas.openxmlformats.org/officeDocument/2006/relationships/hyperlink" Target="https://cafe.naver.com/playbattlegrounds/6034903" TargetMode="External"/><Relationship Id="rId3102" Type="http://schemas.openxmlformats.org/officeDocument/2006/relationships/hyperlink" Target="https://cafe.naver.com/playbattlegrounds/6048158" TargetMode="External"/><Relationship Id="rId6258" Type="http://schemas.openxmlformats.org/officeDocument/2006/relationships/hyperlink" Target="https://cafe.naver.com/playbattlegrounds/6140062" TargetMode="External"/><Relationship Id="rId7309" Type="http://schemas.openxmlformats.org/officeDocument/2006/relationships/hyperlink" Target="https://cafe.naver.com/f-e/cafes/28866679/articles/6164236?referrerAllArticles=true" TargetMode="External"/><Relationship Id="rId5274" Type="http://schemas.openxmlformats.org/officeDocument/2006/relationships/hyperlink" Target="https://cafe.naver.com/playbattlegrounds/6094265" TargetMode="External"/><Relationship Id="rId6325" Type="http://schemas.openxmlformats.org/officeDocument/2006/relationships/hyperlink" Target="https://cafe.naver.com/playbattlegrounds/6141449" TargetMode="External"/><Relationship Id="rId6672" Type="http://schemas.openxmlformats.org/officeDocument/2006/relationships/hyperlink" Target="https://cafe.naver.com/playbattlegrounds/6150775" TargetMode="External"/><Relationship Id="rId2868" Type="http://schemas.openxmlformats.org/officeDocument/2006/relationships/hyperlink" Target="https://cafe.naver.com/playbattlegrounds/6044349" TargetMode="External"/><Relationship Id="rId3919" Type="http://schemas.openxmlformats.org/officeDocument/2006/relationships/hyperlink" Target="https://cafe.naver.com/playbattlegrounds/6058938" TargetMode="External"/><Relationship Id="rId1884" Type="http://schemas.openxmlformats.org/officeDocument/2006/relationships/hyperlink" Target="https://cafe.naver.com/playbattlegrounds/6032682" TargetMode="External"/><Relationship Id="rId2935" Type="http://schemas.openxmlformats.org/officeDocument/2006/relationships/hyperlink" Target="https://cafe.naver.com/playbattlegrounds/6045878" TargetMode="External"/><Relationship Id="rId4290" Type="http://schemas.openxmlformats.org/officeDocument/2006/relationships/hyperlink" Target="https://cafe.naver.com/playbattlegrounds/6065063" TargetMode="External"/><Relationship Id="rId5341" Type="http://schemas.openxmlformats.org/officeDocument/2006/relationships/hyperlink" Target="https://cafe.naver.com/playbattlegrounds/6096141" TargetMode="External"/><Relationship Id="rId907" Type="http://schemas.openxmlformats.org/officeDocument/2006/relationships/hyperlink" Target="https://cafe.naver.com/playbattlegrounds/6015456" TargetMode="External"/><Relationship Id="rId1537" Type="http://schemas.openxmlformats.org/officeDocument/2006/relationships/hyperlink" Target="https://cafe.naver.com/playbattlegrounds/6027469" TargetMode="External"/><Relationship Id="rId1951" Type="http://schemas.openxmlformats.org/officeDocument/2006/relationships/hyperlink" Target="https://cafe.naver.com/playbattlegrounds/6033953" TargetMode="External"/><Relationship Id="rId7099" Type="http://schemas.openxmlformats.org/officeDocument/2006/relationships/hyperlink" Target="https://cafe.naver.com/playbattlegrounds/6159508?art=aW50ZXJuYWwtY2FmZS1hcnRpY2xlLXJlYWQtc2hhcmUtbGluaw.eyJ0eXAiOiJKV1QiLCJhbGciOiJIUzI1NiJ9.eyJjYWZlVHlwZSI6IkNBRkVfSUQiLCJhcnRpY2xlSWQiOjYxNTk1MDgsImlzc3VlZEF0IjoxNzY3MzE3Nzc3NDUwLCJjYWZlSWQiOjI4ODY2Njc5fQ.U2Jsn_3O_-RB_JbGugh1naukfElyqdinjhq0PXYvygo" TargetMode="External"/><Relationship Id="rId1604" Type="http://schemas.openxmlformats.org/officeDocument/2006/relationships/hyperlink" Target="https://cafe.naver.com/playbattlegrounds/6028224" TargetMode="External"/><Relationship Id="rId4010" Type="http://schemas.openxmlformats.org/officeDocument/2006/relationships/hyperlink" Target="https://cafe.naver.com/playbattlegrounds/6060283" TargetMode="External"/><Relationship Id="rId7166" Type="http://schemas.openxmlformats.org/officeDocument/2006/relationships/hyperlink" Target="https://cafe.naver.com/f-e/cafes/28866679/articles/6161267?boardtype=L&amp;referrerAllArticles=true" TargetMode="External"/><Relationship Id="rId6182" Type="http://schemas.openxmlformats.org/officeDocument/2006/relationships/hyperlink" Target="https://cafe.naver.com/playbattlegrounds/6138426" TargetMode="External"/><Relationship Id="rId7233" Type="http://schemas.openxmlformats.org/officeDocument/2006/relationships/hyperlink" Target="https://cafe.naver.com/playbattlegrounds/6162852?art=aW50ZXJuYWwtY2FmZS1hcnRpY2xlLXJlYWQtc2hhcmUtbGluaw.eyJ0eXAiOiJKV1QiLCJhbGciOiJIUzI1NiJ9.eyJjYWZlVHlwZSI6IkNBRkVfSUQiLCJhcnRpY2xlSWQiOjYxNjI4NTIsImlzc3VlZEF0IjoxNzY3ODkxMDM5MzUxLCJjYWZlSWQiOjI4ODY2Njc5fQ.bAhOhVkt7ZXZHmZWTBAQvQsdGs0J10DlWURFljIzWF0" TargetMode="External"/><Relationship Id="rId697" Type="http://schemas.openxmlformats.org/officeDocument/2006/relationships/hyperlink" Target="https://cafe.naver.com/playbattlegrounds/6012874" TargetMode="External"/><Relationship Id="rId2378" Type="http://schemas.openxmlformats.org/officeDocument/2006/relationships/hyperlink" Target="https://cafe.naver.com/playbattlegrounds/6038160" TargetMode="External"/><Relationship Id="rId3429" Type="http://schemas.openxmlformats.org/officeDocument/2006/relationships/hyperlink" Target="https://cafe.naver.com/playbattlegrounds/6051844" TargetMode="External"/><Relationship Id="rId3776" Type="http://schemas.openxmlformats.org/officeDocument/2006/relationships/hyperlink" Target="https://cafe.naver.com/playbattlegrounds/6056523" TargetMode="External"/><Relationship Id="rId4827" Type="http://schemas.openxmlformats.org/officeDocument/2006/relationships/hyperlink" Target="https://cafe.naver.com/playbattlegrounds/6083099" TargetMode="External"/><Relationship Id="rId2792" Type="http://schemas.openxmlformats.org/officeDocument/2006/relationships/hyperlink" Target="https://cafe.naver.com/playbattlegrounds/6043455" TargetMode="External"/><Relationship Id="rId3843" Type="http://schemas.openxmlformats.org/officeDocument/2006/relationships/hyperlink" Target="https://cafe.naver.com/playbattlegrounds/6057674" TargetMode="External"/><Relationship Id="rId6999" Type="http://schemas.openxmlformats.org/officeDocument/2006/relationships/hyperlink" Target="https://cafe.naver.com/playbattlegrounds/6157480?art=aW50ZXJuYWwtY2FmZS1hcnRpY2xlLXJlYWQtc2hhcmUtbGluaw.eyJ0eXAiOiJKV1QiLCJhbGciOiJIUzI1NiJ9.eyJjYWZlVHlwZSI6IkNBRkVfSUQiLCJhcnRpY2xlSWQiOjYxNTc0ODAsImlzc3VlZEF0IjoxNzY2OTEyMDUzNjk1LCJjYWZlSWQiOjI4ODY2Njc5fQ.frZvNpfKw-EvRGrlVVyesJ2VPQU1djFQodeIoTY4Tsg" TargetMode="External"/><Relationship Id="rId7300" Type="http://schemas.openxmlformats.org/officeDocument/2006/relationships/hyperlink" Target="https://cafe.naver.com/f-e/cafes/28866679/articles/6163994?referrerAllArticles=true" TargetMode="External"/><Relationship Id="rId764" Type="http://schemas.openxmlformats.org/officeDocument/2006/relationships/hyperlink" Target="https://cafe.naver.com/playbattlegrounds/6013835" TargetMode="External"/><Relationship Id="rId1394" Type="http://schemas.openxmlformats.org/officeDocument/2006/relationships/hyperlink" Target="https://cafe.naver.com/playbattlegrounds/6024665" TargetMode="External"/><Relationship Id="rId2445" Type="http://schemas.openxmlformats.org/officeDocument/2006/relationships/hyperlink" Target="https://cafe.naver.com/playbattlegrounds/6038998" TargetMode="External"/><Relationship Id="rId3910" Type="http://schemas.openxmlformats.org/officeDocument/2006/relationships/hyperlink" Target="https://cafe.naver.com/playbattlegrounds/6058818" TargetMode="External"/><Relationship Id="rId417" Type="http://schemas.openxmlformats.org/officeDocument/2006/relationships/hyperlink" Target="https://cafe.naver.com/playbattlegrounds/6009865" TargetMode="External"/><Relationship Id="rId831" Type="http://schemas.openxmlformats.org/officeDocument/2006/relationships/hyperlink" Target="https://cafe.naver.com/playbattlegrounds/6014489" TargetMode="External"/><Relationship Id="rId1047" Type="http://schemas.openxmlformats.org/officeDocument/2006/relationships/hyperlink" Target="https://cafe.naver.com/playbattlegrounds/6017929" TargetMode="External"/><Relationship Id="rId1461" Type="http://schemas.openxmlformats.org/officeDocument/2006/relationships/hyperlink" Target="https://cafe.naver.com/playbattlegrounds/6026378" TargetMode="External"/><Relationship Id="rId2512" Type="http://schemas.openxmlformats.org/officeDocument/2006/relationships/hyperlink" Target="https://cafe.naver.com/playbattlegrounds/6039688" TargetMode="External"/><Relationship Id="rId5668" Type="http://schemas.openxmlformats.org/officeDocument/2006/relationships/hyperlink" Target="https://cafe.naver.com/playbattlegrounds/6104323" TargetMode="External"/><Relationship Id="rId6719" Type="http://schemas.openxmlformats.org/officeDocument/2006/relationships/hyperlink" Target="https://cafe.naver.com/playbattlegrounds/6151955" TargetMode="External"/><Relationship Id="rId1114" Type="http://schemas.openxmlformats.org/officeDocument/2006/relationships/hyperlink" Target="https://cafe.naver.com/playbattlegrounds/6018051" TargetMode="External"/><Relationship Id="rId4684" Type="http://schemas.openxmlformats.org/officeDocument/2006/relationships/hyperlink" Target="https://cafe.naver.com/playbattlegrounds/6080501" TargetMode="External"/><Relationship Id="rId5735" Type="http://schemas.openxmlformats.org/officeDocument/2006/relationships/hyperlink" Target="https://cafe.naver.com/playbattlegrounds/6115631" TargetMode="External"/><Relationship Id="rId7090" Type="http://schemas.openxmlformats.org/officeDocument/2006/relationships/hyperlink" Target="https://cafe.naver.com/playbattlegrounds/6159284?art=aW50ZXJuYWwtY2FmZS1hcnRpY2xlLXJlYWQtc2hhcmUtbGluaw.eyJ0eXAiOiJKV1QiLCJhbGciOiJIUzI1NiJ9.eyJjYWZlVHlwZSI6IkNBRkVfSUQiLCJhcnRpY2xlSWQiOjYxNTkyODQsImlzc3VlZEF0IjoxNzY3MjY5MjY0OTMwLCJjYWZlSWQiOjI4ODY2Njc5fQ.Si2s2XNWhaQ7iZ7Oq4-mtXpqUPKrSpripIfgfIrXEHk" TargetMode="External"/><Relationship Id="rId3286" Type="http://schemas.openxmlformats.org/officeDocument/2006/relationships/hyperlink" Target="https://cafe.naver.com/playbattlegrounds/6050338" TargetMode="External"/><Relationship Id="rId4337" Type="http://schemas.openxmlformats.org/officeDocument/2006/relationships/hyperlink" Target="https://cafe.naver.com/playbattlegrounds/6066210" TargetMode="External"/><Relationship Id="rId3353" Type="http://schemas.openxmlformats.org/officeDocument/2006/relationships/hyperlink" Target="https://cafe.naver.com/playbattlegrounds/6051068" TargetMode="External"/><Relationship Id="rId4751" Type="http://schemas.openxmlformats.org/officeDocument/2006/relationships/hyperlink" Target="https://cafe.naver.com/playbattlegrounds/6081676" TargetMode="External"/><Relationship Id="rId5802" Type="http://schemas.openxmlformats.org/officeDocument/2006/relationships/hyperlink" Target="https://cafe.naver.com/playbattlegrounds/6121110" TargetMode="External"/><Relationship Id="rId274" Type="http://schemas.openxmlformats.org/officeDocument/2006/relationships/hyperlink" Target="https://cafe.naver.com/playbattlegrounds/6007710" TargetMode="External"/><Relationship Id="rId3006" Type="http://schemas.openxmlformats.org/officeDocument/2006/relationships/hyperlink" Target="https://cafe.naver.com/playbattlegrounds/6046937" TargetMode="External"/><Relationship Id="rId4404" Type="http://schemas.openxmlformats.org/officeDocument/2006/relationships/hyperlink" Target="https://cafe.naver.com/playbattlegrounds/6071244" TargetMode="External"/><Relationship Id="rId3420" Type="http://schemas.openxmlformats.org/officeDocument/2006/relationships/hyperlink" Target="https://cafe.naver.com/playbattlegrounds/6051692" TargetMode="External"/><Relationship Id="rId6576" Type="http://schemas.openxmlformats.org/officeDocument/2006/relationships/hyperlink" Target="https://cafe.naver.com/playbattlegrounds/6149556" TargetMode="External"/><Relationship Id="rId6990" Type="http://schemas.openxmlformats.org/officeDocument/2006/relationships/hyperlink" Target="https://cafe.naver.com/playbattlegrounds/6157382?art=aW50ZXJuYWwtY2FmZS1hcnRpY2xlLXJlYWQtc2hhcmUtbGluaw.eyJ0eXAiOiJKV1QiLCJhbGciOiJIUzI1NiJ9.eyJjYWZlVHlwZSI6IkNBRkVfSUQiLCJhcnRpY2xlSWQiOjYxNTczODIsImlzc3VlZEF0IjoxNzY2ODk5ODgyMTY3LCJjYWZlSWQiOjI4ODY2Njc5fQ.EMyRbLltQt1G_IQmP6bmBn6ZyHtfv2tONuro7pFPwZc" TargetMode="External"/><Relationship Id="rId341" Type="http://schemas.openxmlformats.org/officeDocument/2006/relationships/hyperlink" Target="https://cafe.naver.com/playbattlegrounds/6009180" TargetMode="External"/><Relationship Id="rId2022" Type="http://schemas.openxmlformats.org/officeDocument/2006/relationships/hyperlink" Target="https://cafe.naver.com/playbattlegrounds/6034716" TargetMode="External"/><Relationship Id="rId5178" Type="http://schemas.openxmlformats.org/officeDocument/2006/relationships/hyperlink" Target="https://cafe.naver.com/playbattlegrounds/6092258" TargetMode="External"/><Relationship Id="rId5592" Type="http://schemas.openxmlformats.org/officeDocument/2006/relationships/hyperlink" Target="https://cafe.naver.com/playbattlegrounds/6101948" TargetMode="External"/><Relationship Id="rId6229" Type="http://schemas.openxmlformats.org/officeDocument/2006/relationships/hyperlink" Target="https://cafe.naver.com/playbattlegrounds/6139435" TargetMode="External"/><Relationship Id="rId6643" Type="http://schemas.openxmlformats.org/officeDocument/2006/relationships/hyperlink" Target="https://cafe.naver.com/f-e/cafes/28866679/articles/6150202?referrerAllArticles=true" TargetMode="External"/><Relationship Id="rId1788" Type="http://schemas.openxmlformats.org/officeDocument/2006/relationships/hyperlink" Target="https://cafe.naver.com/playbattlegrounds/6030864" TargetMode="External"/><Relationship Id="rId2839" Type="http://schemas.openxmlformats.org/officeDocument/2006/relationships/hyperlink" Target="https://cafe.naver.com/playbattlegrounds/6044067" TargetMode="External"/><Relationship Id="rId4194" Type="http://schemas.openxmlformats.org/officeDocument/2006/relationships/hyperlink" Target="https://cafe.naver.com/playbattlegrounds/6062835" TargetMode="External"/><Relationship Id="rId5245" Type="http://schemas.openxmlformats.org/officeDocument/2006/relationships/hyperlink" Target="https://cafe.naver.com/playbattlegrounds/6093870" TargetMode="External"/><Relationship Id="rId6710" Type="http://schemas.openxmlformats.org/officeDocument/2006/relationships/hyperlink" Target="https://cafe.naver.com/f-e/cafes/28866679/articles/6151662?referrerAllArticles=true" TargetMode="External"/><Relationship Id="rId4261" Type="http://schemas.openxmlformats.org/officeDocument/2006/relationships/hyperlink" Target="https://cafe.naver.com/playbattlegrounds/6064548" TargetMode="External"/><Relationship Id="rId5312" Type="http://schemas.openxmlformats.org/officeDocument/2006/relationships/hyperlink" Target="https://cafe.naver.com/playbattlegrounds/6095357" TargetMode="External"/><Relationship Id="rId1508" Type="http://schemas.openxmlformats.org/officeDocument/2006/relationships/hyperlink" Target="https://cafe.naver.com/playbattlegrounds/6027153" TargetMode="External"/><Relationship Id="rId1855" Type="http://schemas.openxmlformats.org/officeDocument/2006/relationships/hyperlink" Target="https://cafe.naver.com/playbattlegrounds/6031696https:/cafe.naver.com/playbattlegrounds/6031696" TargetMode="External"/><Relationship Id="rId2906" Type="http://schemas.openxmlformats.org/officeDocument/2006/relationships/hyperlink" Target="https://cafe.naver.com/playbattlegrounds/6045007" TargetMode="External"/><Relationship Id="rId1922" Type="http://schemas.openxmlformats.org/officeDocument/2006/relationships/hyperlink" Target="https://cafe.naver.com/playbattlegrounds/6033275" TargetMode="External"/><Relationship Id="rId6086" Type="http://schemas.openxmlformats.org/officeDocument/2006/relationships/hyperlink" Target="https://cafe.naver.com/playbattlegrounds/6135184" TargetMode="External"/><Relationship Id="rId7137" Type="http://schemas.openxmlformats.org/officeDocument/2006/relationships/hyperlink" Target="https://cafe.naver.com/playbattlegrounds/6160820" TargetMode="External"/><Relationship Id="rId2696" Type="http://schemas.openxmlformats.org/officeDocument/2006/relationships/hyperlink" Target="https://cafe.naver.com/playbattlegrounds/6042073" TargetMode="External"/><Relationship Id="rId3747" Type="http://schemas.openxmlformats.org/officeDocument/2006/relationships/hyperlink" Target="https://cafe.naver.com/playbattlegrounds/6056051" TargetMode="External"/><Relationship Id="rId6153" Type="http://schemas.openxmlformats.org/officeDocument/2006/relationships/hyperlink" Target="https://cafe.naver.com/f-e/cafes/28866679/articles/6137521?referrerAllArticles=true" TargetMode="External"/><Relationship Id="rId7204" Type="http://schemas.openxmlformats.org/officeDocument/2006/relationships/hyperlink" Target="https://cafe.naver.com/playbattlegrounds/6162339?art=aW50ZXJuYWwtY2FmZS1hcnRpY2xlLXJlYWQtc2hhcmUtbGluaw.eyJ0eXAiOiJKV1QiLCJhbGciOiJIUzI1NiJ9.eyJjYWZlVHlwZSI6IkNBRkVfSUQiLCJhcnRpY2xlSWQiOjYxNjIzMzksImlzc3VlZEF0IjoxNzY3ODAwOTUwMDUwLCJjYWZlSWQiOjI4ODY2Njc5fQ.-_2EMOOdKkaQdkgAV4WTqC9nvdnImnMDypKE-33qoSs" TargetMode="External"/><Relationship Id="rId668" Type="http://schemas.openxmlformats.org/officeDocument/2006/relationships/hyperlink" Target="https://cafe.naver.com/playbattlegrounds/6012561" TargetMode="External"/><Relationship Id="rId1298" Type="http://schemas.openxmlformats.org/officeDocument/2006/relationships/hyperlink" Target="https://cafe.naver.com/playbattlegrounds/6022844" TargetMode="External"/><Relationship Id="rId2349" Type="http://schemas.openxmlformats.org/officeDocument/2006/relationships/hyperlink" Target="https://cafe.naver.com/playbattlegrounds/6037934" TargetMode="External"/><Relationship Id="rId2763" Type="http://schemas.openxmlformats.org/officeDocument/2006/relationships/hyperlink" Target="https://cafe.naver.com/playbattlegrounds/6043115" TargetMode="External"/><Relationship Id="rId3814" Type="http://schemas.openxmlformats.org/officeDocument/2006/relationships/hyperlink" Target="https://cafe.naver.com/playbattlegrounds/6057266" TargetMode="External"/><Relationship Id="rId6220" Type="http://schemas.openxmlformats.org/officeDocument/2006/relationships/hyperlink" Target="https://cafe.naver.com/f-e/cafes/28866679/articles/6139125?referrerAllArticles=true&amp;page=2" TargetMode="External"/><Relationship Id="rId735" Type="http://schemas.openxmlformats.org/officeDocument/2006/relationships/hyperlink" Target="https://cafe.naver.com/playbattlegrounds/6013129" TargetMode="External"/><Relationship Id="rId1365" Type="http://schemas.openxmlformats.org/officeDocument/2006/relationships/hyperlink" Target="https://discord.com/channels/978959051058737152/978961775745695754/1352324679477497956" TargetMode="External"/><Relationship Id="rId2416" Type="http://schemas.openxmlformats.org/officeDocument/2006/relationships/hyperlink" Target="https://cafe.naver.com/playbattlegrounds/6038561" TargetMode="External"/><Relationship Id="rId1018" Type="http://schemas.openxmlformats.org/officeDocument/2006/relationships/hyperlink" Target="https://cafe.naver.com/playbattlegrounds/6017303" TargetMode="External"/><Relationship Id="rId1432" Type="http://schemas.openxmlformats.org/officeDocument/2006/relationships/hyperlink" Target="https://cafe.naver.com/playbattlegrounds/6025408" TargetMode="External"/><Relationship Id="rId2830" Type="http://schemas.openxmlformats.org/officeDocument/2006/relationships/hyperlink" Target="https://cafe.naver.com/playbattlegrounds/6043875" TargetMode="External"/><Relationship Id="rId4588" Type="http://schemas.openxmlformats.org/officeDocument/2006/relationships/hyperlink" Target="https://cafe.naver.com/playbattlegrounds/6078314" TargetMode="External"/><Relationship Id="rId5639" Type="http://schemas.openxmlformats.org/officeDocument/2006/relationships/hyperlink" Target="https://discord.com/channels/978959051058737152/978961775745695754/1414173297855430687" TargetMode="External"/><Relationship Id="rId5986" Type="http://schemas.openxmlformats.org/officeDocument/2006/relationships/hyperlink" Target="https://cafe.naver.com/playbattlegrounds/6129569" TargetMode="External"/><Relationship Id="rId71" Type="http://schemas.openxmlformats.org/officeDocument/2006/relationships/hyperlink" Target="https://cafe.naver.com/playbattlegrounds/6005010" TargetMode="External"/><Relationship Id="rId802" Type="http://schemas.openxmlformats.org/officeDocument/2006/relationships/hyperlink" Target="https://cafe.naver.com/playbattlegrounds/6014170" TargetMode="External"/><Relationship Id="rId7061" Type="http://schemas.openxmlformats.org/officeDocument/2006/relationships/hyperlink" Target="https://discord.com/channels/978959051058737152/978961775745695754/1455549753063378954" TargetMode="External"/><Relationship Id="rId4655" Type="http://schemas.openxmlformats.org/officeDocument/2006/relationships/hyperlink" Target="https://cafe.naver.com/playbattlegrounds/6079727" TargetMode="External"/><Relationship Id="rId5706" Type="http://schemas.openxmlformats.org/officeDocument/2006/relationships/hyperlink" Target="https://cafe.naver.com/playbattlegrounds/6107144" TargetMode="External"/><Relationship Id="rId178" Type="http://schemas.openxmlformats.org/officeDocument/2006/relationships/hyperlink" Target="https://cafe.naver.com/playbattlegrounds/6006424" TargetMode="External"/><Relationship Id="rId3257" Type="http://schemas.openxmlformats.org/officeDocument/2006/relationships/hyperlink" Target="https://cafe.naver.com/playbattlegrounds/6050145" TargetMode="External"/><Relationship Id="rId3671" Type="http://schemas.openxmlformats.org/officeDocument/2006/relationships/hyperlink" Target="https://cafe.naver.com/playbattlegrounds/6054209" TargetMode="External"/><Relationship Id="rId4308" Type="http://schemas.openxmlformats.org/officeDocument/2006/relationships/hyperlink" Target="https://discord.com/channels/978959051058737152/978961775745695754/1391401839840202833" TargetMode="External"/><Relationship Id="rId4722" Type="http://schemas.openxmlformats.org/officeDocument/2006/relationships/hyperlink" Target="https://cafe.naver.com/playbattlegrounds/6081063" TargetMode="External"/><Relationship Id="rId592" Type="http://schemas.openxmlformats.org/officeDocument/2006/relationships/hyperlink" Target="https://cafe.naver.com/playbattlegrounds/6012029" TargetMode="External"/><Relationship Id="rId2273" Type="http://schemas.openxmlformats.org/officeDocument/2006/relationships/hyperlink" Target="https://cafe.naver.com/playbattlegrounds/6036977" TargetMode="External"/><Relationship Id="rId3324" Type="http://schemas.openxmlformats.org/officeDocument/2006/relationships/hyperlink" Target="https://cafe.naver.com/playbattlegrounds/6050747" TargetMode="External"/><Relationship Id="rId6894" Type="http://schemas.openxmlformats.org/officeDocument/2006/relationships/hyperlink" Target="https://cafe.naver.com/playbattlegrounds/6155491?art=aW50ZXJuYWwtY2FmZS1hcnRpY2xlLXJlYWQtc2hhcmUtbGluaw.eyJ0eXAiOiJKV1QiLCJhbGciOiJIUzI1NiJ9.eyJjYWZlVHlwZSI6IkNBRkVfSUQiLCJhcnRpY2xlSWQiOjYxNTU0OTEsImlzc3VlZEF0IjoxNzY2MzkwNjUxMzYyLCJjYWZlSWQiOjI4ODY2Njc5fQ.YfZCZKHZ04fFUwD-I3ZGraDomu1vo0_KMmiBocfwC7I" TargetMode="External"/><Relationship Id="rId245" Type="http://schemas.openxmlformats.org/officeDocument/2006/relationships/hyperlink" Target="https://cafe.naver.com/playbattlegrounds/6007291" TargetMode="External"/><Relationship Id="rId2340" Type="http://schemas.openxmlformats.org/officeDocument/2006/relationships/hyperlink" Target="https://cafe.naver.com/playbattlegrounds/6037817" TargetMode="External"/><Relationship Id="rId5496" Type="http://schemas.openxmlformats.org/officeDocument/2006/relationships/hyperlink" Target="https://cafe.naver.com/playbattlegrounds/6099575" TargetMode="External"/><Relationship Id="rId6547" Type="http://schemas.openxmlformats.org/officeDocument/2006/relationships/hyperlink" Target="https://cafe.naver.com/playbattlegrounds/6149079" TargetMode="External"/><Relationship Id="rId312" Type="http://schemas.openxmlformats.org/officeDocument/2006/relationships/hyperlink" Target="https://cafe.naver.com/playbattlegrounds/6008576" TargetMode="External"/><Relationship Id="rId4098" Type="http://schemas.openxmlformats.org/officeDocument/2006/relationships/hyperlink" Target="https://cafe.naver.com/playbattlegrounds/6061435" TargetMode="External"/><Relationship Id="rId5149" Type="http://schemas.openxmlformats.org/officeDocument/2006/relationships/hyperlink" Target="https://cafe.naver.com/playbattlegrounds/6091547" TargetMode="External"/><Relationship Id="rId5563" Type="http://schemas.openxmlformats.org/officeDocument/2006/relationships/hyperlink" Target="https://cafe.naver.com/playbattlegrounds/6101199" TargetMode="External"/><Relationship Id="rId6961" Type="http://schemas.openxmlformats.org/officeDocument/2006/relationships/hyperlink" Target="https://cafe.naver.com/f-e/cafes/28866679/articles/6156988?referrerAllArticles=true" TargetMode="External"/><Relationship Id="rId4165" Type="http://schemas.openxmlformats.org/officeDocument/2006/relationships/hyperlink" Target="https://cafe.naver.com/playbattlegrounds/6062248" TargetMode="External"/><Relationship Id="rId5216" Type="http://schemas.openxmlformats.org/officeDocument/2006/relationships/hyperlink" Target="https://cafe.naver.com/playbattlegrounds/6093150" TargetMode="External"/><Relationship Id="rId6614" Type="http://schemas.openxmlformats.org/officeDocument/2006/relationships/hyperlink" Target="https://cafe.naver.com/playbattlegrounds/6149963" TargetMode="External"/><Relationship Id="rId1759" Type="http://schemas.openxmlformats.org/officeDocument/2006/relationships/hyperlink" Target="https://cafe.naver.com/playbattlegrounds/6030444" TargetMode="External"/><Relationship Id="rId3181" Type="http://schemas.openxmlformats.org/officeDocument/2006/relationships/hyperlink" Target="https://cafe.naver.com/playbattlegrounds/6049345" TargetMode="External"/><Relationship Id="rId5630" Type="http://schemas.openxmlformats.org/officeDocument/2006/relationships/hyperlink" Target="https://cafe.naver.com/playbattlegrounds/6102975" TargetMode="External"/><Relationship Id="rId1826" Type="http://schemas.openxmlformats.org/officeDocument/2006/relationships/hyperlink" Target="https://cafe.naver.com/playbattlegrounds/6031386" TargetMode="External"/><Relationship Id="rId4232" Type="http://schemas.openxmlformats.org/officeDocument/2006/relationships/hyperlink" Target="https://cafe.naver.com/playbattlegrounds/6063726" TargetMode="External"/><Relationship Id="rId7388" Type="http://schemas.openxmlformats.org/officeDocument/2006/relationships/hyperlink" Target="https://cafe.naver.com/playbattlegrounds/6166462?art=aW50ZXJuYWwtY2FmZS1hcnRpY2xlLXJlYWQtc2hhcmUtbGluaw.eyJ0eXAiOiJKV1QiLCJhbGciOiJIUzI1NiJ9.eyJjYWZlVHlwZSI6IkNBRkVfSUQiLCJhcnRpY2xlSWQiOjYxNjY0NjIsImlzc3VlZEF0IjoxNzY4NTcyMDQwNTA0LCJjYWZlSWQiOjI4ODY2Njc5fQ.qR6S9l_4qlFdVndsC-In_GxEWWtromdDdfmA6fSgC0M" TargetMode="External"/><Relationship Id="rId3998" Type="http://schemas.openxmlformats.org/officeDocument/2006/relationships/hyperlink" Target="https://cafe.naver.com/playbattlegrounds/6060114" TargetMode="External"/><Relationship Id="rId7455" Type="http://schemas.openxmlformats.org/officeDocument/2006/relationships/hyperlink" Target="https://cafe.naver.com/playbattlegrounds/6169766?art=aW50ZXJuYWwtY2FmZS1hcnRpY2xlLXJlYWQtc2hhcmUtbGluaw.eyJ0eXAiOiJKV1QiLCJhbGciOiJIUzI1NiJ9.eyJjYWZlVHlwZSI6IkNBRkVfSUQiLCJhcnRpY2xlSWQiOjYxNjk3NjYsImlzc3VlZEF0IjoxNzY5Mjg0OTE3NzkwLCJjYWZlSWQiOjI4ODY2Njc5fQ.yEbJaVH88BkbHiJ28wckyiLtkUJzS2Eun2A2Ld7VIFY" TargetMode="External"/><Relationship Id="rId6057" Type="http://schemas.openxmlformats.org/officeDocument/2006/relationships/hyperlink" Target="https://cafe.naver.com/playbattlegrounds/6132540" TargetMode="External"/><Relationship Id="rId6471" Type="http://schemas.openxmlformats.org/officeDocument/2006/relationships/hyperlink" Target="https://cafe.naver.com/playbattlegrounds/6147012" TargetMode="External"/><Relationship Id="rId7108" Type="http://schemas.openxmlformats.org/officeDocument/2006/relationships/hyperlink" Target="https://cafe.naver.com/playbattlegrounds/6160171?art=aW50ZXJuYWwtY2FmZS1hcnRpY2xlLXJlYWQtc2hhcmUtbGluaw.eyJ0eXAiOiJKV1QiLCJhbGciOiJIUzI1NiJ9.eyJjYWZlVHlwZSI6IkNBRkVfSUQiLCJhcnRpY2xlSWQiOjYxNjAxNzEsImlzc3VlZEF0IjoxNzY3NDI2NzA4ODYzLCJjYWZlSWQiOjI4ODY2Njc5fQ.RkU3HZ3y_fmATN0q3e8fB4gVbrZcyFpRfAAcykOiPts" TargetMode="External"/><Relationship Id="rId986" Type="http://schemas.openxmlformats.org/officeDocument/2006/relationships/hyperlink" Target="https://cafe.naver.com/playbattlegrounds/6016835" TargetMode="External"/><Relationship Id="rId2667" Type="http://schemas.openxmlformats.org/officeDocument/2006/relationships/hyperlink" Target="https://cafe.naver.com/playbattlegrounds/6041710" TargetMode="External"/><Relationship Id="rId3718" Type="http://schemas.openxmlformats.org/officeDocument/2006/relationships/hyperlink" Target="https://cafe.naver.com/playbattlegrounds/6054861" TargetMode="External"/><Relationship Id="rId5073" Type="http://schemas.openxmlformats.org/officeDocument/2006/relationships/hyperlink" Target="https://cafe.naver.com/playbattlegrounds/6087804" TargetMode="External"/><Relationship Id="rId6124" Type="http://schemas.openxmlformats.org/officeDocument/2006/relationships/hyperlink" Target="https://cafe.naver.com/playbattlegrounds/6136826" TargetMode="External"/><Relationship Id="rId639" Type="http://schemas.openxmlformats.org/officeDocument/2006/relationships/hyperlink" Target="https://cafe.naver.com/playbattlegrounds/6012353" TargetMode="External"/><Relationship Id="rId1269" Type="http://schemas.openxmlformats.org/officeDocument/2006/relationships/hyperlink" Target="https://cafe.naver.com/playbattlegrounds/6021947" TargetMode="External"/><Relationship Id="rId5140" Type="http://schemas.openxmlformats.org/officeDocument/2006/relationships/hyperlink" Target="https://cafe.naver.com/playbattlegrounds/6090907" TargetMode="External"/><Relationship Id="rId1683" Type="http://schemas.openxmlformats.org/officeDocument/2006/relationships/hyperlink" Target="https://cafe.naver.com/playbattlegrounds/6029547" TargetMode="External"/><Relationship Id="rId2734" Type="http://schemas.openxmlformats.org/officeDocument/2006/relationships/hyperlink" Target="https://cafe.naver.com/playbattlegrounds/6042702" TargetMode="External"/><Relationship Id="rId706" Type="http://schemas.openxmlformats.org/officeDocument/2006/relationships/hyperlink" Target="https://cafe.naver.com/playbattlegrounds/6012988" TargetMode="External"/><Relationship Id="rId1336" Type="http://schemas.openxmlformats.org/officeDocument/2006/relationships/hyperlink" Target="https://cafe.naver.com/playbattlegrounds/6023509" TargetMode="External"/><Relationship Id="rId1750" Type="http://schemas.openxmlformats.org/officeDocument/2006/relationships/hyperlink" Target="https://cafe.naver.com/playbattlegrounds/6030212" TargetMode="External"/><Relationship Id="rId2801" Type="http://schemas.openxmlformats.org/officeDocument/2006/relationships/hyperlink" Target="https://cafe.naver.com/playbattlegrounds/6043544" TargetMode="External"/><Relationship Id="rId5957" Type="http://schemas.openxmlformats.org/officeDocument/2006/relationships/hyperlink" Target="https://cafe.naver.com/playbattlegrounds/6111400" TargetMode="External"/><Relationship Id="rId42" Type="http://schemas.openxmlformats.org/officeDocument/2006/relationships/hyperlink" Target="https://cafe.naver.com/playbattlegrounds/6004669" TargetMode="External"/><Relationship Id="rId1403" Type="http://schemas.openxmlformats.org/officeDocument/2006/relationships/hyperlink" Target="https://cafe.naver.com/playbattlegrounds/6024717" TargetMode="External"/><Relationship Id="rId4559" Type="http://schemas.openxmlformats.org/officeDocument/2006/relationships/hyperlink" Target="https://cafe.naver.com/playbattlegrounds/6077332" TargetMode="External"/><Relationship Id="rId4973" Type="http://schemas.openxmlformats.org/officeDocument/2006/relationships/hyperlink" Target="https://cafe.naver.com/playbattlegrounds/6085764" TargetMode="External"/><Relationship Id="rId3575" Type="http://schemas.openxmlformats.org/officeDocument/2006/relationships/hyperlink" Target="https://cafe.naver.com/playbattlegrounds/6053429" TargetMode="External"/><Relationship Id="rId4626" Type="http://schemas.openxmlformats.org/officeDocument/2006/relationships/hyperlink" Target="https://discord.com/channels/978959051058737152/978961775745695754/1397889802149429330" TargetMode="External"/><Relationship Id="rId7032" Type="http://schemas.openxmlformats.org/officeDocument/2006/relationships/hyperlink" Target="https://cafe.naver.com/playbattlegrounds/6157737?art=aW50ZXJuYWwtY2FmZS1hcnRpY2xlLXJlYWQtc2hhcmUtbGluaw.eyJ0eXAiOiJKV1QiLCJhbGciOiJIUzI1NiJ9.eyJjYWZlVHlwZSI6IkNBRkVfSUQiLCJhcnRpY2xlSWQiOjYxNTc3MzcsImlzc3VlZEF0IjoxNzY2OTc4OTQ0NTQ4LCJjYWZlSWQiOjI4ODY2Njc5fQ.u4XUXfmGywBwKWbUsoVdwVV-G8pHvaBtfj8uhLRHJNE" TargetMode="External"/><Relationship Id="rId496" Type="http://schemas.openxmlformats.org/officeDocument/2006/relationships/hyperlink" Target="https://cafe.naver.com/playbattlegrounds/6011053" TargetMode="External"/><Relationship Id="rId2177" Type="http://schemas.openxmlformats.org/officeDocument/2006/relationships/hyperlink" Target="https://cafe.naver.com/playbattlegrounds/6036154" TargetMode="External"/><Relationship Id="rId2591" Type="http://schemas.openxmlformats.org/officeDocument/2006/relationships/hyperlink" Target="https://cafe.naver.com/playbattlegrounds/6040642" TargetMode="External"/><Relationship Id="rId3228" Type="http://schemas.openxmlformats.org/officeDocument/2006/relationships/hyperlink" Target="https://cafe.naver.com/playbattlegrounds/6049797" TargetMode="External"/><Relationship Id="rId3642" Type="http://schemas.openxmlformats.org/officeDocument/2006/relationships/hyperlink" Target="https://discord.com/channels/978959051058737152/978961775745695754/1380941907856855132" TargetMode="External"/><Relationship Id="rId6798" Type="http://schemas.openxmlformats.org/officeDocument/2006/relationships/hyperlink" Target="https://cafe.naver.com/playbattlegrounds/6153577" TargetMode="External"/><Relationship Id="rId149" Type="http://schemas.openxmlformats.org/officeDocument/2006/relationships/hyperlink" Target="https://cafe.naver.com/playbattlegrounds/6151783" TargetMode="External"/><Relationship Id="rId563" Type="http://schemas.openxmlformats.org/officeDocument/2006/relationships/hyperlink" Target="https://cafe.naver.com/playbattlegrounds/6011934" TargetMode="External"/><Relationship Id="rId1193" Type="http://schemas.openxmlformats.org/officeDocument/2006/relationships/hyperlink" Target="https://cafe.naver.com/playbattlegrounds/6019496" TargetMode="External"/><Relationship Id="rId2244" Type="http://schemas.openxmlformats.org/officeDocument/2006/relationships/hyperlink" Target="https://cafe.naver.com/playbattlegrounds/6036797" TargetMode="External"/><Relationship Id="rId216" Type="http://schemas.openxmlformats.org/officeDocument/2006/relationships/hyperlink" Target="https://cafe.naver.com/playbattlegrounds/6006901" TargetMode="External"/><Relationship Id="rId1260" Type="http://schemas.openxmlformats.org/officeDocument/2006/relationships/hyperlink" Target="https://cafe.naver.com/playbattlegrounds/6021730" TargetMode="External"/><Relationship Id="rId6865" Type="http://schemas.openxmlformats.org/officeDocument/2006/relationships/hyperlink" Target="https://cafe.naver.com/playbattlegrounds/6155106" TargetMode="External"/><Relationship Id="rId630" Type="http://schemas.openxmlformats.org/officeDocument/2006/relationships/hyperlink" Target="https://cafe.naver.com/playbattlegrounds/6012245" TargetMode="External"/><Relationship Id="rId2311" Type="http://schemas.openxmlformats.org/officeDocument/2006/relationships/hyperlink" Target="https://cafe.naver.com/playbattlegrounds/6037448" TargetMode="External"/><Relationship Id="rId4069" Type="http://schemas.openxmlformats.org/officeDocument/2006/relationships/hyperlink" Target="https://cafe.naver.com/playbattlegrounds/6060912" TargetMode="External"/><Relationship Id="rId5467" Type="http://schemas.openxmlformats.org/officeDocument/2006/relationships/hyperlink" Target="https://cafe.naver.com/playbattlegrounds/6098951" TargetMode="External"/><Relationship Id="rId5881" Type="http://schemas.openxmlformats.org/officeDocument/2006/relationships/hyperlink" Target="https://cafe.naver.com/playbattlegrounds/6125987" TargetMode="External"/><Relationship Id="rId6518" Type="http://schemas.openxmlformats.org/officeDocument/2006/relationships/hyperlink" Target="https://cafe.naver.com/playbattlegrounds/6148472" TargetMode="External"/><Relationship Id="rId6932" Type="http://schemas.openxmlformats.org/officeDocument/2006/relationships/hyperlink" Target="https://cafe.naver.com/playbattlegrounds/6156471?art=aW50ZXJuYWwtY2FmZS1hcnRpY2xlLXJlYWQtc2hhcmUtbGluaw.eyJ0eXAiOiJKV1QiLCJhbGciOiJIUzI1NiJ9.eyJjYWZlVHlwZSI6IkNBRkVfSUQiLCJhcnRpY2xlSWQiOjYxNTY0NzEsImlzc3VlZEF0IjoxNzY2NjQzMjc5MTg4LCJjYWZlSWQiOjI4ODY2Njc5fQ.3OrGBJElwRbEjRmc1RNxxmisl0djz1YnCj__9nirjOU" TargetMode="External"/><Relationship Id="rId4483" Type="http://schemas.openxmlformats.org/officeDocument/2006/relationships/hyperlink" Target="https://cafe.naver.com/playbattlegrounds/6074410" TargetMode="External"/><Relationship Id="rId5534" Type="http://schemas.openxmlformats.org/officeDocument/2006/relationships/hyperlink" Target="https://cafe.naver.com/playbattlegrounds/6100096" TargetMode="External"/><Relationship Id="rId3085" Type="http://schemas.openxmlformats.org/officeDocument/2006/relationships/hyperlink" Target="https://cafe.naver.com/playbattlegrounds/6047981" TargetMode="External"/><Relationship Id="rId4136" Type="http://schemas.openxmlformats.org/officeDocument/2006/relationships/hyperlink" Target="https://discord.com/channels/978959051058737152/978961775745695754/1388156848330506300" TargetMode="External"/><Relationship Id="rId4550" Type="http://schemas.openxmlformats.org/officeDocument/2006/relationships/hyperlink" Target="https://cafe.naver.com/playbattlegrounds/6077273" TargetMode="External"/><Relationship Id="rId5601" Type="http://schemas.openxmlformats.org/officeDocument/2006/relationships/hyperlink" Target="https://cafe.naver.com/playbattlegrounds/6102354" TargetMode="External"/><Relationship Id="rId3152" Type="http://schemas.openxmlformats.org/officeDocument/2006/relationships/hyperlink" Target="https://discord.com/channels/978959051058737152/978961775745695754/1375143672563372052" TargetMode="External"/><Relationship Id="rId4203" Type="http://schemas.openxmlformats.org/officeDocument/2006/relationships/hyperlink" Target="https://cafe.naver.com/playbattlegrounds/6063066" TargetMode="External"/><Relationship Id="rId7359" Type="http://schemas.openxmlformats.org/officeDocument/2006/relationships/hyperlink" Target="https://cafe.naver.com/playbattlegrounds/6165712?art=aW50ZXJuYWwtY2FmZS1hcnRpY2xlLXJlYWQtc2hhcmUtbGluaw.eyJ0eXAiOiJKV1QiLCJhbGciOiJIUzI1NiJ9.eyJjYWZlVHlwZSI6IkNBRkVfSUQiLCJhcnRpY2xlSWQiOjYxNjU3MTIsImlzc3VlZEF0IjoxNzY4NDUyNTk3NzA1LCJjYWZlSWQiOjI4ODY2Njc5fQ.MDqDrORPXdiMnjfXV-8tUXdvbNuq_F6a-iCRqbsd_xE" TargetMode="External"/><Relationship Id="rId6375" Type="http://schemas.openxmlformats.org/officeDocument/2006/relationships/hyperlink" Target="https://cafe.naver.com/f-e/cafes/28866679/articles/6142553?referrerAllArticles=true" TargetMode="External"/><Relationship Id="rId7426" Type="http://schemas.openxmlformats.org/officeDocument/2006/relationships/hyperlink" Target="https://cafe.naver.com/playbattlegrounds/6169313?art=aW50ZXJuYWwtY2FmZS1hcnRpY2xlLXJlYWQtc2hhcmUtbGluaw.eyJ0eXAiOiJKV1QiLCJhbGciOiJIUzI1NiJ9.eyJjYWZlVHlwZSI6IkNBRkVfSUQiLCJhcnRpY2xlSWQiOjYxNjkzMTMsImlzc3VlZEF0IjoxNzY5MTg3OTU1MTg5LCJjYWZlSWQiOjI4ODY2Njc5fQ.ip5BpyCU8PNyXeMSdP3BR7feewlUJ_oV9lYvGEz9h0U" TargetMode="External"/><Relationship Id="rId140" Type="http://schemas.openxmlformats.org/officeDocument/2006/relationships/hyperlink" Target="https://cafe.naver.com/playbattlegrounds/6006340" TargetMode="External"/><Relationship Id="rId3969" Type="http://schemas.openxmlformats.org/officeDocument/2006/relationships/hyperlink" Target="https://cafe.naver.com/playbattlegrounds/6059628" TargetMode="External"/><Relationship Id="rId5391" Type="http://schemas.openxmlformats.org/officeDocument/2006/relationships/hyperlink" Target="https://cafe.naver.com/playbattlegrounds/6097046" TargetMode="External"/><Relationship Id="rId6028" Type="http://schemas.openxmlformats.org/officeDocument/2006/relationships/hyperlink" Target="https://cafe.naver.com/f-e/cafes/28866679/articles/6131394?referrerAllArticles=true" TargetMode="External"/><Relationship Id="rId6" Type="http://schemas.openxmlformats.org/officeDocument/2006/relationships/hyperlink" Target="https://cafe.naver.com/playbattlegrounds/6004227" TargetMode="External"/><Relationship Id="rId2985" Type="http://schemas.openxmlformats.org/officeDocument/2006/relationships/hyperlink" Target="https://cafe.naver.com/playbattlegrounds/6046655" TargetMode="External"/><Relationship Id="rId5044" Type="http://schemas.openxmlformats.org/officeDocument/2006/relationships/hyperlink" Target="https://cafe.naver.com/playbattlegrounds/6087291" TargetMode="External"/><Relationship Id="rId6442" Type="http://schemas.openxmlformats.org/officeDocument/2006/relationships/hyperlink" Target="https://cafe.naver.com/playbattlegrounds/6143829" TargetMode="External"/><Relationship Id="rId957" Type="http://schemas.openxmlformats.org/officeDocument/2006/relationships/hyperlink" Target="https://cafe.naver.com/playbattlegrounds/6016430" TargetMode="External"/><Relationship Id="rId1587" Type="http://schemas.openxmlformats.org/officeDocument/2006/relationships/hyperlink" Target="https://cafe.naver.com/playbattlegrounds/6027890" TargetMode="External"/><Relationship Id="rId2638" Type="http://schemas.openxmlformats.org/officeDocument/2006/relationships/hyperlink" Target="https://cafe.naver.com/playbattlegrounds/6041249" TargetMode="External"/><Relationship Id="rId1654" Type="http://schemas.openxmlformats.org/officeDocument/2006/relationships/hyperlink" Target="https://cafe.naver.com/playbattlegrounds/6028924" TargetMode="External"/><Relationship Id="rId2705" Type="http://schemas.openxmlformats.org/officeDocument/2006/relationships/hyperlink" Target="https://cafe.naver.com/playbattlegrounds/6042241" TargetMode="External"/><Relationship Id="rId4060" Type="http://schemas.openxmlformats.org/officeDocument/2006/relationships/hyperlink" Target="https://cafe.naver.com/playbattlegrounds/6060764" TargetMode="External"/><Relationship Id="rId5111" Type="http://schemas.openxmlformats.org/officeDocument/2006/relationships/hyperlink" Target="https://cafe.naver.com/playbattlegrounds/6088791" TargetMode="External"/><Relationship Id="rId1307" Type="http://schemas.openxmlformats.org/officeDocument/2006/relationships/hyperlink" Target="https://cafe.naver.com/playbattlegrounds/6022917" TargetMode="External"/><Relationship Id="rId1721" Type="http://schemas.openxmlformats.org/officeDocument/2006/relationships/hyperlink" Target="https://cafe.naver.com/playbattlegrounds/6029875" TargetMode="External"/><Relationship Id="rId4877" Type="http://schemas.openxmlformats.org/officeDocument/2006/relationships/hyperlink" Target="https://cafe.naver.com/playbattlegrounds/6084366" TargetMode="External"/><Relationship Id="rId5928" Type="http://schemas.openxmlformats.org/officeDocument/2006/relationships/hyperlink" Target="https://cafe.naver.com/f-e/cafes/28866679/articles/6127875?referrerAllArticles=true" TargetMode="External"/><Relationship Id="rId7283" Type="http://schemas.openxmlformats.org/officeDocument/2006/relationships/hyperlink" Target="https://cafe.naver.com/playbattlegrounds/6163718" TargetMode="External"/><Relationship Id="rId13" Type="http://schemas.openxmlformats.org/officeDocument/2006/relationships/hyperlink" Target="https://cafe.naver.com/playbattlegrounds/6004260" TargetMode="External"/><Relationship Id="rId3479" Type="http://schemas.openxmlformats.org/officeDocument/2006/relationships/hyperlink" Target="https://cafe.naver.com/playbattlegrounds/6052221" TargetMode="External"/><Relationship Id="rId7350" Type="http://schemas.openxmlformats.org/officeDocument/2006/relationships/hyperlink" Target="https://cafe.naver.com/playbattlegrounds/6165538?art=aW50ZXJuYWwtY2FmZS1hcnRpY2xlLXJlYWQtc2hhcmUtbGluaw.eyJ0eXAiOiJKV1QiLCJhbGciOiJIUzI1NiJ9.eyJjYWZlVHlwZSI6IkNBRkVfSUQiLCJhcnRpY2xlSWQiOjYxNjU1MzgsImlzc3VlZEF0IjoxNzY4NDA3MTYwNzM5LCJjYWZlSWQiOjI4ODY2Njc5fQ.cO4ZJxJ2yWqIflBM-eqvZVfpn24w9tz0Op6vNDE5Usw" TargetMode="External"/><Relationship Id="rId2495" Type="http://schemas.openxmlformats.org/officeDocument/2006/relationships/hyperlink" Target="https://cafe.naver.com/playbattlegrounds/6039623" TargetMode="External"/><Relationship Id="rId3893" Type="http://schemas.openxmlformats.org/officeDocument/2006/relationships/hyperlink" Target="https://cafe.naver.com/playbattlegrounds/6058429" TargetMode="External"/><Relationship Id="rId4944" Type="http://schemas.openxmlformats.org/officeDocument/2006/relationships/hyperlink" Target="https://cafe.naver.com/playbattlegrounds/6085268" TargetMode="External"/><Relationship Id="rId7003" Type="http://schemas.openxmlformats.org/officeDocument/2006/relationships/hyperlink" Target="https://cafe.naver.com/playbattlegrounds/6157517?art=aW50ZXJuYWwtY2FmZS1hcnRpY2xlLXJlYWQtc2hhcmUtbGluaw.eyJ0eXAiOiJKV1QiLCJhbGciOiJIUzI1NiJ9.eyJjYWZlVHlwZSI6IkNBRkVfSUQiLCJhcnRpY2xlSWQiOjYxNTc1MTcsImlzc3VlZEF0IjoxNzY2OTE3OTU2OTI4LCJjYWZlSWQiOjI4ODY2Njc5fQ.TmEP3JH22lhMJ4mDQyYg1OcBNZA713d2GzYqv8BZWcE" TargetMode="External"/><Relationship Id="rId467" Type="http://schemas.openxmlformats.org/officeDocument/2006/relationships/hyperlink" Target="https://cafe.naver.com/playbattlegrounds/6010539" TargetMode="External"/><Relationship Id="rId1097" Type="http://schemas.openxmlformats.org/officeDocument/2006/relationships/hyperlink" Target="https://cafe.naver.com/playbattlegrounds/6018023" TargetMode="External"/><Relationship Id="rId2148" Type="http://schemas.openxmlformats.org/officeDocument/2006/relationships/hyperlink" Target="https://cafe.naver.com/playbattlegrounds/6035856" TargetMode="External"/><Relationship Id="rId3546" Type="http://schemas.openxmlformats.org/officeDocument/2006/relationships/hyperlink" Target="https://cafe.naver.com/playbattlegrounds/6052850" TargetMode="External"/><Relationship Id="rId3960" Type="http://schemas.openxmlformats.org/officeDocument/2006/relationships/hyperlink" Target="https://cafe.naver.com/playbattlegrounds/6059595" TargetMode="External"/><Relationship Id="rId881" Type="http://schemas.openxmlformats.org/officeDocument/2006/relationships/hyperlink" Target="https://cafe.naver.com/playbattlegrounds/6015134" TargetMode="External"/><Relationship Id="rId2562" Type="http://schemas.openxmlformats.org/officeDocument/2006/relationships/hyperlink" Target="https://discord.com/channels/978959051058737152/978961775745695754/1367078795990794313" TargetMode="External"/><Relationship Id="rId3613" Type="http://schemas.openxmlformats.org/officeDocument/2006/relationships/hyperlink" Target="https://cafe.naver.com/playbattlegrounds/6053798" TargetMode="External"/><Relationship Id="rId6769" Type="http://schemas.openxmlformats.org/officeDocument/2006/relationships/hyperlink" Target="https://cafe.naver.com/playbattlegrounds/6152915" TargetMode="External"/><Relationship Id="rId534" Type="http://schemas.openxmlformats.org/officeDocument/2006/relationships/hyperlink" Target="https://cafe.naver.com/playbattlegrounds/6011679" TargetMode="External"/><Relationship Id="rId1164" Type="http://schemas.openxmlformats.org/officeDocument/2006/relationships/hyperlink" Target="https://cafe.naver.com/playbattlegrounds/6018809" TargetMode="External"/><Relationship Id="rId2215" Type="http://schemas.openxmlformats.org/officeDocument/2006/relationships/hyperlink" Target="https://cafe.naver.com/playbattlegrounds/6036507" TargetMode="External"/><Relationship Id="rId5785" Type="http://schemas.openxmlformats.org/officeDocument/2006/relationships/hyperlink" Target="https://cafe.naver.com/playbattlegrounds/6120165" TargetMode="External"/><Relationship Id="rId6836" Type="http://schemas.openxmlformats.org/officeDocument/2006/relationships/hyperlink" Target="https://cafe.naver.com/playbattlegrounds/6154641?art=aW50ZXJuYWwtY2FmZS1hcnRpY2xlLXJlYWQtc2hhcmUtbGluaw.eyJ0eXAiOiJKV1QiLCJhbGciOiJIUzI1NiJ9.eyJjYWZlVHlwZSI6IkNBRkVfSUQiLCJhcnRpY2xlSWQiOjYxNTQ2NDEsImlzc3VlZEF0IjoxNzY2MTU2Nzk1NTczLCJjYWZlSWQiOjI4ODY2Njc5fQ.yPeJZptXsVnqD-L0c4pb3fXOVQxMCQuZtQsEGZWdRoA" TargetMode="External"/><Relationship Id="rId601" Type="http://schemas.openxmlformats.org/officeDocument/2006/relationships/hyperlink" Target="https://cafe.naver.com/playbattlegrounds/6151626" TargetMode="External"/><Relationship Id="rId1231" Type="http://schemas.openxmlformats.org/officeDocument/2006/relationships/hyperlink" Target="https://cafe.naver.com/playbattlegrounds/6020912" TargetMode="External"/><Relationship Id="rId4387" Type="http://schemas.openxmlformats.org/officeDocument/2006/relationships/hyperlink" Target="https://cafe.naver.com/playbattlegrounds/6070873" TargetMode="External"/><Relationship Id="rId5438" Type="http://schemas.openxmlformats.org/officeDocument/2006/relationships/hyperlink" Target="https://cafe.naver.com/playbattlegrounds/6098078" TargetMode="External"/><Relationship Id="rId5852" Type="http://schemas.openxmlformats.org/officeDocument/2006/relationships/hyperlink" Target="https://cafe.naver.com/f-e/cafes/28866679/articles/6125068?referrerAllArticles=true" TargetMode="External"/><Relationship Id="rId4454" Type="http://schemas.openxmlformats.org/officeDocument/2006/relationships/hyperlink" Target="https://cafe.naver.com/playbattlegrounds/6073320" TargetMode="External"/><Relationship Id="rId5505" Type="http://schemas.openxmlformats.org/officeDocument/2006/relationships/hyperlink" Target="https://cafe.naver.com/playbattlegrounds/6099756" TargetMode="External"/><Relationship Id="rId6903" Type="http://schemas.openxmlformats.org/officeDocument/2006/relationships/hyperlink" Target="https://cafe.naver.com/playbattlegrounds/6155706?art=aW50ZXJuYWwtY2FmZS1hcnRpY2xlLXJlYWQtc2hhcmUtbGluaw.eyJ0eXAiOiJKV1QiLCJhbGciOiJIUzI1NiJ9.eyJjYWZlVHlwZSI6IkNBRkVfSUQiLCJhcnRpY2xlSWQiOjYxNTU3MDYsImlzc3VlZEF0IjoxNzY2NDQ0MDA4NjI4LCJjYWZlSWQiOjI4ODY2Njc5fQ.NSYcJn8nX5YkJwhBoJtZ9kUNonnDOrT70bfq43RweoA" TargetMode="External"/><Relationship Id="rId3056" Type="http://schemas.openxmlformats.org/officeDocument/2006/relationships/hyperlink" Target="https://cafe.naver.com/playbattlegrounds/6047621" TargetMode="External"/><Relationship Id="rId3470" Type="http://schemas.openxmlformats.org/officeDocument/2006/relationships/hyperlink" Target="https://cafe.naver.com/playbattlegrounds/6052202" TargetMode="External"/><Relationship Id="rId4107" Type="http://schemas.openxmlformats.org/officeDocument/2006/relationships/hyperlink" Target="https://discord.com/channels/978959051058737152/978961775745695754/1387558909534802011" TargetMode="External"/><Relationship Id="rId391" Type="http://schemas.openxmlformats.org/officeDocument/2006/relationships/hyperlink" Target="https://cafe.naver.com/playbattlegrounds/6009698" TargetMode="External"/><Relationship Id="rId2072" Type="http://schemas.openxmlformats.org/officeDocument/2006/relationships/hyperlink" Target="https://cafe.naver.com/playbattlegrounds/6035159" TargetMode="External"/><Relationship Id="rId3123" Type="http://schemas.openxmlformats.org/officeDocument/2006/relationships/hyperlink" Target="https://cafe.naver.com/playbattlegrounds/6048401" TargetMode="External"/><Relationship Id="rId4521" Type="http://schemas.openxmlformats.org/officeDocument/2006/relationships/hyperlink" Target="https://cafe.naver.com/playbattlegrounds/6075664" TargetMode="External"/><Relationship Id="rId6279" Type="http://schemas.openxmlformats.org/officeDocument/2006/relationships/hyperlink" Target="https://cafe.naver.com/playbattlegrounds/6140602" TargetMode="External"/><Relationship Id="rId6693" Type="http://schemas.openxmlformats.org/officeDocument/2006/relationships/hyperlink" Target="https://cafe.naver.com/playbattlegrounds/6151300" TargetMode="External"/><Relationship Id="rId2889" Type="http://schemas.openxmlformats.org/officeDocument/2006/relationships/hyperlink" Target="https://discord.com/channels/978959051058737152/978961775745695754/1371281685072707645" TargetMode="External"/><Relationship Id="rId5295" Type="http://schemas.openxmlformats.org/officeDocument/2006/relationships/hyperlink" Target="https://cafe.naver.com/playbattlegrounds/6095003" TargetMode="External"/><Relationship Id="rId6346" Type="http://schemas.openxmlformats.org/officeDocument/2006/relationships/hyperlink" Target="https://cafe.naver.com/f-e/cafes/28866679/articles/6141952?referrerAllArticles=true" TargetMode="External"/><Relationship Id="rId6760" Type="http://schemas.openxmlformats.org/officeDocument/2006/relationships/hyperlink" Target="https://cafe.naver.com/playbattlegrounds/6152838" TargetMode="External"/><Relationship Id="rId111" Type="http://schemas.openxmlformats.org/officeDocument/2006/relationships/hyperlink" Target="https://cafe.naver.com/playbattlegrounds/6005613" TargetMode="External"/><Relationship Id="rId2956" Type="http://schemas.openxmlformats.org/officeDocument/2006/relationships/hyperlink" Target="https://discord.com/channels/978959051058737152/978961775745695754/1372597763304587295" TargetMode="External"/><Relationship Id="rId5362" Type="http://schemas.openxmlformats.org/officeDocument/2006/relationships/hyperlink" Target="https://cafe.naver.com/playbattlegrounds/6096534" TargetMode="External"/><Relationship Id="rId6413" Type="http://schemas.openxmlformats.org/officeDocument/2006/relationships/hyperlink" Target="https://cafe.naver.com/f-e/cafes/28866679/articles/6143404?referrerAllArticles=true&amp;page=1" TargetMode="External"/><Relationship Id="rId928" Type="http://schemas.openxmlformats.org/officeDocument/2006/relationships/hyperlink" Target="https://cafe.naver.com/playbattlegrounds/6015774" TargetMode="External"/><Relationship Id="rId1558" Type="http://schemas.openxmlformats.org/officeDocument/2006/relationships/hyperlink" Target="https://cafe.naver.com/playbattlegrounds/6027640" TargetMode="External"/><Relationship Id="rId2609" Type="http://schemas.openxmlformats.org/officeDocument/2006/relationships/hyperlink" Target="https://cafe.naver.com/playbattlegrounds/6040872" TargetMode="External"/><Relationship Id="rId5015" Type="http://schemas.openxmlformats.org/officeDocument/2006/relationships/hyperlink" Target="https://cafe.naver.com/playbattlegrounds/6086778" TargetMode="External"/><Relationship Id="rId1972" Type="http://schemas.openxmlformats.org/officeDocument/2006/relationships/hyperlink" Target="https://cafe.naver.com/playbattlegrounds/6034288" TargetMode="External"/><Relationship Id="rId4031" Type="http://schemas.openxmlformats.org/officeDocument/2006/relationships/hyperlink" Target="https://cafe.naver.com/playbattlegrounds/6060622" TargetMode="External"/><Relationship Id="rId7187" Type="http://schemas.openxmlformats.org/officeDocument/2006/relationships/hyperlink" Target="https://cafe.naver.com/f-e/cafes/28866679/articles/6161666?referrerAllArticles=true" TargetMode="External"/><Relationship Id="rId1625" Type="http://schemas.openxmlformats.org/officeDocument/2006/relationships/hyperlink" Target="https://cafe.naver.com/playbattlegrounds/6028512" TargetMode="External"/><Relationship Id="rId7254" Type="http://schemas.openxmlformats.org/officeDocument/2006/relationships/hyperlink" Target="https://cafe.naver.com/playbattlegrounds/6163247?art=aW50ZXJuYWwtY2FmZS1hcnRpY2xlLXJlYWQtc2hhcmUtbGluaw.eyJ0eXAiOiJKV1QiLCJhbGciOiJIUzI1NiJ9.eyJjYWZlVHlwZSI6IkNBRkVfSUQiLCJhcnRpY2xlSWQiOjYxNjMyNDcsImlzc3VlZEF0IjoxNzY3OTcyMDYyNzUzLCJjYWZlSWQiOjI4ODY2Njc5fQ.K3QjbeZ9oErGp61cAF8mgcdRswZKFFWzE12EmxtD1rU" TargetMode="External"/><Relationship Id="rId3797" Type="http://schemas.openxmlformats.org/officeDocument/2006/relationships/hyperlink" Target="https://cafe.naver.com/playbattlegrounds/6056898" TargetMode="External"/><Relationship Id="rId4848" Type="http://schemas.openxmlformats.org/officeDocument/2006/relationships/hyperlink" Target="https://cafe.naver.com/playbattlegrounds/6083441" TargetMode="External"/><Relationship Id="rId2399" Type="http://schemas.openxmlformats.org/officeDocument/2006/relationships/hyperlink" Target="https://cafe.naver.com/playbattlegrounds/6038367" TargetMode="External"/><Relationship Id="rId3864" Type="http://schemas.openxmlformats.org/officeDocument/2006/relationships/hyperlink" Target="https://discord.com/channels/978959051058737152/978961775745695754/1384183071636721664" TargetMode="External"/><Relationship Id="rId4915" Type="http://schemas.openxmlformats.org/officeDocument/2006/relationships/hyperlink" Target="https://cafe.naver.com/playbattlegrounds/6084712" TargetMode="External"/><Relationship Id="rId6270" Type="http://schemas.openxmlformats.org/officeDocument/2006/relationships/hyperlink" Target="https://cafe.naver.com/playbattlegrounds/6140382" TargetMode="External"/><Relationship Id="rId7321" Type="http://schemas.openxmlformats.org/officeDocument/2006/relationships/hyperlink" Target="https://cafe.naver.com/playbattlegrounds/6164501?art=aW50ZXJuYWwtY2FmZS1hcnRpY2xlLXJlYWQtc2hhcmUtbGluaw.eyJ0eXAiOiJKV1QiLCJhbGciOiJIUzI1NiJ9.eyJjYWZlVHlwZSI6IkNBRkVfSUQiLCJhcnRpY2xlSWQiOjYxNjQ1MDEsImlzc3VlZEF0IjoxNzY4MjQxNDUyMjkzLCJjYWZlSWQiOjI4ODY2Njc5fQ.XOtqOapTGaFv6aWNGQfIYDGRrETR1aX6MU5dOk171Sc" TargetMode="External"/><Relationship Id="rId785" Type="http://schemas.openxmlformats.org/officeDocument/2006/relationships/hyperlink" Target="https://cafe.naver.com/playbattlegrounds/6014050" TargetMode="External"/><Relationship Id="rId2466" Type="http://schemas.openxmlformats.org/officeDocument/2006/relationships/hyperlink" Target="https://cafe.naver.com/playbattlegrounds/6039275" TargetMode="External"/><Relationship Id="rId2880" Type="http://schemas.openxmlformats.org/officeDocument/2006/relationships/hyperlink" Target="https://cafe.naver.com/playbattlegrounds/6044562" TargetMode="External"/><Relationship Id="rId3517" Type="http://schemas.openxmlformats.org/officeDocument/2006/relationships/hyperlink" Target="https://cafe.naver.com/playbattlegrounds/6052559" TargetMode="External"/><Relationship Id="rId3931" Type="http://schemas.openxmlformats.org/officeDocument/2006/relationships/hyperlink" Target="https://cafe.naver.com/playbattlegrounds/6059244" TargetMode="External"/><Relationship Id="rId438" Type="http://schemas.openxmlformats.org/officeDocument/2006/relationships/hyperlink" Target="https://cafe.naver.com/playbattlegrounds/6010092" TargetMode="External"/><Relationship Id="rId852" Type="http://schemas.openxmlformats.org/officeDocument/2006/relationships/hyperlink" Target="https://cafe.naver.com/playbattlegrounds/6014726" TargetMode="External"/><Relationship Id="rId1068" Type="http://schemas.openxmlformats.org/officeDocument/2006/relationships/hyperlink" Target="https://cafe.naver.com/playbattlegrounds/6018035" TargetMode="External"/><Relationship Id="rId1482" Type="http://schemas.openxmlformats.org/officeDocument/2006/relationships/hyperlink" Target="https://cafe.naver.com/playbattlegrounds/6026687" TargetMode="External"/><Relationship Id="rId2119" Type="http://schemas.openxmlformats.org/officeDocument/2006/relationships/hyperlink" Target="https://cafe.naver.com/playbattlegrounds/6035551" TargetMode="External"/><Relationship Id="rId2533" Type="http://schemas.openxmlformats.org/officeDocument/2006/relationships/hyperlink" Target="https://discord.com/channels/978959051058737152/978961775745695754/1366725321490960554" TargetMode="External"/><Relationship Id="rId5689" Type="http://schemas.openxmlformats.org/officeDocument/2006/relationships/hyperlink" Target="https://cafe.naver.com/playbattlegrounds/6106838" TargetMode="External"/><Relationship Id="rId505" Type="http://schemas.openxmlformats.org/officeDocument/2006/relationships/hyperlink" Target="https://cafe.naver.com/playbattlegrounds/6011155" TargetMode="External"/><Relationship Id="rId1135" Type="http://schemas.openxmlformats.org/officeDocument/2006/relationships/hyperlink" Target="https://cafe.naver.com/playbattlegrounds/6018150" TargetMode="External"/><Relationship Id="rId1202" Type="http://schemas.openxmlformats.org/officeDocument/2006/relationships/hyperlink" Target="https://cafe.naver.com/playbattlegrounds/6019789" TargetMode="External"/><Relationship Id="rId2600" Type="http://schemas.openxmlformats.org/officeDocument/2006/relationships/hyperlink" Target="https://cafe.naver.com/playbattlegrounds/6040753" TargetMode="External"/><Relationship Id="rId4358" Type="http://schemas.openxmlformats.org/officeDocument/2006/relationships/hyperlink" Target="https://cafe.naver.com/playbattlegrounds/6069815" TargetMode="External"/><Relationship Id="rId5409" Type="http://schemas.openxmlformats.org/officeDocument/2006/relationships/hyperlink" Target="https://cafe.naver.com/playbattlegrounds/6097406" TargetMode="External"/><Relationship Id="rId5756" Type="http://schemas.openxmlformats.org/officeDocument/2006/relationships/hyperlink" Target="https://cafe.naver.com/playbattlegrounds/6117353" TargetMode="External"/><Relationship Id="rId6807" Type="http://schemas.openxmlformats.org/officeDocument/2006/relationships/hyperlink" Target="https://cafe.naver.com/f-e/cafes/28866679" TargetMode="External"/><Relationship Id="rId4772" Type="http://schemas.openxmlformats.org/officeDocument/2006/relationships/hyperlink" Target="https://discord.com/channels/978959051058737152/978961775745695754/1399739962789724210" TargetMode="External"/><Relationship Id="rId5823" Type="http://schemas.openxmlformats.org/officeDocument/2006/relationships/hyperlink" Target="https://cafe.naver.com/playbattlegrounds/6121961" TargetMode="External"/><Relationship Id="rId295" Type="http://schemas.openxmlformats.org/officeDocument/2006/relationships/hyperlink" Target="https://cafe.naver.com/playbattlegrounds/6008473" TargetMode="External"/><Relationship Id="rId3374" Type="http://schemas.openxmlformats.org/officeDocument/2006/relationships/hyperlink" Target="https://cafe.naver.com/playbattlegrounds/6051245" TargetMode="External"/><Relationship Id="rId4425" Type="http://schemas.openxmlformats.org/officeDocument/2006/relationships/hyperlink" Target="https://cafe.naver.com/playbattlegrounds/6072173" TargetMode="External"/><Relationship Id="rId2390" Type="http://schemas.openxmlformats.org/officeDocument/2006/relationships/hyperlink" Target="https://cafe.naver.com/playbattlegrounds/6038314" TargetMode="External"/><Relationship Id="rId3027" Type="http://schemas.openxmlformats.org/officeDocument/2006/relationships/hyperlink" Target="https://cafe.naver.com/playbattlegrounds/6047282" TargetMode="External"/><Relationship Id="rId3441" Type="http://schemas.openxmlformats.org/officeDocument/2006/relationships/hyperlink" Target="https://cafe.naver.com/playbattlegrounds/6051909" TargetMode="External"/><Relationship Id="rId6597" Type="http://schemas.openxmlformats.org/officeDocument/2006/relationships/hyperlink" Target="https://cafe.naver.com/f-e/cafes/28866679/articles/6149814?referrerAllArticles=true" TargetMode="External"/><Relationship Id="rId362" Type="http://schemas.openxmlformats.org/officeDocument/2006/relationships/hyperlink" Target="https://cafe.naver.com/playbattlegrounds/6009372" TargetMode="External"/><Relationship Id="rId2043" Type="http://schemas.openxmlformats.org/officeDocument/2006/relationships/hyperlink" Target="https://cafe.naver.com/playbattlegrounds/6034798" TargetMode="External"/><Relationship Id="rId5199" Type="http://schemas.openxmlformats.org/officeDocument/2006/relationships/hyperlink" Target="https://cafe.naver.com/playbattlegrounds/6092759" TargetMode="External"/><Relationship Id="rId6664" Type="http://schemas.openxmlformats.org/officeDocument/2006/relationships/hyperlink" Target="https://cafe.naver.com/playbattlegrounds/6150546" TargetMode="External"/><Relationship Id="rId2110" Type="http://schemas.openxmlformats.org/officeDocument/2006/relationships/hyperlink" Target="https://cafe.naver.com/playbattlegrounds/6035551" TargetMode="External"/><Relationship Id="rId5266" Type="http://schemas.openxmlformats.org/officeDocument/2006/relationships/hyperlink" Target="https://cafe.naver.com/playbattlegrounds/6094103" TargetMode="External"/><Relationship Id="rId5680" Type="http://schemas.openxmlformats.org/officeDocument/2006/relationships/hyperlink" Target="https://cafe.naver.com/playbattlegrounds/6106016" TargetMode="External"/><Relationship Id="rId6317" Type="http://schemas.openxmlformats.org/officeDocument/2006/relationships/hyperlink" Target="https://cafe.naver.com/playbattlegrounds/6141338" TargetMode="External"/><Relationship Id="rId4282" Type="http://schemas.openxmlformats.org/officeDocument/2006/relationships/hyperlink" Target="https://discord.com/channels/978959051058737152/978961775745695754/1391025905412997130" TargetMode="External"/><Relationship Id="rId5333" Type="http://schemas.openxmlformats.org/officeDocument/2006/relationships/hyperlink" Target="https://cafe.naver.com/playbattlegrounds/6095943" TargetMode="External"/><Relationship Id="rId6731" Type="http://schemas.openxmlformats.org/officeDocument/2006/relationships/hyperlink" Target="https://cafe.naver.com/playbattlegrounds/6152199" TargetMode="External"/><Relationship Id="rId1876" Type="http://schemas.openxmlformats.org/officeDocument/2006/relationships/hyperlink" Target="https://cafe.naver.com/playbattlegrounds/6032334" TargetMode="External"/><Relationship Id="rId2927" Type="http://schemas.openxmlformats.org/officeDocument/2006/relationships/hyperlink" Target="https://cafe.naver.com/playbattlegrounds/6045393" TargetMode="External"/><Relationship Id="rId1529" Type="http://schemas.openxmlformats.org/officeDocument/2006/relationships/hyperlink" Target="https://discord.com/channels/978959051058737152/978961775745695754/1354773647646265555" TargetMode="External"/><Relationship Id="rId1943" Type="http://schemas.openxmlformats.org/officeDocument/2006/relationships/hyperlink" Target="https://cafe.naver.com/playbattlegrounds/6033735" TargetMode="External"/><Relationship Id="rId5400" Type="http://schemas.openxmlformats.org/officeDocument/2006/relationships/hyperlink" Target="https://cafe.naver.com/playbattlegrounds/6097111" TargetMode="External"/><Relationship Id="rId4002" Type="http://schemas.openxmlformats.org/officeDocument/2006/relationships/hyperlink" Target="https://cafe.naver.com/playbattlegrounds/6060224" TargetMode="External"/><Relationship Id="rId7158" Type="http://schemas.openxmlformats.org/officeDocument/2006/relationships/hyperlink" Target="https://discord.com/channels/978959051058737152/978961775745695754/1457734793688256760" TargetMode="External"/><Relationship Id="rId3768" Type="http://schemas.openxmlformats.org/officeDocument/2006/relationships/hyperlink" Target="https://cafe.naver.com/playbattlegrounds/6056354" TargetMode="External"/><Relationship Id="rId4819" Type="http://schemas.openxmlformats.org/officeDocument/2006/relationships/hyperlink" Target="https://cafe.naver.com/playbattlegrounds/6082868" TargetMode="External"/><Relationship Id="rId6174" Type="http://schemas.openxmlformats.org/officeDocument/2006/relationships/hyperlink" Target="https://cafe.naver.com/f-e/cafes/28866679/articles/6138109?referrerAllArticles=true" TargetMode="External"/><Relationship Id="rId7225" Type="http://schemas.openxmlformats.org/officeDocument/2006/relationships/hyperlink" Target="https://cafe.naver.com/playbattlegrounds/6162819?art=aW50ZXJuYWwtY2FmZS1hcnRpY2xlLXJlYWQtc2hhcmUtbGluaw.eyJ0eXAiOiJKV1QiLCJhbGciOiJIUzI1NiJ9.eyJjYWZlVHlwZSI6IkNBRkVfSUQiLCJhcnRpY2xlSWQiOjYxNjI4MTksImlzc3VlZEF0IjoxNzY3ODg4NDI4OTM0LCJjYWZlSWQiOjI4ODY2Njc5fQ.dKXCEqeGJrp0CkRosRwQx3NV0aaKzOssuJJR8TVy8kA" TargetMode="External"/><Relationship Id="rId689" Type="http://schemas.openxmlformats.org/officeDocument/2006/relationships/hyperlink" Target="https://cafe.naver.com/playbattlegrounds/6012676" TargetMode="External"/><Relationship Id="rId2784" Type="http://schemas.openxmlformats.org/officeDocument/2006/relationships/hyperlink" Target="https://cafe.naver.com/playbattlegrounds/6043334" TargetMode="External"/><Relationship Id="rId5190" Type="http://schemas.openxmlformats.org/officeDocument/2006/relationships/hyperlink" Target="https://cafe.naver.com/playbattlegrounds/6092549" TargetMode="External"/><Relationship Id="rId6241" Type="http://schemas.openxmlformats.org/officeDocument/2006/relationships/hyperlink" Target="https://cafe.naver.com/f-e/cafes/28866679/articles/6139613?referrerAllArticles=true" TargetMode="External"/><Relationship Id="rId756" Type="http://schemas.openxmlformats.org/officeDocument/2006/relationships/hyperlink" Target="https://cafe.naver.com/playbattlegrounds/6013697" TargetMode="External"/><Relationship Id="rId1386" Type="http://schemas.openxmlformats.org/officeDocument/2006/relationships/hyperlink" Target="https://cafe.naver.com/playbattlegrounds/6024665" TargetMode="External"/><Relationship Id="rId2437" Type="http://schemas.openxmlformats.org/officeDocument/2006/relationships/hyperlink" Target="https://cafe.naver.com/playbattlegrounds/6038884" TargetMode="External"/><Relationship Id="rId3835" Type="http://schemas.openxmlformats.org/officeDocument/2006/relationships/hyperlink" Target="https://cafe.naver.com/playbattlegrounds/6057502" TargetMode="External"/><Relationship Id="rId409" Type="http://schemas.openxmlformats.org/officeDocument/2006/relationships/hyperlink" Target="https://cafe.naver.com/playbattlegrounds/6009863" TargetMode="External"/><Relationship Id="rId1039" Type="http://schemas.openxmlformats.org/officeDocument/2006/relationships/hyperlink" Target="https://cafe.naver.com/playbattlegrounds/6017854" TargetMode="External"/><Relationship Id="rId2851" Type="http://schemas.openxmlformats.org/officeDocument/2006/relationships/hyperlink" Target="https://cafe.naver.com/playbattlegrounds/6044208" TargetMode="External"/><Relationship Id="rId3902" Type="http://schemas.openxmlformats.org/officeDocument/2006/relationships/hyperlink" Target="https://cafe.naver.com/playbattlegrounds/6058716" TargetMode="External"/><Relationship Id="rId92" Type="http://schemas.openxmlformats.org/officeDocument/2006/relationships/hyperlink" Target="https://cafe.naver.com/playbattlegrounds/6005342" TargetMode="External"/><Relationship Id="rId823" Type="http://schemas.openxmlformats.org/officeDocument/2006/relationships/hyperlink" Target="https://discord.com/channels/978959051058737152/978961775745695754/1344989223190790257" TargetMode="External"/><Relationship Id="rId1453" Type="http://schemas.openxmlformats.org/officeDocument/2006/relationships/hyperlink" Target="https://cafe.naver.com/playbattlegrounds/6026306" TargetMode="External"/><Relationship Id="rId2504" Type="http://schemas.openxmlformats.org/officeDocument/2006/relationships/hyperlink" Target="https://cafe.naver.com/playbattlegrounds/6039679" TargetMode="External"/><Relationship Id="rId7082" Type="http://schemas.openxmlformats.org/officeDocument/2006/relationships/hyperlink" Target="https://cafe.naver.com/playbattlegrounds/6159126?art=aW50ZXJuYWwtY2FmZS1hcnRpY2xlLXJlYWQtc2hhcmUtbGluaw.eyJ0eXAiOiJKV1QiLCJhbGciOiJIUzI1NiJ9.eyJjYWZlVHlwZSI6IkNBRkVfSUQiLCJhcnRpY2xlSWQiOjYxNTkxMjYsImlzc3VlZEF0IjoxNzY3MjUyOTA5OTkxLCJjYWZlSWQiOjI4ODY2Njc5fQ.eOQ-74b2yvjmWXKdyGRkk4TmpAs72Rog_akjaB3saLw" TargetMode="External"/><Relationship Id="rId1106" Type="http://schemas.openxmlformats.org/officeDocument/2006/relationships/hyperlink" Target="https://cafe.naver.com/playbattlegrounds/6018040" TargetMode="External"/><Relationship Id="rId1520" Type="http://schemas.openxmlformats.org/officeDocument/2006/relationships/hyperlink" Target="https://cafe.naver.com/playbattlegrounds/6027341" TargetMode="External"/><Relationship Id="rId4676" Type="http://schemas.openxmlformats.org/officeDocument/2006/relationships/hyperlink" Target="https://cafe.naver.com/playbattlegrounds/6080420" TargetMode="External"/><Relationship Id="rId5727" Type="http://schemas.openxmlformats.org/officeDocument/2006/relationships/hyperlink" Target="https://cafe.naver.com/playbattlegrounds/6107895" TargetMode="External"/><Relationship Id="rId3278" Type="http://schemas.openxmlformats.org/officeDocument/2006/relationships/hyperlink" Target="https://cafe.naver.com/playbattlegrounds/6050211" TargetMode="External"/><Relationship Id="rId3692" Type="http://schemas.openxmlformats.org/officeDocument/2006/relationships/hyperlink" Target="https://cafe.naver.com/playbattlegrounds/6054377" TargetMode="External"/><Relationship Id="rId4329" Type="http://schemas.openxmlformats.org/officeDocument/2006/relationships/hyperlink" Target="https://discord.com/channels/978959051058737152/978961775745695754/1391814766846152856" TargetMode="External"/><Relationship Id="rId4743" Type="http://schemas.openxmlformats.org/officeDocument/2006/relationships/hyperlink" Target="https://cafe.naver.com/playbattlegrounds/6081510" TargetMode="External"/><Relationship Id="rId199" Type="http://schemas.openxmlformats.org/officeDocument/2006/relationships/hyperlink" Target="https://cafe.naver.com/playbattlegrounds/6006764" TargetMode="External"/><Relationship Id="rId2294" Type="http://schemas.openxmlformats.org/officeDocument/2006/relationships/hyperlink" Target="https://cafe.naver.com/playbattlegrounds/6037237" TargetMode="External"/><Relationship Id="rId3345" Type="http://schemas.openxmlformats.org/officeDocument/2006/relationships/hyperlink" Target="https://cafe.naver.com/playbattlegrounds/6051021" TargetMode="External"/><Relationship Id="rId266" Type="http://schemas.openxmlformats.org/officeDocument/2006/relationships/hyperlink" Target="https://cafe.naver.com/playbattlegrounds/6007580" TargetMode="External"/><Relationship Id="rId680" Type="http://schemas.openxmlformats.org/officeDocument/2006/relationships/hyperlink" Target="https://cafe.naver.com/playbattlegrounds/6012627" TargetMode="External"/><Relationship Id="rId2361" Type="http://schemas.openxmlformats.org/officeDocument/2006/relationships/hyperlink" Target="https://cafe.naver.com/playbattlegrounds/6037957" TargetMode="External"/><Relationship Id="rId3412" Type="http://schemas.openxmlformats.org/officeDocument/2006/relationships/hyperlink" Target="https://cafe.naver.com/playbattlegrounds/6051644" TargetMode="External"/><Relationship Id="rId4810" Type="http://schemas.openxmlformats.org/officeDocument/2006/relationships/hyperlink" Target="https://cafe.naver.com/playbattlegrounds/6082628" TargetMode="External"/><Relationship Id="rId6568" Type="http://schemas.openxmlformats.org/officeDocument/2006/relationships/hyperlink" Target="https://cafe.naver.com/playbattlegrounds/6149519" TargetMode="External"/><Relationship Id="rId333" Type="http://schemas.openxmlformats.org/officeDocument/2006/relationships/hyperlink" Target="https://cafe.naver.com/playbattlegrounds/6009083" TargetMode="External"/><Relationship Id="rId2014" Type="http://schemas.openxmlformats.org/officeDocument/2006/relationships/hyperlink" Target="https://cafe.naver.com/playbattlegrounds/6034716" TargetMode="External"/><Relationship Id="rId6982" Type="http://schemas.openxmlformats.org/officeDocument/2006/relationships/hyperlink" Target="https://cafe.naver.com/playbattlegrounds/6157264?art=aW50ZXJuYWwtY2FmZS1hcnRpY2xlLXJlYWQtc2hhcmUtbGluaw.eyJ0eXAiOiJKV1QiLCJhbGciOiJIUzI1NiJ9.eyJjYWZlVHlwZSI6IkNBRkVfSUQiLCJhcnRpY2xlSWQiOjYxNTcyNjQsImlzc3VlZEF0IjoxNzY2ODU3NTk2NDMzLCJjYWZlSWQiOjI4ODY2Njc5fQ.ZS6EIs7hp1a7LyudIBY7v4vSKJnfGbcjZmK0nu1fIWw" TargetMode="External"/><Relationship Id="rId1030" Type="http://schemas.openxmlformats.org/officeDocument/2006/relationships/hyperlink" Target="https://cafe.naver.com/playbattlegrounds/6017683" TargetMode="External"/><Relationship Id="rId4186" Type="http://schemas.openxmlformats.org/officeDocument/2006/relationships/hyperlink" Target="https://cafe.naver.com/playbattlegrounds/6062725" TargetMode="External"/><Relationship Id="rId5584" Type="http://schemas.openxmlformats.org/officeDocument/2006/relationships/hyperlink" Target="https://cafe.naver.com/playbattlegrounds/6101777" TargetMode="External"/><Relationship Id="rId6635" Type="http://schemas.openxmlformats.org/officeDocument/2006/relationships/hyperlink" Target="https://discord.com/channels/978959051058737152/978961775745695754/1447262951567528019" TargetMode="External"/><Relationship Id="rId400" Type="http://schemas.openxmlformats.org/officeDocument/2006/relationships/hyperlink" Target="https://cafe.naver.com/playbattlegrounds/6009755" TargetMode="External"/><Relationship Id="rId5237" Type="http://schemas.openxmlformats.org/officeDocument/2006/relationships/hyperlink" Target="https://cafe.naver.com/playbattlegrounds/6093824" TargetMode="External"/><Relationship Id="rId5651" Type="http://schemas.openxmlformats.org/officeDocument/2006/relationships/hyperlink" Target="https://cafe.naver.com/playbattlegrounds/6103692" TargetMode="External"/><Relationship Id="rId6702" Type="http://schemas.openxmlformats.org/officeDocument/2006/relationships/hyperlink" Target="https://cafe.naver.com/playbattlegrounds/6151608" TargetMode="External"/><Relationship Id="rId1847" Type="http://schemas.openxmlformats.org/officeDocument/2006/relationships/hyperlink" Target="https://cafe.naver.com/playbattlegrounds/6031669" TargetMode="External"/><Relationship Id="rId4253" Type="http://schemas.openxmlformats.org/officeDocument/2006/relationships/hyperlink" Target="https://cafe.naver.com/playbattlegrounds/6064366" TargetMode="External"/><Relationship Id="rId5304" Type="http://schemas.openxmlformats.org/officeDocument/2006/relationships/hyperlink" Target="https://cafe.naver.com/playbattlegrounds/6095159" TargetMode="External"/><Relationship Id="rId4320" Type="http://schemas.openxmlformats.org/officeDocument/2006/relationships/hyperlink" Target="https://cafe.naver.com/playbattlegrounds/6065908" TargetMode="External"/><Relationship Id="rId7476" Type="http://schemas.openxmlformats.org/officeDocument/2006/relationships/hyperlink" Target="https://cafe.naver.com/f-e/cafes/28866679/articles/6169995?referrerAllArticles=true" TargetMode="External"/><Relationship Id="rId190" Type="http://schemas.openxmlformats.org/officeDocument/2006/relationships/hyperlink" Target="https://cafe.naver.com/playbattlegrounds/6006676" TargetMode="External"/><Relationship Id="rId1914" Type="http://schemas.openxmlformats.org/officeDocument/2006/relationships/hyperlink" Target="https://cafe.naver.com/playbattlegrounds/6033161" TargetMode="External"/><Relationship Id="rId6078" Type="http://schemas.openxmlformats.org/officeDocument/2006/relationships/hyperlink" Target="https://cafe.naver.com/playbattlegrounds/6134657" TargetMode="External"/><Relationship Id="rId6492" Type="http://schemas.openxmlformats.org/officeDocument/2006/relationships/hyperlink" Target="https://cafe.naver.com/f-e/cafes/28866679/articles/6147636?referrerAllArticles=true" TargetMode="External"/><Relationship Id="rId7129" Type="http://schemas.openxmlformats.org/officeDocument/2006/relationships/hyperlink" Target="https://cafe.naver.com/playbattlegrounds/6160774" TargetMode="External"/><Relationship Id="rId5094" Type="http://schemas.openxmlformats.org/officeDocument/2006/relationships/hyperlink" Target="https://cafe.naver.com/playbattlegrounds/6088261" TargetMode="External"/><Relationship Id="rId6145" Type="http://schemas.openxmlformats.org/officeDocument/2006/relationships/hyperlink" Target="https://cafe.naver.com/playbattlegrounds/6137289" TargetMode="External"/><Relationship Id="rId2688" Type="http://schemas.openxmlformats.org/officeDocument/2006/relationships/hyperlink" Target="https://cafe.naver.com/playbattlegrounds/6041976" TargetMode="External"/><Relationship Id="rId3739" Type="http://schemas.openxmlformats.org/officeDocument/2006/relationships/hyperlink" Target="https://cafe.naver.com/playbattlegrounds/6055837" TargetMode="External"/><Relationship Id="rId5161" Type="http://schemas.openxmlformats.org/officeDocument/2006/relationships/hyperlink" Target="https://cafe.naver.com/playbattlegrounds/6092120" TargetMode="External"/><Relationship Id="rId2755" Type="http://schemas.openxmlformats.org/officeDocument/2006/relationships/hyperlink" Target="https://cafe.naver.com/playbattlegrounds/6042980" TargetMode="External"/><Relationship Id="rId3806" Type="http://schemas.openxmlformats.org/officeDocument/2006/relationships/hyperlink" Target="https://cafe.naver.com/playbattlegrounds/6057078" TargetMode="External"/><Relationship Id="rId6212" Type="http://schemas.openxmlformats.org/officeDocument/2006/relationships/hyperlink" Target="https://cafe.naver.com/f-e/cafes/28866679/articles/6139078?boardtype=L&amp;referrerAllArticles=true" TargetMode="External"/><Relationship Id="rId727" Type="http://schemas.openxmlformats.org/officeDocument/2006/relationships/hyperlink" Target="https://cafe.naver.com/playbattlegrounds/6013086" TargetMode="External"/><Relationship Id="rId1357" Type="http://schemas.openxmlformats.org/officeDocument/2006/relationships/hyperlink" Target="https://cafe.naver.com/playbattlegrounds/6023918" TargetMode="External"/><Relationship Id="rId1771" Type="http://schemas.openxmlformats.org/officeDocument/2006/relationships/hyperlink" Target="https://cafe.naver.com/playbattlegrounds/6030580" TargetMode="External"/><Relationship Id="rId2408" Type="http://schemas.openxmlformats.org/officeDocument/2006/relationships/hyperlink" Target="https://discord.com/channels/978959051058737152/978961775745695754/1365234532365766677" TargetMode="External"/><Relationship Id="rId2822" Type="http://schemas.openxmlformats.org/officeDocument/2006/relationships/hyperlink" Target="https://cafe.naver.com/playbattlegrounds/6043726" TargetMode="External"/><Relationship Id="rId5978" Type="http://schemas.openxmlformats.org/officeDocument/2006/relationships/hyperlink" Target="https://cafe.naver.com/f-e/cafes/28866679/articles/6129245?referrerAllArticles=true" TargetMode="External"/><Relationship Id="rId63" Type="http://schemas.openxmlformats.org/officeDocument/2006/relationships/hyperlink" Target="https://cafe.naver.com/playbattlegrounds/6004969" TargetMode="External"/><Relationship Id="rId1424" Type="http://schemas.openxmlformats.org/officeDocument/2006/relationships/hyperlink" Target="https://cafe.naver.com/playbattlegrounds/6025150" TargetMode="External"/><Relationship Id="rId4994" Type="http://schemas.openxmlformats.org/officeDocument/2006/relationships/hyperlink" Target="https://cafe.naver.com/playbattlegrounds/6086244" TargetMode="External"/><Relationship Id="rId3596" Type="http://schemas.openxmlformats.org/officeDocument/2006/relationships/hyperlink" Target="https://cafe.naver.com/playbattlegrounds/6053606" TargetMode="External"/><Relationship Id="rId4647" Type="http://schemas.openxmlformats.org/officeDocument/2006/relationships/hyperlink" Target="https://cafe.naver.com/playbattlegrounds/6079685" TargetMode="External"/><Relationship Id="rId7053" Type="http://schemas.openxmlformats.org/officeDocument/2006/relationships/hyperlink" Target="https://cafe.naver.com/playbattlegrounds/6158171?art=aW50ZXJuYWwtY2FmZS1hcnRpY2xlLXJlYWQtc2hhcmUtbGluaw.eyJ0eXAiOiJKV1QiLCJhbGciOiJIUzI1NiJ9.eyJjYWZlVHlwZSI6IkNBRkVfSUQiLCJhcnRpY2xlSWQiOjYxNTgxNzEsImlzc3VlZEF0IjoxNzY3MDgyODkwODM2LCJjYWZlSWQiOjI4ODY2Njc5fQ.WVJtgypmcZOgScdjpho61woI5gw7RS7mHxZTIWUYMmg" TargetMode="External"/><Relationship Id="rId2198" Type="http://schemas.openxmlformats.org/officeDocument/2006/relationships/hyperlink" Target="https://cafe.naver.com/playbattlegrounds/6036264" TargetMode="External"/><Relationship Id="rId3249" Type="http://schemas.openxmlformats.org/officeDocument/2006/relationships/hyperlink" Target="https://cafe.naver.com/playbattlegrounds/6049993" TargetMode="External"/><Relationship Id="rId7120" Type="http://schemas.openxmlformats.org/officeDocument/2006/relationships/hyperlink" Target="https://discord.com/channels/978959051058737152/978961775745695754/1457097100079792301" TargetMode="External"/><Relationship Id="rId584" Type="http://schemas.openxmlformats.org/officeDocument/2006/relationships/hyperlink" Target="https://cafe.naver.com/playbattlegrounds/6011973" TargetMode="External"/><Relationship Id="rId2265" Type="http://schemas.openxmlformats.org/officeDocument/2006/relationships/hyperlink" Target="https://cafe.naver.com/playbattlegrounds/6036898" TargetMode="External"/><Relationship Id="rId3663" Type="http://schemas.openxmlformats.org/officeDocument/2006/relationships/hyperlink" Target="https://cafe.naver.com/playbattlegrounds/6054201" TargetMode="External"/><Relationship Id="rId4714" Type="http://schemas.openxmlformats.org/officeDocument/2006/relationships/hyperlink" Target="https://cafe.naver.com/playbattlegrounds/6081047" TargetMode="External"/><Relationship Id="rId237" Type="http://schemas.openxmlformats.org/officeDocument/2006/relationships/hyperlink" Target="https://cafe.naver.com/playbattlegrounds/6007235" TargetMode="External"/><Relationship Id="rId3316" Type="http://schemas.openxmlformats.org/officeDocument/2006/relationships/hyperlink" Target="https://cafe.naver.com/playbattlegrounds/6050702" TargetMode="External"/><Relationship Id="rId3730" Type="http://schemas.openxmlformats.org/officeDocument/2006/relationships/hyperlink" Target="https://cafe.naver.com/playbattlegrounds/6055260" TargetMode="External"/><Relationship Id="rId6886" Type="http://schemas.openxmlformats.org/officeDocument/2006/relationships/hyperlink" Target="https://cafe.naver.com/playbattlegrounds/6155350?art=aW50ZXJuYWwtY2FmZS1hcnRpY2xlLXJlYWQtc2hhcmUtbGluaw.eyJ0eXAiOiJKV1QiLCJhbGciOiJIUzI1NiJ9.eyJjYWZlVHlwZSI6IkNBRkVfSUQiLCJhcnRpY2xlSWQiOjYxNTUzNTAsImlzc3VlZEF0IjoxNzY2MzQzMzM3NTU0LCJjYWZlSWQiOjI4ODY2Njc5fQ.6x8YwL9OcrSq-EwNqqqubJKmXq8WFcBCBFOTPmDFd7I" TargetMode="External"/><Relationship Id="rId651" Type="http://schemas.openxmlformats.org/officeDocument/2006/relationships/hyperlink" Target="https://cafe.naver.com/playbattlegrounds/6012387" TargetMode="External"/><Relationship Id="rId1281" Type="http://schemas.openxmlformats.org/officeDocument/2006/relationships/hyperlink" Target="https://cafe.naver.com/playbattlegrounds/6022330" TargetMode="External"/><Relationship Id="rId2332" Type="http://schemas.openxmlformats.org/officeDocument/2006/relationships/hyperlink" Target="https://cafe.naver.com/playbattlegrounds/6037645" TargetMode="External"/><Relationship Id="rId5488" Type="http://schemas.openxmlformats.org/officeDocument/2006/relationships/hyperlink" Target="https://cafe.naver.com/playbattlegrounds/6099340" TargetMode="External"/><Relationship Id="rId6539" Type="http://schemas.openxmlformats.org/officeDocument/2006/relationships/hyperlink" Target="https://cafe.naver.com/playbattlegrounds/6148906" TargetMode="External"/><Relationship Id="rId6953" Type="http://schemas.openxmlformats.org/officeDocument/2006/relationships/hyperlink" Target="https://cafe.naver.com/playbattlegrounds/6156914?art=aW50ZXJuYWwtY2FmZS1hcnRpY2xlLXJlYWQtc2hhcmUtbGluaw.eyJ0eXAiOiJKV1QiLCJhbGciOiJIUzI1NiJ9.eyJjYWZlVHlwZSI6IkNBRkVfSUQiLCJhcnRpY2xlSWQiOjYxNTY5MTQsImlzc3VlZEF0IjoxNzY2NzU2MTI3MzY1LCJjYWZlSWQiOjI4ODY2Njc5fQ.fmQbPj30zszaJqpHvSGJyiFXi9zFODFK47cLK3odZ0I" TargetMode="External"/><Relationship Id="rId304" Type="http://schemas.openxmlformats.org/officeDocument/2006/relationships/hyperlink" Target="https://cafe.naver.com/playbattlegrounds/6008555" TargetMode="External"/><Relationship Id="rId5555" Type="http://schemas.openxmlformats.org/officeDocument/2006/relationships/hyperlink" Target="https://cafe.naver.com/playbattlegrounds/6101003" TargetMode="External"/><Relationship Id="rId6606" Type="http://schemas.openxmlformats.org/officeDocument/2006/relationships/hyperlink" Target="https://cafe.naver.com/f-e/cafes/28866679/articles/6149824?referrerAllArticles=true" TargetMode="External"/><Relationship Id="rId1001" Type="http://schemas.openxmlformats.org/officeDocument/2006/relationships/hyperlink" Target="https://cafe.naver.com/playbattlegrounds/6017090" TargetMode="External"/><Relationship Id="rId4157" Type="http://schemas.openxmlformats.org/officeDocument/2006/relationships/hyperlink" Target="https://cafe.naver.com/playbattlegrounds/6062188" TargetMode="External"/><Relationship Id="rId4571" Type="http://schemas.openxmlformats.org/officeDocument/2006/relationships/hyperlink" Target="https://cafe.naver.com/playbattlegrounds/6077832" TargetMode="External"/><Relationship Id="rId5208" Type="http://schemas.openxmlformats.org/officeDocument/2006/relationships/hyperlink" Target="https://cafe.naver.com/playbattlegrounds/6092996" TargetMode="External"/><Relationship Id="rId5622" Type="http://schemas.openxmlformats.org/officeDocument/2006/relationships/hyperlink" Target="https://cafe.naver.com/playbattlegrounds/6102797" TargetMode="External"/><Relationship Id="rId3173" Type="http://schemas.openxmlformats.org/officeDocument/2006/relationships/hyperlink" Target="https://cafe.naver.com/playbattlegrounds/6049207" TargetMode="External"/><Relationship Id="rId4224" Type="http://schemas.openxmlformats.org/officeDocument/2006/relationships/hyperlink" Target="https://cafe.naver.com/playbattlegrounds/6063422" TargetMode="External"/><Relationship Id="rId1818" Type="http://schemas.openxmlformats.org/officeDocument/2006/relationships/hyperlink" Target="https://discord.com/channels/978959051058737152/978961775745695754/1358449601094615340" TargetMode="External"/><Relationship Id="rId3240" Type="http://schemas.openxmlformats.org/officeDocument/2006/relationships/hyperlink" Target="https://cafe.naver.com/playbattlegrounds/6049867" TargetMode="External"/><Relationship Id="rId6396" Type="http://schemas.openxmlformats.org/officeDocument/2006/relationships/hyperlink" Target="https://cafe.naver.com/f-e/cafes/28866679/articles/6142917?referrerAllArticles=true" TargetMode="External"/><Relationship Id="rId161" Type="http://schemas.openxmlformats.org/officeDocument/2006/relationships/hyperlink" Target="https://cafe.naver.com/playbattlegrounds/6151898" TargetMode="External"/><Relationship Id="rId6049" Type="http://schemas.openxmlformats.org/officeDocument/2006/relationships/hyperlink" Target="https://cafe.naver.com/playbattlegrounds/6132264" TargetMode="External"/><Relationship Id="rId7447" Type="http://schemas.openxmlformats.org/officeDocument/2006/relationships/hyperlink" Target="https://cafe.naver.com/playbattlegrounds/6169700?art=aW50ZXJuYWwtY2FmZS1hcnRpY2xlLXJlYWQtc2hhcmUtbGluaw.eyJ0eXAiOiJKV1QiLCJhbGciOiJIUzI1NiJ9.eyJjYWZlVHlwZSI6IkNBRkVfSUQiLCJhcnRpY2xlSWQiOjYxNjk3MDAsImlzc3VlZEF0IjoxNzY5MjcxNTY3Njk4LCJjYWZlSWQiOjI4ODY2Njc5fQ.eHjNfMWaOZCbqQDMGP41M8ycykgIWL0UDntURGPCPt8" TargetMode="External"/><Relationship Id="rId6463" Type="http://schemas.openxmlformats.org/officeDocument/2006/relationships/hyperlink" Target="https://cafe.naver.com/f-e/cafes/28866679/articles/6144182?referrerAllArticles=true" TargetMode="External"/><Relationship Id="rId978" Type="http://schemas.openxmlformats.org/officeDocument/2006/relationships/hyperlink" Target="https://cafe.naver.com/playbattlegrounds/6016748" TargetMode="External"/><Relationship Id="rId2659" Type="http://schemas.openxmlformats.org/officeDocument/2006/relationships/hyperlink" Target="https://cafe.naver.com/playbattlegrounds/6041479" TargetMode="External"/><Relationship Id="rId5065" Type="http://schemas.openxmlformats.org/officeDocument/2006/relationships/hyperlink" Target="https://cafe.naver.com/playbattlegrounds/6087595" TargetMode="External"/><Relationship Id="rId6116" Type="http://schemas.openxmlformats.org/officeDocument/2006/relationships/hyperlink" Target="https://cafe.naver.com/playbattlegrounds/6136606" TargetMode="External"/><Relationship Id="rId6530" Type="http://schemas.openxmlformats.org/officeDocument/2006/relationships/hyperlink" Target="https://cafe.naver.com/playbattlegrounds/6148815" TargetMode="External"/><Relationship Id="rId1675" Type="http://schemas.openxmlformats.org/officeDocument/2006/relationships/hyperlink" Target="https://cafe.naver.com/playbattlegrounds/6029470" TargetMode="External"/><Relationship Id="rId2726" Type="http://schemas.openxmlformats.org/officeDocument/2006/relationships/hyperlink" Target="https://cafe.naver.com/playbattlegrounds/6042556" TargetMode="External"/><Relationship Id="rId4081" Type="http://schemas.openxmlformats.org/officeDocument/2006/relationships/hyperlink" Target="https://discord.com/channels/978959051058737152/978961775745695754/1387063402202923009" TargetMode="External"/><Relationship Id="rId5132" Type="http://schemas.openxmlformats.org/officeDocument/2006/relationships/hyperlink" Target="https://cafe.naver.com/playbattlegrounds/6089516" TargetMode="External"/><Relationship Id="rId1328" Type="http://schemas.openxmlformats.org/officeDocument/2006/relationships/hyperlink" Target="https://cafe.naver.com/playbattlegrounds/6023485" TargetMode="External"/><Relationship Id="rId1742" Type="http://schemas.openxmlformats.org/officeDocument/2006/relationships/hyperlink" Target="https://cafe.naver.com/playbattlegrounds/6030177" TargetMode="External"/><Relationship Id="rId4898" Type="http://schemas.openxmlformats.org/officeDocument/2006/relationships/hyperlink" Target="https://cafe.naver.com/playbattlegrounds/6084657" TargetMode="External"/><Relationship Id="rId5949" Type="http://schemas.openxmlformats.org/officeDocument/2006/relationships/hyperlink" Target="https://cafe.naver.com/playbattlegrounds/6128732" TargetMode="External"/><Relationship Id="rId7371" Type="http://schemas.openxmlformats.org/officeDocument/2006/relationships/hyperlink" Target="https://cafe.naver.com/playbattlegrounds/6166060" TargetMode="External"/><Relationship Id="rId34" Type="http://schemas.openxmlformats.org/officeDocument/2006/relationships/hyperlink" Target="https://cafe.naver.com/playbattlegrounds/6004661" TargetMode="External"/><Relationship Id="rId4965" Type="http://schemas.openxmlformats.org/officeDocument/2006/relationships/hyperlink" Target="https://cafe.naver.com/playbattlegrounds/6085713" TargetMode="External"/><Relationship Id="rId7024" Type="http://schemas.openxmlformats.org/officeDocument/2006/relationships/hyperlink" Target="https://cafe.naver.com/playbattlegrounds/6157636?art=aW50ZXJuYWwtY2FmZS1hcnRpY2xlLXJlYWQtc2hhcmUtbGluaw.eyJ0eXAiOiJKV1QiLCJhbGciOiJIUzI1NiJ9.eyJjYWZlVHlwZSI6IkNBRkVfSUQiLCJhcnRpY2xlSWQiOjYxNTc2MzYsImlzc3VlZEF0IjoxNzY2OTM0MjE0Njg5LCJjYWZlSWQiOjI4ODY2Njc5fQ.4396aS7Vr1hS0FmXZOhrtCQSKaqxrPZWfYEfH9G67G0" TargetMode="External"/><Relationship Id="rId3567" Type="http://schemas.openxmlformats.org/officeDocument/2006/relationships/hyperlink" Target="https://cafe.naver.com/playbattlegrounds/6053211" TargetMode="External"/><Relationship Id="rId3981" Type="http://schemas.openxmlformats.org/officeDocument/2006/relationships/hyperlink" Target="https://cafe.naver.com/playbattlegrounds/6059839" TargetMode="External"/><Relationship Id="rId4618" Type="http://schemas.openxmlformats.org/officeDocument/2006/relationships/hyperlink" Target="https://cafe.naver.com/playbattlegrounds/6079065" TargetMode="External"/><Relationship Id="rId488" Type="http://schemas.openxmlformats.org/officeDocument/2006/relationships/hyperlink" Target="https://cafe.naver.com/playbattlegrounds/6010906" TargetMode="External"/><Relationship Id="rId2169" Type="http://schemas.openxmlformats.org/officeDocument/2006/relationships/hyperlink" Target="https://cafe.naver.com/playbattlegrounds/6036019" TargetMode="External"/><Relationship Id="rId2583" Type="http://schemas.openxmlformats.org/officeDocument/2006/relationships/hyperlink" Target="https://cafe.naver.com/playbattlegrounds/6040470" TargetMode="External"/><Relationship Id="rId3634" Type="http://schemas.openxmlformats.org/officeDocument/2006/relationships/hyperlink" Target="https://cafe.naver.com/playbattlegrounds/6053924" TargetMode="External"/><Relationship Id="rId6040" Type="http://schemas.openxmlformats.org/officeDocument/2006/relationships/hyperlink" Target="https://cafe.naver.com/f-e/cafes/28866679/articles/6131784?referrerAllArticles=true" TargetMode="External"/><Relationship Id="rId555" Type="http://schemas.openxmlformats.org/officeDocument/2006/relationships/hyperlink" Target="https://cafe.naver.com/playbattlegrounds/6011862" TargetMode="External"/><Relationship Id="rId1185" Type="http://schemas.openxmlformats.org/officeDocument/2006/relationships/hyperlink" Target="https://cafe.naver.com/playbattlegrounds/6018934" TargetMode="External"/><Relationship Id="rId2236" Type="http://schemas.openxmlformats.org/officeDocument/2006/relationships/hyperlink" Target="https://cafe.naver.com/playbattlegrounds/6036682" TargetMode="External"/><Relationship Id="rId2650" Type="http://schemas.openxmlformats.org/officeDocument/2006/relationships/hyperlink" Target="https://cafe.naver.com/playbattlegrounds/6041394" TargetMode="External"/><Relationship Id="rId3701" Type="http://schemas.openxmlformats.org/officeDocument/2006/relationships/hyperlink" Target="https://cafe.naver.com/playbattlegrounds/6054522" TargetMode="External"/><Relationship Id="rId6857" Type="http://schemas.openxmlformats.org/officeDocument/2006/relationships/hyperlink" Target="https://cafe.naver.com/playbattlegrounds/6154912" TargetMode="External"/><Relationship Id="rId208" Type="http://schemas.openxmlformats.org/officeDocument/2006/relationships/hyperlink" Target="https://cafe.naver.com/playbattlegrounds/6006869" TargetMode="External"/><Relationship Id="rId622" Type="http://schemas.openxmlformats.org/officeDocument/2006/relationships/hyperlink" Target="https://cafe.naver.com/playbattlegrounds/6012231" TargetMode="External"/><Relationship Id="rId1252" Type="http://schemas.openxmlformats.org/officeDocument/2006/relationships/hyperlink" Target="https://cafe.naver.com/playbattlegrounds/6021299" TargetMode="External"/><Relationship Id="rId2303" Type="http://schemas.openxmlformats.org/officeDocument/2006/relationships/hyperlink" Target="https://cafe.naver.com/playbattlegrounds/6037290" TargetMode="External"/><Relationship Id="rId5459" Type="http://schemas.openxmlformats.org/officeDocument/2006/relationships/hyperlink" Target="https://cafe.naver.com/playbattlegrounds/6098919" TargetMode="External"/><Relationship Id="rId4475" Type="http://schemas.openxmlformats.org/officeDocument/2006/relationships/hyperlink" Target="https://cafe.naver.com/playbattlegrounds/6074025" TargetMode="External"/><Relationship Id="rId5873" Type="http://schemas.openxmlformats.org/officeDocument/2006/relationships/hyperlink" Target="https://cafe.naver.com/f-e/cafes/28866679/articles/6125539?referrerAllArticles=true" TargetMode="External"/><Relationship Id="rId6924" Type="http://schemas.openxmlformats.org/officeDocument/2006/relationships/hyperlink" Target="https://cafe.naver.com/playbattlegrounds/6156303?art=aW50ZXJuYWwtY2FmZS1hcnRpY2xlLXJlYWQtc2hhcmUtbGluaw.eyJ0eXAiOiJKV1QiLCJhbGciOiJIUzI1NiJ9.eyJjYWZlVHlwZSI6IkNBRkVfSUQiLCJhcnRpY2xlSWQiOjYxNTYzMDMsImlzc3VlZEF0IjoxNzY2NTgzMzI4NDEwLCJjYWZlSWQiOjI4ODY2Njc5fQ.1DX1r6KJGIntqHsVPAhwtMlFWACUueRBmtJqxSoFBYk" TargetMode="External"/><Relationship Id="rId3077" Type="http://schemas.openxmlformats.org/officeDocument/2006/relationships/hyperlink" Target="https://cafe.naver.com/playbattlegrounds/6047900" TargetMode="External"/><Relationship Id="rId4128" Type="http://schemas.openxmlformats.org/officeDocument/2006/relationships/hyperlink" Target="https://cafe.naver.com/playbattlegrounds/6061920" TargetMode="External"/><Relationship Id="rId5526" Type="http://schemas.openxmlformats.org/officeDocument/2006/relationships/hyperlink" Target="https://cafe.naver.com/playbattlegrounds/6099908" TargetMode="External"/><Relationship Id="rId5940" Type="http://schemas.openxmlformats.org/officeDocument/2006/relationships/hyperlink" Target="https://cafe.naver.com/playbattlegrounds/6128320" TargetMode="External"/><Relationship Id="rId2093" Type="http://schemas.openxmlformats.org/officeDocument/2006/relationships/hyperlink" Target="https://cafe.naver.com/playbattlegrounds/6035487" TargetMode="External"/><Relationship Id="rId3491" Type="http://schemas.openxmlformats.org/officeDocument/2006/relationships/hyperlink" Target="https://cafe.naver.com/playbattlegrounds/6052446" TargetMode="External"/><Relationship Id="rId4542" Type="http://schemas.openxmlformats.org/officeDocument/2006/relationships/hyperlink" Target="https://cafe.naver.com/playbattlegrounds/6076937" TargetMode="External"/><Relationship Id="rId3144" Type="http://schemas.openxmlformats.org/officeDocument/2006/relationships/hyperlink" Target="https://cafe.naver.com/playbattlegrounds/6048651" TargetMode="External"/><Relationship Id="rId2160" Type="http://schemas.openxmlformats.org/officeDocument/2006/relationships/hyperlink" Target="https://cafe.naver.com/playbattlegrounds/6035914" TargetMode="External"/><Relationship Id="rId3211" Type="http://schemas.openxmlformats.org/officeDocument/2006/relationships/hyperlink" Target="https://cafe.naver.com/playbattlegrounds/6049673" TargetMode="External"/><Relationship Id="rId6367" Type="http://schemas.openxmlformats.org/officeDocument/2006/relationships/hyperlink" Target="https://cafe.naver.com/f-e/cafes/28866679/articles/6142478?referrerAllArticles=true&amp;page=1" TargetMode="External"/><Relationship Id="rId6781" Type="http://schemas.openxmlformats.org/officeDocument/2006/relationships/hyperlink" Target="https://cafe.naver.com/playbattlegrounds/6153271" TargetMode="External"/><Relationship Id="rId7418" Type="http://schemas.openxmlformats.org/officeDocument/2006/relationships/hyperlink" Target="https://cafe.naver.com/playbattlegrounds/6167333?art=aW50ZXJuYWwtY2FmZS1hcnRpY2xlLXJlYWQtc2hhcmUtbGluaw.eyJ0eXAiOiJKV1QiLCJhbGciOiJIUzI1NiJ9.eyJjYWZlVHlwZSI6IkNBRkVfSUQiLCJhcnRpY2xlSWQiOjYxNjczMzMsImlzc3VlZEF0IjoxNzY4NzU1OTMwNzY0LCJjYWZlSWQiOjI4ODY2Njc5fQ.SQGeMyqaClKVTzXMEBuWl0LArBKodECJ2C-qUftEbJE" TargetMode="External"/><Relationship Id="rId132" Type="http://schemas.openxmlformats.org/officeDocument/2006/relationships/hyperlink" Target="https://cafe.naver.com/playbattlegrounds/6006132" TargetMode="External"/><Relationship Id="rId5383" Type="http://schemas.openxmlformats.org/officeDocument/2006/relationships/hyperlink" Target="https://cafe.naver.com/playbattlegrounds/6096807" TargetMode="External"/><Relationship Id="rId6434" Type="http://schemas.openxmlformats.org/officeDocument/2006/relationships/hyperlink" Target="https://cafe.naver.com/f-e/cafes/28866679/articles/6143744?referrerAllArticles=true" TargetMode="External"/><Relationship Id="rId1579" Type="http://schemas.openxmlformats.org/officeDocument/2006/relationships/hyperlink" Target="https://cafe.naver.com/playbattlegrounds/6027876" TargetMode="External"/><Relationship Id="rId2977" Type="http://schemas.openxmlformats.org/officeDocument/2006/relationships/hyperlink" Target="https://cafe.naver.com/playbattlegrounds/6046569" TargetMode="External"/><Relationship Id="rId5036" Type="http://schemas.openxmlformats.org/officeDocument/2006/relationships/hyperlink" Target="https://cafe.naver.com/playbattlegrounds/6087268" TargetMode="External"/><Relationship Id="rId5450" Type="http://schemas.openxmlformats.org/officeDocument/2006/relationships/hyperlink" Target="https://cafe.naver.com/playbattlegrounds/6098595" TargetMode="External"/><Relationship Id="rId949" Type="http://schemas.openxmlformats.org/officeDocument/2006/relationships/hyperlink" Target="https://cafe.naver.com/playbattlegrounds/6016277" TargetMode="External"/><Relationship Id="rId1993" Type="http://schemas.openxmlformats.org/officeDocument/2006/relationships/hyperlink" Target="https://cafe.naver.com/playbattlegrounds/6034451" TargetMode="External"/><Relationship Id="rId4052" Type="http://schemas.openxmlformats.org/officeDocument/2006/relationships/hyperlink" Target="https://cafe.naver.com/playbattlegrounds/6060663" TargetMode="External"/><Relationship Id="rId5103" Type="http://schemas.openxmlformats.org/officeDocument/2006/relationships/hyperlink" Target="https://cafe.naver.com/playbattlegrounds/6088564" TargetMode="External"/><Relationship Id="rId6501" Type="http://schemas.openxmlformats.org/officeDocument/2006/relationships/hyperlink" Target="https://cafe.naver.com/playbattlegrounds/6148273" TargetMode="External"/><Relationship Id="rId1646" Type="http://schemas.openxmlformats.org/officeDocument/2006/relationships/hyperlink" Target="https://cafe.naver.com/playbattlegrounds/6028854" TargetMode="External"/><Relationship Id="rId1713" Type="http://schemas.openxmlformats.org/officeDocument/2006/relationships/hyperlink" Target="https://cafe.naver.com/playbattlegrounds/6029845" TargetMode="External"/><Relationship Id="rId4869" Type="http://schemas.openxmlformats.org/officeDocument/2006/relationships/hyperlink" Target="https://cafe.naver.com/playbattlegrounds/6084224" TargetMode="External"/><Relationship Id="rId7275" Type="http://schemas.openxmlformats.org/officeDocument/2006/relationships/hyperlink" Target="https://cafe.naver.com/playbattlegrounds/6163697?art=aW50ZXJuYWwtY2FmZS1hcnRpY2xlLXJlYWQtc2hhcmUtbGluaw.eyJ0eXAiOiJKV1QiLCJhbGciOiJIUzI1NiJ9.eyJjYWZlVHlwZSI6IkNBRkVfSUQiLCJhcnRpY2xlSWQiOjYxNjM2OTcsImlzc3VlZEF0IjoxNzY4MDc0MzYzOTYyLCJjYWZlSWQiOjI4ODY2Njc5fQ.W7EW284dW-HqHDvAC7IqxFQYeMoFPv1xoghHyT7ewXs" TargetMode="External"/><Relationship Id="rId3885" Type="http://schemas.openxmlformats.org/officeDocument/2006/relationships/hyperlink" Target="https://cafe.naver.com/playbattlegrounds/6058373" TargetMode="External"/><Relationship Id="rId4936" Type="http://schemas.openxmlformats.org/officeDocument/2006/relationships/hyperlink" Target="https://cafe.naver.com/playbattlegrounds/6085086" TargetMode="External"/><Relationship Id="rId6291" Type="http://schemas.openxmlformats.org/officeDocument/2006/relationships/hyperlink" Target="https://cafe.naver.com/playbattlegrounds/6140777" TargetMode="External"/><Relationship Id="rId7342" Type="http://schemas.openxmlformats.org/officeDocument/2006/relationships/hyperlink" Target="https://cafe.naver.com/playbattlegrounds/6165237?art=aW50ZXJuYWwtY2FmZS1hcnRpY2xlLXJlYWQtc2hhcmUtbGluaw.eyJ0eXAiOiJKV1QiLCJhbGciOiJIUzI1NiJ9.eyJjYWZlVHlwZSI6IkNBRkVfSUQiLCJhcnRpY2xlSWQiOjYxNjUyMzcsImlzc3VlZEF0IjoxNzY4Mzg0MTU5ODg3LCJjYWZlSWQiOjI4ODY2Njc5fQ.oRipynu03dQKl6qdArqk4c70IRYPc2kwoHVvSnBhUBI" TargetMode="External"/><Relationship Id="rId2487" Type="http://schemas.openxmlformats.org/officeDocument/2006/relationships/hyperlink" Target="https://cafe.naver.com/playbattlegrounds/6039499" TargetMode="External"/><Relationship Id="rId3538" Type="http://schemas.openxmlformats.org/officeDocument/2006/relationships/hyperlink" Target="https://cafe.naver.com/playbattlegrounds/6052812" TargetMode="External"/><Relationship Id="rId459" Type="http://schemas.openxmlformats.org/officeDocument/2006/relationships/hyperlink" Target="https://cafe.naver.com/playbattlegrounds/6010466" TargetMode="External"/><Relationship Id="rId873" Type="http://schemas.openxmlformats.org/officeDocument/2006/relationships/hyperlink" Target="https://cafe.naver.com/playbattlegrounds/6014980" TargetMode="External"/><Relationship Id="rId1089" Type="http://schemas.openxmlformats.org/officeDocument/2006/relationships/hyperlink" Target="https://cafe.naver.com/playbattlegrounds/6018065" TargetMode="External"/><Relationship Id="rId2554" Type="http://schemas.openxmlformats.org/officeDocument/2006/relationships/hyperlink" Target="https://cafe.naver.com/playbattlegrounds/6040117" TargetMode="External"/><Relationship Id="rId3952" Type="http://schemas.openxmlformats.org/officeDocument/2006/relationships/hyperlink" Target="https://cafe.naver.com/playbattlegrounds/6059531" TargetMode="External"/><Relationship Id="rId6011" Type="http://schemas.openxmlformats.org/officeDocument/2006/relationships/hyperlink" Target="https://cafe.naver.com/playbattlegrounds/6130875" TargetMode="External"/><Relationship Id="rId526" Type="http://schemas.openxmlformats.org/officeDocument/2006/relationships/hyperlink" Target="https://cafe.naver.com/playbattlegrounds/6011546" TargetMode="External"/><Relationship Id="rId1156" Type="http://schemas.openxmlformats.org/officeDocument/2006/relationships/hyperlink" Target="https://cafe.naver.com/playbattlegrounds/6018479" TargetMode="External"/><Relationship Id="rId2207" Type="http://schemas.openxmlformats.org/officeDocument/2006/relationships/hyperlink" Target="https://cafe.naver.com/playbattlegrounds/6036413" TargetMode="External"/><Relationship Id="rId3605" Type="http://schemas.openxmlformats.org/officeDocument/2006/relationships/hyperlink" Target="https://cafe.naver.com/playbattlegrounds/6053749" TargetMode="External"/><Relationship Id="rId940" Type="http://schemas.openxmlformats.org/officeDocument/2006/relationships/hyperlink" Target="https://discord.com/channels/978959051058737152/978961775745695754/1346463987595874428" TargetMode="External"/><Relationship Id="rId1570" Type="http://schemas.openxmlformats.org/officeDocument/2006/relationships/hyperlink" Target="https://cafe.naver.com/playbattlegrounds/6027804" TargetMode="External"/><Relationship Id="rId2621" Type="http://schemas.openxmlformats.org/officeDocument/2006/relationships/hyperlink" Target="https://cafe.naver.com/playbattlegrounds/6040911" TargetMode="External"/><Relationship Id="rId5777" Type="http://schemas.openxmlformats.org/officeDocument/2006/relationships/hyperlink" Target="https://cafe.naver.com/playbattlegrounds/6119552" TargetMode="External"/><Relationship Id="rId6828" Type="http://schemas.openxmlformats.org/officeDocument/2006/relationships/hyperlink" Target="https://cafe.naver.com/playbattlegrounds/6154563?art=aW50ZXJuYWwtY2FmZS1hcnRpY2xlLXJlYWQtc2hhcmUtbGluaw.eyJ0eXAiOiJKV1QiLCJhbGciOiJIUzI1NiJ9.eyJjYWZlVHlwZSI6IkNBRkVfSUQiLCJhcnRpY2xlSWQiOjYxNTQ1NjMsImlzc3VlZEF0IjoxNzY2MTQ3NTYxNDI1LCJjYWZlSWQiOjI4ODY2Njc5fQ.9_CO1C3SYIBuNsrsmMmcOsv0hFKb8_ox2cSYK9ph4K0" TargetMode="External"/><Relationship Id="rId1223" Type="http://schemas.openxmlformats.org/officeDocument/2006/relationships/hyperlink" Target="https://cafe.naver.com/playbattlegrounds/6020648" TargetMode="External"/><Relationship Id="rId4379" Type="http://schemas.openxmlformats.org/officeDocument/2006/relationships/hyperlink" Target="https://discord.com/channels/978959051058737152/978961775745695754/1393293725463220254" TargetMode="External"/><Relationship Id="rId4793" Type="http://schemas.openxmlformats.org/officeDocument/2006/relationships/hyperlink" Target="https://cafe.naver.com/playbattlegrounds/6082464" TargetMode="External"/><Relationship Id="rId5844" Type="http://schemas.openxmlformats.org/officeDocument/2006/relationships/hyperlink" Target="https://cafe.naver.com/playbattlegrounds/6124640" TargetMode="External"/><Relationship Id="rId3395" Type="http://schemas.openxmlformats.org/officeDocument/2006/relationships/hyperlink" Target="https://cafe.naver.com/playbattlegrounds/6051574" TargetMode="External"/><Relationship Id="rId4446" Type="http://schemas.openxmlformats.org/officeDocument/2006/relationships/hyperlink" Target="https://cafe.naver.com/playbattlegrounds/6072983" TargetMode="External"/><Relationship Id="rId4860" Type="http://schemas.openxmlformats.org/officeDocument/2006/relationships/hyperlink" Target="https://cafe.naver.com/playbattlegrounds/6084038" TargetMode="External"/><Relationship Id="rId5911" Type="http://schemas.openxmlformats.org/officeDocument/2006/relationships/hyperlink" Target="https://cafe.naver.com/f-e/cafes/28866679/articles/6127500?referrerAllArticles=true" TargetMode="External"/><Relationship Id="rId3048" Type="http://schemas.openxmlformats.org/officeDocument/2006/relationships/hyperlink" Target="https://discord.com/channels/978959051058737152/978961775745695754/1373712550524358716" TargetMode="External"/><Relationship Id="rId3462" Type="http://schemas.openxmlformats.org/officeDocument/2006/relationships/hyperlink" Target="https://cafe.naver.com/playbattlegrounds/6052172" TargetMode="External"/><Relationship Id="rId4513" Type="http://schemas.openxmlformats.org/officeDocument/2006/relationships/hyperlink" Target="https://cafe.naver.com/playbattlegrounds/6075189" TargetMode="External"/><Relationship Id="rId383" Type="http://schemas.openxmlformats.org/officeDocument/2006/relationships/hyperlink" Target="https://cafe.naver.com/playbattlegrounds/6009626" TargetMode="External"/><Relationship Id="rId2064" Type="http://schemas.openxmlformats.org/officeDocument/2006/relationships/hyperlink" Target="https://cafe.naver.com/playbattlegrounds/6035120" TargetMode="External"/><Relationship Id="rId3115" Type="http://schemas.openxmlformats.org/officeDocument/2006/relationships/hyperlink" Target="https://cafe.naver.com/playbattlegrounds/6048338" TargetMode="External"/><Relationship Id="rId6685" Type="http://schemas.openxmlformats.org/officeDocument/2006/relationships/hyperlink" Target="https://cafe.naver.com/playbattlegrounds/6151085" TargetMode="External"/><Relationship Id="rId450" Type="http://schemas.openxmlformats.org/officeDocument/2006/relationships/hyperlink" Target="https://cafe.naver.com/playbattlegrounds/6010309" TargetMode="External"/><Relationship Id="rId1080" Type="http://schemas.openxmlformats.org/officeDocument/2006/relationships/hyperlink" Target="https://cafe.naver.com/playbattlegrounds/6018051" TargetMode="External"/><Relationship Id="rId2131" Type="http://schemas.openxmlformats.org/officeDocument/2006/relationships/hyperlink" Target="https://cafe.naver.com/playbattlegrounds/6035618" TargetMode="External"/><Relationship Id="rId5287" Type="http://schemas.openxmlformats.org/officeDocument/2006/relationships/hyperlink" Target="https://cafe.naver.com/playbattlegrounds/6094561" TargetMode="External"/><Relationship Id="rId6338" Type="http://schemas.openxmlformats.org/officeDocument/2006/relationships/hyperlink" Target="https://cafe.naver.com/playbattlegrounds/6141764" TargetMode="External"/><Relationship Id="rId103" Type="http://schemas.openxmlformats.org/officeDocument/2006/relationships/hyperlink" Target="https://cafe.naver.com/playbattlegrounds/6005423" TargetMode="External"/><Relationship Id="rId6752" Type="http://schemas.openxmlformats.org/officeDocument/2006/relationships/hyperlink" Target="https://cafe.naver.com/f-e/cafes/28866679/articles/6152492?boardtype=C&amp;userDisplay=10&amp;referrerAllArticles=true&amp;page=1" TargetMode="External"/><Relationship Id="rId1897" Type="http://schemas.openxmlformats.org/officeDocument/2006/relationships/hyperlink" Target="https://cafe.naver.com/playbattlegrounds/6032814" TargetMode="External"/><Relationship Id="rId2948" Type="http://schemas.openxmlformats.org/officeDocument/2006/relationships/hyperlink" Target="https://cafe.naver.com/playbattlegrounds/6046238" TargetMode="External"/><Relationship Id="rId5354" Type="http://schemas.openxmlformats.org/officeDocument/2006/relationships/hyperlink" Target="https://cafe.naver.com/playbattlegrounds/6096354" TargetMode="External"/><Relationship Id="rId6405" Type="http://schemas.openxmlformats.org/officeDocument/2006/relationships/hyperlink" Target="https://cafe.naver.com/f-e/cafes/28866679/articles/6143194?boardtype=L&amp;referrerAllArticles=true&amp;page=4" TargetMode="External"/><Relationship Id="rId1964" Type="http://schemas.openxmlformats.org/officeDocument/2006/relationships/hyperlink" Target="https://cafe.naver.com/playbattlegrounds/6034177" TargetMode="External"/><Relationship Id="rId4370" Type="http://schemas.openxmlformats.org/officeDocument/2006/relationships/hyperlink" Target="https://cafe.naver.com/playbattlegrounds/6070291" TargetMode="External"/><Relationship Id="rId5007" Type="http://schemas.openxmlformats.org/officeDocument/2006/relationships/hyperlink" Target="https://cafe.naver.com/playbattlegrounds/6086569" TargetMode="External"/><Relationship Id="rId5421" Type="http://schemas.openxmlformats.org/officeDocument/2006/relationships/hyperlink" Target="https://cafe.naver.com/playbattlegrounds/6097900" TargetMode="External"/><Relationship Id="rId1617" Type="http://schemas.openxmlformats.org/officeDocument/2006/relationships/hyperlink" Target="https://cafe.naver.com/playbattlegrounds/6028479" TargetMode="External"/><Relationship Id="rId4023" Type="http://schemas.openxmlformats.org/officeDocument/2006/relationships/hyperlink" Target="https://cafe.naver.com/playbattlegrounds/6060430" TargetMode="External"/><Relationship Id="rId7179" Type="http://schemas.openxmlformats.org/officeDocument/2006/relationships/hyperlink" Target="https://cafe.naver.com/playbattlegrounds/6161485?art=aW50ZXJuYWwtY2FmZS1hcnRpY2xlLXJlYWQtc2hhcmUtbGluaw.eyJ0eXAiOiJKV1QiLCJhbGciOiJIUzI1NiJ9.eyJjYWZlVHlwZSI6IkNBRkVfSUQiLCJhcnRpY2xlSWQiOjYxNjE0ODUsImlzc3VlZEF0IjoxNzY3NjkyMTM4OTcyLCJjYWZlSWQiOjI4ODY2Njc5fQ.CCFqWum3czWZtHlZnG6VvsW_35FHCv21pbVh-lxBMq8" TargetMode="External"/><Relationship Id="rId3789" Type="http://schemas.openxmlformats.org/officeDocument/2006/relationships/hyperlink" Target="https://cafe.naver.com/playbattlegrounds/6056745" TargetMode="External"/><Relationship Id="rId6195" Type="http://schemas.openxmlformats.org/officeDocument/2006/relationships/hyperlink" Target="https://cafe.naver.com/f-e/cafes/28866679/articles/6138593?referrerAllArticles=true" TargetMode="External"/><Relationship Id="rId7246" Type="http://schemas.openxmlformats.org/officeDocument/2006/relationships/hyperlink" Target="https://cafe.naver.com/playbattlegrounds/6163114?art=aW50ZXJuYWwtY2FmZS1hcnRpY2xlLXJlYWQtc2hhcmUtbGluaw.eyJ0eXAiOiJKV1QiLCJhbGciOiJIUzI1NiJ9.eyJjYWZlVHlwZSI6IkNBRkVfSUQiLCJhcnRpY2xlSWQiOjYxNjMxMTQsImlzc3VlZEF0IjoxNzY3OTUyODQ4NDkxLCJjYWZlSWQiOjI4ODY2Njc5fQ.NJ-nqHeZGCKxlkFeyb4s6B8MfZX70sjILQxZeSemmVU" TargetMode="External"/><Relationship Id="rId6262" Type="http://schemas.openxmlformats.org/officeDocument/2006/relationships/hyperlink" Target="https://cafe.naver.com/f-e/cafes/28866679/articles/6140198?referrerAllArticles=true" TargetMode="External"/><Relationship Id="rId7313" Type="http://schemas.openxmlformats.org/officeDocument/2006/relationships/hyperlink" Target="https://cafe.naver.com/f-e/cafes/28866679/articles/6164318?referrerAllArticles=true" TargetMode="External"/><Relationship Id="rId3856" Type="http://schemas.openxmlformats.org/officeDocument/2006/relationships/hyperlink" Target="https://cafe.naver.com/playbattlegrounds/6057949" TargetMode="External"/><Relationship Id="rId4907" Type="http://schemas.openxmlformats.org/officeDocument/2006/relationships/hyperlink" Target="https://cafe.naver.com/playbattlegrounds/6084703" TargetMode="External"/><Relationship Id="rId777" Type="http://schemas.openxmlformats.org/officeDocument/2006/relationships/hyperlink" Target="https://cafe.naver.com/playbattlegrounds/6013955" TargetMode="External"/><Relationship Id="rId2458" Type="http://schemas.openxmlformats.org/officeDocument/2006/relationships/hyperlink" Target="https://cafe.naver.com/playbattlegrounds/6039204" TargetMode="External"/><Relationship Id="rId2872" Type="http://schemas.openxmlformats.org/officeDocument/2006/relationships/hyperlink" Target="https://cafe.naver.com/playbattlegrounds/6044454" TargetMode="External"/><Relationship Id="rId3509" Type="http://schemas.openxmlformats.org/officeDocument/2006/relationships/hyperlink" Target="https://cafe.naver.com/playbattlegrounds/6052540" TargetMode="External"/><Relationship Id="rId3923" Type="http://schemas.openxmlformats.org/officeDocument/2006/relationships/hyperlink" Target="https://cafe.naver.com/playbattlegrounds/6059068" TargetMode="External"/><Relationship Id="rId844" Type="http://schemas.openxmlformats.org/officeDocument/2006/relationships/hyperlink" Target="https://cafe.naver.com/playbattlegrounds/6014654" TargetMode="External"/><Relationship Id="rId1474" Type="http://schemas.openxmlformats.org/officeDocument/2006/relationships/hyperlink" Target="https://cafe.naver.com/playbattlegrounds/6026684" TargetMode="External"/><Relationship Id="rId2525" Type="http://schemas.openxmlformats.org/officeDocument/2006/relationships/hyperlink" Target="https://cafe.naver.com/playbattlegrounds/6039887" TargetMode="External"/><Relationship Id="rId911" Type="http://schemas.openxmlformats.org/officeDocument/2006/relationships/hyperlink" Target="https://cafe.naver.com/playbattlegrounds/6015532" TargetMode="External"/><Relationship Id="rId1127" Type="http://schemas.openxmlformats.org/officeDocument/2006/relationships/hyperlink" Target="https://cafe.naver.com/playbattlegrounds/6018091" TargetMode="External"/><Relationship Id="rId1541" Type="http://schemas.openxmlformats.org/officeDocument/2006/relationships/hyperlink" Target="https://cafe.naver.com/playbattlegrounds/6027496" TargetMode="External"/><Relationship Id="rId4697" Type="http://schemas.openxmlformats.org/officeDocument/2006/relationships/hyperlink" Target="https://cafe.naver.com/playbattlegrounds/6080754" TargetMode="External"/><Relationship Id="rId5748" Type="http://schemas.openxmlformats.org/officeDocument/2006/relationships/hyperlink" Target="https://cafe.naver.com/f-e/cafes/28866679/articles/6116723?menuid=107&amp;referrerAllArticles=false" TargetMode="External"/><Relationship Id="rId3299" Type="http://schemas.openxmlformats.org/officeDocument/2006/relationships/hyperlink" Target="https://cafe.naver.com/playbattlegrounds/6050448" TargetMode="External"/><Relationship Id="rId4764" Type="http://schemas.openxmlformats.org/officeDocument/2006/relationships/hyperlink" Target="https://cafe.naver.com/playbattlegrounds/6081920" TargetMode="External"/><Relationship Id="rId7170" Type="http://schemas.openxmlformats.org/officeDocument/2006/relationships/hyperlink" Target="https://cafe.naver.com/playbattlegrounds/6161346?art=aW50ZXJuYWwtY2FmZS1hcnRpY2xlLXJlYWQtc2hhcmUtbGluaw.eyJ0eXAiOiJKV1QiLCJhbGciOiJIUzI1NiJ9.eyJjYWZlVHlwZSI6IkNBRkVfSUQiLCJhcnRpY2xlSWQiOjYxNjEzNDYsImlzc3VlZEF0IjoxNzY3NjcwNjI1Nzg0LCJjYWZlSWQiOjI4ODY2Njc5fQ.THUKvIaak_kUBtU8L-bgsTixWozH1g66nibhjPyvHH8" TargetMode="External"/><Relationship Id="rId3366" Type="http://schemas.openxmlformats.org/officeDocument/2006/relationships/hyperlink" Target="https://cafe.naver.com/playbattlegrounds/6051190" TargetMode="External"/><Relationship Id="rId4417" Type="http://schemas.openxmlformats.org/officeDocument/2006/relationships/hyperlink" Target="https://cafe.naver.com/playbattlegrounds/6071547" TargetMode="External"/><Relationship Id="rId5815" Type="http://schemas.openxmlformats.org/officeDocument/2006/relationships/hyperlink" Target="https://cafe.naver.com/f-e/cafes/28866679/articles/6121470?referrerAllArticles=true" TargetMode="External"/><Relationship Id="rId287" Type="http://schemas.openxmlformats.org/officeDocument/2006/relationships/hyperlink" Target="https://cafe.naver.com/playbattlegrounds/6007859" TargetMode="External"/><Relationship Id="rId2382" Type="http://schemas.openxmlformats.org/officeDocument/2006/relationships/hyperlink" Target="https://cafe.naver.com/playbattlegrounds/6038201" TargetMode="External"/><Relationship Id="rId3019" Type="http://schemas.openxmlformats.org/officeDocument/2006/relationships/hyperlink" Target="https://cafe.naver.com/playbattlegrounds/6047107" TargetMode="External"/><Relationship Id="rId3780" Type="http://schemas.openxmlformats.org/officeDocument/2006/relationships/hyperlink" Target="https://cafe.naver.com/playbattlegrounds/6056546" TargetMode="External"/><Relationship Id="rId4831" Type="http://schemas.openxmlformats.org/officeDocument/2006/relationships/hyperlink" Target="https://cafe.naver.com/playbattlegrounds/6083117" TargetMode="External"/><Relationship Id="rId354" Type="http://schemas.openxmlformats.org/officeDocument/2006/relationships/hyperlink" Target="https://cafe.naver.com/playbattlegrounds/6009317" TargetMode="External"/><Relationship Id="rId2035" Type="http://schemas.openxmlformats.org/officeDocument/2006/relationships/hyperlink" Target="https://cafe.naver.com/playbattlegrounds/6034756" TargetMode="External"/><Relationship Id="rId3433" Type="http://schemas.openxmlformats.org/officeDocument/2006/relationships/hyperlink" Target="https://cafe.naver.com/playbattlegrounds/6051861" TargetMode="External"/><Relationship Id="rId6589" Type="http://schemas.openxmlformats.org/officeDocument/2006/relationships/hyperlink" Target="https://cafe.naver.com/playbattlegrounds/6149768" TargetMode="External"/><Relationship Id="rId3500" Type="http://schemas.openxmlformats.org/officeDocument/2006/relationships/hyperlink" Target="https://cafe.naver.com/playbattlegrounds/6052526" TargetMode="External"/><Relationship Id="rId6656" Type="http://schemas.openxmlformats.org/officeDocument/2006/relationships/hyperlink" Target="https://cafe.naver.com/playbattlegrounds/6150489" TargetMode="External"/><Relationship Id="rId421" Type="http://schemas.openxmlformats.org/officeDocument/2006/relationships/hyperlink" Target="https://cafe.naver.com/playbattlegrounds/6009942" TargetMode="External"/><Relationship Id="rId1051" Type="http://schemas.openxmlformats.org/officeDocument/2006/relationships/hyperlink" Target="https://cafe.naver.com/playbattlegrounds/6017953" TargetMode="External"/><Relationship Id="rId2102" Type="http://schemas.openxmlformats.org/officeDocument/2006/relationships/hyperlink" Target="https://cafe.naver.com/playbattlegrounds/6035534" TargetMode="External"/><Relationship Id="rId5258" Type="http://schemas.openxmlformats.org/officeDocument/2006/relationships/hyperlink" Target="https://cafe.naver.com/playbattlegrounds/6094092" TargetMode="External"/><Relationship Id="rId5672" Type="http://schemas.openxmlformats.org/officeDocument/2006/relationships/hyperlink" Target="https://cafe.naver.com/playbattlegrounds/6105309" TargetMode="External"/><Relationship Id="rId6309" Type="http://schemas.openxmlformats.org/officeDocument/2006/relationships/hyperlink" Target="https://cafe.naver.com/playbattlegrounds/6141173" TargetMode="External"/><Relationship Id="rId6723" Type="http://schemas.openxmlformats.org/officeDocument/2006/relationships/hyperlink" Target="https://cafe.naver.com/playbattlegrounds/6151984" TargetMode="External"/><Relationship Id="rId1868" Type="http://schemas.openxmlformats.org/officeDocument/2006/relationships/hyperlink" Target="https://cafe.naver.com/playbattlegrounds/6032152" TargetMode="External"/><Relationship Id="rId4274" Type="http://schemas.openxmlformats.org/officeDocument/2006/relationships/hyperlink" Target="https://cafe.naver.com/playbattlegrounds/6064574" TargetMode="External"/><Relationship Id="rId5325" Type="http://schemas.openxmlformats.org/officeDocument/2006/relationships/hyperlink" Target="https://cafe.naver.com/playbattlegrounds/6095745" TargetMode="External"/><Relationship Id="rId2919" Type="http://schemas.openxmlformats.org/officeDocument/2006/relationships/hyperlink" Target="https://discord.com/channels/978959051058737152/978961775745695754/1371873280998379590" TargetMode="External"/><Relationship Id="rId3290" Type="http://schemas.openxmlformats.org/officeDocument/2006/relationships/hyperlink" Target="https://cafe.naver.com/playbattlegrounds/6050338" TargetMode="External"/><Relationship Id="rId4341" Type="http://schemas.openxmlformats.org/officeDocument/2006/relationships/hyperlink" Target="https://cafe.naver.com/playbattlegrounds/6066545" TargetMode="External"/><Relationship Id="rId1935" Type="http://schemas.openxmlformats.org/officeDocument/2006/relationships/hyperlink" Target="https://cafe.naver.com/playbattlegrounds/6033613" TargetMode="External"/><Relationship Id="rId6099" Type="http://schemas.openxmlformats.org/officeDocument/2006/relationships/hyperlink" Target="https://cafe.naver.com/f-e/cafes/28866679/articles/6135763?referrerAllArticles=true&amp;page=1" TargetMode="External"/><Relationship Id="rId3010" Type="http://schemas.openxmlformats.org/officeDocument/2006/relationships/hyperlink" Target="https://cafe.naver.com/playbattlegrounds/6046959" TargetMode="External"/><Relationship Id="rId6166" Type="http://schemas.openxmlformats.org/officeDocument/2006/relationships/hyperlink" Target="https://cafe.naver.com/playbattlegrounds/6138040" TargetMode="External"/><Relationship Id="rId6580" Type="http://schemas.openxmlformats.org/officeDocument/2006/relationships/hyperlink" Target="https://cafe.naver.com/playbattlegrounds/6149707" TargetMode="External"/><Relationship Id="rId7217" Type="http://schemas.openxmlformats.org/officeDocument/2006/relationships/hyperlink" Target="https://cafe.naver.com/playbattlegrounds/6162704" TargetMode="External"/><Relationship Id="rId2776" Type="http://schemas.openxmlformats.org/officeDocument/2006/relationships/hyperlink" Target="https://cafe.naver.com/playbattlegrounds/6043202" TargetMode="External"/><Relationship Id="rId3827" Type="http://schemas.openxmlformats.org/officeDocument/2006/relationships/hyperlink" Target="https://cafe.naver.com/playbattlegrounds/6057394" TargetMode="External"/><Relationship Id="rId5182" Type="http://schemas.openxmlformats.org/officeDocument/2006/relationships/hyperlink" Target="https://cafe.naver.com/playbattlegrounds/6092270" TargetMode="External"/><Relationship Id="rId6233" Type="http://schemas.openxmlformats.org/officeDocument/2006/relationships/hyperlink" Target="https://cafe.naver.com/playbattlegrounds/6139507" TargetMode="External"/><Relationship Id="rId748" Type="http://schemas.openxmlformats.org/officeDocument/2006/relationships/hyperlink" Target="https://cafe.naver.com/playbattlegrounds/6013352" TargetMode="External"/><Relationship Id="rId1378" Type="http://schemas.openxmlformats.org/officeDocument/2006/relationships/hyperlink" Target="https://cafe.naver.com/playbattlegrounds/6024470" TargetMode="External"/><Relationship Id="rId1792" Type="http://schemas.openxmlformats.org/officeDocument/2006/relationships/hyperlink" Target="https://cafe.naver.com/playbattlegrounds/6030912" TargetMode="External"/><Relationship Id="rId2429" Type="http://schemas.openxmlformats.org/officeDocument/2006/relationships/hyperlink" Target="https://cafe.naver.com/playbattlegrounds/6038721" TargetMode="External"/><Relationship Id="rId2843" Type="http://schemas.openxmlformats.org/officeDocument/2006/relationships/hyperlink" Target="https://cafe.naver.com/playbattlegrounds/6044096" TargetMode="External"/><Relationship Id="rId5999" Type="http://schemas.openxmlformats.org/officeDocument/2006/relationships/hyperlink" Target="https://cafe.naver.com/playbattlegrounds/6129954" TargetMode="External"/><Relationship Id="rId6300" Type="http://schemas.openxmlformats.org/officeDocument/2006/relationships/hyperlink" Target="https://cafe.naver.com/playbattlegrounds/6140944" TargetMode="External"/><Relationship Id="rId84" Type="http://schemas.openxmlformats.org/officeDocument/2006/relationships/hyperlink" Target="https://cafe.naver.com/playbattlegrounds/6005249" TargetMode="External"/><Relationship Id="rId815" Type="http://schemas.openxmlformats.org/officeDocument/2006/relationships/hyperlink" Target="https://cafe.naver.com/playbattlegrounds/6014316" TargetMode="External"/><Relationship Id="rId1445" Type="http://schemas.openxmlformats.org/officeDocument/2006/relationships/hyperlink" Target="https://cafe.naver.com/playbattlegrounds/6026150" TargetMode="External"/><Relationship Id="rId2910" Type="http://schemas.openxmlformats.org/officeDocument/2006/relationships/hyperlink" Target="https://cafe.naver.com/playbattlegrounds/6045126" TargetMode="External"/><Relationship Id="rId7074" Type="http://schemas.openxmlformats.org/officeDocument/2006/relationships/hyperlink" Target="https://cafe.naver.com/playbattlegrounds/6158691?art=aW50ZXJuYWwtY2FmZS1hcnRpY2xlLXJlYWQtc2hhcmUtbGluaw.eyJ0eXAiOiJKV1QiLCJhbGciOiJIUzI1NiJ9.eyJjYWZlVHlwZSI6IkNBRkVfSUQiLCJhcnRpY2xlSWQiOjYxNTg2OTEsImlzc3VlZEF0IjoxNzY3MTc5ODEwNjM2LCJjYWZlSWQiOjI4ODY2Njc5fQ.z8L5IO-aBLltLRpjcwT-MJhDZ3vcvhIuDt3TUtVLapQ" TargetMode="External"/><Relationship Id="rId1512" Type="http://schemas.openxmlformats.org/officeDocument/2006/relationships/hyperlink" Target="https://cafe.naver.com/playbattlegrounds/6027174" TargetMode="External"/><Relationship Id="rId4668" Type="http://schemas.openxmlformats.org/officeDocument/2006/relationships/hyperlink" Target="https://cafe.naver.com/playbattlegrounds/6080116" TargetMode="External"/><Relationship Id="rId5719" Type="http://schemas.openxmlformats.org/officeDocument/2006/relationships/hyperlink" Target="https://cafe.naver.com/playbattlegrounds/6107631" TargetMode="External"/><Relationship Id="rId6090" Type="http://schemas.openxmlformats.org/officeDocument/2006/relationships/hyperlink" Target="https://cafe.naver.com/playbattlegrounds/6135429" TargetMode="External"/><Relationship Id="rId7141" Type="http://schemas.openxmlformats.org/officeDocument/2006/relationships/hyperlink" Target="https://cafe.naver.com/playbattlegrounds/6160881?art=aW50ZXJuYWwtY2FmZS1hcnRpY2xlLXJlYWQtc2hhcmUtbGluaw.eyJ0eXAiOiJKV1QiLCJhbGciOiJIUzI1NiJ9.eyJjYWZlVHlwZSI6IkNBRkVfSUQiLCJhcnRpY2xlSWQiOjYxNjA4ODEsImlzc3VlZEF0IjoxNzY3NTY4MDg3OTk5LCJjYWZlSWQiOjI4ODY2Njc5fQ.99a7Wn1bLPwjZid3Uwxvdip4hacnAYA0yp1NA33BoSY" TargetMode="External"/><Relationship Id="rId3684" Type="http://schemas.openxmlformats.org/officeDocument/2006/relationships/hyperlink" Target="https://cafe.naver.com/playbattlegrounds/6054318" TargetMode="External"/><Relationship Id="rId4735" Type="http://schemas.openxmlformats.org/officeDocument/2006/relationships/hyperlink" Target="https://cafe.naver.com/playbattlegrounds/6081359" TargetMode="External"/><Relationship Id="rId2286" Type="http://schemas.openxmlformats.org/officeDocument/2006/relationships/hyperlink" Target="https://cafe.naver.com/playbattlegrounds/6037125" TargetMode="External"/><Relationship Id="rId3337" Type="http://schemas.openxmlformats.org/officeDocument/2006/relationships/hyperlink" Target="https://cafe.naver.com/playbattlegrounds/6050958" TargetMode="External"/><Relationship Id="rId3751" Type="http://schemas.openxmlformats.org/officeDocument/2006/relationships/hyperlink" Target="https://cafe.naver.com/playbattlegrounds/6056143" TargetMode="External"/><Relationship Id="rId4802" Type="http://schemas.openxmlformats.org/officeDocument/2006/relationships/hyperlink" Target="https://cafe.naver.com/playbattlegrounds/6082551" TargetMode="External"/><Relationship Id="rId258" Type="http://schemas.openxmlformats.org/officeDocument/2006/relationships/hyperlink" Target="https://cafe.naver.com/playbattlegrounds/6007305" TargetMode="External"/><Relationship Id="rId672" Type="http://schemas.openxmlformats.org/officeDocument/2006/relationships/hyperlink" Target="https://cafe.naver.com/playbattlegrounds/6012579" TargetMode="External"/><Relationship Id="rId2353" Type="http://schemas.openxmlformats.org/officeDocument/2006/relationships/hyperlink" Target="https://cafe.naver.com/playbattlegrounds/6037939" TargetMode="External"/><Relationship Id="rId3404" Type="http://schemas.openxmlformats.org/officeDocument/2006/relationships/hyperlink" Target="https://cafe.naver.com/playbattlegrounds/6051598" TargetMode="External"/><Relationship Id="rId6974" Type="http://schemas.openxmlformats.org/officeDocument/2006/relationships/hyperlink" Target="https://cafe.naver.com/playbattlegrounds/6157097?art=aW50ZXJuYWwtY2FmZS1hcnRpY2xlLXJlYWQtc2hhcmUtbGluaw.eyJ0eXAiOiJKV1QiLCJhbGciOiJIUzI1NiJ9.eyJjYWZlVHlwZSI6IkNBRkVfSUQiLCJhcnRpY2xlSWQiOjYxNTcwOTcsImlzc3VlZEF0IjoxNzY2ODIwNTU3NTU2LCJjYWZlSWQiOjI4ODY2Njc5fQ.7iVx8-vry9OWCZ_WYH15Bl45iDrz0liHNuD-gZs7LHs" TargetMode="External"/><Relationship Id="rId325" Type="http://schemas.openxmlformats.org/officeDocument/2006/relationships/hyperlink" Target="https://cafe.naver.com/playbattlegrounds/6008985" TargetMode="External"/><Relationship Id="rId2006" Type="http://schemas.openxmlformats.org/officeDocument/2006/relationships/hyperlink" Target="https://cafe.naver.com/playbattlegrounds/6034716" TargetMode="External"/><Relationship Id="rId2420" Type="http://schemas.openxmlformats.org/officeDocument/2006/relationships/hyperlink" Target="https://cafe.naver.com/playbattlegrounds/6038580" TargetMode="External"/><Relationship Id="rId5576" Type="http://schemas.openxmlformats.org/officeDocument/2006/relationships/hyperlink" Target="https://cafe.naver.com/playbattlegrounds/6101533" TargetMode="External"/><Relationship Id="rId6627" Type="http://schemas.openxmlformats.org/officeDocument/2006/relationships/hyperlink" Target="https://cafe.naver.com/playbattlegrounds/6150119" TargetMode="External"/><Relationship Id="rId1022" Type="http://schemas.openxmlformats.org/officeDocument/2006/relationships/hyperlink" Target="https://cafe.naver.com/playbattlegrounds/6017520" TargetMode="External"/><Relationship Id="rId4178" Type="http://schemas.openxmlformats.org/officeDocument/2006/relationships/hyperlink" Target="https://cafe.naver.com/playbattlegrounds/6062454" TargetMode="External"/><Relationship Id="rId4592" Type="http://schemas.openxmlformats.org/officeDocument/2006/relationships/hyperlink" Target="https://cafe.naver.com/playbattlegrounds/6078514" TargetMode="External"/><Relationship Id="rId5229" Type="http://schemas.openxmlformats.org/officeDocument/2006/relationships/hyperlink" Target="http://v/" TargetMode="External"/><Relationship Id="rId5990" Type="http://schemas.openxmlformats.org/officeDocument/2006/relationships/hyperlink" Target="https://cafe.naver.com/playbattlegrounds/6129785" TargetMode="External"/><Relationship Id="rId3194" Type="http://schemas.openxmlformats.org/officeDocument/2006/relationships/hyperlink" Target="https://cafe.naver.com/playbattlegrounds/6049505" TargetMode="External"/><Relationship Id="rId4245" Type="http://schemas.openxmlformats.org/officeDocument/2006/relationships/hyperlink" Target="https://cafe.naver.com/playbattlegrounds/6064197" TargetMode="External"/><Relationship Id="rId5643" Type="http://schemas.openxmlformats.org/officeDocument/2006/relationships/hyperlink" Target="https://cafe.naver.com/playbattlegrounds/6103290" TargetMode="External"/><Relationship Id="rId1839" Type="http://schemas.openxmlformats.org/officeDocument/2006/relationships/hyperlink" Target="https://discord.com/channels/978959051058737152/978961775745695754/1358776946833489960" TargetMode="External"/><Relationship Id="rId5710" Type="http://schemas.openxmlformats.org/officeDocument/2006/relationships/hyperlink" Target="https://cafe.naver.com/playbattlegrounds/6107287" TargetMode="External"/><Relationship Id="rId182" Type="http://schemas.openxmlformats.org/officeDocument/2006/relationships/hyperlink" Target="https://discord.com/channels/978959051058737152/978961775745695754/1337802391466016880" TargetMode="External"/><Relationship Id="rId1906" Type="http://schemas.openxmlformats.org/officeDocument/2006/relationships/hyperlink" Target="https://cafe.naver.com/playbattlegrounds/6032948" TargetMode="External"/><Relationship Id="rId3261" Type="http://schemas.openxmlformats.org/officeDocument/2006/relationships/hyperlink" Target="https://discord.com/channels/978959051058737152/978961775745695754/1376564481496449024" TargetMode="External"/><Relationship Id="rId4312" Type="http://schemas.openxmlformats.org/officeDocument/2006/relationships/hyperlink" Target="https://cafe.naver.com/playbattlegrounds/6065596" TargetMode="External"/><Relationship Id="rId7468" Type="http://schemas.openxmlformats.org/officeDocument/2006/relationships/hyperlink" Target="https://cafe.naver.com/f-e/cafes/28866679/articles/6169890?referrerAllArticles=true" TargetMode="External"/><Relationship Id="rId6484" Type="http://schemas.openxmlformats.org/officeDocument/2006/relationships/hyperlink" Target="https://cafe.naver.com/playbattlegrounds/6147425" TargetMode="External"/><Relationship Id="rId999" Type="http://schemas.openxmlformats.org/officeDocument/2006/relationships/hyperlink" Target="https://cafe.naver.com/playbattlegrounds/6017032" TargetMode="External"/><Relationship Id="rId5086" Type="http://schemas.openxmlformats.org/officeDocument/2006/relationships/hyperlink" Target="https://discord.com/channels/978959051058737152/978961775745695754/1404064537610551388" TargetMode="External"/><Relationship Id="rId6137" Type="http://schemas.openxmlformats.org/officeDocument/2006/relationships/hyperlink" Target="https://cafe.naver.com/playbattlegrounds/6137080" TargetMode="External"/><Relationship Id="rId6551" Type="http://schemas.openxmlformats.org/officeDocument/2006/relationships/hyperlink" Target="https://cafe.naver.com/playbattlegrounds/6149116" TargetMode="External"/><Relationship Id="rId1696" Type="http://schemas.openxmlformats.org/officeDocument/2006/relationships/hyperlink" Target="https://cafe.naver.com/playbattlegrounds/6029637" TargetMode="External"/><Relationship Id="rId5153" Type="http://schemas.openxmlformats.org/officeDocument/2006/relationships/hyperlink" Target="https://cafe.naver.com/playbattlegrounds/6091667" TargetMode="External"/><Relationship Id="rId6204" Type="http://schemas.openxmlformats.org/officeDocument/2006/relationships/hyperlink" Target="https://cafe.naver.com/playbattlegrounds/6139008" TargetMode="External"/><Relationship Id="rId1349" Type="http://schemas.openxmlformats.org/officeDocument/2006/relationships/hyperlink" Target="https://cafe.naver.com/playbattlegrounds/6023726" TargetMode="External"/><Relationship Id="rId2747" Type="http://schemas.openxmlformats.org/officeDocument/2006/relationships/hyperlink" Target="https://cafe.naver.com/playbattlegrounds/6042841" TargetMode="External"/><Relationship Id="rId5220" Type="http://schemas.openxmlformats.org/officeDocument/2006/relationships/hyperlink" Target="https://cafe.naver.com/playbattlegrounds/6093356" TargetMode="External"/><Relationship Id="rId719" Type="http://schemas.openxmlformats.org/officeDocument/2006/relationships/hyperlink" Target="https://cafe.naver.com/playbattlegrounds/6013061" TargetMode="External"/><Relationship Id="rId1763" Type="http://schemas.openxmlformats.org/officeDocument/2006/relationships/hyperlink" Target="https://cafe.naver.com/playbattlegrounds/6030468" TargetMode="External"/><Relationship Id="rId2814" Type="http://schemas.openxmlformats.org/officeDocument/2006/relationships/hyperlink" Target="https://cafe.naver.com/playbattlegrounds/6043569" TargetMode="External"/><Relationship Id="rId55" Type="http://schemas.openxmlformats.org/officeDocument/2006/relationships/hyperlink" Target="https://cafe.naver.com/playbattlegrounds/6004831" TargetMode="External"/><Relationship Id="rId1416" Type="http://schemas.openxmlformats.org/officeDocument/2006/relationships/hyperlink" Target="https://cafe.naver.com/playbattlegrounds/6025060" TargetMode="External"/><Relationship Id="rId1830" Type="http://schemas.openxmlformats.org/officeDocument/2006/relationships/hyperlink" Target="https://cafe.naver.com/playbattlegrounds/6031423" TargetMode="External"/><Relationship Id="rId4986" Type="http://schemas.openxmlformats.org/officeDocument/2006/relationships/hyperlink" Target="https://cafe.naver.com/playbattlegrounds/6086121" TargetMode="External"/><Relationship Id="rId7392" Type="http://schemas.openxmlformats.org/officeDocument/2006/relationships/hyperlink" Target="https://cafe.naver.com/playbattlegrounds/6166474?art=aW50ZXJuYWwtY2FmZS1hcnRpY2xlLXJlYWQtc2hhcmUtbGluaw.eyJ0eXAiOiJKV1QiLCJhbGciOiJIUzI1NiJ9.eyJjYWZlVHlwZSI6IkNBRkVfSUQiLCJhcnRpY2xlSWQiOjYxNjY0NzQsImlzc3VlZEF0IjoxNzY4NTc0NzI3MTUyLCJjYWZlSWQiOjI4ODY2Njc5fQ.9dv1aS-RJki1qMPce0XlDQ3DZ6zrsf1M4s1bizUg5ZA" TargetMode="External"/><Relationship Id="rId3588" Type="http://schemas.openxmlformats.org/officeDocument/2006/relationships/hyperlink" Target="https://cafe.naver.com/playbattlegrounds/6053513" TargetMode="External"/><Relationship Id="rId4639" Type="http://schemas.openxmlformats.org/officeDocument/2006/relationships/hyperlink" Target="https://cafe.naver.com/playbattlegrounds/6079453" TargetMode="External"/><Relationship Id="rId7045" Type="http://schemas.openxmlformats.org/officeDocument/2006/relationships/hyperlink" Target="https://cafe.naver.com/playbattlegrounds/6158006?art=aW50ZXJuYWwtY2FmZS1hcnRpY2xlLXJlYWQtc2hhcmUtbGluaw.eyJ0eXAiOiJKV1QiLCJhbGciOiJIUzI1NiJ9.eyJjYWZlVHlwZSI6IkNBRkVfSUQiLCJhcnRpY2xlSWQiOjYxNTgwMDYsImlzc3VlZEF0IjoxNzY3MDIxMzkxNjA2LCJjYWZlSWQiOjI4ODY2Njc5fQ.yIwFZ58Hror_2IkNLGRRCrIXVjnrO0HIJ6GBFD3nhRQ" TargetMode="External"/><Relationship Id="rId3655" Type="http://schemas.openxmlformats.org/officeDocument/2006/relationships/hyperlink" Target="https://cafe.naver.com/playbattlegrounds/6054197" TargetMode="External"/><Relationship Id="rId4706" Type="http://schemas.openxmlformats.org/officeDocument/2006/relationships/hyperlink" Target="https://cafe.naver.com/playbattlegrounds/6080774" TargetMode="External"/><Relationship Id="rId6061" Type="http://schemas.openxmlformats.org/officeDocument/2006/relationships/hyperlink" Target="https://cafe.naver.com/playbattlegrounds/6132743" TargetMode="External"/><Relationship Id="rId7112" Type="http://schemas.openxmlformats.org/officeDocument/2006/relationships/hyperlink" Target="https://cafe.naver.com/playbattlegrounds/6160222?art=aW50ZXJuYWwtY2FmZS1hcnRpY2xlLXJlYWQtc2hhcmUtbGluaw.eyJ0eXAiOiJKV1QiLCJhbGciOiJIUzI1NiJ9.eyJjYWZlVHlwZSI6IkNBRkVfSUQiLCJhcnRpY2xlSWQiOjYxNjAyMjIsImlzc3VlZEF0IjoxNzY3NDM0MTA3NjkxLCJjYWZlSWQiOjI4ODY2Njc5fQ.Bhp6-QA5neduXAsB0yldY_JzLY4IDc43kyT-etmlRuw" TargetMode="External"/><Relationship Id="rId576" Type="http://schemas.openxmlformats.org/officeDocument/2006/relationships/hyperlink" Target="https://cafe.naver.com/playbattlegrounds/6011939" TargetMode="External"/><Relationship Id="rId990" Type="http://schemas.openxmlformats.org/officeDocument/2006/relationships/hyperlink" Target="https://cafe.naver.com/playbattlegrounds/6016853" TargetMode="External"/><Relationship Id="rId2257" Type="http://schemas.openxmlformats.org/officeDocument/2006/relationships/hyperlink" Target="https://cafe.naver.com/playbattlegrounds/6036885" TargetMode="External"/><Relationship Id="rId2671" Type="http://schemas.openxmlformats.org/officeDocument/2006/relationships/hyperlink" Target="https://cafe.naver.com/playbattlegrounds/6041713" TargetMode="External"/><Relationship Id="rId3308" Type="http://schemas.openxmlformats.org/officeDocument/2006/relationships/hyperlink" Target="https://cafe.naver.com/playbattlegrounds/6050528" TargetMode="External"/><Relationship Id="rId229" Type="http://schemas.openxmlformats.org/officeDocument/2006/relationships/hyperlink" Target="https://cafe.naver.com/playbattlegrounds/6007059" TargetMode="External"/><Relationship Id="rId643" Type="http://schemas.openxmlformats.org/officeDocument/2006/relationships/hyperlink" Target="https://cafe.naver.com/playbattlegrounds/6012375" TargetMode="External"/><Relationship Id="rId1273" Type="http://schemas.openxmlformats.org/officeDocument/2006/relationships/hyperlink" Target="https://cafe.naver.com/playbattlegrounds/6022194" TargetMode="External"/><Relationship Id="rId2324" Type="http://schemas.openxmlformats.org/officeDocument/2006/relationships/hyperlink" Target="https://cafe.naver.com/playbattlegrounds/6037594" TargetMode="External"/><Relationship Id="rId3722" Type="http://schemas.openxmlformats.org/officeDocument/2006/relationships/hyperlink" Target="https://cafe.naver.com/playbattlegrounds/6054886" TargetMode="External"/><Relationship Id="rId6878" Type="http://schemas.openxmlformats.org/officeDocument/2006/relationships/hyperlink" Target="https://cafe.naver.com/playbattlegrounds/6155300?art=aW50ZXJuYWwtY2FmZS1hcnRpY2xlLXJlYWQtc2hhcmUtbGluaw.eyJ0eXAiOiJKV1QiLCJhbGciOiJIUzI1NiJ9.eyJjYWZlVHlwZSI6IkNBRkVfSUQiLCJhcnRpY2xlSWQiOjYxNTUzMDAsImlzc3VlZEF0IjoxNzY2MzI2NTgwNDU4LCJjYWZlSWQiOjI4ODY2Njc5fQ.2Gn9ouzFVMvAk7w_ZtoDpE4_jqNbspcK49YlUtZu6oU" TargetMode="External"/><Relationship Id="rId5894" Type="http://schemas.openxmlformats.org/officeDocument/2006/relationships/hyperlink" Target="https://cafe.naver.com/f-e/cafes/28866679/articles/6126936?referrerAllArticles=true" TargetMode="External"/><Relationship Id="rId6945" Type="http://schemas.openxmlformats.org/officeDocument/2006/relationships/hyperlink" Target="https://cafe.naver.com/playbattlegrounds/6156781?art=aW50ZXJuYWwtY2FmZS1hcnRpY2xlLXJlYWQtc2hhcmUtbGluaw.eyJ0eXAiOiJKV1QiLCJhbGciOiJIUzI1NiJ9.eyJjYWZlVHlwZSI6IkNBRkVfSUQiLCJhcnRpY2xlSWQiOjYxNTY3ODEsImlzc3VlZEF0IjoxNzY2NzM3MDMxNDE0LCJjYWZlSWQiOjI4ODY2Njc5fQ.7RXyoKGD6or0lXHCBwzzCxe5r10bp3JXMW3At3Ii9rY" TargetMode="External"/><Relationship Id="rId710" Type="http://schemas.openxmlformats.org/officeDocument/2006/relationships/hyperlink" Target="https://discord.com/channels/978959051058737152/978961775745695754/1343578757637869663" TargetMode="External"/><Relationship Id="rId1340" Type="http://schemas.openxmlformats.org/officeDocument/2006/relationships/hyperlink" Target="https://cafe.naver.com/playbattlegrounds/6023606" TargetMode="External"/><Relationship Id="rId3098" Type="http://schemas.openxmlformats.org/officeDocument/2006/relationships/hyperlink" Target="https://cafe.naver.com/playbattlegrounds/6048153" TargetMode="External"/><Relationship Id="rId4496" Type="http://schemas.openxmlformats.org/officeDocument/2006/relationships/hyperlink" Target="https://cafe.naver.com/playbattlegrounds/6074855" TargetMode="External"/><Relationship Id="rId5547" Type="http://schemas.openxmlformats.org/officeDocument/2006/relationships/hyperlink" Target="https://discord.com/channels/978959051058737152/978961775745695754/1411717862137270382" TargetMode="External"/><Relationship Id="rId5961" Type="http://schemas.openxmlformats.org/officeDocument/2006/relationships/hyperlink" Target="https://cafe.naver.com/playbattlegrounds/6111426" TargetMode="External"/><Relationship Id="rId4149" Type="http://schemas.openxmlformats.org/officeDocument/2006/relationships/hyperlink" Target="https://cafe.naver.com/playbattlegrounds/6062174" TargetMode="External"/><Relationship Id="rId4563" Type="http://schemas.openxmlformats.org/officeDocument/2006/relationships/hyperlink" Target="https://cafe.naver.com/playbattlegrounds/6077599" TargetMode="External"/><Relationship Id="rId5614" Type="http://schemas.openxmlformats.org/officeDocument/2006/relationships/hyperlink" Target="https://cafe.naver.com/playbattlegrounds/6102597" TargetMode="External"/><Relationship Id="rId3165" Type="http://schemas.openxmlformats.org/officeDocument/2006/relationships/hyperlink" Target="https://cafe.naver.com/playbattlegrounds/6049074" TargetMode="External"/><Relationship Id="rId4216" Type="http://schemas.openxmlformats.org/officeDocument/2006/relationships/hyperlink" Target="https://cafe.naver.com/playbattlegrounds/6063241" TargetMode="External"/><Relationship Id="rId4630" Type="http://schemas.openxmlformats.org/officeDocument/2006/relationships/hyperlink" Target="https://cafe.naver.com/playbattlegrounds/6079310" TargetMode="External"/><Relationship Id="rId2181" Type="http://schemas.openxmlformats.org/officeDocument/2006/relationships/hyperlink" Target="https://discord.com/channels/978959051058737152/978961775745695754/1362797410727891245" TargetMode="External"/><Relationship Id="rId3232" Type="http://schemas.openxmlformats.org/officeDocument/2006/relationships/hyperlink" Target="https://cafe.naver.com/playbattlegrounds/6049816" TargetMode="External"/><Relationship Id="rId6388" Type="http://schemas.openxmlformats.org/officeDocument/2006/relationships/hyperlink" Target="https://cafe.naver.com/playbattlegrounds/6142762" TargetMode="External"/><Relationship Id="rId7439" Type="http://schemas.openxmlformats.org/officeDocument/2006/relationships/hyperlink" Target="https://cafe.naver.com/playbattlegrounds/6169664?art=aW50ZXJuYWwtY2FmZS1hcnRpY2xlLXJlYWQtc2hhcmUtbGluaw.eyJ0eXAiOiJKV1QiLCJhbGciOiJIUzI1NiJ9.eyJjYWZlVHlwZSI6IkNBRkVfSUQiLCJhcnRpY2xlSWQiOjYxNjk2NjQsImlzc3VlZEF0IjoxNzY5MjYyNDI0ODkyLCJjYWZlSWQiOjI4ODY2Njc5fQ.I5TV2TTp32U093MzftHZZpQ-MRhBqof4kXH1IpgmeRA" TargetMode="External"/><Relationship Id="rId153" Type="http://schemas.openxmlformats.org/officeDocument/2006/relationships/hyperlink" Target="https://cafe.naver.com/playbattlegrounds/6151823" TargetMode="External"/><Relationship Id="rId6455" Type="http://schemas.openxmlformats.org/officeDocument/2006/relationships/hyperlink" Target="https://cafe.naver.com/f-e/cafes/28866679/articles/6144077?referrerAllArticles=true" TargetMode="External"/><Relationship Id="rId220" Type="http://schemas.openxmlformats.org/officeDocument/2006/relationships/hyperlink" Target="https://cafe.naver.com/playbattlegrounds/6006917" TargetMode="External"/><Relationship Id="rId2998" Type="http://schemas.openxmlformats.org/officeDocument/2006/relationships/hyperlink" Target="https://cafe.naver.com/playbattlegrounds/6046866" TargetMode="External"/><Relationship Id="rId5057" Type="http://schemas.openxmlformats.org/officeDocument/2006/relationships/hyperlink" Target="https://cafe.naver.com/playbattlegrounds/6087381" TargetMode="External"/><Relationship Id="rId6108" Type="http://schemas.openxmlformats.org/officeDocument/2006/relationships/hyperlink" Target="https://cafe.naver.com/playbattlegrounds/6136277" TargetMode="External"/><Relationship Id="rId4073" Type="http://schemas.openxmlformats.org/officeDocument/2006/relationships/hyperlink" Target="https://discord.com/channels/978959051058737152/978961775745695754/1387063402202923009" TargetMode="External"/><Relationship Id="rId5471" Type="http://schemas.openxmlformats.org/officeDocument/2006/relationships/hyperlink" Target="https://cafe.naver.com/playbattlegrounds/6098965" TargetMode="External"/><Relationship Id="rId6522" Type="http://schemas.openxmlformats.org/officeDocument/2006/relationships/hyperlink" Target="https://cafe.naver.com/playbattlegrounds/6148637" TargetMode="External"/><Relationship Id="rId1667" Type="http://schemas.openxmlformats.org/officeDocument/2006/relationships/hyperlink" Target="https://cafe.naver.com/playbattlegrounds/6029387" TargetMode="External"/><Relationship Id="rId2718" Type="http://schemas.openxmlformats.org/officeDocument/2006/relationships/hyperlink" Target="https://cafe.naver.com/playbattlegrounds/6042430" TargetMode="External"/><Relationship Id="rId5124" Type="http://schemas.openxmlformats.org/officeDocument/2006/relationships/hyperlink" Target="https://cafe.naver.com/playbattlegrounds/6089269" TargetMode="External"/><Relationship Id="rId1734" Type="http://schemas.openxmlformats.org/officeDocument/2006/relationships/hyperlink" Target="https://cafe.naver.com/playbattlegrounds/6030060" TargetMode="External"/><Relationship Id="rId4140" Type="http://schemas.openxmlformats.org/officeDocument/2006/relationships/hyperlink" Target="https://cafe.naver.com/playbattlegrounds/6062072" TargetMode="External"/><Relationship Id="rId7296" Type="http://schemas.openxmlformats.org/officeDocument/2006/relationships/hyperlink" Target="https://cafe.naver.com/f-e/cafes/28866679/articles/6163885?referrerAllArticles=true" TargetMode="External"/><Relationship Id="rId26" Type="http://schemas.openxmlformats.org/officeDocument/2006/relationships/hyperlink" Target="https://discord.com/channels/978959051058737152/978961775745695754/1335947831722377278" TargetMode="External"/><Relationship Id="rId7363" Type="http://schemas.openxmlformats.org/officeDocument/2006/relationships/hyperlink" Target="https://cafe.naver.com/playbattlegrounds/6165790?art=aW50ZXJuYWwtY2FmZS1hcnRpY2xlLXJlYWQtc2hhcmUtbGluaw.eyJ0eXAiOiJKV1QiLCJhbGciOiJIUzI1NiJ9.eyJjYWZlVHlwZSI6IkNBRkVfSUQiLCJhcnRpY2xlSWQiOjYxNjU3OTAsImlzc3VlZEF0IjoxNzY4NDYyNDg3MTIyLCJjYWZlSWQiOjI4ODY2Njc5fQ.9W-plTpcG_QmEi_F3ep9XpYoAvcUszQi2uUU_hC7h84" TargetMode="External"/><Relationship Id="rId1801" Type="http://schemas.openxmlformats.org/officeDocument/2006/relationships/hyperlink" Target="https://cafe.naver.com/playbattlegrounds/6031005" TargetMode="External"/><Relationship Id="rId3559" Type="http://schemas.openxmlformats.org/officeDocument/2006/relationships/hyperlink" Target="https://cafe.naver.com/playbattlegrounds/6053049" TargetMode="External"/><Relationship Id="rId4957" Type="http://schemas.openxmlformats.org/officeDocument/2006/relationships/hyperlink" Target="https://cafe.naver.com/playbattlegrounds/6085695" TargetMode="External"/><Relationship Id="rId7016" Type="http://schemas.openxmlformats.org/officeDocument/2006/relationships/hyperlink" Target="https://cafe.naver.com/playbattlegrounds/6157592?art=aW50ZXJuYWwtY2FmZS1hcnRpY2xlLXJlYWQtc2hhcmUtbGluaw.eyJ0eXAiOiJKV1QiLCJhbGciOiJIUzI1NiJ9.eyJjYWZlVHlwZSI6IkNBRkVfSUQiLCJhcnRpY2xlSWQiOjYxNTc1OTIsImlzc3VlZEF0IjoxNzY2OTI2MjQyOTA0LCJjYWZlSWQiOjI4ODY2Njc5fQ.DDo5aqeLaoVQIFX8Yl3OnzkjQckDEOpYF79tYkI28mA" TargetMode="External"/><Relationship Id="rId7430" Type="http://schemas.openxmlformats.org/officeDocument/2006/relationships/hyperlink" Target="https://cafe.naver.com/playbattlegrounds/6169383" TargetMode="External"/><Relationship Id="rId3973" Type="http://schemas.openxmlformats.org/officeDocument/2006/relationships/hyperlink" Target="https://cafe.naver.com/playbattlegrounds/6059726" TargetMode="External"/><Relationship Id="rId6032" Type="http://schemas.openxmlformats.org/officeDocument/2006/relationships/hyperlink" Target="https://cafe.naver.com/playbattlegrounds/6131706" TargetMode="External"/><Relationship Id="rId894" Type="http://schemas.openxmlformats.org/officeDocument/2006/relationships/hyperlink" Target="https://cafe.naver.com/playbattlegrounds/6015188" TargetMode="External"/><Relationship Id="rId1177" Type="http://schemas.openxmlformats.org/officeDocument/2006/relationships/hyperlink" Target="https://cafe.naver.com/playbattlegrounds/6018901" TargetMode="External"/><Relationship Id="rId2575" Type="http://schemas.openxmlformats.org/officeDocument/2006/relationships/hyperlink" Target="https://cafe.naver.com/playbattlegrounds/6040403" TargetMode="External"/><Relationship Id="rId3626" Type="http://schemas.openxmlformats.org/officeDocument/2006/relationships/hyperlink" Target="https://cafe.naver.com/playbattlegrounds/6053860" TargetMode="External"/><Relationship Id="rId547" Type="http://schemas.openxmlformats.org/officeDocument/2006/relationships/hyperlink" Target="https://cafe.naver.com/playbattlegrounds/6011841" TargetMode="External"/><Relationship Id="rId961" Type="http://schemas.openxmlformats.org/officeDocument/2006/relationships/hyperlink" Target="https://discord.com/channels/978959051058737152/978961775745695754/1346832250515226645" TargetMode="External"/><Relationship Id="rId1591" Type="http://schemas.openxmlformats.org/officeDocument/2006/relationships/hyperlink" Target="https://cafe.naver.com/playbattlegrounds/6028018" TargetMode="External"/><Relationship Id="rId2228" Type="http://schemas.openxmlformats.org/officeDocument/2006/relationships/hyperlink" Target="https://cafe.naver.com/playbattlegrounds/6036595" TargetMode="External"/><Relationship Id="rId2642" Type="http://schemas.openxmlformats.org/officeDocument/2006/relationships/hyperlink" Target="https://cafe.naver.com/playbattlegrounds/6041275" TargetMode="External"/><Relationship Id="rId5798" Type="http://schemas.openxmlformats.org/officeDocument/2006/relationships/hyperlink" Target="https://cafe.naver.com/f-e/cafes/28866679/articles/6120887?referrerAllArticles=true" TargetMode="External"/><Relationship Id="rId6849" Type="http://schemas.openxmlformats.org/officeDocument/2006/relationships/hyperlink" Target="https://cafe.naver.com/playbattlegrounds/6154846?art=aW50ZXJuYWwtY2FmZS1hcnRpY2xlLXJlYWQtc2hhcmUtbGluaw.eyJ0eXAiOiJKV1QiLCJhbGciOiJIUzI1NiJ9.eyJjYWZlVHlwZSI6IkNBRkVfSUQiLCJhcnRpY2xlSWQiOjYxNTQ4NDYsImlzc3VlZEF0IjoxNzY2MjIwNzg5MDM3LCJjYWZlSWQiOjI4ODY2Njc5fQ.PjN5mG92C_6z4t_XMJFhUDkL2gnZzA9PF0cmd7TqCPE" TargetMode="External"/><Relationship Id="rId614" Type="http://schemas.openxmlformats.org/officeDocument/2006/relationships/hyperlink" Target="https://discord.com/channels/978959051058737152/978961775745695754/1342551605819478036" TargetMode="External"/><Relationship Id="rId1244" Type="http://schemas.openxmlformats.org/officeDocument/2006/relationships/hyperlink" Target="https://cafe.naver.com/playbattlegrounds/6021097" TargetMode="External"/><Relationship Id="rId5865" Type="http://schemas.openxmlformats.org/officeDocument/2006/relationships/hyperlink" Target="https://cafe.naver.com/playbattlegrounds/6125441" TargetMode="External"/><Relationship Id="rId6916" Type="http://schemas.openxmlformats.org/officeDocument/2006/relationships/hyperlink" Target="https://cafe.naver.com/playbattlegrounds/6156104?art=aW50ZXJuYWwtY2FmZS1hcnRpY2xlLXJlYWQtc2hhcmUtbGluaw.eyJ0eXAiOiJKV1QiLCJhbGciOiJIUzI1NiJ9.eyJjYWZlVHlwZSI6IkNBRkVfSUQiLCJhcnRpY2xlSWQiOjYxNTYxMDQsImlzc3VlZEF0IjoxNzY2NTQ5MjQyMzMzLCJjYWZlSWQiOjI4ODY2Njc5fQ.Jdw2FojidltZKG0ua2RBDYMbtpaQ9PlrHj_oFHw3LsE" TargetMode="External"/><Relationship Id="rId1311" Type="http://schemas.openxmlformats.org/officeDocument/2006/relationships/hyperlink" Target="https://cafe.naver.com/playbattlegrounds/6023002" TargetMode="External"/><Relationship Id="rId4467" Type="http://schemas.openxmlformats.org/officeDocument/2006/relationships/hyperlink" Target="https://cafe.naver.com/playbattlegrounds/6073606" TargetMode="External"/><Relationship Id="rId4881" Type="http://schemas.openxmlformats.org/officeDocument/2006/relationships/hyperlink" Target="https://cafe.naver.com/playbattlegrounds/6084404" TargetMode="External"/><Relationship Id="rId5518" Type="http://schemas.openxmlformats.org/officeDocument/2006/relationships/hyperlink" Target="https://cafe.naver.com/playbattlegrounds/6099850" TargetMode="External"/><Relationship Id="rId3069" Type="http://schemas.openxmlformats.org/officeDocument/2006/relationships/hyperlink" Target="https://cafe.naver.com/playbattlegrounds/6047751" TargetMode="External"/><Relationship Id="rId3483" Type="http://schemas.openxmlformats.org/officeDocument/2006/relationships/hyperlink" Target="https://cafe.naver.com/playbattlegrounds/6052307" TargetMode="External"/><Relationship Id="rId4534" Type="http://schemas.openxmlformats.org/officeDocument/2006/relationships/hyperlink" Target="https://cafe.naver.com/playbattlegrounds/6076685" TargetMode="External"/><Relationship Id="rId5932" Type="http://schemas.openxmlformats.org/officeDocument/2006/relationships/hyperlink" Target="https://cafe.naver.com/playbattlegrounds/6127969" TargetMode="External"/><Relationship Id="rId2085" Type="http://schemas.openxmlformats.org/officeDocument/2006/relationships/hyperlink" Target="https://cafe.naver.com/playbattlegrounds/6035323" TargetMode="External"/><Relationship Id="rId3136" Type="http://schemas.openxmlformats.org/officeDocument/2006/relationships/hyperlink" Target="https://cafe.naver.com/playbattlegrounds/6048599" TargetMode="External"/><Relationship Id="rId471" Type="http://schemas.openxmlformats.org/officeDocument/2006/relationships/hyperlink" Target="https://cafe.naver.com/playbattlegrounds/6010554" TargetMode="External"/><Relationship Id="rId2152" Type="http://schemas.openxmlformats.org/officeDocument/2006/relationships/hyperlink" Target="https://cafe.naver.com/playbattlegrounds/6035867" TargetMode="External"/><Relationship Id="rId3550" Type="http://schemas.openxmlformats.org/officeDocument/2006/relationships/hyperlink" Target="https://discord.com/channels/978959051058737152/978961775745695754/1379496513155104769" TargetMode="External"/><Relationship Id="rId4601" Type="http://schemas.openxmlformats.org/officeDocument/2006/relationships/hyperlink" Target="https://cafe.naver.com/playbattlegrounds/6078933" TargetMode="External"/><Relationship Id="rId124" Type="http://schemas.openxmlformats.org/officeDocument/2006/relationships/hyperlink" Target="https://cafe.naver.com/playbattlegrounds/6005896" TargetMode="External"/><Relationship Id="rId3203" Type="http://schemas.openxmlformats.org/officeDocument/2006/relationships/hyperlink" Target="https://cafe.naver.com/playbattlegrounds/6049622" TargetMode="External"/><Relationship Id="rId6359" Type="http://schemas.openxmlformats.org/officeDocument/2006/relationships/hyperlink" Target="https://cafe.naver.com/playbattlegrounds/6142280" TargetMode="External"/><Relationship Id="rId6773" Type="http://schemas.openxmlformats.org/officeDocument/2006/relationships/hyperlink" Target="https://cafe.naver.com/playbattlegrounds/6152934" TargetMode="External"/><Relationship Id="rId2969" Type="http://schemas.openxmlformats.org/officeDocument/2006/relationships/hyperlink" Target="https://cafe.naver.com/playbattlegrounds/6046474" TargetMode="External"/><Relationship Id="rId5375" Type="http://schemas.openxmlformats.org/officeDocument/2006/relationships/hyperlink" Target="https://cafe.naver.com/playbattlegrounds/6096725" TargetMode="External"/><Relationship Id="rId6426" Type="http://schemas.openxmlformats.org/officeDocument/2006/relationships/hyperlink" Target="https://cafe.naver.com/f-e/cafes/28866679/articles/6143644?referrerAllArticles=true" TargetMode="External"/><Relationship Id="rId6840" Type="http://schemas.openxmlformats.org/officeDocument/2006/relationships/hyperlink" Target="https://cafe.naver.com/playbattlegrounds/6154686?art=aW50ZXJuYWwtY2FmZS1hcnRpY2xlLXJlYWQtc2hhcmUtbGluaw.eyJ0eXAiOiJKV1QiLCJhbGciOiJIUzI1NiJ9.eyJjYWZlVHlwZSI6IkNBRkVfSUQiLCJhcnRpY2xlSWQiOjYxNTQ2ODYsImlzc3VlZEF0IjoxNzY2MTY5OTQ0MzY4LCJjYWZlSWQiOjI4ODY2Njc5fQ.z0PB6deQMAvKU867YnFde0PoidpG1yjYeubKqb21gHg" TargetMode="External"/><Relationship Id="rId1985" Type="http://schemas.openxmlformats.org/officeDocument/2006/relationships/hyperlink" Target="https://discord.com/channels/978959051058737152/978961775745695754/1360980245246775406" TargetMode="External"/><Relationship Id="rId4391" Type="http://schemas.openxmlformats.org/officeDocument/2006/relationships/hyperlink" Target="https://cafe.naver.com/playbattlegrounds/6071014" TargetMode="External"/><Relationship Id="rId5028" Type="http://schemas.openxmlformats.org/officeDocument/2006/relationships/hyperlink" Target="https://cafe.naver.com/playbattlegrounds/6087130" TargetMode="External"/><Relationship Id="rId5442" Type="http://schemas.openxmlformats.org/officeDocument/2006/relationships/hyperlink" Target="https://cafe.naver.com/playbattlegrounds/6098261" TargetMode="External"/><Relationship Id="rId1638" Type="http://schemas.openxmlformats.org/officeDocument/2006/relationships/hyperlink" Target="https://cafe.naver.com/playbattlegrounds/6028580" TargetMode="External"/><Relationship Id="rId4044" Type="http://schemas.openxmlformats.org/officeDocument/2006/relationships/hyperlink" Target="https://cafe.naver.com/playbattlegrounds/6060622" TargetMode="External"/><Relationship Id="rId3060" Type="http://schemas.openxmlformats.org/officeDocument/2006/relationships/hyperlink" Target="https://cafe.naver.com/playbattlegrounds/6047641" TargetMode="External"/><Relationship Id="rId4111" Type="http://schemas.openxmlformats.org/officeDocument/2006/relationships/hyperlink" Target="https://cafe.naver.com/playbattlegrounds/6061576" TargetMode="External"/><Relationship Id="rId7267" Type="http://schemas.openxmlformats.org/officeDocument/2006/relationships/hyperlink" Target="https://cafe.naver.com/playbattlegrounds/6163528?art=aW50ZXJuYWwtY2FmZS1hcnRpY2xlLXJlYWQtc2hhcmUtbGluaw.eyJ0eXAiOiJKV1QiLCJhbGciOiJIUzI1NiJ9.eyJjYWZlVHlwZSI6IkNBRkVfSUQiLCJhcnRpY2xlSWQiOjYxNjM1MjgsImlzc3VlZEF0IjoxNzY4MDQyNTA2ODA1LCJjYWZlSWQiOjI4ODY2Njc5fQ.ctDoHZ_JYdnlgluMkNVSvmarS_fKpIL259JyfORlZIo" TargetMode="External"/><Relationship Id="rId1705" Type="http://schemas.openxmlformats.org/officeDocument/2006/relationships/hyperlink" Target="https://cafe.naver.com/playbattlegrounds/6029813" TargetMode="External"/><Relationship Id="rId6283" Type="http://schemas.openxmlformats.org/officeDocument/2006/relationships/hyperlink" Target="https://cafe.naver.com/playbattlegrounds/6140618" TargetMode="External"/><Relationship Id="rId3877" Type="http://schemas.openxmlformats.org/officeDocument/2006/relationships/hyperlink" Target="https://cafe.naver.com/playbattlegrounds/6058185" TargetMode="External"/><Relationship Id="rId4928" Type="http://schemas.openxmlformats.org/officeDocument/2006/relationships/hyperlink" Target="https://cafe.naver.com/playbattlegrounds/6084977" TargetMode="External"/><Relationship Id="rId7334" Type="http://schemas.openxmlformats.org/officeDocument/2006/relationships/hyperlink" Target="https://discord.com/channels/978959051058737152/978961775745695754/1460661120972095521" TargetMode="External"/><Relationship Id="rId798" Type="http://schemas.openxmlformats.org/officeDocument/2006/relationships/hyperlink" Target="https://cafe.naver.com/playbattlegrounds/6014166" TargetMode="External"/><Relationship Id="rId2479" Type="http://schemas.openxmlformats.org/officeDocument/2006/relationships/hyperlink" Target="https://discord.com/channels/978959051058737152/978961775745695754/1366128913465737336" TargetMode="External"/><Relationship Id="rId2893" Type="http://schemas.openxmlformats.org/officeDocument/2006/relationships/hyperlink" Target="https://cafe.naver.com/playbattlegrounds/6044812" TargetMode="External"/><Relationship Id="rId3944" Type="http://schemas.openxmlformats.org/officeDocument/2006/relationships/hyperlink" Target="https://cafe.naver.com/playbattlegrounds/6059490" TargetMode="External"/><Relationship Id="rId6350" Type="http://schemas.openxmlformats.org/officeDocument/2006/relationships/hyperlink" Target="https://cafe.naver.com/f-e/cafes/28866679/articles/6142034?referrerAllArticles=true" TargetMode="External"/><Relationship Id="rId7401" Type="http://schemas.openxmlformats.org/officeDocument/2006/relationships/hyperlink" Target="https://cafe.naver.com/f-e/cafes/28866679/articles/6166787?referrerAllArticles=true" TargetMode="External"/><Relationship Id="rId865" Type="http://schemas.openxmlformats.org/officeDocument/2006/relationships/hyperlink" Target="https://cafe.naver.com/playbattlegrounds/6014878" TargetMode="External"/><Relationship Id="rId1495" Type="http://schemas.openxmlformats.org/officeDocument/2006/relationships/hyperlink" Target="https://cafe.naver.com/playbattlegrounds/6026880" TargetMode="External"/><Relationship Id="rId2546" Type="http://schemas.openxmlformats.org/officeDocument/2006/relationships/hyperlink" Target="https://cafe.naver.com/playbattlegrounds/6040059" TargetMode="External"/><Relationship Id="rId2960" Type="http://schemas.openxmlformats.org/officeDocument/2006/relationships/hyperlink" Target="https://cafe.naver.com/playbattlegrounds/6046295" TargetMode="External"/><Relationship Id="rId6003" Type="http://schemas.openxmlformats.org/officeDocument/2006/relationships/hyperlink" Target="https://cafe.naver.com/playbattlegrounds/6130392" TargetMode="External"/><Relationship Id="rId518" Type="http://schemas.openxmlformats.org/officeDocument/2006/relationships/hyperlink" Target="https://cafe.naver.com/playbattlegrounds/6011368" TargetMode="External"/><Relationship Id="rId932" Type="http://schemas.openxmlformats.org/officeDocument/2006/relationships/hyperlink" Target="https://cafe.naver.com/playbattlegrounds/6015856" TargetMode="External"/><Relationship Id="rId1148" Type="http://schemas.openxmlformats.org/officeDocument/2006/relationships/hyperlink" Target="https://cdn.discordapp.com/attachments/978961775745695754/1348685197645709372/image.png?ex=67d05c78&amp;is=67cf0af8&amp;hm=543916d0ee80a54a7e4f9353ad41100483af414ccdabbdb32e60c93dceb9c202&amp;" TargetMode="External"/><Relationship Id="rId1562" Type="http://schemas.openxmlformats.org/officeDocument/2006/relationships/hyperlink" Target="https://cafe.naver.com/playbattlegrounds/6027710" TargetMode="External"/><Relationship Id="rId2613" Type="http://schemas.openxmlformats.org/officeDocument/2006/relationships/hyperlink" Target="https://cafe.naver.com/playbattlegrounds/6040882" TargetMode="External"/><Relationship Id="rId5769" Type="http://schemas.openxmlformats.org/officeDocument/2006/relationships/hyperlink" Target="https://cafe.naver.com/playbattlegrounds/6118369" TargetMode="External"/><Relationship Id="rId1215" Type="http://schemas.openxmlformats.org/officeDocument/2006/relationships/hyperlink" Target="https://cafe.naver.com/playbattlegrounds/6020448" TargetMode="External"/><Relationship Id="rId7191" Type="http://schemas.openxmlformats.org/officeDocument/2006/relationships/hyperlink" Target="https://cafe.naver.com/f-e/cafes/28866679/articles/6161708?referrerAllArticles=true" TargetMode="External"/><Relationship Id="rId3387" Type="http://schemas.openxmlformats.org/officeDocument/2006/relationships/hyperlink" Target="https://discord.com/channels/978959051058737152/978961775745695754/1377973738884174005" TargetMode="External"/><Relationship Id="rId4785" Type="http://schemas.openxmlformats.org/officeDocument/2006/relationships/hyperlink" Target="https://cafe.naver.com/playbattlegrounds/6082191" TargetMode="External"/><Relationship Id="rId5836" Type="http://schemas.openxmlformats.org/officeDocument/2006/relationships/hyperlink" Target="https://cafe.naver.com/playbattlegrounds/6124172" TargetMode="External"/><Relationship Id="rId4438" Type="http://schemas.openxmlformats.org/officeDocument/2006/relationships/hyperlink" Target="https://cafe.naver.com/playbattlegrounds/6072632" TargetMode="External"/><Relationship Id="rId4852" Type="http://schemas.openxmlformats.org/officeDocument/2006/relationships/hyperlink" Target="https://discord.com/channels/978959051058737152/978961775745695754/1400880363651207281" TargetMode="External"/><Relationship Id="rId5903" Type="http://schemas.openxmlformats.org/officeDocument/2006/relationships/hyperlink" Target="https://cafe.naver.com/f-e/cafes/28866679/articles/6127383?referrerAllArticles=true&amp;page=5" TargetMode="External"/><Relationship Id="rId3454" Type="http://schemas.openxmlformats.org/officeDocument/2006/relationships/hyperlink" Target="https://cafe.naver.com/playbattlegrounds/6052119" TargetMode="External"/><Relationship Id="rId4505" Type="http://schemas.openxmlformats.org/officeDocument/2006/relationships/hyperlink" Target="https://cafe.naver.com/playbattlegrounds/6075047" TargetMode="External"/><Relationship Id="rId375" Type="http://schemas.openxmlformats.org/officeDocument/2006/relationships/hyperlink" Target="https://cafe.naver.com/playbattlegrounds/6009538" TargetMode="External"/><Relationship Id="rId2056" Type="http://schemas.openxmlformats.org/officeDocument/2006/relationships/hyperlink" Target="https://cafe.naver.com/playbattlegrounds/6035049" TargetMode="External"/><Relationship Id="rId2470" Type="http://schemas.openxmlformats.org/officeDocument/2006/relationships/hyperlink" Target="https://cafe.naver.com/playbattlegrounds/6039323" TargetMode="External"/><Relationship Id="rId3107" Type="http://schemas.openxmlformats.org/officeDocument/2006/relationships/hyperlink" Target="https://cafe.naver.com/playbattlegrounds/6048218" TargetMode="External"/><Relationship Id="rId3521" Type="http://schemas.openxmlformats.org/officeDocument/2006/relationships/hyperlink" Target="https://cafe.naver.com/playbattlegrounds/6052563" TargetMode="External"/><Relationship Id="rId6677" Type="http://schemas.openxmlformats.org/officeDocument/2006/relationships/hyperlink" Target="https://cafe.naver.com/playbattlegrounds/6150893" TargetMode="External"/><Relationship Id="rId442" Type="http://schemas.openxmlformats.org/officeDocument/2006/relationships/hyperlink" Target="https://cafe.naver.com/playbattlegrounds/6010138" TargetMode="External"/><Relationship Id="rId1072" Type="http://schemas.openxmlformats.org/officeDocument/2006/relationships/hyperlink" Target="https://cafe.naver.com/playbattlegrounds/6018044" TargetMode="External"/><Relationship Id="rId2123" Type="http://schemas.openxmlformats.org/officeDocument/2006/relationships/hyperlink" Target="https://cafe.naver.com/playbattlegrounds/6035558" TargetMode="External"/><Relationship Id="rId5279" Type="http://schemas.openxmlformats.org/officeDocument/2006/relationships/hyperlink" Target="https://cafe.naver.com/playbattlegrounds/6094411" TargetMode="External"/><Relationship Id="rId5693" Type="http://schemas.openxmlformats.org/officeDocument/2006/relationships/hyperlink" Target="https://cafe.naver.com/playbattlegrounds/6106976" TargetMode="External"/><Relationship Id="rId6744" Type="http://schemas.openxmlformats.org/officeDocument/2006/relationships/hyperlink" Target="https://discord.com/channels/978959051058737152/978961775745695754/1449451826662346865" TargetMode="External"/><Relationship Id="rId4295" Type="http://schemas.openxmlformats.org/officeDocument/2006/relationships/hyperlink" Target="https://cafe.naver.com/playbattlegrounds/6065117" TargetMode="External"/><Relationship Id="rId5346" Type="http://schemas.openxmlformats.org/officeDocument/2006/relationships/hyperlink" Target="https://cafe.naver.com/playbattlegrounds/6096156" TargetMode="External"/><Relationship Id="rId1889" Type="http://schemas.openxmlformats.org/officeDocument/2006/relationships/hyperlink" Target="https://cafe.naver.com/playbattlegrounds/6032715" TargetMode="External"/><Relationship Id="rId4362" Type="http://schemas.openxmlformats.org/officeDocument/2006/relationships/hyperlink" Target="https://cafe.naver.com/playbattlegrounds/6069950" TargetMode="External"/><Relationship Id="rId5760" Type="http://schemas.openxmlformats.org/officeDocument/2006/relationships/hyperlink" Target="https://cafe.naver.com/playbattlegrounds/6117712" TargetMode="External"/><Relationship Id="rId6811" Type="http://schemas.openxmlformats.org/officeDocument/2006/relationships/hyperlink" Target="https://discord.com/channels/978959051058737152/978961775745695754/1450869921729740861" TargetMode="External"/><Relationship Id="rId1956" Type="http://schemas.openxmlformats.org/officeDocument/2006/relationships/hyperlink" Target="https://cafe.naver.com/playbattlegrounds/6034043" TargetMode="External"/><Relationship Id="rId4015" Type="http://schemas.openxmlformats.org/officeDocument/2006/relationships/hyperlink" Target="https://cafe.naver.com/playbattlegrounds/6060340" TargetMode="External"/><Relationship Id="rId5413" Type="http://schemas.openxmlformats.org/officeDocument/2006/relationships/hyperlink" Target="https://cafe.naver.com/playbattlegrounds/6097587" TargetMode="External"/><Relationship Id="rId1609" Type="http://schemas.openxmlformats.org/officeDocument/2006/relationships/hyperlink" Target="https://cafe.naver.com/playbattlegrounds/6028281" TargetMode="External"/><Relationship Id="rId3031" Type="http://schemas.openxmlformats.org/officeDocument/2006/relationships/hyperlink" Target="https://cafe.naver.com/playbattlegrounds/6047303" TargetMode="External"/><Relationship Id="rId6187" Type="http://schemas.openxmlformats.org/officeDocument/2006/relationships/hyperlink" Target="https://cafe.naver.com/playbattlegrounds/6138520" TargetMode="External"/><Relationship Id="rId7238" Type="http://schemas.openxmlformats.org/officeDocument/2006/relationships/hyperlink" Target="https://cafe.naver.com/playbattlegrounds/6163000?art=aW50ZXJuYWwtY2FmZS1hcnRpY2xlLXJlYWQtc2hhcmUtbGluaw.eyJ0eXAiOiJKV1QiLCJhbGciOiJIUzI1NiJ9.eyJjYWZlVHlwZSI6IkNBRkVfSUQiLCJhcnRpY2xlSWQiOjYxNjMwMDAsImlzc3VlZEF0IjoxNzY3OTM2MzcyNjY2LCJjYWZlSWQiOjI4ODY2Njc5fQ.jYxQKLYeHtVNL0gnVvxNnZlUVVmxYUtG0q3NjxBExJw" TargetMode="External"/><Relationship Id="rId2797" Type="http://schemas.openxmlformats.org/officeDocument/2006/relationships/hyperlink" Target="https://cafe.naver.com/playbattlegrounds/6043503" TargetMode="External"/><Relationship Id="rId3848" Type="http://schemas.openxmlformats.org/officeDocument/2006/relationships/hyperlink" Target="https://cafe.naver.com/playbattlegrounds/6057765" TargetMode="External"/><Relationship Id="rId6254" Type="http://schemas.openxmlformats.org/officeDocument/2006/relationships/hyperlink" Target="https://cafe.naver.com/playbattlegrounds/6139914" TargetMode="External"/><Relationship Id="rId7305" Type="http://schemas.openxmlformats.org/officeDocument/2006/relationships/hyperlink" Target="https://cafe.naver.com/playbattlegrounds/6164185?art=aW50ZXJuYWwtY2FmZS1hcnRpY2xlLXJlYWQtc2hhcmUtbGluaw.eyJ0eXAiOiJKV1QiLCJhbGciOiJIUzI1NiJ9.eyJjYWZlVHlwZSI6IkNBRkVfSUQiLCJhcnRpY2xlSWQiOjYxNjQxODUsImlzc3VlZEF0IjoxNzY4MTkzODI1NTMxLCJjYWZlSWQiOjI4ODY2Njc5fQ.UeKX0-FerfDfM-PjaSw-GSBWaqfpmhmC2Xa1uvjQtug" TargetMode="External"/><Relationship Id="rId769" Type="http://schemas.openxmlformats.org/officeDocument/2006/relationships/hyperlink" Target="https://cafe.naver.com/playbattlegrounds/6013871" TargetMode="External"/><Relationship Id="rId1399" Type="http://schemas.openxmlformats.org/officeDocument/2006/relationships/hyperlink" Target="https://cafe.naver.com/playbattlegrounds/6024715" TargetMode="External"/><Relationship Id="rId5270" Type="http://schemas.openxmlformats.org/officeDocument/2006/relationships/hyperlink" Target="https://cafe.naver.com/playbattlegrounds/6094165" TargetMode="External"/><Relationship Id="rId6321" Type="http://schemas.openxmlformats.org/officeDocument/2006/relationships/hyperlink" Target="https://cafe.naver.com/playbattlegrounds/6140918" TargetMode="External"/><Relationship Id="rId1466" Type="http://schemas.openxmlformats.org/officeDocument/2006/relationships/hyperlink" Target="https://cafe.naver.com/playbattlegrounds/6026502" TargetMode="External"/><Relationship Id="rId2864" Type="http://schemas.openxmlformats.org/officeDocument/2006/relationships/hyperlink" Target="https://cafe.naver.com/playbattlegrounds/6044296" TargetMode="External"/><Relationship Id="rId3915" Type="http://schemas.openxmlformats.org/officeDocument/2006/relationships/hyperlink" Target="https://cafe.naver.com/playbattlegrounds/6058844" TargetMode="External"/><Relationship Id="rId836" Type="http://schemas.openxmlformats.org/officeDocument/2006/relationships/hyperlink" Target="https://cafe.naver.com/playbattlegrounds/6014547" TargetMode="External"/><Relationship Id="rId1119" Type="http://schemas.openxmlformats.org/officeDocument/2006/relationships/hyperlink" Target="https://cafe.naver.com/playbattlegrounds/6018054" TargetMode="External"/><Relationship Id="rId1880" Type="http://schemas.openxmlformats.org/officeDocument/2006/relationships/hyperlink" Target="https://cafe.naver.com/playbattlegrounds/6032577" TargetMode="External"/><Relationship Id="rId2517" Type="http://schemas.openxmlformats.org/officeDocument/2006/relationships/hyperlink" Target="https://cafe.naver.com/playbattlegrounds/6039723" TargetMode="External"/><Relationship Id="rId2931" Type="http://schemas.openxmlformats.org/officeDocument/2006/relationships/hyperlink" Target="https://cafe.naver.com/playbattlegrounds/6045402" TargetMode="External"/><Relationship Id="rId7095" Type="http://schemas.openxmlformats.org/officeDocument/2006/relationships/hyperlink" Target="https://cafe.naver.com/f-e/cafes/28866679/articles/6159405?referrerAllArticles=true" TargetMode="External"/><Relationship Id="rId903" Type="http://schemas.openxmlformats.org/officeDocument/2006/relationships/hyperlink" Target="https://cafe.naver.com/playbattlegrounds/6015396" TargetMode="External"/><Relationship Id="rId1533" Type="http://schemas.openxmlformats.org/officeDocument/2006/relationships/hyperlink" Target="https://cafe.naver.com/playbattlegrounds/6027458" TargetMode="External"/><Relationship Id="rId4689" Type="http://schemas.openxmlformats.org/officeDocument/2006/relationships/hyperlink" Target="https://cafe.naver.com/playbattlegrounds/6080683" TargetMode="External"/><Relationship Id="rId1600" Type="http://schemas.openxmlformats.org/officeDocument/2006/relationships/hyperlink" Target="https://cafe.naver.com/playbattlegrounds/6028213" TargetMode="External"/><Relationship Id="rId4756" Type="http://schemas.openxmlformats.org/officeDocument/2006/relationships/hyperlink" Target="https://cafe.naver.com/playbattlegrounds/6081684" TargetMode="External"/><Relationship Id="rId5807" Type="http://schemas.openxmlformats.org/officeDocument/2006/relationships/hyperlink" Target="https://cafe.naver.com/playbattlegrounds/6121202" TargetMode="External"/><Relationship Id="rId7162" Type="http://schemas.openxmlformats.org/officeDocument/2006/relationships/hyperlink" Target="https://cafe.naver.com/f-e/cafes/28866679/articles/6161231?referrerAllArticles=true" TargetMode="External"/><Relationship Id="rId3358" Type="http://schemas.openxmlformats.org/officeDocument/2006/relationships/hyperlink" Target="https://cafe.naver.com/playbattlegrounds/6051119" TargetMode="External"/><Relationship Id="rId3772" Type="http://schemas.openxmlformats.org/officeDocument/2006/relationships/hyperlink" Target="https://cafe.naver.com/playbattlegrounds/6056499" TargetMode="External"/><Relationship Id="rId4409" Type="http://schemas.openxmlformats.org/officeDocument/2006/relationships/hyperlink" Target="https://cafe.naver.com/playbattlegrounds/6071356" TargetMode="External"/><Relationship Id="rId4823" Type="http://schemas.openxmlformats.org/officeDocument/2006/relationships/hyperlink" Target="https://cafe.naver.com/playbattlegrounds/6082962" TargetMode="External"/><Relationship Id="rId279" Type="http://schemas.openxmlformats.org/officeDocument/2006/relationships/hyperlink" Target="https://cafe.naver.com/playbattlegrounds/6007772" TargetMode="External"/><Relationship Id="rId693" Type="http://schemas.openxmlformats.org/officeDocument/2006/relationships/hyperlink" Target="https://cafe.naver.com/playbattlegrounds/6012730" TargetMode="External"/><Relationship Id="rId2374" Type="http://schemas.openxmlformats.org/officeDocument/2006/relationships/hyperlink" Target="https://cafe.naver.com/playbattlegrounds/6038122" TargetMode="External"/><Relationship Id="rId3425" Type="http://schemas.openxmlformats.org/officeDocument/2006/relationships/hyperlink" Target="https://cafe.naver.com/playbattlegrounds/6051758" TargetMode="External"/><Relationship Id="rId346" Type="http://schemas.openxmlformats.org/officeDocument/2006/relationships/hyperlink" Target="https://cafe.naver.com/playbattlegrounds/6009314" TargetMode="External"/><Relationship Id="rId760" Type="http://schemas.openxmlformats.org/officeDocument/2006/relationships/hyperlink" Target="https://cafe.naver.com/playbattlegrounds/6013770" TargetMode="External"/><Relationship Id="rId1390" Type="http://schemas.openxmlformats.org/officeDocument/2006/relationships/hyperlink" Target="https://cafe.naver.com/playbattlegrounds/6024665" TargetMode="External"/><Relationship Id="rId2027" Type="http://schemas.openxmlformats.org/officeDocument/2006/relationships/hyperlink" Target="https://cafe.naver.com/playbattlegrounds/6034729" TargetMode="External"/><Relationship Id="rId2441" Type="http://schemas.openxmlformats.org/officeDocument/2006/relationships/hyperlink" Target="https://discord.com/channels/978959051058737152/978961775745695754/1365635519345725501" TargetMode="External"/><Relationship Id="rId5597" Type="http://schemas.openxmlformats.org/officeDocument/2006/relationships/hyperlink" Target="https://cafe.naver.com/playbattlegrounds/6102109" TargetMode="External"/><Relationship Id="rId6995" Type="http://schemas.openxmlformats.org/officeDocument/2006/relationships/hyperlink" Target="https://cafe.naver.com/playbattlegrounds/6157405?art=aW50ZXJuYWwtY2FmZS1hcnRpY2xlLXJlYWQtc2hhcmUtbGluaw.eyJ0eXAiOiJKV1QiLCJhbGciOiJIUzI1NiJ9.eyJjYWZlVHlwZSI6IkNBRkVfSUQiLCJhcnRpY2xlSWQiOjYxNTc0MDUsImlzc3VlZEF0IjoxNzY2OTAyNTI1MDg0LCJjYWZlSWQiOjI4ODY2Njc5fQ.jQcXKZZQCG3aitkTPtUgLhgUT7EwaU1GEasvDuS3w9w" TargetMode="External"/><Relationship Id="rId413" Type="http://schemas.openxmlformats.org/officeDocument/2006/relationships/hyperlink" Target="https://cafe.naver.com/playbattlegrounds/6009865" TargetMode="External"/><Relationship Id="rId1043" Type="http://schemas.openxmlformats.org/officeDocument/2006/relationships/hyperlink" Target="https://cafe.naver.com/playbattlegrounds/6017906" TargetMode="External"/><Relationship Id="rId4199" Type="http://schemas.openxmlformats.org/officeDocument/2006/relationships/hyperlink" Target="https://cafe.naver.com/playbattlegrounds/6062985" TargetMode="External"/><Relationship Id="rId6648" Type="http://schemas.openxmlformats.org/officeDocument/2006/relationships/hyperlink" Target="https://cafe.naver.com/playbattlegrounds/6150301" TargetMode="External"/><Relationship Id="rId5664" Type="http://schemas.openxmlformats.org/officeDocument/2006/relationships/hyperlink" Target="https://cafe.naver.com/playbattlegrounds/6104208" TargetMode="External"/><Relationship Id="rId6715" Type="http://schemas.openxmlformats.org/officeDocument/2006/relationships/hyperlink" Target="https://cafe.naver.com/playbattlegrounds/6151935" TargetMode="External"/><Relationship Id="rId1110" Type="http://schemas.openxmlformats.org/officeDocument/2006/relationships/hyperlink" Target="https://cafe.naver.com/playbattlegrounds/6018045" TargetMode="External"/><Relationship Id="rId4266" Type="http://schemas.openxmlformats.org/officeDocument/2006/relationships/hyperlink" Target="https://cafe.naver.com/playbattlegrounds/6064567" TargetMode="External"/><Relationship Id="rId4680" Type="http://schemas.openxmlformats.org/officeDocument/2006/relationships/hyperlink" Target="https://cafe.naver.com/playbattlegrounds/6080471" TargetMode="External"/><Relationship Id="rId5317" Type="http://schemas.openxmlformats.org/officeDocument/2006/relationships/hyperlink" Target="https://cafe.naver.com/playbattlegrounds/6095413" TargetMode="External"/><Relationship Id="rId5731" Type="http://schemas.openxmlformats.org/officeDocument/2006/relationships/hyperlink" Target="https://cafe.naver.com/playbattlegrounds/6107933" TargetMode="External"/><Relationship Id="rId1927" Type="http://schemas.openxmlformats.org/officeDocument/2006/relationships/hyperlink" Target="https://cafe.naver.com/playbattlegrounds/6033416" TargetMode="External"/><Relationship Id="rId3282" Type="http://schemas.openxmlformats.org/officeDocument/2006/relationships/hyperlink" Target="https://cafe.naver.com/playbattlegrounds/6050239" TargetMode="External"/><Relationship Id="rId4333" Type="http://schemas.openxmlformats.org/officeDocument/2006/relationships/hyperlink" Target="https://cafe.naver.com/playbattlegrounds/6066050" TargetMode="External"/><Relationship Id="rId4400" Type="http://schemas.openxmlformats.org/officeDocument/2006/relationships/hyperlink" Target="https://cafe.naver.com/playbattlegrounds/6071229" TargetMode="External"/><Relationship Id="rId270" Type="http://schemas.openxmlformats.org/officeDocument/2006/relationships/hyperlink" Target="https://cafe.naver.com/playbattlegrounds/6007656" TargetMode="External"/><Relationship Id="rId3002" Type="http://schemas.openxmlformats.org/officeDocument/2006/relationships/hyperlink" Target="https://discord.com/channels/978959051058737152/978961775745695754/1373236635109691523" TargetMode="External"/><Relationship Id="rId6158" Type="http://schemas.openxmlformats.org/officeDocument/2006/relationships/hyperlink" Target="https://cafe.naver.com/playbattlegrounds/6137852" TargetMode="External"/><Relationship Id="rId6572" Type="http://schemas.openxmlformats.org/officeDocument/2006/relationships/hyperlink" Target="https://cafe.naver.com/playbattlegrounds/6149547" TargetMode="External"/><Relationship Id="rId7209" Type="http://schemas.openxmlformats.org/officeDocument/2006/relationships/hyperlink" Target="https://cafe.naver.com/playbattlegrounds/6162488?art=aW50ZXJuYWwtY2FmZS1hcnRpY2xlLXJlYWQtc2hhcmUtbGluaw.eyJ0eXAiOiJKV1QiLCJhbGciOiJIUzI1NiJ9.eyJjYWZlVHlwZSI6IkNBRkVfSUQiLCJhcnRpY2xlSWQiOjYxNjI0ODgsImlzc3VlZEF0IjoxNzY3ODQ0MjQyMDI2LCJjYWZlSWQiOjI4ODY2Njc5fQ.CPgxktXPiycTYzSe1CTvxoARKjfR72AswPiR0K-brkQ" TargetMode="External"/><Relationship Id="rId5174" Type="http://schemas.openxmlformats.org/officeDocument/2006/relationships/hyperlink" Target="https://cafe.naver.com/playbattlegrounds/6092258" TargetMode="External"/><Relationship Id="rId6225" Type="http://schemas.openxmlformats.org/officeDocument/2006/relationships/hyperlink" Target="https://cafe.naver.com/playbattlegrounds/6139257" TargetMode="External"/><Relationship Id="rId2768" Type="http://schemas.openxmlformats.org/officeDocument/2006/relationships/hyperlink" Target="https://cafe.naver.com/playbattlegrounds/6043155" TargetMode="External"/><Relationship Id="rId3819" Type="http://schemas.openxmlformats.org/officeDocument/2006/relationships/hyperlink" Target="https://cafe.naver.com/playbattlegrounds/6057324" TargetMode="External"/><Relationship Id="rId1784" Type="http://schemas.openxmlformats.org/officeDocument/2006/relationships/hyperlink" Target="https://cafe.naver.com/playbattlegrounds/6030827" TargetMode="External"/><Relationship Id="rId2835" Type="http://schemas.openxmlformats.org/officeDocument/2006/relationships/hyperlink" Target="https://cafe.naver.com/playbattlegrounds/6044030" TargetMode="External"/><Relationship Id="rId4190" Type="http://schemas.openxmlformats.org/officeDocument/2006/relationships/hyperlink" Target="https://cafe.naver.com/playbattlegrounds/6062757" TargetMode="External"/><Relationship Id="rId5241" Type="http://schemas.openxmlformats.org/officeDocument/2006/relationships/hyperlink" Target="https://cafe.naver.com/playbattlegrounds/6093870" TargetMode="External"/><Relationship Id="rId76" Type="http://schemas.openxmlformats.org/officeDocument/2006/relationships/hyperlink" Target="https://cafe.naver.com/playbattlegrounds/6005012" TargetMode="External"/><Relationship Id="rId807" Type="http://schemas.openxmlformats.org/officeDocument/2006/relationships/hyperlink" Target="https://cafe.naver.com/playbattlegrounds/6014178" TargetMode="External"/><Relationship Id="rId1437" Type="http://schemas.openxmlformats.org/officeDocument/2006/relationships/hyperlink" Target="https://cafe.naver.com/playbattlegrounds/6025636" TargetMode="External"/><Relationship Id="rId1851" Type="http://schemas.openxmlformats.org/officeDocument/2006/relationships/hyperlink" Target="https://cafe.naver.com/playbattlegrounds/6031680" TargetMode="External"/><Relationship Id="rId2902" Type="http://schemas.openxmlformats.org/officeDocument/2006/relationships/hyperlink" Target="https://cafe.naver.com/playbattlegrounds/6044993" TargetMode="External"/><Relationship Id="rId1504" Type="http://schemas.openxmlformats.org/officeDocument/2006/relationships/hyperlink" Target="https://cafe.naver.com/playbattlegrounds/6027108" TargetMode="External"/><Relationship Id="rId7066" Type="http://schemas.openxmlformats.org/officeDocument/2006/relationships/hyperlink" Target="https://cafe.naver.com/playbattlegrounds/6158458?art=aW50ZXJuYWwtY2FmZS1hcnRpY2xlLXJlYWQtc2hhcmUtbGluaw.eyJ0eXAiOiJKV1QiLCJhbGciOiJIUzI1NiJ9.eyJjYWZlVHlwZSI6IkNBRkVfSUQiLCJhcnRpY2xlSWQiOjYxNTg0NTgsImlzc3VlZEF0IjoxNzY3MTUyNjIzODM5LCJjYWZlSWQiOjI4ODY2Njc5fQ.BVc6aON-IAQcejgpuJK7Qto6j_bzr8FnVmAm-qebxb4" TargetMode="External"/><Relationship Id="rId7480" Type="http://schemas.openxmlformats.org/officeDocument/2006/relationships/hyperlink" Target="https://cafe.naver.com/f-e/cafes/28866679/articles/6170036?referrerAllArticles=true&amp;page=1" TargetMode="External"/><Relationship Id="rId3676" Type="http://schemas.openxmlformats.org/officeDocument/2006/relationships/hyperlink" Target="https://cafe.naver.com/playbattlegrounds/6054275" TargetMode="External"/><Relationship Id="rId6082" Type="http://schemas.openxmlformats.org/officeDocument/2006/relationships/hyperlink" Target="https://cafe.naver.com/playbattlegrounds/6134761" TargetMode="External"/><Relationship Id="rId7133" Type="http://schemas.openxmlformats.org/officeDocument/2006/relationships/hyperlink" Target="https://cafe.naver.com/playbattlegrounds/6160787" TargetMode="External"/><Relationship Id="rId597" Type="http://schemas.openxmlformats.org/officeDocument/2006/relationships/hyperlink" Target="https://cafe.naver.com/playbattlegrounds/6151907" TargetMode="External"/><Relationship Id="rId2278" Type="http://schemas.openxmlformats.org/officeDocument/2006/relationships/hyperlink" Target="https://cafe.naver.com/playbattlegrounds/6037022" TargetMode="External"/><Relationship Id="rId3329" Type="http://schemas.openxmlformats.org/officeDocument/2006/relationships/hyperlink" Target="https://cafe.naver.com/playbattlegrounds/6050769" TargetMode="External"/><Relationship Id="rId4727" Type="http://schemas.openxmlformats.org/officeDocument/2006/relationships/hyperlink" Target="https://cafe.naver.com/playbattlegrounds/6081264" TargetMode="External"/><Relationship Id="rId7200" Type="http://schemas.openxmlformats.org/officeDocument/2006/relationships/hyperlink" Target="https://cafe.naver.com/f-e/cafes/28866679/articles/6162315?referrerAllArticles=true" TargetMode="External"/><Relationship Id="rId1294" Type="http://schemas.openxmlformats.org/officeDocument/2006/relationships/hyperlink" Target="https://cafe.naver.com/playbattlegrounds/6022639" TargetMode="External"/><Relationship Id="rId2692" Type="http://schemas.openxmlformats.org/officeDocument/2006/relationships/hyperlink" Target="https://cafe.naver.com/playbattlegrounds/6042005" TargetMode="External"/><Relationship Id="rId3743" Type="http://schemas.openxmlformats.org/officeDocument/2006/relationships/hyperlink" Target="https://cafe.naver.com/playbattlegrounds/6056051" TargetMode="External"/><Relationship Id="rId6899" Type="http://schemas.openxmlformats.org/officeDocument/2006/relationships/hyperlink" Target="https://cafe.naver.com/playbattlegrounds/6155651" TargetMode="External"/><Relationship Id="rId664" Type="http://schemas.openxmlformats.org/officeDocument/2006/relationships/hyperlink" Target="https://cafe.naver.com/playbattlegrounds/6012550" TargetMode="External"/><Relationship Id="rId2345" Type="http://schemas.openxmlformats.org/officeDocument/2006/relationships/hyperlink" Target="https://cafe.naver.com/playbattlegrounds/6037850" TargetMode="External"/><Relationship Id="rId3810" Type="http://schemas.openxmlformats.org/officeDocument/2006/relationships/hyperlink" Target="https://cafe.naver.com/playbattlegrounds/6057167" TargetMode="External"/><Relationship Id="rId6966" Type="http://schemas.openxmlformats.org/officeDocument/2006/relationships/hyperlink" Target="https://cafe.naver.com/playbattlegrounds/6157070?art=aW50ZXJuYWwtY2FmZS1hcnRpY2xlLXJlYWQtc2hhcmUtbGluaw.eyJ0eXAiOiJKV1QiLCJhbGciOiJIUzI1NiJ9.eyJjYWZlVHlwZSI6IkNBRkVfSUQiLCJhcnRpY2xlSWQiOjYxNTcwNzAsImlzc3VlZEF0IjoxNzY2ODE1NTA4MTcyLCJjYWZlSWQiOjI4ODY2Njc5fQ.SkJ-T4ZnrcYGQugrbrFtjkcbrqwKRkI2YDZIs8IVgWs" TargetMode="External"/><Relationship Id="rId317" Type="http://schemas.openxmlformats.org/officeDocument/2006/relationships/hyperlink" Target="https://cafe.naver.com/playbattlegrounds/6008873" TargetMode="External"/><Relationship Id="rId731" Type="http://schemas.openxmlformats.org/officeDocument/2006/relationships/hyperlink" Target="https://cafe.naver.com/playbattlegrounds/6013090" TargetMode="External"/><Relationship Id="rId1361" Type="http://schemas.openxmlformats.org/officeDocument/2006/relationships/hyperlink" Target="https://discord.com/channels/978959051058737152/978961775745695754/1352243878639570955" TargetMode="External"/><Relationship Id="rId2412" Type="http://schemas.openxmlformats.org/officeDocument/2006/relationships/hyperlink" Target="https://cafe.naver.com/playbattlegrounds/6038522" TargetMode="External"/><Relationship Id="rId5568" Type="http://schemas.openxmlformats.org/officeDocument/2006/relationships/hyperlink" Target="https://cafe.naver.com/playbattlegrounds/6101213" TargetMode="External"/><Relationship Id="rId5982" Type="http://schemas.openxmlformats.org/officeDocument/2006/relationships/hyperlink" Target="https://cafe.naver.com/playbattlegrounds/6129482" TargetMode="External"/><Relationship Id="rId6619" Type="http://schemas.openxmlformats.org/officeDocument/2006/relationships/hyperlink" Target="https://cafe.naver.com/playbattlegrounds/6150023" TargetMode="External"/><Relationship Id="rId1014" Type="http://schemas.openxmlformats.org/officeDocument/2006/relationships/hyperlink" Target="https://cafe.naver.com/playbattlegrounds/6017244" TargetMode="External"/><Relationship Id="rId4584" Type="http://schemas.openxmlformats.org/officeDocument/2006/relationships/hyperlink" Target="https://cafe.naver.com/playbattlegrounds/6078180" TargetMode="External"/><Relationship Id="rId5635" Type="http://schemas.openxmlformats.org/officeDocument/2006/relationships/hyperlink" Target="https://cafe.naver.com/playbattlegrounds/6103094" TargetMode="External"/><Relationship Id="rId3186" Type="http://schemas.openxmlformats.org/officeDocument/2006/relationships/hyperlink" Target="https://cafe.naver.com/playbattlegrounds/6049386" TargetMode="External"/><Relationship Id="rId4237" Type="http://schemas.openxmlformats.org/officeDocument/2006/relationships/hyperlink" Target="https://cafe.naver.com/playbattlegrounds/6063881" TargetMode="External"/><Relationship Id="rId4651" Type="http://schemas.openxmlformats.org/officeDocument/2006/relationships/hyperlink" Target="https://discord.com/channels/978959051058737152/978961775745695754/1398228575684919306" TargetMode="External"/><Relationship Id="rId3253" Type="http://schemas.openxmlformats.org/officeDocument/2006/relationships/hyperlink" Target="https://cafe.naver.com/playbattlegrounds/6050070" TargetMode="External"/><Relationship Id="rId4304" Type="http://schemas.openxmlformats.org/officeDocument/2006/relationships/hyperlink" Target="https://cafe.naver.com/playbattlegrounds/6065430" TargetMode="External"/><Relationship Id="rId5702" Type="http://schemas.openxmlformats.org/officeDocument/2006/relationships/hyperlink" Target="https://discord.com/channels/978959051058737152/978961775745695754/1416107020951490610" TargetMode="External"/><Relationship Id="rId174" Type="http://schemas.openxmlformats.org/officeDocument/2006/relationships/hyperlink" Target="https://cafe.naver.com/playbattlegrounds/6006420" TargetMode="External"/><Relationship Id="rId241" Type="http://schemas.openxmlformats.org/officeDocument/2006/relationships/hyperlink" Target="https://cafe.naver.com/playbattlegrounds/6007284" TargetMode="External"/><Relationship Id="rId3320" Type="http://schemas.openxmlformats.org/officeDocument/2006/relationships/hyperlink" Target="https://cafe.naver.com/playbattlegrounds/6050735" TargetMode="External"/><Relationship Id="rId5078" Type="http://schemas.openxmlformats.org/officeDocument/2006/relationships/hyperlink" Target="https://cafe.naver.com/playbattlegrounds/6087982" TargetMode="External"/><Relationship Id="rId6476" Type="http://schemas.openxmlformats.org/officeDocument/2006/relationships/hyperlink" Target="https://cafe.naver.com/playbattlegrounds/6147251" TargetMode="External"/><Relationship Id="rId6890" Type="http://schemas.openxmlformats.org/officeDocument/2006/relationships/hyperlink" Target="https://cafe.naver.com/playbattlegrounds/6155374?art=aW50ZXJuYWwtY2FmZS1hcnRpY2xlLXJlYWQtc2hhcmUtbGluaw.eyJ0eXAiOiJKV1QiLCJhbGciOiJIUzI1NiJ9.eyJjYWZlVHlwZSI6IkNBRkVfSUQiLCJhcnRpY2xlSWQiOjYxNTUzNzQsImlzc3VlZEF0IjoxNzY2Mzc2NjE4Mzk2LCJjYWZlSWQiOjI4ODY2Njc5fQ.6k2X-Aidfp8MbF0zwerdrxh0Qvqh0GYPVeoh3FCb2uc" TargetMode="External"/><Relationship Id="rId5492" Type="http://schemas.openxmlformats.org/officeDocument/2006/relationships/hyperlink" Target="https://cafe.naver.com/playbattlegrounds/6099354" TargetMode="External"/><Relationship Id="rId6129" Type="http://schemas.openxmlformats.org/officeDocument/2006/relationships/hyperlink" Target="https://cafe.naver.com/playbattlegrounds/6136954" TargetMode="External"/><Relationship Id="rId6543" Type="http://schemas.openxmlformats.org/officeDocument/2006/relationships/hyperlink" Target="https://cafe.naver.com/playbattlegrounds/6148947" TargetMode="External"/><Relationship Id="rId1688" Type="http://schemas.openxmlformats.org/officeDocument/2006/relationships/hyperlink" Target="https://cafe.naver.com/playbattlegrounds/6029610" TargetMode="External"/><Relationship Id="rId2739" Type="http://schemas.openxmlformats.org/officeDocument/2006/relationships/hyperlink" Target="https://cafe.naver.com/playbattlegrounds/6042731" TargetMode="External"/><Relationship Id="rId4094" Type="http://schemas.openxmlformats.org/officeDocument/2006/relationships/hyperlink" Target="https://cafe.naver.com/playbattlegrounds/6061431" TargetMode="External"/><Relationship Id="rId5145" Type="http://schemas.openxmlformats.org/officeDocument/2006/relationships/hyperlink" Target="https://cafe.naver.com/playbattlegrounds/6091107" TargetMode="External"/><Relationship Id="rId6610" Type="http://schemas.openxmlformats.org/officeDocument/2006/relationships/hyperlink" Target="https://cafe.naver.com/playbattlegrounds/6149908" TargetMode="External"/><Relationship Id="rId1755" Type="http://schemas.openxmlformats.org/officeDocument/2006/relationships/hyperlink" Target="https://cafe.naver.com/playbattlegrounds/6030232" TargetMode="External"/><Relationship Id="rId4161" Type="http://schemas.openxmlformats.org/officeDocument/2006/relationships/hyperlink" Target="https://cafe.naver.com/playbattlegrounds/6062202" TargetMode="External"/><Relationship Id="rId5212" Type="http://schemas.openxmlformats.org/officeDocument/2006/relationships/hyperlink" Target="https://cafe.naver.com/playbattlegrounds/6093113" TargetMode="External"/><Relationship Id="rId1408" Type="http://schemas.openxmlformats.org/officeDocument/2006/relationships/hyperlink" Target="https://cafe.naver.com/playbattlegrounds/6024755" TargetMode="External"/><Relationship Id="rId2806" Type="http://schemas.openxmlformats.org/officeDocument/2006/relationships/hyperlink" Target="https://cafe.naver.com/playbattlegrounds/6043571" TargetMode="External"/><Relationship Id="rId7384" Type="http://schemas.openxmlformats.org/officeDocument/2006/relationships/hyperlink" Target="https://cafe.naver.com/playbattlegrounds/6166421?art=aW50ZXJuYWwtY2FmZS1hcnRpY2xlLXJlYWQtc2hhcmUtbGluaw.eyJ0eXAiOiJKV1QiLCJhbGciOiJIUzI1NiJ9.eyJjYWZlVHlwZSI6IkNBRkVfSUQiLCJhcnRpY2xlSWQiOjYxNjY0MjEsImlzc3VlZEF0IjoxNzY4NTY3OTU3OTQ0LCJjYWZlSWQiOjI4ODY2Njc5fQ.6FF-zunTxskPDdAK9TCM8xSyAFKoqYoBHaKnOqn_UaI" TargetMode="External"/><Relationship Id="rId47" Type="http://schemas.openxmlformats.org/officeDocument/2006/relationships/hyperlink" Target="https://cafe.naver.com/playbattlegrounds/6004742" TargetMode="External"/><Relationship Id="rId1822" Type="http://schemas.openxmlformats.org/officeDocument/2006/relationships/hyperlink" Target="https://cafe.naver.com/playbattlegrounds/6031272" TargetMode="External"/><Relationship Id="rId4978" Type="http://schemas.openxmlformats.org/officeDocument/2006/relationships/hyperlink" Target="https://cafe.naver.com/playbattlegrounds/6085898" TargetMode="External"/><Relationship Id="rId7037" Type="http://schemas.openxmlformats.org/officeDocument/2006/relationships/hyperlink" Target="https://cafe.naver.com/playbattlegrounds/6157825?art=aW50ZXJuYWwtY2FmZS1hcnRpY2xlLXJlYWQtc2hhcmUtbGluaw.eyJ0eXAiOiJKV1QiLCJhbGciOiJIUzI1NiJ9.eyJjYWZlVHlwZSI6IkNBRkVfSUQiLCJhcnRpY2xlSWQiOjYxNTc4MjUsImlzc3VlZEF0IjoxNzY2OTk0OTE4NTQ0LCJjYWZlSWQiOjI4ODY2Njc5fQ.JHXQanVm2-0nx48b2liyg0mjmsNJUsII9sFmoPxjpsg" TargetMode="External"/><Relationship Id="rId3994" Type="http://schemas.openxmlformats.org/officeDocument/2006/relationships/hyperlink" Target="https://discord.com/channels/978959051058737152/978961775745695754/1386146549658026046" TargetMode="External"/><Relationship Id="rId6053" Type="http://schemas.openxmlformats.org/officeDocument/2006/relationships/hyperlink" Target="https://cafe.naver.com/playbattlegrounds/6132396" TargetMode="External"/><Relationship Id="rId7451" Type="http://schemas.openxmlformats.org/officeDocument/2006/relationships/hyperlink" Target="https://cafe.naver.com/playbattlegrounds/6169733" TargetMode="External"/><Relationship Id="rId2596" Type="http://schemas.openxmlformats.org/officeDocument/2006/relationships/hyperlink" Target="https://cafe.naver.com/playbattlegrounds/6040706" TargetMode="External"/><Relationship Id="rId3647" Type="http://schemas.openxmlformats.org/officeDocument/2006/relationships/hyperlink" Target="https://cafe.naver.com/playbattlegrounds/6054169" TargetMode="External"/><Relationship Id="rId7104" Type="http://schemas.openxmlformats.org/officeDocument/2006/relationships/hyperlink" Target="https://cafe.naver.com/playbattlegrounds/6159790?art=aW50ZXJuYWwtY2FmZS1hcnRpY2xlLXJlYWQtc2hhcmUtbGluaw.eyJ0eXAiOiJKV1QiLCJhbGciOiJIUzI1NiJ9.eyJjYWZlVHlwZSI6IkNBRkVfSUQiLCJhcnRpY2xlSWQiOjYxNTk3OTAsImlzc3VlZEF0IjoxNzY3MzUxNjMwNzkxLCJjYWZlSWQiOjI4ODY2Njc5fQ.xolDDmXRqXEpWKnh-7pXqGdFjQ1SqkauEKPNZTYaMAk" TargetMode="External"/><Relationship Id="rId568" Type="http://schemas.openxmlformats.org/officeDocument/2006/relationships/hyperlink" Target="https://cafe.naver.com/f-e/cafes/28866679/articles/6151674?referrerAllArticles=true" TargetMode="External"/><Relationship Id="rId982" Type="http://schemas.openxmlformats.org/officeDocument/2006/relationships/hyperlink" Target="https://discord.com/channels/978959051058737152/978961775745695754/1347180746103853107" TargetMode="External"/><Relationship Id="rId1198" Type="http://schemas.openxmlformats.org/officeDocument/2006/relationships/hyperlink" Target="https://cafe.naver.com/playbattlegrounds/6019706" TargetMode="External"/><Relationship Id="rId2249" Type="http://schemas.openxmlformats.org/officeDocument/2006/relationships/hyperlink" Target="https://cafe.naver.com/playbattlegrounds/6036797" TargetMode="External"/><Relationship Id="rId2663" Type="http://schemas.openxmlformats.org/officeDocument/2006/relationships/hyperlink" Target="https://cafe.naver.com/playbattlegrounds/6041594" TargetMode="External"/><Relationship Id="rId3714" Type="http://schemas.openxmlformats.org/officeDocument/2006/relationships/hyperlink" Target="https://cafe.naver.com/playbattlegrounds/6054807" TargetMode="External"/><Relationship Id="rId6120" Type="http://schemas.openxmlformats.org/officeDocument/2006/relationships/hyperlink" Target="https://cafe.naver.com/playbattlegrounds/6136632" TargetMode="External"/><Relationship Id="rId635" Type="http://schemas.openxmlformats.org/officeDocument/2006/relationships/hyperlink" Target="https://cafe.naver.com/playbattlegrounds/6012252" TargetMode="External"/><Relationship Id="rId1265" Type="http://schemas.openxmlformats.org/officeDocument/2006/relationships/hyperlink" Target="https://cafe.naver.com/playbattlegrounds/6021891" TargetMode="External"/><Relationship Id="rId2316" Type="http://schemas.openxmlformats.org/officeDocument/2006/relationships/hyperlink" Target="https://cafe.naver.com/playbattlegrounds/6037565" TargetMode="External"/><Relationship Id="rId2730" Type="http://schemas.openxmlformats.org/officeDocument/2006/relationships/hyperlink" Target="https://cafe.naver.com/playbattlegrounds/6042642" TargetMode="External"/><Relationship Id="rId5886" Type="http://schemas.openxmlformats.org/officeDocument/2006/relationships/hyperlink" Target="https://cafe.naver.com/playbattlegrounds/6126605" TargetMode="External"/><Relationship Id="rId702" Type="http://schemas.openxmlformats.org/officeDocument/2006/relationships/hyperlink" Target="https://cafe.naver.com/playbattlegrounds/6012949" TargetMode="External"/><Relationship Id="rId1332" Type="http://schemas.openxmlformats.org/officeDocument/2006/relationships/hyperlink" Target="https://cafe.naver.com/playbattlegrounds/6023505" TargetMode="External"/><Relationship Id="rId4488" Type="http://schemas.openxmlformats.org/officeDocument/2006/relationships/hyperlink" Target="https://cafe.naver.com/playbattlegrounds/6074602" TargetMode="External"/><Relationship Id="rId5539" Type="http://schemas.openxmlformats.org/officeDocument/2006/relationships/hyperlink" Target="https://cafe.naver.com/playbattlegrounds/6100115" TargetMode="External"/><Relationship Id="rId6937" Type="http://schemas.openxmlformats.org/officeDocument/2006/relationships/hyperlink" Target="https://cafe.naver.com/playbattlegrounds/6156535?art=aW50ZXJuYWwtY2FmZS1hcnRpY2xlLXJlYWQtc2hhcmUtbGluaw.eyJ0eXAiOiJKV1QiLCJhbGciOiJIUzI1NiJ9.eyJjYWZlVHlwZSI6IkNBRkVfSUQiLCJhcnRpY2xlSWQiOjYxNTY1MzUsImlzc3VlZEF0IjoxNzY2NjU4MTg3OTQ0LCJjYWZlSWQiOjI4ODY2Njc5fQ.pImlfDPYjR0v1fngrhgGVP-mnEALrBsGPivP-gbGCEY" TargetMode="External"/><Relationship Id="rId5953" Type="http://schemas.openxmlformats.org/officeDocument/2006/relationships/hyperlink" Target="https://cafe.naver.com/playbattlegrounds/6128802" TargetMode="External"/><Relationship Id="rId3157" Type="http://schemas.openxmlformats.org/officeDocument/2006/relationships/hyperlink" Target="https://cafe.naver.com/playbattlegrounds/6048900" TargetMode="External"/><Relationship Id="rId4555" Type="http://schemas.openxmlformats.org/officeDocument/2006/relationships/hyperlink" Target="https://cafe.naver.com/playbattlegrounds/6077284" TargetMode="External"/><Relationship Id="rId5606" Type="http://schemas.openxmlformats.org/officeDocument/2006/relationships/hyperlink" Target="https://cafe.naver.com/playbattlegrounds/6102517" TargetMode="External"/><Relationship Id="rId3571" Type="http://schemas.openxmlformats.org/officeDocument/2006/relationships/hyperlink" Target="https://cafe.naver.com/playbattlegrounds/6053335" TargetMode="External"/><Relationship Id="rId4208" Type="http://schemas.openxmlformats.org/officeDocument/2006/relationships/hyperlink" Target="https://discord.com/channels/978959051058737152/978961775745695754/1389273400727306480" TargetMode="External"/><Relationship Id="rId4622" Type="http://schemas.openxmlformats.org/officeDocument/2006/relationships/hyperlink" Target="https://cafe.naver.com/playbattlegrounds/6079126" TargetMode="External"/><Relationship Id="rId492" Type="http://schemas.openxmlformats.org/officeDocument/2006/relationships/hyperlink" Target="https://cafe.naver.com/playbattlegrounds/6010915" TargetMode="External"/><Relationship Id="rId2173" Type="http://schemas.openxmlformats.org/officeDocument/2006/relationships/hyperlink" Target="https://cafe.naver.com/playbattlegrounds/6036083" TargetMode="External"/><Relationship Id="rId3224" Type="http://schemas.openxmlformats.org/officeDocument/2006/relationships/hyperlink" Target="https://cafe.naver.com/playbattlegrounds/6049783" TargetMode="External"/><Relationship Id="rId6794" Type="http://schemas.openxmlformats.org/officeDocument/2006/relationships/hyperlink" Target="https://cafe.naver.com/playbattlegrounds/6153546" TargetMode="External"/><Relationship Id="rId145" Type="http://schemas.openxmlformats.org/officeDocument/2006/relationships/hyperlink" Target="https://cafe.naver.com/playbattlegrounds/6151650" TargetMode="External"/><Relationship Id="rId2240" Type="http://schemas.openxmlformats.org/officeDocument/2006/relationships/hyperlink" Target="https://cafe.naver.com/playbattlegrounds/6036772" TargetMode="External"/><Relationship Id="rId5396" Type="http://schemas.openxmlformats.org/officeDocument/2006/relationships/hyperlink" Target="https://cafe.naver.com/playbattlegrounds/6097091" TargetMode="External"/><Relationship Id="rId6447" Type="http://schemas.openxmlformats.org/officeDocument/2006/relationships/hyperlink" Target="https://cafe.naver.com/playbattlegrounds/6143935" TargetMode="External"/><Relationship Id="rId6861" Type="http://schemas.openxmlformats.org/officeDocument/2006/relationships/hyperlink" Target="https://cafe.naver.com/playbattlegrounds/6155003?art=aW50ZXJuYWwtY2FmZS1hcnRpY2xlLXJlYWQtc2hhcmUtbGluaw.eyJ0eXAiOiJKV1QiLCJhbGciOiJIUzI1NiJ9.eyJjYWZlVHlwZSI6IkNBRkVfSUQiLCJhcnRpY2xlSWQiOjYxNTUwMDMsImlzc3VlZEF0IjoxNzY2MjQ2MDE1NzU0LCJjYWZlSWQiOjI4ODY2Njc5fQ.Nq9jQFcPjjA6H3Xq1qKX03sb0NkqOTaK70njUY9carA" TargetMode="External"/><Relationship Id="rId212" Type="http://schemas.openxmlformats.org/officeDocument/2006/relationships/hyperlink" Target="https://cafe.naver.com/playbattlegrounds/6006895" TargetMode="External"/><Relationship Id="rId5049" Type="http://schemas.openxmlformats.org/officeDocument/2006/relationships/hyperlink" Target="https://cafe.naver.com/playbattlegrounds/6087318" TargetMode="External"/><Relationship Id="rId5463" Type="http://schemas.openxmlformats.org/officeDocument/2006/relationships/hyperlink" Target="https://cafe.naver.com/playbattlegrounds/6098944" TargetMode="External"/><Relationship Id="rId6514" Type="http://schemas.openxmlformats.org/officeDocument/2006/relationships/hyperlink" Target="https://cafe.naver.com/playbattlegrounds/6148391" TargetMode="External"/><Relationship Id="rId4065" Type="http://schemas.openxmlformats.org/officeDocument/2006/relationships/hyperlink" Target="https://cafe.naver.com/playbattlegrounds/6060841" TargetMode="External"/><Relationship Id="rId5116" Type="http://schemas.openxmlformats.org/officeDocument/2006/relationships/hyperlink" Target="https://cafe.naver.com/playbattlegrounds/6088828" TargetMode="External"/><Relationship Id="rId1659" Type="http://schemas.openxmlformats.org/officeDocument/2006/relationships/hyperlink" Target="https://cafe.naver.com/playbattlegrounds/6029053" TargetMode="External"/><Relationship Id="rId3081" Type="http://schemas.openxmlformats.org/officeDocument/2006/relationships/hyperlink" Target="https://cafe.naver.com/playbattlegrounds/6047934" TargetMode="External"/><Relationship Id="rId4132" Type="http://schemas.openxmlformats.org/officeDocument/2006/relationships/hyperlink" Target="https://cafe.naver.com/playbattlegrounds/6062019" TargetMode="External"/><Relationship Id="rId5530" Type="http://schemas.openxmlformats.org/officeDocument/2006/relationships/hyperlink" Target="https://cafe.naver.com/playbattlegrounds/6100038" TargetMode="External"/><Relationship Id="rId7288" Type="http://schemas.openxmlformats.org/officeDocument/2006/relationships/hyperlink" Target="https://cafe.naver.com/playbattlegrounds/6163762?art=aW50ZXJuYWwtY2FmZS1hcnRpY2xlLXJlYWQtc2hhcmUtbGluaw.eyJ0eXAiOiJKV1QiLCJhbGciOiJIUzI1NiJ9.eyJjYWZlVHlwZSI6IkNBRkVfSUQiLCJhcnRpY2xlSWQiOjYxNjM3NjIsImlzc3VlZEF0IjoxNzY4MTAzNDc2MjcwLCJjYWZlSWQiOjI4ODY2Njc5fQ.H2WqgBBr-M85XqRI9CzhDfXZtQph1-Km5pbK9s2rzFs" TargetMode="External"/><Relationship Id="rId1726" Type="http://schemas.openxmlformats.org/officeDocument/2006/relationships/hyperlink" Target="https://cafe.naver.com/playbattlegrounds/6030020" TargetMode="External"/><Relationship Id="rId18" Type="http://schemas.openxmlformats.org/officeDocument/2006/relationships/hyperlink" Target="https://cafe.naver.com/playbattlegrounds/6004263" TargetMode="External"/><Relationship Id="rId3898" Type="http://schemas.openxmlformats.org/officeDocument/2006/relationships/hyperlink" Target="https://cafe.naver.com/playbattlegrounds/6058609" TargetMode="External"/><Relationship Id="rId4949" Type="http://schemas.openxmlformats.org/officeDocument/2006/relationships/hyperlink" Target="https://cafe.naver.com/playbattlegrounds/6085473" TargetMode="External"/><Relationship Id="rId7355" Type="http://schemas.openxmlformats.org/officeDocument/2006/relationships/hyperlink" Target="https://cafe.naver.com/playbattlegrounds/6165616?art=aW50ZXJuYWwtY2FmZS1hcnRpY2xlLXJlYWQtc2hhcmUtbGluaw.eyJ0eXAiOiJKV1QiLCJhbGciOiJIUzI1NiJ9.eyJjYWZlVHlwZSI6IkNBRkVfSUQiLCJhcnRpY2xlSWQiOjYxNjU2MTYsImlzc3VlZEF0IjoxNzY4NDM1NTE3MDk2LCJjYWZlSWQiOjI4ODY2Njc5fQ.oE541OCLR4RIuk_2AYBbweFbsByx-0kxwnzhlQ6rc6E" TargetMode="External"/><Relationship Id="rId3965" Type="http://schemas.openxmlformats.org/officeDocument/2006/relationships/hyperlink" Target="https://cafe.naver.com/playbattlegrounds/6059614" TargetMode="External"/><Relationship Id="rId6371" Type="http://schemas.openxmlformats.org/officeDocument/2006/relationships/hyperlink" Target="https://cafe.naver.com/f-e/cafes/28866679/articles/6142486?referrerAllArticles=true&amp;page=1" TargetMode="External"/><Relationship Id="rId7008" Type="http://schemas.openxmlformats.org/officeDocument/2006/relationships/hyperlink" Target="https://cafe.naver.com/playbattlegrounds/6157523?art=aW50ZXJuYWwtY2FmZS1hcnRpY2xlLXJlYWQtc2hhcmUtbGluaw.eyJ0eXAiOiJKV1QiLCJhbGciOiJIUzI1NiJ9.eyJjYWZlVHlwZSI6IkNBRkVfSUQiLCJhcnRpY2xlSWQiOjYxNTc1MjMsImlzc3VlZEF0IjoxNzY2OTE4MjMzMDE1LCJjYWZlSWQiOjI4ODY2Njc5fQ.EEIuCJB8yYirDBhOFHb6pA_2KFcNmIsJa_DF4_U74F4" TargetMode="External"/><Relationship Id="rId7422" Type="http://schemas.openxmlformats.org/officeDocument/2006/relationships/hyperlink" Target="https://cafe.naver.com/playbattlegrounds?iframe_url_utf8=%2FArticleRead.nhn%3FreferrerAllArticles%3Dtrue%26boardtype%3DL%26clubid%3D28866679%26articleid%3D6167434" TargetMode="External"/><Relationship Id="rId886" Type="http://schemas.openxmlformats.org/officeDocument/2006/relationships/hyperlink" Target="https://cafe.naver.com/playbattlegrounds/6015150" TargetMode="External"/><Relationship Id="rId2567" Type="http://schemas.openxmlformats.org/officeDocument/2006/relationships/hyperlink" Target="https://cafe.naver.com/playbattlegrounds/6040288" TargetMode="External"/><Relationship Id="rId3618" Type="http://schemas.openxmlformats.org/officeDocument/2006/relationships/hyperlink" Target="https://cafe.naver.com/playbattlegrounds/6053844" TargetMode="External"/><Relationship Id="rId6024" Type="http://schemas.openxmlformats.org/officeDocument/2006/relationships/hyperlink" Target="https://cafe.naver.com/f-e/cafes/28866679/articles/6131362?referrerAllArticles=true" TargetMode="External"/><Relationship Id="rId2" Type="http://schemas.openxmlformats.org/officeDocument/2006/relationships/hyperlink" Target="https://cafe.naver.com/f-e/cafes/28866679/articles/6151697?referrerAllArticles=true" TargetMode="External"/><Relationship Id="rId539" Type="http://schemas.openxmlformats.org/officeDocument/2006/relationships/hyperlink" Target="https://cafe.naver.com/playbattlegrounds/6011773" TargetMode="External"/><Relationship Id="rId1169" Type="http://schemas.openxmlformats.org/officeDocument/2006/relationships/hyperlink" Target="https://cafe.naver.com/playbattlegrounds/6018857" TargetMode="External"/><Relationship Id="rId1583" Type="http://schemas.openxmlformats.org/officeDocument/2006/relationships/hyperlink" Target="https://cafe.naver.com/playbattlegrounds/6027883" TargetMode="External"/><Relationship Id="rId2981" Type="http://schemas.openxmlformats.org/officeDocument/2006/relationships/hyperlink" Target="https://cafe.naver.com/playbattlegrounds/6046603" TargetMode="External"/><Relationship Id="rId5040" Type="http://schemas.openxmlformats.org/officeDocument/2006/relationships/hyperlink" Target="https://cafe.naver.com/playbattlegrounds/6087269" TargetMode="External"/><Relationship Id="rId953" Type="http://schemas.openxmlformats.org/officeDocument/2006/relationships/hyperlink" Target="https://cafe.naver.com/playbattlegrounds/6016365" TargetMode="External"/><Relationship Id="rId1236" Type="http://schemas.openxmlformats.org/officeDocument/2006/relationships/hyperlink" Target="https://cafe.naver.com/playbattlegrounds/6021053" TargetMode="External"/><Relationship Id="rId2634" Type="http://schemas.openxmlformats.org/officeDocument/2006/relationships/hyperlink" Target="https://cafe.naver.com/playbattlegrounds/6041120" TargetMode="External"/><Relationship Id="rId606" Type="http://schemas.openxmlformats.org/officeDocument/2006/relationships/hyperlink" Target="https://cafe.naver.com/playbattlegrounds/6012044" TargetMode="External"/><Relationship Id="rId1650" Type="http://schemas.openxmlformats.org/officeDocument/2006/relationships/hyperlink" Target="https://cafe.naver.com/playbattlegrounds/6028915" TargetMode="External"/><Relationship Id="rId2701" Type="http://schemas.openxmlformats.org/officeDocument/2006/relationships/hyperlink" Target="https://cafe.naver.com/playbattlegrounds/6042077" TargetMode="External"/><Relationship Id="rId5857" Type="http://schemas.openxmlformats.org/officeDocument/2006/relationships/hyperlink" Target="https://cafe.naver.com/playbattlegrounds/6125122" TargetMode="External"/><Relationship Id="rId6908" Type="http://schemas.openxmlformats.org/officeDocument/2006/relationships/hyperlink" Target="https://cafe.naver.com/playbattlegrounds/6155994?art=aW50ZXJuYWwtY2FmZS1hcnRpY2xlLXJlYWQtc2hhcmUtbGluaw.eyJ0eXAiOiJKV1QiLCJhbGciOiJIUzI1NiJ9.eyJjYWZlVHlwZSI6IkNBRkVfSUQiLCJhcnRpY2xlSWQiOjYxNTU5OTQsImlzc3VlZEF0IjoxNzY2NTA0MDUwODEyLCJjYWZlSWQiOjI4ODY2Njc5fQ.iWpdh2X2pnO9J6ISpK25Cd1zxls_6eHZ1w5W4V9NNxQ" TargetMode="External"/><Relationship Id="rId1303" Type="http://schemas.openxmlformats.org/officeDocument/2006/relationships/hyperlink" Target="https://cafe.naver.com/playbattlegrounds/6022902" TargetMode="External"/><Relationship Id="rId4459" Type="http://schemas.openxmlformats.org/officeDocument/2006/relationships/hyperlink" Target="https://cafe.naver.com/playbattlegrounds/6073511" TargetMode="External"/><Relationship Id="rId4873" Type="http://schemas.openxmlformats.org/officeDocument/2006/relationships/hyperlink" Target="https://cafe.naver.com/playbattlegrounds/6084262" TargetMode="External"/><Relationship Id="rId5924" Type="http://schemas.openxmlformats.org/officeDocument/2006/relationships/hyperlink" Target="https://cafe.naver.com/f-e/cafes/28866679/articles/6127850?referrerAllArticles=true" TargetMode="External"/><Relationship Id="rId3475" Type="http://schemas.openxmlformats.org/officeDocument/2006/relationships/hyperlink" Target="https://cafe.naver.com/playbattlegrounds/6052216" TargetMode="External"/><Relationship Id="rId4526" Type="http://schemas.openxmlformats.org/officeDocument/2006/relationships/hyperlink" Target="https://cafe.naver.com/playbattlegrounds/6076057" TargetMode="External"/><Relationship Id="rId4940" Type="http://schemas.openxmlformats.org/officeDocument/2006/relationships/hyperlink" Target="https://cafe.naver.com/playbattlegrounds/6085220" TargetMode="External"/><Relationship Id="rId396" Type="http://schemas.openxmlformats.org/officeDocument/2006/relationships/hyperlink" Target="https://cafe.naver.com/playbattlegrounds/6009753" TargetMode="External"/><Relationship Id="rId2077" Type="http://schemas.openxmlformats.org/officeDocument/2006/relationships/hyperlink" Target="https://cafe.naver.com/playbattlegrounds/6035266" TargetMode="External"/><Relationship Id="rId2491" Type="http://schemas.openxmlformats.org/officeDocument/2006/relationships/hyperlink" Target="https://cafe.naver.com/playbattlegrounds/6039528" TargetMode="External"/><Relationship Id="rId3128" Type="http://schemas.openxmlformats.org/officeDocument/2006/relationships/hyperlink" Target="https://cafe.naver.com/playbattlegrounds/6048480" TargetMode="External"/><Relationship Id="rId3542" Type="http://schemas.openxmlformats.org/officeDocument/2006/relationships/hyperlink" Target="https://cafe.naver.com/playbattlegrounds/6052842" TargetMode="External"/><Relationship Id="rId6698" Type="http://schemas.openxmlformats.org/officeDocument/2006/relationships/hyperlink" Target="https://cafe.naver.com/playbattlegrounds/6151447" TargetMode="External"/><Relationship Id="rId463" Type="http://schemas.openxmlformats.org/officeDocument/2006/relationships/hyperlink" Target="https://cafe.naver.com/playbattlegrounds/6010525" TargetMode="External"/><Relationship Id="rId1093" Type="http://schemas.openxmlformats.org/officeDocument/2006/relationships/hyperlink" Target="https://cafe.naver.com/playbattlegrounds/6018023" TargetMode="External"/><Relationship Id="rId2144" Type="http://schemas.openxmlformats.org/officeDocument/2006/relationships/hyperlink" Target="https://cafe.naver.com/playbattlegrounds/6035681" TargetMode="External"/><Relationship Id="rId116" Type="http://schemas.openxmlformats.org/officeDocument/2006/relationships/hyperlink" Target="https://cafe.naver.com/playbattlegrounds/6005749" TargetMode="External"/><Relationship Id="rId530" Type="http://schemas.openxmlformats.org/officeDocument/2006/relationships/hyperlink" Target="https://cafe.naver.com/playbattlegrounds/6011655" TargetMode="External"/><Relationship Id="rId1160" Type="http://schemas.openxmlformats.org/officeDocument/2006/relationships/hyperlink" Target="https://cafe.naver.com/playbattlegrounds/6018758" TargetMode="External"/><Relationship Id="rId2211" Type="http://schemas.openxmlformats.org/officeDocument/2006/relationships/hyperlink" Target="https://cafe.naver.com/playbattlegrounds/6036426" TargetMode="External"/><Relationship Id="rId5367" Type="http://schemas.openxmlformats.org/officeDocument/2006/relationships/hyperlink" Target="https://cafe.naver.com/playbattlegrounds/6096595" TargetMode="External"/><Relationship Id="rId6765" Type="http://schemas.openxmlformats.org/officeDocument/2006/relationships/hyperlink" Target="https://cafe.naver.com/playbattlegrounds/6152914" TargetMode="External"/><Relationship Id="rId5781" Type="http://schemas.openxmlformats.org/officeDocument/2006/relationships/hyperlink" Target="https://cafe.naver.com/f-e/cafes/28866679/articles/6119908?menuid=107&amp;referrerAllArticles=false" TargetMode="External"/><Relationship Id="rId6418" Type="http://schemas.openxmlformats.org/officeDocument/2006/relationships/hyperlink" Target="https://cafe.naver.com/playbattlegrounds/6143439" TargetMode="External"/><Relationship Id="rId6832" Type="http://schemas.openxmlformats.org/officeDocument/2006/relationships/hyperlink" Target="https://cafe.naver.com/playbattlegrounds/6154611?art=aW50ZXJuYWwtY2FmZS1hcnRpY2xlLXJlYWQtc2hhcmUtbGluaw.eyJ0eXAiOiJKV1QiLCJhbGciOiJIUzI1NiJ9.eyJjYWZlVHlwZSI6IkNBRkVfSUQiLCJhcnRpY2xlSWQiOjYxNTQ2MTEsImlzc3VlZEF0IjoxNzY2MTU0OTAwNDQ0LCJjYWZlSWQiOjI4ODY2Njc5fQ.7SqIwsOA0VPb59QDKcX4yznFFSn0-pfnTpQvkamlpVA" TargetMode="External"/><Relationship Id="rId1977" Type="http://schemas.openxmlformats.org/officeDocument/2006/relationships/hyperlink" Target="https://cafe.naver.com/playbattlegrounds/6034340" TargetMode="External"/><Relationship Id="rId4383" Type="http://schemas.openxmlformats.org/officeDocument/2006/relationships/hyperlink" Target="https://cafe.naver.com/playbattlegrounds/6070704" TargetMode="External"/><Relationship Id="rId5434" Type="http://schemas.openxmlformats.org/officeDocument/2006/relationships/hyperlink" Target="https://discord.com/channels/978959051058737152/978961775745695754/1409944054602530926" TargetMode="External"/><Relationship Id="rId4036" Type="http://schemas.openxmlformats.org/officeDocument/2006/relationships/hyperlink" Target="https://cafe.naver.com/playbattlegrounds/6060622" TargetMode="External"/><Relationship Id="rId4450" Type="http://schemas.openxmlformats.org/officeDocument/2006/relationships/hyperlink" Target="https://cafe.naver.com/playbattlegrounds/6073232" TargetMode="External"/><Relationship Id="rId5501" Type="http://schemas.openxmlformats.org/officeDocument/2006/relationships/hyperlink" Target="https://cafe.naver.com/playbattlegrounds/6099689" TargetMode="External"/><Relationship Id="rId3052" Type="http://schemas.openxmlformats.org/officeDocument/2006/relationships/hyperlink" Target="https://cafe.naver.com/playbattlegrounds/6047516" TargetMode="External"/><Relationship Id="rId4103" Type="http://schemas.openxmlformats.org/officeDocument/2006/relationships/hyperlink" Target="https://cafe.naver.com/playbattlegrounds/6061439" TargetMode="External"/><Relationship Id="rId7259" Type="http://schemas.openxmlformats.org/officeDocument/2006/relationships/hyperlink" Target="https://cafe.naver.com/playbattlegrounds/6163356?art=aW50ZXJuYWwtY2FmZS1hcnRpY2xlLXJlYWQtc2hhcmUtbGluaw.eyJ0eXAiOiJKV1QiLCJhbGciOiJIUzI1NiJ9.eyJjYWZlVHlwZSI6IkNBRkVfSUQiLCJhcnRpY2xlSWQiOjYxNjMzNTYsImlzc3VlZEF0IjoxNzY4MDEzOTMwNTY1LCJjYWZlSWQiOjI4ODY2Njc5fQ.y_PMPIJQcjscNAC4D4KKL_yJgdMqypi8D9ILWd8NfJs" TargetMode="External"/><Relationship Id="rId6275" Type="http://schemas.openxmlformats.org/officeDocument/2006/relationships/hyperlink" Target="https://cafe.naver.com/playbattlegrounds/6140565" TargetMode="External"/><Relationship Id="rId7326" Type="http://schemas.openxmlformats.org/officeDocument/2006/relationships/hyperlink" Target="https://cafe.naver.com/playbattlegrounds/6164593?art=aW50ZXJuYWwtY2FmZS1hcnRpY2xlLXJlYWQtc2hhcmUtbGluaw.eyJ0eXAiOiJKV1QiLCJhbGciOiJIUzI1NiJ9.eyJjYWZlVHlwZSI6IkNBRkVfSUQiLCJhcnRpY2xlSWQiOjYxNjQ1OTMsImlzc3VlZEF0IjoxNzY4Mjc4Njk0MDM1LCJjYWZlSWQiOjI4ODY2Njc5fQ.gWXLEePue5fTZmW2j1SOUfwjL1D88l2Hs2u2U0N7-t0" TargetMode="External"/><Relationship Id="rId3869" Type="http://schemas.openxmlformats.org/officeDocument/2006/relationships/hyperlink" Target="https://cafe.naver.com/playbattlegrounds/6058150" TargetMode="External"/><Relationship Id="rId5291" Type="http://schemas.openxmlformats.org/officeDocument/2006/relationships/hyperlink" Target="https://cafe.naver.com/playbattlegrounds/6094641" TargetMode="External"/><Relationship Id="rId6342" Type="http://schemas.openxmlformats.org/officeDocument/2006/relationships/hyperlink" Target="https://cafe.naver.com/playbattlegrounds/6141828" TargetMode="External"/><Relationship Id="rId2885" Type="http://schemas.openxmlformats.org/officeDocument/2006/relationships/hyperlink" Target="https://cafe.naver.com/playbattlegrounds/6044606" TargetMode="External"/><Relationship Id="rId3936" Type="http://schemas.openxmlformats.org/officeDocument/2006/relationships/hyperlink" Target="https://cafe.naver.com/playbattlegrounds/6059385" TargetMode="External"/><Relationship Id="rId857" Type="http://schemas.openxmlformats.org/officeDocument/2006/relationships/hyperlink" Target="https://cafe.naver.com/playbattlegrounds/6014817" TargetMode="External"/><Relationship Id="rId1487" Type="http://schemas.openxmlformats.org/officeDocument/2006/relationships/hyperlink" Target="https://cafe.naver.com/playbattlegrounds/6026717" TargetMode="External"/><Relationship Id="rId2538" Type="http://schemas.openxmlformats.org/officeDocument/2006/relationships/hyperlink" Target="https://cafe.naver.com/playbattlegrounds/6039948" TargetMode="External"/><Relationship Id="rId2952" Type="http://schemas.openxmlformats.org/officeDocument/2006/relationships/hyperlink" Target="https://cafe.naver.com/playbattlegrounds/6046287" TargetMode="External"/><Relationship Id="rId924" Type="http://schemas.openxmlformats.org/officeDocument/2006/relationships/hyperlink" Target="https://cafe.naver.com/playbattlegrounds/6015708" TargetMode="External"/><Relationship Id="rId1554" Type="http://schemas.openxmlformats.org/officeDocument/2006/relationships/hyperlink" Target="https://cafe.naver.com/playbattlegrounds/6027599" TargetMode="External"/><Relationship Id="rId2605" Type="http://schemas.openxmlformats.org/officeDocument/2006/relationships/hyperlink" Target="https://cafe.naver.com/playbattlegrounds/6040789" TargetMode="External"/><Relationship Id="rId5011" Type="http://schemas.openxmlformats.org/officeDocument/2006/relationships/hyperlink" Target="https://cafe.naver.com/playbattlegrounds/6086660" TargetMode="External"/><Relationship Id="rId1207" Type="http://schemas.openxmlformats.org/officeDocument/2006/relationships/hyperlink" Target="https://cafe.naver.com/playbattlegrounds/6019900" TargetMode="External"/><Relationship Id="rId1621" Type="http://schemas.openxmlformats.org/officeDocument/2006/relationships/hyperlink" Target="https://cafe.naver.com/playbattlegrounds/6028510" TargetMode="External"/><Relationship Id="rId4777" Type="http://schemas.openxmlformats.org/officeDocument/2006/relationships/hyperlink" Target="https://cafe.naver.com/playbattlegrounds/6082177" TargetMode="External"/><Relationship Id="rId5828" Type="http://schemas.openxmlformats.org/officeDocument/2006/relationships/hyperlink" Target="https://cafe.naver.com/f-e/cafes/28866679/articles/6122144?userDisplay=50&amp;referrerAllArticles=true&amp;page=1" TargetMode="External"/><Relationship Id="rId7183" Type="http://schemas.openxmlformats.org/officeDocument/2006/relationships/hyperlink" Target="https://cafe.naver.com/playbattlegrounds/6161577?art=aW50ZXJuYWwtY2FmZS1hcnRpY2xlLXJlYWQtc2hhcmUtbGluaw.eyJ0eXAiOiJKV1QiLCJhbGciOiJIUzI1NiJ9.eyJjYWZlVHlwZSI6IkNBRkVfSUQiLCJhcnRpY2xlSWQiOjYxNjE1NzcsImlzc3VlZEF0IjoxNzY3NzA0NTg5NjkyLCJjYWZlSWQiOjI4ODY2Njc5fQ.osxBHw6NeXSxU8Qi4O_Knq-ZVhI6CS738KbWH5-SLfU" TargetMode="External"/><Relationship Id="rId3379" Type="http://schemas.openxmlformats.org/officeDocument/2006/relationships/hyperlink" Target="https://cafe.naver.com/playbattlegrounds/6051265" TargetMode="External"/><Relationship Id="rId3793" Type="http://schemas.openxmlformats.org/officeDocument/2006/relationships/hyperlink" Target="https://cafe.naver.com/playbattlegrounds/6056768" TargetMode="External"/><Relationship Id="rId7250" Type="http://schemas.openxmlformats.org/officeDocument/2006/relationships/hyperlink" Target="https://discord.com/channels/978959051058737152/978961775745695754/1459185973941370922" TargetMode="External"/><Relationship Id="rId2395" Type="http://schemas.openxmlformats.org/officeDocument/2006/relationships/hyperlink" Target="https://discord.com/channels/978959051058737152/978961775745695754/1364988973855805590" TargetMode="External"/><Relationship Id="rId3446" Type="http://schemas.openxmlformats.org/officeDocument/2006/relationships/hyperlink" Target="https://cafe.naver.com/playbattlegrounds/6051995" TargetMode="External"/><Relationship Id="rId4844" Type="http://schemas.openxmlformats.org/officeDocument/2006/relationships/hyperlink" Target="https://cafe.naver.com/playbattlegrounds/6083321" TargetMode="External"/><Relationship Id="rId367" Type="http://schemas.openxmlformats.org/officeDocument/2006/relationships/hyperlink" Target="https://cafe.naver.com/playbattlegrounds/6009395" TargetMode="External"/><Relationship Id="rId2048" Type="http://schemas.openxmlformats.org/officeDocument/2006/relationships/hyperlink" Target="https://cafe.naver.com/playbattlegrounds/6034836" TargetMode="External"/><Relationship Id="rId3860" Type="http://schemas.openxmlformats.org/officeDocument/2006/relationships/hyperlink" Target="https://discord.com/channels/978959051058737152/978961775745695754/1384183071636721664" TargetMode="External"/><Relationship Id="rId4911" Type="http://schemas.openxmlformats.org/officeDocument/2006/relationships/hyperlink" Target="https://cafe.naver.com/playbattlegrounds/6084705" TargetMode="External"/><Relationship Id="rId781" Type="http://schemas.openxmlformats.org/officeDocument/2006/relationships/hyperlink" Target="https://cafe.naver.com/playbattlegrounds/6013976" TargetMode="External"/><Relationship Id="rId2462" Type="http://schemas.openxmlformats.org/officeDocument/2006/relationships/hyperlink" Target="https://cafe.naver.com/playbattlegrounds/6039250" TargetMode="External"/><Relationship Id="rId3513" Type="http://schemas.openxmlformats.org/officeDocument/2006/relationships/hyperlink" Target="https://cafe.naver.com/playbattlegrounds/6052551" TargetMode="External"/><Relationship Id="rId6669" Type="http://schemas.openxmlformats.org/officeDocument/2006/relationships/hyperlink" Target="https://cafe.naver.com/playbattlegrounds/6150641" TargetMode="External"/><Relationship Id="rId434" Type="http://schemas.openxmlformats.org/officeDocument/2006/relationships/hyperlink" Target="https://cafe.naver.com/playbattlegrounds/6010076" TargetMode="External"/><Relationship Id="rId1064" Type="http://schemas.openxmlformats.org/officeDocument/2006/relationships/hyperlink" Target="https://cafe.naver.com/playbattlegrounds/6018023" TargetMode="External"/><Relationship Id="rId2115" Type="http://schemas.openxmlformats.org/officeDocument/2006/relationships/hyperlink" Target="https://cafe.naver.com/playbattlegrounds/6035551" TargetMode="External"/><Relationship Id="rId5685" Type="http://schemas.openxmlformats.org/officeDocument/2006/relationships/hyperlink" Target="https://cafe.naver.com/playbattlegrounds/6106545" TargetMode="External"/><Relationship Id="rId6736" Type="http://schemas.openxmlformats.org/officeDocument/2006/relationships/hyperlink" Target="https://cafe.naver.com/playbattlegrounds/6152348" TargetMode="External"/><Relationship Id="rId501" Type="http://schemas.openxmlformats.org/officeDocument/2006/relationships/hyperlink" Target="https://cafe.naver.com/playbattlegrounds/6011115" TargetMode="External"/><Relationship Id="rId1131" Type="http://schemas.openxmlformats.org/officeDocument/2006/relationships/hyperlink" Target="https://cafe.naver.com/playbattlegrounds/6018106" TargetMode="External"/><Relationship Id="rId4287" Type="http://schemas.openxmlformats.org/officeDocument/2006/relationships/hyperlink" Target="https://cafe.naver.com/playbattlegrounds/6065005" TargetMode="External"/><Relationship Id="rId5338" Type="http://schemas.openxmlformats.org/officeDocument/2006/relationships/hyperlink" Target="https://cafe.naver.com/playbattlegrounds/6096101" TargetMode="External"/><Relationship Id="rId5752" Type="http://schemas.openxmlformats.org/officeDocument/2006/relationships/hyperlink" Target="https://cafe.naver.com/playbattlegrounds/6116986" TargetMode="External"/><Relationship Id="rId6803" Type="http://schemas.openxmlformats.org/officeDocument/2006/relationships/hyperlink" Target="https://cafe.naver.com/playbattlegrounds/6153879?art=aW50ZXJuYWwtY2FmZS1hcnRpY2xlLXJlYWQtc2hhcmUtbGluaw.eyJ0eXAiOiJKV1QiLCJhbGciOiJIUzI1NiJ9.eyJjYWZlVHlwZSI6IkNBRkVfSUQiLCJhcnRpY2xlSWQiOjYxNTM4NzksImlzc3VlZEF0IjoxNzY1OTc0NTE0MDg0LCJjYWZlSWQiOjI4ODY2Njc5fQ.wchzziZLZBFfeOkgYTRL7w8rUCtUhos95ich4sIs-Gw" TargetMode="External"/><Relationship Id="rId4354" Type="http://schemas.openxmlformats.org/officeDocument/2006/relationships/hyperlink" Target="https://discord.com/channels/978959051058737152/978961775745695754/1392812054443851908" TargetMode="External"/><Relationship Id="rId5405" Type="http://schemas.openxmlformats.org/officeDocument/2006/relationships/hyperlink" Target="https://cafe.naver.com/playbattlegrounds/6097241" TargetMode="External"/><Relationship Id="rId1948" Type="http://schemas.openxmlformats.org/officeDocument/2006/relationships/hyperlink" Target="https://cafe.naver.com/playbattlegrounds/6033879" TargetMode="External"/><Relationship Id="rId3370" Type="http://schemas.openxmlformats.org/officeDocument/2006/relationships/hyperlink" Target="https://cafe.naver.com/playbattlegrounds/6051208" TargetMode="External"/><Relationship Id="rId4007" Type="http://schemas.openxmlformats.org/officeDocument/2006/relationships/hyperlink" Target="https://cafe.naver.com/playbattlegrounds/6060260" TargetMode="External"/><Relationship Id="rId4421" Type="http://schemas.openxmlformats.org/officeDocument/2006/relationships/hyperlink" Target="https://cafe.naver.com/playbattlegrounds/6071926" TargetMode="External"/><Relationship Id="rId291" Type="http://schemas.openxmlformats.org/officeDocument/2006/relationships/hyperlink" Target="https://cafe.naver.com/playbattlegrounds/6008405" TargetMode="External"/><Relationship Id="rId3023" Type="http://schemas.openxmlformats.org/officeDocument/2006/relationships/hyperlink" Target="https://cafe.naver.com/playbattlegrounds/6047194" TargetMode="External"/><Relationship Id="rId6179" Type="http://schemas.openxmlformats.org/officeDocument/2006/relationships/hyperlink" Target="https://cafe.naver.com/playbattlegrounds/6138296" TargetMode="External"/><Relationship Id="rId5195" Type="http://schemas.openxmlformats.org/officeDocument/2006/relationships/hyperlink" Target="https://cafe.naver.com/playbattlegrounds/6092729" TargetMode="External"/><Relationship Id="rId6593" Type="http://schemas.openxmlformats.org/officeDocument/2006/relationships/hyperlink" Target="https://cafe.naver.com/playbattlegrounds/6149771"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cafe.naver.com/f-e/cafes/28866679/articles/6120889?referrerAllArticles=true" TargetMode="External"/><Relationship Id="rId21" Type="http://schemas.openxmlformats.org/officeDocument/2006/relationships/hyperlink" Target="https://cafe.naver.com/playbattlegrounds/6151922" TargetMode="External"/><Relationship Id="rId324" Type="http://schemas.openxmlformats.org/officeDocument/2006/relationships/hyperlink" Target="https://cafe.naver.com/playbattlegrounds/6136922" TargetMode="External"/><Relationship Id="rId531" Type="http://schemas.openxmlformats.org/officeDocument/2006/relationships/hyperlink" Target="https://cafe.naver.com/playbattlegrounds/6158094" TargetMode="External"/><Relationship Id="rId629" Type="http://schemas.openxmlformats.org/officeDocument/2006/relationships/hyperlink" Target="https://cafe.naver.com/playbattlegrounds/6169657" TargetMode="External"/><Relationship Id="rId170" Type="http://schemas.openxmlformats.org/officeDocument/2006/relationships/hyperlink" Target="https://cafe.naver.com/playbattlegrounds/6121704" TargetMode="External"/><Relationship Id="rId268" Type="http://schemas.openxmlformats.org/officeDocument/2006/relationships/hyperlink" Target="https://cafe.naver.com/f-e/cafes/28866679/articles/6130089?referrerAllArticles=true&amp;page=2" TargetMode="External"/><Relationship Id="rId475" Type="http://schemas.openxmlformats.org/officeDocument/2006/relationships/hyperlink" Target="https://cafe.naver.com/playbattlegrounds/6152774" TargetMode="External"/><Relationship Id="rId32" Type="http://schemas.openxmlformats.org/officeDocument/2006/relationships/hyperlink" Target="https://cafe.naver.com/playbattlegrounds/6151884" TargetMode="External"/><Relationship Id="rId128" Type="http://schemas.openxmlformats.org/officeDocument/2006/relationships/hyperlink" Target="https://cafe.naver.com/f-e/cafes/28866679/articles/6120839?referrerAllArticles=true" TargetMode="External"/><Relationship Id="rId335" Type="http://schemas.openxmlformats.org/officeDocument/2006/relationships/hyperlink" Target="https://cafe.naver.com/playbattlegrounds/6138468" TargetMode="External"/><Relationship Id="rId542" Type="http://schemas.openxmlformats.org/officeDocument/2006/relationships/hyperlink" Target="https://cafe.naver.com/playbattlegrounds/6159492" TargetMode="External"/><Relationship Id="rId181" Type="http://schemas.openxmlformats.org/officeDocument/2006/relationships/hyperlink" Target="https://cafe.naver.com/playbattlegrounds/6124047" TargetMode="External"/><Relationship Id="rId402" Type="http://schemas.openxmlformats.org/officeDocument/2006/relationships/hyperlink" Target="https://cafe.naver.com/f-e/cafes/28866679/articles/6142382?referrerAllArticles=true" TargetMode="External"/><Relationship Id="rId279" Type="http://schemas.openxmlformats.org/officeDocument/2006/relationships/hyperlink" Target="https://cafe.naver.com/playbattlegrounds/6130811" TargetMode="External"/><Relationship Id="rId486" Type="http://schemas.openxmlformats.org/officeDocument/2006/relationships/hyperlink" Target="https://cafe.naver.com/playbattlegrounds/6153960" TargetMode="External"/><Relationship Id="rId43" Type="http://schemas.openxmlformats.org/officeDocument/2006/relationships/hyperlink" Target="https://cafe.naver.com/playbattlegrounds/6151918" TargetMode="External"/><Relationship Id="rId139" Type="http://schemas.openxmlformats.org/officeDocument/2006/relationships/hyperlink" Target="https://cafe.naver.com/f-e/cafes/28866679/articles/6121443?referrerAllArticles=true&amp;page=2" TargetMode="External"/><Relationship Id="rId346" Type="http://schemas.openxmlformats.org/officeDocument/2006/relationships/hyperlink" Target="https://cafe.naver.com/playbattlegrounds/6138798" TargetMode="External"/><Relationship Id="rId553" Type="http://schemas.openxmlformats.org/officeDocument/2006/relationships/hyperlink" Target="https://cafe.naver.com/playbattlegrounds/6160003" TargetMode="External"/><Relationship Id="rId192" Type="http://schemas.openxmlformats.org/officeDocument/2006/relationships/hyperlink" Target="https://cafe.naver.com/playbattlegrounds/6124656" TargetMode="External"/><Relationship Id="rId206" Type="http://schemas.openxmlformats.org/officeDocument/2006/relationships/hyperlink" Target="https://cafe.naver.com/f-e/cafes/28866679/articles/6126384?menuid=1&amp;referrerAllArticles=false&amp;page=1" TargetMode="External"/><Relationship Id="rId413" Type="http://schemas.openxmlformats.org/officeDocument/2006/relationships/hyperlink" Target="https://cafe.naver.com/playbattlegrounds/6147000" TargetMode="External"/><Relationship Id="rId497" Type="http://schemas.openxmlformats.org/officeDocument/2006/relationships/hyperlink" Target="https://cafe.naver.com/playbattlegrounds/6155518" TargetMode="External"/><Relationship Id="rId620" Type="http://schemas.openxmlformats.org/officeDocument/2006/relationships/hyperlink" Target="https://cafe.naver.com/playbattlegrounds/6168625" TargetMode="External"/><Relationship Id="rId357" Type="http://schemas.openxmlformats.org/officeDocument/2006/relationships/hyperlink" Target="https://cafe.naver.com/playbattlegrounds/6139445" TargetMode="External"/><Relationship Id="rId54" Type="http://schemas.openxmlformats.org/officeDocument/2006/relationships/hyperlink" Target="https://cafe.naver.com/playbattlegrounds/6151816" TargetMode="External"/><Relationship Id="rId217" Type="http://schemas.openxmlformats.org/officeDocument/2006/relationships/hyperlink" Target="https://cafe.naver.com/f-e/cafes/28866679/articles/6127858?referrerAllArticles=true" TargetMode="External"/><Relationship Id="rId564" Type="http://schemas.openxmlformats.org/officeDocument/2006/relationships/hyperlink" Target="https://cafe.naver.com/playbattlegrounds/6161460" TargetMode="External"/><Relationship Id="rId424" Type="http://schemas.openxmlformats.org/officeDocument/2006/relationships/hyperlink" Target="https://cafe.naver.com/playbattlegrounds/6147845" TargetMode="External"/><Relationship Id="rId631" Type="http://schemas.openxmlformats.org/officeDocument/2006/relationships/hyperlink" Target="https://cafe.naver.com/f-e/cafes/28866679/articles/6169955?referrerAllArticles=true" TargetMode="External"/><Relationship Id="rId270" Type="http://schemas.openxmlformats.org/officeDocument/2006/relationships/hyperlink" Target="https://cafe.naver.com/f-e/cafes/28866679/articles/6130213?referrerAllArticles=true" TargetMode="External"/><Relationship Id="rId65" Type="http://schemas.openxmlformats.org/officeDocument/2006/relationships/hyperlink" Target="https://cafe.naver.com/playbattlegrounds/6118045" TargetMode="External"/><Relationship Id="rId130" Type="http://schemas.openxmlformats.org/officeDocument/2006/relationships/hyperlink" Target="https://cafe.naver.com/playbattlegrounds/6121304" TargetMode="External"/><Relationship Id="rId368" Type="http://schemas.openxmlformats.org/officeDocument/2006/relationships/hyperlink" Target="https://cafe.naver.com/f-e/cafes/28866679/articles/6140222?referrerAllArticles=true" TargetMode="External"/><Relationship Id="rId575" Type="http://schemas.openxmlformats.org/officeDocument/2006/relationships/hyperlink" Target="https://cafe.naver.com/playbattlegrounds/6162912" TargetMode="External"/><Relationship Id="rId228" Type="http://schemas.openxmlformats.org/officeDocument/2006/relationships/hyperlink" Target="https://cafe.naver.com/f-e/cafes/28866679/articles/6128347?referrerAllArticles=true" TargetMode="External"/><Relationship Id="rId435" Type="http://schemas.openxmlformats.org/officeDocument/2006/relationships/hyperlink" Target="https://cafe.naver.com/playbattlegrounds/6149129" TargetMode="External"/><Relationship Id="rId281" Type="http://schemas.openxmlformats.org/officeDocument/2006/relationships/hyperlink" Target="https://cafe.naver.com/playbattlegrounds/6130498" TargetMode="External"/><Relationship Id="rId502" Type="http://schemas.openxmlformats.org/officeDocument/2006/relationships/hyperlink" Target="https://cafe.naver.com/playbattlegrounds/6155841" TargetMode="External"/><Relationship Id="rId76" Type="http://schemas.openxmlformats.org/officeDocument/2006/relationships/hyperlink" Target="https://cafe.naver.com/playbattlegrounds/6118444" TargetMode="External"/><Relationship Id="rId141" Type="http://schemas.openxmlformats.org/officeDocument/2006/relationships/hyperlink" Target="https://cafe.naver.com/playbattlegrounds/6121244" TargetMode="External"/><Relationship Id="rId379" Type="http://schemas.openxmlformats.org/officeDocument/2006/relationships/hyperlink" Target="https://cafe.naver.com/playbattlegrounds/6141133" TargetMode="External"/><Relationship Id="rId586" Type="http://schemas.openxmlformats.org/officeDocument/2006/relationships/hyperlink" Target="https://cafe.naver.com/f-e/cafes/28866679/articles/6164364?boardtype=L&amp;referrerAllArticles=true" TargetMode="External"/><Relationship Id="rId7" Type="http://schemas.openxmlformats.org/officeDocument/2006/relationships/hyperlink" Target="https://cafe.naver.com/playbattlegrounds/6151628" TargetMode="External"/><Relationship Id="rId239" Type="http://schemas.openxmlformats.org/officeDocument/2006/relationships/hyperlink" Target="https://cafe.naver.com/f-e/cafes/28866679/articles/6128354?referrerAllArticles=true" TargetMode="External"/><Relationship Id="rId446" Type="http://schemas.openxmlformats.org/officeDocument/2006/relationships/hyperlink" Target="https://cafe.naver.com/f-e/cafes/28866679/articles/6150200?referrerAllArticles=true" TargetMode="External"/><Relationship Id="rId292" Type="http://schemas.openxmlformats.org/officeDocument/2006/relationships/hyperlink" Target="https://cafe.naver.com/playbattlegrounds/6132171" TargetMode="External"/><Relationship Id="rId306" Type="http://schemas.openxmlformats.org/officeDocument/2006/relationships/hyperlink" Target="https://cafe.naver.com/playbattlegrounds/6136242" TargetMode="External"/><Relationship Id="rId87" Type="http://schemas.openxmlformats.org/officeDocument/2006/relationships/hyperlink" Target="https://cafe.naver.com/f-e/cafes/28866679/articles/6118880?boardtype=L&amp;referrerAllArticles=true" TargetMode="External"/><Relationship Id="rId513" Type="http://schemas.openxmlformats.org/officeDocument/2006/relationships/hyperlink" Target="https://cafe.naver.com/playbattlegrounds/6157267" TargetMode="External"/><Relationship Id="rId597" Type="http://schemas.openxmlformats.org/officeDocument/2006/relationships/hyperlink" Target="https://cafe.naver.com/playbattlegrounds/6166318" TargetMode="External"/><Relationship Id="rId152" Type="http://schemas.openxmlformats.org/officeDocument/2006/relationships/hyperlink" Target="https://cafe.naver.com/playbattlegrounds/6121734" TargetMode="External"/><Relationship Id="rId457" Type="http://schemas.openxmlformats.org/officeDocument/2006/relationships/hyperlink" Target="https://cafe.naver.com/playbattlegrounds/6151355" TargetMode="External"/><Relationship Id="rId14" Type="http://schemas.openxmlformats.org/officeDocument/2006/relationships/hyperlink" Target="https://cafe.naver.com/playbattlegrounds/6151797" TargetMode="External"/><Relationship Id="rId317" Type="http://schemas.openxmlformats.org/officeDocument/2006/relationships/hyperlink" Target="https://cafe.naver.com/playbattlegrounds/6136671" TargetMode="External"/><Relationship Id="rId524" Type="http://schemas.openxmlformats.org/officeDocument/2006/relationships/hyperlink" Target="https://cafe.naver.com/playbattlegrounds/6157769" TargetMode="External"/><Relationship Id="rId98" Type="http://schemas.openxmlformats.org/officeDocument/2006/relationships/hyperlink" Target="https://cafe.naver.com/playbattlegrounds/6120627" TargetMode="External"/><Relationship Id="rId163" Type="http://schemas.openxmlformats.org/officeDocument/2006/relationships/hyperlink" Target="https://cafe.naver.com/f-e/cafes/28866679/articles/6121945?userDisplay=20&amp;referrerAllArticles=true&amp;page=1" TargetMode="External"/><Relationship Id="rId370" Type="http://schemas.openxmlformats.org/officeDocument/2006/relationships/hyperlink" Target="https://cafe.naver.com/playbattlegrounds/6140574" TargetMode="External"/><Relationship Id="rId230" Type="http://schemas.openxmlformats.org/officeDocument/2006/relationships/hyperlink" Target="https://cafe.naver.com/f-e/cafes/28866679/articles/6128580?boardtype=L&amp;menuid=1&amp;referrerAllArticles=false" TargetMode="External"/><Relationship Id="rId468" Type="http://schemas.openxmlformats.org/officeDocument/2006/relationships/hyperlink" Target="https://cafe.naver.com/playbattlegrounds/6152362" TargetMode="External"/><Relationship Id="rId25" Type="http://schemas.openxmlformats.org/officeDocument/2006/relationships/hyperlink" Target="https://cafe.naver.com/f-e/cafes/28866679/articles/6151698?referrerAllArticles=true" TargetMode="External"/><Relationship Id="rId328" Type="http://schemas.openxmlformats.org/officeDocument/2006/relationships/hyperlink" Target="https://cafe.naver.com/playbattlegrounds/6137771" TargetMode="External"/><Relationship Id="rId535" Type="http://schemas.openxmlformats.org/officeDocument/2006/relationships/hyperlink" Target="https://cafe.naver.com/playbattlegrounds/6158659" TargetMode="External"/><Relationship Id="rId174" Type="http://schemas.openxmlformats.org/officeDocument/2006/relationships/hyperlink" Target="https://cafe.naver.com/f-e/cafes/28866679/articles/6122161?referrerAllArticles=true&amp;page=1" TargetMode="External"/><Relationship Id="rId381" Type="http://schemas.openxmlformats.org/officeDocument/2006/relationships/hyperlink" Target="https://cafe.naver.com/playbattlegrounds/6140831" TargetMode="External"/><Relationship Id="rId602" Type="http://schemas.openxmlformats.org/officeDocument/2006/relationships/hyperlink" Target="https://cafe.naver.com/f-e/cafes/28866679/articles/6166829?referrerAllArticles=true" TargetMode="External"/><Relationship Id="rId241" Type="http://schemas.openxmlformats.org/officeDocument/2006/relationships/hyperlink" Target="https://cafe.naver.com/playbattlegrounds/6128309" TargetMode="External"/><Relationship Id="rId479" Type="http://schemas.openxmlformats.org/officeDocument/2006/relationships/hyperlink" Target="https://cafe.naver.com/playbattlegrounds/6152776" TargetMode="External"/><Relationship Id="rId36" Type="http://schemas.openxmlformats.org/officeDocument/2006/relationships/hyperlink" Target="https://cafe.naver.com/playbattlegrounds/6151806" TargetMode="External"/><Relationship Id="rId339" Type="http://schemas.openxmlformats.org/officeDocument/2006/relationships/hyperlink" Target="https://cafe.naver.com/playbattlegrounds/6138463" TargetMode="External"/><Relationship Id="rId546" Type="http://schemas.openxmlformats.org/officeDocument/2006/relationships/hyperlink" Target="https://cafe.naver.com/playbattlegrounds/6159926" TargetMode="External"/><Relationship Id="rId78" Type="http://schemas.openxmlformats.org/officeDocument/2006/relationships/hyperlink" Target="https://cafe.naver.com/playbattlegrounds/6118483" TargetMode="External"/><Relationship Id="rId101" Type="http://schemas.openxmlformats.org/officeDocument/2006/relationships/hyperlink" Target="https://cafe.naver.com/f-e/cafes/28866679/articles/6120349?referrerAllArticles=true" TargetMode="External"/><Relationship Id="rId143" Type="http://schemas.openxmlformats.org/officeDocument/2006/relationships/hyperlink" Target="https://cafe.naver.com/playbattlegrounds/6121283" TargetMode="External"/><Relationship Id="rId185" Type="http://schemas.openxmlformats.org/officeDocument/2006/relationships/hyperlink" Target="https://cafe.naver.com/playbattlegrounds/6124133" TargetMode="External"/><Relationship Id="rId350" Type="http://schemas.openxmlformats.org/officeDocument/2006/relationships/hyperlink" Target="https://cafe.naver.com/f-e/cafes/28866679/articles/6139103?referrerAllArticles=true" TargetMode="External"/><Relationship Id="rId406" Type="http://schemas.openxmlformats.org/officeDocument/2006/relationships/hyperlink" Target="https://cafe.naver.com/playbattlegrounds/6142172" TargetMode="External"/><Relationship Id="rId588" Type="http://schemas.openxmlformats.org/officeDocument/2006/relationships/hyperlink" Target="https://cafe.naver.com/playbattlegrounds/6164889" TargetMode="External"/><Relationship Id="rId9" Type="http://schemas.openxmlformats.org/officeDocument/2006/relationships/hyperlink" Target="https://cafe.naver.com/playbattlegrounds/6151641" TargetMode="External"/><Relationship Id="rId210" Type="http://schemas.openxmlformats.org/officeDocument/2006/relationships/hyperlink" Target="https://cafe.naver.com/playbattlegrounds/6126672" TargetMode="External"/><Relationship Id="rId392" Type="http://schemas.openxmlformats.org/officeDocument/2006/relationships/hyperlink" Target="https://cafe.naver.com/playbattlegrounds/6141854" TargetMode="External"/><Relationship Id="rId448" Type="http://schemas.openxmlformats.org/officeDocument/2006/relationships/hyperlink" Target="https://cafe.naver.com/playbattlegrounds/6150847" TargetMode="External"/><Relationship Id="rId613" Type="http://schemas.openxmlformats.org/officeDocument/2006/relationships/hyperlink" Target="https://cafe.naver.com/playbattlegrounds/6168554" TargetMode="External"/><Relationship Id="rId252" Type="http://schemas.openxmlformats.org/officeDocument/2006/relationships/hyperlink" Target="https://cafe.naver.com/f-e/cafes/28866679/articles/6129400?boardtype=L&amp;menuid=1&amp;referrerAllArticles=false" TargetMode="External"/><Relationship Id="rId294" Type="http://schemas.openxmlformats.org/officeDocument/2006/relationships/hyperlink" Target="https://cafe.naver.com/playbattlegrounds/6132980" TargetMode="External"/><Relationship Id="rId308" Type="http://schemas.openxmlformats.org/officeDocument/2006/relationships/hyperlink" Target="https://cafe.naver.com/playbattlegrounds/6136331" TargetMode="External"/><Relationship Id="rId515" Type="http://schemas.openxmlformats.org/officeDocument/2006/relationships/hyperlink" Target="https://cafe.naver.com/playbattlegrounds/6157281" TargetMode="External"/><Relationship Id="rId47" Type="http://schemas.openxmlformats.org/officeDocument/2006/relationships/hyperlink" Target="https://cafe.naver.com/f-e/cafes/28866679/articles/6151676?referrerAllArticles=true" TargetMode="External"/><Relationship Id="rId89" Type="http://schemas.openxmlformats.org/officeDocument/2006/relationships/hyperlink" Target="https://cafe.naver.com/f-e/cafes/28866679/articles/6118985?referrerAllArticles=true" TargetMode="External"/><Relationship Id="rId112" Type="http://schemas.openxmlformats.org/officeDocument/2006/relationships/hyperlink" Target="https://cafe.naver.com/playbattlegrounds/6120784" TargetMode="External"/><Relationship Id="rId154" Type="http://schemas.openxmlformats.org/officeDocument/2006/relationships/hyperlink" Target="https://cafe.naver.com/playbattlegrounds/6121778" TargetMode="External"/><Relationship Id="rId361" Type="http://schemas.openxmlformats.org/officeDocument/2006/relationships/hyperlink" Target="https://cafe.naver.com/playbattlegrounds/6139764" TargetMode="External"/><Relationship Id="rId557" Type="http://schemas.openxmlformats.org/officeDocument/2006/relationships/hyperlink" Target="https://cafe.naver.com/playbattlegrounds/6160795" TargetMode="External"/><Relationship Id="rId599" Type="http://schemas.openxmlformats.org/officeDocument/2006/relationships/hyperlink" Target="https://cafe.naver.com/playbattlegrounds/6166197" TargetMode="External"/><Relationship Id="rId196" Type="http://schemas.openxmlformats.org/officeDocument/2006/relationships/hyperlink" Target="https://cafe.naver.com/playbattlegrounds/6125222" TargetMode="External"/><Relationship Id="rId417" Type="http://schemas.openxmlformats.org/officeDocument/2006/relationships/hyperlink" Target="https://cafe.naver.com/f-e/cafes/28866679/articles/6147097?referrerAllArticles=true" TargetMode="External"/><Relationship Id="rId459" Type="http://schemas.openxmlformats.org/officeDocument/2006/relationships/hyperlink" Target="https://cafe.naver.com/playbattlegrounds/6151545" TargetMode="External"/><Relationship Id="rId624" Type="http://schemas.openxmlformats.org/officeDocument/2006/relationships/hyperlink" Target="https://cafe.naver.com/playbattlegrounds/6169034?art=aW50ZXJuYWwtY2FmZS1hcnRpY2xlLXJlYWQtc2hhcmUtbGluaw.eyJ0eXAiOiJKV1QiLCJhbGciOiJIUzI1NiJ9.eyJjYWZlVHlwZSI6IkNBRkVfSUQiLCJhcnRpY2xlSWQiOjYxNjkwMzQsImlzc3VlZEF0IjoxNzY5MTQzMDM5Nzg1LCJjYWZlSWQiOjI4ODY2Njc5fQ" TargetMode="External"/><Relationship Id="rId16" Type="http://schemas.openxmlformats.org/officeDocument/2006/relationships/hyperlink" Target="https://cafe.naver.com/playbattlegrounds/6151846" TargetMode="External"/><Relationship Id="rId221" Type="http://schemas.openxmlformats.org/officeDocument/2006/relationships/hyperlink" Target="https://cafe.naver.com/playbattlegrounds/6127963" TargetMode="External"/><Relationship Id="rId263" Type="http://schemas.openxmlformats.org/officeDocument/2006/relationships/hyperlink" Target="https://cafe.naver.com/playbattlegrounds/6129951" TargetMode="External"/><Relationship Id="rId319" Type="http://schemas.openxmlformats.org/officeDocument/2006/relationships/hyperlink" Target="https://cafe.naver.com/playbattlegrounds/6136957" TargetMode="External"/><Relationship Id="rId470" Type="http://schemas.openxmlformats.org/officeDocument/2006/relationships/hyperlink" Target="https://cafe.naver.com/playbattlegrounds/6152595" TargetMode="External"/><Relationship Id="rId526" Type="http://schemas.openxmlformats.org/officeDocument/2006/relationships/hyperlink" Target="https://cafe.naver.com/playbattlegrounds/6157901" TargetMode="External"/><Relationship Id="rId58" Type="http://schemas.openxmlformats.org/officeDocument/2006/relationships/hyperlink" Target="https://cafe.naver.com/playbattlegrounds/6151912" TargetMode="External"/><Relationship Id="rId123" Type="http://schemas.openxmlformats.org/officeDocument/2006/relationships/hyperlink" Target="https://cafe.naver.com/f-e/cafes/28866679/articles/6120816?referrerAllArticles=true" TargetMode="External"/><Relationship Id="rId330" Type="http://schemas.openxmlformats.org/officeDocument/2006/relationships/hyperlink" Target="https://cafe.naver.com/playbattlegrounds/6137732" TargetMode="External"/><Relationship Id="rId568" Type="http://schemas.openxmlformats.org/officeDocument/2006/relationships/hyperlink" Target="https://cafe.naver.com/playbattlegrounds/6161597" TargetMode="External"/><Relationship Id="rId165" Type="http://schemas.openxmlformats.org/officeDocument/2006/relationships/hyperlink" Target="https://cafe.naver.com/f-e/cafes/28866679/articles/6121997?userDisplay=20&amp;referrerAllArticles=true&amp;page=1" TargetMode="External"/><Relationship Id="rId372" Type="http://schemas.openxmlformats.org/officeDocument/2006/relationships/hyperlink" Target="https://cafe.naver.com/playbattlegrounds/6140273" TargetMode="External"/><Relationship Id="rId428" Type="http://schemas.openxmlformats.org/officeDocument/2006/relationships/hyperlink" Target="https://cafe.naver.com/playbattlegrounds/6147945" TargetMode="External"/><Relationship Id="rId232" Type="http://schemas.openxmlformats.org/officeDocument/2006/relationships/hyperlink" Target="https://cafe.naver.com/f-e/cafes/28866679/articles/6128675?boardtype=L&amp;menuid=28&amp;referrerAllArticles=false" TargetMode="External"/><Relationship Id="rId274" Type="http://schemas.openxmlformats.org/officeDocument/2006/relationships/hyperlink" Target="https://cafe.naver.com/playbattlegrounds/6130466" TargetMode="External"/><Relationship Id="rId481" Type="http://schemas.openxmlformats.org/officeDocument/2006/relationships/hyperlink" Target="https://cafe.naver.com/playbattlegrounds/6153709" TargetMode="External"/><Relationship Id="rId27" Type="http://schemas.openxmlformats.org/officeDocument/2006/relationships/hyperlink" Target="https://cafe.naver.com/playbattlegrounds/6151854" TargetMode="External"/><Relationship Id="rId69" Type="http://schemas.openxmlformats.org/officeDocument/2006/relationships/hyperlink" Target="https://cafe.naver.com/f-e/cafes/28866679/articles/6118292?referrerAllArticles=true&amp;page=2" TargetMode="External"/><Relationship Id="rId134" Type="http://schemas.openxmlformats.org/officeDocument/2006/relationships/hyperlink" Target="https://cafe.naver.com/f-e/cafes/28866679/articles/6121374?referrerAllArticles=true&amp;page=1" TargetMode="External"/><Relationship Id="rId537" Type="http://schemas.openxmlformats.org/officeDocument/2006/relationships/hyperlink" Target="https://cafe.naver.com/playbattlegrounds/6158639" TargetMode="External"/><Relationship Id="rId579" Type="http://schemas.openxmlformats.org/officeDocument/2006/relationships/hyperlink" Target="https://cafe.naver.com/playbattlegrounds/6163726" TargetMode="External"/><Relationship Id="rId80" Type="http://schemas.openxmlformats.org/officeDocument/2006/relationships/hyperlink" Target="https://cafe.naver.com/playbattlegrounds/6118460" TargetMode="External"/><Relationship Id="rId176" Type="http://schemas.openxmlformats.org/officeDocument/2006/relationships/hyperlink" Target="https://cafe.naver.com/f-e/cafes/28866679/articles/6123540?boardtype=L&amp;menuid=177&amp;referrerAllArticles=false" TargetMode="External"/><Relationship Id="rId341" Type="http://schemas.openxmlformats.org/officeDocument/2006/relationships/hyperlink" Target="https://cafe.naver.com/playbattlegrounds/6138652" TargetMode="External"/><Relationship Id="rId383" Type="http://schemas.openxmlformats.org/officeDocument/2006/relationships/hyperlink" Target="https://cafe.naver.com/playbattlegrounds/6141415" TargetMode="External"/><Relationship Id="rId439" Type="http://schemas.openxmlformats.org/officeDocument/2006/relationships/hyperlink" Target="https://cafe.naver.com/playbattlegrounds/6149343" TargetMode="External"/><Relationship Id="rId590" Type="http://schemas.openxmlformats.org/officeDocument/2006/relationships/hyperlink" Target="https://cafe.naver.com/playbattlegrounds/6165047" TargetMode="External"/><Relationship Id="rId604" Type="http://schemas.openxmlformats.org/officeDocument/2006/relationships/hyperlink" Target="https://cafe.naver.com/playbattlegrounds/6166945" TargetMode="External"/><Relationship Id="rId201" Type="http://schemas.openxmlformats.org/officeDocument/2006/relationships/hyperlink" Target="https://cafe.naver.com/f-e/cafes/28866679/articles/6125808?referrerAllArticles=true&amp;page=1" TargetMode="External"/><Relationship Id="rId243" Type="http://schemas.openxmlformats.org/officeDocument/2006/relationships/hyperlink" Target="https://cafe.naver.com/f-e/cafes/28866679/articles/6128347?referrerAllArticles=true" TargetMode="External"/><Relationship Id="rId285" Type="http://schemas.openxmlformats.org/officeDocument/2006/relationships/hyperlink" Target="https://cafe.naver.com/f-e/cafes/28866679/articles/6131353?referrerAllArticles=true" TargetMode="External"/><Relationship Id="rId450" Type="http://schemas.openxmlformats.org/officeDocument/2006/relationships/hyperlink" Target="https://cafe.naver.com/playbattlegrounds/6150707" TargetMode="External"/><Relationship Id="rId506" Type="http://schemas.openxmlformats.org/officeDocument/2006/relationships/hyperlink" Target="https://cafe.naver.com/playbattlegrounds/6156182" TargetMode="External"/><Relationship Id="rId38" Type="http://schemas.openxmlformats.org/officeDocument/2006/relationships/hyperlink" Target="https://cafe.naver.com/playbattlegrounds/6151811" TargetMode="External"/><Relationship Id="rId103" Type="http://schemas.openxmlformats.org/officeDocument/2006/relationships/hyperlink" Target="https://cafe.naver.com/f-e/cafes/28866679/articles/6120363?referrerAllArticles=true&amp;page=2" TargetMode="External"/><Relationship Id="rId310" Type="http://schemas.openxmlformats.org/officeDocument/2006/relationships/hyperlink" Target="https://cafe.naver.com/playbattlegrounds/6136706" TargetMode="External"/><Relationship Id="rId492" Type="http://schemas.openxmlformats.org/officeDocument/2006/relationships/hyperlink" Target="https://cafe.naver.com/playbattlegrounds/6155033" TargetMode="External"/><Relationship Id="rId548" Type="http://schemas.openxmlformats.org/officeDocument/2006/relationships/hyperlink" Target="https://cafe.naver.com/playbattlegrounds/6160040" TargetMode="External"/><Relationship Id="rId91" Type="http://schemas.openxmlformats.org/officeDocument/2006/relationships/hyperlink" Target="https://cafe.naver.com/f-e/cafes/28866679/articles/6119244?referrerAllArticles=true" TargetMode="External"/><Relationship Id="rId145" Type="http://schemas.openxmlformats.org/officeDocument/2006/relationships/hyperlink" Target="https://cafe.naver.com/playbattlegrounds/6121294" TargetMode="External"/><Relationship Id="rId187" Type="http://schemas.openxmlformats.org/officeDocument/2006/relationships/hyperlink" Target="https://cafe.naver.com/playbattlegrounds/6124335" TargetMode="External"/><Relationship Id="rId352" Type="http://schemas.openxmlformats.org/officeDocument/2006/relationships/hyperlink" Target="https://cafe.naver.com/playbattlegrounds/6139221" TargetMode="External"/><Relationship Id="rId394" Type="http://schemas.openxmlformats.org/officeDocument/2006/relationships/hyperlink" Target="https://cafe.naver.com/playbattlegrounds/6141766" TargetMode="External"/><Relationship Id="rId408" Type="http://schemas.openxmlformats.org/officeDocument/2006/relationships/hyperlink" Target="https://cafe.naver.com/f-e/cafes/28866679/articles/6142350?referrerAllArticles=true" TargetMode="External"/><Relationship Id="rId615" Type="http://schemas.openxmlformats.org/officeDocument/2006/relationships/hyperlink" Target="https://cafe.naver.com/playbattlegrounds/6168600" TargetMode="External"/><Relationship Id="rId212" Type="http://schemas.openxmlformats.org/officeDocument/2006/relationships/hyperlink" Target="https://cafe.naver.com/playbattlegrounds/6127199" TargetMode="External"/><Relationship Id="rId254" Type="http://schemas.openxmlformats.org/officeDocument/2006/relationships/hyperlink" Target="https://cafe.naver.com/f-e/cafes/28866679/articles/6129568?boardtype=L&amp;menuid=28&amp;referrerAllArticles=false" TargetMode="External"/><Relationship Id="rId49" Type="http://schemas.openxmlformats.org/officeDocument/2006/relationships/hyperlink" Target="https://cafe.naver.com/playbattlegrounds/6151895" TargetMode="External"/><Relationship Id="rId114" Type="http://schemas.openxmlformats.org/officeDocument/2006/relationships/hyperlink" Target="https://cafe.naver.com/playbattlegrounds/6121066" TargetMode="External"/><Relationship Id="rId296" Type="http://schemas.openxmlformats.org/officeDocument/2006/relationships/hyperlink" Target="https://cafe.naver.com/playbattlegrounds/6133146" TargetMode="External"/><Relationship Id="rId461" Type="http://schemas.openxmlformats.org/officeDocument/2006/relationships/hyperlink" Target="https://cafe.naver.com/playbattlegrounds/6151755" TargetMode="External"/><Relationship Id="rId517" Type="http://schemas.openxmlformats.org/officeDocument/2006/relationships/hyperlink" Target="https://cafe.naver.com/playbattlegrounds/6157527" TargetMode="External"/><Relationship Id="rId559" Type="http://schemas.openxmlformats.org/officeDocument/2006/relationships/hyperlink" Target="https://cafe.naver.com/playbattlegrounds/6160854" TargetMode="External"/><Relationship Id="rId60" Type="http://schemas.openxmlformats.org/officeDocument/2006/relationships/hyperlink" Target="https://cafe.naver.com/playbattlegrounds/6151814" TargetMode="External"/><Relationship Id="rId156" Type="http://schemas.openxmlformats.org/officeDocument/2006/relationships/hyperlink" Target="https://cafe.naver.com/playbattlegrounds/6121873" TargetMode="External"/><Relationship Id="rId198" Type="http://schemas.openxmlformats.org/officeDocument/2006/relationships/hyperlink" Target="https://cafe.naver.com/playbattlegrounds/6125431" TargetMode="External"/><Relationship Id="rId321" Type="http://schemas.openxmlformats.org/officeDocument/2006/relationships/hyperlink" Target="https://cafe.naver.com/f-e/cafes/28866679/articles/6137016?referrerAllArticles=true" TargetMode="External"/><Relationship Id="rId363" Type="http://schemas.openxmlformats.org/officeDocument/2006/relationships/hyperlink" Target="https://cafe.naver.com/playbattlegrounds/6139830" TargetMode="External"/><Relationship Id="rId419" Type="http://schemas.openxmlformats.org/officeDocument/2006/relationships/hyperlink" Target="https://cafe.naver.com/playbattlegrounds/6147349" TargetMode="External"/><Relationship Id="rId570" Type="http://schemas.openxmlformats.org/officeDocument/2006/relationships/hyperlink" Target="https://cafe.naver.com/playbattlegrounds/6161809" TargetMode="External"/><Relationship Id="rId626" Type="http://schemas.openxmlformats.org/officeDocument/2006/relationships/hyperlink" Target="https://cafe.naver.com/playbattlegrounds/6169329" TargetMode="External"/><Relationship Id="rId223" Type="http://schemas.openxmlformats.org/officeDocument/2006/relationships/hyperlink" Target="https://cafe.naver.com/playbattlegrounds/6128094" TargetMode="External"/><Relationship Id="rId430" Type="http://schemas.openxmlformats.org/officeDocument/2006/relationships/hyperlink" Target="https://cafe.naver.com/playbattlegrounds/6147891" TargetMode="External"/><Relationship Id="rId18" Type="http://schemas.openxmlformats.org/officeDocument/2006/relationships/hyperlink" Target="https://cafe.naver.com/playbattlegrounds/6151851" TargetMode="External"/><Relationship Id="rId265" Type="http://schemas.openxmlformats.org/officeDocument/2006/relationships/hyperlink" Target="https://cafe.naver.com/playbattlegrounds/6129956" TargetMode="External"/><Relationship Id="rId472" Type="http://schemas.openxmlformats.org/officeDocument/2006/relationships/hyperlink" Target="https://cafe.naver.com/f-e/cafes/28866679/articles/6152388?referrerAllArticles=true&amp;page=1" TargetMode="External"/><Relationship Id="rId528" Type="http://schemas.openxmlformats.org/officeDocument/2006/relationships/hyperlink" Target="https://cafe.naver.com/playbattlegrounds/6157783" TargetMode="External"/><Relationship Id="rId125" Type="http://schemas.openxmlformats.org/officeDocument/2006/relationships/hyperlink" Target="https://cafe.naver.com/f-e/cafes/28866679/articles/6120901?referrerAllArticles=true" TargetMode="External"/><Relationship Id="rId167" Type="http://schemas.openxmlformats.org/officeDocument/2006/relationships/hyperlink" Target="https://cafe.naver.com/f-e/cafes/28866679/articles/6122045?userDisplay=20&amp;referrerAllArticles=true&amp;page=1" TargetMode="External"/><Relationship Id="rId332" Type="http://schemas.openxmlformats.org/officeDocument/2006/relationships/hyperlink" Target="https://cafe.naver.com/playbattlegrounds/6137908" TargetMode="External"/><Relationship Id="rId374" Type="http://schemas.openxmlformats.org/officeDocument/2006/relationships/hyperlink" Target="https://cafe.naver.com/playbattlegrounds/6140729" TargetMode="External"/><Relationship Id="rId581" Type="http://schemas.openxmlformats.org/officeDocument/2006/relationships/hyperlink" Target="https://cafe.naver.com/playbattlegrounds/6164046" TargetMode="External"/><Relationship Id="rId71" Type="http://schemas.openxmlformats.org/officeDocument/2006/relationships/hyperlink" Target="https://cafe.naver.com/f-e/cafes/28866679/articles/6118315?referrerAllArticles=true" TargetMode="External"/><Relationship Id="rId234" Type="http://schemas.openxmlformats.org/officeDocument/2006/relationships/hyperlink" Target="https://cafe.naver.com/f-e/cafes/28866679/articles/6128609?boardtype=L&amp;menuid=1&amp;referrerAllArticles=false" TargetMode="External"/><Relationship Id="rId2" Type="http://schemas.openxmlformats.org/officeDocument/2006/relationships/hyperlink" Target="https://cafe.naver.com/f-e/cafes/28866679/articles/6151697?referrerAllArticles=true" TargetMode="External"/><Relationship Id="rId29" Type="http://schemas.openxmlformats.org/officeDocument/2006/relationships/hyperlink" Target="https://cafe.naver.com/playbattlegrounds/6151906" TargetMode="External"/><Relationship Id="rId276" Type="http://schemas.openxmlformats.org/officeDocument/2006/relationships/hyperlink" Target="https://cafe.naver.com/playbattlegrounds/6130712" TargetMode="External"/><Relationship Id="rId441" Type="http://schemas.openxmlformats.org/officeDocument/2006/relationships/hyperlink" Target="https://cafe.naver.com/playbattlegrounds/6149532" TargetMode="External"/><Relationship Id="rId483" Type="http://schemas.openxmlformats.org/officeDocument/2006/relationships/hyperlink" Target="https://cafe.naver.com/playbattlegrounds/6153695" TargetMode="External"/><Relationship Id="rId539" Type="http://schemas.openxmlformats.org/officeDocument/2006/relationships/hyperlink" Target="https://cafe.naver.com/f-e/cafes/28866679/articles/6158810?referrerAllArticles=true&amp;page=1" TargetMode="External"/><Relationship Id="rId40" Type="http://schemas.openxmlformats.org/officeDocument/2006/relationships/hyperlink" Target="https://cafe.naver.com/playbattlegrounds/6151862" TargetMode="External"/><Relationship Id="rId136" Type="http://schemas.openxmlformats.org/officeDocument/2006/relationships/hyperlink" Target="https://cafe.naver.com/f-e/cafes/28866679/articles/6121422?referrerAllArticles=true" TargetMode="External"/><Relationship Id="rId178" Type="http://schemas.openxmlformats.org/officeDocument/2006/relationships/hyperlink" Target="https://cafe.naver.com/f-e/cafes/28866679/articles/6122966?referrerAllArticles=true" TargetMode="External"/><Relationship Id="rId301" Type="http://schemas.openxmlformats.org/officeDocument/2006/relationships/hyperlink" Target="https://cafe.naver.com/playbattlegrounds/6133186" TargetMode="External"/><Relationship Id="rId343" Type="http://schemas.openxmlformats.org/officeDocument/2006/relationships/hyperlink" Target="https://cafe.naver.com/playbattlegrounds/6138736" TargetMode="External"/><Relationship Id="rId550" Type="http://schemas.openxmlformats.org/officeDocument/2006/relationships/hyperlink" Target="https://cafe.naver.com/playbattlegrounds/6160197" TargetMode="External"/><Relationship Id="rId82" Type="http://schemas.openxmlformats.org/officeDocument/2006/relationships/hyperlink" Target="https://cafe.naver.com/playbattlegrounds/6118539" TargetMode="External"/><Relationship Id="rId203" Type="http://schemas.openxmlformats.org/officeDocument/2006/relationships/hyperlink" Target="https://cafe.naver.com/playbattlegrounds/6125991" TargetMode="External"/><Relationship Id="rId385" Type="http://schemas.openxmlformats.org/officeDocument/2006/relationships/hyperlink" Target="https://cafe.naver.com/playbattlegrounds/6141336" TargetMode="External"/><Relationship Id="rId592" Type="http://schemas.openxmlformats.org/officeDocument/2006/relationships/hyperlink" Target="https://cafe.naver.com/playbattlegrounds/6165521" TargetMode="External"/><Relationship Id="rId606" Type="http://schemas.openxmlformats.org/officeDocument/2006/relationships/hyperlink" Target="https://cafe.naver.com/playbattlegrounds/6167645" TargetMode="External"/><Relationship Id="rId245" Type="http://schemas.openxmlformats.org/officeDocument/2006/relationships/hyperlink" Target="https://cafe.naver.com/f-e/cafes/28866679/articles/6128423?referrerAllArticles=true" TargetMode="External"/><Relationship Id="rId287" Type="http://schemas.openxmlformats.org/officeDocument/2006/relationships/hyperlink" Target="https://cafe.naver.com/playbattlegrounds/6131589" TargetMode="External"/><Relationship Id="rId410" Type="http://schemas.openxmlformats.org/officeDocument/2006/relationships/hyperlink" Target="https://cafe.naver.com/f-e/cafes/28866679/articles/6142358?referrerAllArticles=true" TargetMode="External"/><Relationship Id="rId452" Type="http://schemas.openxmlformats.org/officeDocument/2006/relationships/hyperlink" Target="https://cafe.naver.com/playbattlegrounds/6151145" TargetMode="External"/><Relationship Id="rId494" Type="http://schemas.openxmlformats.org/officeDocument/2006/relationships/hyperlink" Target="https://cafe.naver.com/playbattlegrounds/6155384" TargetMode="External"/><Relationship Id="rId508" Type="http://schemas.openxmlformats.org/officeDocument/2006/relationships/hyperlink" Target="https://cafe.naver.com/playbattlegrounds/6156520" TargetMode="External"/><Relationship Id="rId105" Type="http://schemas.openxmlformats.org/officeDocument/2006/relationships/hyperlink" Target="https://cafe.naver.com/f-e/cafes/28866679/articles/6120374?referrerAllArticles=true&amp;page=2" TargetMode="External"/><Relationship Id="rId147" Type="http://schemas.openxmlformats.org/officeDocument/2006/relationships/hyperlink" Target="https://cafe.naver.com/playbattlegrounds/6121583" TargetMode="External"/><Relationship Id="rId312" Type="http://schemas.openxmlformats.org/officeDocument/2006/relationships/hyperlink" Target="https://cafe.naver.com/playbattlegrounds/6136887" TargetMode="External"/><Relationship Id="rId354" Type="http://schemas.openxmlformats.org/officeDocument/2006/relationships/hyperlink" Target="https://cafe.naver.com/playbattlegrounds/6139239" TargetMode="External"/><Relationship Id="rId51" Type="http://schemas.openxmlformats.org/officeDocument/2006/relationships/hyperlink" Target="https://cafe.naver.com/playbattlegrounds/6151617" TargetMode="External"/><Relationship Id="rId93" Type="http://schemas.openxmlformats.org/officeDocument/2006/relationships/hyperlink" Target="https://cafe.naver.com/f-e/cafes/28866679/articles/6119907?referrerAllArticles=true" TargetMode="External"/><Relationship Id="rId189" Type="http://schemas.openxmlformats.org/officeDocument/2006/relationships/hyperlink" Target="https://cafe.naver.com/f-e/cafes/28866679/articles/6124554?referrerAllArticles=true" TargetMode="External"/><Relationship Id="rId396" Type="http://schemas.openxmlformats.org/officeDocument/2006/relationships/hyperlink" Target="https://cafe.naver.com/playbattlegrounds/6141725" TargetMode="External"/><Relationship Id="rId561" Type="http://schemas.openxmlformats.org/officeDocument/2006/relationships/hyperlink" Target="https://cafe.naver.com/playbattlegrounds/6161051" TargetMode="External"/><Relationship Id="rId617" Type="http://schemas.openxmlformats.org/officeDocument/2006/relationships/hyperlink" Target="https://cafe.naver.com/playbattlegrounds/6168662" TargetMode="External"/><Relationship Id="rId214" Type="http://schemas.openxmlformats.org/officeDocument/2006/relationships/hyperlink" Target="https://cafe.naver.com/playbattlegrounds/6127662" TargetMode="External"/><Relationship Id="rId256" Type="http://schemas.openxmlformats.org/officeDocument/2006/relationships/hyperlink" Target="https://cafe.naver.com/f-e/cafes/28866679/articles/6129635?referrerAllArticles=true" TargetMode="External"/><Relationship Id="rId298" Type="http://schemas.openxmlformats.org/officeDocument/2006/relationships/hyperlink" Target="https://cafe.naver.com/playbattlegrounds/6132904" TargetMode="External"/><Relationship Id="rId421" Type="http://schemas.openxmlformats.org/officeDocument/2006/relationships/hyperlink" Target="https://cafe.naver.com/playbattlegrounds/6147450" TargetMode="External"/><Relationship Id="rId463" Type="http://schemas.openxmlformats.org/officeDocument/2006/relationships/hyperlink" Target="https://cafe.naver.com/playbattlegrounds/6151992" TargetMode="External"/><Relationship Id="rId519" Type="http://schemas.openxmlformats.org/officeDocument/2006/relationships/hyperlink" Target="https://cafe.naver.com/playbattlegrounds/6157553" TargetMode="External"/><Relationship Id="rId116" Type="http://schemas.openxmlformats.org/officeDocument/2006/relationships/hyperlink" Target="https://cafe.naver.com/playbattlegrounds/6121070" TargetMode="External"/><Relationship Id="rId158" Type="http://schemas.openxmlformats.org/officeDocument/2006/relationships/hyperlink" Target="https://cafe.naver.com/f-e/cafes/28866679/articles/6121956?userDisplay=20&amp;referrerAllArticles=true&amp;page=1" TargetMode="External"/><Relationship Id="rId323" Type="http://schemas.openxmlformats.org/officeDocument/2006/relationships/hyperlink" Target="https://cafe.naver.com/playbattlegrounds/6137275" TargetMode="External"/><Relationship Id="rId530" Type="http://schemas.openxmlformats.org/officeDocument/2006/relationships/hyperlink" Target="https://cafe.naver.com/playbattlegrounds/6158016" TargetMode="External"/><Relationship Id="rId20" Type="http://schemas.openxmlformats.org/officeDocument/2006/relationships/hyperlink" Target="https://cafe.naver.com/playbattlegrounds/6151920" TargetMode="External"/><Relationship Id="rId62" Type="http://schemas.openxmlformats.org/officeDocument/2006/relationships/hyperlink" Target="https://cafe.naver.com/playbattlegrounds/6151845" TargetMode="External"/><Relationship Id="rId365" Type="http://schemas.openxmlformats.org/officeDocument/2006/relationships/hyperlink" Target="https://cafe.naver.com/playbattlegrounds/6140051" TargetMode="External"/><Relationship Id="rId572" Type="http://schemas.openxmlformats.org/officeDocument/2006/relationships/hyperlink" Target="https://cafe.naver.com/playbattlegrounds/6162752" TargetMode="External"/><Relationship Id="rId628" Type="http://schemas.openxmlformats.org/officeDocument/2006/relationships/hyperlink" Target="https://cafe.naver.com/f-e/cafes/28866679/articles/6169479?boardtype=L&amp;referrerAllArticles=true" TargetMode="External"/><Relationship Id="rId225" Type="http://schemas.openxmlformats.org/officeDocument/2006/relationships/hyperlink" Target="https://cafe.naver.com/playbattlegrounds/6128207" TargetMode="External"/><Relationship Id="rId267" Type="http://schemas.openxmlformats.org/officeDocument/2006/relationships/hyperlink" Target="https://cafe.naver.com/f-e/cafes/28866679/articles/6130010?referrerAllArticles=true" TargetMode="External"/><Relationship Id="rId432" Type="http://schemas.openxmlformats.org/officeDocument/2006/relationships/hyperlink" Target="https://cafe.naver.com/playbattlegrounds/6148436" TargetMode="External"/><Relationship Id="rId474" Type="http://schemas.openxmlformats.org/officeDocument/2006/relationships/hyperlink" Target="https://cafe.naver.com/playbattlegrounds/6152495" TargetMode="External"/><Relationship Id="rId127" Type="http://schemas.openxmlformats.org/officeDocument/2006/relationships/hyperlink" Target="https://cafe.naver.com/f-e/cafes/28866679/articles/6120939?referrerAllArticles=true" TargetMode="External"/><Relationship Id="rId31" Type="http://schemas.openxmlformats.org/officeDocument/2006/relationships/hyperlink" Target="https://cafe.naver.com/playbattlegrounds/6151642" TargetMode="External"/><Relationship Id="rId73" Type="http://schemas.openxmlformats.org/officeDocument/2006/relationships/hyperlink" Target="https://cafe.naver.com/f-e/cafes/28866679/articles/6118327?referrerAllArticles=true&amp;page=1" TargetMode="External"/><Relationship Id="rId169" Type="http://schemas.openxmlformats.org/officeDocument/2006/relationships/hyperlink" Target="https://cafe.naver.com/playbattlegrounds/6121686" TargetMode="External"/><Relationship Id="rId334" Type="http://schemas.openxmlformats.org/officeDocument/2006/relationships/hyperlink" Target="https://cafe.naver.com/playbattlegrounds/6137669" TargetMode="External"/><Relationship Id="rId376" Type="http://schemas.openxmlformats.org/officeDocument/2006/relationships/hyperlink" Target="https://cafe.naver.com/playbattlegrounds/6140932" TargetMode="External"/><Relationship Id="rId541" Type="http://schemas.openxmlformats.org/officeDocument/2006/relationships/hyperlink" Target="https://cafe.naver.com/playbattlegrounds/6159283" TargetMode="External"/><Relationship Id="rId583" Type="http://schemas.openxmlformats.org/officeDocument/2006/relationships/hyperlink" Target="https://cafe.naver.com/playbattlegrounds/6164103" TargetMode="External"/><Relationship Id="rId4" Type="http://schemas.openxmlformats.org/officeDocument/2006/relationships/hyperlink" Target="https://cafe.naver.com/playbattlegrounds/6151772" TargetMode="External"/><Relationship Id="rId180" Type="http://schemas.openxmlformats.org/officeDocument/2006/relationships/hyperlink" Target="https://cafe.naver.com/playbattlegrounds/6123041" TargetMode="External"/><Relationship Id="rId236" Type="http://schemas.openxmlformats.org/officeDocument/2006/relationships/hyperlink" Target="https://cafe.naver.com/f-e/cafes/28866679/articles/6128615?boardtype=L&amp;menuid=1&amp;referrerAllArticles=false" TargetMode="External"/><Relationship Id="rId278" Type="http://schemas.openxmlformats.org/officeDocument/2006/relationships/hyperlink" Target="https://cafe.naver.com/playbattlegrounds/6130802" TargetMode="External"/><Relationship Id="rId401" Type="http://schemas.openxmlformats.org/officeDocument/2006/relationships/hyperlink" Target="https://cafe.naver.com/playbattlegrounds/6142209" TargetMode="External"/><Relationship Id="rId443" Type="http://schemas.openxmlformats.org/officeDocument/2006/relationships/hyperlink" Target="https://cafe.naver.com/playbattlegrounds/6149341" TargetMode="External"/><Relationship Id="rId303" Type="http://schemas.openxmlformats.org/officeDocument/2006/relationships/hyperlink" Target="https://cafe.naver.com/playbattlegrounds/6135661" TargetMode="External"/><Relationship Id="rId485" Type="http://schemas.openxmlformats.org/officeDocument/2006/relationships/hyperlink" Target="https://cafe.naver.com/playbattlegrounds/6153720" TargetMode="External"/><Relationship Id="rId42" Type="http://schemas.openxmlformats.org/officeDocument/2006/relationships/hyperlink" Target="https://cafe.naver.com/playbattlegrounds/6151891" TargetMode="External"/><Relationship Id="rId84" Type="http://schemas.openxmlformats.org/officeDocument/2006/relationships/hyperlink" Target="https://cafe.naver.com/playbattlegrounds/6119059" TargetMode="External"/><Relationship Id="rId138" Type="http://schemas.openxmlformats.org/officeDocument/2006/relationships/hyperlink" Target="https://cafe.naver.com/playbattlegrounds/6121628" TargetMode="External"/><Relationship Id="rId345" Type="http://schemas.openxmlformats.org/officeDocument/2006/relationships/hyperlink" Target="https://cafe.naver.com/playbattlegrounds/6138786" TargetMode="External"/><Relationship Id="rId387" Type="http://schemas.openxmlformats.org/officeDocument/2006/relationships/hyperlink" Target="https://cafe.naver.com/playbattlegrounds/6141400" TargetMode="External"/><Relationship Id="rId510" Type="http://schemas.openxmlformats.org/officeDocument/2006/relationships/hyperlink" Target="https://cafe.naver.com/playbattlegrounds/6156756" TargetMode="External"/><Relationship Id="rId552" Type="http://schemas.openxmlformats.org/officeDocument/2006/relationships/hyperlink" Target="https://cafe.naver.com/playbattlegrounds/6160307" TargetMode="External"/><Relationship Id="rId594" Type="http://schemas.openxmlformats.org/officeDocument/2006/relationships/hyperlink" Target="https://cafe.naver.com/playbattlegrounds/6165796" TargetMode="External"/><Relationship Id="rId608" Type="http://schemas.openxmlformats.org/officeDocument/2006/relationships/hyperlink" Target="https://cafe.naver.com/playbattlegrounds/6167748" TargetMode="External"/><Relationship Id="rId191" Type="http://schemas.openxmlformats.org/officeDocument/2006/relationships/hyperlink" Target="https://cafe.naver.com/playbattlegrounds/6124669" TargetMode="External"/><Relationship Id="rId205" Type="http://schemas.openxmlformats.org/officeDocument/2006/relationships/hyperlink" Target="https://cafe.naver.com/playbattlegrounds/6126052" TargetMode="External"/><Relationship Id="rId247" Type="http://schemas.openxmlformats.org/officeDocument/2006/relationships/hyperlink" Target="https://cafe.naver.com/f-e/cafes/28866679/articles/6129235?referrerAllArticles=true" TargetMode="External"/><Relationship Id="rId412" Type="http://schemas.openxmlformats.org/officeDocument/2006/relationships/hyperlink" Target="https://cafe.naver.com/playbattlegrounds/6146927" TargetMode="External"/><Relationship Id="rId107" Type="http://schemas.openxmlformats.org/officeDocument/2006/relationships/hyperlink" Target="https://cafe.naver.com/playbattlegrounds/6120613" TargetMode="External"/><Relationship Id="rId289" Type="http://schemas.openxmlformats.org/officeDocument/2006/relationships/hyperlink" Target="https://cafe.naver.com/f-e/cafes/28866679/articles/6131818?referrerAllArticles=true" TargetMode="External"/><Relationship Id="rId454" Type="http://schemas.openxmlformats.org/officeDocument/2006/relationships/hyperlink" Target="https://cafe.naver.com/playbattlegrounds/6151201" TargetMode="External"/><Relationship Id="rId496" Type="http://schemas.openxmlformats.org/officeDocument/2006/relationships/hyperlink" Target="https://cafe.naver.com/playbattlegrounds/6155517" TargetMode="External"/><Relationship Id="rId11" Type="http://schemas.openxmlformats.org/officeDocument/2006/relationships/hyperlink" Target="https://cafe.naver.com/playbattlegrounds/6151650" TargetMode="External"/><Relationship Id="rId53" Type="http://schemas.openxmlformats.org/officeDocument/2006/relationships/hyperlink" Target="https://cafe.naver.com/playbattlegrounds/6151803" TargetMode="External"/><Relationship Id="rId149" Type="http://schemas.openxmlformats.org/officeDocument/2006/relationships/hyperlink" Target="https://cafe.naver.com/playbattlegrounds/6121671" TargetMode="External"/><Relationship Id="rId314" Type="http://schemas.openxmlformats.org/officeDocument/2006/relationships/hyperlink" Target="https://cafe.naver.com/playbattlegrounds/6136639" TargetMode="External"/><Relationship Id="rId356" Type="http://schemas.openxmlformats.org/officeDocument/2006/relationships/hyperlink" Target="https://cafe.naver.com/playbattlegrounds/6139368" TargetMode="External"/><Relationship Id="rId398" Type="http://schemas.openxmlformats.org/officeDocument/2006/relationships/hyperlink" Target="https://cafe.naver.com/playbattlegrounds/6141735" TargetMode="External"/><Relationship Id="rId521" Type="http://schemas.openxmlformats.org/officeDocument/2006/relationships/hyperlink" Target="https://cafe.naver.com/playbattlegrounds/6157609" TargetMode="External"/><Relationship Id="rId563" Type="http://schemas.openxmlformats.org/officeDocument/2006/relationships/hyperlink" Target="https://cafe.naver.com/playbattlegrounds/6161455" TargetMode="External"/><Relationship Id="rId619" Type="http://schemas.openxmlformats.org/officeDocument/2006/relationships/hyperlink" Target="https://cafe.naver.com/playbattlegrounds/6168663" TargetMode="External"/><Relationship Id="rId95" Type="http://schemas.openxmlformats.org/officeDocument/2006/relationships/hyperlink" Target="https://cafe.naver.com/playbattlegrounds/6120605" TargetMode="External"/><Relationship Id="rId160" Type="http://schemas.openxmlformats.org/officeDocument/2006/relationships/hyperlink" Target="https://cafe.naver.com/playbattlegrounds/6121902" TargetMode="External"/><Relationship Id="rId216" Type="http://schemas.openxmlformats.org/officeDocument/2006/relationships/hyperlink" Target="https://cafe.naver.com/f-e/cafes/28866679/articles/6127853?referrerAllArticles=true" TargetMode="External"/><Relationship Id="rId423" Type="http://schemas.openxmlformats.org/officeDocument/2006/relationships/hyperlink" Target="https://cafe.naver.com/f-e/cafes/28866679/articles/6147635?referrerAllArticles=true" TargetMode="External"/><Relationship Id="rId258" Type="http://schemas.openxmlformats.org/officeDocument/2006/relationships/hyperlink" Target="https://cafe.naver.com/f-e/cafes/28866679/articles/6129696?referrerAllArticles=true" TargetMode="External"/><Relationship Id="rId465" Type="http://schemas.openxmlformats.org/officeDocument/2006/relationships/hyperlink" Target="https://cafe.naver.com/playbattlegrounds/6152163" TargetMode="External"/><Relationship Id="rId630" Type="http://schemas.openxmlformats.org/officeDocument/2006/relationships/hyperlink" Target="https://cafe.naver.com/playbattlegrounds/6169723" TargetMode="External"/><Relationship Id="rId22" Type="http://schemas.openxmlformats.org/officeDocument/2006/relationships/hyperlink" Target="https://cafe.naver.com/playbattlegrounds/6151927" TargetMode="External"/><Relationship Id="rId64" Type="http://schemas.openxmlformats.org/officeDocument/2006/relationships/hyperlink" Target="https://cafe.naver.com/f-e/cafes/28866679/articles/6118127?referrerAllArticles=true&amp;page=2" TargetMode="External"/><Relationship Id="rId118" Type="http://schemas.openxmlformats.org/officeDocument/2006/relationships/hyperlink" Target="https://cafe.naver.com/playbattlegrounds/6120734" TargetMode="External"/><Relationship Id="rId325" Type="http://schemas.openxmlformats.org/officeDocument/2006/relationships/hyperlink" Target="https://cafe.naver.com/playbattlegrounds/6137200" TargetMode="External"/><Relationship Id="rId367" Type="http://schemas.openxmlformats.org/officeDocument/2006/relationships/hyperlink" Target="https://cafe.naver.com/f-e/cafes/28866679/articles/6140209?referrerAllArticles=true" TargetMode="External"/><Relationship Id="rId532" Type="http://schemas.openxmlformats.org/officeDocument/2006/relationships/hyperlink" Target="https://cafe.naver.com/f-e/cafes/28866679/articles/6158322?boardtype=L&amp;referrerAllArticles=true" TargetMode="External"/><Relationship Id="rId574" Type="http://schemas.openxmlformats.org/officeDocument/2006/relationships/hyperlink" Target="https://cafe.naver.com/playbattlegrounds/6163140" TargetMode="External"/><Relationship Id="rId171" Type="http://schemas.openxmlformats.org/officeDocument/2006/relationships/hyperlink" Target="https://cafe.naver.com/playbattlegrounds/6121812" TargetMode="External"/><Relationship Id="rId227" Type="http://schemas.openxmlformats.org/officeDocument/2006/relationships/hyperlink" Target="https://cafe.naver.com/playbattlegrounds/6128309" TargetMode="External"/><Relationship Id="rId269" Type="http://schemas.openxmlformats.org/officeDocument/2006/relationships/hyperlink" Target="https://cafe.naver.com/playbattlegrounds/6130118" TargetMode="External"/><Relationship Id="rId434" Type="http://schemas.openxmlformats.org/officeDocument/2006/relationships/hyperlink" Target="https://cafe.naver.com/playbattlegrounds/6148938" TargetMode="External"/><Relationship Id="rId476" Type="http://schemas.openxmlformats.org/officeDocument/2006/relationships/hyperlink" Target="https://cafe.naver.com/playbattlegrounds/6152871" TargetMode="External"/><Relationship Id="rId33" Type="http://schemas.openxmlformats.org/officeDocument/2006/relationships/hyperlink" Target="https://cafe.naver.com/playbattlegrounds/6151755" TargetMode="External"/><Relationship Id="rId129" Type="http://schemas.openxmlformats.org/officeDocument/2006/relationships/hyperlink" Target="https://cafe.naver.com/playbattlegrounds/6121287" TargetMode="External"/><Relationship Id="rId280" Type="http://schemas.openxmlformats.org/officeDocument/2006/relationships/hyperlink" Target="https://cafe.naver.com/playbattlegrounds/6130768" TargetMode="External"/><Relationship Id="rId336" Type="http://schemas.openxmlformats.org/officeDocument/2006/relationships/hyperlink" Target="https://cafe.naver.com/playbattlegrounds/6138129" TargetMode="External"/><Relationship Id="rId501" Type="http://schemas.openxmlformats.org/officeDocument/2006/relationships/hyperlink" Target="https://cafe.naver.com/playbattlegrounds/6155760" TargetMode="External"/><Relationship Id="rId543" Type="http://schemas.openxmlformats.org/officeDocument/2006/relationships/hyperlink" Target="https://cafe.naver.com/playbattlegrounds/6159603" TargetMode="External"/><Relationship Id="rId75" Type="http://schemas.openxmlformats.org/officeDocument/2006/relationships/hyperlink" Target="https://cafe.naver.com/playbattlegrounds/6118425" TargetMode="External"/><Relationship Id="rId140" Type="http://schemas.openxmlformats.org/officeDocument/2006/relationships/hyperlink" Target="https://docs.google.com/spreadsheets/d/1AtfLnwlTk-XaNRHkAcvBNduSqLx7OpvqQRR4p_Q3HK4/edit?gid=205922265" TargetMode="External"/><Relationship Id="rId182" Type="http://schemas.openxmlformats.org/officeDocument/2006/relationships/hyperlink" Target="https://cafe.naver.com/playbattlegrounds/6124206" TargetMode="External"/><Relationship Id="rId378" Type="http://schemas.openxmlformats.org/officeDocument/2006/relationships/hyperlink" Target="https://cafe.naver.com/playbattlegrounds/6141098" TargetMode="External"/><Relationship Id="rId403" Type="http://schemas.openxmlformats.org/officeDocument/2006/relationships/hyperlink" Target="https://cafe.naver.com/playbattlegrounds/6142248" TargetMode="External"/><Relationship Id="rId585" Type="http://schemas.openxmlformats.org/officeDocument/2006/relationships/hyperlink" Target="https://cafe.naver.com/playbattlegrounds/6164120" TargetMode="External"/><Relationship Id="rId6" Type="http://schemas.openxmlformats.org/officeDocument/2006/relationships/hyperlink" Target="https://cafe.naver.com/playbattlegrounds/6151623" TargetMode="External"/><Relationship Id="rId238" Type="http://schemas.openxmlformats.org/officeDocument/2006/relationships/hyperlink" Target="https://cafe.naver.com/playbattlegrounds/6128326" TargetMode="External"/><Relationship Id="rId445" Type="http://schemas.openxmlformats.org/officeDocument/2006/relationships/hyperlink" Target="https://cafe.naver.com/f-e/cafes/28866679/articles/6149831?referrerAllArticles=true" TargetMode="External"/><Relationship Id="rId487" Type="http://schemas.openxmlformats.org/officeDocument/2006/relationships/hyperlink" Target="https://cafe.naver.com/playbattlegrounds/6154142" TargetMode="External"/><Relationship Id="rId610" Type="http://schemas.openxmlformats.org/officeDocument/2006/relationships/hyperlink" Target="https://cafe.naver.com/playbattlegrounds/6167913" TargetMode="External"/><Relationship Id="rId291" Type="http://schemas.openxmlformats.org/officeDocument/2006/relationships/hyperlink" Target="https://cafe.naver.com/playbattlegrounds/6132170" TargetMode="External"/><Relationship Id="rId305" Type="http://schemas.openxmlformats.org/officeDocument/2006/relationships/hyperlink" Target="https://cafe.naver.com/playbattlegrounds/6135678" TargetMode="External"/><Relationship Id="rId347" Type="http://schemas.openxmlformats.org/officeDocument/2006/relationships/hyperlink" Target="https://cafe.naver.com/playbattlegrounds/6138928" TargetMode="External"/><Relationship Id="rId512" Type="http://schemas.openxmlformats.org/officeDocument/2006/relationships/hyperlink" Target="https://cafe.naver.com/playbattlegrounds/6157032" TargetMode="External"/><Relationship Id="rId44" Type="http://schemas.openxmlformats.org/officeDocument/2006/relationships/hyperlink" Target="https://cafe.naver.com/playbattlegrounds/6151931" TargetMode="External"/><Relationship Id="rId86" Type="http://schemas.openxmlformats.org/officeDocument/2006/relationships/hyperlink" Target="https://cafe.naver.com/f-e/cafes/28866679/articles/6118865?referrerAllArticles=true" TargetMode="External"/><Relationship Id="rId151" Type="http://schemas.openxmlformats.org/officeDocument/2006/relationships/hyperlink" Target="https://cafe.naver.com/playbattlegrounds/6121679" TargetMode="External"/><Relationship Id="rId389" Type="http://schemas.openxmlformats.org/officeDocument/2006/relationships/hyperlink" Target="https://cafe.naver.com/f-e/cafes/28866679/articles/6141307?referrerAllArticles=true" TargetMode="External"/><Relationship Id="rId554" Type="http://schemas.openxmlformats.org/officeDocument/2006/relationships/hyperlink" Target="https://cafe.naver.com/playbattlegrounds/6160343" TargetMode="External"/><Relationship Id="rId596" Type="http://schemas.openxmlformats.org/officeDocument/2006/relationships/hyperlink" Target="https://cafe.naver.com/playbattlegrounds/6165944" TargetMode="External"/><Relationship Id="rId193" Type="http://schemas.openxmlformats.org/officeDocument/2006/relationships/hyperlink" Target="https://cafe.naver.com/playbattlegrounds/6124765" TargetMode="External"/><Relationship Id="rId207" Type="http://schemas.openxmlformats.org/officeDocument/2006/relationships/hyperlink" Target="https://cafe.naver.com/playbattlegrounds/6126786" TargetMode="External"/><Relationship Id="rId249" Type="http://schemas.openxmlformats.org/officeDocument/2006/relationships/hyperlink" Target="https://cafe.naver.com/f-e/cafes/28866679/articles/6129313?referrerAllArticles=true&amp;page=1" TargetMode="External"/><Relationship Id="rId414" Type="http://schemas.openxmlformats.org/officeDocument/2006/relationships/hyperlink" Target="https://cafe.naver.com/playbattlegrounds/6147049" TargetMode="External"/><Relationship Id="rId456" Type="http://schemas.openxmlformats.org/officeDocument/2006/relationships/hyperlink" Target="https://cafe.naver.com/playbattlegrounds/6151245" TargetMode="External"/><Relationship Id="rId498" Type="http://schemas.openxmlformats.org/officeDocument/2006/relationships/hyperlink" Target="https://cafe.naver.com/playbattlegrounds/6155551" TargetMode="External"/><Relationship Id="rId621" Type="http://schemas.openxmlformats.org/officeDocument/2006/relationships/hyperlink" Target="https://cafe.naver.com/playbattlegrounds/6168931" TargetMode="External"/><Relationship Id="rId13" Type="http://schemas.openxmlformats.org/officeDocument/2006/relationships/hyperlink" Target="https://cafe.naver.com/playbattlegrounds/6151783" TargetMode="External"/><Relationship Id="rId109" Type="http://schemas.openxmlformats.org/officeDocument/2006/relationships/hyperlink" Target="https://cafe.naver.com/playbattlegrounds/6120711" TargetMode="External"/><Relationship Id="rId260" Type="http://schemas.openxmlformats.org/officeDocument/2006/relationships/hyperlink" Target="https://cafe.naver.com/playbattlegrounds/6129578" TargetMode="External"/><Relationship Id="rId316" Type="http://schemas.openxmlformats.org/officeDocument/2006/relationships/hyperlink" Target="https://cafe.naver.com/playbattlegrounds/6136811" TargetMode="External"/><Relationship Id="rId523" Type="http://schemas.openxmlformats.org/officeDocument/2006/relationships/hyperlink" Target="https://cafe.naver.com/playbattlegrounds/6157682" TargetMode="External"/><Relationship Id="rId55" Type="http://schemas.openxmlformats.org/officeDocument/2006/relationships/hyperlink" Target="https://cafe.naver.com/playbattlegrounds/6151830" TargetMode="External"/><Relationship Id="rId97" Type="http://schemas.openxmlformats.org/officeDocument/2006/relationships/hyperlink" Target="https://cafe.naver.com/playbattlegrounds/6120610" TargetMode="External"/><Relationship Id="rId120" Type="http://schemas.openxmlformats.org/officeDocument/2006/relationships/hyperlink" Target="https://cafe.naver.com/playbattlegrounds/6120768" TargetMode="External"/><Relationship Id="rId358" Type="http://schemas.openxmlformats.org/officeDocument/2006/relationships/hyperlink" Target="https://cafe.naver.com/playbattlegrounds/6139464" TargetMode="External"/><Relationship Id="rId565" Type="http://schemas.openxmlformats.org/officeDocument/2006/relationships/hyperlink" Target="https://cafe.naver.com/playbattlegrounds/6161484" TargetMode="External"/><Relationship Id="rId162" Type="http://schemas.openxmlformats.org/officeDocument/2006/relationships/hyperlink" Target="https://cafe.naver.com/f-e/cafes/28866679/articles/6121913?userDisplay=20&amp;referrerAllArticles=true&amp;page=1" TargetMode="External"/><Relationship Id="rId218" Type="http://schemas.openxmlformats.org/officeDocument/2006/relationships/hyperlink" Target="https://cafe.naver.com/playbattlegrounds/6128280" TargetMode="External"/><Relationship Id="rId425" Type="http://schemas.openxmlformats.org/officeDocument/2006/relationships/hyperlink" Target="https://cafe.naver.com/playbattlegrounds/6147385" TargetMode="External"/><Relationship Id="rId467" Type="http://schemas.openxmlformats.org/officeDocument/2006/relationships/hyperlink" Target="https://cafe.naver.com/playbattlegrounds/6151959" TargetMode="External"/><Relationship Id="rId271" Type="http://schemas.openxmlformats.org/officeDocument/2006/relationships/hyperlink" Target="https://cafe.naver.com/playbattlegrounds/6130255" TargetMode="External"/><Relationship Id="rId24" Type="http://schemas.openxmlformats.org/officeDocument/2006/relationships/hyperlink" Target="https://cafe.naver.com/playbattlegrounds/6151766" TargetMode="External"/><Relationship Id="rId66" Type="http://schemas.openxmlformats.org/officeDocument/2006/relationships/hyperlink" Target="https://cafe.naver.com/playbattlegrounds/6118050" TargetMode="External"/><Relationship Id="rId131" Type="http://schemas.openxmlformats.org/officeDocument/2006/relationships/hyperlink" Target="https://cafe.naver.com/playbattlegrounds/6121306" TargetMode="External"/><Relationship Id="rId327" Type="http://schemas.openxmlformats.org/officeDocument/2006/relationships/hyperlink" Target="https://cafe.naver.com/f-e/cafes/28866679/articles/6137511?referrerAllArticles=true" TargetMode="External"/><Relationship Id="rId369" Type="http://schemas.openxmlformats.org/officeDocument/2006/relationships/hyperlink" Target="https://cafe.naver.com/f-e/cafes/28866679/articles/6140226?referrerAllArticles=true" TargetMode="External"/><Relationship Id="rId534" Type="http://schemas.openxmlformats.org/officeDocument/2006/relationships/hyperlink" Target="https://cafe.naver.com/playbattlegrounds/6158415" TargetMode="External"/><Relationship Id="rId576" Type="http://schemas.openxmlformats.org/officeDocument/2006/relationships/hyperlink" Target="https://cafe.naver.com/playbattlegrounds/6163264" TargetMode="External"/><Relationship Id="rId173" Type="http://schemas.openxmlformats.org/officeDocument/2006/relationships/hyperlink" Target="https://cafe.naver.com/playbattlegrounds/6121689" TargetMode="External"/><Relationship Id="rId229" Type="http://schemas.openxmlformats.org/officeDocument/2006/relationships/hyperlink" Target="https://cafe.naver.com/playbattlegrounds/6128280" TargetMode="External"/><Relationship Id="rId380" Type="http://schemas.openxmlformats.org/officeDocument/2006/relationships/hyperlink" Target="https://cafe.naver.com/playbattlegrounds/6141055" TargetMode="External"/><Relationship Id="rId436" Type="http://schemas.openxmlformats.org/officeDocument/2006/relationships/hyperlink" Target="https://cafe.naver.com/playbattlegrounds/6149028" TargetMode="External"/><Relationship Id="rId601" Type="http://schemas.openxmlformats.org/officeDocument/2006/relationships/hyperlink" Target="https://cafe.naver.com/f-e/cafes/28866679/articles/6166739?referrerAllArticles=true" TargetMode="External"/><Relationship Id="rId240" Type="http://schemas.openxmlformats.org/officeDocument/2006/relationships/hyperlink" Target="https://cafe.naver.com/f-e/cafes/28866679/articles/6128423?referrerAllArticles=true" TargetMode="External"/><Relationship Id="rId478" Type="http://schemas.openxmlformats.org/officeDocument/2006/relationships/hyperlink" Target="https://cafe.naver.com/playbattlegrounds/6153004" TargetMode="External"/><Relationship Id="rId35" Type="http://schemas.openxmlformats.org/officeDocument/2006/relationships/hyperlink" Target="https://cafe.naver.com/playbattlegrounds/6151791" TargetMode="External"/><Relationship Id="rId77" Type="http://schemas.openxmlformats.org/officeDocument/2006/relationships/hyperlink" Target="https://cafe.naver.com/playbattlegrounds/6118445" TargetMode="External"/><Relationship Id="rId100" Type="http://schemas.openxmlformats.org/officeDocument/2006/relationships/hyperlink" Target="https://cafe.naver.com/f-e/cafes/28866679/articles/6120345?boardtype=L&amp;referrerAllArticles=true" TargetMode="External"/><Relationship Id="rId282" Type="http://schemas.openxmlformats.org/officeDocument/2006/relationships/hyperlink" Target="https://cafe.naver.com/f-e/cafes/28866679/articles/6130568?referrerAllArticles=true" TargetMode="External"/><Relationship Id="rId338" Type="http://schemas.openxmlformats.org/officeDocument/2006/relationships/hyperlink" Target="https://cafe.naver.com/playbattlegrounds/6138339" TargetMode="External"/><Relationship Id="rId503" Type="http://schemas.openxmlformats.org/officeDocument/2006/relationships/hyperlink" Target="https://cafe.naver.com/playbattlegrounds/6156008" TargetMode="External"/><Relationship Id="rId545" Type="http://schemas.openxmlformats.org/officeDocument/2006/relationships/hyperlink" Target="https://cafe.naver.com/playbattlegrounds/6159745" TargetMode="External"/><Relationship Id="rId587" Type="http://schemas.openxmlformats.org/officeDocument/2006/relationships/hyperlink" Target="https://cafe.naver.com/playbattlegrounds/6164460" TargetMode="External"/><Relationship Id="rId8" Type="http://schemas.openxmlformats.org/officeDocument/2006/relationships/hyperlink" Target="https://cafe.naver.com/playbattlegrounds/6151633" TargetMode="External"/><Relationship Id="rId142" Type="http://schemas.openxmlformats.org/officeDocument/2006/relationships/hyperlink" Target="https://cafe.naver.com/playbattlegrounds/6121274" TargetMode="External"/><Relationship Id="rId184" Type="http://schemas.openxmlformats.org/officeDocument/2006/relationships/hyperlink" Target="https://cafe.naver.com/playbattlegrounds/6124052" TargetMode="External"/><Relationship Id="rId391" Type="http://schemas.openxmlformats.org/officeDocument/2006/relationships/hyperlink" Target="https://cafe.naver.com/playbattlegrounds/6141391" TargetMode="External"/><Relationship Id="rId405" Type="http://schemas.openxmlformats.org/officeDocument/2006/relationships/hyperlink" Target="https://cafe.naver.com/playbattlegrounds/6142158" TargetMode="External"/><Relationship Id="rId447" Type="http://schemas.openxmlformats.org/officeDocument/2006/relationships/hyperlink" Target="https://cafe.naver.com/playbattlegrounds/6150523" TargetMode="External"/><Relationship Id="rId612" Type="http://schemas.openxmlformats.org/officeDocument/2006/relationships/hyperlink" Target="https://cafe.naver.com/playbattlegrounds/6168401" TargetMode="External"/><Relationship Id="rId251" Type="http://schemas.openxmlformats.org/officeDocument/2006/relationships/hyperlink" Target="https://cafe.naver.com/f-e/cafes/28866679/articles/6129134?boardtype=L&amp;menuid=28&amp;referrerAllArticles=false" TargetMode="External"/><Relationship Id="rId489" Type="http://schemas.openxmlformats.org/officeDocument/2006/relationships/hyperlink" Target="https://cafe.naver.com/playbattlegrounds/6154568" TargetMode="External"/><Relationship Id="rId46" Type="http://schemas.openxmlformats.org/officeDocument/2006/relationships/hyperlink" Target="https://cafe.naver.com/f-e/cafes/28866679/articles/6151674?referrerAllArticles=true" TargetMode="External"/><Relationship Id="rId293" Type="http://schemas.openxmlformats.org/officeDocument/2006/relationships/hyperlink" Target="https://cafe.naver.com/playbattlegrounds/6132167" TargetMode="External"/><Relationship Id="rId307" Type="http://schemas.openxmlformats.org/officeDocument/2006/relationships/hyperlink" Target="https://cafe.naver.com/playbattlegrounds/6136201" TargetMode="External"/><Relationship Id="rId349" Type="http://schemas.openxmlformats.org/officeDocument/2006/relationships/hyperlink" Target="https://cafe.naver.com/playbattlegrounds/6138970" TargetMode="External"/><Relationship Id="rId514" Type="http://schemas.openxmlformats.org/officeDocument/2006/relationships/hyperlink" Target="https://cafe.naver.com/playbattlegrounds/6157477" TargetMode="External"/><Relationship Id="rId556" Type="http://schemas.openxmlformats.org/officeDocument/2006/relationships/hyperlink" Target="https://cafe.naver.com/playbattlegrounds/6160704" TargetMode="External"/><Relationship Id="rId88" Type="http://schemas.openxmlformats.org/officeDocument/2006/relationships/hyperlink" Target="https://cafe.naver.com/f-e/cafes/28866679/articles/6118944?referrerAllArticles=true" TargetMode="External"/><Relationship Id="rId111" Type="http://schemas.openxmlformats.org/officeDocument/2006/relationships/hyperlink" Target="https://cafe.naver.com/playbattlegrounds/6120772" TargetMode="External"/><Relationship Id="rId153" Type="http://schemas.openxmlformats.org/officeDocument/2006/relationships/hyperlink" Target="https://cafe.naver.com/playbattlegrounds/6121774" TargetMode="External"/><Relationship Id="rId195" Type="http://schemas.openxmlformats.org/officeDocument/2006/relationships/hyperlink" Target="https://cafe.naver.com/playbattlegrounds/6124787" TargetMode="External"/><Relationship Id="rId209" Type="http://schemas.openxmlformats.org/officeDocument/2006/relationships/hyperlink" Target="https://cafe.naver.com/f-e/cafes/28866679/articles/6126579?referrerAllArticles=true&amp;page=1" TargetMode="External"/><Relationship Id="rId360" Type="http://schemas.openxmlformats.org/officeDocument/2006/relationships/hyperlink" Target="https://cafe.naver.com/playbattlegrounds/6139734" TargetMode="External"/><Relationship Id="rId416" Type="http://schemas.openxmlformats.org/officeDocument/2006/relationships/hyperlink" Target="https://cafe.naver.com/f-e/cafes/28866679/articles/6147070?referrerAllArticles=true" TargetMode="External"/><Relationship Id="rId598" Type="http://schemas.openxmlformats.org/officeDocument/2006/relationships/hyperlink" Target="https://cafe.naver.com/playbattlegrounds/6166424" TargetMode="External"/><Relationship Id="rId220" Type="http://schemas.openxmlformats.org/officeDocument/2006/relationships/hyperlink" Target="https://cafe.naver.com/playbattlegrounds/6127932" TargetMode="External"/><Relationship Id="rId458" Type="http://schemas.openxmlformats.org/officeDocument/2006/relationships/hyperlink" Target="https://cafe.naver.com/playbattlegrounds/6151365" TargetMode="External"/><Relationship Id="rId623" Type="http://schemas.openxmlformats.org/officeDocument/2006/relationships/hyperlink" Target="https://cafe.naver.com/playbattlegrounds/6169000" TargetMode="External"/><Relationship Id="rId15" Type="http://schemas.openxmlformats.org/officeDocument/2006/relationships/hyperlink" Target="https://cafe.naver.com/playbattlegrounds/6151823" TargetMode="External"/><Relationship Id="rId57" Type="http://schemas.openxmlformats.org/officeDocument/2006/relationships/hyperlink" Target="https://cafe.naver.com/playbattlegrounds/6151874" TargetMode="External"/><Relationship Id="rId262" Type="http://schemas.openxmlformats.org/officeDocument/2006/relationships/hyperlink" Target="https://cafe.naver.com/playbattlegrounds/6129946" TargetMode="External"/><Relationship Id="rId318" Type="http://schemas.openxmlformats.org/officeDocument/2006/relationships/hyperlink" Target="https://cafe.naver.com/playbattlegrounds/6136832" TargetMode="External"/><Relationship Id="rId525" Type="http://schemas.openxmlformats.org/officeDocument/2006/relationships/hyperlink" Target="https://cafe.naver.com/playbattlegrounds/6157882" TargetMode="External"/><Relationship Id="rId567" Type="http://schemas.openxmlformats.org/officeDocument/2006/relationships/hyperlink" Target="https://cafe.naver.com/playbattlegrounds/6161494" TargetMode="External"/><Relationship Id="rId99" Type="http://schemas.openxmlformats.org/officeDocument/2006/relationships/hyperlink" Target="https://cafe.naver.com/f-e/cafes/28866679/articles/6120317?referrerAllArticles=true" TargetMode="External"/><Relationship Id="rId122" Type="http://schemas.openxmlformats.org/officeDocument/2006/relationships/hyperlink" Target="https://cafe.naver.com/f-e/cafes/28866679/articles/6120808?referrerAllArticles=true" TargetMode="External"/><Relationship Id="rId164" Type="http://schemas.openxmlformats.org/officeDocument/2006/relationships/hyperlink" Target="https://cafe.naver.com/f-e/cafes/28866679/articles/6121994?userDisplay=20&amp;referrerAllArticles=true&amp;page=1" TargetMode="External"/><Relationship Id="rId371" Type="http://schemas.openxmlformats.org/officeDocument/2006/relationships/hyperlink" Target="https://cafe.naver.com/playbattlegrounds/6140153" TargetMode="External"/><Relationship Id="rId427" Type="http://schemas.openxmlformats.org/officeDocument/2006/relationships/hyperlink" Target="https://cafe.naver.com/playbattlegrounds/6147925" TargetMode="External"/><Relationship Id="rId469" Type="http://schemas.openxmlformats.org/officeDocument/2006/relationships/hyperlink" Target="https://cafe.naver.com/f-e/cafes/28866679/articles/6152427?referrerAllArticles=true" TargetMode="External"/><Relationship Id="rId26" Type="http://schemas.openxmlformats.org/officeDocument/2006/relationships/hyperlink" Target="https://cafe.naver.com/playbattlegrounds/6151752" TargetMode="External"/><Relationship Id="rId231" Type="http://schemas.openxmlformats.org/officeDocument/2006/relationships/hyperlink" Target="https://cafe.naver.com/f-e/cafes/28866679/articles/6128586?boardtype=L&amp;menuid=1&amp;referrerAllArticles=false&amp;page=2" TargetMode="External"/><Relationship Id="rId273" Type="http://schemas.openxmlformats.org/officeDocument/2006/relationships/hyperlink" Target="https://cafe.naver.com/playbattlegrounds/6130378" TargetMode="External"/><Relationship Id="rId329" Type="http://schemas.openxmlformats.org/officeDocument/2006/relationships/hyperlink" Target="https://cafe.naver.com/f-e/cafes/28866679/articles/6137514?referrerAllArticles=true" TargetMode="External"/><Relationship Id="rId480" Type="http://schemas.openxmlformats.org/officeDocument/2006/relationships/hyperlink" Target="https://cafe.naver.com/playbattlegrounds/6153494" TargetMode="External"/><Relationship Id="rId536" Type="http://schemas.openxmlformats.org/officeDocument/2006/relationships/hyperlink" Target="https://cafe.naver.com/playbattlegrounds/6158451" TargetMode="External"/><Relationship Id="rId68" Type="http://schemas.openxmlformats.org/officeDocument/2006/relationships/hyperlink" Target="https://cafe.naver.com/playbattlegrounds/6118397" TargetMode="External"/><Relationship Id="rId133" Type="http://schemas.openxmlformats.org/officeDocument/2006/relationships/hyperlink" Target="https://cafe.naver.com/f-e/cafes/28866679/articles/6121358?referrerAllArticles=true&amp;page=2" TargetMode="External"/><Relationship Id="rId175" Type="http://schemas.openxmlformats.org/officeDocument/2006/relationships/hyperlink" Target="https://cafe.naver.com/playbattlegrounds/6122230" TargetMode="External"/><Relationship Id="rId340" Type="http://schemas.openxmlformats.org/officeDocument/2006/relationships/hyperlink" Target="https://cafe.naver.com/f-e/cafes/28866679/articles/6138605?referrerAllArticles=true" TargetMode="External"/><Relationship Id="rId578" Type="http://schemas.openxmlformats.org/officeDocument/2006/relationships/hyperlink" Target="https://cafe.naver.com/playbattlegrounds/6163687" TargetMode="External"/><Relationship Id="rId200" Type="http://schemas.openxmlformats.org/officeDocument/2006/relationships/hyperlink" Target="https://cafe.naver.com/playbattlegrounds/6125603" TargetMode="External"/><Relationship Id="rId382" Type="http://schemas.openxmlformats.org/officeDocument/2006/relationships/hyperlink" Target="https://cafe.naver.com/f-e/cafes/28866679/articles/6141283?referrerAllArticles=true" TargetMode="External"/><Relationship Id="rId438" Type="http://schemas.openxmlformats.org/officeDocument/2006/relationships/hyperlink" Target="https://cafe.naver.com/playbattlegrounds/6149323" TargetMode="External"/><Relationship Id="rId603" Type="http://schemas.openxmlformats.org/officeDocument/2006/relationships/hyperlink" Target="https://cafe.naver.com/playbattlegrounds/6166920" TargetMode="External"/><Relationship Id="rId242" Type="http://schemas.openxmlformats.org/officeDocument/2006/relationships/hyperlink" Target="https://cafe.naver.com/playbattlegrounds/6128326" TargetMode="External"/><Relationship Id="rId284" Type="http://schemas.openxmlformats.org/officeDocument/2006/relationships/hyperlink" Target="https://cafe.naver.com/playbattlegrounds/6131002" TargetMode="External"/><Relationship Id="rId491" Type="http://schemas.openxmlformats.org/officeDocument/2006/relationships/hyperlink" Target="https://cafe.naver.com/f-e/cafes/28866679/articles/6154753?referrerAllArticles=true" TargetMode="External"/><Relationship Id="rId505" Type="http://schemas.openxmlformats.org/officeDocument/2006/relationships/hyperlink" Target="https://cafe.naver.com/playbattlegrounds/6156291" TargetMode="External"/><Relationship Id="rId37" Type="http://schemas.openxmlformats.org/officeDocument/2006/relationships/hyperlink" Target="https://cafe.naver.com/playbattlegrounds/6151808" TargetMode="External"/><Relationship Id="rId79" Type="http://schemas.openxmlformats.org/officeDocument/2006/relationships/hyperlink" Target="https://cafe.naver.com/playbattlegrounds/6118449" TargetMode="External"/><Relationship Id="rId102" Type="http://schemas.openxmlformats.org/officeDocument/2006/relationships/hyperlink" Target="https://cafe.naver.com/f-e/cafes/28866679/articles/6120410?referrerAllArticles=true&amp;page=1" TargetMode="External"/><Relationship Id="rId144" Type="http://schemas.openxmlformats.org/officeDocument/2006/relationships/hyperlink" Target="https://cafe.naver.com/playbattlegrounds/6121284" TargetMode="External"/><Relationship Id="rId547" Type="http://schemas.openxmlformats.org/officeDocument/2006/relationships/hyperlink" Target="https://cafe.naver.com/playbattlegrounds/6159998" TargetMode="External"/><Relationship Id="rId589" Type="http://schemas.openxmlformats.org/officeDocument/2006/relationships/hyperlink" Target="https://cafe.naver.com/playbattlegrounds/6165047" TargetMode="External"/><Relationship Id="rId90" Type="http://schemas.openxmlformats.org/officeDocument/2006/relationships/hyperlink" Target="https://cafe.naver.com/playbattlegrounds/6119558" TargetMode="External"/><Relationship Id="rId186" Type="http://schemas.openxmlformats.org/officeDocument/2006/relationships/hyperlink" Target="https://cafe.naver.com/playbattlegrounds/6124268" TargetMode="External"/><Relationship Id="rId351" Type="http://schemas.openxmlformats.org/officeDocument/2006/relationships/hyperlink" Target="https://cafe.naver.com/f-e/cafes/28866679/articles/6139118?referrerAllArticles=true" TargetMode="External"/><Relationship Id="rId393" Type="http://schemas.openxmlformats.org/officeDocument/2006/relationships/hyperlink" Target="https://cafe.naver.com/playbattlegrounds/6141647" TargetMode="External"/><Relationship Id="rId407" Type="http://schemas.openxmlformats.org/officeDocument/2006/relationships/hyperlink" Target="https://cafe.naver.com/playbattlegrounds/6142177" TargetMode="External"/><Relationship Id="rId449" Type="http://schemas.openxmlformats.org/officeDocument/2006/relationships/hyperlink" Target="https://cafe.naver.com/playbattlegrounds/6150706" TargetMode="External"/><Relationship Id="rId614" Type="http://schemas.openxmlformats.org/officeDocument/2006/relationships/hyperlink" Target="https://cafe.naver.com/playbattlegrounds/6168574" TargetMode="External"/><Relationship Id="rId211" Type="http://schemas.openxmlformats.org/officeDocument/2006/relationships/hyperlink" Target="https://cafe.naver.com/playbattlegrounds/6127198" TargetMode="External"/><Relationship Id="rId253" Type="http://schemas.openxmlformats.org/officeDocument/2006/relationships/hyperlink" Target="https://cafe.naver.com/f-e/cafes/28866679/articles/6129563?boardtype=L&amp;menuid=1&amp;referrerAllArticles=false" TargetMode="External"/><Relationship Id="rId295" Type="http://schemas.openxmlformats.org/officeDocument/2006/relationships/hyperlink" Target="https://cafe.naver.com/playbattlegrounds/6132984" TargetMode="External"/><Relationship Id="rId309" Type="http://schemas.openxmlformats.org/officeDocument/2006/relationships/hyperlink" Target="https://cafe.naver.com/playbattlegrounds/6136488" TargetMode="External"/><Relationship Id="rId460" Type="http://schemas.openxmlformats.org/officeDocument/2006/relationships/hyperlink" Target="https://cafe.naver.com/playbattlegrounds/6151584" TargetMode="External"/><Relationship Id="rId516" Type="http://schemas.openxmlformats.org/officeDocument/2006/relationships/hyperlink" Target="https://cafe.naver.com/playbattlegrounds/6157485" TargetMode="External"/><Relationship Id="rId48" Type="http://schemas.openxmlformats.org/officeDocument/2006/relationships/hyperlink" Target="https://cafe.naver.com/f-e/cafes/28866679/articles/6151701?referrerAllArticles=true" TargetMode="External"/><Relationship Id="rId113" Type="http://schemas.openxmlformats.org/officeDocument/2006/relationships/hyperlink" Target="https://cafe.naver.com/f-e/cafes/28866679/articles/6120951?referrerAllArticles=true" TargetMode="External"/><Relationship Id="rId320" Type="http://schemas.openxmlformats.org/officeDocument/2006/relationships/hyperlink" Target="https://cafe.naver.com/playbattlegrounds/6136967" TargetMode="External"/><Relationship Id="rId558" Type="http://schemas.openxmlformats.org/officeDocument/2006/relationships/hyperlink" Target="https://cafe.naver.com/playbattlegrounds/6160441" TargetMode="External"/><Relationship Id="rId155" Type="http://schemas.openxmlformats.org/officeDocument/2006/relationships/hyperlink" Target="https://cafe.naver.com/playbattlegrounds/6121867" TargetMode="External"/><Relationship Id="rId197" Type="http://schemas.openxmlformats.org/officeDocument/2006/relationships/hyperlink" Target="https://cafe.naver.com/playbattlegrounds/6125269" TargetMode="External"/><Relationship Id="rId362" Type="http://schemas.openxmlformats.org/officeDocument/2006/relationships/hyperlink" Target="https://cafe.naver.com/playbattlegrounds/6139757" TargetMode="External"/><Relationship Id="rId418" Type="http://schemas.openxmlformats.org/officeDocument/2006/relationships/hyperlink" Target="https://cafe.naver.com/playbattlegrounds/6147337" TargetMode="External"/><Relationship Id="rId625" Type="http://schemas.openxmlformats.org/officeDocument/2006/relationships/hyperlink" Target="https://cafe.naver.com/f-e/cafes/28866679/articles/6169092?referrerAllArticles=true" TargetMode="External"/><Relationship Id="rId222" Type="http://schemas.openxmlformats.org/officeDocument/2006/relationships/hyperlink" Target="https://cafe.naver.com/playbattlegrounds/6127965" TargetMode="External"/><Relationship Id="rId264" Type="http://schemas.openxmlformats.org/officeDocument/2006/relationships/hyperlink" Target="https://cafe.naver.com/playbattlegrounds/6129998" TargetMode="External"/><Relationship Id="rId471" Type="http://schemas.openxmlformats.org/officeDocument/2006/relationships/hyperlink" Target="https://cafe.naver.com/playbattlegrounds/6152668" TargetMode="External"/><Relationship Id="rId17" Type="http://schemas.openxmlformats.org/officeDocument/2006/relationships/hyperlink" Target="https://cafe.naver.com/playbattlegrounds/6151849" TargetMode="External"/><Relationship Id="rId59" Type="http://schemas.openxmlformats.org/officeDocument/2006/relationships/hyperlink" Target="https://cafe.naver.com/playbattlegrounds/6151928" TargetMode="External"/><Relationship Id="rId124" Type="http://schemas.openxmlformats.org/officeDocument/2006/relationships/hyperlink" Target="https://cafe.naver.com/f-e/cafes/28866679/articles/6120831?referrerAllArticles=true" TargetMode="External"/><Relationship Id="rId527" Type="http://schemas.openxmlformats.org/officeDocument/2006/relationships/hyperlink" Target="https://cafe.naver.com/playbattlegrounds/6157980" TargetMode="External"/><Relationship Id="rId569" Type="http://schemas.openxmlformats.org/officeDocument/2006/relationships/hyperlink" Target="https://cafe.naver.com/playbattlegrounds/6161307" TargetMode="External"/><Relationship Id="rId70" Type="http://schemas.openxmlformats.org/officeDocument/2006/relationships/hyperlink" Target="https://cafe.naver.com/f-e/cafes/28866679/articles/6118313?boardtype=L&amp;referrerAllArticles=true&amp;page=1" TargetMode="External"/><Relationship Id="rId166" Type="http://schemas.openxmlformats.org/officeDocument/2006/relationships/hyperlink" Target="https://cafe.naver.com/f-e/cafes/28866679/articles/6122008?userDisplay=20&amp;referrerAllArticles=true&amp;page=1" TargetMode="External"/><Relationship Id="rId331" Type="http://schemas.openxmlformats.org/officeDocument/2006/relationships/hyperlink" Target="https://cafe.naver.com/playbattlegrounds/6137587" TargetMode="External"/><Relationship Id="rId373" Type="http://schemas.openxmlformats.org/officeDocument/2006/relationships/hyperlink" Target="https://cafe.naver.com/playbattlegrounds/6140404" TargetMode="External"/><Relationship Id="rId429" Type="http://schemas.openxmlformats.org/officeDocument/2006/relationships/hyperlink" Target="https://cafe.naver.com/playbattlegrounds/6147987" TargetMode="External"/><Relationship Id="rId580" Type="http://schemas.openxmlformats.org/officeDocument/2006/relationships/hyperlink" Target="https://cafe.naver.com/f-e/cafes/28866679/articles/6163886?referrerAllArticles=true" TargetMode="External"/><Relationship Id="rId1" Type="http://schemas.openxmlformats.org/officeDocument/2006/relationships/hyperlink" Target="https://cafe.naver.com/playbattlegrounds/6151902" TargetMode="External"/><Relationship Id="rId233" Type="http://schemas.openxmlformats.org/officeDocument/2006/relationships/hyperlink" Target="https://cafe.naver.com/f-e/cafes/28866679/articles/6128541?boardtype=L&amp;menuid=1&amp;referrerAllArticles=false" TargetMode="External"/><Relationship Id="rId440" Type="http://schemas.openxmlformats.org/officeDocument/2006/relationships/hyperlink" Target="https://cafe.naver.com/playbattlegrounds/6149396" TargetMode="External"/><Relationship Id="rId28" Type="http://schemas.openxmlformats.org/officeDocument/2006/relationships/hyperlink" Target="https://cafe.naver.com/playbattlegrounds/6151901" TargetMode="External"/><Relationship Id="rId275" Type="http://schemas.openxmlformats.org/officeDocument/2006/relationships/hyperlink" Target="https://cafe.naver.com/playbattlegrounds/6130488" TargetMode="External"/><Relationship Id="rId300" Type="http://schemas.openxmlformats.org/officeDocument/2006/relationships/hyperlink" Target="https://cafe.naver.com/playbattlegrounds/6134285" TargetMode="External"/><Relationship Id="rId482" Type="http://schemas.openxmlformats.org/officeDocument/2006/relationships/hyperlink" Target="https://cafe.naver.com/playbattlegrounds/6153892" TargetMode="External"/><Relationship Id="rId538" Type="http://schemas.openxmlformats.org/officeDocument/2006/relationships/hyperlink" Target="https://cafe.naver.com/playbattlegrounds/6158704" TargetMode="External"/><Relationship Id="rId81" Type="http://schemas.openxmlformats.org/officeDocument/2006/relationships/hyperlink" Target="https://cafe.naver.com/f-e/cafes/28866679/articles/6118663?referrerAllArticles=true" TargetMode="External"/><Relationship Id="rId135" Type="http://schemas.openxmlformats.org/officeDocument/2006/relationships/hyperlink" Target="https://cafe.naver.com/f-e/cafes/28866679/articles/6121400?referrerAllArticles=true" TargetMode="External"/><Relationship Id="rId177" Type="http://schemas.openxmlformats.org/officeDocument/2006/relationships/hyperlink" Target="https://cafe.naver.com/f-e/cafes/28866679/articles/6123365?boardtype=L&amp;menuid=1&amp;referrerAllArticles=false&amp;page=5" TargetMode="External"/><Relationship Id="rId342" Type="http://schemas.openxmlformats.org/officeDocument/2006/relationships/hyperlink" Target="https://cafe.naver.com/playbattlegrounds/6138734" TargetMode="External"/><Relationship Id="rId384" Type="http://schemas.openxmlformats.org/officeDocument/2006/relationships/hyperlink" Target="https://cafe.naver.com/playbattlegrounds/6141407" TargetMode="External"/><Relationship Id="rId591" Type="http://schemas.openxmlformats.org/officeDocument/2006/relationships/hyperlink" Target="https://cafe.naver.com/playbattlegrounds/6165263" TargetMode="External"/><Relationship Id="rId605" Type="http://schemas.openxmlformats.org/officeDocument/2006/relationships/hyperlink" Target="https://cafe.naver.com/playbattlegrounds/6167009" TargetMode="External"/><Relationship Id="rId202" Type="http://schemas.openxmlformats.org/officeDocument/2006/relationships/hyperlink" Target="https://cafe.naver.com/playbattlegrounds/6125636" TargetMode="External"/><Relationship Id="rId244" Type="http://schemas.openxmlformats.org/officeDocument/2006/relationships/hyperlink" Target="https://cafe.naver.com/f-e/cafes/28866679/articles/6128354?referrerAllArticles=true" TargetMode="External"/><Relationship Id="rId39" Type="http://schemas.openxmlformats.org/officeDocument/2006/relationships/hyperlink" Target="https://cafe.naver.com/playbattlegrounds/6151819" TargetMode="External"/><Relationship Id="rId286" Type="http://schemas.openxmlformats.org/officeDocument/2006/relationships/hyperlink" Target="https://cafe.naver.com/playbattlegrounds/6131565" TargetMode="External"/><Relationship Id="rId451" Type="http://schemas.openxmlformats.org/officeDocument/2006/relationships/hyperlink" Target="https://cafe.naver.com/playbattlegrounds/6151006" TargetMode="External"/><Relationship Id="rId493" Type="http://schemas.openxmlformats.org/officeDocument/2006/relationships/hyperlink" Target="https://cafe.naver.com/playbattlegrounds/6155357" TargetMode="External"/><Relationship Id="rId507" Type="http://schemas.openxmlformats.org/officeDocument/2006/relationships/hyperlink" Target="https://cafe.naver.com/playbattlegrounds/6156189" TargetMode="External"/><Relationship Id="rId549" Type="http://schemas.openxmlformats.org/officeDocument/2006/relationships/hyperlink" Target="https://cafe.naver.com/playbattlegrounds/6160193" TargetMode="External"/><Relationship Id="rId50" Type="http://schemas.openxmlformats.org/officeDocument/2006/relationships/hyperlink" Target="https://cafe.naver.com/playbattlegrounds/6151907" TargetMode="External"/><Relationship Id="rId104" Type="http://schemas.openxmlformats.org/officeDocument/2006/relationships/hyperlink" Target="https://cafe.naver.com/f-e/cafes/28866679/articles/6120392?referrerAllArticles=true&amp;page=1" TargetMode="External"/><Relationship Id="rId146" Type="http://schemas.openxmlformats.org/officeDocument/2006/relationships/hyperlink" Target="https://cafe.naver.com/f-e/cafes/28866679/articles/6121373?referrerAllArticles=true&amp;page=1" TargetMode="External"/><Relationship Id="rId188" Type="http://schemas.openxmlformats.org/officeDocument/2006/relationships/hyperlink" Target="https://cafe.naver.com/playbattlegrounds/6124424" TargetMode="External"/><Relationship Id="rId311" Type="http://schemas.openxmlformats.org/officeDocument/2006/relationships/hyperlink" Target="https://cafe.naver.com/playbattlegrounds/6136737" TargetMode="External"/><Relationship Id="rId353" Type="http://schemas.openxmlformats.org/officeDocument/2006/relationships/hyperlink" Target="https://cafe.naver.com/playbattlegrounds/6139228" TargetMode="External"/><Relationship Id="rId395" Type="http://schemas.openxmlformats.org/officeDocument/2006/relationships/hyperlink" Target="https://cafe.naver.com/playbattlegrounds/6141773" TargetMode="External"/><Relationship Id="rId409" Type="http://schemas.openxmlformats.org/officeDocument/2006/relationships/hyperlink" Target="https://cafe.naver.com/playbattlegrounds/6142238" TargetMode="External"/><Relationship Id="rId560" Type="http://schemas.openxmlformats.org/officeDocument/2006/relationships/hyperlink" Target="https://cafe.naver.com/f-e/cafes/28866679/articles/6161206?referrerAllArticles=true&amp;page=1" TargetMode="External"/><Relationship Id="rId92" Type="http://schemas.openxmlformats.org/officeDocument/2006/relationships/hyperlink" Target="https://cafe.naver.com/f-e/cafes/28866679/articles/6119458?referrerAllArticles=true" TargetMode="External"/><Relationship Id="rId213" Type="http://schemas.openxmlformats.org/officeDocument/2006/relationships/hyperlink" Target="https://cafe.naver.com/playbattlegrounds/6127517" TargetMode="External"/><Relationship Id="rId420" Type="http://schemas.openxmlformats.org/officeDocument/2006/relationships/hyperlink" Target="https://cafe.naver.com/f-e/cafes/28866679/articles/6147225?referrerAllArticles=true" TargetMode="External"/><Relationship Id="rId616" Type="http://schemas.openxmlformats.org/officeDocument/2006/relationships/hyperlink" Target="https://cafe.naver.com/playbattlegrounds/6168660" TargetMode="External"/><Relationship Id="rId255" Type="http://schemas.openxmlformats.org/officeDocument/2006/relationships/hyperlink" Target="https://cafe.naver.com/f-e/cafes/28866679/articles/6129573?boardtype=L&amp;menuid=1&amp;referrerAllArticles=false" TargetMode="External"/><Relationship Id="rId297" Type="http://schemas.openxmlformats.org/officeDocument/2006/relationships/hyperlink" Target="https://cafe.naver.com/playbattlegrounds/6132852" TargetMode="External"/><Relationship Id="rId462" Type="http://schemas.openxmlformats.org/officeDocument/2006/relationships/hyperlink" Target="https://cafe.naver.com/playbattlegrounds/6151973" TargetMode="External"/><Relationship Id="rId518" Type="http://schemas.openxmlformats.org/officeDocument/2006/relationships/hyperlink" Target="https://cafe.naver.com/playbattlegrounds/6157543" TargetMode="External"/><Relationship Id="rId115" Type="http://schemas.openxmlformats.org/officeDocument/2006/relationships/hyperlink" Target="https://cafe.naver.com/playbattlegrounds/6121068" TargetMode="External"/><Relationship Id="rId157" Type="http://schemas.openxmlformats.org/officeDocument/2006/relationships/hyperlink" Target="https://cafe.naver.com/playbattlegrounds/6121904" TargetMode="External"/><Relationship Id="rId322" Type="http://schemas.openxmlformats.org/officeDocument/2006/relationships/hyperlink" Target="https://cafe.naver.com/playbattlegrounds/6137219" TargetMode="External"/><Relationship Id="rId364" Type="http://schemas.openxmlformats.org/officeDocument/2006/relationships/hyperlink" Target="https://cafe.naver.com/playbattlegrounds/6139851" TargetMode="External"/><Relationship Id="rId61" Type="http://schemas.openxmlformats.org/officeDocument/2006/relationships/hyperlink" Target="https://cafe.naver.com/playbattlegrounds/6151832" TargetMode="External"/><Relationship Id="rId199" Type="http://schemas.openxmlformats.org/officeDocument/2006/relationships/hyperlink" Target="https://cafe.naver.com/f-e/cafes/28866679/articles/6125506?referrerAllArticles=true&amp;page=1" TargetMode="External"/><Relationship Id="rId571" Type="http://schemas.openxmlformats.org/officeDocument/2006/relationships/hyperlink" Target="https://cafe.naver.com/f-e/cafes/28866679/articles/6161713?referrerAllArticles=true&amp;page=1" TargetMode="External"/><Relationship Id="rId627" Type="http://schemas.openxmlformats.org/officeDocument/2006/relationships/hyperlink" Target="https://cafe.naver.com/f-e/cafes/28866679/articles/6169471?referrerAllArticles=true" TargetMode="External"/><Relationship Id="rId19" Type="http://schemas.openxmlformats.org/officeDocument/2006/relationships/hyperlink" Target="https://cafe.naver.com/playbattlegrounds/6151898" TargetMode="External"/><Relationship Id="rId224" Type="http://schemas.openxmlformats.org/officeDocument/2006/relationships/hyperlink" Target="https://cafe.naver.com/playbattlegrounds/6128187" TargetMode="External"/><Relationship Id="rId266" Type="http://schemas.openxmlformats.org/officeDocument/2006/relationships/hyperlink" Target="https://cafe.naver.com/playbattlegrounds/6129991" TargetMode="External"/><Relationship Id="rId431" Type="http://schemas.openxmlformats.org/officeDocument/2006/relationships/hyperlink" Target="https://cafe.naver.com/playbattlegrounds/6148860" TargetMode="External"/><Relationship Id="rId473" Type="http://schemas.openxmlformats.org/officeDocument/2006/relationships/hyperlink" Target="https://cafe.naver.com/playbattlegrounds/6152462" TargetMode="External"/><Relationship Id="rId529" Type="http://schemas.openxmlformats.org/officeDocument/2006/relationships/hyperlink" Target="https://cafe.naver.com/playbattlegrounds/6158014" TargetMode="External"/><Relationship Id="rId30" Type="http://schemas.openxmlformats.org/officeDocument/2006/relationships/hyperlink" Target="https://cafe.naver.com/playbattlegrounds/6151773" TargetMode="External"/><Relationship Id="rId126" Type="http://schemas.openxmlformats.org/officeDocument/2006/relationships/hyperlink" Target="https://cafe.naver.com/f-e/cafes/28866679/articles/6120906?referrerAllArticles=true" TargetMode="External"/><Relationship Id="rId168" Type="http://schemas.openxmlformats.org/officeDocument/2006/relationships/hyperlink" Target="https://cafe.naver.com/f-e/cafes/28866679/articles/6122050?userDisplay=20&amp;referrerAllArticles=true&amp;page=1" TargetMode="External"/><Relationship Id="rId333" Type="http://schemas.openxmlformats.org/officeDocument/2006/relationships/hyperlink" Target="https://cafe.naver.com/playbattlegrounds/6137994" TargetMode="External"/><Relationship Id="rId540" Type="http://schemas.openxmlformats.org/officeDocument/2006/relationships/hyperlink" Target="https://cafe.naver.com/f-e/cafes/28866679/articles/6158782?referrerAllArticles=true&amp;page=2" TargetMode="External"/><Relationship Id="rId72" Type="http://schemas.openxmlformats.org/officeDocument/2006/relationships/hyperlink" Target="https://cafe.naver.com/f-e/cafes/28866679/articles/6118317?referrerAllArticles=true" TargetMode="External"/><Relationship Id="rId375" Type="http://schemas.openxmlformats.org/officeDocument/2006/relationships/hyperlink" Target="https://cafe.naver.com/playbattlegrounds/6140828" TargetMode="External"/><Relationship Id="rId582" Type="http://schemas.openxmlformats.org/officeDocument/2006/relationships/hyperlink" Target="https://cafe.naver.com/playbattlegrounds/6164094" TargetMode="External"/><Relationship Id="rId3" Type="http://schemas.openxmlformats.org/officeDocument/2006/relationships/hyperlink" Target="https://cafe.naver.com/f-e/cafes/28866679/articles/6151728?referrerAllArticles=true" TargetMode="External"/><Relationship Id="rId235" Type="http://schemas.openxmlformats.org/officeDocument/2006/relationships/hyperlink" Target="https://cafe.naver.com/f-e/cafes/28866679/articles/6128598?boardtype=L&amp;menuid=185&amp;referrerAllArticles=false" TargetMode="External"/><Relationship Id="rId277" Type="http://schemas.openxmlformats.org/officeDocument/2006/relationships/hyperlink" Target="https://cafe.naver.com/playbattlegrounds/6130744" TargetMode="External"/><Relationship Id="rId400" Type="http://schemas.openxmlformats.org/officeDocument/2006/relationships/hyperlink" Target="https://cafe.naver.com/playbattlegrounds/6142140" TargetMode="External"/><Relationship Id="rId442" Type="http://schemas.openxmlformats.org/officeDocument/2006/relationships/hyperlink" Target="https://cafe.naver.com/playbattlegrounds/6149330" TargetMode="External"/><Relationship Id="rId484" Type="http://schemas.openxmlformats.org/officeDocument/2006/relationships/hyperlink" Target="https://cafe.naver.com/playbattlegrounds/6153729" TargetMode="External"/><Relationship Id="rId137" Type="http://schemas.openxmlformats.org/officeDocument/2006/relationships/hyperlink" Target="https://cafe.naver.com/playbattlegrounds/6121609" TargetMode="External"/><Relationship Id="rId302" Type="http://schemas.openxmlformats.org/officeDocument/2006/relationships/hyperlink" Target="https://cafe.naver.com/playbattlegrounds/6135440" TargetMode="External"/><Relationship Id="rId344" Type="http://schemas.openxmlformats.org/officeDocument/2006/relationships/hyperlink" Target="https://cafe.naver.com/playbattlegrounds/6138740" TargetMode="External"/><Relationship Id="rId41" Type="http://schemas.openxmlformats.org/officeDocument/2006/relationships/hyperlink" Target="https://cafe.naver.com/playbattlegrounds/6151889" TargetMode="External"/><Relationship Id="rId83" Type="http://schemas.openxmlformats.org/officeDocument/2006/relationships/hyperlink" Target="https://cafe.naver.com/f-e/cafes/28866679/articles/6118557?referrerAllArticles=true" TargetMode="External"/><Relationship Id="rId179" Type="http://schemas.openxmlformats.org/officeDocument/2006/relationships/hyperlink" Target="https://cafe.naver.com/f-e/cafes/28866679/articles/6123165?boardtype=L&amp;menuid=28&amp;referrerAllArticles=false" TargetMode="External"/><Relationship Id="rId386" Type="http://schemas.openxmlformats.org/officeDocument/2006/relationships/hyperlink" Target="https://cafe.naver.com/playbattlegrounds/6141553" TargetMode="External"/><Relationship Id="rId551" Type="http://schemas.openxmlformats.org/officeDocument/2006/relationships/hyperlink" Target="https://cafe.naver.com/playbattlegrounds/6160275" TargetMode="External"/><Relationship Id="rId593" Type="http://schemas.openxmlformats.org/officeDocument/2006/relationships/hyperlink" Target="https://cafe.naver.com/playbattlegrounds/6165522" TargetMode="External"/><Relationship Id="rId607" Type="http://schemas.openxmlformats.org/officeDocument/2006/relationships/hyperlink" Target="https://cafe.naver.com/playbattlegrounds/6167646" TargetMode="External"/><Relationship Id="rId190" Type="http://schemas.openxmlformats.org/officeDocument/2006/relationships/hyperlink" Target="https://cafe.naver.com/playbattlegrounds/6124595" TargetMode="External"/><Relationship Id="rId204" Type="http://schemas.openxmlformats.org/officeDocument/2006/relationships/hyperlink" Target="https://cafe.naver.com/playbattlegrounds/6126191" TargetMode="External"/><Relationship Id="rId246" Type="http://schemas.openxmlformats.org/officeDocument/2006/relationships/hyperlink" Target="https://cafe.naver.com/playbattlegrounds/6128772" TargetMode="External"/><Relationship Id="rId288" Type="http://schemas.openxmlformats.org/officeDocument/2006/relationships/hyperlink" Target="https://cafe.naver.com/playbattlegrounds/6131639" TargetMode="External"/><Relationship Id="rId411" Type="http://schemas.openxmlformats.org/officeDocument/2006/relationships/hyperlink" Target="https://cafe.naver.com/playbattlegrounds/6142122" TargetMode="External"/><Relationship Id="rId453" Type="http://schemas.openxmlformats.org/officeDocument/2006/relationships/hyperlink" Target="https://cafe.naver.com/playbattlegrounds/6151194" TargetMode="External"/><Relationship Id="rId509" Type="http://schemas.openxmlformats.org/officeDocument/2006/relationships/hyperlink" Target="https://cafe.naver.com/playbattlegrounds/6156358" TargetMode="External"/><Relationship Id="rId106" Type="http://schemas.openxmlformats.org/officeDocument/2006/relationships/hyperlink" Target="https://cafe.naver.com/f-e/cafes/28866679/articles/6120475?referrerAllArticles=true" TargetMode="External"/><Relationship Id="rId313" Type="http://schemas.openxmlformats.org/officeDocument/2006/relationships/hyperlink" Target="https://cafe.naver.com/playbattlegrounds/6136615" TargetMode="External"/><Relationship Id="rId495" Type="http://schemas.openxmlformats.org/officeDocument/2006/relationships/hyperlink" Target="https://cafe.naver.com/playbattlegrounds/6155524" TargetMode="External"/><Relationship Id="rId10" Type="http://schemas.openxmlformats.org/officeDocument/2006/relationships/hyperlink" Target="https://cafe.naver.com/playbattlegrounds/6151649" TargetMode="External"/><Relationship Id="rId52" Type="http://schemas.openxmlformats.org/officeDocument/2006/relationships/hyperlink" Target="https://cafe.naver.com/playbattlegrounds/6151626" TargetMode="External"/><Relationship Id="rId94" Type="http://schemas.openxmlformats.org/officeDocument/2006/relationships/hyperlink" Target="https://cafe.naver.com/f-e/cafes/28866679/articles/6120311?referrerAllArticles=true" TargetMode="External"/><Relationship Id="rId148" Type="http://schemas.openxmlformats.org/officeDocument/2006/relationships/hyperlink" Target="https://cafe.naver.com/playbattlegrounds/6121668" TargetMode="External"/><Relationship Id="rId355" Type="http://schemas.openxmlformats.org/officeDocument/2006/relationships/hyperlink" Target="https://cafe.naver.com/playbattlegrounds/6139260" TargetMode="External"/><Relationship Id="rId397" Type="http://schemas.openxmlformats.org/officeDocument/2006/relationships/hyperlink" Target="https://cafe.naver.com/playbattlegrounds/6141821" TargetMode="External"/><Relationship Id="rId520" Type="http://schemas.openxmlformats.org/officeDocument/2006/relationships/hyperlink" Target="https://cafe.naver.com/playbattlegrounds/6157595" TargetMode="External"/><Relationship Id="rId562" Type="http://schemas.openxmlformats.org/officeDocument/2006/relationships/hyperlink" Target="https://cafe.naver.com/playbattlegrounds/6161593" TargetMode="External"/><Relationship Id="rId618" Type="http://schemas.openxmlformats.org/officeDocument/2006/relationships/hyperlink" Target="https://cafe.naver.com/playbattlegrounds/6168756" TargetMode="External"/><Relationship Id="rId215" Type="http://schemas.openxmlformats.org/officeDocument/2006/relationships/hyperlink" Target="https://cafe.naver.com/f-e/cafes/28866679/articles/6127827?referrerAllArticles=true" TargetMode="External"/><Relationship Id="rId257" Type="http://schemas.openxmlformats.org/officeDocument/2006/relationships/hyperlink" Target="https://cafe.naver.com/f-e/cafes/28866679/articles/6129654?referrerAllArticles=true" TargetMode="External"/><Relationship Id="rId422" Type="http://schemas.openxmlformats.org/officeDocument/2006/relationships/hyperlink" Target="https://cafe.naver.com/playbattlegrounds/6147469" TargetMode="External"/><Relationship Id="rId464" Type="http://schemas.openxmlformats.org/officeDocument/2006/relationships/hyperlink" Target="https://cafe.naver.com/playbattlegrounds/6151995" TargetMode="External"/><Relationship Id="rId299" Type="http://schemas.openxmlformats.org/officeDocument/2006/relationships/hyperlink" Target="https://cafe.naver.com/playbattlegrounds/6134337" TargetMode="External"/><Relationship Id="rId63" Type="http://schemas.openxmlformats.org/officeDocument/2006/relationships/hyperlink" Target="https://cafe.naver.com/playbattlegrounds/6117913" TargetMode="External"/><Relationship Id="rId159" Type="http://schemas.openxmlformats.org/officeDocument/2006/relationships/hyperlink" Target="https://cafe.naver.com/playbattlegrounds/6121681" TargetMode="External"/><Relationship Id="rId366" Type="http://schemas.openxmlformats.org/officeDocument/2006/relationships/hyperlink" Target="https://cafe.naver.com/f-e/cafes/28866679/articles/6140201?referrerAllArticles=true" TargetMode="External"/><Relationship Id="rId573" Type="http://schemas.openxmlformats.org/officeDocument/2006/relationships/hyperlink" Target="https://cafe.naver.com/playbattlegrounds/6162764" TargetMode="External"/><Relationship Id="rId226" Type="http://schemas.openxmlformats.org/officeDocument/2006/relationships/hyperlink" Target="https://cafe.naver.com/playbattlegrounds/6128213" TargetMode="External"/><Relationship Id="rId433" Type="http://schemas.openxmlformats.org/officeDocument/2006/relationships/hyperlink" Target="https://cafe.naver.com/playbattlegrounds/6148829" TargetMode="External"/><Relationship Id="rId74" Type="http://schemas.openxmlformats.org/officeDocument/2006/relationships/hyperlink" Target="https://cafe.naver.com/playbattlegrounds/6118379" TargetMode="External"/><Relationship Id="rId377" Type="http://schemas.openxmlformats.org/officeDocument/2006/relationships/hyperlink" Target="https://cafe.naver.com/playbattlegrounds/6140955" TargetMode="External"/><Relationship Id="rId500" Type="http://schemas.openxmlformats.org/officeDocument/2006/relationships/hyperlink" Target="https://cafe.naver.com/playbattlegrounds/6155880?art=aW50ZXJuYWwtY2FmZS1hcnRpY2xlLXJlYWQtc2hhcmUtbGluaw.eyJ0eXAiOiJKV1QiLCJhbGciOiJIUzI1NiJ9.eyJjYWZlVHlwZSI6IkNBRkVfSUQiLCJhcnRpY2xlSWQiOjYxNTU4ODAsImlzc3VlZEF0IjoxNzY2NDg2OTM0NDM3LCJjYWZlSWQiOjI4ODY2Njc5fQ" TargetMode="External"/><Relationship Id="rId584" Type="http://schemas.openxmlformats.org/officeDocument/2006/relationships/hyperlink" Target="https://cafe.naver.com/playbattlegrounds/6164110" TargetMode="External"/><Relationship Id="rId5" Type="http://schemas.openxmlformats.org/officeDocument/2006/relationships/hyperlink" Target="https://cafe.naver.com/playbattlegrounds/6151863" TargetMode="External"/><Relationship Id="rId237" Type="http://schemas.openxmlformats.org/officeDocument/2006/relationships/hyperlink" Target="https://cafe.naver.com/f-e/cafes/28866679/articles/6128632?boardtype=L&amp;menuid=1&amp;referrerAllArticles=false" TargetMode="External"/><Relationship Id="rId444" Type="http://schemas.openxmlformats.org/officeDocument/2006/relationships/hyperlink" Target="https://cafe.naver.com/playbattlegrounds/6149498" TargetMode="External"/><Relationship Id="rId290" Type="http://schemas.openxmlformats.org/officeDocument/2006/relationships/hyperlink" Target="https://cafe.naver.com/playbattlegrounds/6132039" TargetMode="External"/><Relationship Id="rId304" Type="http://schemas.openxmlformats.org/officeDocument/2006/relationships/hyperlink" Target="https://cafe.naver.com/playbattlegrounds/6136220" TargetMode="External"/><Relationship Id="rId388" Type="http://schemas.openxmlformats.org/officeDocument/2006/relationships/hyperlink" Target="https://cafe.naver.com/f-e/cafes/28866679/articles/6141265?referrerAllArticles=true" TargetMode="External"/><Relationship Id="rId511" Type="http://schemas.openxmlformats.org/officeDocument/2006/relationships/hyperlink" Target="https://cafe.naver.com/playbattlegrounds/6156843" TargetMode="External"/><Relationship Id="rId609" Type="http://schemas.openxmlformats.org/officeDocument/2006/relationships/hyperlink" Target="https://cafe.naver.com/playbattlegrounds/6167830" TargetMode="External"/><Relationship Id="rId85" Type="http://schemas.openxmlformats.org/officeDocument/2006/relationships/hyperlink" Target="https://cafe.naver.com/f-e/cafes/28866679/articles/6118821?referrerAllArticles=true" TargetMode="External"/><Relationship Id="rId150" Type="http://schemas.openxmlformats.org/officeDocument/2006/relationships/hyperlink" Target="https://cafe.naver.com/playbattlegrounds/6121675" TargetMode="External"/><Relationship Id="rId595" Type="http://schemas.openxmlformats.org/officeDocument/2006/relationships/hyperlink" Target="https://cafe.naver.com/playbattlegrounds/6165831" TargetMode="External"/><Relationship Id="rId248" Type="http://schemas.openxmlformats.org/officeDocument/2006/relationships/hyperlink" Target="https://cafe.naver.com/f-e/cafes/28866679/articles/6129258?referrerAllArticles=true" TargetMode="External"/><Relationship Id="rId455" Type="http://schemas.openxmlformats.org/officeDocument/2006/relationships/hyperlink" Target="https://cafe.naver.com/playbattlegrounds/6151223" TargetMode="External"/><Relationship Id="rId12" Type="http://schemas.openxmlformats.org/officeDocument/2006/relationships/hyperlink" Target="https://cafe.naver.com/f-e/cafes/28866679/articles/6151686?boardtype=L&amp;referrerAllArticles=true" TargetMode="External"/><Relationship Id="rId108" Type="http://schemas.openxmlformats.org/officeDocument/2006/relationships/hyperlink" Target="https://cafe.naver.com/playbattlegrounds/6120519" TargetMode="External"/><Relationship Id="rId315" Type="http://schemas.openxmlformats.org/officeDocument/2006/relationships/hyperlink" Target="https://cafe.naver.com/playbattlegrounds/6136702" TargetMode="External"/><Relationship Id="rId522" Type="http://schemas.openxmlformats.org/officeDocument/2006/relationships/hyperlink" Target="https://cafe.naver.com/playbattlegrounds/6157464" TargetMode="External"/><Relationship Id="rId96" Type="http://schemas.openxmlformats.org/officeDocument/2006/relationships/hyperlink" Target="https://cafe.naver.com/playbattlegrounds/6120609" TargetMode="External"/><Relationship Id="rId161" Type="http://schemas.openxmlformats.org/officeDocument/2006/relationships/hyperlink" Target="https://cafe.naver.com/playbattlegrounds/6121897" TargetMode="External"/><Relationship Id="rId399" Type="http://schemas.openxmlformats.org/officeDocument/2006/relationships/hyperlink" Target="https://cafe.naver.com/f-e/cafes/28866679/articles/6142476?referrerAllArticles=true" TargetMode="External"/><Relationship Id="rId259" Type="http://schemas.openxmlformats.org/officeDocument/2006/relationships/hyperlink" Target="https://cafe.naver.com/f-e/cafes/28866679/articles/6129640?referrerAllArticles=true" TargetMode="External"/><Relationship Id="rId466" Type="http://schemas.openxmlformats.org/officeDocument/2006/relationships/hyperlink" Target="https://cafe.naver.com/playbattlegrounds/6152314" TargetMode="External"/><Relationship Id="rId23" Type="http://schemas.openxmlformats.org/officeDocument/2006/relationships/hyperlink" Target="https://cafe.naver.com/playbattlegrounds/6151930" TargetMode="External"/><Relationship Id="rId119" Type="http://schemas.openxmlformats.org/officeDocument/2006/relationships/hyperlink" Target="https://cafe.naver.com/playbattlegrounds/6120766" TargetMode="External"/><Relationship Id="rId326" Type="http://schemas.openxmlformats.org/officeDocument/2006/relationships/hyperlink" Target="https://cafe.naver.com/playbattlegrounds/6137454" TargetMode="External"/><Relationship Id="rId533" Type="http://schemas.openxmlformats.org/officeDocument/2006/relationships/hyperlink" Target="https://cafe.naver.com/playbattlegrounds/6158412" TargetMode="External"/><Relationship Id="rId172" Type="http://schemas.openxmlformats.org/officeDocument/2006/relationships/hyperlink" Target="https://cafe.naver.com/playbattlegrounds/6121847" TargetMode="External"/><Relationship Id="rId477" Type="http://schemas.openxmlformats.org/officeDocument/2006/relationships/hyperlink" Target="https://cafe.naver.com/playbattlegrounds/6152939" TargetMode="External"/><Relationship Id="rId600" Type="http://schemas.openxmlformats.org/officeDocument/2006/relationships/hyperlink" Target="https://cafe.naver.com/playbattlegrounds/6166457" TargetMode="External"/><Relationship Id="rId337" Type="http://schemas.openxmlformats.org/officeDocument/2006/relationships/hyperlink" Target="https://cafe.naver.com/playbattlegrounds/6138230" TargetMode="External"/><Relationship Id="rId34" Type="http://schemas.openxmlformats.org/officeDocument/2006/relationships/hyperlink" Target="https://cafe.naver.com/playbattlegrounds/6151754" TargetMode="External"/><Relationship Id="rId544" Type="http://schemas.openxmlformats.org/officeDocument/2006/relationships/hyperlink" Target="https://cafe.naver.com/playbattlegrounds/6159617" TargetMode="External"/><Relationship Id="rId183" Type="http://schemas.openxmlformats.org/officeDocument/2006/relationships/hyperlink" Target="https://cafe.naver.com/playbattlegrounds/6124244" TargetMode="External"/><Relationship Id="rId390" Type="http://schemas.openxmlformats.org/officeDocument/2006/relationships/hyperlink" Target="https://cafe.naver.com/playbattlegrounds/6141588" TargetMode="External"/><Relationship Id="rId404" Type="http://schemas.openxmlformats.org/officeDocument/2006/relationships/hyperlink" Target="https://cafe.naver.com/f-e/cafes/28866679/articles/6142532?referrerAllArticles=true" TargetMode="External"/><Relationship Id="rId611" Type="http://schemas.openxmlformats.org/officeDocument/2006/relationships/hyperlink" Target="https://cafe.naver.com/playbattlegrounds/6168219" TargetMode="External"/><Relationship Id="rId250" Type="http://schemas.openxmlformats.org/officeDocument/2006/relationships/hyperlink" Target="https://cafe.naver.com/playbattlegrounds/6129172" TargetMode="External"/><Relationship Id="rId488" Type="http://schemas.openxmlformats.org/officeDocument/2006/relationships/hyperlink" Target="https://cafe.naver.com/playbattlegrounds/6154159" TargetMode="External"/><Relationship Id="rId45" Type="http://schemas.openxmlformats.org/officeDocument/2006/relationships/hyperlink" Target="https://cafe.naver.com/playbattlegrounds/6151933" TargetMode="External"/><Relationship Id="rId110" Type="http://schemas.openxmlformats.org/officeDocument/2006/relationships/hyperlink" Target="https://cafe.naver.com/playbattlegrounds/6120765" TargetMode="External"/><Relationship Id="rId348" Type="http://schemas.openxmlformats.org/officeDocument/2006/relationships/hyperlink" Target="https://cafe.naver.com/playbattlegrounds/6138952" TargetMode="External"/><Relationship Id="rId555" Type="http://schemas.openxmlformats.org/officeDocument/2006/relationships/hyperlink" Target="https://cafe.naver.com/playbattlegrounds/6160693" TargetMode="External"/><Relationship Id="rId194" Type="http://schemas.openxmlformats.org/officeDocument/2006/relationships/hyperlink" Target="https://cafe.naver.com/playbattlegrounds/6124770" TargetMode="External"/><Relationship Id="rId208" Type="http://schemas.openxmlformats.org/officeDocument/2006/relationships/hyperlink" Target="https://cafe.naver.com/playbattlegrounds/6126674" TargetMode="External"/><Relationship Id="rId415" Type="http://schemas.openxmlformats.org/officeDocument/2006/relationships/hyperlink" Target="https://cafe.naver.com/f-e/cafes/28866679/articles/6147058?referrerAllArticles=true" TargetMode="External"/><Relationship Id="rId622" Type="http://schemas.openxmlformats.org/officeDocument/2006/relationships/hyperlink" Target="https://cafe.naver.com/playbattlegrounds/6168981" TargetMode="External"/><Relationship Id="rId261" Type="http://schemas.openxmlformats.org/officeDocument/2006/relationships/hyperlink" Target="https://cafe.naver.com/playbattlegrounds/6129895" TargetMode="External"/><Relationship Id="rId499" Type="http://schemas.openxmlformats.org/officeDocument/2006/relationships/hyperlink" Target="https://cafe.naver.com/playbattlegrounds/6155750" TargetMode="External"/><Relationship Id="rId56" Type="http://schemas.openxmlformats.org/officeDocument/2006/relationships/hyperlink" Target="https://cafe.naver.com/playbattlegrounds/6151869" TargetMode="External"/><Relationship Id="rId359" Type="http://schemas.openxmlformats.org/officeDocument/2006/relationships/hyperlink" Target="https://cafe.naver.com/f-e/cafes/28866679/articles/6139643?referrerAllArticles=true" TargetMode="External"/><Relationship Id="rId566" Type="http://schemas.openxmlformats.org/officeDocument/2006/relationships/hyperlink" Target="https://cafe.naver.com/playbattlegrounds/6161489" TargetMode="External"/><Relationship Id="rId121" Type="http://schemas.openxmlformats.org/officeDocument/2006/relationships/hyperlink" Target="https://cafe.naver.com/playbattlegrounds/6120786" TargetMode="External"/><Relationship Id="rId219" Type="http://schemas.openxmlformats.org/officeDocument/2006/relationships/hyperlink" Target="https://cafe.naver.com/f-e/cafes/28866679/articles/6127890?referrerAllArticles=true" TargetMode="External"/><Relationship Id="rId426" Type="http://schemas.openxmlformats.org/officeDocument/2006/relationships/hyperlink" Target="https://cafe.naver.com/playbattlegrounds/6147881" TargetMode="External"/><Relationship Id="rId67" Type="http://schemas.openxmlformats.org/officeDocument/2006/relationships/hyperlink" Target="https://cafe.naver.com/f-e/cafes/28866679/articles/6118238?referrerAllArticles=true" TargetMode="External"/><Relationship Id="rId272" Type="http://schemas.openxmlformats.org/officeDocument/2006/relationships/hyperlink" Target="https://cafe.naver.com/playbattlegrounds/6130319" TargetMode="External"/><Relationship Id="rId577" Type="http://schemas.openxmlformats.org/officeDocument/2006/relationships/hyperlink" Target="https://cafe.naver.com/playbattlegrounds/6163450" TargetMode="External"/><Relationship Id="rId132" Type="http://schemas.openxmlformats.org/officeDocument/2006/relationships/hyperlink" Target="https://cafe.naver.com/f-e/cafes/28866679/articles/6121442?referrerAllArticles=true&amp;page=2" TargetMode="External"/><Relationship Id="rId437" Type="http://schemas.openxmlformats.org/officeDocument/2006/relationships/hyperlink" Target="https://cafe.naver.com/playbattlegrounds/6148917" TargetMode="External"/><Relationship Id="rId283" Type="http://schemas.openxmlformats.org/officeDocument/2006/relationships/hyperlink" Target="https://cafe.naver.com/playbattlegrounds/6130958" TargetMode="External"/><Relationship Id="rId490" Type="http://schemas.openxmlformats.org/officeDocument/2006/relationships/hyperlink" Target="https://cafe.naver.com/playbattlegrounds/6154652" TargetMode="External"/><Relationship Id="rId504" Type="http://schemas.openxmlformats.org/officeDocument/2006/relationships/hyperlink" Target="https://cafe.naver.com/playbattlegrounds/61560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70"/>
  <sheetViews>
    <sheetView showGridLines="0" tabSelected="1" zoomScaleNormal="100" workbookViewId="0"/>
  </sheetViews>
  <sheetFormatPr defaultColWidth="14.42578125" defaultRowHeight="15" customHeight="1"/>
  <cols>
    <col min="1" max="1" width="1.140625" customWidth="1"/>
    <col min="2" max="2" width="23.140625" customWidth="1"/>
    <col min="3" max="3" width="9" customWidth="1"/>
    <col min="4" max="4" width="10.5703125" customWidth="1"/>
    <col min="5" max="5" width="11.140625" customWidth="1"/>
    <col min="6" max="14" width="6.5703125" customWidth="1"/>
    <col min="15" max="15" width="56.7109375" customWidth="1"/>
    <col min="16" max="16" width="6.5703125" customWidth="1"/>
    <col min="17" max="26" width="9" customWidth="1"/>
  </cols>
  <sheetData>
    <row r="1" spans="1:26" ht="7.5" customHeight="1">
      <c r="A1" s="1"/>
      <c r="B1" s="2"/>
      <c r="C1" s="2"/>
      <c r="D1" s="3"/>
      <c r="E1" s="3"/>
      <c r="F1" s="4"/>
      <c r="G1" s="4"/>
      <c r="H1" s="4"/>
      <c r="I1" s="4"/>
      <c r="J1" s="4"/>
      <c r="K1" s="4"/>
      <c r="L1" s="4"/>
      <c r="M1" s="4"/>
      <c r="N1" s="4"/>
      <c r="O1" s="4"/>
      <c r="P1" s="5"/>
      <c r="Q1" s="5"/>
      <c r="R1" s="5"/>
      <c r="S1" s="5"/>
      <c r="T1" s="5"/>
      <c r="U1" s="5"/>
      <c r="V1" s="5"/>
      <c r="W1" s="5"/>
      <c r="X1" s="5"/>
      <c r="Y1" s="5"/>
      <c r="Z1" s="5"/>
    </row>
    <row r="2" spans="1:26" ht="19.5" customHeight="1">
      <c r="A2" s="1"/>
      <c r="B2" s="531" t="s">
        <v>0</v>
      </c>
      <c r="C2" s="532"/>
      <c r="D2" s="532"/>
      <c r="E2" s="532"/>
      <c r="F2" s="532"/>
      <c r="G2" s="532"/>
      <c r="H2" s="532"/>
      <c r="I2" s="532"/>
      <c r="J2" s="532"/>
      <c r="K2" s="532"/>
      <c r="L2" s="532"/>
      <c r="M2" s="532"/>
      <c r="N2" s="532"/>
      <c r="O2" s="532"/>
      <c r="P2" s="533"/>
      <c r="Q2" s="5"/>
      <c r="R2" s="5"/>
      <c r="S2" s="5"/>
      <c r="T2" s="5"/>
      <c r="U2" s="5"/>
      <c r="V2" s="5"/>
      <c r="W2" s="5"/>
      <c r="X2" s="5"/>
      <c r="Y2" s="5"/>
      <c r="Z2" s="5"/>
    </row>
    <row r="3" spans="1:26" ht="19.5" customHeight="1">
      <c r="A3" s="1"/>
      <c r="B3" s="534"/>
      <c r="C3" s="535"/>
      <c r="D3" s="535"/>
      <c r="E3" s="535"/>
      <c r="F3" s="535"/>
      <c r="G3" s="535"/>
      <c r="H3" s="535"/>
      <c r="I3" s="535"/>
      <c r="J3" s="535"/>
      <c r="K3" s="535"/>
      <c r="L3" s="535"/>
      <c r="M3" s="535"/>
      <c r="N3" s="535"/>
      <c r="O3" s="535"/>
      <c r="P3" s="536"/>
      <c r="Q3" s="5"/>
      <c r="R3" s="5"/>
      <c r="S3" s="5"/>
      <c r="T3" s="5"/>
      <c r="U3" s="5"/>
      <c r="V3" s="5"/>
      <c r="W3" s="5"/>
      <c r="X3" s="5"/>
      <c r="Y3" s="5"/>
      <c r="Z3" s="5"/>
    </row>
    <row r="4" spans="1:26" ht="19.5" customHeight="1">
      <c r="A4" s="1"/>
      <c r="B4" s="6" t="s">
        <v>1</v>
      </c>
      <c r="C4" s="537" t="s">
        <v>2</v>
      </c>
      <c r="D4" s="538"/>
      <c r="E4" s="539" t="s">
        <v>3</v>
      </c>
      <c r="F4" s="540"/>
      <c r="G4" s="540"/>
      <c r="H4" s="538"/>
      <c r="I4" s="541" t="s">
        <v>12730</v>
      </c>
      <c r="J4" s="540"/>
      <c r="K4" s="540"/>
      <c r="L4" s="538"/>
      <c r="M4" s="542" t="s">
        <v>4</v>
      </c>
      <c r="N4" s="538"/>
      <c r="O4" s="537" t="s">
        <v>5</v>
      </c>
      <c r="P4" s="538"/>
      <c r="Q4" s="5"/>
      <c r="R4" s="5"/>
      <c r="S4" s="5"/>
      <c r="T4" s="5"/>
      <c r="U4" s="5"/>
      <c r="V4" s="5"/>
      <c r="W4" s="5"/>
      <c r="X4" s="5"/>
      <c r="Y4" s="5"/>
      <c r="Z4" s="5"/>
    </row>
    <row r="5" spans="1:26" ht="19.5" customHeight="1">
      <c r="A5" s="1"/>
      <c r="B5" s="525" t="s">
        <v>6</v>
      </c>
      <c r="C5" s="509"/>
      <c r="D5" s="509"/>
      <c r="E5" s="509"/>
      <c r="F5" s="509"/>
      <c r="G5" s="509"/>
      <c r="H5" s="509"/>
      <c r="I5" s="509"/>
      <c r="J5" s="509"/>
      <c r="K5" s="509"/>
      <c r="L5" s="509"/>
      <c r="M5" s="509"/>
      <c r="N5" s="509"/>
      <c r="O5" s="509"/>
      <c r="P5" s="511"/>
      <c r="Q5" s="5"/>
      <c r="R5" s="5"/>
      <c r="S5" s="5"/>
      <c r="T5" s="5"/>
      <c r="U5" s="5"/>
      <c r="V5" s="5"/>
      <c r="W5" s="5"/>
      <c r="X5" s="5"/>
      <c r="Y5" s="5"/>
      <c r="Z5" s="5"/>
    </row>
    <row r="6" spans="1:26" ht="150" customHeight="1">
      <c r="A6" s="1"/>
      <c r="B6" s="508" t="s">
        <v>13237</v>
      </c>
      <c r="C6" s="509"/>
      <c r="D6" s="509"/>
      <c r="E6" s="509"/>
      <c r="F6" s="509"/>
      <c r="G6" s="509"/>
      <c r="H6" s="509"/>
      <c r="I6" s="509"/>
      <c r="J6" s="509"/>
      <c r="K6" s="509"/>
      <c r="L6" s="509"/>
      <c r="M6" s="509"/>
      <c r="N6" s="509"/>
      <c r="O6" s="509"/>
      <c r="P6" s="511"/>
      <c r="Q6" s="5"/>
      <c r="R6" s="5"/>
      <c r="S6" s="5"/>
      <c r="T6" s="5"/>
      <c r="U6" s="5"/>
      <c r="V6" s="5"/>
      <c r="W6" s="5"/>
      <c r="X6" s="5"/>
      <c r="Y6" s="5"/>
      <c r="Z6" s="5"/>
    </row>
    <row r="7" spans="1:26" ht="19.5" customHeight="1">
      <c r="A7" s="5"/>
      <c r="B7" s="543" t="s">
        <v>7</v>
      </c>
      <c r="C7" s="509"/>
      <c r="D7" s="509"/>
      <c r="E7" s="509"/>
      <c r="F7" s="509"/>
      <c r="G7" s="509"/>
      <c r="H7" s="509"/>
      <c r="I7" s="509"/>
      <c r="J7" s="509"/>
      <c r="K7" s="509"/>
      <c r="L7" s="509"/>
      <c r="M7" s="509"/>
      <c r="N7" s="509"/>
      <c r="O7" s="509"/>
      <c r="P7" s="511"/>
      <c r="Q7" s="5"/>
      <c r="R7" s="5"/>
      <c r="S7" s="5"/>
      <c r="T7" s="5"/>
      <c r="U7" s="5"/>
      <c r="V7" s="5"/>
      <c r="W7" s="5"/>
      <c r="X7" s="5"/>
      <c r="Y7" s="5"/>
      <c r="Z7" s="5"/>
    </row>
    <row r="8" spans="1:26" ht="312.75" customHeight="1">
      <c r="A8" s="5"/>
      <c r="B8" s="514" t="s">
        <v>13236</v>
      </c>
      <c r="C8" s="515"/>
      <c r="D8" s="515"/>
      <c r="E8" s="515"/>
      <c r="F8" s="515"/>
      <c r="G8" s="515"/>
      <c r="H8" s="515"/>
      <c r="I8" s="515"/>
      <c r="J8" s="515"/>
      <c r="K8" s="515"/>
      <c r="L8" s="515"/>
      <c r="M8" s="515"/>
      <c r="N8" s="515"/>
      <c r="O8" s="515"/>
      <c r="P8" s="516"/>
      <c r="Q8" s="5"/>
      <c r="R8" s="5"/>
      <c r="S8" s="5"/>
      <c r="T8" s="5"/>
      <c r="U8" s="5"/>
      <c r="V8" s="5"/>
      <c r="W8" s="5"/>
      <c r="X8" s="5"/>
      <c r="Y8" s="5"/>
      <c r="Z8" s="5"/>
    </row>
    <row r="9" spans="1:26" ht="312.75" customHeight="1">
      <c r="A9" s="5"/>
      <c r="B9" s="517"/>
      <c r="C9" s="518"/>
      <c r="D9" s="518"/>
      <c r="E9" s="518"/>
      <c r="F9" s="518"/>
      <c r="G9" s="518"/>
      <c r="H9" s="518"/>
      <c r="I9" s="518"/>
      <c r="J9" s="518"/>
      <c r="K9" s="518"/>
      <c r="L9" s="518"/>
      <c r="M9" s="518"/>
      <c r="N9" s="518"/>
      <c r="O9" s="518"/>
      <c r="P9" s="519"/>
      <c r="Q9" s="5"/>
      <c r="R9" s="5"/>
      <c r="S9" s="5"/>
      <c r="T9" s="5"/>
      <c r="U9" s="5"/>
      <c r="V9" s="5"/>
      <c r="W9" s="5"/>
      <c r="X9" s="5"/>
      <c r="Y9" s="5"/>
      <c r="Z9" s="5"/>
    </row>
    <row r="10" spans="1:26" ht="312.75" customHeight="1">
      <c r="A10" s="5"/>
      <c r="B10" s="517"/>
      <c r="C10" s="518"/>
      <c r="D10" s="518"/>
      <c r="E10" s="518"/>
      <c r="F10" s="518"/>
      <c r="G10" s="518"/>
      <c r="H10" s="518"/>
      <c r="I10" s="518"/>
      <c r="J10" s="518"/>
      <c r="K10" s="518"/>
      <c r="L10" s="518"/>
      <c r="M10" s="518"/>
      <c r="N10" s="518"/>
      <c r="O10" s="518"/>
      <c r="P10" s="519"/>
      <c r="Q10" s="5"/>
      <c r="R10" s="5"/>
      <c r="S10" s="5"/>
      <c r="T10" s="5"/>
      <c r="U10" s="5"/>
      <c r="V10" s="5"/>
      <c r="W10" s="5"/>
      <c r="X10" s="5"/>
      <c r="Y10" s="5"/>
      <c r="Z10" s="5"/>
    </row>
    <row r="11" spans="1:26" ht="312.75" customHeight="1">
      <c r="A11" s="5"/>
      <c r="B11" s="520"/>
      <c r="C11" s="521"/>
      <c r="D11" s="521"/>
      <c r="E11" s="521"/>
      <c r="F11" s="521"/>
      <c r="G11" s="521"/>
      <c r="H11" s="521"/>
      <c r="I11" s="521"/>
      <c r="J11" s="521"/>
      <c r="K11" s="521"/>
      <c r="L11" s="521"/>
      <c r="M11" s="521"/>
      <c r="N11" s="521"/>
      <c r="O11" s="521"/>
      <c r="P11" s="522"/>
      <c r="Q11" s="5"/>
      <c r="R11" s="5"/>
      <c r="S11" s="5"/>
      <c r="T11" s="5"/>
      <c r="U11" s="5"/>
      <c r="V11" s="5"/>
      <c r="W11" s="5"/>
      <c r="X11" s="5"/>
      <c r="Y11" s="5"/>
      <c r="Z11" s="5"/>
    </row>
    <row r="12" spans="1:26" ht="19.5" customHeight="1">
      <c r="A12" s="5"/>
      <c r="B12" s="523" t="s">
        <v>8</v>
      </c>
      <c r="C12" s="509"/>
      <c r="D12" s="509"/>
      <c r="E12" s="509"/>
      <c r="F12" s="509"/>
      <c r="G12" s="509"/>
      <c r="H12" s="509"/>
      <c r="I12" s="509"/>
      <c r="J12" s="509"/>
      <c r="K12" s="509"/>
      <c r="L12" s="509"/>
      <c r="M12" s="509"/>
      <c r="N12" s="509"/>
      <c r="O12" s="509"/>
      <c r="P12" s="511"/>
      <c r="Q12" s="5"/>
      <c r="R12" s="5"/>
      <c r="S12" s="5"/>
      <c r="T12" s="5"/>
      <c r="U12" s="5"/>
      <c r="V12" s="5"/>
      <c r="W12" s="5"/>
      <c r="X12" s="5"/>
      <c r="Y12" s="5"/>
      <c r="Z12" s="5"/>
    </row>
    <row r="13" spans="1:26" ht="196.5" customHeight="1">
      <c r="A13" s="5"/>
      <c r="B13" s="524" t="s">
        <v>13235</v>
      </c>
      <c r="C13" s="515"/>
      <c r="D13" s="515"/>
      <c r="E13" s="515"/>
      <c r="F13" s="515"/>
      <c r="G13" s="515"/>
      <c r="H13" s="515"/>
      <c r="I13" s="515"/>
      <c r="J13" s="515"/>
      <c r="K13" s="515"/>
      <c r="L13" s="515"/>
      <c r="M13" s="515"/>
      <c r="N13" s="515"/>
      <c r="O13" s="515"/>
      <c r="P13" s="516"/>
      <c r="Q13" s="5"/>
      <c r="R13" s="5"/>
      <c r="S13" s="5"/>
      <c r="T13" s="5"/>
      <c r="U13" s="5"/>
      <c r="V13" s="5"/>
      <c r="W13" s="5"/>
      <c r="X13" s="5"/>
      <c r="Y13" s="5"/>
      <c r="Z13" s="5"/>
    </row>
    <row r="14" spans="1:26" ht="196.5" customHeight="1">
      <c r="A14" s="5"/>
      <c r="B14" s="517"/>
      <c r="C14" s="518"/>
      <c r="D14" s="518"/>
      <c r="E14" s="518"/>
      <c r="F14" s="518"/>
      <c r="G14" s="518"/>
      <c r="H14" s="518"/>
      <c r="I14" s="518"/>
      <c r="J14" s="518"/>
      <c r="K14" s="518"/>
      <c r="L14" s="518"/>
      <c r="M14" s="518"/>
      <c r="N14" s="518"/>
      <c r="O14" s="518"/>
      <c r="P14" s="519"/>
      <c r="Q14" s="5"/>
      <c r="R14" s="5"/>
      <c r="S14" s="5"/>
      <c r="T14" s="5"/>
      <c r="U14" s="5"/>
      <c r="V14" s="5"/>
      <c r="W14" s="5"/>
      <c r="X14" s="5"/>
      <c r="Y14" s="5"/>
      <c r="Z14" s="5"/>
    </row>
    <row r="15" spans="1:26" ht="196.5" customHeight="1">
      <c r="A15" s="5"/>
      <c r="B15" s="517"/>
      <c r="C15" s="518"/>
      <c r="D15" s="518"/>
      <c r="E15" s="518"/>
      <c r="F15" s="518"/>
      <c r="G15" s="518"/>
      <c r="H15" s="518"/>
      <c r="I15" s="518"/>
      <c r="J15" s="518"/>
      <c r="K15" s="518"/>
      <c r="L15" s="518"/>
      <c r="M15" s="518"/>
      <c r="N15" s="518"/>
      <c r="O15" s="518"/>
      <c r="P15" s="519"/>
      <c r="Q15" s="5"/>
      <c r="R15" s="5"/>
      <c r="S15" s="5"/>
      <c r="T15" s="5"/>
      <c r="U15" s="5"/>
      <c r="V15" s="5"/>
      <c r="W15" s="5"/>
      <c r="X15" s="5"/>
      <c r="Y15" s="5"/>
      <c r="Z15" s="5"/>
    </row>
    <row r="16" spans="1:26" ht="196.5" customHeight="1">
      <c r="A16" s="5"/>
      <c r="B16" s="517"/>
      <c r="C16" s="518"/>
      <c r="D16" s="518"/>
      <c r="E16" s="518"/>
      <c r="F16" s="518"/>
      <c r="G16" s="518"/>
      <c r="H16" s="518"/>
      <c r="I16" s="518"/>
      <c r="J16" s="518"/>
      <c r="K16" s="518"/>
      <c r="L16" s="518"/>
      <c r="M16" s="518"/>
      <c r="N16" s="518"/>
      <c r="O16" s="518"/>
      <c r="P16" s="519"/>
      <c r="Q16" s="5"/>
      <c r="R16" s="5"/>
      <c r="S16" s="5"/>
      <c r="T16" s="5"/>
      <c r="U16" s="5"/>
      <c r="V16" s="5"/>
      <c r="W16" s="5"/>
      <c r="X16" s="5"/>
      <c r="Y16" s="5"/>
      <c r="Z16" s="5"/>
    </row>
    <row r="17" spans="1:26" ht="196.5" customHeight="1">
      <c r="A17" s="5"/>
      <c r="B17" s="517"/>
      <c r="C17" s="518"/>
      <c r="D17" s="518"/>
      <c r="E17" s="518"/>
      <c r="F17" s="518"/>
      <c r="G17" s="518"/>
      <c r="H17" s="518"/>
      <c r="I17" s="518"/>
      <c r="J17" s="518"/>
      <c r="K17" s="518"/>
      <c r="L17" s="518"/>
      <c r="M17" s="518"/>
      <c r="N17" s="518"/>
      <c r="O17" s="518"/>
      <c r="P17" s="519"/>
      <c r="Q17" s="5"/>
      <c r="R17" s="5"/>
      <c r="S17" s="5"/>
      <c r="T17" s="5"/>
      <c r="U17" s="5"/>
      <c r="V17" s="5"/>
      <c r="W17" s="5"/>
      <c r="X17" s="5"/>
      <c r="Y17" s="5"/>
      <c r="Z17" s="5"/>
    </row>
    <row r="18" spans="1:26" ht="196.5" customHeight="1">
      <c r="A18" s="5"/>
      <c r="B18" s="517"/>
      <c r="C18" s="518"/>
      <c r="D18" s="518"/>
      <c r="E18" s="518"/>
      <c r="F18" s="518"/>
      <c r="G18" s="518"/>
      <c r="H18" s="518"/>
      <c r="I18" s="518"/>
      <c r="J18" s="518"/>
      <c r="K18" s="518"/>
      <c r="L18" s="518"/>
      <c r="M18" s="518"/>
      <c r="N18" s="518"/>
      <c r="O18" s="518"/>
      <c r="P18" s="519"/>
      <c r="Q18" s="5"/>
      <c r="R18" s="5"/>
      <c r="S18" s="5"/>
      <c r="T18" s="5"/>
      <c r="U18" s="5"/>
      <c r="V18" s="5"/>
      <c r="W18" s="5"/>
      <c r="X18" s="5"/>
      <c r="Y18" s="5"/>
      <c r="Z18" s="5"/>
    </row>
    <row r="19" spans="1:26" ht="196.5" customHeight="1">
      <c r="A19" s="5"/>
      <c r="B19" s="517"/>
      <c r="C19" s="518"/>
      <c r="D19" s="518"/>
      <c r="E19" s="518"/>
      <c r="F19" s="518"/>
      <c r="G19" s="518"/>
      <c r="H19" s="518"/>
      <c r="I19" s="518"/>
      <c r="J19" s="518"/>
      <c r="K19" s="518"/>
      <c r="L19" s="518"/>
      <c r="M19" s="518"/>
      <c r="N19" s="518"/>
      <c r="O19" s="518"/>
      <c r="P19" s="519"/>
      <c r="Q19" s="5"/>
      <c r="R19" s="5"/>
      <c r="S19" s="5"/>
      <c r="T19" s="5"/>
      <c r="U19" s="5"/>
      <c r="V19" s="5"/>
      <c r="W19" s="5"/>
      <c r="X19" s="5"/>
      <c r="Y19" s="5"/>
      <c r="Z19" s="5"/>
    </row>
    <row r="20" spans="1:26" ht="196.5" customHeight="1">
      <c r="A20" s="5"/>
      <c r="B20" s="517"/>
      <c r="C20" s="518"/>
      <c r="D20" s="518"/>
      <c r="E20" s="518"/>
      <c r="F20" s="518"/>
      <c r="G20" s="518"/>
      <c r="H20" s="518"/>
      <c r="I20" s="518"/>
      <c r="J20" s="518"/>
      <c r="K20" s="518"/>
      <c r="L20" s="518"/>
      <c r="M20" s="518"/>
      <c r="N20" s="518"/>
      <c r="O20" s="518"/>
      <c r="P20" s="519"/>
      <c r="Q20" s="5"/>
      <c r="R20" s="5"/>
      <c r="S20" s="5"/>
      <c r="T20" s="5"/>
      <c r="U20" s="5"/>
      <c r="V20" s="5"/>
      <c r="W20" s="5"/>
      <c r="X20" s="5"/>
      <c r="Y20" s="5"/>
      <c r="Z20" s="5"/>
    </row>
    <row r="21" spans="1:26" ht="196.5" customHeight="1">
      <c r="A21" s="5"/>
      <c r="B21" s="517"/>
      <c r="C21" s="518"/>
      <c r="D21" s="518"/>
      <c r="E21" s="518"/>
      <c r="F21" s="518"/>
      <c r="G21" s="518"/>
      <c r="H21" s="518"/>
      <c r="I21" s="518"/>
      <c r="J21" s="518"/>
      <c r="K21" s="518"/>
      <c r="L21" s="518"/>
      <c r="M21" s="518"/>
      <c r="N21" s="518"/>
      <c r="O21" s="518"/>
      <c r="P21" s="519"/>
      <c r="Q21" s="5"/>
      <c r="R21" s="5"/>
      <c r="S21" s="5"/>
      <c r="T21" s="5"/>
      <c r="U21" s="5"/>
      <c r="V21" s="5"/>
      <c r="W21" s="5"/>
      <c r="X21" s="5"/>
      <c r="Y21" s="5"/>
      <c r="Z21" s="5"/>
    </row>
    <row r="22" spans="1:26" ht="196.5" customHeight="1">
      <c r="A22" s="5"/>
      <c r="B22" s="517"/>
      <c r="C22" s="518"/>
      <c r="D22" s="518"/>
      <c r="E22" s="518"/>
      <c r="F22" s="518"/>
      <c r="G22" s="518"/>
      <c r="H22" s="518"/>
      <c r="I22" s="518"/>
      <c r="J22" s="518"/>
      <c r="K22" s="518"/>
      <c r="L22" s="518"/>
      <c r="M22" s="518"/>
      <c r="N22" s="518"/>
      <c r="O22" s="518"/>
      <c r="P22" s="519"/>
      <c r="Q22" s="5"/>
      <c r="R22" s="5"/>
      <c r="S22" s="5"/>
      <c r="T22" s="5"/>
      <c r="U22" s="5"/>
      <c r="V22" s="5"/>
      <c r="W22" s="5"/>
      <c r="X22" s="5"/>
      <c r="Y22" s="5"/>
      <c r="Z22" s="5"/>
    </row>
    <row r="23" spans="1:26" ht="196.5" customHeight="1">
      <c r="A23" s="5"/>
      <c r="B23" s="520"/>
      <c r="C23" s="521"/>
      <c r="D23" s="521"/>
      <c r="E23" s="521"/>
      <c r="F23" s="521"/>
      <c r="G23" s="521"/>
      <c r="H23" s="521"/>
      <c r="I23" s="521"/>
      <c r="J23" s="521"/>
      <c r="K23" s="521"/>
      <c r="L23" s="521"/>
      <c r="M23" s="521"/>
      <c r="N23" s="521"/>
      <c r="O23" s="521"/>
      <c r="P23" s="522"/>
      <c r="Q23" s="5"/>
      <c r="R23" s="5"/>
      <c r="S23" s="5"/>
      <c r="T23" s="5"/>
      <c r="U23" s="5"/>
      <c r="V23" s="5"/>
      <c r="W23" s="5"/>
      <c r="X23" s="5"/>
      <c r="Y23" s="5"/>
      <c r="Z23" s="5"/>
    </row>
    <row r="24" spans="1:26" ht="15.75" customHeight="1">
      <c r="A24" s="5"/>
      <c r="B24" s="525" t="s">
        <v>9</v>
      </c>
      <c r="C24" s="509"/>
      <c r="D24" s="509"/>
      <c r="E24" s="509"/>
      <c r="F24" s="509"/>
      <c r="G24" s="509"/>
      <c r="H24" s="509"/>
      <c r="I24" s="509"/>
      <c r="J24" s="509"/>
      <c r="K24" s="509"/>
      <c r="L24" s="509"/>
      <c r="M24" s="509"/>
      <c r="N24" s="509"/>
      <c r="O24" s="509"/>
      <c r="P24" s="511"/>
      <c r="Q24" s="5"/>
      <c r="R24" s="5"/>
      <c r="S24" s="5"/>
      <c r="T24" s="5"/>
      <c r="U24" s="5"/>
      <c r="V24" s="5"/>
      <c r="W24" s="5"/>
      <c r="X24" s="5"/>
      <c r="Y24" s="5"/>
      <c r="Z24" s="5"/>
    </row>
    <row r="25" spans="1:26" ht="15.75" customHeight="1">
      <c r="A25" s="7"/>
      <c r="B25" s="8" t="s">
        <v>10</v>
      </c>
      <c r="C25" s="9" t="s">
        <v>11</v>
      </c>
      <c r="D25" s="527" t="s">
        <v>12</v>
      </c>
      <c r="E25" s="511"/>
      <c r="F25" s="526" t="s">
        <v>13</v>
      </c>
      <c r="G25" s="509"/>
      <c r="H25" s="509"/>
      <c r="I25" s="509"/>
      <c r="J25" s="509"/>
      <c r="K25" s="509"/>
      <c r="L25" s="509"/>
      <c r="M25" s="509"/>
      <c r="N25" s="509"/>
      <c r="O25" s="511"/>
      <c r="P25" s="10" t="s">
        <v>14</v>
      </c>
      <c r="Q25" s="7"/>
      <c r="R25" s="7"/>
      <c r="S25" s="7"/>
      <c r="T25" s="7"/>
      <c r="U25" s="7"/>
      <c r="V25" s="7"/>
      <c r="W25" s="7"/>
      <c r="X25" s="7"/>
      <c r="Y25" s="7"/>
      <c r="Z25" s="7"/>
    </row>
    <row r="26" spans="1:26" s="603" customFormat="1" ht="16.5">
      <c r="A26" s="596"/>
      <c r="B26" s="597" t="s">
        <v>12735</v>
      </c>
      <c r="C26" s="598" t="s">
        <v>12736</v>
      </c>
      <c r="D26" s="599" t="s">
        <v>12737</v>
      </c>
      <c r="E26" s="600"/>
      <c r="F26" s="601" t="s">
        <v>13145</v>
      </c>
      <c r="G26" s="602"/>
      <c r="H26" s="602"/>
      <c r="I26" s="602"/>
      <c r="J26" s="602"/>
      <c r="K26" s="602"/>
      <c r="L26" s="602"/>
      <c r="M26" s="602"/>
      <c r="N26" s="602"/>
      <c r="O26" s="602"/>
      <c r="P26" s="503">
        <v>1</v>
      </c>
      <c r="Q26" s="596"/>
      <c r="R26" s="596"/>
      <c r="S26" s="596"/>
      <c r="T26" s="596"/>
      <c r="U26" s="596"/>
      <c r="V26" s="596"/>
      <c r="W26" s="596"/>
      <c r="X26" s="596"/>
      <c r="Y26" s="596"/>
      <c r="Z26" s="596"/>
    </row>
    <row r="27" spans="1:26" s="603" customFormat="1" ht="16.5">
      <c r="A27" s="596"/>
      <c r="B27" s="597" t="s">
        <v>12735</v>
      </c>
      <c r="C27" s="598" t="s">
        <v>12736</v>
      </c>
      <c r="D27" s="599" t="s">
        <v>12737</v>
      </c>
      <c r="E27" s="600"/>
      <c r="F27" s="601" t="s">
        <v>13146</v>
      </c>
      <c r="G27" s="602"/>
      <c r="H27" s="602"/>
      <c r="I27" s="602"/>
      <c r="J27" s="602"/>
      <c r="K27" s="602"/>
      <c r="L27" s="602"/>
      <c r="M27" s="602"/>
      <c r="N27" s="602"/>
      <c r="O27" s="602"/>
      <c r="P27" s="503">
        <v>1</v>
      </c>
      <c r="Q27" s="596"/>
      <c r="R27" s="596"/>
      <c r="S27" s="596"/>
      <c r="T27" s="596"/>
      <c r="U27" s="596"/>
      <c r="V27" s="596"/>
      <c r="W27" s="596"/>
      <c r="X27" s="596"/>
      <c r="Y27" s="596"/>
      <c r="Z27" s="596"/>
    </row>
    <row r="28" spans="1:26" ht="16.5">
      <c r="A28" s="5"/>
      <c r="B28" s="11" t="s">
        <v>12735</v>
      </c>
      <c r="C28" s="12" t="s">
        <v>12736</v>
      </c>
      <c r="D28" s="510" t="s">
        <v>12738</v>
      </c>
      <c r="E28" s="511"/>
      <c r="F28" s="508" t="s">
        <v>12741</v>
      </c>
      <c r="G28" s="509"/>
      <c r="H28" s="509"/>
      <c r="I28" s="509"/>
      <c r="J28" s="509"/>
      <c r="K28" s="509"/>
      <c r="L28" s="509"/>
      <c r="M28" s="509"/>
      <c r="N28" s="509"/>
      <c r="O28" s="509"/>
      <c r="P28" s="478">
        <v>1</v>
      </c>
      <c r="Q28" s="5"/>
      <c r="R28" s="5"/>
      <c r="S28" s="5"/>
      <c r="T28" s="5"/>
      <c r="U28" s="5"/>
      <c r="V28" s="5"/>
      <c r="W28" s="5"/>
      <c r="X28" s="5"/>
      <c r="Y28" s="5"/>
      <c r="Z28" s="5"/>
    </row>
    <row r="29" spans="1:26" ht="16.5">
      <c r="A29" s="5"/>
      <c r="B29" s="11" t="s">
        <v>12735</v>
      </c>
      <c r="C29" s="12" t="s">
        <v>12736</v>
      </c>
      <c r="D29" s="510" t="s">
        <v>12739</v>
      </c>
      <c r="E29" s="511"/>
      <c r="F29" s="528" t="s">
        <v>12742</v>
      </c>
      <c r="G29" s="509"/>
      <c r="H29" s="509"/>
      <c r="I29" s="509"/>
      <c r="J29" s="509"/>
      <c r="K29" s="509"/>
      <c r="L29" s="509"/>
      <c r="M29" s="509"/>
      <c r="N29" s="509"/>
      <c r="O29" s="509"/>
      <c r="P29" s="478">
        <v>1</v>
      </c>
      <c r="Q29" s="5"/>
      <c r="R29" s="5"/>
      <c r="S29" s="5"/>
      <c r="T29" s="5"/>
      <c r="U29" s="5"/>
      <c r="V29" s="5"/>
      <c r="W29" s="5"/>
      <c r="X29" s="5"/>
      <c r="Y29" s="5"/>
      <c r="Z29" s="5"/>
    </row>
    <row r="30" spans="1:26" ht="16.5">
      <c r="A30" s="5"/>
      <c r="B30" s="11" t="s">
        <v>12735</v>
      </c>
      <c r="C30" s="12" t="s">
        <v>12736</v>
      </c>
      <c r="D30" s="510" t="s">
        <v>12739</v>
      </c>
      <c r="E30" s="511"/>
      <c r="F30" s="508" t="s">
        <v>12807</v>
      </c>
      <c r="G30" s="509"/>
      <c r="H30" s="509"/>
      <c r="I30" s="509"/>
      <c r="J30" s="509"/>
      <c r="K30" s="509"/>
      <c r="L30" s="509"/>
      <c r="M30" s="509"/>
      <c r="N30" s="509"/>
      <c r="O30" s="509"/>
      <c r="P30" s="478">
        <v>1</v>
      </c>
      <c r="Q30" s="5"/>
      <c r="R30" s="5"/>
      <c r="S30" s="5"/>
      <c r="T30" s="5"/>
      <c r="U30" s="5"/>
      <c r="V30" s="5"/>
      <c r="W30" s="5"/>
      <c r="X30" s="5"/>
      <c r="Y30" s="5"/>
      <c r="Z30" s="5"/>
    </row>
    <row r="31" spans="1:26">
      <c r="A31" s="5"/>
      <c r="B31" s="11" t="s">
        <v>12735</v>
      </c>
      <c r="C31" s="12" t="s">
        <v>12736</v>
      </c>
      <c r="D31" s="510" t="s">
        <v>12739</v>
      </c>
      <c r="E31" s="511"/>
      <c r="F31" s="508" t="s">
        <v>13035</v>
      </c>
      <c r="G31" s="509"/>
      <c r="H31" s="509"/>
      <c r="I31" s="509"/>
      <c r="J31" s="509"/>
      <c r="K31" s="509"/>
      <c r="L31" s="509"/>
      <c r="M31" s="509"/>
      <c r="N31" s="509"/>
      <c r="O31" s="509"/>
      <c r="P31" s="499">
        <v>1</v>
      </c>
      <c r="Q31" s="5"/>
      <c r="R31" s="5"/>
      <c r="S31" s="5"/>
      <c r="T31" s="5"/>
      <c r="U31" s="5"/>
      <c r="V31" s="5"/>
      <c r="W31" s="5"/>
      <c r="X31" s="5"/>
      <c r="Y31" s="5"/>
      <c r="Z31" s="5"/>
    </row>
    <row r="32" spans="1:26" s="603" customFormat="1" ht="16.5">
      <c r="A32" s="596"/>
      <c r="B32" s="597" t="s">
        <v>12735</v>
      </c>
      <c r="C32" s="598" t="s">
        <v>12736</v>
      </c>
      <c r="D32" s="599" t="s">
        <v>12739</v>
      </c>
      <c r="E32" s="600"/>
      <c r="F32" s="601" t="s">
        <v>13147</v>
      </c>
      <c r="G32" s="602"/>
      <c r="H32" s="602"/>
      <c r="I32" s="602"/>
      <c r="J32" s="602"/>
      <c r="K32" s="602"/>
      <c r="L32" s="602"/>
      <c r="M32" s="602"/>
      <c r="N32" s="602"/>
      <c r="O32" s="602"/>
      <c r="P32" s="503">
        <v>1</v>
      </c>
      <c r="Q32" s="596"/>
      <c r="R32" s="596"/>
      <c r="S32" s="596"/>
      <c r="T32" s="596"/>
      <c r="U32" s="596"/>
      <c r="V32" s="596"/>
      <c r="W32" s="596"/>
      <c r="X32" s="596"/>
      <c r="Y32" s="596"/>
      <c r="Z32" s="596"/>
    </row>
    <row r="33" spans="1:26" ht="16.5">
      <c r="A33" s="5"/>
      <c r="B33" s="11" t="s">
        <v>12735</v>
      </c>
      <c r="C33" s="12" t="s">
        <v>12736</v>
      </c>
      <c r="D33" s="510" t="s">
        <v>12802</v>
      </c>
      <c r="E33" s="511"/>
      <c r="F33" s="544" t="s">
        <v>12808</v>
      </c>
      <c r="G33" s="515"/>
      <c r="H33" s="515"/>
      <c r="I33" s="515"/>
      <c r="J33" s="515"/>
      <c r="K33" s="515"/>
      <c r="L33" s="515"/>
      <c r="M33" s="515"/>
      <c r="N33" s="515"/>
      <c r="O33" s="515"/>
      <c r="P33" s="496">
        <v>1</v>
      </c>
      <c r="Q33" s="5"/>
      <c r="R33" s="5"/>
      <c r="S33" s="5"/>
      <c r="T33" s="5"/>
      <c r="U33" s="5"/>
      <c r="V33" s="5"/>
      <c r="W33" s="5"/>
      <c r="X33" s="5"/>
      <c r="Y33" s="5"/>
      <c r="Z33" s="5"/>
    </row>
    <row r="34" spans="1:26" ht="16.5">
      <c r="A34" s="5"/>
      <c r="B34" s="11" t="s">
        <v>12735</v>
      </c>
      <c r="C34" s="12" t="s">
        <v>16</v>
      </c>
      <c r="D34" s="510" t="s">
        <v>12802</v>
      </c>
      <c r="E34" s="509"/>
      <c r="F34" s="529" t="s">
        <v>12953</v>
      </c>
      <c r="G34" s="530"/>
      <c r="H34" s="530"/>
      <c r="I34" s="530"/>
      <c r="J34" s="530"/>
      <c r="K34" s="530"/>
      <c r="L34" s="530"/>
      <c r="M34" s="530"/>
      <c r="N34" s="530"/>
      <c r="O34" s="530"/>
      <c r="P34" s="498">
        <v>1</v>
      </c>
      <c r="Q34" s="5"/>
      <c r="R34" s="5"/>
      <c r="S34" s="5"/>
      <c r="T34" s="5"/>
      <c r="U34" s="5"/>
      <c r="V34" s="5"/>
      <c r="W34" s="5"/>
      <c r="X34" s="5"/>
      <c r="Y34" s="5"/>
      <c r="Z34" s="5"/>
    </row>
    <row r="35" spans="1:26">
      <c r="A35" s="5"/>
      <c r="B35" s="11" t="s">
        <v>12735</v>
      </c>
      <c r="C35" s="12" t="s">
        <v>12736</v>
      </c>
      <c r="D35" s="510" t="s">
        <v>12802</v>
      </c>
      <c r="E35" s="511"/>
      <c r="F35" s="553" t="s">
        <v>12808</v>
      </c>
      <c r="G35" s="554"/>
      <c r="H35" s="554"/>
      <c r="I35" s="554"/>
      <c r="J35" s="554"/>
      <c r="K35" s="554"/>
      <c r="L35" s="554"/>
      <c r="M35" s="554"/>
      <c r="N35" s="554"/>
      <c r="O35" s="554"/>
      <c r="P35" s="499">
        <v>1</v>
      </c>
      <c r="Q35" s="5"/>
      <c r="R35" s="5"/>
      <c r="S35" s="5"/>
      <c r="T35" s="5"/>
      <c r="U35" s="5"/>
      <c r="V35" s="5"/>
      <c r="W35" s="5"/>
      <c r="X35" s="5"/>
      <c r="Y35" s="5"/>
      <c r="Z35" s="5"/>
    </row>
    <row r="36" spans="1:26">
      <c r="A36" s="5"/>
      <c r="B36" s="11" t="s">
        <v>12735</v>
      </c>
      <c r="C36" s="12" t="s">
        <v>12736</v>
      </c>
      <c r="D36" s="510" t="s">
        <v>12802</v>
      </c>
      <c r="E36" s="511"/>
      <c r="F36" s="508" t="s">
        <v>13036</v>
      </c>
      <c r="G36" s="509"/>
      <c r="H36" s="509"/>
      <c r="I36" s="509"/>
      <c r="J36" s="509"/>
      <c r="K36" s="509"/>
      <c r="L36" s="509"/>
      <c r="M36" s="509"/>
      <c r="N36" s="509"/>
      <c r="O36" s="509"/>
      <c r="P36" s="499">
        <v>1</v>
      </c>
      <c r="Q36" s="5"/>
      <c r="R36" s="5"/>
      <c r="S36" s="5"/>
      <c r="T36" s="5"/>
      <c r="U36" s="5"/>
      <c r="V36" s="5"/>
      <c r="W36" s="5"/>
      <c r="X36" s="5"/>
      <c r="Y36" s="5"/>
      <c r="Z36" s="5"/>
    </row>
    <row r="37" spans="1:26" ht="16.5">
      <c r="A37" s="5"/>
      <c r="B37" s="11" t="s">
        <v>12735</v>
      </c>
      <c r="C37" s="12" t="s">
        <v>16</v>
      </c>
      <c r="D37" s="510" t="s">
        <v>12950</v>
      </c>
      <c r="E37" s="509"/>
      <c r="F37" s="529" t="s">
        <v>12954</v>
      </c>
      <c r="G37" s="530"/>
      <c r="H37" s="530"/>
      <c r="I37" s="530"/>
      <c r="J37" s="530"/>
      <c r="K37" s="530"/>
      <c r="L37" s="530"/>
      <c r="M37" s="530"/>
      <c r="N37" s="530"/>
      <c r="O37" s="530"/>
      <c r="P37" s="498">
        <v>1</v>
      </c>
      <c r="Q37" s="5"/>
      <c r="R37" s="5"/>
      <c r="S37" s="5"/>
      <c r="T37" s="5"/>
      <c r="U37" s="5"/>
      <c r="V37" s="5"/>
      <c r="W37" s="5"/>
      <c r="X37" s="5"/>
      <c r="Y37" s="5"/>
      <c r="Z37" s="5"/>
    </row>
    <row r="38" spans="1:26" ht="16.5">
      <c r="A38" s="5"/>
      <c r="B38" s="11" t="s">
        <v>12735</v>
      </c>
      <c r="C38" s="12" t="s">
        <v>16</v>
      </c>
      <c r="D38" s="510" t="s">
        <v>12951</v>
      </c>
      <c r="E38" s="509"/>
      <c r="F38" s="529" t="s">
        <v>12955</v>
      </c>
      <c r="G38" s="530"/>
      <c r="H38" s="530"/>
      <c r="I38" s="530"/>
      <c r="J38" s="530"/>
      <c r="K38" s="530"/>
      <c r="L38" s="530"/>
      <c r="M38" s="530"/>
      <c r="N38" s="530"/>
      <c r="O38" s="530"/>
      <c r="P38" s="498">
        <v>1</v>
      </c>
      <c r="Q38" s="5"/>
      <c r="R38" s="5"/>
      <c r="S38" s="5"/>
      <c r="T38" s="5"/>
      <c r="U38" s="5"/>
      <c r="V38" s="5"/>
      <c r="W38" s="5"/>
      <c r="X38" s="5"/>
      <c r="Y38" s="5"/>
      <c r="Z38" s="5"/>
    </row>
    <row r="39" spans="1:26" ht="16.5">
      <c r="A39" s="5"/>
      <c r="B39" s="11" t="s">
        <v>12734</v>
      </c>
      <c r="C39" s="12" t="s">
        <v>12736</v>
      </c>
      <c r="D39" s="510" t="s">
        <v>12737</v>
      </c>
      <c r="E39" s="511"/>
      <c r="F39" s="508" t="s">
        <v>12740</v>
      </c>
      <c r="G39" s="509"/>
      <c r="H39" s="509"/>
      <c r="I39" s="509"/>
      <c r="J39" s="509"/>
      <c r="K39" s="509"/>
      <c r="L39" s="509"/>
      <c r="M39" s="509"/>
      <c r="N39" s="509"/>
      <c r="O39" s="509"/>
      <c r="P39" s="478">
        <v>1</v>
      </c>
      <c r="Q39" s="5"/>
      <c r="R39" s="5"/>
      <c r="S39" s="5"/>
      <c r="T39" s="5"/>
      <c r="U39" s="5"/>
      <c r="V39" s="5"/>
      <c r="W39" s="5"/>
      <c r="X39" s="5"/>
      <c r="Y39" s="5"/>
      <c r="Z39" s="5"/>
    </row>
    <row r="40" spans="1:26" ht="16.5">
      <c r="A40" s="5"/>
      <c r="B40" s="11" t="s">
        <v>12734</v>
      </c>
      <c r="C40" s="12" t="s">
        <v>16</v>
      </c>
      <c r="D40" s="510" t="s">
        <v>12737</v>
      </c>
      <c r="E40" s="509"/>
      <c r="F40" s="529" t="s">
        <v>12740</v>
      </c>
      <c r="G40" s="530"/>
      <c r="H40" s="530"/>
      <c r="I40" s="530"/>
      <c r="J40" s="530"/>
      <c r="K40" s="530"/>
      <c r="L40" s="530"/>
      <c r="M40" s="530"/>
      <c r="N40" s="530"/>
      <c r="O40" s="530"/>
      <c r="P40" s="498">
        <v>1</v>
      </c>
      <c r="Q40" s="5"/>
      <c r="R40" s="5"/>
      <c r="S40" s="5"/>
      <c r="T40" s="5"/>
      <c r="U40" s="5"/>
      <c r="V40" s="5"/>
      <c r="W40" s="5"/>
      <c r="X40" s="5"/>
      <c r="Y40" s="5"/>
      <c r="Z40" s="5"/>
    </row>
    <row r="41" spans="1:26">
      <c r="A41" s="5"/>
      <c r="B41" s="11" t="s">
        <v>12734</v>
      </c>
      <c r="C41" s="12" t="s">
        <v>12736</v>
      </c>
      <c r="D41" s="510" t="s">
        <v>12737</v>
      </c>
      <c r="E41" s="511"/>
      <c r="F41" s="508" t="s">
        <v>12740</v>
      </c>
      <c r="G41" s="509"/>
      <c r="H41" s="509"/>
      <c r="I41" s="509"/>
      <c r="J41" s="509"/>
      <c r="K41" s="509"/>
      <c r="L41" s="509"/>
      <c r="M41" s="509"/>
      <c r="N41" s="509"/>
      <c r="O41" s="509"/>
      <c r="P41" s="499">
        <v>1</v>
      </c>
      <c r="Q41" s="5"/>
      <c r="R41" s="5"/>
      <c r="S41" s="5"/>
      <c r="T41" s="5"/>
      <c r="U41" s="5"/>
      <c r="V41" s="5"/>
      <c r="W41" s="5"/>
      <c r="X41" s="5"/>
      <c r="Y41" s="5"/>
      <c r="Z41" s="5"/>
    </row>
    <row r="42" spans="1:26">
      <c r="A42" s="5"/>
      <c r="B42" s="11" t="s">
        <v>12734</v>
      </c>
      <c r="C42" s="12" t="s">
        <v>12736</v>
      </c>
      <c r="D42" s="510" t="s">
        <v>12737</v>
      </c>
      <c r="E42" s="511"/>
      <c r="F42" s="508" t="s">
        <v>13037</v>
      </c>
      <c r="G42" s="509"/>
      <c r="H42" s="509"/>
      <c r="I42" s="509"/>
      <c r="J42" s="509"/>
      <c r="K42" s="509"/>
      <c r="L42" s="509"/>
      <c r="M42" s="509"/>
      <c r="N42" s="509"/>
      <c r="O42" s="509"/>
      <c r="P42" s="499">
        <v>1</v>
      </c>
      <c r="Q42" s="5"/>
      <c r="R42" s="5"/>
      <c r="S42" s="5"/>
      <c r="T42" s="5"/>
      <c r="U42" s="5"/>
      <c r="V42" s="5"/>
      <c r="W42" s="5"/>
      <c r="X42" s="5"/>
      <c r="Y42" s="5"/>
      <c r="Z42" s="5"/>
    </row>
    <row r="43" spans="1:26">
      <c r="A43" s="5"/>
      <c r="B43" s="11" t="s">
        <v>12734</v>
      </c>
      <c r="C43" s="12" t="s">
        <v>12736</v>
      </c>
      <c r="D43" s="510" t="s">
        <v>12737</v>
      </c>
      <c r="E43" s="511"/>
      <c r="F43" s="508" t="s">
        <v>12740</v>
      </c>
      <c r="G43" s="509"/>
      <c r="H43" s="509"/>
      <c r="I43" s="509"/>
      <c r="J43" s="509"/>
      <c r="K43" s="509"/>
      <c r="L43" s="509"/>
      <c r="M43" s="509"/>
      <c r="N43" s="509"/>
      <c r="O43" s="509"/>
      <c r="P43" s="499">
        <v>1</v>
      </c>
      <c r="Q43" s="5"/>
      <c r="R43" s="5"/>
      <c r="S43" s="5"/>
      <c r="T43" s="5"/>
      <c r="U43" s="5"/>
      <c r="V43" s="5"/>
      <c r="W43" s="5"/>
      <c r="X43" s="5"/>
      <c r="Y43" s="5"/>
      <c r="Z43" s="5"/>
    </row>
    <row r="44" spans="1:26" ht="16.5">
      <c r="A44" s="5"/>
      <c r="B44" s="11" t="s">
        <v>12734</v>
      </c>
      <c r="C44" s="12" t="s">
        <v>12736</v>
      </c>
      <c r="D44" s="510" t="s">
        <v>12799</v>
      </c>
      <c r="E44" s="511"/>
      <c r="F44" s="508" t="s">
        <v>12803</v>
      </c>
      <c r="G44" s="509"/>
      <c r="H44" s="509"/>
      <c r="I44" s="509"/>
      <c r="J44" s="509"/>
      <c r="K44" s="509"/>
      <c r="L44" s="509"/>
      <c r="M44" s="509"/>
      <c r="N44" s="509"/>
      <c r="O44" s="509"/>
      <c r="P44" s="478">
        <v>1</v>
      </c>
      <c r="Q44" s="5"/>
      <c r="R44" s="5"/>
      <c r="S44" s="5"/>
      <c r="T44" s="5"/>
      <c r="U44" s="5"/>
      <c r="V44" s="5"/>
      <c r="W44" s="5"/>
      <c r="X44" s="5"/>
      <c r="Y44" s="5"/>
      <c r="Z44" s="5"/>
    </row>
    <row r="45" spans="1:26" ht="16.5">
      <c r="A45" s="5"/>
      <c r="B45" s="11" t="s">
        <v>12734</v>
      </c>
      <c r="C45" s="12" t="s">
        <v>16</v>
      </c>
      <c r="D45" s="510" t="s">
        <v>12799</v>
      </c>
      <c r="E45" s="509"/>
      <c r="F45" s="529" t="s">
        <v>12956</v>
      </c>
      <c r="G45" s="530"/>
      <c r="H45" s="530"/>
      <c r="I45" s="530"/>
      <c r="J45" s="530"/>
      <c r="K45" s="530"/>
      <c r="L45" s="530"/>
      <c r="M45" s="530"/>
      <c r="N45" s="530"/>
      <c r="O45" s="530"/>
      <c r="P45" s="498">
        <v>1</v>
      </c>
      <c r="Q45" s="5"/>
      <c r="R45" s="5"/>
      <c r="S45" s="5"/>
      <c r="T45" s="5"/>
      <c r="U45" s="5"/>
      <c r="V45" s="5"/>
      <c r="W45" s="5"/>
      <c r="X45" s="5"/>
      <c r="Y45" s="5"/>
      <c r="Z45" s="5"/>
    </row>
    <row r="46" spans="1:26" ht="16.5">
      <c r="A46" s="5"/>
      <c r="B46" s="11" t="s">
        <v>12734</v>
      </c>
      <c r="C46" s="12" t="s">
        <v>16</v>
      </c>
      <c r="D46" s="510" t="s">
        <v>12799</v>
      </c>
      <c r="E46" s="509"/>
      <c r="F46" s="529" t="s">
        <v>12957</v>
      </c>
      <c r="G46" s="530"/>
      <c r="H46" s="530"/>
      <c r="I46" s="530"/>
      <c r="J46" s="530"/>
      <c r="K46" s="530"/>
      <c r="L46" s="530"/>
      <c r="M46" s="530"/>
      <c r="N46" s="530"/>
      <c r="O46" s="530"/>
      <c r="P46" s="498">
        <v>1</v>
      </c>
      <c r="Q46" s="5"/>
      <c r="R46" s="5"/>
      <c r="S46" s="5"/>
      <c r="T46" s="5"/>
      <c r="U46" s="5"/>
      <c r="V46" s="5"/>
      <c r="W46" s="5"/>
      <c r="X46" s="5"/>
      <c r="Y46" s="5"/>
      <c r="Z46" s="5"/>
    </row>
    <row r="47" spans="1:26" ht="16.5">
      <c r="A47" s="5"/>
      <c r="B47" s="11" t="s">
        <v>12734</v>
      </c>
      <c r="C47" s="12" t="s">
        <v>16</v>
      </c>
      <c r="D47" s="510" t="s">
        <v>12799</v>
      </c>
      <c r="E47" s="509"/>
      <c r="F47" s="529" t="s">
        <v>12958</v>
      </c>
      <c r="G47" s="530"/>
      <c r="H47" s="530"/>
      <c r="I47" s="530"/>
      <c r="J47" s="530"/>
      <c r="K47" s="530"/>
      <c r="L47" s="530"/>
      <c r="M47" s="530"/>
      <c r="N47" s="530"/>
      <c r="O47" s="530"/>
      <c r="P47" s="498">
        <v>1</v>
      </c>
      <c r="Q47" s="5"/>
      <c r="R47" s="5"/>
      <c r="S47" s="5"/>
      <c r="T47" s="5"/>
      <c r="U47" s="5"/>
      <c r="V47" s="5"/>
      <c r="W47" s="5"/>
      <c r="X47" s="5"/>
      <c r="Y47" s="5"/>
      <c r="Z47" s="5"/>
    </row>
    <row r="48" spans="1:26">
      <c r="A48" s="5"/>
      <c r="B48" s="11" t="s">
        <v>12734</v>
      </c>
      <c r="C48" s="12" t="s">
        <v>12736</v>
      </c>
      <c r="D48" s="510" t="s">
        <v>12799</v>
      </c>
      <c r="E48" s="511"/>
      <c r="F48" s="508" t="s">
        <v>13001</v>
      </c>
      <c r="G48" s="509"/>
      <c r="H48" s="509"/>
      <c r="I48" s="509"/>
      <c r="J48" s="509"/>
      <c r="K48" s="509"/>
      <c r="L48" s="509"/>
      <c r="M48" s="509"/>
      <c r="N48" s="509"/>
      <c r="O48" s="509"/>
      <c r="P48" s="499">
        <v>1</v>
      </c>
      <c r="Q48" s="5"/>
      <c r="R48" s="5"/>
      <c r="S48" s="5"/>
      <c r="T48" s="5"/>
      <c r="U48" s="5"/>
      <c r="V48" s="5"/>
      <c r="W48" s="5"/>
      <c r="X48" s="5"/>
      <c r="Y48" s="5"/>
      <c r="Z48" s="5"/>
    </row>
    <row r="49" spans="1:26">
      <c r="A49" s="5"/>
      <c r="B49" s="11" t="s">
        <v>15</v>
      </c>
      <c r="C49" s="12" t="s">
        <v>12736</v>
      </c>
      <c r="D49" s="510" t="s">
        <v>12799</v>
      </c>
      <c r="E49" s="511"/>
      <c r="F49" s="508" t="s">
        <v>13002</v>
      </c>
      <c r="G49" s="509"/>
      <c r="H49" s="509"/>
      <c r="I49" s="509"/>
      <c r="J49" s="509"/>
      <c r="K49" s="509"/>
      <c r="L49" s="509"/>
      <c r="M49" s="509"/>
      <c r="N49" s="509"/>
      <c r="O49" s="509"/>
      <c r="P49" s="499">
        <v>1</v>
      </c>
      <c r="Q49" s="5"/>
      <c r="R49" s="5"/>
      <c r="S49" s="5"/>
      <c r="T49" s="5"/>
      <c r="U49" s="5"/>
      <c r="V49" s="5"/>
      <c r="W49" s="5"/>
      <c r="X49" s="5"/>
      <c r="Y49" s="5"/>
      <c r="Z49" s="5"/>
    </row>
    <row r="50" spans="1:26" ht="16.5">
      <c r="A50" s="5"/>
      <c r="B50" s="11" t="s">
        <v>12734</v>
      </c>
      <c r="C50" s="12" t="s">
        <v>12736</v>
      </c>
      <c r="D50" s="510" t="s">
        <v>12799</v>
      </c>
      <c r="E50" s="511"/>
      <c r="F50" s="508" t="s">
        <v>13071</v>
      </c>
      <c r="G50" s="509"/>
      <c r="H50" s="509"/>
      <c r="I50" s="509"/>
      <c r="J50" s="509"/>
      <c r="K50" s="509"/>
      <c r="L50" s="509"/>
      <c r="M50" s="509"/>
      <c r="N50" s="509"/>
      <c r="O50" s="509"/>
      <c r="P50" s="503">
        <v>1</v>
      </c>
      <c r="Q50" s="5"/>
      <c r="R50" s="5"/>
      <c r="S50" s="5"/>
      <c r="T50" s="5"/>
      <c r="U50" s="5"/>
      <c r="V50" s="5"/>
      <c r="W50" s="5"/>
      <c r="X50" s="5"/>
      <c r="Y50" s="5"/>
      <c r="Z50" s="5"/>
    </row>
    <row r="51" spans="1:26" s="603" customFormat="1" ht="16.5">
      <c r="A51" s="596"/>
      <c r="B51" s="597" t="s">
        <v>12734</v>
      </c>
      <c r="C51" s="598" t="s">
        <v>12736</v>
      </c>
      <c r="D51" s="599" t="s">
        <v>12799</v>
      </c>
      <c r="E51" s="600"/>
      <c r="F51" s="601" t="s">
        <v>13144</v>
      </c>
      <c r="G51" s="602"/>
      <c r="H51" s="602"/>
      <c r="I51" s="602"/>
      <c r="J51" s="602"/>
      <c r="K51" s="602"/>
      <c r="L51" s="602"/>
      <c r="M51" s="602"/>
      <c r="N51" s="602"/>
      <c r="O51" s="602"/>
      <c r="P51" s="503">
        <v>1</v>
      </c>
      <c r="Q51" s="596"/>
      <c r="R51" s="596"/>
      <c r="S51" s="596"/>
      <c r="T51" s="596"/>
      <c r="U51" s="596"/>
      <c r="V51" s="596"/>
      <c r="W51" s="596"/>
      <c r="X51" s="596"/>
      <c r="Y51" s="596"/>
      <c r="Z51" s="596"/>
    </row>
    <row r="52" spans="1:26" ht="16.5">
      <c r="A52" s="5"/>
      <c r="B52" s="11" t="s">
        <v>12734</v>
      </c>
      <c r="C52" s="12" t="s">
        <v>12736</v>
      </c>
      <c r="D52" s="510" t="s">
        <v>12800</v>
      </c>
      <c r="E52" s="511"/>
      <c r="F52" s="508" t="s">
        <v>12804</v>
      </c>
      <c r="G52" s="509"/>
      <c r="H52" s="509"/>
      <c r="I52" s="509"/>
      <c r="J52" s="509"/>
      <c r="K52" s="509"/>
      <c r="L52" s="509"/>
      <c r="M52" s="509"/>
      <c r="N52" s="509"/>
      <c r="O52" s="509"/>
      <c r="P52" s="478">
        <v>1</v>
      </c>
      <c r="Q52" s="5"/>
      <c r="R52" s="5"/>
      <c r="S52" s="5"/>
      <c r="T52" s="5"/>
      <c r="U52" s="5"/>
      <c r="V52" s="5"/>
      <c r="W52" s="5"/>
      <c r="X52" s="5"/>
      <c r="Y52" s="5"/>
      <c r="Z52" s="5"/>
    </row>
    <row r="53" spans="1:26" ht="16.5">
      <c r="A53" s="5"/>
      <c r="B53" s="11" t="s">
        <v>12734</v>
      </c>
      <c r="C53" s="12" t="s">
        <v>16</v>
      </c>
      <c r="D53" s="510" t="s">
        <v>12800</v>
      </c>
      <c r="E53" s="509"/>
      <c r="F53" s="529" t="s">
        <v>12959</v>
      </c>
      <c r="G53" s="530"/>
      <c r="H53" s="530"/>
      <c r="I53" s="530"/>
      <c r="J53" s="530"/>
      <c r="K53" s="530"/>
      <c r="L53" s="530"/>
      <c r="M53" s="530"/>
      <c r="N53" s="530"/>
      <c r="O53" s="530"/>
      <c r="P53" s="498">
        <v>1</v>
      </c>
      <c r="Q53" s="5"/>
      <c r="R53" s="5"/>
      <c r="S53" s="5"/>
      <c r="T53" s="5"/>
      <c r="U53" s="5"/>
      <c r="V53" s="5"/>
      <c r="W53" s="5"/>
      <c r="X53" s="5"/>
      <c r="Y53" s="5"/>
      <c r="Z53" s="5"/>
    </row>
    <row r="54" spans="1:26" ht="16.5">
      <c r="A54" s="5"/>
      <c r="B54" s="11" t="s">
        <v>12734</v>
      </c>
      <c r="C54" s="12" t="s">
        <v>16</v>
      </c>
      <c r="D54" s="510" t="s">
        <v>12800</v>
      </c>
      <c r="E54" s="509"/>
      <c r="F54" s="529" t="s">
        <v>12960</v>
      </c>
      <c r="G54" s="530"/>
      <c r="H54" s="530"/>
      <c r="I54" s="530"/>
      <c r="J54" s="530"/>
      <c r="K54" s="530"/>
      <c r="L54" s="530"/>
      <c r="M54" s="530"/>
      <c r="N54" s="530"/>
      <c r="O54" s="530"/>
      <c r="P54" s="498">
        <v>1</v>
      </c>
      <c r="Q54" s="5"/>
      <c r="R54" s="5"/>
      <c r="S54" s="5"/>
      <c r="T54" s="5"/>
      <c r="U54" s="5"/>
      <c r="V54" s="5"/>
      <c r="W54" s="5"/>
      <c r="X54" s="5"/>
      <c r="Y54" s="5"/>
      <c r="Z54" s="5"/>
    </row>
    <row r="55" spans="1:26" ht="16.5">
      <c r="A55" s="5"/>
      <c r="B55" s="11" t="s">
        <v>12734</v>
      </c>
      <c r="C55" s="12" t="s">
        <v>12736</v>
      </c>
      <c r="D55" s="510" t="s">
        <v>12800</v>
      </c>
      <c r="E55" s="511"/>
      <c r="F55" s="508" t="s">
        <v>13072</v>
      </c>
      <c r="G55" s="509"/>
      <c r="H55" s="509"/>
      <c r="I55" s="509"/>
      <c r="J55" s="509"/>
      <c r="K55" s="509"/>
      <c r="L55" s="509"/>
      <c r="M55" s="509"/>
      <c r="N55" s="509"/>
      <c r="O55" s="509"/>
      <c r="P55" s="503">
        <v>1</v>
      </c>
      <c r="Q55" s="5"/>
      <c r="R55" s="5"/>
      <c r="S55" s="5"/>
      <c r="T55" s="5"/>
      <c r="U55" s="5"/>
      <c r="V55" s="5"/>
      <c r="W55" s="5"/>
      <c r="X55" s="5"/>
      <c r="Y55" s="5"/>
      <c r="Z55" s="5"/>
    </row>
    <row r="56" spans="1:26" ht="16.5">
      <c r="A56" s="5"/>
      <c r="B56" s="11" t="s">
        <v>12734</v>
      </c>
      <c r="C56" s="12" t="s">
        <v>12736</v>
      </c>
      <c r="D56" s="510" t="s">
        <v>12801</v>
      </c>
      <c r="E56" s="511"/>
      <c r="F56" s="508" t="s">
        <v>12805</v>
      </c>
      <c r="G56" s="509"/>
      <c r="H56" s="509"/>
      <c r="I56" s="509"/>
      <c r="J56" s="509"/>
      <c r="K56" s="509"/>
      <c r="L56" s="509"/>
      <c r="M56" s="509"/>
      <c r="N56" s="509"/>
      <c r="O56" s="509"/>
      <c r="P56" s="478">
        <v>1</v>
      </c>
      <c r="Q56" s="5"/>
      <c r="R56" s="5"/>
      <c r="S56" s="5"/>
      <c r="T56" s="5"/>
      <c r="U56" s="5"/>
      <c r="V56" s="5"/>
      <c r="W56" s="5"/>
      <c r="X56" s="5"/>
      <c r="Y56" s="5"/>
      <c r="Z56" s="5"/>
    </row>
    <row r="57" spans="1:26" ht="16.5">
      <c r="A57" s="5"/>
      <c r="B57" s="11" t="s">
        <v>12734</v>
      </c>
      <c r="C57" s="12" t="s">
        <v>12736</v>
      </c>
      <c r="D57" s="510" t="s">
        <v>12801</v>
      </c>
      <c r="E57" s="511"/>
      <c r="F57" s="508" t="s">
        <v>12806</v>
      </c>
      <c r="G57" s="509"/>
      <c r="H57" s="509"/>
      <c r="I57" s="509"/>
      <c r="J57" s="509"/>
      <c r="K57" s="509"/>
      <c r="L57" s="509"/>
      <c r="M57" s="509"/>
      <c r="N57" s="509"/>
      <c r="O57" s="509"/>
      <c r="P57" s="478">
        <v>1</v>
      </c>
      <c r="Q57" s="5"/>
      <c r="R57" s="5"/>
      <c r="S57" s="5"/>
      <c r="T57" s="5"/>
      <c r="U57" s="5"/>
      <c r="V57" s="5"/>
      <c r="W57" s="5"/>
      <c r="X57" s="5"/>
      <c r="Y57" s="5"/>
      <c r="Z57" s="5"/>
    </row>
    <row r="58" spans="1:26" ht="16.5">
      <c r="A58" s="5"/>
      <c r="B58" s="11" t="s">
        <v>12734</v>
      </c>
      <c r="C58" s="12" t="s">
        <v>16</v>
      </c>
      <c r="D58" s="510" t="s">
        <v>12801</v>
      </c>
      <c r="E58" s="509"/>
      <c r="F58" s="529" t="s">
        <v>12961</v>
      </c>
      <c r="G58" s="530"/>
      <c r="H58" s="530"/>
      <c r="I58" s="530"/>
      <c r="J58" s="530"/>
      <c r="K58" s="530"/>
      <c r="L58" s="530"/>
      <c r="M58" s="530"/>
      <c r="N58" s="530"/>
      <c r="O58" s="530"/>
      <c r="P58" s="498">
        <v>1</v>
      </c>
      <c r="Q58" s="5"/>
      <c r="R58" s="5"/>
      <c r="S58" s="5"/>
      <c r="T58" s="5"/>
      <c r="U58" s="5"/>
      <c r="V58" s="5"/>
      <c r="W58" s="5"/>
      <c r="X58" s="5"/>
      <c r="Y58" s="5"/>
      <c r="Z58" s="5"/>
    </row>
    <row r="59" spans="1:26">
      <c r="A59" s="5"/>
      <c r="B59" s="11" t="s">
        <v>15</v>
      </c>
      <c r="C59" s="12" t="s">
        <v>12736</v>
      </c>
      <c r="D59" s="510" t="s">
        <v>12801</v>
      </c>
      <c r="E59" s="511"/>
      <c r="F59" s="508" t="s">
        <v>13003</v>
      </c>
      <c r="G59" s="509"/>
      <c r="H59" s="509"/>
      <c r="I59" s="509"/>
      <c r="J59" s="509"/>
      <c r="K59" s="509"/>
      <c r="L59" s="509"/>
      <c r="M59" s="509"/>
      <c r="N59" s="509"/>
      <c r="O59" s="509"/>
      <c r="P59" s="499">
        <v>1</v>
      </c>
      <c r="Q59" s="5"/>
      <c r="R59" s="5"/>
      <c r="S59" s="5"/>
      <c r="T59" s="5"/>
      <c r="U59" s="5"/>
      <c r="V59" s="5"/>
      <c r="W59" s="5"/>
      <c r="X59" s="5"/>
      <c r="Y59" s="5"/>
      <c r="Z59" s="5"/>
    </row>
    <row r="60" spans="1:26">
      <c r="A60" s="5"/>
      <c r="B60" s="11" t="s">
        <v>15</v>
      </c>
      <c r="C60" s="12" t="s">
        <v>12736</v>
      </c>
      <c r="D60" s="510" t="s">
        <v>12801</v>
      </c>
      <c r="E60" s="511"/>
      <c r="F60" s="508" t="s">
        <v>13004</v>
      </c>
      <c r="G60" s="509"/>
      <c r="H60" s="509"/>
      <c r="I60" s="509"/>
      <c r="J60" s="509"/>
      <c r="K60" s="509"/>
      <c r="L60" s="509"/>
      <c r="M60" s="509"/>
      <c r="N60" s="509"/>
      <c r="O60" s="509"/>
      <c r="P60" s="499">
        <v>1</v>
      </c>
      <c r="Q60" s="5"/>
      <c r="R60" s="5"/>
      <c r="S60" s="5"/>
      <c r="T60" s="5"/>
      <c r="U60" s="5"/>
      <c r="V60" s="5"/>
      <c r="W60" s="5"/>
      <c r="X60" s="5"/>
      <c r="Y60" s="5"/>
      <c r="Z60" s="5"/>
    </row>
    <row r="61" spans="1:26">
      <c r="A61" s="5"/>
      <c r="B61" s="11" t="s">
        <v>12734</v>
      </c>
      <c r="C61" s="12" t="s">
        <v>12736</v>
      </c>
      <c r="D61" s="510" t="s">
        <v>12801</v>
      </c>
      <c r="E61" s="511"/>
      <c r="F61" s="508" t="s">
        <v>13038</v>
      </c>
      <c r="G61" s="509"/>
      <c r="H61" s="509"/>
      <c r="I61" s="509"/>
      <c r="J61" s="509"/>
      <c r="K61" s="509"/>
      <c r="L61" s="509"/>
      <c r="M61" s="509"/>
      <c r="N61" s="509"/>
      <c r="O61" s="509"/>
      <c r="P61" s="502">
        <v>1</v>
      </c>
      <c r="Q61" s="5"/>
      <c r="R61" s="5"/>
      <c r="S61" s="5"/>
      <c r="T61" s="5"/>
      <c r="U61" s="5"/>
      <c r="V61" s="5"/>
      <c r="W61" s="5"/>
      <c r="X61" s="5"/>
      <c r="Y61" s="5"/>
      <c r="Z61" s="5"/>
    </row>
    <row r="62" spans="1:26" ht="16.5">
      <c r="A62" s="5"/>
      <c r="B62" s="11" t="s">
        <v>12734</v>
      </c>
      <c r="C62" s="12" t="s">
        <v>12736</v>
      </c>
      <c r="D62" s="510" t="s">
        <v>12801</v>
      </c>
      <c r="E62" s="511"/>
      <c r="F62" s="508" t="s">
        <v>13073</v>
      </c>
      <c r="G62" s="509"/>
      <c r="H62" s="509"/>
      <c r="I62" s="509"/>
      <c r="J62" s="509"/>
      <c r="K62" s="509"/>
      <c r="L62" s="509"/>
      <c r="M62" s="509"/>
      <c r="N62" s="509"/>
      <c r="O62" s="509"/>
      <c r="P62" s="503">
        <v>1</v>
      </c>
      <c r="Q62" s="5"/>
      <c r="R62" s="5"/>
      <c r="S62" s="5"/>
      <c r="T62" s="5"/>
      <c r="U62" s="5"/>
      <c r="V62" s="5"/>
      <c r="W62" s="5"/>
      <c r="X62" s="5"/>
      <c r="Y62" s="5"/>
      <c r="Z62" s="5"/>
    </row>
    <row r="63" spans="1:26" ht="16.5">
      <c r="A63" s="5"/>
      <c r="B63" s="11" t="s">
        <v>12734</v>
      </c>
      <c r="C63" s="12" t="s">
        <v>12736</v>
      </c>
      <c r="D63" s="510" t="s">
        <v>12801</v>
      </c>
      <c r="E63" s="511"/>
      <c r="F63" s="508" t="s">
        <v>13074</v>
      </c>
      <c r="G63" s="509"/>
      <c r="H63" s="509"/>
      <c r="I63" s="509"/>
      <c r="J63" s="509"/>
      <c r="K63" s="509"/>
      <c r="L63" s="509"/>
      <c r="M63" s="509"/>
      <c r="N63" s="509"/>
      <c r="O63" s="509"/>
      <c r="P63" s="503">
        <v>1</v>
      </c>
      <c r="Q63" s="5"/>
      <c r="R63" s="5"/>
      <c r="S63" s="5"/>
      <c r="T63" s="5"/>
      <c r="U63" s="5"/>
      <c r="V63" s="5"/>
      <c r="W63" s="5"/>
      <c r="X63" s="5"/>
      <c r="Y63" s="5"/>
      <c r="Z63" s="5"/>
    </row>
    <row r="64" spans="1:26" ht="16.5">
      <c r="A64" s="5"/>
      <c r="B64" s="11" t="s">
        <v>12948</v>
      </c>
      <c r="C64" s="12" t="s">
        <v>12736</v>
      </c>
      <c r="D64" s="510" t="s">
        <v>12949</v>
      </c>
      <c r="E64" s="511"/>
      <c r="F64" s="508" t="s">
        <v>12740</v>
      </c>
      <c r="G64" s="509"/>
      <c r="H64" s="509"/>
      <c r="I64" s="509"/>
      <c r="J64" s="509"/>
      <c r="K64" s="509"/>
      <c r="L64" s="509"/>
      <c r="M64" s="509"/>
      <c r="N64" s="509"/>
      <c r="O64" s="509"/>
      <c r="P64" s="503">
        <v>1</v>
      </c>
      <c r="Q64" s="5"/>
      <c r="R64" s="5"/>
      <c r="S64" s="5"/>
      <c r="T64" s="5"/>
      <c r="U64" s="5"/>
      <c r="V64" s="5"/>
      <c r="W64" s="5"/>
      <c r="X64" s="5"/>
      <c r="Y64" s="5"/>
      <c r="Z64" s="5"/>
    </row>
    <row r="65" spans="1:26" s="603" customFormat="1" ht="16.5">
      <c r="A65" s="596"/>
      <c r="B65" s="597" t="s">
        <v>12948</v>
      </c>
      <c r="C65" s="598" t="s">
        <v>12736</v>
      </c>
      <c r="D65" s="599" t="s">
        <v>12949</v>
      </c>
      <c r="E65" s="600"/>
      <c r="F65" s="601" t="s">
        <v>12740</v>
      </c>
      <c r="G65" s="602"/>
      <c r="H65" s="602"/>
      <c r="I65" s="602"/>
      <c r="J65" s="602"/>
      <c r="K65" s="602"/>
      <c r="L65" s="602"/>
      <c r="M65" s="602"/>
      <c r="N65" s="602"/>
      <c r="O65" s="602"/>
      <c r="P65" s="503">
        <v>1</v>
      </c>
      <c r="Q65" s="596"/>
      <c r="R65" s="596"/>
      <c r="S65" s="596"/>
      <c r="T65" s="596"/>
      <c r="U65" s="596"/>
      <c r="V65" s="596"/>
      <c r="W65" s="596"/>
      <c r="X65" s="596"/>
      <c r="Y65" s="596"/>
      <c r="Z65" s="596"/>
    </row>
    <row r="66" spans="1:26" ht="16.5">
      <c r="A66" s="5"/>
      <c r="B66" s="11" t="s">
        <v>12948</v>
      </c>
      <c r="C66" s="12" t="s">
        <v>11043</v>
      </c>
      <c r="D66" s="510" t="s">
        <v>12949</v>
      </c>
      <c r="E66" s="509"/>
      <c r="F66" s="529" t="s">
        <v>12952</v>
      </c>
      <c r="G66" s="530"/>
      <c r="H66" s="530"/>
      <c r="I66" s="530"/>
      <c r="J66" s="530"/>
      <c r="K66" s="530"/>
      <c r="L66" s="530"/>
      <c r="M66" s="530"/>
      <c r="N66" s="530"/>
      <c r="O66" s="530"/>
      <c r="P66" s="498">
        <v>1</v>
      </c>
      <c r="Q66" s="5"/>
      <c r="R66" s="5"/>
      <c r="S66" s="5"/>
      <c r="T66" s="5"/>
      <c r="U66" s="5"/>
      <c r="V66" s="5"/>
      <c r="W66" s="5"/>
      <c r="X66" s="5"/>
      <c r="Y66" s="5"/>
      <c r="Z66" s="5"/>
    </row>
    <row r="67" spans="1:26">
      <c r="A67" s="5"/>
      <c r="B67" s="525" t="s">
        <v>24</v>
      </c>
      <c r="C67" s="509"/>
      <c r="D67" s="509"/>
      <c r="E67" s="509"/>
      <c r="F67" s="509"/>
      <c r="G67" s="509"/>
      <c r="H67" s="509"/>
      <c r="I67" s="509"/>
      <c r="J67" s="509"/>
      <c r="K67" s="509"/>
      <c r="L67" s="509"/>
      <c r="M67" s="509"/>
      <c r="N67" s="509"/>
      <c r="O67" s="509"/>
      <c r="P67" s="511"/>
      <c r="Q67" s="5"/>
      <c r="R67" s="5"/>
      <c r="S67" s="5"/>
      <c r="T67" s="5"/>
      <c r="U67" s="5"/>
      <c r="V67" s="5"/>
      <c r="W67" s="5"/>
      <c r="X67" s="5"/>
      <c r="Y67" s="5"/>
      <c r="Z67" s="5"/>
    </row>
    <row r="68" spans="1:26">
      <c r="A68" s="7"/>
      <c r="B68" s="8" t="s">
        <v>10</v>
      </c>
      <c r="C68" s="9" t="s">
        <v>11</v>
      </c>
      <c r="D68" s="527" t="s">
        <v>12</v>
      </c>
      <c r="E68" s="511"/>
      <c r="F68" s="526" t="s">
        <v>13</v>
      </c>
      <c r="G68" s="509"/>
      <c r="H68" s="509"/>
      <c r="I68" s="509"/>
      <c r="J68" s="509"/>
      <c r="K68" s="509"/>
      <c r="L68" s="509"/>
      <c r="M68" s="509"/>
      <c r="N68" s="509"/>
      <c r="O68" s="511"/>
      <c r="P68" s="10" t="s">
        <v>14</v>
      </c>
      <c r="Q68" s="7"/>
      <c r="R68" s="7"/>
      <c r="S68" s="7"/>
      <c r="T68" s="7"/>
      <c r="U68" s="7"/>
      <c r="V68" s="7"/>
      <c r="W68" s="7"/>
      <c r="X68" s="7"/>
      <c r="Y68" s="7"/>
      <c r="Z68" s="7"/>
    </row>
    <row r="69" spans="1:26" ht="16.5">
      <c r="A69" s="5"/>
      <c r="B69" s="11" t="s">
        <v>12743</v>
      </c>
      <c r="C69" s="12" t="s">
        <v>12736</v>
      </c>
      <c r="D69" s="510" t="s">
        <v>12744</v>
      </c>
      <c r="E69" s="511"/>
      <c r="F69" s="508" t="s">
        <v>12750</v>
      </c>
      <c r="G69" s="509"/>
      <c r="H69" s="509"/>
      <c r="I69" s="509"/>
      <c r="J69" s="509"/>
      <c r="K69" s="509"/>
      <c r="L69" s="509"/>
      <c r="M69" s="509"/>
      <c r="N69" s="509"/>
      <c r="O69" s="509"/>
      <c r="P69" s="478">
        <v>1</v>
      </c>
      <c r="Q69" s="5"/>
      <c r="R69" s="5"/>
      <c r="S69" s="5"/>
      <c r="T69" s="5"/>
      <c r="U69" s="5"/>
      <c r="V69" s="5"/>
      <c r="W69" s="5"/>
      <c r="X69" s="5"/>
      <c r="Y69" s="5"/>
      <c r="Z69" s="5"/>
    </row>
    <row r="70" spans="1:26" ht="16.5">
      <c r="A70" s="5"/>
      <c r="B70" s="11" t="s">
        <v>12743</v>
      </c>
      <c r="C70" s="12" t="s">
        <v>12736</v>
      </c>
      <c r="D70" s="510" t="s">
        <v>12744</v>
      </c>
      <c r="E70" s="511"/>
      <c r="F70" s="508" t="s">
        <v>12751</v>
      </c>
      <c r="G70" s="509"/>
      <c r="H70" s="509"/>
      <c r="I70" s="509"/>
      <c r="J70" s="509"/>
      <c r="K70" s="509"/>
      <c r="L70" s="509"/>
      <c r="M70" s="509"/>
      <c r="N70" s="509"/>
      <c r="O70" s="509"/>
      <c r="P70" s="478">
        <v>1</v>
      </c>
      <c r="Q70" s="5"/>
      <c r="R70" s="5"/>
      <c r="S70" s="5"/>
      <c r="T70" s="5"/>
      <c r="U70" s="5"/>
      <c r="V70" s="5"/>
      <c r="W70" s="5"/>
      <c r="X70" s="5"/>
      <c r="Y70" s="5"/>
      <c r="Z70" s="5"/>
    </row>
    <row r="71" spans="1:26" ht="16.5">
      <c r="A71" s="5"/>
      <c r="B71" s="11" t="s">
        <v>25</v>
      </c>
      <c r="C71" s="12" t="s">
        <v>12736</v>
      </c>
      <c r="D71" s="510" t="s">
        <v>12744</v>
      </c>
      <c r="E71" s="511"/>
      <c r="F71" s="508" t="s">
        <v>12752</v>
      </c>
      <c r="G71" s="509"/>
      <c r="H71" s="509"/>
      <c r="I71" s="509"/>
      <c r="J71" s="509"/>
      <c r="K71" s="509"/>
      <c r="L71" s="509"/>
      <c r="M71" s="509"/>
      <c r="N71" s="509"/>
      <c r="O71" s="509"/>
      <c r="P71" s="478">
        <v>1</v>
      </c>
      <c r="Q71" s="5"/>
      <c r="R71" s="5"/>
      <c r="S71" s="5"/>
      <c r="T71" s="5"/>
      <c r="U71" s="5"/>
      <c r="V71" s="5"/>
      <c r="W71" s="5"/>
      <c r="X71" s="5"/>
      <c r="Y71" s="5"/>
      <c r="Z71" s="5"/>
    </row>
    <row r="72" spans="1:26" ht="16.5">
      <c r="A72" s="5"/>
      <c r="B72" s="11" t="s">
        <v>25</v>
      </c>
      <c r="C72" s="12" t="s">
        <v>12736</v>
      </c>
      <c r="D72" s="510" t="s">
        <v>12744</v>
      </c>
      <c r="E72" s="511"/>
      <c r="F72" s="508" t="s">
        <v>12753</v>
      </c>
      <c r="G72" s="509"/>
      <c r="H72" s="509"/>
      <c r="I72" s="509"/>
      <c r="J72" s="509"/>
      <c r="K72" s="509"/>
      <c r="L72" s="509"/>
      <c r="M72" s="509"/>
      <c r="N72" s="509"/>
      <c r="O72" s="509"/>
      <c r="P72" s="478">
        <v>1</v>
      </c>
      <c r="Q72" s="5"/>
      <c r="R72" s="5"/>
      <c r="S72" s="5"/>
      <c r="T72" s="5"/>
      <c r="U72" s="5"/>
      <c r="V72" s="5"/>
      <c r="W72" s="5"/>
      <c r="X72" s="5"/>
      <c r="Y72" s="5"/>
      <c r="Z72" s="5"/>
    </row>
    <row r="73" spans="1:26" ht="16.5">
      <c r="A73" s="5"/>
      <c r="B73" s="11" t="s">
        <v>25</v>
      </c>
      <c r="C73" s="12" t="s">
        <v>12736</v>
      </c>
      <c r="D73" s="510" t="s">
        <v>12744</v>
      </c>
      <c r="E73" s="511"/>
      <c r="F73" s="508" t="s">
        <v>12754</v>
      </c>
      <c r="G73" s="509"/>
      <c r="H73" s="509"/>
      <c r="I73" s="509"/>
      <c r="J73" s="509"/>
      <c r="K73" s="509"/>
      <c r="L73" s="509"/>
      <c r="M73" s="509"/>
      <c r="N73" s="509"/>
      <c r="O73" s="509"/>
      <c r="P73" s="478">
        <v>1</v>
      </c>
      <c r="Q73" s="5"/>
      <c r="R73" s="5"/>
      <c r="S73" s="5"/>
      <c r="T73" s="5"/>
      <c r="U73" s="5"/>
      <c r="V73" s="5"/>
      <c r="W73" s="5"/>
      <c r="X73" s="5"/>
      <c r="Y73" s="5"/>
      <c r="Z73" s="5"/>
    </row>
    <row r="74" spans="1:26" ht="16.5">
      <c r="A74" s="5"/>
      <c r="B74" s="11" t="s">
        <v>25</v>
      </c>
      <c r="C74" s="12" t="s">
        <v>12736</v>
      </c>
      <c r="D74" s="510" t="s">
        <v>12744</v>
      </c>
      <c r="E74" s="511"/>
      <c r="F74" s="508" t="s">
        <v>12755</v>
      </c>
      <c r="G74" s="509"/>
      <c r="H74" s="509"/>
      <c r="I74" s="509"/>
      <c r="J74" s="509"/>
      <c r="K74" s="509"/>
      <c r="L74" s="509"/>
      <c r="M74" s="509"/>
      <c r="N74" s="509"/>
      <c r="O74" s="509"/>
      <c r="P74" s="478">
        <v>1</v>
      </c>
      <c r="Q74" s="5"/>
      <c r="R74" s="5"/>
      <c r="S74" s="5"/>
      <c r="T74" s="5"/>
      <c r="U74" s="5"/>
      <c r="V74" s="5"/>
      <c r="W74" s="5"/>
      <c r="X74" s="5"/>
      <c r="Y74" s="5"/>
      <c r="Z74" s="5"/>
    </row>
    <row r="75" spans="1:26" ht="16.5">
      <c r="A75" s="5"/>
      <c r="B75" s="11" t="s">
        <v>25</v>
      </c>
      <c r="C75" s="12" t="s">
        <v>12736</v>
      </c>
      <c r="D75" s="510" t="s">
        <v>12744</v>
      </c>
      <c r="E75" s="511"/>
      <c r="F75" s="508" t="s">
        <v>12756</v>
      </c>
      <c r="G75" s="509"/>
      <c r="H75" s="509"/>
      <c r="I75" s="509"/>
      <c r="J75" s="509"/>
      <c r="K75" s="509"/>
      <c r="L75" s="509"/>
      <c r="M75" s="509"/>
      <c r="N75" s="509"/>
      <c r="O75" s="509"/>
      <c r="P75" s="478">
        <v>1</v>
      </c>
      <c r="Q75" s="5"/>
      <c r="R75" s="5"/>
      <c r="S75" s="5"/>
      <c r="T75" s="5"/>
      <c r="U75" s="5"/>
      <c r="V75" s="5"/>
      <c r="W75" s="5"/>
      <c r="X75" s="5"/>
      <c r="Y75" s="5"/>
      <c r="Z75" s="5"/>
    </row>
    <row r="76" spans="1:26" ht="16.5">
      <c r="A76" s="5"/>
      <c r="B76" s="11" t="s">
        <v>25</v>
      </c>
      <c r="C76" s="12" t="s">
        <v>12736</v>
      </c>
      <c r="D76" s="510" t="s">
        <v>12744</v>
      </c>
      <c r="E76" s="511"/>
      <c r="F76" s="508" t="s">
        <v>12757</v>
      </c>
      <c r="G76" s="509"/>
      <c r="H76" s="509"/>
      <c r="I76" s="509"/>
      <c r="J76" s="509"/>
      <c r="K76" s="509"/>
      <c r="L76" s="509"/>
      <c r="M76" s="509"/>
      <c r="N76" s="509"/>
      <c r="O76" s="509"/>
      <c r="P76" s="478">
        <v>1</v>
      </c>
      <c r="Q76" s="5"/>
      <c r="R76" s="5"/>
      <c r="S76" s="5"/>
      <c r="T76" s="5"/>
      <c r="U76" s="5"/>
      <c r="V76" s="5"/>
      <c r="W76" s="5"/>
      <c r="X76" s="5"/>
      <c r="Y76" s="5"/>
      <c r="Z76" s="5"/>
    </row>
    <row r="77" spans="1:26" ht="16.5">
      <c r="A77" s="5"/>
      <c r="B77" s="11" t="s">
        <v>25</v>
      </c>
      <c r="C77" s="12" t="s">
        <v>12736</v>
      </c>
      <c r="D77" s="510" t="s">
        <v>12744</v>
      </c>
      <c r="E77" s="511"/>
      <c r="F77" s="508" t="s">
        <v>12758</v>
      </c>
      <c r="G77" s="509"/>
      <c r="H77" s="509"/>
      <c r="I77" s="509"/>
      <c r="J77" s="509"/>
      <c r="K77" s="509"/>
      <c r="L77" s="509"/>
      <c r="M77" s="509"/>
      <c r="N77" s="509"/>
      <c r="O77" s="509"/>
      <c r="P77" s="478">
        <v>1</v>
      </c>
      <c r="Q77" s="5"/>
      <c r="R77" s="5"/>
      <c r="S77" s="5"/>
      <c r="T77" s="5"/>
      <c r="U77" s="5"/>
      <c r="V77" s="5"/>
      <c r="W77" s="5"/>
      <c r="X77" s="5"/>
      <c r="Y77" s="5"/>
      <c r="Z77" s="5"/>
    </row>
    <row r="78" spans="1:26" ht="16.5">
      <c r="A78" s="5"/>
      <c r="B78" s="11" t="s">
        <v>25</v>
      </c>
      <c r="C78" s="12" t="s">
        <v>12736</v>
      </c>
      <c r="D78" s="510" t="s">
        <v>12744</v>
      </c>
      <c r="E78" s="511"/>
      <c r="F78" s="508" t="s">
        <v>12759</v>
      </c>
      <c r="G78" s="509"/>
      <c r="H78" s="509"/>
      <c r="I78" s="509"/>
      <c r="J78" s="509"/>
      <c r="K78" s="509"/>
      <c r="L78" s="509"/>
      <c r="M78" s="509"/>
      <c r="N78" s="509"/>
      <c r="O78" s="509"/>
      <c r="P78" s="478">
        <v>1</v>
      </c>
      <c r="Q78" s="5"/>
      <c r="R78" s="5"/>
      <c r="S78" s="5"/>
      <c r="T78" s="5"/>
      <c r="U78" s="5"/>
      <c r="V78" s="5"/>
      <c r="W78" s="5"/>
      <c r="X78" s="5"/>
      <c r="Y78" s="5"/>
      <c r="Z78" s="5"/>
    </row>
    <row r="79" spans="1:26" ht="16.5">
      <c r="A79" s="5"/>
      <c r="B79" s="11" t="s">
        <v>25</v>
      </c>
      <c r="C79" s="12" t="s">
        <v>12736</v>
      </c>
      <c r="D79" s="510" t="s">
        <v>12744</v>
      </c>
      <c r="E79" s="511"/>
      <c r="F79" s="508" t="s">
        <v>12760</v>
      </c>
      <c r="G79" s="509"/>
      <c r="H79" s="509"/>
      <c r="I79" s="509"/>
      <c r="J79" s="509"/>
      <c r="K79" s="509"/>
      <c r="L79" s="509"/>
      <c r="M79" s="509"/>
      <c r="N79" s="509"/>
      <c r="O79" s="509"/>
      <c r="P79" s="478">
        <v>1</v>
      </c>
      <c r="Q79" s="5"/>
      <c r="R79" s="5"/>
      <c r="S79" s="5"/>
      <c r="T79" s="5"/>
      <c r="U79" s="5"/>
      <c r="V79" s="5"/>
      <c r="W79" s="5"/>
      <c r="X79" s="5"/>
      <c r="Y79" s="5"/>
      <c r="Z79" s="5"/>
    </row>
    <row r="80" spans="1:26" ht="16.5">
      <c r="A80" s="5"/>
      <c r="B80" s="11" t="s">
        <v>25</v>
      </c>
      <c r="C80" s="12" t="s">
        <v>16</v>
      </c>
      <c r="D80" s="510" t="s">
        <v>12744</v>
      </c>
      <c r="E80" s="511"/>
      <c r="F80" s="508" t="s">
        <v>12753</v>
      </c>
      <c r="G80" s="509"/>
      <c r="H80" s="509"/>
      <c r="I80" s="509"/>
      <c r="J80" s="509"/>
      <c r="K80" s="509"/>
      <c r="L80" s="509"/>
      <c r="M80" s="509"/>
      <c r="N80" s="509"/>
      <c r="O80" s="509"/>
      <c r="P80" s="478">
        <v>1</v>
      </c>
      <c r="Q80" s="5"/>
      <c r="R80" s="5"/>
      <c r="S80" s="5"/>
      <c r="T80" s="5"/>
      <c r="U80" s="5"/>
      <c r="V80" s="5"/>
      <c r="W80" s="5"/>
      <c r="X80" s="5"/>
      <c r="Y80" s="5"/>
      <c r="Z80" s="5"/>
    </row>
    <row r="81" spans="1:26" ht="16.5">
      <c r="A81" s="5"/>
      <c r="B81" s="11" t="s">
        <v>25</v>
      </c>
      <c r="C81" s="12" t="s">
        <v>16</v>
      </c>
      <c r="D81" s="510" t="s">
        <v>12744</v>
      </c>
      <c r="E81" s="511"/>
      <c r="F81" s="508" t="s">
        <v>12811</v>
      </c>
      <c r="G81" s="509"/>
      <c r="H81" s="509"/>
      <c r="I81" s="509"/>
      <c r="J81" s="509"/>
      <c r="K81" s="509"/>
      <c r="L81" s="509"/>
      <c r="M81" s="509"/>
      <c r="N81" s="509"/>
      <c r="O81" s="509"/>
      <c r="P81" s="478">
        <v>1</v>
      </c>
      <c r="Q81" s="5"/>
      <c r="R81" s="5"/>
      <c r="S81" s="5"/>
      <c r="T81" s="5"/>
      <c r="U81" s="5"/>
      <c r="V81" s="5"/>
      <c r="W81" s="5"/>
      <c r="X81" s="5"/>
      <c r="Y81" s="5"/>
      <c r="Z81" s="5"/>
    </row>
    <row r="82" spans="1:26" ht="16.5">
      <c r="A82" s="5"/>
      <c r="B82" s="11" t="s">
        <v>25</v>
      </c>
      <c r="C82" s="12" t="s">
        <v>16</v>
      </c>
      <c r="D82" s="510" t="s">
        <v>12744</v>
      </c>
      <c r="E82" s="511"/>
      <c r="F82" s="508" t="s">
        <v>12812</v>
      </c>
      <c r="G82" s="509"/>
      <c r="H82" s="509"/>
      <c r="I82" s="509"/>
      <c r="J82" s="509"/>
      <c r="K82" s="509"/>
      <c r="L82" s="509"/>
      <c r="M82" s="509"/>
      <c r="N82" s="509"/>
      <c r="O82" s="509"/>
      <c r="P82" s="478">
        <v>1</v>
      </c>
      <c r="Q82" s="5"/>
      <c r="R82" s="5"/>
      <c r="S82" s="5"/>
      <c r="T82" s="5"/>
      <c r="U82" s="5"/>
      <c r="V82" s="5"/>
      <c r="W82" s="5"/>
      <c r="X82" s="5"/>
      <c r="Y82" s="5"/>
      <c r="Z82" s="5"/>
    </row>
    <row r="83" spans="1:26" ht="16.5">
      <c r="A83" s="5"/>
      <c r="B83" s="11" t="s">
        <v>25</v>
      </c>
      <c r="C83" s="12" t="s">
        <v>16</v>
      </c>
      <c r="D83" s="510" t="s">
        <v>12744</v>
      </c>
      <c r="E83" s="511"/>
      <c r="F83" s="508" t="s">
        <v>12813</v>
      </c>
      <c r="G83" s="509"/>
      <c r="H83" s="509"/>
      <c r="I83" s="509"/>
      <c r="J83" s="509"/>
      <c r="K83" s="509"/>
      <c r="L83" s="509"/>
      <c r="M83" s="509"/>
      <c r="N83" s="509"/>
      <c r="O83" s="509"/>
      <c r="P83" s="478">
        <v>1</v>
      </c>
      <c r="Q83" s="5"/>
      <c r="R83" s="5"/>
      <c r="S83" s="5"/>
      <c r="T83" s="5"/>
      <c r="U83" s="5"/>
      <c r="V83" s="5"/>
      <c r="W83" s="5"/>
      <c r="X83" s="5"/>
      <c r="Y83" s="5"/>
      <c r="Z83" s="5"/>
    </row>
    <row r="84" spans="1:26" ht="16.5">
      <c r="A84" s="5"/>
      <c r="B84" s="11" t="s">
        <v>25</v>
      </c>
      <c r="C84" s="12" t="s">
        <v>16</v>
      </c>
      <c r="D84" s="510" t="s">
        <v>12744</v>
      </c>
      <c r="E84" s="511"/>
      <c r="F84" s="508" t="s">
        <v>12814</v>
      </c>
      <c r="G84" s="509"/>
      <c r="H84" s="509"/>
      <c r="I84" s="509"/>
      <c r="J84" s="509"/>
      <c r="K84" s="509"/>
      <c r="L84" s="509"/>
      <c r="M84" s="509"/>
      <c r="N84" s="509"/>
      <c r="O84" s="509"/>
      <c r="P84" s="478">
        <v>1</v>
      </c>
      <c r="Q84" s="5"/>
      <c r="R84" s="5"/>
      <c r="S84" s="5"/>
      <c r="T84" s="5"/>
      <c r="U84" s="5"/>
      <c r="V84" s="5"/>
      <c r="W84" s="5"/>
      <c r="X84" s="5"/>
      <c r="Y84" s="5"/>
      <c r="Z84" s="5"/>
    </row>
    <row r="85" spans="1:26" ht="16.5">
      <c r="A85" s="5"/>
      <c r="B85" s="11" t="s">
        <v>25</v>
      </c>
      <c r="C85" s="12" t="s">
        <v>16</v>
      </c>
      <c r="D85" s="510" t="s">
        <v>12744</v>
      </c>
      <c r="E85" s="511"/>
      <c r="F85" s="508" t="s">
        <v>12815</v>
      </c>
      <c r="G85" s="509"/>
      <c r="H85" s="509"/>
      <c r="I85" s="509"/>
      <c r="J85" s="509"/>
      <c r="K85" s="509"/>
      <c r="L85" s="509"/>
      <c r="M85" s="509"/>
      <c r="N85" s="509"/>
      <c r="O85" s="509"/>
      <c r="P85" s="478">
        <v>1</v>
      </c>
      <c r="Q85" s="5"/>
      <c r="R85" s="5"/>
      <c r="S85" s="5"/>
      <c r="T85" s="5"/>
      <c r="U85" s="5"/>
      <c r="V85" s="5"/>
      <c r="W85" s="5"/>
      <c r="X85" s="5"/>
      <c r="Y85" s="5"/>
      <c r="Z85" s="5"/>
    </row>
    <row r="86" spans="1:26" ht="16.5">
      <c r="A86" s="5"/>
      <c r="B86" s="11" t="s">
        <v>25</v>
      </c>
      <c r="C86" s="12" t="s">
        <v>16</v>
      </c>
      <c r="D86" s="510" t="s">
        <v>12744</v>
      </c>
      <c r="E86" s="511"/>
      <c r="F86" s="508" t="s">
        <v>12816</v>
      </c>
      <c r="G86" s="509"/>
      <c r="H86" s="509"/>
      <c r="I86" s="509"/>
      <c r="J86" s="509"/>
      <c r="K86" s="509"/>
      <c r="L86" s="509"/>
      <c r="M86" s="509"/>
      <c r="N86" s="509"/>
      <c r="O86" s="509"/>
      <c r="P86" s="478">
        <v>1</v>
      </c>
      <c r="Q86" s="5"/>
      <c r="R86" s="5"/>
      <c r="S86" s="5"/>
      <c r="T86" s="5"/>
      <c r="U86" s="5"/>
      <c r="V86" s="5"/>
      <c r="W86" s="5"/>
      <c r="X86" s="5"/>
      <c r="Y86" s="5"/>
      <c r="Z86" s="5"/>
    </row>
    <row r="87" spans="1:26" ht="16.5">
      <c r="A87" s="5"/>
      <c r="B87" s="11" t="s">
        <v>25</v>
      </c>
      <c r="C87" s="12" t="s">
        <v>16</v>
      </c>
      <c r="D87" s="510" t="s">
        <v>12744</v>
      </c>
      <c r="E87" s="511"/>
      <c r="F87" s="508" t="s">
        <v>12817</v>
      </c>
      <c r="G87" s="509"/>
      <c r="H87" s="509"/>
      <c r="I87" s="509"/>
      <c r="J87" s="509"/>
      <c r="K87" s="509"/>
      <c r="L87" s="509"/>
      <c r="M87" s="509"/>
      <c r="N87" s="509"/>
      <c r="O87" s="509"/>
      <c r="P87" s="478">
        <v>1</v>
      </c>
      <c r="Q87" s="5"/>
      <c r="R87" s="5"/>
      <c r="S87" s="5"/>
      <c r="T87" s="5"/>
      <c r="U87" s="5"/>
      <c r="V87" s="5"/>
      <c r="W87" s="5"/>
      <c r="X87" s="5"/>
      <c r="Y87" s="5"/>
      <c r="Z87" s="5"/>
    </row>
    <row r="88" spans="1:26" ht="16.5">
      <c r="A88" s="5"/>
      <c r="B88" s="11" t="s">
        <v>25</v>
      </c>
      <c r="C88" s="12" t="s">
        <v>16</v>
      </c>
      <c r="D88" s="510" t="s">
        <v>12744</v>
      </c>
      <c r="E88" s="511"/>
      <c r="F88" s="508" t="s">
        <v>12818</v>
      </c>
      <c r="G88" s="509"/>
      <c r="H88" s="509"/>
      <c r="I88" s="509"/>
      <c r="J88" s="509"/>
      <c r="K88" s="509"/>
      <c r="L88" s="509"/>
      <c r="M88" s="509"/>
      <c r="N88" s="509"/>
      <c r="O88" s="509"/>
      <c r="P88" s="478">
        <v>1</v>
      </c>
      <c r="Q88" s="5"/>
      <c r="R88" s="5"/>
      <c r="S88" s="5"/>
      <c r="T88" s="5"/>
      <c r="U88" s="5"/>
      <c r="V88" s="5"/>
      <c r="W88" s="5"/>
      <c r="X88" s="5"/>
      <c r="Y88" s="5"/>
      <c r="Z88" s="5"/>
    </row>
    <row r="89" spans="1:26" ht="16.5">
      <c r="A89" s="5"/>
      <c r="B89" s="11" t="s">
        <v>25</v>
      </c>
      <c r="C89" s="12" t="s">
        <v>16</v>
      </c>
      <c r="D89" s="510" t="s">
        <v>12744</v>
      </c>
      <c r="E89" s="511"/>
      <c r="F89" s="508" t="s">
        <v>12962</v>
      </c>
      <c r="G89" s="509"/>
      <c r="H89" s="509"/>
      <c r="I89" s="509"/>
      <c r="J89" s="509"/>
      <c r="K89" s="509"/>
      <c r="L89" s="509"/>
      <c r="M89" s="509"/>
      <c r="N89" s="509"/>
      <c r="O89" s="509"/>
      <c r="P89" s="498">
        <v>1</v>
      </c>
      <c r="Q89" s="5"/>
      <c r="R89" s="5"/>
      <c r="S89" s="5"/>
      <c r="T89" s="5"/>
      <c r="U89" s="5"/>
      <c r="V89" s="5"/>
      <c r="W89" s="5"/>
      <c r="X89" s="5"/>
      <c r="Y89" s="5"/>
      <c r="Z89" s="5"/>
    </row>
    <row r="90" spans="1:26" ht="16.5">
      <c r="A90" s="5"/>
      <c r="B90" s="11" t="s">
        <v>25</v>
      </c>
      <c r="C90" s="12" t="s">
        <v>16</v>
      </c>
      <c r="D90" s="510" t="s">
        <v>12744</v>
      </c>
      <c r="E90" s="511"/>
      <c r="F90" s="508" t="s">
        <v>12963</v>
      </c>
      <c r="G90" s="509"/>
      <c r="H90" s="509"/>
      <c r="I90" s="509"/>
      <c r="J90" s="509"/>
      <c r="K90" s="509"/>
      <c r="L90" s="509"/>
      <c r="M90" s="509"/>
      <c r="N90" s="509"/>
      <c r="O90" s="509"/>
      <c r="P90" s="498">
        <v>1</v>
      </c>
      <c r="Q90" s="5"/>
      <c r="R90" s="5"/>
      <c r="S90" s="5"/>
      <c r="T90" s="5"/>
      <c r="U90" s="5"/>
      <c r="V90" s="5"/>
      <c r="W90" s="5"/>
      <c r="X90" s="5"/>
      <c r="Y90" s="5"/>
      <c r="Z90" s="5"/>
    </row>
    <row r="91" spans="1:26" ht="16.5">
      <c r="A91" s="5"/>
      <c r="B91" s="11" t="s">
        <v>25</v>
      </c>
      <c r="C91" s="12" t="s">
        <v>16</v>
      </c>
      <c r="D91" s="510" t="s">
        <v>12744</v>
      </c>
      <c r="E91" s="511"/>
      <c r="F91" s="508" t="s">
        <v>12965</v>
      </c>
      <c r="G91" s="509"/>
      <c r="H91" s="509"/>
      <c r="I91" s="509"/>
      <c r="J91" s="509"/>
      <c r="K91" s="509"/>
      <c r="L91" s="509"/>
      <c r="M91" s="509"/>
      <c r="N91" s="509"/>
      <c r="O91" s="509"/>
      <c r="P91" s="498">
        <v>1</v>
      </c>
      <c r="Q91" s="5"/>
      <c r="R91" s="5"/>
      <c r="S91" s="5"/>
      <c r="T91" s="5"/>
      <c r="U91" s="5"/>
      <c r="V91" s="5"/>
      <c r="W91" s="5"/>
      <c r="X91" s="5"/>
      <c r="Y91" s="5"/>
      <c r="Z91" s="5"/>
    </row>
    <row r="92" spans="1:26" ht="16.5">
      <c r="A92" s="5"/>
      <c r="B92" s="11" t="s">
        <v>25</v>
      </c>
      <c r="C92" s="12" t="s">
        <v>16</v>
      </c>
      <c r="D92" s="510" t="s">
        <v>12744</v>
      </c>
      <c r="E92" s="511"/>
      <c r="F92" s="508" t="s">
        <v>12964</v>
      </c>
      <c r="G92" s="509"/>
      <c r="H92" s="509"/>
      <c r="I92" s="509"/>
      <c r="J92" s="509"/>
      <c r="K92" s="509"/>
      <c r="L92" s="509"/>
      <c r="M92" s="509"/>
      <c r="N92" s="509"/>
      <c r="O92" s="509"/>
      <c r="P92" s="498">
        <v>1</v>
      </c>
      <c r="Q92" s="5"/>
      <c r="R92" s="5"/>
      <c r="S92" s="5"/>
      <c r="T92" s="5"/>
      <c r="U92" s="5"/>
      <c r="V92" s="5"/>
      <c r="W92" s="5"/>
      <c r="X92" s="5"/>
      <c r="Y92" s="5"/>
      <c r="Z92" s="5"/>
    </row>
    <row r="93" spans="1:26" ht="16.5">
      <c r="A93" s="5"/>
      <c r="B93" s="11" t="s">
        <v>25</v>
      </c>
      <c r="C93" s="12" t="s">
        <v>16</v>
      </c>
      <c r="D93" s="510" t="s">
        <v>12744</v>
      </c>
      <c r="E93" s="511"/>
      <c r="F93" s="508" t="s">
        <v>12966</v>
      </c>
      <c r="G93" s="509"/>
      <c r="H93" s="509"/>
      <c r="I93" s="509"/>
      <c r="J93" s="509"/>
      <c r="K93" s="509"/>
      <c r="L93" s="509"/>
      <c r="M93" s="509"/>
      <c r="N93" s="509"/>
      <c r="O93" s="509"/>
      <c r="P93" s="498">
        <v>1</v>
      </c>
      <c r="Q93" s="5"/>
      <c r="R93" s="5"/>
      <c r="S93" s="5"/>
      <c r="T93" s="5"/>
      <c r="U93" s="5"/>
      <c r="V93" s="5"/>
      <c r="W93" s="5"/>
      <c r="X93" s="5"/>
      <c r="Y93" s="5"/>
      <c r="Z93" s="5"/>
    </row>
    <row r="94" spans="1:26" ht="16.5">
      <c r="A94" s="5"/>
      <c r="B94" s="11" t="s">
        <v>25</v>
      </c>
      <c r="C94" s="12" t="s">
        <v>16</v>
      </c>
      <c r="D94" s="510" t="s">
        <v>12744</v>
      </c>
      <c r="E94" s="511"/>
      <c r="F94" s="508" t="s">
        <v>12967</v>
      </c>
      <c r="G94" s="509"/>
      <c r="H94" s="509"/>
      <c r="I94" s="509"/>
      <c r="J94" s="509"/>
      <c r="K94" s="509"/>
      <c r="L94" s="509"/>
      <c r="M94" s="509"/>
      <c r="N94" s="509"/>
      <c r="O94" s="509"/>
      <c r="P94" s="498">
        <v>1</v>
      </c>
      <c r="Q94" s="5"/>
      <c r="R94" s="5"/>
      <c r="S94" s="5"/>
      <c r="T94" s="5"/>
      <c r="U94" s="5"/>
      <c r="V94" s="5"/>
      <c r="W94" s="5"/>
      <c r="X94" s="5"/>
      <c r="Y94" s="5"/>
      <c r="Z94" s="5"/>
    </row>
    <row r="95" spans="1:26" ht="16.5">
      <c r="A95" s="5"/>
      <c r="B95" s="11" t="s">
        <v>25</v>
      </c>
      <c r="C95" s="12" t="s">
        <v>16</v>
      </c>
      <c r="D95" s="510" t="s">
        <v>12744</v>
      </c>
      <c r="E95" s="511"/>
      <c r="F95" s="508" t="s">
        <v>12968</v>
      </c>
      <c r="G95" s="509"/>
      <c r="H95" s="509"/>
      <c r="I95" s="509"/>
      <c r="J95" s="509"/>
      <c r="K95" s="509"/>
      <c r="L95" s="509"/>
      <c r="M95" s="509"/>
      <c r="N95" s="509"/>
      <c r="O95" s="509"/>
      <c r="P95" s="498">
        <v>1</v>
      </c>
      <c r="Q95" s="5"/>
      <c r="R95" s="5"/>
      <c r="S95" s="5"/>
      <c r="T95" s="5"/>
      <c r="U95" s="5"/>
      <c r="V95" s="5"/>
      <c r="W95" s="5"/>
      <c r="X95" s="5"/>
      <c r="Y95" s="5"/>
      <c r="Z95" s="5"/>
    </row>
    <row r="96" spans="1:26" ht="16.5">
      <c r="A96" s="5"/>
      <c r="B96" s="11" t="s">
        <v>25</v>
      </c>
      <c r="C96" s="12" t="s">
        <v>16</v>
      </c>
      <c r="D96" s="510" t="s">
        <v>12744</v>
      </c>
      <c r="E96" s="511"/>
      <c r="F96" s="508" t="s">
        <v>12969</v>
      </c>
      <c r="G96" s="509"/>
      <c r="H96" s="509"/>
      <c r="I96" s="509"/>
      <c r="J96" s="509"/>
      <c r="K96" s="509"/>
      <c r="L96" s="509"/>
      <c r="M96" s="509"/>
      <c r="N96" s="509"/>
      <c r="O96" s="509"/>
      <c r="P96" s="498">
        <v>1</v>
      </c>
      <c r="Q96" s="5"/>
      <c r="R96" s="5"/>
      <c r="S96" s="5"/>
      <c r="T96" s="5"/>
      <c r="U96" s="5"/>
      <c r="V96" s="5"/>
      <c r="W96" s="5"/>
      <c r="X96" s="5"/>
      <c r="Y96" s="5"/>
      <c r="Z96" s="5"/>
    </row>
    <row r="97" spans="1:26" ht="16.5">
      <c r="A97" s="5"/>
      <c r="B97" s="11" t="s">
        <v>25</v>
      </c>
      <c r="C97" s="12" t="s">
        <v>16</v>
      </c>
      <c r="D97" s="510" t="s">
        <v>12744</v>
      </c>
      <c r="E97" s="511"/>
      <c r="F97" s="508" t="s">
        <v>12970</v>
      </c>
      <c r="G97" s="509"/>
      <c r="H97" s="509"/>
      <c r="I97" s="509"/>
      <c r="J97" s="509"/>
      <c r="K97" s="509"/>
      <c r="L97" s="509"/>
      <c r="M97" s="509"/>
      <c r="N97" s="509"/>
      <c r="O97" s="509"/>
      <c r="P97" s="498">
        <v>1</v>
      </c>
      <c r="Q97" s="5"/>
      <c r="R97" s="5"/>
      <c r="S97" s="5"/>
      <c r="T97" s="5"/>
      <c r="U97" s="5"/>
      <c r="V97" s="5"/>
      <c r="W97" s="5"/>
      <c r="X97" s="5"/>
      <c r="Y97" s="5"/>
      <c r="Z97" s="5"/>
    </row>
    <row r="98" spans="1:26" ht="16.5">
      <c r="A98" s="5"/>
      <c r="B98" s="11" t="s">
        <v>25</v>
      </c>
      <c r="C98" s="12" t="s">
        <v>16</v>
      </c>
      <c r="D98" s="510" t="s">
        <v>12744</v>
      </c>
      <c r="E98" s="511"/>
      <c r="F98" s="508" t="s">
        <v>12971</v>
      </c>
      <c r="G98" s="509"/>
      <c r="H98" s="509"/>
      <c r="I98" s="509"/>
      <c r="J98" s="509"/>
      <c r="K98" s="509"/>
      <c r="L98" s="509"/>
      <c r="M98" s="509"/>
      <c r="N98" s="509"/>
      <c r="O98" s="509"/>
      <c r="P98" s="498">
        <v>1</v>
      </c>
      <c r="Q98" s="5"/>
      <c r="R98" s="5"/>
      <c r="S98" s="5"/>
      <c r="T98" s="5"/>
      <c r="U98" s="5"/>
      <c r="V98" s="5"/>
      <c r="W98" s="5"/>
      <c r="X98" s="5"/>
      <c r="Y98" s="5"/>
      <c r="Z98" s="5"/>
    </row>
    <row r="99" spans="1:26" ht="16.5">
      <c r="A99" s="5"/>
      <c r="B99" s="11" t="s">
        <v>25</v>
      </c>
      <c r="C99" s="12" t="s">
        <v>16</v>
      </c>
      <c r="D99" s="510" t="s">
        <v>12744</v>
      </c>
      <c r="E99" s="511"/>
      <c r="F99" s="508" t="s">
        <v>12753</v>
      </c>
      <c r="G99" s="509"/>
      <c r="H99" s="509"/>
      <c r="I99" s="509"/>
      <c r="J99" s="509"/>
      <c r="K99" s="509"/>
      <c r="L99" s="509"/>
      <c r="M99" s="509"/>
      <c r="N99" s="509"/>
      <c r="O99" s="509"/>
      <c r="P99" s="498">
        <v>1</v>
      </c>
      <c r="Q99" s="5"/>
      <c r="R99" s="5"/>
      <c r="S99" s="5"/>
      <c r="T99" s="5"/>
      <c r="U99" s="5"/>
      <c r="V99" s="5"/>
      <c r="W99" s="5"/>
      <c r="X99" s="5"/>
      <c r="Y99" s="5"/>
      <c r="Z99" s="5"/>
    </row>
    <row r="100" spans="1:26" ht="32.1" customHeight="1">
      <c r="A100" s="5"/>
      <c r="B100" s="11" t="s">
        <v>25</v>
      </c>
      <c r="C100" s="12" t="s">
        <v>16</v>
      </c>
      <c r="D100" s="510" t="s">
        <v>12744</v>
      </c>
      <c r="E100" s="511"/>
      <c r="F100" s="508" t="s">
        <v>12972</v>
      </c>
      <c r="G100" s="509"/>
      <c r="H100" s="509"/>
      <c r="I100" s="509"/>
      <c r="J100" s="509"/>
      <c r="K100" s="509"/>
      <c r="L100" s="509"/>
      <c r="M100" s="509"/>
      <c r="N100" s="509"/>
      <c r="O100" s="509"/>
      <c r="P100" s="498">
        <v>1</v>
      </c>
      <c r="Q100" s="5"/>
      <c r="R100" s="5"/>
      <c r="S100" s="5"/>
      <c r="T100" s="5"/>
      <c r="U100" s="5"/>
      <c r="V100" s="5"/>
      <c r="W100" s="5"/>
      <c r="X100" s="5"/>
      <c r="Y100" s="5"/>
      <c r="Z100" s="5"/>
    </row>
    <row r="101" spans="1:26" ht="16.5">
      <c r="A101" s="5"/>
      <c r="B101" s="11" t="s">
        <v>25</v>
      </c>
      <c r="C101" s="12" t="s">
        <v>16</v>
      </c>
      <c r="D101" s="510" t="s">
        <v>12744</v>
      </c>
      <c r="E101" s="511"/>
      <c r="F101" s="508" t="s">
        <v>12973</v>
      </c>
      <c r="G101" s="509"/>
      <c r="H101" s="509"/>
      <c r="I101" s="509"/>
      <c r="J101" s="509"/>
      <c r="K101" s="509"/>
      <c r="L101" s="509"/>
      <c r="M101" s="509"/>
      <c r="N101" s="509"/>
      <c r="O101" s="509"/>
      <c r="P101" s="498">
        <v>1</v>
      </c>
      <c r="Q101" s="5"/>
      <c r="R101" s="5"/>
      <c r="S101" s="5"/>
      <c r="T101" s="5"/>
      <c r="U101" s="5"/>
      <c r="V101" s="5"/>
      <c r="W101" s="5"/>
      <c r="X101" s="5"/>
      <c r="Y101" s="5"/>
      <c r="Z101" s="5"/>
    </row>
    <row r="102" spans="1:26">
      <c r="A102" s="5"/>
      <c r="B102" s="11" t="s">
        <v>25</v>
      </c>
      <c r="C102" s="12" t="s">
        <v>16</v>
      </c>
      <c r="D102" s="510" t="s">
        <v>12744</v>
      </c>
      <c r="E102" s="511"/>
      <c r="F102" s="508" t="s">
        <v>12753</v>
      </c>
      <c r="G102" s="509"/>
      <c r="H102" s="509"/>
      <c r="I102" s="509"/>
      <c r="J102" s="509"/>
      <c r="K102" s="509"/>
      <c r="L102" s="509"/>
      <c r="M102" s="509"/>
      <c r="N102" s="509"/>
      <c r="O102" s="509"/>
      <c r="P102" s="499">
        <v>1</v>
      </c>
      <c r="Q102" s="5"/>
      <c r="R102" s="5"/>
      <c r="S102" s="5"/>
      <c r="T102" s="5"/>
      <c r="U102" s="5"/>
      <c r="V102" s="5"/>
      <c r="W102" s="5"/>
      <c r="X102" s="5"/>
      <c r="Y102" s="5"/>
      <c r="Z102" s="5"/>
    </row>
    <row r="103" spans="1:26">
      <c r="A103" s="5"/>
      <c r="B103" s="11" t="s">
        <v>25</v>
      </c>
      <c r="C103" s="12" t="s">
        <v>16</v>
      </c>
      <c r="D103" s="510" t="s">
        <v>12744</v>
      </c>
      <c r="E103" s="511"/>
      <c r="F103" s="508" t="s">
        <v>13006</v>
      </c>
      <c r="G103" s="509"/>
      <c r="H103" s="509"/>
      <c r="I103" s="509"/>
      <c r="J103" s="509"/>
      <c r="K103" s="509"/>
      <c r="L103" s="509"/>
      <c r="M103" s="509"/>
      <c r="N103" s="509"/>
      <c r="O103" s="509"/>
      <c r="P103" s="499">
        <v>1</v>
      </c>
      <c r="Q103" s="5"/>
      <c r="R103" s="5"/>
      <c r="S103" s="5"/>
      <c r="T103" s="5"/>
      <c r="U103" s="5"/>
      <c r="V103" s="5"/>
      <c r="W103" s="5"/>
      <c r="X103" s="5"/>
      <c r="Y103" s="5"/>
      <c r="Z103" s="5"/>
    </row>
    <row r="104" spans="1:26">
      <c r="A104" s="5"/>
      <c r="B104" s="11" t="s">
        <v>25</v>
      </c>
      <c r="C104" s="12" t="s">
        <v>16</v>
      </c>
      <c r="D104" s="510" t="s">
        <v>12744</v>
      </c>
      <c r="E104" s="511"/>
      <c r="F104" s="508" t="s">
        <v>13007</v>
      </c>
      <c r="G104" s="509"/>
      <c r="H104" s="509"/>
      <c r="I104" s="509"/>
      <c r="J104" s="509"/>
      <c r="K104" s="509"/>
      <c r="L104" s="509"/>
      <c r="M104" s="509"/>
      <c r="N104" s="509"/>
      <c r="O104" s="509"/>
      <c r="P104" s="499">
        <v>1</v>
      </c>
      <c r="Q104" s="5"/>
      <c r="R104" s="5"/>
      <c r="S104" s="5"/>
      <c r="T104" s="5"/>
      <c r="U104" s="5"/>
      <c r="V104" s="5"/>
      <c r="W104" s="5"/>
      <c r="X104" s="5"/>
      <c r="Y104" s="5"/>
      <c r="Z104" s="5"/>
    </row>
    <row r="105" spans="1:26">
      <c r="A105" s="5"/>
      <c r="B105" s="11" t="s">
        <v>25</v>
      </c>
      <c r="C105" s="12" t="s">
        <v>16</v>
      </c>
      <c r="D105" s="510" t="s">
        <v>12744</v>
      </c>
      <c r="E105" s="511"/>
      <c r="F105" s="508" t="s">
        <v>13008</v>
      </c>
      <c r="G105" s="509"/>
      <c r="H105" s="509"/>
      <c r="I105" s="509"/>
      <c r="J105" s="509"/>
      <c r="K105" s="509"/>
      <c r="L105" s="509"/>
      <c r="M105" s="509"/>
      <c r="N105" s="509"/>
      <c r="O105" s="509"/>
      <c r="P105" s="499">
        <v>1</v>
      </c>
      <c r="Q105" s="5"/>
      <c r="R105" s="5"/>
      <c r="S105" s="5"/>
      <c r="T105" s="5"/>
      <c r="U105" s="5"/>
      <c r="V105" s="5"/>
      <c r="W105" s="5"/>
      <c r="X105" s="5"/>
      <c r="Y105" s="5"/>
      <c r="Z105" s="5"/>
    </row>
    <row r="106" spans="1:26">
      <c r="A106" s="5"/>
      <c r="B106" s="11" t="s">
        <v>25</v>
      </c>
      <c r="C106" s="12" t="s">
        <v>16</v>
      </c>
      <c r="D106" s="510" t="s">
        <v>12744</v>
      </c>
      <c r="E106" s="511"/>
      <c r="F106" s="508" t="s">
        <v>12969</v>
      </c>
      <c r="G106" s="509"/>
      <c r="H106" s="509"/>
      <c r="I106" s="509"/>
      <c r="J106" s="509"/>
      <c r="K106" s="509"/>
      <c r="L106" s="509"/>
      <c r="M106" s="509"/>
      <c r="N106" s="509"/>
      <c r="O106" s="509"/>
      <c r="P106" s="499">
        <v>1</v>
      </c>
      <c r="Q106" s="5"/>
      <c r="R106" s="5"/>
      <c r="S106" s="5"/>
      <c r="T106" s="5"/>
      <c r="U106" s="5"/>
      <c r="V106" s="5"/>
      <c r="W106" s="5"/>
      <c r="X106" s="5"/>
      <c r="Y106" s="5"/>
      <c r="Z106" s="5"/>
    </row>
    <row r="107" spans="1:26">
      <c r="A107" s="5"/>
      <c r="B107" s="11" t="s">
        <v>25</v>
      </c>
      <c r="C107" s="12" t="s">
        <v>16</v>
      </c>
      <c r="D107" s="510" t="s">
        <v>12744</v>
      </c>
      <c r="E107" s="511"/>
      <c r="F107" s="508" t="s">
        <v>13009</v>
      </c>
      <c r="G107" s="509"/>
      <c r="H107" s="509"/>
      <c r="I107" s="509"/>
      <c r="J107" s="509"/>
      <c r="K107" s="509"/>
      <c r="L107" s="509"/>
      <c r="M107" s="509"/>
      <c r="N107" s="509"/>
      <c r="O107" s="509"/>
      <c r="P107" s="499">
        <v>1</v>
      </c>
      <c r="Q107" s="5"/>
      <c r="R107" s="5"/>
      <c r="S107" s="5"/>
      <c r="T107" s="5"/>
      <c r="U107" s="5"/>
      <c r="V107" s="5"/>
      <c r="W107" s="5"/>
      <c r="X107" s="5"/>
      <c r="Y107" s="5"/>
      <c r="Z107" s="5"/>
    </row>
    <row r="108" spans="1:26">
      <c r="A108" s="5"/>
      <c r="B108" s="11" t="s">
        <v>25</v>
      </c>
      <c r="C108" s="12" t="s">
        <v>16</v>
      </c>
      <c r="D108" s="510" t="s">
        <v>12744</v>
      </c>
      <c r="E108" s="511"/>
      <c r="F108" s="508" t="s">
        <v>13010</v>
      </c>
      <c r="G108" s="509"/>
      <c r="H108" s="509"/>
      <c r="I108" s="509"/>
      <c r="J108" s="509"/>
      <c r="K108" s="509"/>
      <c r="L108" s="509"/>
      <c r="M108" s="509"/>
      <c r="N108" s="509"/>
      <c r="O108" s="509"/>
      <c r="P108" s="499">
        <v>1</v>
      </c>
      <c r="Q108" s="5"/>
      <c r="R108" s="5"/>
      <c r="S108" s="5"/>
      <c r="T108" s="5"/>
      <c r="U108" s="5"/>
      <c r="V108" s="5"/>
      <c r="W108" s="5"/>
      <c r="X108" s="5"/>
      <c r="Y108" s="5"/>
      <c r="Z108" s="5"/>
    </row>
    <row r="109" spans="1:26">
      <c r="A109" s="5"/>
      <c r="B109" s="11" t="s">
        <v>25</v>
      </c>
      <c r="C109" s="12" t="s">
        <v>16</v>
      </c>
      <c r="D109" s="510" t="s">
        <v>12744</v>
      </c>
      <c r="E109" s="511"/>
      <c r="F109" s="508" t="s">
        <v>13011</v>
      </c>
      <c r="G109" s="509"/>
      <c r="H109" s="509"/>
      <c r="I109" s="509"/>
      <c r="J109" s="509"/>
      <c r="K109" s="509"/>
      <c r="L109" s="509"/>
      <c r="M109" s="509"/>
      <c r="N109" s="509"/>
      <c r="O109" s="509"/>
      <c r="P109" s="499">
        <v>1</v>
      </c>
      <c r="Q109" s="5"/>
      <c r="R109" s="5"/>
      <c r="S109" s="5"/>
      <c r="T109" s="5"/>
      <c r="U109" s="5"/>
      <c r="V109" s="5"/>
      <c r="W109" s="5"/>
      <c r="X109" s="5"/>
      <c r="Y109" s="5"/>
      <c r="Z109" s="5"/>
    </row>
    <row r="110" spans="1:26">
      <c r="A110" s="5"/>
      <c r="B110" s="11" t="s">
        <v>12743</v>
      </c>
      <c r="C110" s="12" t="s">
        <v>16</v>
      </c>
      <c r="D110" s="510" t="s">
        <v>12744</v>
      </c>
      <c r="E110" s="511"/>
      <c r="F110" s="508" t="s">
        <v>13040</v>
      </c>
      <c r="G110" s="509"/>
      <c r="H110" s="509"/>
      <c r="I110" s="509"/>
      <c r="J110" s="509"/>
      <c r="K110" s="509"/>
      <c r="L110" s="509"/>
      <c r="M110" s="509"/>
      <c r="N110" s="509"/>
      <c r="O110" s="509"/>
      <c r="P110" s="499">
        <v>1</v>
      </c>
      <c r="Q110" s="5"/>
      <c r="R110" s="5"/>
      <c r="S110" s="5"/>
      <c r="T110" s="5"/>
      <c r="U110" s="5"/>
      <c r="V110" s="5"/>
      <c r="W110" s="5"/>
      <c r="X110" s="5"/>
      <c r="Y110" s="5"/>
      <c r="Z110" s="5"/>
    </row>
    <row r="111" spans="1:26">
      <c r="A111" s="5"/>
      <c r="B111" s="11" t="s">
        <v>12743</v>
      </c>
      <c r="C111" s="12" t="s">
        <v>16</v>
      </c>
      <c r="D111" s="510" t="s">
        <v>12744</v>
      </c>
      <c r="E111" s="511"/>
      <c r="F111" s="508" t="s">
        <v>12753</v>
      </c>
      <c r="G111" s="509"/>
      <c r="H111" s="509"/>
      <c r="I111" s="509"/>
      <c r="J111" s="509"/>
      <c r="K111" s="509"/>
      <c r="L111" s="509"/>
      <c r="M111" s="509"/>
      <c r="N111" s="509"/>
      <c r="O111" s="509"/>
      <c r="P111" s="499">
        <v>1</v>
      </c>
      <c r="Q111" s="5"/>
      <c r="R111" s="5"/>
      <c r="S111" s="5"/>
      <c r="T111" s="5"/>
      <c r="U111" s="5"/>
      <c r="V111" s="5"/>
      <c r="W111" s="5"/>
      <c r="X111" s="5"/>
      <c r="Y111" s="5"/>
      <c r="Z111" s="5"/>
    </row>
    <row r="112" spans="1:26">
      <c r="A112" s="5"/>
      <c r="B112" s="11" t="s">
        <v>25</v>
      </c>
      <c r="C112" s="12" t="s">
        <v>16</v>
      </c>
      <c r="D112" s="510" t="s">
        <v>12744</v>
      </c>
      <c r="E112" s="511"/>
      <c r="F112" s="508" t="s">
        <v>13041</v>
      </c>
      <c r="G112" s="509"/>
      <c r="H112" s="509"/>
      <c r="I112" s="509"/>
      <c r="J112" s="509"/>
      <c r="K112" s="509"/>
      <c r="L112" s="509"/>
      <c r="M112" s="509"/>
      <c r="N112" s="509"/>
      <c r="O112" s="509"/>
      <c r="P112" s="499">
        <v>1</v>
      </c>
      <c r="Q112" s="5"/>
      <c r="R112" s="5"/>
      <c r="S112" s="5"/>
      <c r="T112" s="5"/>
      <c r="U112" s="5"/>
      <c r="V112" s="5"/>
      <c r="W112" s="5"/>
      <c r="X112" s="5"/>
      <c r="Y112" s="5"/>
      <c r="Z112" s="5"/>
    </row>
    <row r="113" spans="1:26">
      <c r="A113" s="5"/>
      <c r="B113" s="11" t="s">
        <v>25</v>
      </c>
      <c r="C113" s="12" t="s">
        <v>16</v>
      </c>
      <c r="D113" s="510" t="s">
        <v>12744</v>
      </c>
      <c r="E113" s="511"/>
      <c r="F113" s="508" t="s">
        <v>12757</v>
      </c>
      <c r="G113" s="509"/>
      <c r="H113" s="509"/>
      <c r="I113" s="509"/>
      <c r="J113" s="509"/>
      <c r="K113" s="509"/>
      <c r="L113" s="509"/>
      <c r="M113" s="509"/>
      <c r="N113" s="509"/>
      <c r="O113" s="509"/>
      <c r="P113" s="499">
        <v>1</v>
      </c>
      <c r="Q113" s="5"/>
      <c r="R113" s="5"/>
      <c r="S113" s="5"/>
      <c r="T113" s="5"/>
      <c r="U113" s="5"/>
      <c r="V113" s="5"/>
      <c r="W113" s="5"/>
      <c r="X113" s="5"/>
      <c r="Y113" s="5"/>
      <c r="Z113" s="5"/>
    </row>
    <row r="114" spans="1:26" ht="16.5">
      <c r="A114" s="5"/>
      <c r="B114" s="11" t="s">
        <v>25</v>
      </c>
      <c r="C114" s="12" t="s">
        <v>16</v>
      </c>
      <c r="D114" s="510" t="s">
        <v>12744</v>
      </c>
      <c r="E114" s="511"/>
      <c r="F114" s="508" t="s">
        <v>13079</v>
      </c>
      <c r="G114" s="509"/>
      <c r="H114" s="509"/>
      <c r="I114" s="509"/>
      <c r="J114" s="509"/>
      <c r="K114" s="509"/>
      <c r="L114" s="509"/>
      <c r="M114" s="509"/>
      <c r="N114" s="509"/>
      <c r="O114" s="509"/>
      <c r="P114" s="503">
        <v>1</v>
      </c>
      <c r="Q114" s="5"/>
      <c r="R114" s="5"/>
      <c r="S114" s="5"/>
      <c r="T114" s="5"/>
      <c r="U114" s="5"/>
      <c r="V114" s="5"/>
      <c r="W114" s="5"/>
      <c r="X114" s="5"/>
      <c r="Y114" s="5"/>
      <c r="Z114" s="5"/>
    </row>
    <row r="115" spans="1:26" ht="16.5">
      <c r="A115" s="5"/>
      <c r="B115" s="11" t="s">
        <v>25</v>
      </c>
      <c r="C115" s="12" t="s">
        <v>16</v>
      </c>
      <c r="D115" s="510" t="s">
        <v>12744</v>
      </c>
      <c r="E115" s="511"/>
      <c r="F115" s="508" t="s">
        <v>12753</v>
      </c>
      <c r="G115" s="509"/>
      <c r="H115" s="509"/>
      <c r="I115" s="509"/>
      <c r="J115" s="509"/>
      <c r="K115" s="509"/>
      <c r="L115" s="509"/>
      <c r="M115" s="509"/>
      <c r="N115" s="509"/>
      <c r="O115" s="509"/>
      <c r="P115" s="503">
        <v>1</v>
      </c>
      <c r="Q115" s="5"/>
      <c r="R115" s="5"/>
      <c r="S115" s="5"/>
      <c r="T115" s="5"/>
      <c r="U115" s="5"/>
      <c r="V115" s="5"/>
      <c r="W115" s="5"/>
      <c r="X115" s="5"/>
      <c r="Y115" s="5"/>
      <c r="Z115" s="5"/>
    </row>
    <row r="116" spans="1:26" ht="16.5">
      <c r="A116" s="5"/>
      <c r="B116" s="11" t="s">
        <v>25</v>
      </c>
      <c r="C116" s="12" t="s">
        <v>16</v>
      </c>
      <c r="D116" s="510" t="s">
        <v>12744</v>
      </c>
      <c r="E116" s="511"/>
      <c r="F116" s="508" t="s">
        <v>13080</v>
      </c>
      <c r="G116" s="509"/>
      <c r="H116" s="509"/>
      <c r="I116" s="509"/>
      <c r="J116" s="509"/>
      <c r="K116" s="509"/>
      <c r="L116" s="509"/>
      <c r="M116" s="509"/>
      <c r="N116" s="509"/>
      <c r="O116" s="509"/>
      <c r="P116" s="503">
        <v>1</v>
      </c>
      <c r="Q116" s="5"/>
      <c r="R116" s="5"/>
      <c r="S116" s="5"/>
      <c r="T116" s="5"/>
      <c r="U116" s="5"/>
      <c r="V116" s="5"/>
      <c r="W116" s="5"/>
      <c r="X116" s="5"/>
      <c r="Y116" s="5"/>
      <c r="Z116" s="5"/>
    </row>
    <row r="117" spans="1:26" ht="16.5">
      <c r="A117" s="5"/>
      <c r="B117" s="11" t="s">
        <v>25</v>
      </c>
      <c r="C117" s="12" t="s">
        <v>16</v>
      </c>
      <c r="D117" s="510" t="s">
        <v>12744</v>
      </c>
      <c r="E117" s="511"/>
      <c r="F117" s="508" t="s">
        <v>13081</v>
      </c>
      <c r="G117" s="509"/>
      <c r="H117" s="509"/>
      <c r="I117" s="509"/>
      <c r="J117" s="509"/>
      <c r="K117" s="509"/>
      <c r="L117" s="509"/>
      <c r="M117" s="509"/>
      <c r="N117" s="509"/>
      <c r="O117" s="509"/>
      <c r="P117" s="503">
        <v>1</v>
      </c>
      <c r="Q117" s="5"/>
      <c r="R117" s="5"/>
      <c r="S117" s="5"/>
      <c r="T117" s="5"/>
      <c r="U117" s="5"/>
      <c r="V117" s="5"/>
      <c r="W117" s="5"/>
      <c r="X117" s="5"/>
      <c r="Y117" s="5"/>
      <c r="Z117" s="5"/>
    </row>
    <row r="118" spans="1:26" ht="16.5">
      <c r="A118" s="5"/>
      <c r="B118" s="11" t="s">
        <v>25</v>
      </c>
      <c r="C118" s="12" t="s">
        <v>16</v>
      </c>
      <c r="D118" s="510" t="s">
        <v>12744</v>
      </c>
      <c r="E118" s="511"/>
      <c r="F118" s="508" t="s">
        <v>13082</v>
      </c>
      <c r="G118" s="509"/>
      <c r="H118" s="509"/>
      <c r="I118" s="509"/>
      <c r="J118" s="509"/>
      <c r="K118" s="509"/>
      <c r="L118" s="509"/>
      <c r="M118" s="509"/>
      <c r="N118" s="509"/>
      <c r="O118" s="509"/>
      <c r="P118" s="503">
        <v>1</v>
      </c>
      <c r="Q118" s="5"/>
      <c r="R118" s="5"/>
      <c r="S118" s="5"/>
      <c r="T118" s="5"/>
      <c r="U118" s="5"/>
      <c r="V118" s="5"/>
      <c r="W118" s="5"/>
      <c r="X118" s="5"/>
      <c r="Y118" s="5"/>
      <c r="Z118" s="5"/>
    </row>
    <row r="119" spans="1:26" ht="32.1" customHeight="1">
      <c r="A119" s="5"/>
      <c r="B119" s="11" t="s">
        <v>25</v>
      </c>
      <c r="C119" s="12" t="s">
        <v>16</v>
      </c>
      <c r="D119" s="510" t="s">
        <v>12744</v>
      </c>
      <c r="E119" s="511"/>
      <c r="F119" s="508" t="s">
        <v>13083</v>
      </c>
      <c r="G119" s="509"/>
      <c r="H119" s="509"/>
      <c r="I119" s="509"/>
      <c r="J119" s="509"/>
      <c r="K119" s="509"/>
      <c r="L119" s="509"/>
      <c r="M119" s="509"/>
      <c r="N119" s="509"/>
      <c r="O119" s="509"/>
      <c r="P119" s="503">
        <v>1</v>
      </c>
      <c r="Q119" s="5"/>
      <c r="R119" s="5"/>
      <c r="S119" s="5"/>
      <c r="T119" s="5"/>
      <c r="U119" s="5"/>
      <c r="V119" s="5"/>
      <c r="W119" s="5"/>
      <c r="X119" s="5"/>
      <c r="Y119" s="5"/>
      <c r="Z119" s="5"/>
    </row>
    <row r="120" spans="1:26" ht="16.5">
      <c r="A120" s="5"/>
      <c r="B120" s="11" t="s">
        <v>25</v>
      </c>
      <c r="C120" s="12" t="s">
        <v>16</v>
      </c>
      <c r="D120" s="510" t="s">
        <v>12744</v>
      </c>
      <c r="E120" s="511"/>
      <c r="F120" s="508" t="s">
        <v>13084</v>
      </c>
      <c r="G120" s="509"/>
      <c r="H120" s="509"/>
      <c r="I120" s="509"/>
      <c r="J120" s="509"/>
      <c r="K120" s="509"/>
      <c r="L120" s="509"/>
      <c r="M120" s="509"/>
      <c r="N120" s="509"/>
      <c r="O120" s="509"/>
      <c r="P120" s="503">
        <v>1</v>
      </c>
      <c r="Q120" s="5"/>
      <c r="R120" s="5"/>
      <c r="S120" s="5"/>
      <c r="T120" s="5"/>
      <c r="U120" s="5"/>
      <c r="V120" s="5"/>
      <c r="W120" s="5"/>
      <c r="X120" s="5"/>
      <c r="Y120" s="5"/>
      <c r="Z120" s="5"/>
    </row>
    <row r="121" spans="1:26" s="603" customFormat="1" ht="16.5">
      <c r="A121" s="596"/>
      <c r="B121" s="597" t="s">
        <v>25</v>
      </c>
      <c r="C121" s="598" t="s">
        <v>16</v>
      </c>
      <c r="D121" s="599" t="s">
        <v>12744</v>
      </c>
      <c r="E121" s="600"/>
      <c r="F121" s="601" t="s">
        <v>13153</v>
      </c>
      <c r="G121" s="602"/>
      <c r="H121" s="602"/>
      <c r="I121" s="602"/>
      <c r="J121" s="602"/>
      <c r="K121" s="602"/>
      <c r="L121" s="602"/>
      <c r="M121" s="602"/>
      <c r="N121" s="602"/>
      <c r="O121" s="602"/>
      <c r="P121" s="503">
        <v>1</v>
      </c>
      <c r="Q121" s="596"/>
      <c r="R121" s="596"/>
      <c r="S121" s="596"/>
      <c r="T121" s="596"/>
      <c r="U121" s="596"/>
      <c r="V121" s="596"/>
      <c r="W121" s="596"/>
      <c r="X121" s="596"/>
      <c r="Y121" s="596"/>
      <c r="Z121" s="596"/>
    </row>
    <row r="122" spans="1:26" s="603" customFormat="1" ht="16.5">
      <c r="A122" s="596"/>
      <c r="B122" s="597" t="s">
        <v>25</v>
      </c>
      <c r="C122" s="598" t="s">
        <v>16</v>
      </c>
      <c r="D122" s="599" t="s">
        <v>12744</v>
      </c>
      <c r="E122" s="600"/>
      <c r="F122" s="601" t="s">
        <v>13154</v>
      </c>
      <c r="G122" s="602"/>
      <c r="H122" s="602"/>
      <c r="I122" s="602"/>
      <c r="J122" s="602"/>
      <c r="K122" s="602"/>
      <c r="L122" s="602"/>
      <c r="M122" s="602"/>
      <c r="N122" s="602"/>
      <c r="O122" s="602"/>
      <c r="P122" s="503">
        <v>1</v>
      </c>
      <c r="Q122" s="596"/>
      <c r="R122" s="596"/>
      <c r="S122" s="596"/>
      <c r="T122" s="596"/>
      <c r="U122" s="596"/>
      <c r="V122" s="596"/>
      <c r="W122" s="596"/>
      <c r="X122" s="596"/>
      <c r="Y122" s="596"/>
      <c r="Z122" s="596"/>
    </row>
    <row r="123" spans="1:26" s="603" customFormat="1" ht="16.5">
      <c r="A123" s="596"/>
      <c r="B123" s="597" t="s">
        <v>25</v>
      </c>
      <c r="C123" s="598" t="s">
        <v>16</v>
      </c>
      <c r="D123" s="599" t="s">
        <v>12744</v>
      </c>
      <c r="E123" s="600"/>
      <c r="F123" s="601" t="s">
        <v>13155</v>
      </c>
      <c r="G123" s="602"/>
      <c r="H123" s="602"/>
      <c r="I123" s="602"/>
      <c r="J123" s="602"/>
      <c r="K123" s="602"/>
      <c r="L123" s="602"/>
      <c r="M123" s="602"/>
      <c r="N123" s="602"/>
      <c r="O123" s="602"/>
      <c r="P123" s="503">
        <v>1</v>
      </c>
      <c r="Q123" s="596"/>
      <c r="R123" s="596"/>
      <c r="S123" s="596"/>
      <c r="T123" s="596"/>
      <c r="U123" s="596"/>
      <c r="V123" s="596"/>
      <c r="W123" s="596"/>
      <c r="X123" s="596"/>
      <c r="Y123" s="596"/>
      <c r="Z123" s="596"/>
    </row>
    <row r="124" spans="1:26" s="603" customFormat="1" ht="16.5">
      <c r="A124" s="596"/>
      <c r="B124" s="597" t="s">
        <v>25</v>
      </c>
      <c r="C124" s="598" t="s">
        <v>16</v>
      </c>
      <c r="D124" s="599" t="s">
        <v>12744</v>
      </c>
      <c r="E124" s="600"/>
      <c r="F124" s="601" t="s">
        <v>12753</v>
      </c>
      <c r="G124" s="602"/>
      <c r="H124" s="602"/>
      <c r="I124" s="602"/>
      <c r="J124" s="602"/>
      <c r="K124" s="602"/>
      <c r="L124" s="602"/>
      <c r="M124" s="602"/>
      <c r="N124" s="602"/>
      <c r="O124" s="602"/>
      <c r="P124" s="503">
        <v>1</v>
      </c>
      <c r="Q124" s="596"/>
      <c r="R124" s="596"/>
      <c r="S124" s="596"/>
      <c r="T124" s="596"/>
      <c r="U124" s="596"/>
      <c r="V124" s="596"/>
      <c r="W124" s="596"/>
      <c r="X124" s="596"/>
      <c r="Y124" s="596"/>
      <c r="Z124" s="596"/>
    </row>
    <row r="125" spans="1:26" s="603" customFormat="1" ht="16.5">
      <c r="A125" s="596"/>
      <c r="B125" s="597" t="s">
        <v>25</v>
      </c>
      <c r="C125" s="598" t="s">
        <v>16</v>
      </c>
      <c r="D125" s="599" t="s">
        <v>12744</v>
      </c>
      <c r="E125" s="600"/>
      <c r="F125" s="601" t="s">
        <v>13156</v>
      </c>
      <c r="G125" s="602"/>
      <c r="H125" s="602"/>
      <c r="I125" s="602"/>
      <c r="J125" s="602"/>
      <c r="K125" s="602"/>
      <c r="L125" s="602"/>
      <c r="M125" s="602"/>
      <c r="N125" s="602"/>
      <c r="O125" s="602"/>
      <c r="P125" s="503">
        <v>1</v>
      </c>
      <c r="Q125" s="596"/>
      <c r="R125" s="596"/>
      <c r="S125" s="596"/>
      <c r="T125" s="596"/>
      <c r="U125" s="596"/>
      <c r="V125" s="596"/>
      <c r="W125" s="596"/>
      <c r="X125" s="596"/>
      <c r="Y125" s="596"/>
      <c r="Z125" s="596"/>
    </row>
    <row r="126" spans="1:26" s="603" customFormat="1" ht="16.5">
      <c r="A126" s="596"/>
      <c r="B126" s="597" t="s">
        <v>25</v>
      </c>
      <c r="C126" s="598" t="s">
        <v>16</v>
      </c>
      <c r="D126" s="599" t="s">
        <v>12744</v>
      </c>
      <c r="E126" s="600"/>
      <c r="F126" s="601" t="s">
        <v>13082</v>
      </c>
      <c r="G126" s="602"/>
      <c r="H126" s="602"/>
      <c r="I126" s="602"/>
      <c r="J126" s="602"/>
      <c r="K126" s="602"/>
      <c r="L126" s="602"/>
      <c r="M126" s="602"/>
      <c r="N126" s="602"/>
      <c r="O126" s="602"/>
      <c r="P126" s="503">
        <v>1</v>
      </c>
      <c r="Q126" s="596"/>
      <c r="R126" s="596"/>
      <c r="S126" s="596"/>
      <c r="T126" s="596"/>
      <c r="U126" s="596"/>
      <c r="V126" s="596"/>
      <c r="W126" s="596"/>
      <c r="X126" s="596"/>
      <c r="Y126" s="596"/>
      <c r="Z126" s="596"/>
    </row>
    <row r="127" spans="1:26" s="603" customFormat="1" ht="16.5">
      <c r="A127" s="596"/>
      <c r="B127" s="597" t="s">
        <v>25</v>
      </c>
      <c r="C127" s="598" t="s">
        <v>16</v>
      </c>
      <c r="D127" s="599" t="s">
        <v>12744</v>
      </c>
      <c r="E127" s="600"/>
      <c r="F127" s="601" t="s">
        <v>13157</v>
      </c>
      <c r="G127" s="602"/>
      <c r="H127" s="602"/>
      <c r="I127" s="602"/>
      <c r="J127" s="602"/>
      <c r="K127" s="602"/>
      <c r="L127" s="602"/>
      <c r="M127" s="602"/>
      <c r="N127" s="602"/>
      <c r="O127" s="602"/>
      <c r="P127" s="503">
        <v>1</v>
      </c>
      <c r="Q127" s="596"/>
      <c r="R127" s="596"/>
      <c r="S127" s="596"/>
      <c r="T127" s="596"/>
      <c r="U127" s="596"/>
      <c r="V127" s="596"/>
      <c r="W127" s="596"/>
      <c r="X127" s="596"/>
      <c r="Y127" s="596"/>
      <c r="Z127" s="596"/>
    </row>
    <row r="128" spans="1:26">
      <c r="A128" s="5"/>
      <c r="B128" s="11" t="s">
        <v>25</v>
      </c>
      <c r="C128" s="12" t="s">
        <v>12634</v>
      </c>
      <c r="D128" s="510" t="s">
        <v>12744</v>
      </c>
      <c r="E128" s="511"/>
      <c r="F128" s="508" t="s">
        <v>13042</v>
      </c>
      <c r="G128" s="509"/>
      <c r="H128" s="509"/>
      <c r="I128" s="509"/>
      <c r="J128" s="509"/>
      <c r="K128" s="509"/>
      <c r="L128" s="509"/>
      <c r="M128" s="509"/>
      <c r="N128" s="509"/>
      <c r="O128" s="509"/>
      <c r="P128" s="499">
        <v>1</v>
      </c>
      <c r="Q128" s="5"/>
      <c r="R128" s="5"/>
      <c r="S128" s="5"/>
      <c r="T128" s="5"/>
      <c r="U128" s="5"/>
      <c r="V128" s="5"/>
      <c r="W128" s="5"/>
      <c r="X128" s="5"/>
      <c r="Y128" s="5"/>
      <c r="Z128" s="5"/>
    </row>
    <row r="129" spans="1:26" ht="16.5">
      <c r="A129" s="5"/>
      <c r="B129" s="11" t="s">
        <v>25</v>
      </c>
      <c r="C129" s="12" t="s">
        <v>12736</v>
      </c>
      <c r="D129" s="510" t="s">
        <v>12745</v>
      </c>
      <c r="E129" s="511"/>
      <c r="F129" s="508" t="s">
        <v>12761</v>
      </c>
      <c r="G129" s="509"/>
      <c r="H129" s="509"/>
      <c r="I129" s="509"/>
      <c r="J129" s="509"/>
      <c r="K129" s="509"/>
      <c r="L129" s="509"/>
      <c r="M129" s="509"/>
      <c r="N129" s="509"/>
      <c r="O129" s="509"/>
      <c r="P129" s="478">
        <v>1</v>
      </c>
      <c r="Q129" s="5"/>
      <c r="R129" s="5"/>
      <c r="S129" s="5"/>
      <c r="T129" s="5"/>
      <c r="U129" s="5"/>
      <c r="V129" s="5"/>
      <c r="W129" s="5"/>
      <c r="X129" s="5"/>
      <c r="Y129" s="5"/>
      <c r="Z129" s="5"/>
    </row>
    <row r="130" spans="1:26" ht="16.5">
      <c r="A130" s="5"/>
      <c r="B130" s="11" t="s">
        <v>25</v>
      </c>
      <c r="C130" s="12" t="s">
        <v>12736</v>
      </c>
      <c r="D130" s="510" t="s">
        <v>12745</v>
      </c>
      <c r="E130" s="511"/>
      <c r="F130" s="508" t="s">
        <v>12762</v>
      </c>
      <c r="G130" s="509"/>
      <c r="H130" s="509"/>
      <c r="I130" s="509"/>
      <c r="J130" s="509"/>
      <c r="K130" s="509"/>
      <c r="L130" s="509"/>
      <c r="M130" s="509"/>
      <c r="N130" s="509"/>
      <c r="O130" s="509"/>
      <c r="P130" s="478">
        <v>1</v>
      </c>
      <c r="Q130" s="5"/>
      <c r="R130" s="5"/>
      <c r="S130" s="5"/>
      <c r="T130" s="5"/>
      <c r="U130" s="5"/>
      <c r="V130" s="5"/>
      <c r="W130" s="5"/>
      <c r="X130" s="5"/>
      <c r="Y130" s="5"/>
      <c r="Z130" s="5"/>
    </row>
    <row r="131" spans="1:26">
      <c r="A131" s="5"/>
      <c r="B131" s="11" t="s">
        <v>25</v>
      </c>
      <c r="C131" s="12" t="s">
        <v>16</v>
      </c>
      <c r="D131" s="510" t="s">
        <v>12745</v>
      </c>
      <c r="E131" s="511"/>
      <c r="F131" s="508" t="s">
        <v>13012</v>
      </c>
      <c r="G131" s="509"/>
      <c r="H131" s="509"/>
      <c r="I131" s="509"/>
      <c r="J131" s="509"/>
      <c r="K131" s="509"/>
      <c r="L131" s="509"/>
      <c r="M131" s="509"/>
      <c r="N131" s="509"/>
      <c r="O131" s="509"/>
      <c r="P131" s="499">
        <v>1</v>
      </c>
      <c r="Q131" s="5"/>
      <c r="R131" s="5"/>
      <c r="S131" s="5"/>
      <c r="T131" s="5"/>
      <c r="U131" s="5"/>
      <c r="V131" s="5"/>
      <c r="W131" s="5"/>
      <c r="X131" s="5"/>
      <c r="Y131" s="5"/>
      <c r="Z131" s="5"/>
    </row>
    <row r="132" spans="1:26">
      <c r="A132" s="5"/>
      <c r="B132" s="11" t="s">
        <v>25</v>
      </c>
      <c r="C132" s="12" t="s">
        <v>16</v>
      </c>
      <c r="D132" s="510" t="s">
        <v>12745</v>
      </c>
      <c r="E132" s="511"/>
      <c r="F132" s="508" t="s">
        <v>13013</v>
      </c>
      <c r="G132" s="509"/>
      <c r="H132" s="509"/>
      <c r="I132" s="509"/>
      <c r="J132" s="509"/>
      <c r="K132" s="509"/>
      <c r="L132" s="509"/>
      <c r="M132" s="509"/>
      <c r="N132" s="509"/>
      <c r="O132" s="509"/>
      <c r="P132" s="499">
        <v>1</v>
      </c>
      <c r="Q132" s="5"/>
      <c r="R132" s="5"/>
      <c r="S132" s="5"/>
      <c r="T132" s="5"/>
      <c r="U132" s="5"/>
      <c r="V132" s="5"/>
      <c r="W132" s="5"/>
      <c r="X132" s="5"/>
      <c r="Y132" s="5"/>
      <c r="Z132" s="5"/>
    </row>
    <row r="133" spans="1:26">
      <c r="A133" s="5"/>
      <c r="B133" s="11" t="s">
        <v>25</v>
      </c>
      <c r="C133" s="12" t="s">
        <v>16</v>
      </c>
      <c r="D133" s="510" t="s">
        <v>12745</v>
      </c>
      <c r="E133" s="511"/>
      <c r="F133" s="508" t="s">
        <v>13043</v>
      </c>
      <c r="G133" s="509"/>
      <c r="H133" s="509"/>
      <c r="I133" s="509"/>
      <c r="J133" s="509"/>
      <c r="K133" s="509"/>
      <c r="L133" s="509"/>
      <c r="M133" s="509"/>
      <c r="N133" s="509"/>
      <c r="O133" s="509"/>
      <c r="P133" s="499">
        <v>1</v>
      </c>
      <c r="Q133" s="5"/>
      <c r="R133" s="5"/>
      <c r="S133" s="5"/>
      <c r="T133" s="5"/>
      <c r="U133" s="5"/>
      <c r="V133" s="5"/>
      <c r="W133" s="5"/>
      <c r="X133" s="5"/>
      <c r="Y133" s="5"/>
      <c r="Z133" s="5"/>
    </row>
    <row r="134" spans="1:26">
      <c r="A134" s="5"/>
      <c r="B134" s="11" t="s">
        <v>25</v>
      </c>
      <c r="C134" s="12" t="s">
        <v>16</v>
      </c>
      <c r="D134" s="510" t="s">
        <v>12745</v>
      </c>
      <c r="E134" s="511"/>
      <c r="F134" s="508" t="s">
        <v>13044</v>
      </c>
      <c r="G134" s="509"/>
      <c r="H134" s="509"/>
      <c r="I134" s="509"/>
      <c r="J134" s="509"/>
      <c r="K134" s="509"/>
      <c r="L134" s="509"/>
      <c r="M134" s="509"/>
      <c r="N134" s="509"/>
      <c r="O134" s="509"/>
      <c r="P134" s="499">
        <v>1</v>
      </c>
      <c r="Q134" s="5"/>
      <c r="R134" s="5"/>
      <c r="S134" s="5"/>
      <c r="T134" s="5"/>
      <c r="U134" s="5"/>
      <c r="V134" s="5"/>
      <c r="W134" s="5"/>
      <c r="X134" s="5"/>
      <c r="Y134" s="5"/>
      <c r="Z134" s="5"/>
    </row>
    <row r="135" spans="1:26" ht="16.5">
      <c r="A135" s="5"/>
      <c r="B135" s="11" t="s">
        <v>25</v>
      </c>
      <c r="C135" s="12" t="s">
        <v>16</v>
      </c>
      <c r="D135" s="510" t="s">
        <v>12745</v>
      </c>
      <c r="E135" s="511"/>
      <c r="F135" s="508" t="s">
        <v>13086</v>
      </c>
      <c r="G135" s="509"/>
      <c r="H135" s="509"/>
      <c r="I135" s="509"/>
      <c r="J135" s="509"/>
      <c r="K135" s="509"/>
      <c r="L135" s="509"/>
      <c r="M135" s="509"/>
      <c r="N135" s="509"/>
      <c r="O135" s="509"/>
      <c r="P135" s="503">
        <v>1</v>
      </c>
      <c r="Q135" s="5"/>
      <c r="R135" s="5"/>
      <c r="S135" s="5"/>
      <c r="T135" s="5"/>
      <c r="U135" s="5"/>
      <c r="V135" s="5"/>
      <c r="W135" s="5"/>
      <c r="X135" s="5"/>
      <c r="Y135" s="5"/>
      <c r="Z135" s="5"/>
    </row>
    <row r="136" spans="1:26" ht="16.5">
      <c r="A136" s="5"/>
      <c r="B136" s="11" t="s">
        <v>25</v>
      </c>
      <c r="C136" s="12" t="s">
        <v>16</v>
      </c>
      <c r="D136" s="510" t="s">
        <v>12745</v>
      </c>
      <c r="E136" s="511"/>
      <c r="F136" s="508" t="s">
        <v>13087</v>
      </c>
      <c r="G136" s="509"/>
      <c r="H136" s="509"/>
      <c r="I136" s="509"/>
      <c r="J136" s="509"/>
      <c r="K136" s="509"/>
      <c r="L136" s="509"/>
      <c r="M136" s="509"/>
      <c r="N136" s="509"/>
      <c r="O136" s="509"/>
      <c r="P136" s="503">
        <v>1</v>
      </c>
      <c r="Q136" s="5"/>
      <c r="R136" s="5"/>
      <c r="S136" s="5"/>
      <c r="T136" s="5"/>
      <c r="U136" s="5"/>
      <c r="V136" s="5"/>
      <c r="W136" s="5"/>
      <c r="X136" s="5"/>
      <c r="Y136" s="5"/>
      <c r="Z136" s="5"/>
    </row>
    <row r="137" spans="1:26" ht="16.5">
      <c r="A137" s="5"/>
      <c r="B137" s="11" t="s">
        <v>25</v>
      </c>
      <c r="C137" s="12" t="s">
        <v>16</v>
      </c>
      <c r="D137" s="510" t="s">
        <v>12745</v>
      </c>
      <c r="E137" s="511"/>
      <c r="F137" s="508" t="s">
        <v>13088</v>
      </c>
      <c r="G137" s="509"/>
      <c r="H137" s="509"/>
      <c r="I137" s="509"/>
      <c r="J137" s="509"/>
      <c r="K137" s="509"/>
      <c r="L137" s="509"/>
      <c r="M137" s="509"/>
      <c r="N137" s="509"/>
      <c r="O137" s="509"/>
      <c r="P137" s="503">
        <v>1</v>
      </c>
      <c r="Q137" s="5"/>
      <c r="R137" s="5"/>
      <c r="S137" s="5"/>
      <c r="T137" s="5"/>
      <c r="U137" s="5"/>
      <c r="V137" s="5"/>
      <c r="W137" s="5"/>
      <c r="X137" s="5"/>
      <c r="Y137" s="5"/>
      <c r="Z137" s="5"/>
    </row>
    <row r="138" spans="1:26" s="603" customFormat="1" ht="16.5">
      <c r="A138" s="596"/>
      <c r="B138" s="597" t="s">
        <v>25</v>
      </c>
      <c r="C138" s="598" t="s">
        <v>16</v>
      </c>
      <c r="D138" s="599" t="s">
        <v>12745</v>
      </c>
      <c r="E138" s="600"/>
      <c r="F138" s="601" t="s">
        <v>13158</v>
      </c>
      <c r="G138" s="602"/>
      <c r="H138" s="602"/>
      <c r="I138" s="602"/>
      <c r="J138" s="602"/>
      <c r="K138" s="602"/>
      <c r="L138" s="602"/>
      <c r="M138" s="602"/>
      <c r="N138" s="602"/>
      <c r="O138" s="602"/>
      <c r="P138" s="503">
        <v>1</v>
      </c>
      <c r="Q138" s="596"/>
      <c r="R138" s="596"/>
      <c r="S138" s="596"/>
      <c r="T138" s="596"/>
      <c r="U138" s="596"/>
      <c r="V138" s="596"/>
      <c r="W138" s="596"/>
      <c r="X138" s="596"/>
      <c r="Y138" s="596"/>
      <c r="Z138" s="596"/>
    </row>
    <row r="139" spans="1:26" ht="16.5">
      <c r="A139" s="5"/>
      <c r="B139" s="11" t="s">
        <v>25</v>
      </c>
      <c r="C139" s="12" t="s">
        <v>11043</v>
      </c>
      <c r="D139" s="510" t="s">
        <v>12745</v>
      </c>
      <c r="E139" s="511"/>
      <c r="F139" s="508" t="s">
        <v>13085</v>
      </c>
      <c r="G139" s="509"/>
      <c r="H139" s="509"/>
      <c r="I139" s="509"/>
      <c r="J139" s="509"/>
      <c r="K139" s="509"/>
      <c r="L139" s="509"/>
      <c r="M139" s="509"/>
      <c r="N139" s="509"/>
      <c r="O139" s="509"/>
      <c r="P139" s="503">
        <v>1</v>
      </c>
      <c r="Q139" s="5"/>
      <c r="R139" s="5"/>
      <c r="S139" s="5"/>
      <c r="T139" s="5"/>
      <c r="U139" s="5"/>
      <c r="V139" s="5"/>
      <c r="W139" s="5"/>
      <c r="X139" s="5"/>
      <c r="Y139" s="5"/>
      <c r="Z139" s="5"/>
    </row>
    <row r="140" spans="1:26" ht="16.5">
      <c r="A140" s="5"/>
      <c r="B140" s="11" t="s">
        <v>25</v>
      </c>
      <c r="C140" s="12" t="s">
        <v>16</v>
      </c>
      <c r="D140" s="510" t="s">
        <v>13078</v>
      </c>
      <c r="E140" s="511"/>
      <c r="F140" s="508" t="s">
        <v>13090</v>
      </c>
      <c r="G140" s="509"/>
      <c r="H140" s="509"/>
      <c r="I140" s="509"/>
      <c r="J140" s="509"/>
      <c r="K140" s="509"/>
      <c r="L140" s="509"/>
      <c r="M140" s="509"/>
      <c r="N140" s="509"/>
      <c r="O140" s="509"/>
      <c r="P140" s="503">
        <v>1</v>
      </c>
      <c r="Q140" s="5"/>
      <c r="R140" s="5"/>
      <c r="S140" s="5"/>
      <c r="T140" s="5"/>
      <c r="U140" s="5"/>
      <c r="V140" s="5"/>
      <c r="W140" s="5"/>
      <c r="X140" s="5"/>
      <c r="Y140" s="5"/>
      <c r="Z140" s="5"/>
    </row>
    <row r="141" spans="1:26" s="603" customFormat="1" ht="16.5">
      <c r="A141" s="596"/>
      <c r="B141" s="597" t="s">
        <v>25</v>
      </c>
      <c r="C141" s="598" t="s">
        <v>16</v>
      </c>
      <c r="D141" s="599" t="s">
        <v>13078</v>
      </c>
      <c r="E141" s="600"/>
      <c r="F141" s="601" t="s">
        <v>13159</v>
      </c>
      <c r="G141" s="602"/>
      <c r="H141" s="602"/>
      <c r="I141" s="602"/>
      <c r="J141" s="602"/>
      <c r="K141" s="602"/>
      <c r="L141" s="602"/>
      <c r="M141" s="602"/>
      <c r="N141" s="602"/>
      <c r="O141" s="602"/>
      <c r="P141" s="503">
        <v>1</v>
      </c>
      <c r="Q141" s="596"/>
      <c r="R141" s="596"/>
      <c r="S141" s="596"/>
      <c r="T141" s="596"/>
      <c r="U141" s="596"/>
      <c r="V141" s="596"/>
      <c r="W141" s="596"/>
      <c r="X141" s="596"/>
      <c r="Y141" s="596"/>
      <c r="Z141" s="596"/>
    </row>
    <row r="142" spans="1:26" ht="16.5">
      <c r="A142" s="5"/>
      <c r="B142" s="11" t="s">
        <v>25</v>
      </c>
      <c r="C142" s="12" t="s">
        <v>11043</v>
      </c>
      <c r="D142" s="510" t="s">
        <v>13078</v>
      </c>
      <c r="E142" s="511"/>
      <c r="F142" s="508" t="s">
        <v>13089</v>
      </c>
      <c r="G142" s="509"/>
      <c r="H142" s="509"/>
      <c r="I142" s="509"/>
      <c r="J142" s="509"/>
      <c r="K142" s="509"/>
      <c r="L142" s="509"/>
      <c r="M142" s="509"/>
      <c r="N142" s="509"/>
      <c r="O142" s="509"/>
      <c r="P142" s="503">
        <v>1</v>
      </c>
      <c r="Q142" s="5"/>
      <c r="R142" s="5"/>
      <c r="S142" s="5"/>
      <c r="T142" s="5"/>
      <c r="U142" s="5"/>
      <c r="V142" s="5"/>
      <c r="W142" s="5"/>
      <c r="X142" s="5"/>
      <c r="Y142" s="5"/>
      <c r="Z142" s="5"/>
    </row>
    <row r="143" spans="1:26" s="603" customFormat="1" ht="16.5">
      <c r="A143" s="596"/>
      <c r="B143" s="597" t="s">
        <v>25</v>
      </c>
      <c r="C143" s="598" t="s">
        <v>11043</v>
      </c>
      <c r="D143" s="599" t="s">
        <v>13078</v>
      </c>
      <c r="E143" s="600"/>
      <c r="F143" s="601" t="s">
        <v>13089</v>
      </c>
      <c r="G143" s="602"/>
      <c r="H143" s="602"/>
      <c r="I143" s="602"/>
      <c r="J143" s="602"/>
      <c r="K143" s="602"/>
      <c r="L143" s="602"/>
      <c r="M143" s="602"/>
      <c r="N143" s="602"/>
      <c r="O143" s="602"/>
      <c r="P143" s="503">
        <v>1</v>
      </c>
      <c r="Q143" s="596"/>
      <c r="R143" s="596"/>
      <c r="S143" s="596"/>
      <c r="T143" s="596"/>
      <c r="U143" s="596"/>
      <c r="V143" s="596"/>
      <c r="W143" s="596"/>
      <c r="X143" s="596"/>
      <c r="Y143" s="596"/>
      <c r="Z143" s="596"/>
    </row>
    <row r="144" spans="1:26" ht="16.5">
      <c r="A144" s="5"/>
      <c r="B144" s="11" t="s">
        <v>25</v>
      </c>
      <c r="C144" s="12" t="s">
        <v>12736</v>
      </c>
      <c r="D144" s="510" t="s">
        <v>12746</v>
      </c>
      <c r="E144" s="511"/>
      <c r="F144" s="508" t="s">
        <v>12763</v>
      </c>
      <c r="G144" s="509"/>
      <c r="H144" s="509"/>
      <c r="I144" s="509"/>
      <c r="J144" s="509"/>
      <c r="K144" s="509"/>
      <c r="L144" s="509"/>
      <c r="M144" s="509"/>
      <c r="N144" s="509"/>
      <c r="O144" s="509"/>
      <c r="P144" s="478">
        <v>1</v>
      </c>
      <c r="Q144" s="5"/>
      <c r="R144" s="5"/>
      <c r="S144" s="5"/>
      <c r="T144" s="5"/>
      <c r="U144" s="5"/>
      <c r="V144" s="5"/>
      <c r="W144" s="5"/>
      <c r="X144" s="5"/>
      <c r="Y144" s="5"/>
      <c r="Z144" s="5"/>
    </row>
    <row r="145" spans="1:26">
      <c r="A145" s="5"/>
      <c r="B145" s="11" t="s">
        <v>25</v>
      </c>
      <c r="C145" s="12" t="s">
        <v>16</v>
      </c>
      <c r="D145" s="510" t="s">
        <v>13039</v>
      </c>
      <c r="E145" s="511"/>
      <c r="F145" s="508" t="s">
        <v>12969</v>
      </c>
      <c r="G145" s="509"/>
      <c r="H145" s="509"/>
      <c r="I145" s="509"/>
      <c r="J145" s="509"/>
      <c r="K145" s="509"/>
      <c r="L145" s="509"/>
      <c r="M145" s="509"/>
      <c r="N145" s="509"/>
      <c r="O145" s="509"/>
      <c r="P145" s="499">
        <v>1</v>
      </c>
      <c r="Q145" s="5"/>
      <c r="R145" s="5"/>
      <c r="S145" s="5"/>
      <c r="T145" s="5"/>
      <c r="U145" s="5"/>
      <c r="V145" s="5"/>
      <c r="W145" s="5"/>
      <c r="X145" s="5"/>
      <c r="Y145" s="5"/>
      <c r="Z145" s="5"/>
    </row>
    <row r="146" spans="1:26">
      <c r="A146" s="5"/>
      <c r="B146" s="11" t="s">
        <v>25</v>
      </c>
      <c r="C146" s="12" t="s">
        <v>16</v>
      </c>
      <c r="D146" s="510" t="s">
        <v>13039</v>
      </c>
      <c r="E146" s="511"/>
      <c r="F146" s="508" t="s">
        <v>13045</v>
      </c>
      <c r="G146" s="509"/>
      <c r="H146" s="509"/>
      <c r="I146" s="509"/>
      <c r="J146" s="509"/>
      <c r="K146" s="509"/>
      <c r="L146" s="509"/>
      <c r="M146" s="509"/>
      <c r="N146" s="509"/>
      <c r="O146" s="509"/>
      <c r="P146" s="499">
        <v>1</v>
      </c>
      <c r="Q146" s="5"/>
      <c r="R146" s="5"/>
      <c r="S146" s="5"/>
      <c r="T146" s="5"/>
      <c r="U146" s="5"/>
      <c r="V146" s="5"/>
      <c r="W146" s="5"/>
      <c r="X146" s="5"/>
      <c r="Y146" s="5"/>
      <c r="Z146" s="5"/>
    </row>
    <row r="147" spans="1:26" s="603" customFormat="1" ht="16.5">
      <c r="A147" s="596"/>
      <c r="B147" s="597" t="s">
        <v>25</v>
      </c>
      <c r="C147" s="598" t="s">
        <v>16</v>
      </c>
      <c r="D147" s="599" t="s">
        <v>13039</v>
      </c>
      <c r="E147" s="600"/>
      <c r="F147" s="601" t="s">
        <v>13160</v>
      </c>
      <c r="G147" s="602"/>
      <c r="H147" s="602"/>
      <c r="I147" s="602"/>
      <c r="J147" s="602"/>
      <c r="K147" s="602"/>
      <c r="L147" s="602"/>
      <c r="M147" s="602"/>
      <c r="N147" s="602"/>
      <c r="O147" s="602"/>
      <c r="P147" s="503">
        <v>1</v>
      </c>
      <c r="Q147" s="596"/>
      <c r="R147" s="596"/>
      <c r="S147" s="596"/>
      <c r="T147" s="596"/>
      <c r="U147" s="596"/>
      <c r="V147" s="596"/>
      <c r="W147" s="596"/>
      <c r="X147" s="596"/>
      <c r="Y147" s="596"/>
      <c r="Z147" s="596"/>
    </row>
    <row r="148" spans="1:26" ht="16.5">
      <c r="A148" s="5"/>
      <c r="B148" s="11" t="s">
        <v>25</v>
      </c>
      <c r="C148" s="12" t="s">
        <v>12736</v>
      </c>
      <c r="D148" s="510" t="s">
        <v>12747</v>
      </c>
      <c r="E148" s="511"/>
      <c r="F148" s="508" t="s">
        <v>12764</v>
      </c>
      <c r="G148" s="509"/>
      <c r="H148" s="509"/>
      <c r="I148" s="509"/>
      <c r="J148" s="509"/>
      <c r="K148" s="509"/>
      <c r="L148" s="509"/>
      <c r="M148" s="509"/>
      <c r="N148" s="509"/>
      <c r="O148" s="509"/>
      <c r="P148" s="478">
        <v>1</v>
      </c>
      <c r="Q148" s="5"/>
      <c r="R148" s="5"/>
      <c r="S148" s="5"/>
      <c r="T148" s="5"/>
      <c r="U148" s="5"/>
      <c r="V148" s="5"/>
      <c r="W148" s="5"/>
      <c r="X148" s="5"/>
      <c r="Y148" s="5"/>
      <c r="Z148" s="5"/>
    </row>
    <row r="149" spans="1:26" ht="16.5">
      <c r="A149" s="5"/>
      <c r="B149" s="11" t="s">
        <v>25</v>
      </c>
      <c r="C149" s="12" t="s">
        <v>12736</v>
      </c>
      <c r="D149" s="510" t="s">
        <v>12747</v>
      </c>
      <c r="E149" s="511"/>
      <c r="F149" s="508" t="s">
        <v>12765</v>
      </c>
      <c r="G149" s="509"/>
      <c r="H149" s="509"/>
      <c r="I149" s="509"/>
      <c r="J149" s="509"/>
      <c r="K149" s="509"/>
      <c r="L149" s="509"/>
      <c r="M149" s="509"/>
      <c r="N149" s="509"/>
      <c r="O149" s="509"/>
      <c r="P149" s="478">
        <v>1</v>
      </c>
      <c r="Q149" s="5"/>
      <c r="R149" s="5"/>
      <c r="S149" s="5"/>
      <c r="T149" s="5"/>
      <c r="U149" s="5"/>
      <c r="V149" s="5"/>
      <c r="W149" s="5"/>
      <c r="X149" s="5"/>
      <c r="Y149" s="5"/>
      <c r="Z149" s="5"/>
    </row>
    <row r="150" spans="1:26" ht="16.5">
      <c r="A150" s="5"/>
      <c r="B150" s="11" t="s">
        <v>25</v>
      </c>
      <c r="C150" s="12" t="s">
        <v>12736</v>
      </c>
      <c r="D150" s="510" t="s">
        <v>26</v>
      </c>
      <c r="E150" s="511"/>
      <c r="F150" s="508" t="s">
        <v>12766</v>
      </c>
      <c r="G150" s="509"/>
      <c r="H150" s="509"/>
      <c r="I150" s="509"/>
      <c r="J150" s="509"/>
      <c r="K150" s="509"/>
      <c r="L150" s="509"/>
      <c r="M150" s="509"/>
      <c r="N150" s="509"/>
      <c r="O150" s="509"/>
      <c r="P150" s="478">
        <v>1</v>
      </c>
      <c r="Q150" s="5"/>
      <c r="R150" s="5"/>
      <c r="S150" s="5"/>
      <c r="T150" s="5"/>
      <c r="U150" s="5"/>
      <c r="V150" s="5"/>
      <c r="W150" s="5"/>
      <c r="X150" s="5"/>
      <c r="Y150" s="5"/>
      <c r="Z150" s="5"/>
    </row>
    <row r="151" spans="1:26" ht="16.5">
      <c r="A151" s="5"/>
      <c r="B151" s="11" t="s">
        <v>25</v>
      </c>
      <c r="C151" s="12" t="s">
        <v>12736</v>
      </c>
      <c r="D151" s="510" t="s">
        <v>26</v>
      </c>
      <c r="E151" s="511"/>
      <c r="F151" s="508" t="s">
        <v>12767</v>
      </c>
      <c r="G151" s="509"/>
      <c r="H151" s="509"/>
      <c r="I151" s="509"/>
      <c r="J151" s="509"/>
      <c r="K151" s="509"/>
      <c r="L151" s="509"/>
      <c r="M151" s="509"/>
      <c r="N151" s="509"/>
      <c r="O151" s="509"/>
      <c r="P151" s="478">
        <v>1</v>
      </c>
      <c r="Q151" s="5"/>
      <c r="R151" s="5"/>
      <c r="S151" s="5"/>
      <c r="T151" s="5"/>
      <c r="U151" s="5"/>
      <c r="V151" s="5"/>
      <c r="W151" s="5"/>
      <c r="X151" s="5"/>
      <c r="Y151" s="5"/>
      <c r="Z151" s="5"/>
    </row>
    <row r="152" spans="1:26" ht="16.5">
      <c r="A152" s="5"/>
      <c r="B152" s="11" t="s">
        <v>25</v>
      </c>
      <c r="C152" s="12" t="s">
        <v>12736</v>
      </c>
      <c r="D152" s="510" t="s">
        <v>26</v>
      </c>
      <c r="E152" s="511"/>
      <c r="F152" s="508" t="s">
        <v>12768</v>
      </c>
      <c r="G152" s="509"/>
      <c r="H152" s="509"/>
      <c r="I152" s="509"/>
      <c r="J152" s="509"/>
      <c r="K152" s="509"/>
      <c r="L152" s="509"/>
      <c r="M152" s="509"/>
      <c r="N152" s="509"/>
      <c r="O152" s="509"/>
      <c r="P152" s="478">
        <v>1</v>
      </c>
      <c r="Q152" s="5"/>
      <c r="R152" s="5"/>
      <c r="S152" s="5"/>
      <c r="T152" s="5"/>
      <c r="U152" s="5"/>
      <c r="V152" s="5"/>
      <c r="W152" s="5"/>
      <c r="X152" s="5"/>
      <c r="Y152" s="5"/>
      <c r="Z152" s="5"/>
    </row>
    <row r="153" spans="1:26" ht="16.5">
      <c r="A153" s="5"/>
      <c r="B153" s="11" t="s">
        <v>25</v>
      </c>
      <c r="C153" s="12" t="s">
        <v>12736</v>
      </c>
      <c r="D153" s="510" t="s">
        <v>26</v>
      </c>
      <c r="E153" s="511"/>
      <c r="F153" s="508" t="s">
        <v>12769</v>
      </c>
      <c r="G153" s="509"/>
      <c r="H153" s="509"/>
      <c r="I153" s="509"/>
      <c r="J153" s="509"/>
      <c r="K153" s="509"/>
      <c r="L153" s="509"/>
      <c r="M153" s="509"/>
      <c r="N153" s="509"/>
      <c r="O153" s="509"/>
      <c r="P153" s="478">
        <v>1</v>
      </c>
      <c r="Q153" s="5"/>
      <c r="R153" s="5"/>
      <c r="S153" s="5"/>
      <c r="T153" s="5"/>
      <c r="U153" s="5"/>
      <c r="V153" s="5"/>
      <c r="W153" s="5"/>
      <c r="X153" s="5"/>
      <c r="Y153" s="5"/>
      <c r="Z153" s="5"/>
    </row>
    <row r="154" spans="1:26" ht="16.5">
      <c r="A154" s="5"/>
      <c r="B154" s="11" t="s">
        <v>25</v>
      </c>
      <c r="C154" s="12" t="s">
        <v>12736</v>
      </c>
      <c r="D154" s="510" t="s">
        <v>26</v>
      </c>
      <c r="E154" s="511"/>
      <c r="F154" s="508" t="s">
        <v>12770</v>
      </c>
      <c r="G154" s="509"/>
      <c r="H154" s="509"/>
      <c r="I154" s="509"/>
      <c r="J154" s="509"/>
      <c r="K154" s="509"/>
      <c r="L154" s="509"/>
      <c r="M154" s="509"/>
      <c r="N154" s="509"/>
      <c r="O154" s="509"/>
      <c r="P154" s="478">
        <v>1</v>
      </c>
      <c r="Q154" s="5"/>
      <c r="R154" s="5"/>
      <c r="S154" s="5"/>
      <c r="T154" s="5"/>
      <c r="U154" s="5"/>
      <c r="V154" s="5"/>
      <c r="W154" s="5"/>
      <c r="X154" s="5"/>
      <c r="Y154" s="5"/>
      <c r="Z154" s="5"/>
    </row>
    <row r="155" spans="1:26" ht="16.5">
      <c r="A155" s="5"/>
      <c r="B155" s="11" t="s">
        <v>25</v>
      </c>
      <c r="C155" s="12" t="s">
        <v>12736</v>
      </c>
      <c r="D155" s="510" t="s">
        <v>26</v>
      </c>
      <c r="E155" s="511"/>
      <c r="F155" s="508" t="s">
        <v>12771</v>
      </c>
      <c r="G155" s="509"/>
      <c r="H155" s="509"/>
      <c r="I155" s="509"/>
      <c r="J155" s="509"/>
      <c r="K155" s="509"/>
      <c r="L155" s="509"/>
      <c r="M155" s="509"/>
      <c r="N155" s="509"/>
      <c r="O155" s="509"/>
      <c r="P155" s="478">
        <v>1</v>
      </c>
      <c r="Q155" s="5"/>
      <c r="R155" s="5"/>
      <c r="S155" s="5"/>
      <c r="T155" s="5"/>
      <c r="U155" s="5"/>
      <c r="V155" s="5"/>
      <c r="W155" s="5"/>
      <c r="X155" s="5"/>
      <c r="Y155" s="5"/>
      <c r="Z155" s="5"/>
    </row>
    <row r="156" spans="1:26" ht="16.5">
      <c r="A156" s="5"/>
      <c r="B156" s="11" t="s">
        <v>25</v>
      </c>
      <c r="C156" s="12" t="s">
        <v>12736</v>
      </c>
      <c r="D156" s="510" t="s">
        <v>26</v>
      </c>
      <c r="E156" s="511"/>
      <c r="F156" s="508" t="s">
        <v>12772</v>
      </c>
      <c r="G156" s="509"/>
      <c r="H156" s="509"/>
      <c r="I156" s="509"/>
      <c r="J156" s="509"/>
      <c r="K156" s="509"/>
      <c r="L156" s="509"/>
      <c r="M156" s="509"/>
      <c r="N156" s="509"/>
      <c r="O156" s="509"/>
      <c r="P156" s="478">
        <v>1</v>
      </c>
      <c r="Q156" s="5"/>
      <c r="R156" s="5"/>
      <c r="S156" s="5"/>
      <c r="T156" s="5"/>
      <c r="U156" s="5"/>
      <c r="V156" s="5"/>
      <c r="W156" s="5"/>
      <c r="X156" s="5"/>
      <c r="Y156" s="5"/>
      <c r="Z156" s="5"/>
    </row>
    <row r="157" spans="1:26" ht="16.5">
      <c r="A157" s="5"/>
      <c r="B157" s="11" t="s">
        <v>25</v>
      </c>
      <c r="C157" s="12" t="s">
        <v>12736</v>
      </c>
      <c r="D157" s="510" t="s">
        <v>26</v>
      </c>
      <c r="E157" s="511"/>
      <c r="F157" s="508" t="s">
        <v>12773</v>
      </c>
      <c r="G157" s="509"/>
      <c r="H157" s="509"/>
      <c r="I157" s="509"/>
      <c r="J157" s="509"/>
      <c r="K157" s="509"/>
      <c r="L157" s="509"/>
      <c r="M157" s="509"/>
      <c r="N157" s="509"/>
      <c r="O157" s="509"/>
      <c r="P157" s="478">
        <v>1</v>
      </c>
      <c r="Q157" s="5"/>
      <c r="R157" s="5"/>
      <c r="S157" s="5"/>
      <c r="T157" s="5"/>
      <c r="U157" s="5"/>
      <c r="V157" s="5"/>
      <c r="W157" s="5"/>
      <c r="X157" s="5"/>
      <c r="Y157" s="5"/>
      <c r="Z157" s="5"/>
    </row>
    <row r="158" spans="1:26" ht="16.5">
      <c r="A158" s="5"/>
      <c r="B158" s="11" t="s">
        <v>25</v>
      </c>
      <c r="C158" s="12" t="s">
        <v>12736</v>
      </c>
      <c r="D158" s="510" t="s">
        <v>26</v>
      </c>
      <c r="E158" s="511"/>
      <c r="F158" s="508" t="s">
        <v>12774</v>
      </c>
      <c r="G158" s="509"/>
      <c r="H158" s="509"/>
      <c r="I158" s="509"/>
      <c r="J158" s="509"/>
      <c r="K158" s="509"/>
      <c r="L158" s="509"/>
      <c r="M158" s="509"/>
      <c r="N158" s="509"/>
      <c r="O158" s="509"/>
      <c r="P158" s="478">
        <v>1</v>
      </c>
      <c r="Q158" s="5"/>
      <c r="R158" s="5"/>
      <c r="S158" s="5"/>
      <c r="T158" s="5"/>
      <c r="U158" s="5"/>
      <c r="V158" s="5"/>
      <c r="W158" s="5"/>
      <c r="X158" s="5"/>
      <c r="Y158" s="5"/>
      <c r="Z158" s="5"/>
    </row>
    <row r="159" spans="1:26" ht="16.5">
      <c r="A159" s="5"/>
      <c r="B159" s="11" t="s">
        <v>25</v>
      </c>
      <c r="C159" s="12" t="s">
        <v>12736</v>
      </c>
      <c r="D159" s="510" t="s">
        <v>26</v>
      </c>
      <c r="E159" s="511"/>
      <c r="F159" s="508" t="s">
        <v>12775</v>
      </c>
      <c r="G159" s="509"/>
      <c r="H159" s="509"/>
      <c r="I159" s="509"/>
      <c r="J159" s="509"/>
      <c r="K159" s="509"/>
      <c r="L159" s="509"/>
      <c r="M159" s="509"/>
      <c r="N159" s="509"/>
      <c r="O159" s="509"/>
      <c r="P159" s="478">
        <v>1</v>
      </c>
      <c r="Q159" s="5"/>
      <c r="R159" s="5"/>
      <c r="S159" s="5"/>
      <c r="T159" s="5"/>
      <c r="U159" s="5"/>
      <c r="V159" s="5"/>
      <c r="W159" s="5"/>
      <c r="X159" s="5"/>
      <c r="Y159" s="5"/>
      <c r="Z159" s="5"/>
    </row>
    <row r="160" spans="1:26" ht="16.5">
      <c r="A160" s="5"/>
      <c r="B160" s="11" t="s">
        <v>25</v>
      </c>
      <c r="C160" s="12" t="s">
        <v>16</v>
      </c>
      <c r="D160" s="510" t="s">
        <v>12747</v>
      </c>
      <c r="E160" s="511"/>
      <c r="F160" s="508" t="s">
        <v>12764</v>
      </c>
      <c r="G160" s="509"/>
      <c r="H160" s="509"/>
      <c r="I160" s="509"/>
      <c r="J160" s="509"/>
      <c r="K160" s="509"/>
      <c r="L160" s="509"/>
      <c r="M160" s="509"/>
      <c r="N160" s="509"/>
      <c r="O160" s="509"/>
      <c r="P160" s="478">
        <v>1</v>
      </c>
      <c r="Q160" s="5"/>
      <c r="R160" s="5"/>
      <c r="S160" s="5"/>
      <c r="T160" s="5"/>
      <c r="U160" s="5"/>
      <c r="V160" s="5"/>
      <c r="W160" s="5"/>
      <c r="X160" s="5"/>
      <c r="Y160" s="5"/>
      <c r="Z160" s="5"/>
    </row>
    <row r="161" spans="1:26" ht="16.5">
      <c r="A161" s="5"/>
      <c r="B161" s="11" t="s">
        <v>25</v>
      </c>
      <c r="C161" s="12" t="s">
        <v>16</v>
      </c>
      <c r="D161" s="510" t="s">
        <v>12747</v>
      </c>
      <c r="E161" s="511"/>
      <c r="F161" s="508" t="s">
        <v>12819</v>
      </c>
      <c r="G161" s="509"/>
      <c r="H161" s="509"/>
      <c r="I161" s="509"/>
      <c r="J161" s="509"/>
      <c r="K161" s="509"/>
      <c r="L161" s="509"/>
      <c r="M161" s="509"/>
      <c r="N161" s="509"/>
      <c r="O161" s="509"/>
      <c r="P161" s="478">
        <v>1</v>
      </c>
      <c r="Q161" s="5"/>
      <c r="R161" s="5"/>
      <c r="S161" s="5"/>
      <c r="T161" s="5"/>
      <c r="U161" s="5"/>
      <c r="V161" s="5"/>
      <c r="W161" s="5"/>
      <c r="X161" s="5"/>
      <c r="Y161" s="5"/>
      <c r="Z161" s="5"/>
    </row>
    <row r="162" spans="1:26" ht="16.5">
      <c r="A162" s="5"/>
      <c r="B162" s="11" t="s">
        <v>25</v>
      </c>
      <c r="C162" s="12" t="s">
        <v>16</v>
      </c>
      <c r="D162" s="510" t="s">
        <v>12747</v>
      </c>
      <c r="E162" s="511"/>
      <c r="F162" s="508" t="s">
        <v>12766</v>
      </c>
      <c r="G162" s="509"/>
      <c r="H162" s="509"/>
      <c r="I162" s="509"/>
      <c r="J162" s="509"/>
      <c r="K162" s="509"/>
      <c r="L162" s="509"/>
      <c r="M162" s="509"/>
      <c r="N162" s="509"/>
      <c r="O162" s="509"/>
      <c r="P162" s="478">
        <v>1</v>
      </c>
      <c r="Q162" s="5"/>
      <c r="R162" s="5"/>
      <c r="S162" s="5"/>
      <c r="T162" s="5"/>
      <c r="U162" s="5"/>
      <c r="V162" s="5"/>
      <c r="W162" s="5"/>
      <c r="X162" s="5"/>
      <c r="Y162" s="5"/>
      <c r="Z162" s="5"/>
    </row>
    <row r="163" spans="1:26" ht="16.5">
      <c r="A163" s="5"/>
      <c r="B163" s="11" t="s">
        <v>25</v>
      </c>
      <c r="C163" s="12" t="s">
        <v>16</v>
      </c>
      <c r="D163" s="510" t="s">
        <v>12747</v>
      </c>
      <c r="E163" s="511"/>
      <c r="F163" s="508" t="s">
        <v>12820</v>
      </c>
      <c r="G163" s="509"/>
      <c r="H163" s="509"/>
      <c r="I163" s="509"/>
      <c r="J163" s="509"/>
      <c r="K163" s="509"/>
      <c r="L163" s="509"/>
      <c r="M163" s="509"/>
      <c r="N163" s="509"/>
      <c r="O163" s="509"/>
      <c r="P163" s="478">
        <v>1</v>
      </c>
      <c r="Q163" s="5"/>
      <c r="R163" s="5"/>
      <c r="S163" s="5"/>
      <c r="T163" s="5"/>
      <c r="U163" s="5"/>
      <c r="V163" s="5"/>
      <c r="W163" s="5"/>
      <c r="X163" s="5"/>
      <c r="Y163" s="5"/>
      <c r="Z163" s="5"/>
    </row>
    <row r="164" spans="1:26" ht="16.5">
      <c r="A164" s="5"/>
      <c r="B164" s="11" t="s">
        <v>25</v>
      </c>
      <c r="C164" s="12" t="s">
        <v>16</v>
      </c>
      <c r="D164" s="510" t="s">
        <v>12747</v>
      </c>
      <c r="E164" s="511"/>
      <c r="F164" s="508" t="s">
        <v>12821</v>
      </c>
      <c r="G164" s="509"/>
      <c r="H164" s="509"/>
      <c r="I164" s="509"/>
      <c r="J164" s="509"/>
      <c r="K164" s="509"/>
      <c r="L164" s="509"/>
      <c r="M164" s="509"/>
      <c r="N164" s="509"/>
      <c r="O164" s="509"/>
      <c r="P164" s="478">
        <v>1</v>
      </c>
      <c r="Q164" s="5"/>
      <c r="R164" s="5"/>
      <c r="S164" s="5"/>
      <c r="T164" s="5"/>
      <c r="U164" s="5"/>
      <c r="V164" s="5"/>
      <c r="W164" s="5"/>
      <c r="X164" s="5"/>
      <c r="Y164" s="5"/>
      <c r="Z164" s="5"/>
    </row>
    <row r="165" spans="1:26" ht="16.5">
      <c r="A165" s="5"/>
      <c r="B165" s="11" t="s">
        <v>25</v>
      </c>
      <c r="C165" s="12" t="s">
        <v>16</v>
      </c>
      <c r="D165" s="510" t="s">
        <v>12747</v>
      </c>
      <c r="E165" s="511"/>
      <c r="F165" s="508" t="s">
        <v>12822</v>
      </c>
      <c r="G165" s="509"/>
      <c r="H165" s="509"/>
      <c r="I165" s="509"/>
      <c r="J165" s="509"/>
      <c r="K165" s="509"/>
      <c r="L165" s="509"/>
      <c r="M165" s="509"/>
      <c r="N165" s="509"/>
      <c r="O165" s="509"/>
      <c r="P165" s="478">
        <v>1</v>
      </c>
      <c r="Q165" s="5"/>
      <c r="R165" s="5"/>
      <c r="S165" s="5"/>
      <c r="T165" s="5"/>
      <c r="U165" s="5"/>
      <c r="V165" s="5"/>
      <c r="W165" s="5"/>
      <c r="X165" s="5"/>
      <c r="Y165" s="5"/>
      <c r="Z165" s="5"/>
    </row>
    <row r="166" spans="1:26" ht="16.5">
      <c r="A166" s="5"/>
      <c r="B166" s="11" t="s">
        <v>25</v>
      </c>
      <c r="C166" s="12" t="s">
        <v>16</v>
      </c>
      <c r="D166" s="510" t="s">
        <v>12747</v>
      </c>
      <c r="E166" s="511"/>
      <c r="F166" s="508" t="s">
        <v>12768</v>
      </c>
      <c r="G166" s="509"/>
      <c r="H166" s="509"/>
      <c r="I166" s="509"/>
      <c r="J166" s="509"/>
      <c r="K166" s="509"/>
      <c r="L166" s="509"/>
      <c r="M166" s="509"/>
      <c r="N166" s="509"/>
      <c r="O166" s="509"/>
      <c r="P166" s="478">
        <v>1</v>
      </c>
      <c r="Q166" s="5"/>
      <c r="R166" s="5"/>
      <c r="S166" s="5"/>
      <c r="T166" s="5"/>
      <c r="U166" s="5"/>
      <c r="V166" s="5"/>
      <c r="W166" s="5"/>
      <c r="X166" s="5"/>
      <c r="Y166" s="5"/>
      <c r="Z166" s="5"/>
    </row>
    <row r="167" spans="1:26" ht="16.5">
      <c r="A167" s="5"/>
      <c r="B167" s="11" t="s">
        <v>25</v>
      </c>
      <c r="C167" s="12" t="s">
        <v>16</v>
      </c>
      <c r="D167" s="510" t="s">
        <v>12747</v>
      </c>
      <c r="E167" s="511"/>
      <c r="F167" s="508" t="s">
        <v>12823</v>
      </c>
      <c r="G167" s="509"/>
      <c r="H167" s="509"/>
      <c r="I167" s="509"/>
      <c r="J167" s="509"/>
      <c r="K167" s="509"/>
      <c r="L167" s="509"/>
      <c r="M167" s="509"/>
      <c r="N167" s="509"/>
      <c r="O167" s="509"/>
      <c r="P167" s="478">
        <v>1</v>
      </c>
      <c r="Q167" s="5"/>
      <c r="R167" s="5"/>
      <c r="S167" s="5"/>
      <c r="T167" s="5"/>
      <c r="U167" s="5"/>
      <c r="V167" s="5"/>
      <c r="W167" s="5"/>
      <c r="X167" s="5"/>
      <c r="Y167" s="5"/>
      <c r="Z167" s="5"/>
    </row>
    <row r="168" spans="1:26" ht="16.5">
      <c r="A168" s="5"/>
      <c r="B168" s="11" t="s">
        <v>25</v>
      </c>
      <c r="C168" s="12" t="s">
        <v>16</v>
      </c>
      <c r="D168" s="510" t="s">
        <v>12747</v>
      </c>
      <c r="E168" s="511"/>
      <c r="F168" s="508" t="s">
        <v>12824</v>
      </c>
      <c r="G168" s="509"/>
      <c r="H168" s="509"/>
      <c r="I168" s="509"/>
      <c r="J168" s="509"/>
      <c r="K168" s="509"/>
      <c r="L168" s="509"/>
      <c r="M168" s="509"/>
      <c r="N168" s="509"/>
      <c r="O168" s="509"/>
      <c r="P168" s="478">
        <v>1</v>
      </c>
      <c r="Q168" s="5"/>
      <c r="R168" s="5"/>
      <c r="S168" s="5"/>
      <c r="T168" s="5"/>
      <c r="U168" s="5"/>
      <c r="V168" s="5"/>
      <c r="W168" s="5"/>
      <c r="X168" s="5"/>
      <c r="Y168" s="5"/>
      <c r="Z168" s="5"/>
    </row>
    <row r="169" spans="1:26" ht="16.5">
      <c r="A169" s="5"/>
      <c r="B169" s="11" t="s">
        <v>25</v>
      </c>
      <c r="C169" s="12" t="s">
        <v>16</v>
      </c>
      <c r="D169" s="510" t="s">
        <v>12747</v>
      </c>
      <c r="E169" s="511"/>
      <c r="F169" s="508" t="s">
        <v>12825</v>
      </c>
      <c r="G169" s="509"/>
      <c r="H169" s="509"/>
      <c r="I169" s="509"/>
      <c r="J169" s="509"/>
      <c r="K169" s="509"/>
      <c r="L169" s="509"/>
      <c r="M169" s="509"/>
      <c r="N169" s="509"/>
      <c r="O169" s="509"/>
      <c r="P169" s="478">
        <v>1</v>
      </c>
      <c r="Q169" s="5"/>
      <c r="R169" s="5"/>
      <c r="S169" s="5"/>
      <c r="T169" s="5"/>
      <c r="U169" s="5"/>
      <c r="V169" s="5"/>
      <c r="W169" s="5"/>
      <c r="X169" s="5"/>
      <c r="Y169" s="5"/>
      <c r="Z169" s="5"/>
    </row>
    <row r="170" spans="1:26" ht="16.5">
      <c r="A170" s="5"/>
      <c r="B170" s="11" t="s">
        <v>25</v>
      </c>
      <c r="C170" s="12" t="s">
        <v>16</v>
      </c>
      <c r="D170" s="510" t="s">
        <v>12747</v>
      </c>
      <c r="E170" s="511"/>
      <c r="F170" s="508" t="s">
        <v>12826</v>
      </c>
      <c r="G170" s="509"/>
      <c r="H170" s="509"/>
      <c r="I170" s="509"/>
      <c r="J170" s="509"/>
      <c r="K170" s="509"/>
      <c r="L170" s="509"/>
      <c r="M170" s="509"/>
      <c r="N170" s="509"/>
      <c r="O170" s="509"/>
      <c r="P170" s="478">
        <v>1</v>
      </c>
      <c r="Q170" s="5"/>
      <c r="R170" s="5"/>
      <c r="S170" s="5"/>
      <c r="T170" s="5"/>
      <c r="U170" s="5"/>
      <c r="V170" s="5"/>
      <c r="W170" s="5"/>
      <c r="X170" s="5"/>
      <c r="Y170" s="5"/>
      <c r="Z170" s="5"/>
    </row>
    <row r="171" spans="1:26" ht="16.5">
      <c r="A171" s="5"/>
      <c r="B171" s="11" t="s">
        <v>25</v>
      </c>
      <c r="C171" s="12" t="s">
        <v>16</v>
      </c>
      <c r="D171" s="510" t="s">
        <v>12747</v>
      </c>
      <c r="E171" s="511"/>
      <c r="F171" s="508" t="s">
        <v>12827</v>
      </c>
      <c r="G171" s="509"/>
      <c r="H171" s="509"/>
      <c r="I171" s="509"/>
      <c r="J171" s="509"/>
      <c r="K171" s="509"/>
      <c r="L171" s="509"/>
      <c r="M171" s="509"/>
      <c r="N171" s="509"/>
      <c r="O171" s="509"/>
      <c r="P171" s="478">
        <v>1</v>
      </c>
      <c r="Q171" s="5"/>
      <c r="R171" s="5"/>
      <c r="S171" s="5"/>
      <c r="T171" s="5"/>
      <c r="U171" s="5"/>
      <c r="V171" s="5"/>
      <c r="W171" s="5"/>
      <c r="X171" s="5"/>
      <c r="Y171" s="5"/>
      <c r="Z171" s="5"/>
    </row>
    <row r="172" spans="1:26" ht="16.5">
      <c r="A172" s="5"/>
      <c r="B172" s="11" t="s">
        <v>25</v>
      </c>
      <c r="C172" s="12" t="s">
        <v>16</v>
      </c>
      <c r="D172" s="510" t="s">
        <v>12747</v>
      </c>
      <c r="E172" s="511"/>
      <c r="F172" s="508" t="s">
        <v>12828</v>
      </c>
      <c r="G172" s="509"/>
      <c r="H172" s="509"/>
      <c r="I172" s="509"/>
      <c r="J172" s="509"/>
      <c r="K172" s="509"/>
      <c r="L172" s="509"/>
      <c r="M172" s="509"/>
      <c r="N172" s="509"/>
      <c r="O172" s="509"/>
      <c r="P172" s="478">
        <v>1</v>
      </c>
      <c r="Q172" s="5"/>
      <c r="R172" s="5"/>
      <c r="S172" s="5"/>
      <c r="T172" s="5"/>
      <c r="U172" s="5"/>
      <c r="V172" s="5"/>
      <c r="W172" s="5"/>
      <c r="X172" s="5"/>
      <c r="Y172" s="5"/>
      <c r="Z172" s="5"/>
    </row>
    <row r="173" spans="1:26" ht="16.5">
      <c r="A173" s="5"/>
      <c r="B173" s="11" t="s">
        <v>25</v>
      </c>
      <c r="C173" s="12" t="s">
        <v>16</v>
      </c>
      <c r="D173" s="510" t="s">
        <v>12747</v>
      </c>
      <c r="E173" s="511"/>
      <c r="F173" s="508" t="s">
        <v>12767</v>
      </c>
      <c r="G173" s="509"/>
      <c r="H173" s="509"/>
      <c r="I173" s="509"/>
      <c r="J173" s="509"/>
      <c r="K173" s="509"/>
      <c r="L173" s="509"/>
      <c r="M173" s="509"/>
      <c r="N173" s="509"/>
      <c r="O173" s="509"/>
      <c r="P173" s="498">
        <v>1</v>
      </c>
      <c r="Q173" s="5"/>
      <c r="R173" s="5"/>
      <c r="S173" s="5"/>
      <c r="T173" s="5"/>
      <c r="U173" s="5"/>
      <c r="V173" s="5"/>
      <c r="W173" s="5"/>
      <c r="X173" s="5"/>
      <c r="Y173" s="5"/>
      <c r="Z173" s="5"/>
    </row>
    <row r="174" spans="1:26" ht="16.5">
      <c r="A174" s="5"/>
      <c r="B174" s="11" t="s">
        <v>25</v>
      </c>
      <c r="C174" s="12" t="s">
        <v>16</v>
      </c>
      <c r="D174" s="510" t="s">
        <v>12747</v>
      </c>
      <c r="E174" s="511"/>
      <c r="F174" s="508" t="s">
        <v>12974</v>
      </c>
      <c r="G174" s="509"/>
      <c r="H174" s="509"/>
      <c r="I174" s="509"/>
      <c r="J174" s="509"/>
      <c r="K174" s="509"/>
      <c r="L174" s="509"/>
      <c r="M174" s="509"/>
      <c r="N174" s="509"/>
      <c r="O174" s="509"/>
      <c r="P174" s="498">
        <v>1</v>
      </c>
      <c r="Q174" s="5"/>
      <c r="R174" s="5"/>
      <c r="S174" s="5"/>
      <c r="T174" s="5"/>
      <c r="U174" s="5"/>
      <c r="V174" s="5"/>
      <c r="W174" s="5"/>
      <c r="X174" s="5"/>
      <c r="Y174" s="5"/>
      <c r="Z174" s="5"/>
    </row>
    <row r="175" spans="1:26" ht="16.5">
      <c r="A175" s="5"/>
      <c r="B175" s="11" t="s">
        <v>25</v>
      </c>
      <c r="C175" s="12" t="s">
        <v>16</v>
      </c>
      <c r="D175" s="510" t="s">
        <v>12747</v>
      </c>
      <c r="E175" s="511"/>
      <c r="F175" s="508" t="s">
        <v>12766</v>
      </c>
      <c r="G175" s="509"/>
      <c r="H175" s="509"/>
      <c r="I175" s="509"/>
      <c r="J175" s="509"/>
      <c r="K175" s="509"/>
      <c r="L175" s="509"/>
      <c r="M175" s="509"/>
      <c r="N175" s="509"/>
      <c r="O175" s="509"/>
      <c r="P175" s="498">
        <v>1</v>
      </c>
      <c r="Q175" s="5"/>
      <c r="R175" s="5"/>
      <c r="S175" s="5"/>
      <c r="T175" s="5"/>
      <c r="U175" s="5"/>
      <c r="V175" s="5"/>
      <c r="W175" s="5"/>
      <c r="X175" s="5"/>
      <c r="Y175" s="5"/>
      <c r="Z175" s="5"/>
    </row>
    <row r="176" spans="1:26" ht="16.5">
      <c r="A176" s="5"/>
      <c r="B176" s="11" t="s">
        <v>25</v>
      </c>
      <c r="C176" s="12" t="s">
        <v>16</v>
      </c>
      <c r="D176" s="510" t="s">
        <v>12747</v>
      </c>
      <c r="E176" s="511"/>
      <c r="F176" s="508" t="s">
        <v>12823</v>
      </c>
      <c r="G176" s="509"/>
      <c r="H176" s="509"/>
      <c r="I176" s="509"/>
      <c r="J176" s="509"/>
      <c r="K176" s="509"/>
      <c r="L176" s="509"/>
      <c r="M176" s="509"/>
      <c r="N176" s="509"/>
      <c r="O176" s="509"/>
      <c r="P176" s="498">
        <v>1</v>
      </c>
      <c r="Q176" s="5"/>
      <c r="R176" s="5"/>
      <c r="S176" s="5"/>
      <c r="T176" s="5"/>
      <c r="U176" s="5"/>
      <c r="V176" s="5"/>
      <c r="W176" s="5"/>
      <c r="X176" s="5"/>
      <c r="Y176" s="5"/>
      <c r="Z176" s="5"/>
    </row>
    <row r="177" spans="1:26" ht="16.5">
      <c r="A177" s="5"/>
      <c r="B177" s="11" t="s">
        <v>25</v>
      </c>
      <c r="C177" s="12" t="s">
        <v>16</v>
      </c>
      <c r="D177" s="510" t="s">
        <v>12747</v>
      </c>
      <c r="E177" s="511"/>
      <c r="F177" s="508" t="s">
        <v>12975</v>
      </c>
      <c r="G177" s="509"/>
      <c r="H177" s="509"/>
      <c r="I177" s="509"/>
      <c r="J177" s="509"/>
      <c r="K177" s="509"/>
      <c r="L177" s="509"/>
      <c r="M177" s="509"/>
      <c r="N177" s="509"/>
      <c r="O177" s="509"/>
      <c r="P177" s="498">
        <v>1</v>
      </c>
      <c r="Q177" s="5"/>
      <c r="R177" s="5"/>
      <c r="S177" s="5"/>
      <c r="T177" s="5"/>
      <c r="U177" s="5"/>
      <c r="V177" s="5"/>
      <c r="W177" s="5"/>
      <c r="X177" s="5"/>
      <c r="Y177" s="5"/>
      <c r="Z177" s="5"/>
    </row>
    <row r="178" spans="1:26" ht="16.5">
      <c r="A178" s="5"/>
      <c r="B178" s="11" t="s">
        <v>25</v>
      </c>
      <c r="C178" s="12" t="s">
        <v>16</v>
      </c>
      <c r="D178" s="510" t="s">
        <v>12747</v>
      </c>
      <c r="E178" s="511"/>
      <c r="F178" s="508" t="s">
        <v>12976</v>
      </c>
      <c r="G178" s="509"/>
      <c r="H178" s="509"/>
      <c r="I178" s="509"/>
      <c r="J178" s="509"/>
      <c r="K178" s="509"/>
      <c r="L178" s="509"/>
      <c r="M178" s="509"/>
      <c r="N178" s="509"/>
      <c r="O178" s="509"/>
      <c r="P178" s="498">
        <v>1</v>
      </c>
      <c r="Q178" s="5"/>
      <c r="R178" s="5"/>
      <c r="S178" s="5"/>
      <c r="T178" s="5"/>
      <c r="U178" s="5"/>
      <c r="V178" s="5"/>
      <c r="W178" s="5"/>
      <c r="X178" s="5"/>
      <c r="Y178" s="5"/>
      <c r="Z178" s="5"/>
    </row>
    <row r="179" spans="1:26" ht="16.5">
      <c r="A179" s="5"/>
      <c r="B179" s="11" t="s">
        <v>25</v>
      </c>
      <c r="C179" s="12" t="s">
        <v>16</v>
      </c>
      <c r="D179" s="510" t="s">
        <v>12747</v>
      </c>
      <c r="E179" s="511"/>
      <c r="F179" s="508" t="s">
        <v>12764</v>
      </c>
      <c r="G179" s="509"/>
      <c r="H179" s="509"/>
      <c r="I179" s="509"/>
      <c r="J179" s="509"/>
      <c r="K179" s="509"/>
      <c r="L179" s="509"/>
      <c r="M179" s="509"/>
      <c r="N179" s="509"/>
      <c r="O179" s="509"/>
      <c r="P179" s="498">
        <v>1</v>
      </c>
      <c r="Q179" s="5"/>
      <c r="R179" s="5"/>
      <c r="S179" s="5"/>
      <c r="T179" s="5"/>
      <c r="U179" s="5"/>
      <c r="V179" s="5"/>
      <c r="W179" s="5"/>
      <c r="X179" s="5"/>
      <c r="Y179" s="5"/>
      <c r="Z179" s="5"/>
    </row>
    <row r="180" spans="1:26" ht="16.5">
      <c r="A180" s="5"/>
      <c r="B180" s="11" t="s">
        <v>25</v>
      </c>
      <c r="C180" s="12" t="s">
        <v>16</v>
      </c>
      <c r="D180" s="510" t="s">
        <v>12747</v>
      </c>
      <c r="E180" s="511"/>
      <c r="F180" s="508" t="s">
        <v>12977</v>
      </c>
      <c r="G180" s="509"/>
      <c r="H180" s="509"/>
      <c r="I180" s="509"/>
      <c r="J180" s="509"/>
      <c r="K180" s="509"/>
      <c r="L180" s="509"/>
      <c r="M180" s="509"/>
      <c r="N180" s="509"/>
      <c r="O180" s="509"/>
      <c r="P180" s="498">
        <v>1</v>
      </c>
      <c r="Q180" s="5"/>
      <c r="R180" s="5"/>
      <c r="S180" s="5"/>
      <c r="T180" s="5"/>
      <c r="U180" s="5"/>
      <c r="V180" s="5"/>
      <c r="W180" s="5"/>
      <c r="X180" s="5"/>
      <c r="Y180" s="5"/>
      <c r="Z180" s="5"/>
    </row>
    <row r="181" spans="1:26" ht="16.5">
      <c r="A181" s="5"/>
      <c r="B181" s="11" t="s">
        <v>25</v>
      </c>
      <c r="C181" s="12" t="s">
        <v>16</v>
      </c>
      <c r="D181" s="510" t="s">
        <v>12747</v>
      </c>
      <c r="E181" s="511"/>
      <c r="F181" s="508" t="s">
        <v>12768</v>
      </c>
      <c r="G181" s="509"/>
      <c r="H181" s="509"/>
      <c r="I181" s="509"/>
      <c r="J181" s="509"/>
      <c r="K181" s="509"/>
      <c r="L181" s="509"/>
      <c r="M181" s="509"/>
      <c r="N181" s="509"/>
      <c r="O181" s="509"/>
      <c r="P181" s="498">
        <v>1</v>
      </c>
      <c r="Q181" s="5"/>
      <c r="R181" s="5"/>
      <c r="S181" s="5"/>
      <c r="T181" s="5"/>
      <c r="U181" s="5"/>
      <c r="V181" s="5"/>
      <c r="W181" s="5"/>
      <c r="X181" s="5"/>
      <c r="Y181" s="5"/>
      <c r="Z181" s="5"/>
    </row>
    <row r="182" spans="1:26" ht="16.5">
      <c r="A182" s="5"/>
      <c r="B182" s="11" t="s">
        <v>25</v>
      </c>
      <c r="C182" s="12" t="s">
        <v>16</v>
      </c>
      <c r="D182" s="510" t="s">
        <v>12747</v>
      </c>
      <c r="E182" s="511"/>
      <c r="F182" s="508" t="s">
        <v>12978</v>
      </c>
      <c r="G182" s="509"/>
      <c r="H182" s="509"/>
      <c r="I182" s="509"/>
      <c r="J182" s="509"/>
      <c r="K182" s="509"/>
      <c r="L182" s="509"/>
      <c r="M182" s="509"/>
      <c r="N182" s="509"/>
      <c r="O182" s="509"/>
      <c r="P182" s="498">
        <v>1</v>
      </c>
      <c r="Q182" s="5"/>
      <c r="R182" s="5"/>
      <c r="S182" s="5"/>
      <c r="T182" s="5"/>
      <c r="U182" s="5"/>
      <c r="V182" s="5"/>
      <c r="W182" s="5"/>
      <c r="X182" s="5"/>
      <c r="Y182" s="5"/>
      <c r="Z182" s="5"/>
    </row>
    <row r="183" spans="1:26" ht="16.5">
      <c r="A183" s="5"/>
      <c r="B183" s="11" t="s">
        <v>25</v>
      </c>
      <c r="C183" s="12" t="s">
        <v>16</v>
      </c>
      <c r="D183" s="510" t="s">
        <v>12747</v>
      </c>
      <c r="E183" s="511"/>
      <c r="F183" s="508" t="s">
        <v>12819</v>
      </c>
      <c r="G183" s="509"/>
      <c r="H183" s="509"/>
      <c r="I183" s="509"/>
      <c r="J183" s="509"/>
      <c r="K183" s="509"/>
      <c r="L183" s="509"/>
      <c r="M183" s="509"/>
      <c r="N183" s="509"/>
      <c r="O183" s="509"/>
      <c r="P183" s="498">
        <v>1</v>
      </c>
      <c r="Q183" s="5"/>
      <c r="R183" s="5"/>
      <c r="S183" s="5"/>
      <c r="T183" s="5"/>
      <c r="U183" s="5"/>
      <c r="V183" s="5"/>
      <c r="W183" s="5"/>
      <c r="X183" s="5"/>
      <c r="Y183" s="5"/>
      <c r="Z183" s="5"/>
    </row>
    <row r="184" spans="1:26" ht="16.5">
      <c r="A184" s="5"/>
      <c r="B184" s="11" t="s">
        <v>25</v>
      </c>
      <c r="C184" s="12" t="s">
        <v>16</v>
      </c>
      <c r="D184" s="510" t="s">
        <v>12747</v>
      </c>
      <c r="E184" s="511"/>
      <c r="F184" s="508" t="s">
        <v>12979</v>
      </c>
      <c r="G184" s="509"/>
      <c r="H184" s="509"/>
      <c r="I184" s="509"/>
      <c r="J184" s="509"/>
      <c r="K184" s="509"/>
      <c r="L184" s="509"/>
      <c r="M184" s="509"/>
      <c r="N184" s="509"/>
      <c r="O184" s="509"/>
      <c r="P184" s="498">
        <v>1</v>
      </c>
      <c r="Q184" s="5"/>
      <c r="R184" s="5"/>
      <c r="S184" s="5"/>
      <c r="T184" s="5"/>
      <c r="U184" s="5"/>
      <c r="V184" s="5"/>
      <c r="W184" s="5"/>
      <c r="X184" s="5"/>
      <c r="Y184" s="5"/>
      <c r="Z184" s="5"/>
    </row>
    <row r="185" spans="1:26" ht="16.5">
      <c r="A185" s="5"/>
      <c r="B185" s="11" t="s">
        <v>25</v>
      </c>
      <c r="C185" s="12" t="s">
        <v>16</v>
      </c>
      <c r="D185" s="510" t="s">
        <v>12747</v>
      </c>
      <c r="E185" s="511"/>
      <c r="F185" s="508" t="s">
        <v>12980</v>
      </c>
      <c r="G185" s="509"/>
      <c r="H185" s="509"/>
      <c r="I185" s="509"/>
      <c r="J185" s="509"/>
      <c r="K185" s="509"/>
      <c r="L185" s="509"/>
      <c r="M185" s="509"/>
      <c r="N185" s="509"/>
      <c r="O185" s="509"/>
      <c r="P185" s="498">
        <v>1</v>
      </c>
      <c r="Q185" s="5"/>
      <c r="R185" s="5"/>
      <c r="S185" s="5"/>
      <c r="T185" s="5"/>
      <c r="U185" s="5"/>
      <c r="V185" s="5"/>
      <c r="W185" s="5"/>
      <c r="X185" s="5"/>
      <c r="Y185" s="5"/>
      <c r="Z185" s="5"/>
    </row>
    <row r="186" spans="1:26">
      <c r="A186" s="5"/>
      <c r="B186" s="11" t="s">
        <v>25</v>
      </c>
      <c r="C186" s="12" t="s">
        <v>16</v>
      </c>
      <c r="D186" s="510" t="s">
        <v>12747</v>
      </c>
      <c r="E186" s="511"/>
      <c r="F186" s="508" t="s">
        <v>12764</v>
      </c>
      <c r="G186" s="509"/>
      <c r="H186" s="509"/>
      <c r="I186" s="509"/>
      <c r="J186" s="509"/>
      <c r="K186" s="509"/>
      <c r="L186" s="509"/>
      <c r="M186" s="509"/>
      <c r="N186" s="509"/>
      <c r="O186" s="509"/>
      <c r="P186" s="499">
        <v>1</v>
      </c>
      <c r="Q186" s="5"/>
      <c r="R186" s="5"/>
      <c r="S186" s="5"/>
      <c r="T186" s="5"/>
      <c r="U186" s="5"/>
      <c r="V186" s="5"/>
      <c r="W186" s="5"/>
      <c r="X186" s="5"/>
      <c r="Y186" s="5"/>
      <c r="Z186" s="5"/>
    </row>
    <row r="187" spans="1:26">
      <c r="A187" s="5"/>
      <c r="B187" s="11" t="s">
        <v>25</v>
      </c>
      <c r="C187" s="12" t="s">
        <v>16</v>
      </c>
      <c r="D187" s="510" t="s">
        <v>12747</v>
      </c>
      <c r="E187" s="511"/>
      <c r="F187" s="508" t="s">
        <v>12819</v>
      </c>
      <c r="G187" s="509"/>
      <c r="H187" s="509"/>
      <c r="I187" s="509"/>
      <c r="J187" s="509"/>
      <c r="K187" s="509"/>
      <c r="L187" s="509"/>
      <c r="M187" s="509"/>
      <c r="N187" s="509"/>
      <c r="O187" s="509"/>
      <c r="P187" s="499">
        <v>1</v>
      </c>
      <c r="Q187" s="5"/>
      <c r="R187" s="5"/>
      <c r="S187" s="5"/>
      <c r="T187" s="5"/>
      <c r="U187" s="5"/>
      <c r="V187" s="5"/>
      <c r="W187" s="5"/>
      <c r="X187" s="5"/>
      <c r="Y187" s="5"/>
      <c r="Z187" s="5"/>
    </row>
    <row r="188" spans="1:26">
      <c r="A188" s="5"/>
      <c r="B188" s="11" t="s">
        <v>25</v>
      </c>
      <c r="C188" s="12" t="s">
        <v>16</v>
      </c>
      <c r="D188" s="510" t="s">
        <v>12747</v>
      </c>
      <c r="E188" s="511"/>
      <c r="F188" s="508" t="s">
        <v>12766</v>
      </c>
      <c r="G188" s="509"/>
      <c r="H188" s="509"/>
      <c r="I188" s="509"/>
      <c r="J188" s="509"/>
      <c r="K188" s="509"/>
      <c r="L188" s="509"/>
      <c r="M188" s="509"/>
      <c r="N188" s="509"/>
      <c r="O188" s="509"/>
      <c r="P188" s="499">
        <v>1</v>
      </c>
      <c r="Q188" s="5"/>
      <c r="R188" s="5"/>
      <c r="S188" s="5"/>
      <c r="T188" s="5"/>
      <c r="U188" s="5"/>
      <c r="V188" s="5"/>
      <c r="W188" s="5"/>
      <c r="X188" s="5"/>
      <c r="Y188" s="5"/>
      <c r="Z188" s="5"/>
    </row>
    <row r="189" spans="1:26">
      <c r="A189" s="5"/>
      <c r="B189" s="11" t="s">
        <v>25</v>
      </c>
      <c r="C189" s="12" t="s">
        <v>16</v>
      </c>
      <c r="D189" s="510" t="s">
        <v>12747</v>
      </c>
      <c r="E189" s="511"/>
      <c r="F189" s="508" t="s">
        <v>13014</v>
      </c>
      <c r="G189" s="509"/>
      <c r="H189" s="509"/>
      <c r="I189" s="509"/>
      <c r="J189" s="509"/>
      <c r="K189" s="509"/>
      <c r="L189" s="509"/>
      <c r="M189" s="509"/>
      <c r="N189" s="509"/>
      <c r="O189" s="509"/>
      <c r="P189" s="499">
        <v>1</v>
      </c>
      <c r="Q189" s="5"/>
      <c r="R189" s="5"/>
      <c r="S189" s="5"/>
      <c r="T189" s="5"/>
      <c r="U189" s="5"/>
      <c r="V189" s="5"/>
      <c r="W189" s="5"/>
      <c r="X189" s="5"/>
      <c r="Y189" s="5"/>
      <c r="Z189" s="5"/>
    </row>
    <row r="190" spans="1:26">
      <c r="A190" s="5"/>
      <c r="B190" s="11" t="s">
        <v>25</v>
      </c>
      <c r="C190" s="12" t="s">
        <v>16</v>
      </c>
      <c r="D190" s="510" t="s">
        <v>12747</v>
      </c>
      <c r="E190" s="511"/>
      <c r="F190" s="508" t="s">
        <v>12823</v>
      </c>
      <c r="G190" s="509"/>
      <c r="H190" s="509"/>
      <c r="I190" s="509"/>
      <c r="J190" s="509"/>
      <c r="K190" s="509"/>
      <c r="L190" s="509"/>
      <c r="M190" s="509"/>
      <c r="N190" s="509"/>
      <c r="O190" s="509"/>
      <c r="P190" s="499">
        <v>1</v>
      </c>
      <c r="Q190" s="5"/>
      <c r="R190" s="5"/>
      <c r="S190" s="5"/>
      <c r="T190" s="5"/>
      <c r="U190" s="5"/>
      <c r="V190" s="5"/>
      <c r="W190" s="5"/>
      <c r="X190" s="5"/>
      <c r="Y190" s="5"/>
      <c r="Z190" s="5"/>
    </row>
    <row r="191" spans="1:26">
      <c r="A191" s="5"/>
      <c r="B191" s="11" t="s">
        <v>25</v>
      </c>
      <c r="C191" s="12" t="s">
        <v>16</v>
      </c>
      <c r="D191" s="510" t="s">
        <v>12747</v>
      </c>
      <c r="E191" s="511"/>
      <c r="F191" s="508" t="s">
        <v>12768</v>
      </c>
      <c r="G191" s="509"/>
      <c r="H191" s="509"/>
      <c r="I191" s="509"/>
      <c r="J191" s="509"/>
      <c r="K191" s="509"/>
      <c r="L191" s="509"/>
      <c r="M191" s="509"/>
      <c r="N191" s="509"/>
      <c r="O191" s="509"/>
      <c r="P191" s="499">
        <v>1</v>
      </c>
      <c r="Q191" s="5"/>
      <c r="R191" s="5"/>
      <c r="S191" s="5"/>
      <c r="T191" s="5"/>
      <c r="U191" s="5"/>
      <c r="V191" s="5"/>
      <c r="W191" s="5"/>
      <c r="X191" s="5"/>
      <c r="Y191" s="5"/>
      <c r="Z191" s="5"/>
    </row>
    <row r="192" spans="1:26">
      <c r="A192" s="5"/>
      <c r="B192" s="11" t="s">
        <v>25</v>
      </c>
      <c r="C192" s="12" t="s">
        <v>16</v>
      </c>
      <c r="D192" s="510" t="s">
        <v>12747</v>
      </c>
      <c r="E192" s="511"/>
      <c r="F192" s="508" t="s">
        <v>12976</v>
      </c>
      <c r="G192" s="509"/>
      <c r="H192" s="509"/>
      <c r="I192" s="509"/>
      <c r="J192" s="509"/>
      <c r="K192" s="509"/>
      <c r="L192" s="509"/>
      <c r="M192" s="509"/>
      <c r="N192" s="509"/>
      <c r="O192" s="509"/>
      <c r="P192" s="499">
        <v>1</v>
      </c>
      <c r="Q192" s="5"/>
      <c r="R192" s="5"/>
      <c r="S192" s="5"/>
      <c r="T192" s="5"/>
      <c r="U192" s="5"/>
      <c r="V192" s="5"/>
      <c r="W192" s="5"/>
      <c r="X192" s="5"/>
      <c r="Y192" s="5"/>
      <c r="Z192" s="5"/>
    </row>
    <row r="193" spans="1:26">
      <c r="A193" s="5"/>
      <c r="B193" s="11" t="s">
        <v>25</v>
      </c>
      <c r="C193" s="12" t="s">
        <v>16</v>
      </c>
      <c r="D193" s="510" t="s">
        <v>12747</v>
      </c>
      <c r="E193" s="511"/>
      <c r="F193" s="508" t="s">
        <v>12764</v>
      </c>
      <c r="G193" s="509"/>
      <c r="H193" s="509"/>
      <c r="I193" s="509"/>
      <c r="J193" s="509"/>
      <c r="K193" s="509"/>
      <c r="L193" s="509"/>
      <c r="M193" s="509"/>
      <c r="N193" s="509"/>
      <c r="O193" s="509"/>
      <c r="P193" s="499">
        <v>1</v>
      </c>
      <c r="Q193" s="5"/>
      <c r="R193" s="5"/>
      <c r="S193" s="5"/>
      <c r="T193" s="5"/>
      <c r="U193" s="5"/>
      <c r="V193" s="5"/>
      <c r="W193" s="5"/>
      <c r="X193" s="5"/>
      <c r="Y193" s="5"/>
      <c r="Z193" s="5"/>
    </row>
    <row r="194" spans="1:26">
      <c r="A194" s="5"/>
      <c r="B194" s="11" t="s">
        <v>25</v>
      </c>
      <c r="C194" s="12" t="s">
        <v>16</v>
      </c>
      <c r="D194" s="510" t="s">
        <v>12747</v>
      </c>
      <c r="E194" s="511"/>
      <c r="F194" s="508" t="s">
        <v>12767</v>
      </c>
      <c r="G194" s="509"/>
      <c r="H194" s="509"/>
      <c r="I194" s="509"/>
      <c r="J194" s="509"/>
      <c r="K194" s="509"/>
      <c r="L194" s="509"/>
      <c r="M194" s="509"/>
      <c r="N194" s="509"/>
      <c r="O194" s="509"/>
      <c r="P194" s="499">
        <v>1</v>
      </c>
      <c r="Q194" s="5"/>
      <c r="R194" s="5"/>
      <c r="S194" s="5"/>
      <c r="T194" s="5"/>
      <c r="U194" s="5"/>
      <c r="V194" s="5"/>
      <c r="W194" s="5"/>
      <c r="X194" s="5"/>
      <c r="Y194" s="5"/>
      <c r="Z194" s="5"/>
    </row>
    <row r="195" spans="1:26">
      <c r="A195" s="5"/>
      <c r="B195" s="11" t="s">
        <v>25</v>
      </c>
      <c r="C195" s="12" t="s">
        <v>16</v>
      </c>
      <c r="D195" s="510" t="s">
        <v>12747</v>
      </c>
      <c r="E195" s="511"/>
      <c r="F195" s="508" t="s">
        <v>12766</v>
      </c>
      <c r="G195" s="509"/>
      <c r="H195" s="509"/>
      <c r="I195" s="509"/>
      <c r="J195" s="509"/>
      <c r="K195" s="509"/>
      <c r="L195" s="509"/>
      <c r="M195" s="509"/>
      <c r="N195" s="509"/>
      <c r="O195" s="509"/>
      <c r="P195" s="499">
        <v>1</v>
      </c>
      <c r="Q195" s="5"/>
      <c r="R195" s="5"/>
      <c r="S195" s="5"/>
      <c r="T195" s="5"/>
      <c r="U195" s="5"/>
      <c r="V195" s="5"/>
      <c r="W195" s="5"/>
      <c r="X195" s="5"/>
      <c r="Y195" s="5"/>
      <c r="Z195" s="5"/>
    </row>
    <row r="196" spans="1:26">
      <c r="A196" s="5"/>
      <c r="B196" s="11" t="s">
        <v>25</v>
      </c>
      <c r="C196" s="12" t="s">
        <v>16</v>
      </c>
      <c r="D196" s="510" t="s">
        <v>12747</v>
      </c>
      <c r="E196" s="511"/>
      <c r="F196" s="508" t="s">
        <v>13046</v>
      </c>
      <c r="G196" s="509"/>
      <c r="H196" s="509"/>
      <c r="I196" s="509"/>
      <c r="J196" s="509"/>
      <c r="K196" s="509"/>
      <c r="L196" s="509"/>
      <c r="M196" s="509"/>
      <c r="N196" s="509"/>
      <c r="O196" s="509"/>
      <c r="P196" s="499">
        <v>1</v>
      </c>
      <c r="Q196" s="5"/>
      <c r="R196" s="5"/>
      <c r="S196" s="5"/>
      <c r="T196" s="5"/>
      <c r="U196" s="5"/>
      <c r="V196" s="5"/>
      <c r="W196" s="5"/>
      <c r="X196" s="5"/>
      <c r="Y196" s="5"/>
      <c r="Z196" s="5"/>
    </row>
    <row r="197" spans="1:26">
      <c r="A197" s="5"/>
      <c r="B197" s="11" t="s">
        <v>25</v>
      </c>
      <c r="C197" s="12" t="s">
        <v>16</v>
      </c>
      <c r="D197" s="510" t="s">
        <v>12747</v>
      </c>
      <c r="E197" s="511"/>
      <c r="F197" s="508" t="s">
        <v>13047</v>
      </c>
      <c r="G197" s="509"/>
      <c r="H197" s="509"/>
      <c r="I197" s="509"/>
      <c r="J197" s="509"/>
      <c r="K197" s="509"/>
      <c r="L197" s="509"/>
      <c r="M197" s="509"/>
      <c r="N197" s="509"/>
      <c r="O197" s="509"/>
      <c r="P197" s="499">
        <v>1</v>
      </c>
      <c r="Q197" s="5"/>
      <c r="R197" s="5"/>
      <c r="S197" s="5"/>
      <c r="T197" s="5"/>
      <c r="U197" s="5"/>
      <c r="V197" s="5"/>
      <c r="W197" s="5"/>
      <c r="X197" s="5"/>
      <c r="Y197" s="5"/>
      <c r="Z197" s="5"/>
    </row>
    <row r="198" spans="1:26">
      <c r="A198" s="5"/>
      <c r="B198" s="11" t="s">
        <v>25</v>
      </c>
      <c r="C198" s="12" t="s">
        <v>16</v>
      </c>
      <c r="D198" s="510" t="s">
        <v>12747</v>
      </c>
      <c r="E198" s="511"/>
      <c r="F198" s="508" t="s">
        <v>12823</v>
      </c>
      <c r="G198" s="509"/>
      <c r="H198" s="509"/>
      <c r="I198" s="509"/>
      <c r="J198" s="509"/>
      <c r="K198" s="509"/>
      <c r="L198" s="509"/>
      <c r="M198" s="509"/>
      <c r="N198" s="509"/>
      <c r="O198" s="509"/>
      <c r="P198" s="499">
        <v>1</v>
      </c>
      <c r="Q198" s="5"/>
      <c r="R198" s="5"/>
      <c r="S198" s="5"/>
      <c r="T198" s="5"/>
      <c r="U198" s="5"/>
      <c r="V198" s="5"/>
      <c r="W198" s="5"/>
      <c r="X198" s="5"/>
      <c r="Y198" s="5"/>
      <c r="Z198" s="5"/>
    </row>
    <row r="199" spans="1:26">
      <c r="A199" s="5"/>
      <c r="B199" s="11" t="s">
        <v>25</v>
      </c>
      <c r="C199" s="12" t="s">
        <v>16</v>
      </c>
      <c r="D199" s="510" t="s">
        <v>12747</v>
      </c>
      <c r="E199" s="511"/>
      <c r="F199" s="508" t="s">
        <v>12768</v>
      </c>
      <c r="G199" s="509"/>
      <c r="H199" s="509"/>
      <c r="I199" s="509"/>
      <c r="J199" s="509"/>
      <c r="K199" s="509"/>
      <c r="L199" s="509"/>
      <c r="M199" s="509"/>
      <c r="N199" s="509"/>
      <c r="O199" s="509"/>
      <c r="P199" s="499">
        <v>1</v>
      </c>
      <c r="Q199" s="5"/>
      <c r="R199" s="5"/>
      <c r="S199" s="5"/>
      <c r="T199" s="5"/>
      <c r="U199" s="5"/>
      <c r="V199" s="5"/>
      <c r="W199" s="5"/>
      <c r="X199" s="5"/>
      <c r="Y199" s="5"/>
      <c r="Z199" s="5"/>
    </row>
    <row r="200" spans="1:26">
      <c r="A200" s="5"/>
      <c r="B200" s="11" t="s">
        <v>25</v>
      </c>
      <c r="C200" s="12" t="s">
        <v>16</v>
      </c>
      <c r="D200" s="510" t="s">
        <v>12747</v>
      </c>
      <c r="E200" s="511"/>
      <c r="F200" s="508" t="s">
        <v>13048</v>
      </c>
      <c r="G200" s="509"/>
      <c r="H200" s="509"/>
      <c r="I200" s="509"/>
      <c r="J200" s="509"/>
      <c r="K200" s="509"/>
      <c r="L200" s="509"/>
      <c r="M200" s="509"/>
      <c r="N200" s="509"/>
      <c r="O200" s="509"/>
      <c r="P200" s="499">
        <v>1</v>
      </c>
      <c r="Q200" s="5"/>
      <c r="R200" s="5"/>
      <c r="S200" s="5"/>
      <c r="T200" s="5"/>
      <c r="U200" s="5"/>
      <c r="V200" s="5"/>
      <c r="W200" s="5"/>
      <c r="X200" s="5"/>
      <c r="Y200" s="5"/>
      <c r="Z200" s="5"/>
    </row>
    <row r="201" spans="1:26">
      <c r="A201" s="5"/>
      <c r="B201" s="11" t="s">
        <v>25</v>
      </c>
      <c r="C201" s="12" t="s">
        <v>16</v>
      </c>
      <c r="D201" s="510" t="s">
        <v>12747</v>
      </c>
      <c r="E201" s="511"/>
      <c r="F201" s="508" t="s">
        <v>12976</v>
      </c>
      <c r="G201" s="509"/>
      <c r="H201" s="509"/>
      <c r="I201" s="509"/>
      <c r="J201" s="509"/>
      <c r="K201" s="509"/>
      <c r="L201" s="509"/>
      <c r="M201" s="509"/>
      <c r="N201" s="509"/>
      <c r="O201" s="509"/>
      <c r="P201" s="499">
        <v>1</v>
      </c>
      <c r="Q201" s="5"/>
      <c r="R201" s="5"/>
      <c r="S201" s="5"/>
      <c r="T201" s="5"/>
      <c r="U201" s="5"/>
      <c r="V201" s="5"/>
      <c r="W201" s="5"/>
      <c r="X201" s="5"/>
      <c r="Y201" s="5"/>
      <c r="Z201" s="5"/>
    </row>
    <row r="202" spans="1:26" ht="16.5">
      <c r="A202" s="5"/>
      <c r="B202" s="11" t="s">
        <v>25</v>
      </c>
      <c r="C202" s="12" t="s">
        <v>16</v>
      </c>
      <c r="D202" s="510" t="s">
        <v>12747</v>
      </c>
      <c r="E202" s="511"/>
      <c r="F202" s="508" t="s">
        <v>12764</v>
      </c>
      <c r="G202" s="509"/>
      <c r="H202" s="509"/>
      <c r="I202" s="509"/>
      <c r="J202" s="509"/>
      <c r="K202" s="509"/>
      <c r="L202" s="509"/>
      <c r="M202" s="509"/>
      <c r="N202" s="509"/>
      <c r="O202" s="509"/>
      <c r="P202" s="503">
        <v>1</v>
      </c>
      <c r="Q202" s="5"/>
      <c r="R202" s="5"/>
      <c r="S202" s="5"/>
      <c r="T202" s="5"/>
      <c r="U202" s="5"/>
      <c r="V202" s="5"/>
      <c r="W202" s="5"/>
      <c r="X202" s="5"/>
      <c r="Y202" s="5"/>
      <c r="Z202" s="5"/>
    </row>
    <row r="203" spans="1:26" ht="16.5">
      <c r="A203" s="5"/>
      <c r="B203" s="11" t="s">
        <v>25</v>
      </c>
      <c r="C203" s="12" t="s">
        <v>16</v>
      </c>
      <c r="D203" s="510" t="s">
        <v>12747</v>
      </c>
      <c r="E203" s="511"/>
      <c r="F203" s="508" t="s">
        <v>12976</v>
      </c>
      <c r="G203" s="509"/>
      <c r="H203" s="509"/>
      <c r="I203" s="509"/>
      <c r="J203" s="509"/>
      <c r="K203" s="509"/>
      <c r="L203" s="509"/>
      <c r="M203" s="509"/>
      <c r="N203" s="509"/>
      <c r="O203" s="509"/>
      <c r="P203" s="503">
        <v>1</v>
      </c>
      <c r="Q203" s="5"/>
      <c r="R203" s="5"/>
      <c r="S203" s="5"/>
      <c r="T203" s="5"/>
      <c r="U203" s="5"/>
      <c r="V203" s="5"/>
      <c r="W203" s="5"/>
      <c r="X203" s="5"/>
      <c r="Y203" s="5"/>
      <c r="Z203" s="5"/>
    </row>
    <row r="204" spans="1:26" ht="16.5">
      <c r="A204" s="5"/>
      <c r="B204" s="11" t="s">
        <v>25</v>
      </c>
      <c r="C204" s="12" t="s">
        <v>16</v>
      </c>
      <c r="D204" s="510" t="s">
        <v>26</v>
      </c>
      <c r="E204" s="511"/>
      <c r="F204" s="508" t="s">
        <v>12766</v>
      </c>
      <c r="G204" s="509"/>
      <c r="H204" s="509"/>
      <c r="I204" s="509"/>
      <c r="J204" s="509"/>
      <c r="K204" s="509"/>
      <c r="L204" s="509"/>
      <c r="M204" s="509"/>
      <c r="N204" s="509"/>
      <c r="O204" s="509"/>
      <c r="P204" s="503">
        <v>1</v>
      </c>
      <c r="Q204" s="5"/>
      <c r="R204" s="5"/>
      <c r="S204" s="5"/>
      <c r="T204" s="5"/>
      <c r="U204" s="5"/>
      <c r="V204" s="5"/>
      <c r="W204" s="5"/>
      <c r="X204" s="5"/>
      <c r="Y204" s="5"/>
      <c r="Z204" s="5"/>
    </row>
    <row r="205" spans="1:26" ht="16.5">
      <c r="A205" s="5"/>
      <c r="B205" s="11" t="s">
        <v>25</v>
      </c>
      <c r="C205" s="12" t="s">
        <v>16</v>
      </c>
      <c r="D205" s="510" t="s">
        <v>26</v>
      </c>
      <c r="E205" s="511"/>
      <c r="F205" s="508" t="s">
        <v>12819</v>
      </c>
      <c r="G205" s="509"/>
      <c r="H205" s="509"/>
      <c r="I205" s="509"/>
      <c r="J205" s="509"/>
      <c r="K205" s="509"/>
      <c r="L205" s="509"/>
      <c r="M205" s="509"/>
      <c r="N205" s="509"/>
      <c r="O205" s="509"/>
      <c r="P205" s="503">
        <v>1</v>
      </c>
      <c r="Q205" s="5"/>
      <c r="R205" s="5"/>
      <c r="S205" s="5"/>
      <c r="T205" s="5"/>
      <c r="U205" s="5"/>
      <c r="V205" s="5"/>
      <c r="W205" s="5"/>
      <c r="X205" s="5"/>
      <c r="Y205" s="5"/>
      <c r="Z205" s="5"/>
    </row>
    <row r="206" spans="1:26" ht="16.5">
      <c r="A206" s="5"/>
      <c r="B206" s="11" t="s">
        <v>25</v>
      </c>
      <c r="C206" s="12" t="s">
        <v>16</v>
      </c>
      <c r="D206" s="510" t="s">
        <v>26</v>
      </c>
      <c r="E206" s="511"/>
      <c r="F206" s="508" t="s">
        <v>13091</v>
      </c>
      <c r="G206" s="509"/>
      <c r="H206" s="509"/>
      <c r="I206" s="509"/>
      <c r="J206" s="509"/>
      <c r="K206" s="509"/>
      <c r="L206" s="509"/>
      <c r="M206" s="509"/>
      <c r="N206" s="509"/>
      <c r="O206" s="509"/>
      <c r="P206" s="503">
        <v>1</v>
      </c>
      <c r="Q206" s="5"/>
      <c r="R206" s="5"/>
      <c r="S206" s="5"/>
      <c r="T206" s="5"/>
      <c r="U206" s="5"/>
      <c r="V206" s="5"/>
      <c r="W206" s="5"/>
      <c r="X206" s="5"/>
      <c r="Y206" s="5"/>
      <c r="Z206" s="5"/>
    </row>
    <row r="207" spans="1:26" ht="16.5">
      <c r="A207" s="5"/>
      <c r="B207" s="11" t="s">
        <v>25</v>
      </c>
      <c r="C207" s="12" t="s">
        <v>16</v>
      </c>
      <c r="D207" s="510" t="s">
        <v>26</v>
      </c>
      <c r="E207" s="511"/>
      <c r="F207" s="508" t="s">
        <v>12768</v>
      </c>
      <c r="G207" s="509"/>
      <c r="H207" s="509"/>
      <c r="I207" s="509"/>
      <c r="J207" s="509"/>
      <c r="K207" s="509"/>
      <c r="L207" s="509"/>
      <c r="M207" s="509"/>
      <c r="N207" s="509"/>
      <c r="O207" s="509"/>
      <c r="P207" s="503">
        <v>1</v>
      </c>
      <c r="Q207" s="5"/>
      <c r="R207" s="5"/>
      <c r="S207" s="5"/>
      <c r="T207" s="5"/>
      <c r="U207" s="5"/>
      <c r="V207" s="5"/>
      <c r="W207" s="5"/>
      <c r="X207" s="5"/>
      <c r="Y207" s="5"/>
      <c r="Z207" s="5"/>
    </row>
    <row r="208" spans="1:26" ht="16.5">
      <c r="A208" s="5"/>
      <c r="B208" s="11" t="s">
        <v>25</v>
      </c>
      <c r="C208" s="12" t="s">
        <v>16</v>
      </c>
      <c r="D208" s="510" t="s">
        <v>26</v>
      </c>
      <c r="E208" s="511"/>
      <c r="F208" s="508" t="s">
        <v>12822</v>
      </c>
      <c r="G208" s="509"/>
      <c r="H208" s="509"/>
      <c r="I208" s="509"/>
      <c r="J208" s="509"/>
      <c r="K208" s="509"/>
      <c r="L208" s="509"/>
      <c r="M208" s="509"/>
      <c r="N208" s="509"/>
      <c r="O208" s="509"/>
      <c r="P208" s="503">
        <v>1</v>
      </c>
      <c r="Q208" s="5"/>
      <c r="R208" s="5"/>
      <c r="S208" s="5"/>
      <c r="T208" s="5"/>
      <c r="U208" s="5"/>
      <c r="V208" s="5"/>
      <c r="W208" s="5"/>
      <c r="X208" s="5"/>
      <c r="Y208" s="5"/>
      <c r="Z208" s="5"/>
    </row>
    <row r="209" spans="1:26" ht="16.5">
      <c r="A209" s="5"/>
      <c r="B209" s="11" t="s">
        <v>25</v>
      </c>
      <c r="C209" s="12" t="s">
        <v>16</v>
      </c>
      <c r="D209" s="510" t="s">
        <v>26</v>
      </c>
      <c r="E209" s="511"/>
      <c r="F209" s="508" t="s">
        <v>13014</v>
      </c>
      <c r="G209" s="509"/>
      <c r="H209" s="509"/>
      <c r="I209" s="509"/>
      <c r="J209" s="509"/>
      <c r="K209" s="509"/>
      <c r="L209" s="509"/>
      <c r="M209" s="509"/>
      <c r="N209" s="509"/>
      <c r="O209" s="509"/>
      <c r="P209" s="503">
        <v>1</v>
      </c>
      <c r="Q209" s="5"/>
      <c r="R209" s="5"/>
      <c r="S209" s="5"/>
      <c r="T209" s="5"/>
      <c r="U209" s="5"/>
      <c r="V209" s="5"/>
      <c r="W209" s="5"/>
      <c r="X209" s="5"/>
      <c r="Y209" s="5"/>
      <c r="Z209" s="5"/>
    </row>
    <row r="210" spans="1:26" ht="16.5">
      <c r="A210" s="5"/>
      <c r="B210" s="11" t="s">
        <v>25</v>
      </c>
      <c r="C210" s="12" t="s">
        <v>16</v>
      </c>
      <c r="D210" s="510" t="s">
        <v>26</v>
      </c>
      <c r="E210" s="511"/>
      <c r="F210" s="508" t="s">
        <v>13092</v>
      </c>
      <c r="G210" s="509"/>
      <c r="H210" s="509"/>
      <c r="I210" s="509"/>
      <c r="J210" s="509"/>
      <c r="K210" s="509"/>
      <c r="L210" s="509"/>
      <c r="M210" s="509"/>
      <c r="N210" s="509"/>
      <c r="O210" s="509"/>
      <c r="P210" s="503">
        <v>1</v>
      </c>
      <c r="Q210" s="5"/>
      <c r="R210" s="5"/>
      <c r="S210" s="5"/>
      <c r="T210" s="5"/>
      <c r="U210" s="5"/>
      <c r="V210" s="5"/>
      <c r="W210" s="5"/>
      <c r="X210" s="5"/>
      <c r="Y210" s="5"/>
      <c r="Z210" s="5"/>
    </row>
    <row r="211" spans="1:26" ht="16.5">
      <c r="A211" s="5"/>
      <c r="B211" s="11" t="s">
        <v>25</v>
      </c>
      <c r="C211" s="12" t="s">
        <v>16</v>
      </c>
      <c r="D211" s="510" t="s">
        <v>26</v>
      </c>
      <c r="E211" s="511"/>
      <c r="F211" s="508" t="s">
        <v>13093</v>
      </c>
      <c r="G211" s="509"/>
      <c r="H211" s="509"/>
      <c r="I211" s="509"/>
      <c r="J211" s="509"/>
      <c r="K211" s="509"/>
      <c r="L211" s="509"/>
      <c r="M211" s="509"/>
      <c r="N211" s="509"/>
      <c r="O211" s="509"/>
      <c r="P211" s="503">
        <v>1</v>
      </c>
      <c r="Q211" s="5"/>
      <c r="R211" s="5"/>
      <c r="S211" s="5"/>
      <c r="T211" s="5"/>
      <c r="U211" s="5"/>
      <c r="V211" s="5"/>
      <c r="W211" s="5"/>
      <c r="X211" s="5"/>
      <c r="Y211" s="5"/>
      <c r="Z211" s="5"/>
    </row>
    <row r="212" spans="1:26" ht="16.5">
      <c r="A212" s="5"/>
      <c r="B212" s="11" t="s">
        <v>25</v>
      </c>
      <c r="C212" s="12" t="s">
        <v>16</v>
      </c>
      <c r="D212" s="510" t="s">
        <v>26</v>
      </c>
      <c r="E212" s="511"/>
      <c r="F212" s="508" t="s">
        <v>13094</v>
      </c>
      <c r="G212" s="509"/>
      <c r="H212" s="509"/>
      <c r="I212" s="509"/>
      <c r="J212" s="509"/>
      <c r="K212" s="509"/>
      <c r="L212" s="509"/>
      <c r="M212" s="509"/>
      <c r="N212" s="509"/>
      <c r="O212" s="509"/>
      <c r="P212" s="503">
        <v>1</v>
      </c>
      <c r="Q212" s="5"/>
      <c r="R212" s="5"/>
      <c r="S212" s="5"/>
      <c r="T212" s="5"/>
      <c r="U212" s="5"/>
      <c r="V212" s="5"/>
      <c r="W212" s="5"/>
      <c r="X212" s="5"/>
      <c r="Y212" s="5"/>
      <c r="Z212" s="5"/>
    </row>
    <row r="213" spans="1:26" ht="16.5">
      <c r="A213" s="5"/>
      <c r="B213" s="11" t="s">
        <v>25</v>
      </c>
      <c r="C213" s="12" t="s">
        <v>16</v>
      </c>
      <c r="D213" s="510" t="s">
        <v>26</v>
      </c>
      <c r="E213" s="511"/>
      <c r="F213" s="508" t="s">
        <v>13095</v>
      </c>
      <c r="G213" s="509"/>
      <c r="H213" s="509"/>
      <c r="I213" s="509"/>
      <c r="J213" s="509"/>
      <c r="K213" s="509"/>
      <c r="L213" s="509"/>
      <c r="M213" s="509"/>
      <c r="N213" s="509"/>
      <c r="O213" s="509"/>
      <c r="P213" s="503">
        <v>1</v>
      </c>
      <c r="Q213" s="5"/>
      <c r="R213" s="5"/>
      <c r="S213" s="5"/>
      <c r="T213" s="5"/>
      <c r="U213" s="5"/>
      <c r="V213" s="5"/>
      <c r="W213" s="5"/>
      <c r="X213" s="5"/>
      <c r="Y213" s="5"/>
      <c r="Z213" s="5"/>
    </row>
    <row r="214" spans="1:26" ht="16.5">
      <c r="A214" s="5"/>
      <c r="B214" s="11" t="s">
        <v>25</v>
      </c>
      <c r="C214" s="12" t="s">
        <v>16</v>
      </c>
      <c r="D214" s="510" t="s">
        <v>26</v>
      </c>
      <c r="E214" s="511"/>
      <c r="F214" s="508" t="s">
        <v>13096</v>
      </c>
      <c r="G214" s="509"/>
      <c r="H214" s="509"/>
      <c r="I214" s="509"/>
      <c r="J214" s="509"/>
      <c r="K214" s="509"/>
      <c r="L214" s="509"/>
      <c r="M214" s="509"/>
      <c r="N214" s="509"/>
      <c r="O214" s="509"/>
      <c r="P214" s="503">
        <v>1</v>
      </c>
      <c r="Q214" s="5"/>
      <c r="R214" s="5"/>
      <c r="S214" s="5"/>
      <c r="T214" s="5"/>
      <c r="U214" s="5"/>
      <c r="V214" s="5"/>
      <c r="W214" s="5"/>
      <c r="X214" s="5"/>
      <c r="Y214" s="5"/>
      <c r="Z214" s="5"/>
    </row>
    <row r="215" spans="1:26" ht="16.5">
      <c r="A215" s="5"/>
      <c r="B215" s="11" t="s">
        <v>25</v>
      </c>
      <c r="C215" s="12" t="s">
        <v>16</v>
      </c>
      <c r="D215" s="510" t="s">
        <v>26</v>
      </c>
      <c r="E215" s="511"/>
      <c r="F215" s="508" t="s">
        <v>13097</v>
      </c>
      <c r="G215" s="509"/>
      <c r="H215" s="509"/>
      <c r="I215" s="509"/>
      <c r="J215" s="509"/>
      <c r="K215" s="509"/>
      <c r="L215" s="509"/>
      <c r="M215" s="509"/>
      <c r="N215" s="509"/>
      <c r="O215" s="509"/>
      <c r="P215" s="503">
        <v>1</v>
      </c>
      <c r="Q215" s="5"/>
      <c r="R215" s="5"/>
      <c r="S215" s="5"/>
      <c r="T215" s="5"/>
      <c r="U215" s="5"/>
      <c r="V215" s="5"/>
      <c r="W215" s="5"/>
      <c r="X215" s="5"/>
      <c r="Y215" s="5"/>
      <c r="Z215" s="5"/>
    </row>
    <row r="216" spans="1:26" s="603" customFormat="1" ht="16.5">
      <c r="A216" s="596"/>
      <c r="B216" s="597" t="s">
        <v>25</v>
      </c>
      <c r="C216" s="598" t="s">
        <v>16</v>
      </c>
      <c r="D216" s="599" t="s">
        <v>12747</v>
      </c>
      <c r="E216" s="600"/>
      <c r="F216" s="601" t="s">
        <v>12764</v>
      </c>
      <c r="G216" s="602"/>
      <c r="H216" s="602"/>
      <c r="I216" s="602"/>
      <c r="J216" s="602"/>
      <c r="K216" s="602"/>
      <c r="L216" s="602"/>
      <c r="M216" s="602"/>
      <c r="N216" s="602"/>
      <c r="O216" s="602"/>
      <c r="P216" s="503">
        <v>1</v>
      </c>
      <c r="Q216" s="596"/>
      <c r="R216" s="596"/>
      <c r="S216" s="596"/>
      <c r="T216" s="596"/>
      <c r="U216" s="596"/>
      <c r="V216" s="596"/>
      <c r="W216" s="596"/>
      <c r="X216" s="596"/>
      <c r="Y216" s="596"/>
      <c r="Z216" s="596"/>
    </row>
    <row r="217" spans="1:26" s="603" customFormat="1" ht="16.5">
      <c r="A217" s="596"/>
      <c r="B217" s="597" t="s">
        <v>25</v>
      </c>
      <c r="C217" s="598" t="s">
        <v>16</v>
      </c>
      <c r="D217" s="599" t="s">
        <v>12747</v>
      </c>
      <c r="E217" s="600"/>
      <c r="F217" s="601" t="s">
        <v>12822</v>
      </c>
      <c r="G217" s="602"/>
      <c r="H217" s="602"/>
      <c r="I217" s="602"/>
      <c r="J217" s="602"/>
      <c r="K217" s="602"/>
      <c r="L217" s="602"/>
      <c r="M217" s="602"/>
      <c r="N217" s="602"/>
      <c r="O217" s="602"/>
      <c r="P217" s="503">
        <v>1</v>
      </c>
      <c r="Q217" s="596"/>
      <c r="R217" s="596"/>
      <c r="S217" s="596"/>
      <c r="T217" s="596"/>
      <c r="U217" s="596"/>
      <c r="V217" s="596"/>
      <c r="W217" s="596"/>
      <c r="X217" s="596"/>
      <c r="Y217" s="596"/>
      <c r="Z217" s="596"/>
    </row>
    <row r="218" spans="1:26" s="603" customFormat="1" ht="16.5">
      <c r="A218" s="596"/>
      <c r="B218" s="597" t="s">
        <v>25</v>
      </c>
      <c r="C218" s="598" t="s">
        <v>16</v>
      </c>
      <c r="D218" s="599" t="s">
        <v>12747</v>
      </c>
      <c r="E218" s="600"/>
      <c r="F218" s="601" t="s">
        <v>12766</v>
      </c>
      <c r="G218" s="602"/>
      <c r="H218" s="602"/>
      <c r="I218" s="602"/>
      <c r="J218" s="602"/>
      <c r="K218" s="602"/>
      <c r="L218" s="602"/>
      <c r="M218" s="602"/>
      <c r="N218" s="602"/>
      <c r="O218" s="602"/>
      <c r="P218" s="503">
        <v>1</v>
      </c>
      <c r="Q218" s="596"/>
      <c r="R218" s="596"/>
      <c r="S218" s="596"/>
      <c r="T218" s="596"/>
      <c r="U218" s="596"/>
      <c r="V218" s="596"/>
      <c r="W218" s="596"/>
      <c r="X218" s="596"/>
      <c r="Y218" s="596"/>
      <c r="Z218" s="596"/>
    </row>
    <row r="219" spans="1:26" s="603" customFormat="1" ht="16.5">
      <c r="A219" s="596"/>
      <c r="B219" s="597" t="s">
        <v>25</v>
      </c>
      <c r="C219" s="598" t="s">
        <v>16</v>
      </c>
      <c r="D219" s="599" t="s">
        <v>12747</v>
      </c>
      <c r="E219" s="600"/>
      <c r="F219" s="601" t="s">
        <v>13091</v>
      </c>
      <c r="G219" s="602"/>
      <c r="H219" s="602"/>
      <c r="I219" s="602"/>
      <c r="J219" s="602"/>
      <c r="K219" s="602"/>
      <c r="L219" s="602"/>
      <c r="M219" s="602"/>
      <c r="N219" s="602"/>
      <c r="O219" s="602"/>
      <c r="P219" s="503">
        <v>1</v>
      </c>
      <c r="Q219" s="596"/>
      <c r="R219" s="596"/>
      <c r="S219" s="596"/>
      <c r="T219" s="596"/>
      <c r="U219" s="596"/>
      <c r="V219" s="596"/>
      <c r="W219" s="596"/>
      <c r="X219" s="596"/>
      <c r="Y219" s="596"/>
      <c r="Z219" s="596"/>
    </row>
    <row r="220" spans="1:26" s="603" customFormat="1" ht="16.5">
      <c r="A220" s="596"/>
      <c r="B220" s="597" t="s">
        <v>25</v>
      </c>
      <c r="C220" s="598" t="s">
        <v>16</v>
      </c>
      <c r="D220" s="599" t="s">
        <v>12747</v>
      </c>
      <c r="E220" s="600"/>
      <c r="F220" s="601" t="s">
        <v>12768</v>
      </c>
      <c r="G220" s="602"/>
      <c r="H220" s="602"/>
      <c r="I220" s="602"/>
      <c r="J220" s="602"/>
      <c r="K220" s="602"/>
      <c r="L220" s="602"/>
      <c r="M220" s="602"/>
      <c r="N220" s="602"/>
      <c r="O220" s="602"/>
      <c r="P220" s="503">
        <v>1</v>
      </c>
      <c r="Q220" s="596"/>
      <c r="R220" s="596"/>
      <c r="S220" s="596"/>
      <c r="T220" s="596"/>
      <c r="U220" s="596"/>
      <c r="V220" s="596"/>
      <c r="W220" s="596"/>
      <c r="X220" s="596"/>
      <c r="Y220" s="596"/>
      <c r="Z220" s="596"/>
    </row>
    <row r="221" spans="1:26" s="603" customFormat="1" ht="16.5">
      <c r="A221" s="596"/>
      <c r="B221" s="597" t="s">
        <v>25</v>
      </c>
      <c r="C221" s="598" t="s">
        <v>16</v>
      </c>
      <c r="D221" s="599" t="s">
        <v>12747</v>
      </c>
      <c r="E221" s="600"/>
      <c r="F221" s="601" t="s">
        <v>13161</v>
      </c>
      <c r="G221" s="602"/>
      <c r="H221" s="602"/>
      <c r="I221" s="602"/>
      <c r="J221" s="602"/>
      <c r="K221" s="602"/>
      <c r="L221" s="602"/>
      <c r="M221" s="602"/>
      <c r="N221" s="602"/>
      <c r="O221" s="602"/>
      <c r="P221" s="503">
        <v>1</v>
      </c>
      <c r="Q221" s="596"/>
      <c r="R221" s="596"/>
      <c r="S221" s="596"/>
      <c r="T221" s="596"/>
      <c r="U221" s="596"/>
      <c r="V221" s="596"/>
      <c r="W221" s="596"/>
      <c r="X221" s="596"/>
      <c r="Y221" s="596"/>
      <c r="Z221" s="596"/>
    </row>
    <row r="222" spans="1:26" s="603" customFormat="1" ht="16.5">
      <c r="A222" s="596"/>
      <c r="B222" s="597" t="s">
        <v>25</v>
      </c>
      <c r="C222" s="598" t="s">
        <v>16</v>
      </c>
      <c r="D222" s="599" t="s">
        <v>12747</v>
      </c>
      <c r="E222" s="600"/>
      <c r="F222" s="601" t="s">
        <v>13162</v>
      </c>
      <c r="G222" s="602"/>
      <c r="H222" s="602"/>
      <c r="I222" s="602"/>
      <c r="J222" s="602"/>
      <c r="K222" s="602"/>
      <c r="L222" s="602"/>
      <c r="M222" s="602"/>
      <c r="N222" s="602"/>
      <c r="O222" s="602"/>
      <c r="P222" s="503">
        <v>1</v>
      </c>
      <c r="Q222" s="596"/>
      <c r="R222" s="596"/>
      <c r="S222" s="596"/>
      <c r="T222" s="596"/>
      <c r="U222" s="596"/>
      <c r="V222" s="596"/>
      <c r="W222" s="596"/>
      <c r="X222" s="596"/>
      <c r="Y222" s="596"/>
      <c r="Z222" s="596"/>
    </row>
    <row r="223" spans="1:26" s="603" customFormat="1" ht="16.5">
      <c r="A223" s="596"/>
      <c r="B223" s="597" t="s">
        <v>25</v>
      </c>
      <c r="C223" s="598" t="s">
        <v>16</v>
      </c>
      <c r="D223" s="599" t="s">
        <v>12747</v>
      </c>
      <c r="E223" s="600"/>
      <c r="F223" s="601" t="s">
        <v>13163</v>
      </c>
      <c r="G223" s="602"/>
      <c r="H223" s="602"/>
      <c r="I223" s="602"/>
      <c r="J223" s="602"/>
      <c r="K223" s="602"/>
      <c r="L223" s="602"/>
      <c r="M223" s="602"/>
      <c r="N223" s="602"/>
      <c r="O223" s="602"/>
      <c r="P223" s="503">
        <v>1</v>
      </c>
      <c r="Q223" s="596"/>
      <c r="R223" s="596"/>
      <c r="S223" s="596"/>
      <c r="T223" s="596"/>
      <c r="U223" s="596"/>
      <c r="V223" s="596"/>
      <c r="W223" s="596"/>
      <c r="X223" s="596"/>
      <c r="Y223" s="596"/>
      <c r="Z223" s="596"/>
    </row>
    <row r="224" spans="1:26" s="603" customFormat="1" ht="16.5">
      <c r="A224" s="596"/>
      <c r="B224" s="597" t="s">
        <v>25</v>
      </c>
      <c r="C224" s="598" t="s">
        <v>16</v>
      </c>
      <c r="D224" s="599" t="s">
        <v>12747</v>
      </c>
      <c r="E224" s="600"/>
      <c r="F224" s="601" t="s">
        <v>13164</v>
      </c>
      <c r="G224" s="602"/>
      <c r="H224" s="602"/>
      <c r="I224" s="602"/>
      <c r="J224" s="602"/>
      <c r="K224" s="602"/>
      <c r="L224" s="602"/>
      <c r="M224" s="602"/>
      <c r="N224" s="602"/>
      <c r="O224" s="602"/>
      <c r="P224" s="503">
        <v>1</v>
      </c>
      <c r="Q224" s="596"/>
      <c r="R224" s="596"/>
      <c r="S224" s="596"/>
      <c r="T224" s="596"/>
      <c r="U224" s="596"/>
      <c r="V224" s="596"/>
      <c r="W224" s="596"/>
      <c r="X224" s="596"/>
      <c r="Y224" s="596"/>
      <c r="Z224" s="596"/>
    </row>
    <row r="225" spans="1:26" ht="16.5">
      <c r="A225" s="5"/>
      <c r="B225" s="11" t="s">
        <v>25</v>
      </c>
      <c r="C225" s="12" t="s">
        <v>12736</v>
      </c>
      <c r="D225" s="510" t="s">
        <v>12748</v>
      </c>
      <c r="E225" s="511"/>
      <c r="F225" s="508" t="s">
        <v>12776</v>
      </c>
      <c r="G225" s="509"/>
      <c r="H225" s="509"/>
      <c r="I225" s="509"/>
      <c r="J225" s="509"/>
      <c r="K225" s="509"/>
      <c r="L225" s="509"/>
      <c r="M225" s="509"/>
      <c r="N225" s="509"/>
      <c r="O225" s="509"/>
      <c r="P225" s="478">
        <v>1</v>
      </c>
      <c r="Q225" s="5"/>
      <c r="R225" s="5"/>
      <c r="S225" s="5"/>
      <c r="T225" s="5"/>
      <c r="U225" s="5"/>
      <c r="V225" s="5"/>
      <c r="W225" s="5"/>
      <c r="X225" s="5"/>
      <c r="Y225" s="5"/>
      <c r="Z225" s="5"/>
    </row>
    <row r="226" spans="1:26" ht="16.5">
      <c r="A226" s="5"/>
      <c r="B226" s="11" t="s">
        <v>25</v>
      </c>
      <c r="C226" s="12" t="s">
        <v>12736</v>
      </c>
      <c r="D226" s="510" t="s">
        <v>12748</v>
      </c>
      <c r="E226" s="511"/>
      <c r="F226" s="508" t="s">
        <v>12777</v>
      </c>
      <c r="G226" s="509"/>
      <c r="H226" s="509"/>
      <c r="I226" s="509"/>
      <c r="J226" s="509"/>
      <c r="K226" s="509"/>
      <c r="L226" s="509"/>
      <c r="M226" s="509"/>
      <c r="N226" s="509"/>
      <c r="O226" s="509"/>
      <c r="P226" s="478">
        <v>1</v>
      </c>
      <c r="Q226" s="5"/>
      <c r="R226" s="5"/>
      <c r="S226" s="5"/>
      <c r="T226" s="5"/>
      <c r="U226" s="5"/>
      <c r="V226" s="5"/>
      <c r="W226" s="5"/>
      <c r="X226" s="5"/>
      <c r="Y226" s="5"/>
      <c r="Z226" s="5"/>
    </row>
    <row r="227" spans="1:26" ht="16.5">
      <c r="A227" s="5"/>
      <c r="B227" s="11" t="s">
        <v>25</v>
      </c>
      <c r="C227" s="12" t="s">
        <v>12736</v>
      </c>
      <c r="D227" s="510" t="s">
        <v>12748</v>
      </c>
      <c r="E227" s="511"/>
      <c r="F227" s="508" t="s">
        <v>12778</v>
      </c>
      <c r="G227" s="509"/>
      <c r="H227" s="509"/>
      <c r="I227" s="509"/>
      <c r="J227" s="509"/>
      <c r="K227" s="509"/>
      <c r="L227" s="509"/>
      <c r="M227" s="509"/>
      <c r="N227" s="509"/>
      <c r="O227" s="509"/>
      <c r="P227" s="478">
        <v>1</v>
      </c>
      <c r="Q227" s="5"/>
      <c r="R227" s="5"/>
      <c r="S227" s="5"/>
      <c r="T227" s="5"/>
      <c r="U227" s="5"/>
      <c r="V227" s="5"/>
      <c r="W227" s="5"/>
      <c r="X227" s="5"/>
      <c r="Y227" s="5"/>
      <c r="Z227" s="5"/>
    </row>
    <row r="228" spans="1:26" ht="16.5">
      <c r="A228" s="5"/>
      <c r="B228" s="11" t="s">
        <v>25</v>
      </c>
      <c r="C228" s="12" t="s">
        <v>16</v>
      </c>
      <c r="D228" s="510" t="s">
        <v>12748</v>
      </c>
      <c r="E228" s="511"/>
      <c r="F228" s="508" t="s">
        <v>12829</v>
      </c>
      <c r="G228" s="509"/>
      <c r="H228" s="509"/>
      <c r="I228" s="509"/>
      <c r="J228" s="509"/>
      <c r="K228" s="509"/>
      <c r="L228" s="509"/>
      <c r="M228" s="509"/>
      <c r="N228" s="509"/>
      <c r="O228" s="509"/>
      <c r="P228" s="478">
        <v>1</v>
      </c>
      <c r="Q228" s="5"/>
      <c r="R228" s="5"/>
      <c r="S228" s="5"/>
      <c r="T228" s="5"/>
      <c r="U228" s="5"/>
      <c r="V228" s="5"/>
      <c r="W228" s="5"/>
      <c r="X228" s="5"/>
      <c r="Y228" s="5"/>
      <c r="Z228" s="5"/>
    </row>
    <row r="229" spans="1:26" ht="16.5">
      <c r="A229" s="5"/>
      <c r="B229" s="11" t="s">
        <v>25</v>
      </c>
      <c r="C229" s="12" t="s">
        <v>16</v>
      </c>
      <c r="D229" s="510" t="s">
        <v>12748</v>
      </c>
      <c r="E229" s="511"/>
      <c r="F229" s="508" t="s">
        <v>12981</v>
      </c>
      <c r="G229" s="509"/>
      <c r="H229" s="509"/>
      <c r="I229" s="509"/>
      <c r="J229" s="509"/>
      <c r="K229" s="509"/>
      <c r="L229" s="509"/>
      <c r="M229" s="509"/>
      <c r="N229" s="509"/>
      <c r="O229" s="509"/>
      <c r="P229" s="498">
        <v>1</v>
      </c>
      <c r="Q229" s="5"/>
      <c r="R229" s="5"/>
      <c r="S229" s="5"/>
      <c r="T229" s="5"/>
      <c r="U229" s="5"/>
      <c r="V229" s="5"/>
      <c r="W229" s="5"/>
      <c r="X229" s="5"/>
      <c r="Y229" s="5"/>
      <c r="Z229" s="5"/>
    </row>
    <row r="230" spans="1:26" ht="16.5">
      <c r="A230" s="5"/>
      <c r="B230" s="11" t="s">
        <v>25</v>
      </c>
      <c r="C230" s="12" t="s">
        <v>16</v>
      </c>
      <c r="D230" s="512" t="s">
        <v>12809</v>
      </c>
      <c r="E230" s="513"/>
      <c r="F230" s="508" t="s">
        <v>12982</v>
      </c>
      <c r="G230" s="509"/>
      <c r="H230" s="509"/>
      <c r="I230" s="509"/>
      <c r="J230" s="509"/>
      <c r="K230" s="509"/>
      <c r="L230" s="509"/>
      <c r="M230" s="509"/>
      <c r="N230" s="509"/>
      <c r="O230" s="509"/>
      <c r="P230" s="498">
        <v>1</v>
      </c>
      <c r="Q230" s="5"/>
      <c r="R230" s="5"/>
      <c r="S230" s="5"/>
      <c r="T230" s="5"/>
      <c r="U230" s="5"/>
      <c r="V230" s="5"/>
      <c r="W230" s="5"/>
      <c r="X230" s="5"/>
      <c r="Y230" s="5"/>
      <c r="Z230" s="5"/>
    </row>
    <row r="231" spans="1:26" ht="16.5">
      <c r="A231" s="5"/>
      <c r="B231" s="11" t="s">
        <v>25</v>
      </c>
      <c r="C231" s="12" t="s">
        <v>16</v>
      </c>
      <c r="D231" s="510" t="s">
        <v>12809</v>
      </c>
      <c r="E231" s="511"/>
      <c r="F231" s="508" t="s">
        <v>12983</v>
      </c>
      <c r="G231" s="509"/>
      <c r="H231" s="509"/>
      <c r="I231" s="509"/>
      <c r="J231" s="509"/>
      <c r="K231" s="509"/>
      <c r="L231" s="509"/>
      <c r="M231" s="509"/>
      <c r="N231" s="509"/>
      <c r="O231" s="509"/>
      <c r="P231" s="498">
        <v>1</v>
      </c>
      <c r="Q231" s="5"/>
      <c r="R231" s="5"/>
      <c r="S231" s="5"/>
      <c r="T231" s="5"/>
      <c r="U231" s="5"/>
      <c r="V231" s="5"/>
      <c r="W231" s="5"/>
      <c r="X231" s="5"/>
      <c r="Y231" s="5"/>
      <c r="Z231" s="5"/>
    </row>
    <row r="232" spans="1:26" ht="16.5">
      <c r="A232" s="5"/>
      <c r="B232" s="11" t="s">
        <v>25</v>
      </c>
      <c r="C232" s="12" t="s">
        <v>16</v>
      </c>
      <c r="D232" s="512" t="s">
        <v>12809</v>
      </c>
      <c r="E232" s="513"/>
      <c r="F232" s="508" t="s">
        <v>12984</v>
      </c>
      <c r="G232" s="509"/>
      <c r="H232" s="509"/>
      <c r="I232" s="509"/>
      <c r="J232" s="509"/>
      <c r="K232" s="509"/>
      <c r="L232" s="509"/>
      <c r="M232" s="509"/>
      <c r="N232" s="509"/>
      <c r="O232" s="509"/>
      <c r="P232" s="498">
        <v>1</v>
      </c>
      <c r="Q232" s="5"/>
      <c r="R232" s="5"/>
      <c r="S232" s="5"/>
      <c r="T232" s="5"/>
      <c r="U232" s="5"/>
      <c r="V232" s="5"/>
      <c r="W232" s="5"/>
      <c r="X232" s="5"/>
      <c r="Y232" s="5"/>
      <c r="Z232" s="5"/>
    </row>
    <row r="233" spans="1:26" ht="16.5">
      <c r="A233" s="5"/>
      <c r="B233" s="11" t="s">
        <v>25</v>
      </c>
      <c r="C233" s="12" t="s">
        <v>16</v>
      </c>
      <c r="D233" s="510" t="s">
        <v>12809</v>
      </c>
      <c r="E233" s="511"/>
      <c r="F233" s="508" t="s">
        <v>12985</v>
      </c>
      <c r="G233" s="509"/>
      <c r="H233" s="509"/>
      <c r="I233" s="509"/>
      <c r="J233" s="509"/>
      <c r="K233" s="509"/>
      <c r="L233" s="509"/>
      <c r="M233" s="509"/>
      <c r="N233" s="509"/>
      <c r="O233" s="509"/>
      <c r="P233" s="498">
        <v>1</v>
      </c>
      <c r="Q233" s="5"/>
      <c r="R233" s="5"/>
      <c r="S233" s="5"/>
      <c r="T233" s="5"/>
      <c r="U233" s="5"/>
      <c r="V233" s="5"/>
      <c r="W233" s="5"/>
      <c r="X233" s="5"/>
      <c r="Y233" s="5"/>
      <c r="Z233" s="5"/>
    </row>
    <row r="234" spans="1:26" ht="16.5">
      <c r="A234" s="5"/>
      <c r="B234" s="11" t="s">
        <v>25</v>
      </c>
      <c r="C234" s="12" t="s">
        <v>16</v>
      </c>
      <c r="D234" s="512" t="s">
        <v>12809</v>
      </c>
      <c r="E234" s="513"/>
      <c r="F234" s="508" t="s">
        <v>12986</v>
      </c>
      <c r="G234" s="509"/>
      <c r="H234" s="509"/>
      <c r="I234" s="509"/>
      <c r="J234" s="509"/>
      <c r="K234" s="509"/>
      <c r="L234" s="509"/>
      <c r="M234" s="509"/>
      <c r="N234" s="509"/>
      <c r="O234" s="509"/>
      <c r="P234" s="498">
        <v>1</v>
      </c>
      <c r="Q234" s="5"/>
      <c r="R234" s="5"/>
      <c r="S234" s="5"/>
      <c r="T234" s="5"/>
      <c r="U234" s="5"/>
      <c r="V234" s="5"/>
      <c r="W234" s="5"/>
      <c r="X234" s="5"/>
      <c r="Y234" s="5"/>
      <c r="Z234" s="5"/>
    </row>
    <row r="235" spans="1:26" ht="16.5">
      <c r="A235" s="5"/>
      <c r="B235" s="11" t="s">
        <v>25</v>
      </c>
      <c r="C235" s="12" t="s">
        <v>16</v>
      </c>
      <c r="D235" s="510" t="s">
        <v>12809</v>
      </c>
      <c r="E235" s="511"/>
      <c r="F235" s="508" t="s">
        <v>12776</v>
      </c>
      <c r="G235" s="509"/>
      <c r="H235" s="509"/>
      <c r="I235" s="509"/>
      <c r="J235" s="509"/>
      <c r="K235" s="509"/>
      <c r="L235" s="509"/>
      <c r="M235" s="509"/>
      <c r="N235" s="509"/>
      <c r="O235" s="509"/>
      <c r="P235" s="498">
        <v>1</v>
      </c>
      <c r="Q235" s="5"/>
      <c r="R235" s="5"/>
      <c r="S235" s="5"/>
      <c r="T235" s="5"/>
      <c r="U235" s="5"/>
      <c r="V235" s="5"/>
      <c r="W235" s="5"/>
      <c r="X235" s="5"/>
      <c r="Y235" s="5"/>
      <c r="Z235" s="5"/>
    </row>
    <row r="236" spans="1:26" ht="16.5">
      <c r="A236" s="5"/>
      <c r="B236" s="11" t="s">
        <v>25</v>
      </c>
      <c r="C236" s="12" t="s">
        <v>16</v>
      </c>
      <c r="D236" s="512" t="s">
        <v>12809</v>
      </c>
      <c r="E236" s="513"/>
      <c r="F236" s="508" t="s">
        <v>12987</v>
      </c>
      <c r="G236" s="509"/>
      <c r="H236" s="509"/>
      <c r="I236" s="509"/>
      <c r="J236" s="509"/>
      <c r="K236" s="509"/>
      <c r="L236" s="509"/>
      <c r="M236" s="509"/>
      <c r="N236" s="509"/>
      <c r="O236" s="509"/>
      <c r="P236" s="498">
        <v>1</v>
      </c>
      <c r="Q236" s="5"/>
      <c r="R236" s="5"/>
      <c r="S236" s="5"/>
      <c r="T236" s="5"/>
      <c r="U236" s="5"/>
      <c r="V236" s="5"/>
      <c r="W236" s="5"/>
      <c r="X236" s="5"/>
      <c r="Y236" s="5"/>
      <c r="Z236" s="5"/>
    </row>
    <row r="237" spans="1:26" ht="16.5">
      <c r="A237" s="5"/>
      <c r="B237" s="11" t="s">
        <v>25</v>
      </c>
      <c r="C237" s="12" t="s">
        <v>16</v>
      </c>
      <c r="D237" s="510" t="s">
        <v>12809</v>
      </c>
      <c r="E237" s="511"/>
      <c r="F237" s="508" t="s">
        <v>12988</v>
      </c>
      <c r="G237" s="509"/>
      <c r="H237" s="509"/>
      <c r="I237" s="509"/>
      <c r="J237" s="509"/>
      <c r="K237" s="509"/>
      <c r="L237" s="509"/>
      <c r="M237" s="509"/>
      <c r="N237" s="509"/>
      <c r="O237" s="509"/>
      <c r="P237" s="498">
        <v>1</v>
      </c>
      <c r="Q237" s="5"/>
      <c r="R237" s="5"/>
      <c r="S237" s="5"/>
      <c r="T237" s="5"/>
      <c r="U237" s="5"/>
      <c r="V237" s="5"/>
      <c r="W237" s="5"/>
      <c r="X237" s="5"/>
      <c r="Y237" s="5"/>
      <c r="Z237" s="5"/>
    </row>
    <row r="238" spans="1:26" ht="16.5">
      <c r="A238" s="5"/>
      <c r="B238" s="11" t="s">
        <v>25</v>
      </c>
      <c r="C238" s="12" t="s">
        <v>16</v>
      </c>
      <c r="D238" s="512" t="s">
        <v>12809</v>
      </c>
      <c r="E238" s="513"/>
      <c r="F238" s="508" t="s">
        <v>12989</v>
      </c>
      <c r="G238" s="509"/>
      <c r="H238" s="509"/>
      <c r="I238" s="509"/>
      <c r="J238" s="509"/>
      <c r="K238" s="509"/>
      <c r="L238" s="509"/>
      <c r="M238" s="509"/>
      <c r="N238" s="509"/>
      <c r="O238" s="509"/>
      <c r="P238" s="498">
        <v>1</v>
      </c>
      <c r="Q238" s="5"/>
      <c r="R238" s="5"/>
      <c r="S238" s="5"/>
      <c r="T238" s="5"/>
      <c r="U238" s="5"/>
      <c r="V238" s="5"/>
      <c r="W238" s="5"/>
      <c r="X238" s="5"/>
      <c r="Y238" s="5"/>
      <c r="Z238" s="5"/>
    </row>
    <row r="239" spans="1:26" ht="16.5">
      <c r="A239" s="5"/>
      <c r="B239" s="11" t="s">
        <v>25</v>
      </c>
      <c r="C239" s="12" t="s">
        <v>16</v>
      </c>
      <c r="D239" s="510" t="s">
        <v>12748</v>
      </c>
      <c r="E239" s="511"/>
      <c r="F239" s="508" t="s">
        <v>12830</v>
      </c>
      <c r="G239" s="509"/>
      <c r="H239" s="509"/>
      <c r="I239" s="509"/>
      <c r="J239" s="509"/>
      <c r="K239" s="509"/>
      <c r="L239" s="509"/>
      <c r="M239" s="509"/>
      <c r="N239" s="509"/>
      <c r="O239" s="509"/>
      <c r="P239" s="478">
        <v>1</v>
      </c>
      <c r="Q239" s="5"/>
      <c r="R239" s="5"/>
      <c r="S239" s="5"/>
      <c r="T239" s="5"/>
      <c r="U239" s="5"/>
      <c r="V239" s="5"/>
      <c r="W239" s="5"/>
      <c r="X239" s="5"/>
      <c r="Y239" s="5"/>
      <c r="Z239" s="5"/>
    </row>
    <row r="240" spans="1:26">
      <c r="A240" s="5"/>
      <c r="B240" s="11" t="s">
        <v>25</v>
      </c>
      <c r="C240" s="12" t="s">
        <v>16</v>
      </c>
      <c r="D240" s="510" t="s">
        <v>12748</v>
      </c>
      <c r="E240" s="511"/>
      <c r="F240" s="508" t="s">
        <v>13015</v>
      </c>
      <c r="G240" s="509"/>
      <c r="H240" s="509"/>
      <c r="I240" s="509"/>
      <c r="J240" s="509"/>
      <c r="K240" s="509"/>
      <c r="L240" s="509"/>
      <c r="M240" s="509"/>
      <c r="N240" s="509"/>
      <c r="O240" s="509"/>
      <c r="P240" s="499">
        <v>1</v>
      </c>
      <c r="Q240" s="5"/>
      <c r="R240" s="5"/>
      <c r="S240" s="5"/>
      <c r="T240" s="5"/>
      <c r="U240" s="5"/>
      <c r="V240" s="5"/>
      <c r="W240" s="5"/>
      <c r="X240" s="5"/>
      <c r="Y240" s="5"/>
      <c r="Z240" s="5"/>
    </row>
    <row r="241" spans="1:26">
      <c r="A241" s="5"/>
      <c r="B241" s="11" t="s">
        <v>25</v>
      </c>
      <c r="C241" s="12" t="s">
        <v>16</v>
      </c>
      <c r="D241" s="510" t="s">
        <v>12748</v>
      </c>
      <c r="E241" s="511"/>
      <c r="F241" s="508" t="s">
        <v>13016</v>
      </c>
      <c r="G241" s="509"/>
      <c r="H241" s="509"/>
      <c r="I241" s="509"/>
      <c r="J241" s="509"/>
      <c r="K241" s="509"/>
      <c r="L241" s="509"/>
      <c r="M241" s="509"/>
      <c r="N241" s="509"/>
      <c r="O241" s="509"/>
      <c r="P241" s="499">
        <v>1</v>
      </c>
      <c r="Q241" s="5"/>
      <c r="R241" s="5"/>
      <c r="S241" s="5"/>
      <c r="T241" s="5"/>
      <c r="U241" s="5"/>
      <c r="V241" s="5"/>
      <c r="W241" s="5"/>
      <c r="X241" s="5"/>
      <c r="Y241" s="5"/>
      <c r="Z241" s="5"/>
    </row>
    <row r="242" spans="1:26">
      <c r="A242" s="5"/>
      <c r="B242" s="11" t="s">
        <v>25</v>
      </c>
      <c r="C242" s="12" t="s">
        <v>16</v>
      </c>
      <c r="D242" s="510" t="s">
        <v>12748</v>
      </c>
      <c r="E242" s="511"/>
      <c r="F242" s="508" t="s">
        <v>13017</v>
      </c>
      <c r="G242" s="509"/>
      <c r="H242" s="509"/>
      <c r="I242" s="509"/>
      <c r="J242" s="509"/>
      <c r="K242" s="509"/>
      <c r="L242" s="509"/>
      <c r="M242" s="509"/>
      <c r="N242" s="509"/>
      <c r="O242" s="509"/>
      <c r="P242" s="499">
        <v>1</v>
      </c>
      <c r="Q242" s="5"/>
      <c r="R242" s="5"/>
      <c r="S242" s="5"/>
      <c r="T242" s="5"/>
      <c r="U242" s="5"/>
      <c r="V242" s="5"/>
      <c r="W242" s="5"/>
      <c r="X242" s="5"/>
      <c r="Y242" s="5"/>
      <c r="Z242" s="5"/>
    </row>
    <row r="243" spans="1:26">
      <c r="A243" s="5"/>
      <c r="B243" s="11" t="s">
        <v>25</v>
      </c>
      <c r="C243" s="12" t="s">
        <v>16</v>
      </c>
      <c r="D243" s="510" t="s">
        <v>12748</v>
      </c>
      <c r="E243" s="511"/>
      <c r="F243" s="508" t="s">
        <v>13018</v>
      </c>
      <c r="G243" s="509"/>
      <c r="H243" s="509"/>
      <c r="I243" s="509"/>
      <c r="J243" s="509"/>
      <c r="K243" s="509"/>
      <c r="L243" s="509"/>
      <c r="M243" s="509"/>
      <c r="N243" s="509"/>
      <c r="O243" s="509"/>
      <c r="P243" s="499">
        <v>1</v>
      </c>
      <c r="Q243" s="5"/>
      <c r="R243" s="5"/>
      <c r="S243" s="5"/>
      <c r="T243" s="5"/>
      <c r="U243" s="5"/>
      <c r="V243" s="5"/>
      <c r="W243" s="5"/>
      <c r="X243" s="5"/>
      <c r="Y243" s="5"/>
      <c r="Z243" s="5"/>
    </row>
    <row r="244" spans="1:26">
      <c r="A244" s="5"/>
      <c r="B244" s="11" t="s">
        <v>25</v>
      </c>
      <c r="C244" s="12" t="s">
        <v>16</v>
      </c>
      <c r="D244" s="510" t="s">
        <v>12748</v>
      </c>
      <c r="E244" s="511"/>
      <c r="F244" s="508" t="s">
        <v>13019</v>
      </c>
      <c r="G244" s="509"/>
      <c r="H244" s="509"/>
      <c r="I244" s="509"/>
      <c r="J244" s="509"/>
      <c r="K244" s="509"/>
      <c r="L244" s="509"/>
      <c r="M244" s="509"/>
      <c r="N244" s="509"/>
      <c r="O244" s="509"/>
      <c r="P244" s="499">
        <v>1</v>
      </c>
      <c r="Q244" s="5"/>
      <c r="R244" s="5"/>
      <c r="S244" s="5"/>
      <c r="T244" s="5"/>
      <c r="U244" s="5"/>
      <c r="V244" s="5"/>
      <c r="W244" s="5"/>
      <c r="X244" s="5"/>
      <c r="Y244" s="5"/>
      <c r="Z244" s="5"/>
    </row>
    <row r="245" spans="1:26">
      <c r="A245" s="5"/>
      <c r="B245" s="11" t="s">
        <v>25</v>
      </c>
      <c r="C245" s="12" t="s">
        <v>16</v>
      </c>
      <c r="D245" s="510" t="s">
        <v>12748</v>
      </c>
      <c r="E245" s="511"/>
      <c r="F245" s="508" t="s">
        <v>13020</v>
      </c>
      <c r="G245" s="509"/>
      <c r="H245" s="509"/>
      <c r="I245" s="509"/>
      <c r="J245" s="509"/>
      <c r="K245" s="509"/>
      <c r="L245" s="509"/>
      <c r="M245" s="509"/>
      <c r="N245" s="509"/>
      <c r="O245" s="509"/>
      <c r="P245" s="499">
        <v>1</v>
      </c>
      <c r="Q245" s="5"/>
      <c r="R245" s="5"/>
      <c r="S245" s="5"/>
      <c r="T245" s="5"/>
      <c r="U245" s="5"/>
      <c r="V245" s="5"/>
      <c r="W245" s="5"/>
      <c r="X245" s="5"/>
      <c r="Y245" s="5"/>
      <c r="Z245" s="5"/>
    </row>
    <row r="246" spans="1:26">
      <c r="A246" s="5"/>
      <c r="B246" s="11" t="s">
        <v>25</v>
      </c>
      <c r="C246" s="12" t="s">
        <v>16</v>
      </c>
      <c r="D246" s="510" t="s">
        <v>12748</v>
      </c>
      <c r="E246" s="511"/>
      <c r="F246" s="508" t="s">
        <v>13021</v>
      </c>
      <c r="G246" s="509"/>
      <c r="H246" s="509"/>
      <c r="I246" s="509"/>
      <c r="J246" s="509"/>
      <c r="K246" s="509"/>
      <c r="L246" s="509"/>
      <c r="M246" s="509"/>
      <c r="N246" s="509"/>
      <c r="O246" s="509"/>
      <c r="P246" s="499">
        <v>1</v>
      </c>
      <c r="Q246" s="5"/>
      <c r="R246" s="5"/>
      <c r="S246" s="5"/>
      <c r="T246" s="5"/>
      <c r="U246" s="5"/>
      <c r="V246" s="5"/>
      <c r="W246" s="5"/>
      <c r="X246" s="5"/>
      <c r="Y246" s="5"/>
      <c r="Z246" s="5"/>
    </row>
    <row r="247" spans="1:26">
      <c r="A247" s="5"/>
      <c r="B247" s="11" t="s">
        <v>25</v>
      </c>
      <c r="C247" s="12" t="s">
        <v>16</v>
      </c>
      <c r="D247" s="510" t="s">
        <v>12748</v>
      </c>
      <c r="E247" s="511"/>
      <c r="F247" s="508" t="s">
        <v>13022</v>
      </c>
      <c r="G247" s="509"/>
      <c r="H247" s="509"/>
      <c r="I247" s="509"/>
      <c r="J247" s="509"/>
      <c r="K247" s="509"/>
      <c r="L247" s="509"/>
      <c r="M247" s="509"/>
      <c r="N247" s="509"/>
      <c r="O247" s="509"/>
      <c r="P247" s="499">
        <v>1</v>
      </c>
      <c r="Q247" s="5"/>
      <c r="R247" s="5"/>
      <c r="S247" s="5"/>
      <c r="T247" s="5"/>
      <c r="U247" s="5"/>
      <c r="V247" s="5"/>
      <c r="W247" s="5"/>
      <c r="X247" s="5"/>
      <c r="Y247" s="5"/>
      <c r="Z247" s="5"/>
    </row>
    <row r="248" spans="1:26">
      <c r="A248" s="5"/>
      <c r="B248" s="11" t="s">
        <v>25</v>
      </c>
      <c r="C248" s="12" t="s">
        <v>16</v>
      </c>
      <c r="D248" s="510" t="s">
        <v>12748</v>
      </c>
      <c r="E248" s="511"/>
      <c r="F248" s="508" t="s">
        <v>13023</v>
      </c>
      <c r="G248" s="509"/>
      <c r="H248" s="509"/>
      <c r="I248" s="509"/>
      <c r="J248" s="509"/>
      <c r="K248" s="509"/>
      <c r="L248" s="509"/>
      <c r="M248" s="509"/>
      <c r="N248" s="509"/>
      <c r="O248" s="509"/>
      <c r="P248" s="499">
        <v>11</v>
      </c>
      <c r="Q248" s="5"/>
      <c r="R248" s="5"/>
      <c r="S248" s="5"/>
      <c r="T248" s="5"/>
      <c r="U248" s="5"/>
      <c r="V248" s="5"/>
      <c r="W248" s="5"/>
      <c r="X248" s="5"/>
      <c r="Y248" s="5"/>
      <c r="Z248" s="5"/>
    </row>
    <row r="249" spans="1:26">
      <c r="A249" s="5"/>
      <c r="B249" s="11" t="s">
        <v>25</v>
      </c>
      <c r="C249" s="12" t="s">
        <v>16</v>
      </c>
      <c r="D249" s="510" t="s">
        <v>12748</v>
      </c>
      <c r="E249" s="511"/>
      <c r="F249" s="508" t="s">
        <v>13018</v>
      </c>
      <c r="G249" s="509"/>
      <c r="H249" s="509"/>
      <c r="I249" s="509"/>
      <c r="J249" s="509"/>
      <c r="K249" s="509"/>
      <c r="L249" s="509"/>
      <c r="M249" s="509"/>
      <c r="N249" s="509"/>
      <c r="O249" s="509"/>
      <c r="P249" s="499">
        <v>1</v>
      </c>
      <c r="Q249" s="5"/>
      <c r="R249" s="5"/>
      <c r="S249" s="5"/>
      <c r="T249" s="5"/>
      <c r="U249" s="5"/>
      <c r="V249" s="5"/>
      <c r="W249" s="5"/>
      <c r="X249" s="5"/>
      <c r="Y249" s="5"/>
      <c r="Z249" s="5"/>
    </row>
    <row r="250" spans="1:26">
      <c r="A250" s="5"/>
      <c r="B250" s="11" t="s">
        <v>25</v>
      </c>
      <c r="C250" s="12" t="s">
        <v>16</v>
      </c>
      <c r="D250" s="510" t="s">
        <v>12748</v>
      </c>
      <c r="E250" s="511"/>
      <c r="F250" s="508" t="s">
        <v>13049</v>
      </c>
      <c r="G250" s="509"/>
      <c r="H250" s="509"/>
      <c r="I250" s="509"/>
      <c r="J250" s="509"/>
      <c r="K250" s="509"/>
      <c r="L250" s="509"/>
      <c r="M250" s="509"/>
      <c r="N250" s="509"/>
      <c r="O250" s="509"/>
      <c r="P250" s="499">
        <v>1</v>
      </c>
      <c r="Q250" s="5"/>
      <c r="R250" s="5"/>
      <c r="S250" s="5"/>
      <c r="T250" s="5"/>
      <c r="U250" s="5"/>
      <c r="V250" s="5"/>
      <c r="W250" s="5"/>
      <c r="X250" s="5"/>
      <c r="Y250" s="5"/>
      <c r="Z250" s="5"/>
    </row>
    <row r="251" spans="1:26">
      <c r="A251" s="5"/>
      <c r="B251" s="11" t="s">
        <v>25</v>
      </c>
      <c r="C251" s="12" t="s">
        <v>16</v>
      </c>
      <c r="D251" s="510" t="s">
        <v>12748</v>
      </c>
      <c r="E251" s="511"/>
      <c r="F251" s="508" t="s">
        <v>13050</v>
      </c>
      <c r="G251" s="509"/>
      <c r="H251" s="509"/>
      <c r="I251" s="509"/>
      <c r="J251" s="509"/>
      <c r="K251" s="509"/>
      <c r="L251" s="509"/>
      <c r="M251" s="509"/>
      <c r="N251" s="509"/>
      <c r="O251" s="509"/>
      <c r="P251" s="499">
        <v>1</v>
      </c>
      <c r="Q251" s="5"/>
      <c r="R251" s="5"/>
      <c r="S251" s="5"/>
      <c r="T251" s="5"/>
      <c r="U251" s="5"/>
      <c r="V251" s="5"/>
      <c r="W251" s="5"/>
      <c r="X251" s="5"/>
      <c r="Y251" s="5"/>
      <c r="Z251" s="5"/>
    </row>
    <row r="252" spans="1:26">
      <c r="A252" s="5"/>
      <c r="B252" s="11" t="s">
        <v>25</v>
      </c>
      <c r="C252" s="12" t="s">
        <v>16</v>
      </c>
      <c r="D252" s="510" t="s">
        <v>12748</v>
      </c>
      <c r="E252" s="511"/>
      <c r="F252" s="508" t="s">
        <v>13051</v>
      </c>
      <c r="G252" s="509"/>
      <c r="H252" s="509"/>
      <c r="I252" s="509"/>
      <c r="J252" s="509"/>
      <c r="K252" s="509"/>
      <c r="L252" s="509"/>
      <c r="M252" s="509"/>
      <c r="N252" s="509"/>
      <c r="O252" s="509"/>
      <c r="P252" s="499">
        <v>1</v>
      </c>
      <c r="Q252" s="5"/>
      <c r="R252" s="5"/>
      <c r="S252" s="5"/>
      <c r="T252" s="5"/>
      <c r="U252" s="5"/>
      <c r="V252" s="5"/>
      <c r="W252" s="5"/>
      <c r="X252" s="5"/>
      <c r="Y252" s="5"/>
      <c r="Z252" s="5"/>
    </row>
    <row r="253" spans="1:26">
      <c r="A253" s="5"/>
      <c r="B253" s="11" t="s">
        <v>25</v>
      </c>
      <c r="C253" s="12" t="s">
        <v>16</v>
      </c>
      <c r="D253" s="510" t="s">
        <v>12748</v>
      </c>
      <c r="E253" s="511"/>
      <c r="F253" s="508" t="s">
        <v>13052</v>
      </c>
      <c r="G253" s="509"/>
      <c r="H253" s="509"/>
      <c r="I253" s="509"/>
      <c r="J253" s="509"/>
      <c r="K253" s="509"/>
      <c r="L253" s="509"/>
      <c r="M253" s="509"/>
      <c r="N253" s="509"/>
      <c r="O253" s="509"/>
      <c r="P253" s="499">
        <v>1</v>
      </c>
      <c r="Q253" s="5"/>
      <c r="R253" s="5"/>
      <c r="S253" s="5"/>
      <c r="T253" s="5"/>
      <c r="U253" s="5"/>
      <c r="V253" s="5"/>
      <c r="W253" s="5"/>
      <c r="X253" s="5"/>
      <c r="Y253" s="5"/>
      <c r="Z253" s="5"/>
    </row>
    <row r="254" spans="1:26">
      <c r="A254" s="5"/>
      <c r="B254" s="11" t="s">
        <v>25</v>
      </c>
      <c r="C254" s="12" t="s">
        <v>16</v>
      </c>
      <c r="D254" s="510" t="s">
        <v>12748</v>
      </c>
      <c r="E254" s="511"/>
      <c r="F254" s="508" t="s">
        <v>13053</v>
      </c>
      <c r="G254" s="509"/>
      <c r="H254" s="509"/>
      <c r="I254" s="509"/>
      <c r="J254" s="509"/>
      <c r="K254" s="509"/>
      <c r="L254" s="509"/>
      <c r="M254" s="509"/>
      <c r="N254" s="509"/>
      <c r="O254" s="509"/>
      <c r="P254" s="499">
        <v>1</v>
      </c>
      <c r="Q254" s="5"/>
      <c r="R254" s="5"/>
      <c r="S254" s="5"/>
      <c r="T254" s="5"/>
      <c r="U254" s="5"/>
      <c r="V254" s="5"/>
      <c r="W254" s="5"/>
      <c r="X254" s="5"/>
      <c r="Y254" s="5"/>
      <c r="Z254" s="5"/>
    </row>
    <row r="255" spans="1:26">
      <c r="A255" s="5"/>
      <c r="B255" s="11" t="s">
        <v>25</v>
      </c>
      <c r="C255" s="12" t="s">
        <v>16</v>
      </c>
      <c r="D255" s="510" t="s">
        <v>12748</v>
      </c>
      <c r="E255" s="511"/>
      <c r="F255" s="508" t="s">
        <v>13054</v>
      </c>
      <c r="G255" s="509"/>
      <c r="H255" s="509"/>
      <c r="I255" s="509"/>
      <c r="J255" s="509"/>
      <c r="K255" s="509"/>
      <c r="L255" s="509"/>
      <c r="M255" s="509"/>
      <c r="N255" s="509"/>
      <c r="O255" s="509"/>
      <c r="P255" s="499">
        <v>1</v>
      </c>
      <c r="Q255" s="5"/>
      <c r="R255" s="5"/>
      <c r="S255" s="5"/>
      <c r="T255" s="5"/>
      <c r="U255" s="5"/>
      <c r="V255" s="5"/>
      <c r="W255" s="5"/>
      <c r="X255" s="5"/>
      <c r="Y255" s="5"/>
      <c r="Z255" s="5"/>
    </row>
    <row r="256" spans="1:26">
      <c r="A256" s="5"/>
      <c r="B256" s="11" t="s">
        <v>25</v>
      </c>
      <c r="C256" s="12" t="s">
        <v>16</v>
      </c>
      <c r="D256" s="510" t="s">
        <v>12748</v>
      </c>
      <c r="E256" s="511"/>
      <c r="F256" s="508" t="s">
        <v>13055</v>
      </c>
      <c r="G256" s="509"/>
      <c r="H256" s="509"/>
      <c r="I256" s="509"/>
      <c r="J256" s="509"/>
      <c r="K256" s="509"/>
      <c r="L256" s="509"/>
      <c r="M256" s="509"/>
      <c r="N256" s="509"/>
      <c r="O256" s="509"/>
      <c r="P256" s="499">
        <v>1</v>
      </c>
      <c r="Q256" s="5"/>
      <c r="R256" s="5"/>
      <c r="S256" s="5"/>
      <c r="T256" s="5"/>
      <c r="U256" s="5"/>
      <c r="V256" s="5"/>
      <c r="W256" s="5"/>
      <c r="X256" s="5"/>
      <c r="Y256" s="5"/>
      <c r="Z256" s="5"/>
    </row>
    <row r="257" spans="1:26">
      <c r="A257" s="5"/>
      <c r="B257" s="11" t="s">
        <v>25</v>
      </c>
      <c r="C257" s="12" t="s">
        <v>16</v>
      </c>
      <c r="D257" s="510" t="s">
        <v>12748</v>
      </c>
      <c r="E257" s="511"/>
      <c r="F257" s="508" t="s">
        <v>13056</v>
      </c>
      <c r="G257" s="509"/>
      <c r="H257" s="509"/>
      <c r="I257" s="509"/>
      <c r="J257" s="509"/>
      <c r="K257" s="509"/>
      <c r="L257" s="509"/>
      <c r="M257" s="509"/>
      <c r="N257" s="509"/>
      <c r="O257" s="509"/>
      <c r="P257" s="499">
        <v>1</v>
      </c>
      <c r="Q257" s="5"/>
      <c r="R257" s="5"/>
      <c r="S257" s="5"/>
      <c r="T257" s="5"/>
      <c r="U257" s="5"/>
      <c r="V257" s="5"/>
      <c r="W257" s="5"/>
      <c r="X257" s="5"/>
      <c r="Y257" s="5"/>
      <c r="Z257" s="5"/>
    </row>
    <row r="258" spans="1:26" s="603" customFormat="1" ht="16.5">
      <c r="A258" s="596"/>
      <c r="B258" s="597" t="s">
        <v>25</v>
      </c>
      <c r="C258" s="598" t="s">
        <v>16</v>
      </c>
      <c r="D258" s="599" t="s">
        <v>12748</v>
      </c>
      <c r="E258" s="600"/>
      <c r="F258" s="601" t="s">
        <v>13165</v>
      </c>
      <c r="G258" s="602"/>
      <c r="H258" s="602"/>
      <c r="I258" s="602"/>
      <c r="J258" s="602"/>
      <c r="K258" s="602"/>
      <c r="L258" s="602"/>
      <c r="M258" s="602"/>
      <c r="N258" s="602"/>
      <c r="O258" s="602"/>
      <c r="P258" s="503">
        <v>1</v>
      </c>
      <c r="Q258" s="596"/>
      <c r="R258" s="596"/>
      <c r="S258" s="596"/>
      <c r="T258" s="596"/>
      <c r="U258" s="596"/>
      <c r="V258" s="596"/>
      <c r="W258" s="596"/>
      <c r="X258" s="596"/>
      <c r="Y258" s="596"/>
      <c r="Z258" s="596"/>
    </row>
    <row r="259" spans="1:26" s="603" customFormat="1" ht="16.5">
      <c r="A259" s="596"/>
      <c r="B259" s="597" t="s">
        <v>25</v>
      </c>
      <c r="C259" s="598" t="s">
        <v>16</v>
      </c>
      <c r="D259" s="599" t="s">
        <v>12748</v>
      </c>
      <c r="E259" s="600"/>
      <c r="F259" s="601" t="s">
        <v>13166</v>
      </c>
      <c r="G259" s="602"/>
      <c r="H259" s="602"/>
      <c r="I259" s="602"/>
      <c r="J259" s="602"/>
      <c r="K259" s="602"/>
      <c r="L259" s="602"/>
      <c r="M259" s="602"/>
      <c r="N259" s="602"/>
      <c r="O259" s="602"/>
      <c r="P259" s="503">
        <v>1</v>
      </c>
      <c r="Q259" s="596"/>
      <c r="R259" s="596"/>
      <c r="S259" s="596"/>
      <c r="T259" s="596"/>
      <c r="U259" s="596"/>
      <c r="V259" s="596"/>
      <c r="W259" s="596"/>
      <c r="X259" s="596"/>
      <c r="Y259" s="596"/>
      <c r="Z259" s="596"/>
    </row>
    <row r="260" spans="1:26" ht="16.5">
      <c r="A260" s="5"/>
      <c r="B260" s="11" t="s">
        <v>25</v>
      </c>
      <c r="C260" s="12" t="s">
        <v>16</v>
      </c>
      <c r="D260" s="510" t="s">
        <v>12783</v>
      </c>
      <c r="E260" s="511"/>
      <c r="F260" s="508" t="s">
        <v>13098</v>
      </c>
      <c r="G260" s="509"/>
      <c r="H260" s="509"/>
      <c r="I260" s="509"/>
      <c r="J260" s="509"/>
      <c r="K260" s="509"/>
      <c r="L260" s="509"/>
      <c r="M260" s="509"/>
      <c r="N260" s="509"/>
      <c r="O260" s="509"/>
      <c r="P260" s="503">
        <v>1</v>
      </c>
      <c r="Q260" s="5"/>
      <c r="R260" s="5"/>
      <c r="S260" s="5"/>
      <c r="T260" s="5"/>
      <c r="U260" s="5"/>
      <c r="V260" s="5"/>
      <c r="W260" s="5"/>
      <c r="X260" s="5"/>
      <c r="Y260" s="5"/>
      <c r="Z260" s="5"/>
    </row>
    <row r="261" spans="1:26">
      <c r="A261" s="5"/>
      <c r="B261" s="11" t="s">
        <v>25</v>
      </c>
      <c r="C261" s="12" t="s">
        <v>16</v>
      </c>
      <c r="D261" s="510" t="s">
        <v>13005</v>
      </c>
      <c r="E261" s="511"/>
      <c r="F261" s="508" t="s">
        <v>13024</v>
      </c>
      <c r="G261" s="509"/>
      <c r="H261" s="509"/>
      <c r="I261" s="509"/>
      <c r="J261" s="509"/>
      <c r="K261" s="509"/>
      <c r="L261" s="509"/>
      <c r="M261" s="509"/>
      <c r="N261" s="509"/>
      <c r="O261" s="509"/>
      <c r="P261" s="499">
        <v>1</v>
      </c>
      <c r="Q261" s="5"/>
      <c r="R261" s="5"/>
      <c r="S261" s="5"/>
      <c r="T261" s="5"/>
      <c r="U261" s="5"/>
      <c r="V261" s="5"/>
      <c r="W261" s="5"/>
      <c r="X261" s="5"/>
      <c r="Y261" s="5"/>
      <c r="Z261" s="5"/>
    </row>
    <row r="262" spans="1:26">
      <c r="A262" s="5"/>
      <c r="B262" s="11" t="s">
        <v>25</v>
      </c>
      <c r="C262" s="12" t="s">
        <v>16</v>
      </c>
      <c r="D262" s="510" t="s">
        <v>13005</v>
      </c>
      <c r="E262" s="511"/>
      <c r="F262" s="508" t="s">
        <v>13057</v>
      </c>
      <c r="G262" s="509"/>
      <c r="H262" s="509"/>
      <c r="I262" s="509"/>
      <c r="J262" s="509"/>
      <c r="K262" s="509"/>
      <c r="L262" s="509"/>
      <c r="M262" s="509"/>
      <c r="N262" s="509"/>
      <c r="O262" s="509"/>
      <c r="P262" s="502">
        <v>1</v>
      </c>
      <c r="Q262" s="5"/>
      <c r="R262" s="5"/>
      <c r="S262" s="5"/>
      <c r="T262" s="5"/>
      <c r="U262" s="5"/>
      <c r="V262" s="5"/>
      <c r="W262" s="5"/>
      <c r="X262" s="5"/>
      <c r="Y262" s="5"/>
      <c r="Z262" s="5"/>
    </row>
    <row r="263" spans="1:26" ht="32.1" customHeight="1">
      <c r="A263" s="5"/>
      <c r="B263" s="11" t="s">
        <v>25</v>
      </c>
      <c r="C263" s="12" t="s">
        <v>16</v>
      </c>
      <c r="D263" s="510" t="s">
        <v>12810</v>
      </c>
      <c r="E263" s="511"/>
      <c r="F263" s="508" t="s">
        <v>12831</v>
      </c>
      <c r="G263" s="509"/>
      <c r="H263" s="509"/>
      <c r="I263" s="509"/>
      <c r="J263" s="509"/>
      <c r="K263" s="509"/>
      <c r="L263" s="509"/>
      <c r="M263" s="509"/>
      <c r="N263" s="509"/>
      <c r="O263" s="509"/>
      <c r="P263" s="478">
        <v>1</v>
      </c>
      <c r="Q263" s="5"/>
      <c r="R263" s="5"/>
      <c r="S263" s="5"/>
      <c r="T263" s="5"/>
      <c r="U263" s="5"/>
      <c r="V263" s="5"/>
      <c r="W263" s="5"/>
      <c r="X263" s="5"/>
      <c r="Y263" s="5"/>
      <c r="Z263" s="5"/>
    </row>
    <row r="264" spans="1:26" ht="16.5">
      <c r="A264" s="5"/>
      <c r="B264" s="11" t="s">
        <v>25</v>
      </c>
      <c r="C264" s="12" t="s">
        <v>16</v>
      </c>
      <c r="D264" s="510" t="s">
        <v>12810</v>
      </c>
      <c r="E264" s="511"/>
      <c r="F264" s="548" t="s">
        <v>12832</v>
      </c>
      <c r="G264" s="549"/>
      <c r="H264" s="549"/>
      <c r="I264" s="549"/>
      <c r="J264" s="549"/>
      <c r="K264" s="549"/>
      <c r="L264" s="549"/>
      <c r="M264" s="549"/>
      <c r="N264" s="549"/>
      <c r="O264" s="549"/>
      <c r="P264" s="496">
        <v>1</v>
      </c>
      <c r="Q264" s="5"/>
      <c r="R264" s="5"/>
      <c r="S264" s="5"/>
      <c r="T264" s="5"/>
      <c r="U264" s="5"/>
      <c r="V264" s="5"/>
      <c r="W264" s="5"/>
      <c r="X264" s="5"/>
      <c r="Y264" s="5"/>
      <c r="Z264" s="5"/>
    </row>
    <row r="265" spans="1:26" ht="16.5">
      <c r="A265" s="5"/>
      <c r="B265" s="11" t="s">
        <v>25</v>
      </c>
      <c r="C265" s="12" t="s">
        <v>16</v>
      </c>
      <c r="D265" s="510" t="s">
        <v>12810</v>
      </c>
      <c r="E265" s="511"/>
      <c r="F265" s="508" t="s">
        <v>13099</v>
      </c>
      <c r="G265" s="509"/>
      <c r="H265" s="509"/>
      <c r="I265" s="509"/>
      <c r="J265" s="509"/>
      <c r="K265" s="509"/>
      <c r="L265" s="509"/>
      <c r="M265" s="509"/>
      <c r="N265" s="509"/>
      <c r="O265" s="509"/>
      <c r="P265" s="503">
        <v>1</v>
      </c>
      <c r="Q265" s="5"/>
      <c r="R265" s="5"/>
      <c r="S265" s="5"/>
      <c r="T265" s="5"/>
      <c r="U265" s="5"/>
      <c r="V265" s="5"/>
      <c r="W265" s="5"/>
      <c r="X265" s="5"/>
      <c r="Y265" s="5"/>
      <c r="Z265" s="5"/>
    </row>
    <row r="266" spans="1:26" s="603" customFormat="1" ht="16.5">
      <c r="A266" s="596"/>
      <c r="B266" s="597" t="s">
        <v>25</v>
      </c>
      <c r="C266" s="598" t="s">
        <v>16</v>
      </c>
      <c r="D266" s="599" t="s">
        <v>12810</v>
      </c>
      <c r="E266" s="600"/>
      <c r="F266" s="601" t="s">
        <v>13167</v>
      </c>
      <c r="G266" s="602"/>
      <c r="H266" s="602"/>
      <c r="I266" s="602"/>
      <c r="J266" s="602"/>
      <c r="K266" s="602"/>
      <c r="L266" s="602"/>
      <c r="M266" s="602"/>
      <c r="N266" s="602"/>
      <c r="O266" s="602"/>
      <c r="P266" s="503">
        <v>1</v>
      </c>
      <c r="Q266" s="596"/>
      <c r="R266" s="596"/>
      <c r="S266" s="596"/>
      <c r="T266" s="596"/>
      <c r="U266" s="596"/>
      <c r="V266" s="596"/>
      <c r="W266" s="596"/>
      <c r="X266" s="596"/>
      <c r="Y266" s="596"/>
      <c r="Z266" s="596"/>
    </row>
    <row r="267" spans="1:26" s="603" customFormat="1" ht="16.5">
      <c r="A267" s="596"/>
      <c r="B267" s="597" t="s">
        <v>25</v>
      </c>
      <c r="C267" s="598" t="s">
        <v>16</v>
      </c>
      <c r="D267" s="599" t="s">
        <v>13151</v>
      </c>
      <c r="E267" s="600"/>
      <c r="F267" s="601" t="s">
        <v>13152</v>
      </c>
      <c r="G267" s="602"/>
      <c r="H267" s="602"/>
      <c r="I267" s="602"/>
      <c r="J267" s="602"/>
      <c r="K267" s="602"/>
      <c r="L267" s="602"/>
      <c r="M267" s="602"/>
      <c r="N267" s="602"/>
      <c r="O267" s="602"/>
      <c r="P267" s="503">
        <v>1</v>
      </c>
      <c r="Q267" s="596"/>
      <c r="R267" s="596"/>
      <c r="S267" s="596"/>
      <c r="T267" s="596"/>
      <c r="U267" s="596"/>
      <c r="V267" s="596"/>
      <c r="W267" s="596"/>
      <c r="X267" s="596"/>
      <c r="Y267" s="596"/>
      <c r="Z267" s="596"/>
    </row>
    <row r="268" spans="1:26">
      <c r="A268" s="5"/>
      <c r="B268" s="525" t="s">
        <v>33</v>
      </c>
      <c r="C268" s="509"/>
      <c r="D268" s="509"/>
      <c r="E268" s="509"/>
      <c r="F268" s="509"/>
      <c r="G268" s="509"/>
      <c r="H268" s="509"/>
      <c r="I268" s="509"/>
      <c r="J268" s="509"/>
      <c r="K268" s="509"/>
      <c r="L268" s="509"/>
      <c r="M268" s="509"/>
      <c r="N268" s="509"/>
      <c r="O268" s="509"/>
      <c r="P268" s="511"/>
      <c r="Q268" s="5"/>
      <c r="R268" s="5"/>
      <c r="S268" s="5"/>
      <c r="T268" s="5"/>
      <c r="U268" s="5"/>
      <c r="V268" s="5"/>
      <c r="W268" s="5"/>
      <c r="X268" s="5"/>
      <c r="Y268" s="5"/>
      <c r="Z268" s="5"/>
    </row>
    <row r="269" spans="1:26">
      <c r="A269" s="5"/>
      <c r="B269" s="8" t="s">
        <v>10</v>
      </c>
      <c r="C269" s="9" t="s">
        <v>11</v>
      </c>
      <c r="D269" s="527" t="s">
        <v>12</v>
      </c>
      <c r="E269" s="511"/>
      <c r="F269" s="526" t="s">
        <v>13</v>
      </c>
      <c r="G269" s="509"/>
      <c r="H269" s="509"/>
      <c r="I269" s="509"/>
      <c r="J269" s="509"/>
      <c r="K269" s="509"/>
      <c r="L269" s="509"/>
      <c r="M269" s="509"/>
      <c r="N269" s="509"/>
      <c r="O269" s="511"/>
      <c r="P269" s="10" t="s">
        <v>14</v>
      </c>
      <c r="Q269" s="5"/>
      <c r="R269" s="5"/>
      <c r="S269" s="5"/>
      <c r="T269" s="5"/>
      <c r="U269" s="5"/>
      <c r="V269" s="5"/>
      <c r="W269" s="5"/>
      <c r="X269" s="5"/>
      <c r="Y269" s="5"/>
      <c r="Z269" s="5"/>
    </row>
    <row r="270" spans="1:26" ht="16.5">
      <c r="A270" s="5"/>
      <c r="B270" s="14" t="s">
        <v>12743</v>
      </c>
      <c r="C270" s="12" t="s">
        <v>12736</v>
      </c>
      <c r="D270" s="510" t="s">
        <v>12749</v>
      </c>
      <c r="E270" s="511"/>
      <c r="F270" s="508" t="s">
        <v>12779</v>
      </c>
      <c r="G270" s="509"/>
      <c r="H270" s="509"/>
      <c r="I270" s="509"/>
      <c r="J270" s="509"/>
      <c r="K270" s="509"/>
      <c r="L270" s="509"/>
      <c r="M270" s="509"/>
      <c r="N270" s="509"/>
      <c r="O270" s="509"/>
      <c r="P270" s="478">
        <v>1</v>
      </c>
      <c r="Q270" s="5"/>
      <c r="R270" s="5"/>
      <c r="S270" s="5"/>
      <c r="T270" s="5"/>
      <c r="U270" s="5"/>
      <c r="V270" s="5"/>
      <c r="W270" s="5"/>
      <c r="X270" s="5"/>
      <c r="Y270" s="5"/>
      <c r="Z270" s="5"/>
    </row>
    <row r="271" spans="1:26" ht="32.1" customHeight="1">
      <c r="A271" s="5"/>
      <c r="B271" s="14" t="s">
        <v>12743</v>
      </c>
      <c r="C271" s="12" t="s">
        <v>16</v>
      </c>
      <c r="D271" s="510" t="s">
        <v>12749</v>
      </c>
      <c r="E271" s="511"/>
      <c r="F271" s="508" t="s">
        <v>12833</v>
      </c>
      <c r="G271" s="509"/>
      <c r="H271" s="509"/>
      <c r="I271" s="509"/>
      <c r="J271" s="509"/>
      <c r="K271" s="509"/>
      <c r="L271" s="509"/>
      <c r="M271" s="509"/>
      <c r="N271" s="509"/>
      <c r="O271" s="509"/>
      <c r="P271" s="478">
        <v>1</v>
      </c>
      <c r="Q271" s="5"/>
      <c r="R271" s="5"/>
      <c r="S271" s="5"/>
      <c r="T271" s="5"/>
      <c r="U271" s="5"/>
      <c r="V271" s="5"/>
      <c r="W271" s="5"/>
      <c r="X271" s="5"/>
      <c r="Y271" s="5"/>
      <c r="Z271" s="5"/>
    </row>
    <row r="272" spans="1:26" ht="32.1" customHeight="1">
      <c r="A272" s="5"/>
      <c r="B272" s="14" t="s">
        <v>12743</v>
      </c>
      <c r="C272" s="12" t="s">
        <v>16</v>
      </c>
      <c r="D272" s="510" t="s">
        <v>12749</v>
      </c>
      <c r="E272" s="511"/>
      <c r="F272" s="508" t="s">
        <v>12835</v>
      </c>
      <c r="G272" s="509"/>
      <c r="H272" s="509"/>
      <c r="I272" s="509"/>
      <c r="J272" s="509"/>
      <c r="K272" s="509"/>
      <c r="L272" s="509"/>
      <c r="M272" s="509"/>
      <c r="N272" s="509"/>
      <c r="O272" s="509"/>
      <c r="P272" s="478">
        <v>1</v>
      </c>
      <c r="Q272" s="5"/>
      <c r="R272" s="5"/>
      <c r="S272" s="5"/>
      <c r="T272" s="5"/>
      <c r="U272" s="5"/>
      <c r="V272" s="5"/>
      <c r="W272" s="5"/>
      <c r="X272" s="5"/>
      <c r="Y272" s="5"/>
      <c r="Z272" s="5"/>
    </row>
    <row r="273" spans="1:26" ht="16.5">
      <c r="A273" s="5"/>
      <c r="B273" s="14" t="s">
        <v>12743</v>
      </c>
      <c r="C273" s="12" t="s">
        <v>16</v>
      </c>
      <c r="D273" s="510" t="s">
        <v>12749</v>
      </c>
      <c r="E273" s="511"/>
      <c r="F273" s="508" t="s">
        <v>12836</v>
      </c>
      <c r="G273" s="509"/>
      <c r="H273" s="509"/>
      <c r="I273" s="509"/>
      <c r="J273" s="509"/>
      <c r="K273" s="509"/>
      <c r="L273" s="509"/>
      <c r="M273" s="509"/>
      <c r="N273" s="509"/>
      <c r="O273" s="509"/>
      <c r="P273" s="496">
        <v>1</v>
      </c>
      <c r="Q273" s="5"/>
      <c r="R273" s="5"/>
      <c r="S273" s="5"/>
      <c r="T273" s="5"/>
      <c r="U273" s="5"/>
      <c r="V273" s="5"/>
      <c r="W273" s="5"/>
      <c r="X273" s="5"/>
      <c r="Y273" s="5"/>
      <c r="Z273" s="5"/>
    </row>
    <row r="274" spans="1:26">
      <c r="A274" s="5"/>
      <c r="B274" s="14" t="s">
        <v>12743</v>
      </c>
      <c r="C274" s="12" t="s">
        <v>16</v>
      </c>
      <c r="D274" s="510" t="s">
        <v>12749</v>
      </c>
      <c r="E274" s="511"/>
      <c r="F274" s="508" t="s">
        <v>13025</v>
      </c>
      <c r="G274" s="509"/>
      <c r="H274" s="509"/>
      <c r="I274" s="509"/>
      <c r="J274" s="509"/>
      <c r="K274" s="509"/>
      <c r="L274" s="509"/>
      <c r="M274" s="509"/>
      <c r="N274" s="509"/>
      <c r="O274" s="509"/>
      <c r="P274" s="499">
        <v>1</v>
      </c>
      <c r="Q274" s="5"/>
      <c r="R274" s="5"/>
      <c r="S274" s="5"/>
      <c r="T274" s="5"/>
      <c r="U274" s="5"/>
      <c r="V274" s="5"/>
      <c r="W274" s="5"/>
      <c r="X274" s="5"/>
      <c r="Y274" s="5"/>
      <c r="Z274" s="5"/>
    </row>
    <row r="275" spans="1:26">
      <c r="A275" s="5"/>
      <c r="B275" s="14" t="s">
        <v>12743</v>
      </c>
      <c r="C275" s="12" t="s">
        <v>16</v>
      </c>
      <c r="D275" s="510" t="s">
        <v>12749</v>
      </c>
      <c r="E275" s="511"/>
      <c r="F275" s="508" t="s">
        <v>13026</v>
      </c>
      <c r="G275" s="509"/>
      <c r="H275" s="509"/>
      <c r="I275" s="509"/>
      <c r="J275" s="509"/>
      <c r="K275" s="509"/>
      <c r="L275" s="509"/>
      <c r="M275" s="509"/>
      <c r="N275" s="509"/>
      <c r="O275" s="509"/>
      <c r="P275" s="499">
        <v>1</v>
      </c>
      <c r="Q275" s="5"/>
      <c r="R275" s="5"/>
      <c r="S275" s="5"/>
      <c r="T275" s="5"/>
      <c r="U275" s="5"/>
      <c r="V275" s="5"/>
      <c r="W275" s="5"/>
      <c r="X275" s="5"/>
      <c r="Y275" s="5"/>
      <c r="Z275" s="5"/>
    </row>
    <row r="276" spans="1:26">
      <c r="A276" s="5"/>
      <c r="B276" s="14" t="s">
        <v>12743</v>
      </c>
      <c r="C276" s="12" t="s">
        <v>16</v>
      </c>
      <c r="D276" s="510" t="s">
        <v>12749</v>
      </c>
      <c r="E276" s="511"/>
      <c r="F276" s="508" t="s">
        <v>13058</v>
      </c>
      <c r="G276" s="509"/>
      <c r="H276" s="509"/>
      <c r="I276" s="509"/>
      <c r="J276" s="509"/>
      <c r="K276" s="509"/>
      <c r="L276" s="509"/>
      <c r="M276" s="509"/>
      <c r="N276" s="509"/>
      <c r="O276" s="509"/>
      <c r="P276" s="499">
        <v>1</v>
      </c>
      <c r="Q276" s="5"/>
      <c r="R276" s="5"/>
      <c r="S276" s="5"/>
      <c r="T276" s="5"/>
      <c r="U276" s="5"/>
      <c r="V276" s="5"/>
      <c r="W276" s="5"/>
      <c r="X276" s="5"/>
      <c r="Y276" s="5"/>
      <c r="Z276" s="5"/>
    </row>
    <row r="277" spans="1:26">
      <c r="A277" s="5"/>
      <c r="B277" s="14" t="s">
        <v>12743</v>
      </c>
      <c r="C277" s="12" t="s">
        <v>16</v>
      </c>
      <c r="D277" s="510" t="s">
        <v>12749</v>
      </c>
      <c r="E277" s="511"/>
      <c r="F277" s="508" t="s">
        <v>13059</v>
      </c>
      <c r="G277" s="509"/>
      <c r="H277" s="509"/>
      <c r="I277" s="509"/>
      <c r="J277" s="509"/>
      <c r="K277" s="509"/>
      <c r="L277" s="509"/>
      <c r="M277" s="509"/>
      <c r="N277" s="509"/>
      <c r="O277" s="509"/>
      <c r="P277" s="499">
        <v>1</v>
      </c>
      <c r="Q277" s="5"/>
      <c r="R277" s="5"/>
      <c r="S277" s="5"/>
      <c r="T277" s="5"/>
      <c r="U277" s="5"/>
      <c r="V277" s="5"/>
      <c r="W277" s="5"/>
      <c r="X277" s="5"/>
      <c r="Y277" s="5"/>
      <c r="Z277" s="5"/>
    </row>
    <row r="278" spans="1:26">
      <c r="A278" s="5"/>
      <c r="B278" s="14" t="s">
        <v>12743</v>
      </c>
      <c r="C278" s="12" t="s">
        <v>16</v>
      </c>
      <c r="D278" s="510" t="s">
        <v>12749</v>
      </c>
      <c r="E278" s="511"/>
      <c r="F278" s="508" t="s">
        <v>13060</v>
      </c>
      <c r="G278" s="509"/>
      <c r="H278" s="509"/>
      <c r="I278" s="509"/>
      <c r="J278" s="509"/>
      <c r="K278" s="509"/>
      <c r="L278" s="509"/>
      <c r="M278" s="509"/>
      <c r="N278" s="509"/>
      <c r="O278" s="509"/>
      <c r="P278" s="502">
        <v>1</v>
      </c>
      <c r="Q278" s="5"/>
      <c r="R278" s="5"/>
      <c r="S278" s="5"/>
      <c r="T278" s="5"/>
      <c r="U278" s="5"/>
      <c r="V278" s="5"/>
      <c r="W278" s="5"/>
      <c r="X278" s="5"/>
      <c r="Y278" s="5"/>
      <c r="Z278" s="5"/>
    </row>
    <row r="279" spans="1:26" ht="16.5">
      <c r="A279" s="5"/>
      <c r="B279" s="14" t="s">
        <v>12743</v>
      </c>
      <c r="C279" s="12" t="s">
        <v>16</v>
      </c>
      <c r="D279" s="510" t="s">
        <v>12749</v>
      </c>
      <c r="E279" s="511"/>
      <c r="F279" s="508" t="s">
        <v>13075</v>
      </c>
      <c r="G279" s="509"/>
      <c r="H279" s="509"/>
      <c r="I279" s="509"/>
      <c r="J279" s="509"/>
      <c r="K279" s="509"/>
      <c r="L279" s="509"/>
      <c r="M279" s="509"/>
      <c r="N279" s="509"/>
      <c r="O279" s="509"/>
      <c r="P279" s="503">
        <v>1</v>
      </c>
      <c r="Q279" s="5"/>
      <c r="R279" s="5"/>
      <c r="S279" s="5"/>
      <c r="T279" s="5"/>
      <c r="U279" s="5"/>
      <c r="V279" s="5"/>
      <c r="W279" s="5"/>
      <c r="X279" s="5"/>
      <c r="Y279" s="5"/>
      <c r="Z279" s="5"/>
    </row>
    <row r="280" spans="1:26" ht="16.5">
      <c r="A280" s="5"/>
      <c r="B280" s="14" t="s">
        <v>12743</v>
      </c>
      <c r="C280" s="12" t="s">
        <v>16</v>
      </c>
      <c r="D280" s="510" t="s">
        <v>12749</v>
      </c>
      <c r="E280" s="511"/>
      <c r="F280" s="508" t="s">
        <v>13076</v>
      </c>
      <c r="G280" s="509"/>
      <c r="H280" s="509"/>
      <c r="I280" s="509"/>
      <c r="J280" s="509"/>
      <c r="K280" s="509"/>
      <c r="L280" s="509"/>
      <c r="M280" s="509"/>
      <c r="N280" s="509"/>
      <c r="O280" s="509"/>
      <c r="P280" s="503">
        <v>1</v>
      </c>
      <c r="Q280" s="5"/>
      <c r="R280" s="5"/>
      <c r="S280" s="5"/>
      <c r="T280" s="5"/>
      <c r="U280" s="5"/>
      <c r="V280" s="5"/>
      <c r="W280" s="5"/>
      <c r="X280" s="5"/>
      <c r="Y280" s="5"/>
      <c r="Z280" s="5"/>
    </row>
    <row r="281" spans="1:26" ht="16.5">
      <c r="A281" s="5"/>
      <c r="B281" s="14" t="s">
        <v>12743</v>
      </c>
      <c r="C281" s="12" t="s">
        <v>16</v>
      </c>
      <c r="D281" s="510" t="s">
        <v>12749</v>
      </c>
      <c r="E281" s="511"/>
      <c r="F281" s="508" t="s">
        <v>13077</v>
      </c>
      <c r="G281" s="509"/>
      <c r="H281" s="509"/>
      <c r="I281" s="509"/>
      <c r="J281" s="509"/>
      <c r="K281" s="509"/>
      <c r="L281" s="509"/>
      <c r="M281" s="509"/>
      <c r="N281" s="509"/>
      <c r="O281" s="509"/>
      <c r="P281" s="503">
        <v>1</v>
      </c>
      <c r="Q281" s="5"/>
      <c r="R281" s="5"/>
      <c r="S281" s="5"/>
      <c r="T281" s="5"/>
      <c r="U281" s="5"/>
      <c r="V281" s="5"/>
      <c r="W281" s="5"/>
      <c r="X281" s="5"/>
      <c r="Y281" s="5"/>
      <c r="Z281" s="5"/>
    </row>
    <row r="282" spans="1:26" s="603" customFormat="1" ht="16.5">
      <c r="A282" s="596"/>
      <c r="B282" s="604" t="s">
        <v>12743</v>
      </c>
      <c r="C282" s="598" t="s">
        <v>16</v>
      </c>
      <c r="D282" s="599" t="s">
        <v>12749</v>
      </c>
      <c r="E282" s="600"/>
      <c r="F282" s="601" t="s">
        <v>13148</v>
      </c>
      <c r="G282" s="602"/>
      <c r="H282" s="602"/>
      <c r="I282" s="602"/>
      <c r="J282" s="602"/>
      <c r="K282" s="602"/>
      <c r="L282" s="602"/>
      <c r="M282" s="602"/>
      <c r="N282" s="602"/>
      <c r="O282" s="602"/>
      <c r="P282" s="503">
        <v>1</v>
      </c>
      <c r="Q282" s="596"/>
      <c r="R282" s="596"/>
      <c r="S282" s="596"/>
      <c r="T282" s="596"/>
      <c r="U282" s="596"/>
      <c r="V282" s="596"/>
      <c r="W282" s="596"/>
      <c r="X282" s="596"/>
      <c r="Y282" s="596"/>
      <c r="Z282" s="596"/>
    </row>
    <row r="283" spans="1:26" s="603" customFormat="1" ht="16.5">
      <c r="A283" s="596"/>
      <c r="B283" s="604" t="s">
        <v>12743</v>
      </c>
      <c r="C283" s="598" t="s">
        <v>16</v>
      </c>
      <c r="D283" s="599" t="s">
        <v>12749</v>
      </c>
      <c r="E283" s="600"/>
      <c r="F283" s="601" t="s">
        <v>13149</v>
      </c>
      <c r="G283" s="602"/>
      <c r="H283" s="602"/>
      <c r="I283" s="602"/>
      <c r="J283" s="602"/>
      <c r="K283" s="602"/>
      <c r="L283" s="602"/>
      <c r="M283" s="602"/>
      <c r="N283" s="602"/>
      <c r="O283" s="602"/>
      <c r="P283" s="503">
        <v>1</v>
      </c>
      <c r="Q283" s="596"/>
      <c r="R283" s="596"/>
      <c r="S283" s="596"/>
      <c r="T283" s="596"/>
      <c r="U283" s="596"/>
      <c r="V283" s="596"/>
      <c r="W283" s="596"/>
      <c r="X283" s="596"/>
      <c r="Y283" s="596"/>
      <c r="Z283" s="596"/>
    </row>
    <row r="284" spans="1:26" s="603" customFormat="1" ht="16.5">
      <c r="A284" s="596"/>
      <c r="B284" s="604" t="s">
        <v>12743</v>
      </c>
      <c r="C284" s="598" t="s">
        <v>16</v>
      </c>
      <c r="D284" s="599" t="s">
        <v>12749</v>
      </c>
      <c r="E284" s="600"/>
      <c r="F284" s="601" t="s">
        <v>13150</v>
      </c>
      <c r="G284" s="602"/>
      <c r="H284" s="602"/>
      <c r="I284" s="602"/>
      <c r="J284" s="602"/>
      <c r="K284" s="602"/>
      <c r="L284" s="602"/>
      <c r="M284" s="602"/>
      <c r="N284" s="602"/>
      <c r="O284" s="602"/>
      <c r="P284" s="503">
        <v>1</v>
      </c>
      <c r="Q284" s="596"/>
      <c r="R284" s="596"/>
      <c r="S284" s="596"/>
      <c r="T284" s="596"/>
      <c r="U284" s="596"/>
      <c r="V284" s="596"/>
      <c r="W284" s="596"/>
      <c r="X284" s="596"/>
      <c r="Y284" s="596"/>
      <c r="Z284" s="596"/>
    </row>
    <row r="285" spans="1:26" ht="32.1" customHeight="1">
      <c r="A285" s="5"/>
      <c r="B285" s="14" t="s">
        <v>12743</v>
      </c>
      <c r="C285" s="12" t="s">
        <v>11043</v>
      </c>
      <c r="D285" s="510" t="s">
        <v>12749</v>
      </c>
      <c r="E285" s="511"/>
      <c r="F285" s="508" t="s">
        <v>12834</v>
      </c>
      <c r="G285" s="509"/>
      <c r="H285" s="509"/>
      <c r="I285" s="509"/>
      <c r="J285" s="509"/>
      <c r="K285" s="509"/>
      <c r="L285" s="509"/>
      <c r="M285" s="509"/>
      <c r="N285" s="509"/>
      <c r="O285" s="509"/>
      <c r="P285" s="478">
        <v>1</v>
      </c>
      <c r="Q285" s="5"/>
      <c r="R285" s="5"/>
      <c r="S285" s="5"/>
      <c r="T285" s="5"/>
      <c r="U285" s="5"/>
      <c r="V285" s="5"/>
      <c r="W285" s="5"/>
      <c r="X285" s="5"/>
      <c r="Y285" s="5"/>
      <c r="Z285" s="5"/>
    </row>
    <row r="286" spans="1:26">
      <c r="A286" s="5"/>
      <c r="B286" s="525" t="s">
        <v>12990</v>
      </c>
      <c r="C286" s="509"/>
      <c r="D286" s="509"/>
      <c r="E286" s="509"/>
      <c r="F286" s="509"/>
      <c r="G286" s="509"/>
      <c r="H286" s="509"/>
      <c r="I286" s="509"/>
      <c r="J286" s="509"/>
      <c r="K286" s="509"/>
      <c r="L286" s="509"/>
      <c r="M286" s="509"/>
      <c r="N286" s="509"/>
      <c r="O286" s="509"/>
      <c r="P286" s="511"/>
      <c r="Q286" s="5"/>
      <c r="R286" s="5"/>
      <c r="S286" s="5"/>
      <c r="T286" s="5"/>
      <c r="U286" s="5"/>
      <c r="V286" s="5"/>
      <c r="W286" s="5"/>
      <c r="X286" s="5"/>
      <c r="Y286" s="5"/>
      <c r="Z286" s="5"/>
    </row>
    <row r="287" spans="1:26">
      <c r="A287" s="5"/>
      <c r="B287" s="8" t="s">
        <v>10</v>
      </c>
      <c r="C287" s="9" t="s">
        <v>11</v>
      </c>
      <c r="D287" s="527" t="s">
        <v>12</v>
      </c>
      <c r="E287" s="511"/>
      <c r="F287" s="526" t="s">
        <v>13</v>
      </c>
      <c r="G287" s="509"/>
      <c r="H287" s="509"/>
      <c r="I287" s="509"/>
      <c r="J287" s="509"/>
      <c r="K287" s="509"/>
      <c r="L287" s="509"/>
      <c r="M287" s="509"/>
      <c r="N287" s="509"/>
      <c r="O287" s="511"/>
      <c r="P287" s="10" t="s">
        <v>14</v>
      </c>
      <c r="Q287" s="5"/>
      <c r="R287" s="5"/>
      <c r="S287" s="5"/>
      <c r="T287" s="5"/>
      <c r="U287" s="5"/>
      <c r="V287" s="5"/>
      <c r="W287" s="5"/>
      <c r="X287" s="5"/>
      <c r="Y287" s="5"/>
      <c r="Z287" s="5"/>
    </row>
    <row r="288" spans="1:26" ht="16.5">
      <c r="A288" s="5"/>
      <c r="B288" s="14" t="s">
        <v>12743</v>
      </c>
      <c r="C288" s="12" t="s">
        <v>16</v>
      </c>
      <c r="D288" s="510" t="s">
        <v>12991</v>
      </c>
      <c r="E288" s="511"/>
      <c r="F288" s="508" t="s">
        <v>12992</v>
      </c>
      <c r="G288" s="509"/>
      <c r="H288" s="509"/>
      <c r="I288" s="509"/>
      <c r="J288" s="509"/>
      <c r="K288" s="509"/>
      <c r="L288" s="509"/>
      <c r="M288" s="509"/>
      <c r="N288" s="509"/>
      <c r="O288" s="509"/>
      <c r="P288" s="498">
        <v>1</v>
      </c>
      <c r="Q288" s="5"/>
      <c r="R288" s="5"/>
      <c r="S288" s="5"/>
      <c r="T288" s="5"/>
      <c r="U288" s="5"/>
      <c r="V288" s="5"/>
      <c r="W288" s="5"/>
      <c r="X288" s="5"/>
      <c r="Y288" s="5"/>
      <c r="Z288" s="5"/>
    </row>
    <row r="289" spans="1:26">
      <c r="A289" s="5"/>
      <c r="B289" s="525" t="s">
        <v>34</v>
      </c>
      <c r="C289" s="509"/>
      <c r="D289" s="509"/>
      <c r="E289" s="509"/>
      <c r="F289" s="509"/>
      <c r="G289" s="509"/>
      <c r="H289" s="509"/>
      <c r="I289" s="509"/>
      <c r="J289" s="509"/>
      <c r="K289" s="509"/>
      <c r="L289" s="509"/>
      <c r="M289" s="509"/>
      <c r="N289" s="509"/>
      <c r="O289" s="509"/>
      <c r="P289" s="511"/>
      <c r="Q289" s="5"/>
      <c r="R289" s="5"/>
      <c r="S289" s="5"/>
      <c r="T289" s="5"/>
      <c r="U289" s="5"/>
      <c r="V289" s="5"/>
      <c r="W289" s="5"/>
      <c r="X289" s="5"/>
      <c r="Y289" s="5"/>
      <c r="Z289" s="5"/>
    </row>
    <row r="290" spans="1:26">
      <c r="A290" s="5"/>
      <c r="B290" s="8" t="s">
        <v>10</v>
      </c>
      <c r="C290" s="9" t="s">
        <v>11</v>
      </c>
      <c r="D290" s="527" t="s">
        <v>12</v>
      </c>
      <c r="E290" s="511"/>
      <c r="F290" s="526" t="s">
        <v>13</v>
      </c>
      <c r="G290" s="509"/>
      <c r="H290" s="509"/>
      <c r="I290" s="509"/>
      <c r="J290" s="509"/>
      <c r="K290" s="509"/>
      <c r="L290" s="509"/>
      <c r="M290" s="509"/>
      <c r="N290" s="509"/>
      <c r="O290" s="511"/>
      <c r="P290" s="10" t="s">
        <v>14</v>
      </c>
      <c r="Q290" s="5"/>
      <c r="R290" s="5"/>
      <c r="S290" s="5"/>
      <c r="T290" s="5"/>
      <c r="U290" s="5"/>
      <c r="V290" s="5"/>
      <c r="W290" s="5"/>
      <c r="X290" s="5"/>
      <c r="Y290" s="5"/>
      <c r="Z290" s="5"/>
    </row>
    <row r="291" spans="1:26">
      <c r="A291" s="5"/>
      <c r="B291" s="14" t="s">
        <v>12743</v>
      </c>
      <c r="C291" s="12" t="s">
        <v>16</v>
      </c>
      <c r="D291" s="545" t="s">
        <v>13027</v>
      </c>
      <c r="E291" s="511"/>
      <c r="F291" s="508" t="s">
        <v>13062</v>
      </c>
      <c r="G291" s="509"/>
      <c r="H291" s="509"/>
      <c r="I291" s="509"/>
      <c r="J291" s="509"/>
      <c r="K291" s="509"/>
      <c r="L291" s="509"/>
      <c r="M291" s="509"/>
      <c r="N291" s="509"/>
      <c r="O291" s="509"/>
      <c r="P291" s="499">
        <v>1</v>
      </c>
      <c r="Q291" s="5"/>
      <c r="R291" s="5"/>
      <c r="S291" s="5"/>
      <c r="T291" s="5"/>
      <c r="U291" s="5"/>
      <c r="V291" s="5"/>
      <c r="W291" s="5"/>
      <c r="X291" s="5"/>
      <c r="Y291" s="5"/>
      <c r="Z291" s="5"/>
    </row>
    <row r="292" spans="1:26">
      <c r="A292" s="5"/>
      <c r="B292" s="14" t="s">
        <v>12743</v>
      </c>
      <c r="C292" s="12" t="s">
        <v>16</v>
      </c>
      <c r="D292" s="545" t="s">
        <v>13027</v>
      </c>
      <c r="E292" s="511"/>
      <c r="F292" s="508" t="s">
        <v>13063</v>
      </c>
      <c r="G292" s="509"/>
      <c r="H292" s="509"/>
      <c r="I292" s="509"/>
      <c r="J292" s="509"/>
      <c r="K292" s="509"/>
      <c r="L292" s="509"/>
      <c r="M292" s="509"/>
      <c r="N292" s="509"/>
      <c r="O292" s="509"/>
      <c r="P292" s="499">
        <v>1</v>
      </c>
      <c r="Q292" s="5"/>
      <c r="R292" s="5"/>
      <c r="S292" s="5"/>
      <c r="T292" s="5"/>
      <c r="U292" s="5"/>
      <c r="V292" s="5"/>
      <c r="W292" s="5"/>
      <c r="X292" s="5"/>
      <c r="Y292" s="5"/>
      <c r="Z292" s="5"/>
    </row>
    <row r="293" spans="1:26">
      <c r="A293" s="5"/>
      <c r="B293" s="14" t="s">
        <v>12743</v>
      </c>
      <c r="C293" s="12" t="s">
        <v>16</v>
      </c>
      <c r="D293" s="545" t="s">
        <v>13027</v>
      </c>
      <c r="E293" s="547"/>
      <c r="F293" s="548" t="s">
        <v>13061</v>
      </c>
      <c r="G293" s="549"/>
      <c r="H293" s="549"/>
      <c r="I293" s="549"/>
      <c r="J293" s="549"/>
      <c r="K293" s="549"/>
      <c r="L293" s="549"/>
      <c r="M293" s="549"/>
      <c r="N293" s="549"/>
      <c r="O293" s="549"/>
      <c r="P293" s="502">
        <v>1</v>
      </c>
      <c r="Q293" s="5"/>
      <c r="R293" s="5"/>
      <c r="S293" s="5"/>
      <c r="T293" s="5"/>
      <c r="U293" s="5"/>
      <c r="V293" s="5"/>
      <c r="W293" s="5"/>
      <c r="X293" s="5"/>
      <c r="Y293" s="5"/>
      <c r="Z293" s="5"/>
    </row>
    <row r="294" spans="1:26" s="603" customFormat="1" ht="16.5">
      <c r="A294" s="596"/>
      <c r="B294" s="604" t="s">
        <v>12743</v>
      </c>
      <c r="C294" s="598" t="s">
        <v>16</v>
      </c>
      <c r="D294" s="605" t="s">
        <v>13027</v>
      </c>
      <c r="E294" s="606"/>
      <c r="F294" s="607" t="s">
        <v>13168</v>
      </c>
      <c r="G294" s="608"/>
      <c r="H294" s="608"/>
      <c r="I294" s="608"/>
      <c r="J294" s="608"/>
      <c r="K294" s="608"/>
      <c r="L294" s="608"/>
      <c r="M294" s="608"/>
      <c r="N294" s="608"/>
      <c r="O294" s="608"/>
      <c r="P294" s="503">
        <v>1</v>
      </c>
      <c r="Q294" s="596"/>
      <c r="R294" s="596"/>
      <c r="S294" s="596"/>
      <c r="T294" s="596"/>
      <c r="U294" s="596"/>
      <c r="V294" s="596"/>
      <c r="W294" s="596"/>
      <c r="X294" s="596"/>
      <c r="Y294" s="596"/>
      <c r="Z294" s="596"/>
    </row>
    <row r="295" spans="1:26">
      <c r="A295" s="7"/>
      <c r="B295" s="525" t="s">
        <v>35</v>
      </c>
      <c r="C295" s="509"/>
      <c r="D295" s="509"/>
      <c r="E295" s="509"/>
      <c r="F295" s="509"/>
      <c r="G295" s="509"/>
      <c r="H295" s="509"/>
      <c r="I295" s="509"/>
      <c r="J295" s="509"/>
      <c r="K295" s="509"/>
      <c r="L295" s="509"/>
      <c r="M295" s="509"/>
      <c r="N295" s="509"/>
      <c r="O295" s="509"/>
      <c r="P295" s="511"/>
      <c r="Q295" s="7"/>
      <c r="R295" s="7"/>
      <c r="S295" s="7"/>
      <c r="T295" s="7"/>
      <c r="U295" s="7"/>
      <c r="V295" s="7"/>
      <c r="W295" s="7"/>
      <c r="X295" s="7"/>
      <c r="Y295" s="7"/>
      <c r="Z295" s="7"/>
    </row>
    <row r="296" spans="1:26">
      <c r="A296" s="5"/>
      <c r="B296" s="8" t="s">
        <v>10</v>
      </c>
      <c r="C296" s="9" t="s">
        <v>11</v>
      </c>
      <c r="D296" s="527" t="s">
        <v>12</v>
      </c>
      <c r="E296" s="511"/>
      <c r="F296" s="526" t="s">
        <v>13</v>
      </c>
      <c r="G296" s="509"/>
      <c r="H296" s="509"/>
      <c r="I296" s="509"/>
      <c r="J296" s="509"/>
      <c r="K296" s="509"/>
      <c r="L296" s="509"/>
      <c r="M296" s="509"/>
      <c r="N296" s="509"/>
      <c r="O296" s="511"/>
      <c r="P296" s="10" t="s">
        <v>14</v>
      </c>
      <c r="Q296" s="5"/>
      <c r="R296" s="5"/>
      <c r="S296" s="5"/>
      <c r="T296" s="5"/>
      <c r="U296" s="5"/>
      <c r="V296" s="5"/>
      <c r="W296" s="5"/>
      <c r="X296" s="5"/>
      <c r="Y296" s="5"/>
      <c r="Z296" s="5"/>
    </row>
    <row r="297" spans="1:26" ht="16.5">
      <c r="A297" s="5"/>
      <c r="B297" s="11" t="s">
        <v>36</v>
      </c>
      <c r="C297" s="12" t="s">
        <v>12736</v>
      </c>
      <c r="D297" s="510" t="s">
        <v>12737</v>
      </c>
      <c r="E297" s="511"/>
      <c r="F297" s="508" t="s">
        <v>12781</v>
      </c>
      <c r="G297" s="509"/>
      <c r="H297" s="509"/>
      <c r="I297" s="509"/>
      <c r="J297" s="509"/>
      <c r="K297" s="509"/>
      <c r="L297" s="509"/>
      <c r="M297" s="509"/>
      <c r="N297" s="509"/>
      <c r="O297" s="509"/>
      <c r="P297" s="478">
        <v>1</v>
      </c>
      <c r="Q297" s="5"/>
      <c r="R297" s="5"/>
      <c r="S297" s="5"/>
      <c r="T297" s="5"/>
      <c r="U297" s="5"/>
      <c r="V297" s="5"/>
      <c r="W297" s="5"/>
      <c r="X297" s="5"/>
      <c r="Y297" s="5"/>
      <c r="Z297" s="5"/>
    </row>
    <row r="298" spans="1:26" ht="16.5">
      <c r="A298" s="5"/>
      <c r="B298" s="11" t="s">
        <v>36</v>
      </c>
      <c r="C298" s="12" t="s">
        <v>16</v>
      </c>
      <c r="D298" s="510" t="s">
        <v>12737</v>
      </c>
      <c r="E298" s="511"/>
      <c r="F298" s="508" t="s">
        <v>12839</v>
      </c>
      <c r="G298" s="509"/>
      <c r="H298" s="509"/>
      <c r="I298" s="509"/>
      <c r="J298" s="509"/>
      <c r="K298" s="509"/>
      <c r="L298" s="509"/>
      <c r="M298" s="509"/>
      <c r="N298" s="509"/>
      <c r="O298" s="509"/>
      <c r="P298" s="478">
        <v>1</v>
      </c>
      <c r="Q298" s="5"/>
      <c r="R298" s="5"/>
      <c r="S298" s="5"/>
      <c r="T298" s="5"/>
      <c r="U298" s="5"/>
      <c r="V298" s="5"/>
      <c r="W298" s="5"/>
      <c r="X298" s="5"/>
      <c r="Y298" s="5"/>
      <c r="Z298" s="5"/>
    </row>
    <row r="299" spans="1:26" ht="16.5">
      <c r="A299" s="5"/>
      <c r="B299" s="11" t="s">
        <v>36</v>
      </c>
      <c r="C299" s="12" t="s">
        <v>16</v>
      </c>
      <c r="D299" s="510" t="s">
        <v>12737</v>
      </c>
      <c r="E299" s="511"/>
      <c r="F299" s="508" t="s">
        <v>12841</v>
      </c>
      <c r="G299" s="509"/>
      <c r="H299" s="509"/>
      <c r="I299" s="509"/>
      <c r="J299" s="509"/>
      <c r="K299" s="509"/>
      <c r="L299" s="509"/>
      <c r="M299" s="509"/>
      <c r="N299" s="509"/>
      <c r="O299" s="509"/>
      <c r="P299" s="478">
        <v>1</v>
      </c>
      <c r="Q299" s="5"/>
      <c r="R299" s="5"/>
      <c r="S299" s="5"/>
      <c r="T299" s="5"/>
      <c r="U299" s="5"/>
      <c r="V299" s="5"/>
      <c r="W299" s="5"/>
      <c r="X299" s="5"/>
      <c r="Y299" s="5"/>
      <c r="Z299" s="5"/>
    </row>
    <row r="300" spans="1:26" ht="16.5">
      <c r="A300" s="5"/>
      <c r="B300" s="500" t="s">
        <v>36</v>
      </c>
      <c r="C300" s="501" t="s">
        <v>16</v>
      </c>
      <c r="D300" s="546" t="s">
        <v>12737</v>
      </c>
      <c r="E300" s="511"/>
      <c r="F300" s="508" t="s">
        <v>12993</v>
      </c>
      <c r="G300" s="509"/>
      <c r="H300" s="509"/>
      <c r="I300" s="509"/>
      <c r="J300" s="509"/>
      <c r="K300" s="509"/>
      <c r="L300" s="509"/>
      <c r="M300" s="509"/>
      <c r="N300" s="509"/>
      <c r="O300" s="509"/>
      <c r="P300" s="498">
        <v>1</v>
      </c>
      <c r="Q300" s="5"/>
      <c r="R300" s="5"/>
      <c r="S300" s="5"/>
      <c r="T300" s="5"/>
      <c r="U300" s="5"/>
      <c r="V300" s="5"/>
      <c r="W300" s="5"/>
      <c r="X300" s="5"/>
      <c r="Y300" s="5"/>
      <c r="Z300" s="5"/>
    </row>
    <row r="301" spans="1:26" ht="16.5">
      <c r="A301" s="5"/>
      <c r="B301" s="500" t="s">
        <v>36</v>
      </c>
      <c r="C301" s="501" t="s">
        <v>16</v>
      </c>
      <c r="D301" s="546" t="s">
        <v>12737</v>
      </c>
      <c r="E301" s="511"/>
      <c r="F301" s="508" t="s">
        <v>12994</v>
      </c>
      <c r="G301" s="509"/>
      <c r="H301" s="509"/>
      <c r="I301" s="509"/>
      <c r="J301" s="509"/>
      <c r="K301" s="509"/>
      <c r="L301" s="509"/>
      <c r="M301" s="509"/>
      <c r="N301" s="509"/>
      <c r="O301" s="509"/>
      <c r="P301" s="498">
        <v>1</v>
      </c>
      <c r="Q301" s="5"/>
      <c r="R301" s="5"/>
      <c r="S301" s="5"/>
      <c r="T301" s="5"/>
      <c r="U301" s="5"/>
      <c r="V301" s="5"/>
      <c r="W301" s="5"/>
      <c r="X301" s="5"/>
      <c r="Y301" s="5"/>
      <c r="Z301" s="5"/>
    </row>
    <row r="302" spans="1:26">
      <c r="A302" s="5"/>
      <c r="B302" s="11" t="s">
        <v>36</v>
      </c>
      <c r="C302" s="12" t="s">
        <v>16</v>
      </c>
      <c r="D302" s="510" t="s">
        <v>12737</v>
      </c>
      <c r="E302" s="511"/>
      <c r="F302" s="508" t="s">
        <v>13028</v>
      </c>
      <c r="G302" s="509"/>
      <c r="H302" s="509"/>
      <c r="I302" s="509"/>
      <c r="J302" s="509"/>
      <c r="K302" s="509"/>
      <c r="L302" s="509"/>
      <c r="M302" s="509"/>
      <c r="N302" s="509"/>
      <c r="O302" s="509"/>
      <c r="P302" s="499">
        <v>1</v>
      </c>
      <c r="Q302" s="5"/>
      <c r="R302" s="5"/>
      <c r="S302" s="5"/>
      <c r="T302" s="5"/>
      <c r="U302" s="5"/>
      <c r="V302" s="5"/>
      <c r="W302" s="5"/>
      <c r="X302" s="5"/>
      <c r="Y302" s="5"/>
      <c r="Z302" s="5"/>
    </row>
    <row r="303" spans="1:26">
      <c r="A303" s="5"/>
      <c r="B303" s="11" t="s">
        <v>36</v>
      </c>
      <c r="C303" s="12" t="s">
        <v>16</v>
      </c>
      <c r="D303" s="510" t="s">
        <v>12737</v>
      </c>
      <c r="E303" s="511"/>
      <c r="F303" s="508" t="s">
        <v>13029</v>
      </c>
      <c r="G303" s="509"/>
      <c r="H303" s="509"/>
      <c r="I303" s="509"/>
      <c r="J303" s="509"/>
      <c r="K303" s="509"/>
      <c r="L303" s="509"/>
      <c r="M303" s="509"/>
      <c r="N303" s="509"/>
      <c r="O303" s="509"/>
      <c r="P303" s="499">
        <v>1</v>
      </c>
      <c r="Q303" s="5"/>
      <c r="R303" s="5"/>
      <c r="S303" s="5"/>
      <c r="T303" s="5"/>
      <c r="U303" s="5"/>
      <c r="V303" s="5"/>
      <c r="W303" s="5"/>
      <c r="X303" s="5"/>
      <c r="Y303" s="5"/>
      <c r="Z303" s="5"/>
    </row>
    <row r="304" spans="1:26">
      <c r="A304" s="5"/>
      <c r="B304" s="11" t="s">
        <v>36</v>
      </c>
      <c r="C304" s="12" t="s">
        <v>16</v>
      </c>
      <c r="D304" s="510" t="s">
        <v>12737</v>
      </c>
      <c r="E304" s="511"/>
      <c r="F304" s="508" t="s">
        <v>13064</v>
      </c>
      <c r="G304" s="509"/>
      <c r="H304" s="509"/>
      <c r="I304" s="509"/>
      <c r="J304" s="509"/>
      <c r="K304" s="509"/>
      <c r="L304" s="509"/>
      <c r="M304" s="509"/>
      <c r="N304" s="509"/>
      <c r="O304" s="509"/>
      <c r="P304" s="499">
        <v>1</v>
      </c>
      <c r="Q304" s="5"/>
      <c r="R304" s="5"/>
      <c r="S304" s="5"/>
      <c r="T304" s="5"/>
      <c r="U304" s="5"/>
      <c r="V304" s="5"/>
      <c r="W304" s="5"/>
      <c r="X304" s="5"/>
      <c r="Y304" s="5"/>
      <c r="Z304" s="5"/>
    </row>
    <row r="305" spans="1:26">
      <c r="A305" s="5"/>
      <c r="B305" s="11" t="s">
        <v>36</v>
      </c>
      <c r="C305" s="12" t="s">
        <v>16</v>
      </c>
      <c r="D305" s="510" t="s">
        <v>12737</v>
      </c>
      <c r="E305" s="511"/>
      <c r="F305" s="508" t="s">
        <v>13066</v>
      </c>
      <c r="G305" s="509"/>
      <c r="H305" s="509"/>
      <c r="I305" s="509"/>
      <c r="J305" s="509"/>
      <c r="K305" s="509"/>
      <c r="L305" s="509"/>
      <c r="M305" s="509"/>
      <c r="N305" s="509"/>
      <c r="O305" s="509"/>
      <c r="P305" s="499">
        <v>1</v>
      </c>
      <c r="Q305" s="5"/>
      <c r="R305" s="5"/>
      <c r="S305" s="5"/>
      <c r="T305" s="5"/>
      <c r="U305" s="5"/>
      <c r="V305" s="5"/>
      <c r="W305" s="5"/>
      <c r="X305" s="5"/>
      <c r="Y305" s="5"/>
      <c r="Z305" s="5"/>
    </row>
    <row r="306" spans="1:26">
      <c r="A306" s="5"/>
      <c r="B306" s="11" t="s">
        <v>36</v>
      </c>
      <c r="C306" s="12" t="s">
        <v>16</v>
      </c>
      <c r="D306" s="510" t="s">
        <v>12737</v>
      </c>
      <c r="E306" s="511"/>
      <c r="F306" s="508" t="s">
        <v>13067</v>
      </c>
      <c r="G306" s="509"/>
      <c r="H306" s="509"/>
      <c r="I306" s="509"/>
      <c r="J306" s="509"/>
      <c r="K306" s="509"/>
      <c r="L306" s="509"/>
      <c r="M306" s="509"/>
      <c r="N306" s="509"/>
      <c r="O306" s="509"/>
      <c r="P306" s="499">
        <v>1</v>
      </c>
      <c r="Q306" s="5"/>
      <c r="R306" s="5"/>
      <c r="S306" s="5"/>
      <c r="T306" s="5"/>
      <c r="U306" s="5"/>
      <c r="V306" s="5"/>
      <c r="W306" s="5"/>
      <c r="X306" s="5"/>
      <c r="Y306" s="5"/>
      <c r="Z306" s="5"/>
    </row>
    <row r="307" spans="1:26" ht="16.5">
      <c r="A307" s="5"/>
      <c r="B307" s="11" t="s">
        <v>36</v>
      </c>
      <c r="C307" s="12" t="s">
        <v>16</v>
      </c>
      <c r="D307" s="510" t="s">
        <v>12737</v>
      </c>
      <c r="E307" s="511"/>
      <c r="F307" s="508" t="s">
        <v>13101</v>
      </c>
      <c r="G307" s="509"/>
      <c r="H307" s="509"/>
      <c r="I307" s="509"/>
      <c r="J307" s="509"/>
      <c r="K307" s="509"/>
      <c r="L307" s="509"/>
      <c r="M307" s="509"/>
      <c r="N307" s="509"/>
      <c r="O307" s="509"/>
      <c r="P307" s="503">
        <v>1</v>
      </c>
      <c r="Q307" s="5"/>
      <c r="R307" s="5"/>
      <c r="S307" s="5"/>
      <c r="T307" s="5"/>
      <c r="U307" s="5"/>
      <c r="V307" s="5"/>
      <c r="W307" s="5"/>
      <c r="X307" s="5"/>
      <c r="Y307" s="5"/>
      <c r="Z307" s="5"/>
    </row>
    <row r="308" spans="1:26" ht="16.5">
      <c r="A308" s="5"/>
      <c r="B308" s="11" t="s">
        <v>36</v>
      </c>
      <c r="C308" s="12" t="s">
        <v>16</v>
      </c>
      <c r="D308" s="510" t="s">
        <v>12737</v>
      </c>
      <c r="E308" s="511"/>
      <c r="F308" s="508" t="s">
        <v>12993</v>
      </c>
      <c r="G308" s="509"/>
      <c r="H308" s="509"/>
      <c r="I308" s="509"/>
      <c r="J308" s="509"/>
      <c r="K308" s="509"/>
      <c r="L308" s="509"/>
      <c r="M308" s="509"/>
      <c r="N308" s="509"/>
      <c r="O308" s="509"/>
      <c r="P308" s="503">
        <v>1</v>
      </c>
      <c r="Q308" s="5"/>
      <c r="R308" s="5"/>
      <c r="S308" s="5"/>
      <c r="T308" s="5"/>
      <c r="U308" s="5"/>
      <c r="V308" s="5"/>
      <c r="W308" s="5"/>
      <c r="X308" s="5"/>
      <c r="Y308" s="5"/>
      <c r="Z308" s="5"/>
    </row>
    <row r="309" spans="1:26" ht="16.5">
      <c r="A309" s="5"/>
      <c r="B309" s="11" t="s">
        <v>36</v>
      </c>
      <c r="C309" s="12" t="s">
        <v>11043</v>
      </c>
      <c r="D309" s="510" t="s">
        <v>12737</v>
      </c>
      <c r="E309" s="511"/>
      <c r="F309" s="508" t="s">
        <v>12842</v>
      </c>
      <c r="G309" s="509"/>
      <c r="H309" s="509"/>
      <c r="I309" s="509"/>
      <c r="J309" s="509"/>
      <c r="K309" s="509"/>
      <c r="L309" s="509"/>
      <c r="M309" s="509"/>
      <c r="N309" s="509"/>
      <c r="O309" s="509"/>
      <c r="P309" s="478">
        <v>1</v>
      </c>
      <c r="Q309" s="5"/>
      <c r="R309" s="5"/>
      <c r="S309" s="5"/>
      <c r="T309" s="5"/>
      <c r="U309" s="5"/>
      <c r="V309" s="5"/>
      <c r="W309" s="5"/>
      <c r="X309" s="5"/>
      <c r="Y309" s="5"/>
      <c r="Z309" s="5"/>
    </row>
    <row r="310" spans="1:26">
      <c r="A310" s="5"/>
      <c r="B310" s="11" t="s">
        <v>36</v>
      </c>
      <c r="C310" s="12" t="s">
        <v>11043</v>
      </c>
      <c r="D310" s="510" t="s">
        <v>12737</v>
      </c>
      <c r="E310" s="511"/>
      <c r="F310" s="508" t="s">
        <v>13065</v>
      </c>
      <c r="G310" s="509"/>
      <c r="H310" s="509"/>
      <c r="I310" s="509"/>
      <c r="J310" s="509"/>
      <c r="K310" s="509"/>
      <c r="L310" s="509"/>
      <c r="M310" s="509"/>
      <c r="N310" s="509"/>
      <c r="O310" s="509"/>
      <c r="P310" s="499">
        <v>1</v>
      </c>
      <c r="Q310" s="5"/>
      <c r="R310" s="5"/>
      <c r="S310" s="5"/>
      <c r="T310" s="5"/>
      <c r="U310" s="5"/>
      <c r="V310" s="5"/>
      <c r="W310" s="5"/>
      <c r="X310" s="5"/>
      <c r="Y310" s="5"/>
      <c r="Z310" s="5"/>
    </row>
    <row r="311" spans="1:26" ht="16.5">
      <c r="A311" s="5"/>
      <c r="B311" s="11" t="s">
        <v>36</v>
      </c>
      <c r="C311" s="12" t="s">
        <v>16</v>
      </c>
      <c r="D311" s="510" t="s">
        <v>12837</v>
      </c>
      <c r="E311" s="511"/>
      <c r="F311" s="508" t="s">
        <v>12844</v>
      </c>
      <c r="G311" s="509"/>
      <c r="H311" s="509"/>
      <c r="I311" s="509"/>
      <c r="J311" s="509"/>
      <c r="K311" s="509"/>
      <c r="L311" s="509"/>
      <c r="M311" s="509"/>
      <c r="N311" s="509"/>
      <c r="O311" s="509"/>
      <c r="P311" s="478">
        <v>1</v>
      </c>
      <c r="Q311" s="5"/>
      <c r="R311" s="5"/>
      <c r="S311" s="5"/>
      <c r="T311" s="5"/>
      <c r="U311" s="5"/>
      <c r="V311" s="5"/>
      <c r="W311" s="5"/>
      <c r="X311" s="5"/>
      <c r="Y311" s="5"/>
      <c r="Z311" s="5"/>
    </row>
    <row r="312" spans="1:26" ht="16.5">
      <c r="A312" s="5"/>
      <c r="B312" s="500" t="s">
        <v>36</v>
      </c>
      <c r="C312" s="501" t="s">
        <v>16</v>
      </c>
      <c r="D312" s="510" t="s">
        <v>12837</v>
      </c>
      <c r="E312" s="511"/>
      <c r="F312" s="508" t="s">
        <v>12995</v>
      </c>
      <c r="G312" s="509"/>
      <c r="H312" s="509"/>
      <c r="I312" s="509"/>
      <c r="J312" s="509"/>
      <c r="K312" s="509"/>
      <c r="L312" s="509"/>
      <c r="M312" s="509"/>
      <c r="N312" s="509"/>
      <c r="O312" s="509"/>
      <c r="P312" s="498">
        <v>1</v>
      </c>
      <c r="Q312" s="5"/>
      <c r="R312" s="5"/>
      <c r="S312" s="5"/>
      <c r="T312" s="5"/>
      <c r="U312" s="5"/>
      <c r="V312" s="5"/>
      <c r="W312" s="5"/>
      <c r="X312" s="5"/>
      <c r="Y312" s="5"/>
      <c r="Z312" s="5"/>
    </row>
    <row r="313" spans="1:26">
      <c r="A313" s="5"/>
      <c r="B313" s="11" t="s">
        <v>36</v>
      </c>
      <c r="C313" s="12" t="s">
        <v>16</v>
      </c>
      <c r="D313" s="510" t="s">
        <v>12837</v>
      </c>
      <c r="E313" s="511"/>
      <c r="F313" s="508" t="s">
        <v>13068</v>
      </c>
      <c r="G313" s="509"/>
      <c r="H313" s="509"/>
      <c r="I313" s="509"/>
      <c r="J313" s="509"/>
      <c r="K313" s="509"/>
      <c r="L313" s="509"/>
      <c r="M313" s="509"/>
      <c r="N313" s="509"/>
      <c r="O313" s="509"/>
      <c r="P313" s="499">
        <v>1</v>
      </c>
      <c r="Q313" s="5"/>
      <c r="R313" s="5"/>
      <c r="S313" s="5"/>
      <c r="T313" s="5"/>
      <c r="U313" s="5"/>
      <c r="V313" s="5"/>
      <c r="W313" s="5"/>
      <c r="X313" s="5"/>
      <c r="Y313" s="5"/>
      <c r="Z313" s="5"/>
    </row>
    <row r="314" spans="1:26">
      <c r="A314" s="5"/>
      <c r="B314" s="11" t="s">
        <v>36</v>
      </c>
      <c r="C314" s="12" t="s">
        <v>16</v>
      </c>
      <c r="D314" s="510" t="s">
        <v>12837</v>
      </c>
      <c r="E314" s="511"/>
      <c r="F314" s="508" t="s">
        <v>13069</v>
      </c>
      <c r="G314" s="509"/>
      <c r="H314" s="509"/>
      <c r="I314" s="509"/>
      <c r="J314" s="509"/>
      <c r="K314" s="509"/>
      <c r="L314" s="509"/>
      <c r="M314" s="509"/>
      <c r="N314" s="509"/>
      <c r="O314" s="509"/>
      <c r="P314" s="499">
        <v>1</v>
      </c>
      <c r="Q314" s="5"/>
      <c r="R314" s="5"/>
      <c r="S314" s="5"/>
      <c r="T314" s="5"/>
      <c r="U314" s="5"/>
      <c r="V314" s="5"/>
      <c r="W314" s="5"/>
      <c r="X314" s="5"/>
      <c r="Y314" s="5"/>
      <c r="Z314" s="5"/>
    </row>
    <row r="315" spans="1:26">
      <c r="A315" s="5"/>
      <c r="B315" s="11" t="s">
        <v>36</v>
      </c>
      <c r="C315" s="12" t="s">
        <v>16</v>
      </c>
      <c r="D315" s="510" t="s">
        <v>12837</v>
      </c>
      <c r="E315" s="511"/>
      <c r="F315" s="508" t="s">
        <v>13070</v>
      </c>
      <c r="G315" s="509"/>
      <c r="H315" s="509"/>
      <c r="I315" s="509"/>
      <c r="J315" s="509"/>
      <c r="K315" s="509"/>
      <c r="L315" s="509"/>
      <c r="M315" s="509"/>
      <c r="N315" s="509"/>
      <c r="O315" s="509"/>
      <c r="P315" s="502">
        <v>1</v>
      </c>
      <c r="Q315" s="5"/>
      <c r="R315" s="5"/>
      <c r="S315" s="5"/>
      <c r="T315" s="5"/>
      <c r="U315" s="5"/>
      <c r="V315" s="5"/>
      <c r="W315" s="5"/>
      <c r="X315" s="5"/>
      <c r="Y315" s="5"/>
      <c r="Z315" s="5"/>
    </row>
    <row r="316" spans="1:26" ht="16.5">
      <c r="A316" s="5"/>
      <c r="B316" s="11" t="s">
        <v>36</v>
      </c>
      <c r="C316" s="12" t="s">
        <v>16</v>
      </c>
      <c r="D316" s="510" t="s">
        <v>12837</v>
      </c>
      <c r="E316" s="511"/>
      <c r="F316" s="508" t="s">
        <v>13103</v>
      </c>
      <c r="G316" s="509"/>
      <c r="H316" s="509"/>
      <c r="I316" s="509"/>
      <c r="J316" s="509"/>
      <c r="K316" s="509"/>
      <c r="L316" s="509"/>
      <c r="M316" s="509"/>
      <c r="N316" s="509"/>
      <c r="O316" s="509"/>
      <c r="P316" s="503">
        <v>1</v>
      </c>
      <c r="Q316" s="5"/>
      <c r="R316" s="5"/>
      <c r="S316" s="5"/>
      <c r="T316" s="5"/>
      <c r="U316" s="5"/>
      <c r="V316" s="5"/>
      <c r="W316" s="5"/>
      <c r="X316" s="5"/>
      <c r="Y316" s="5"/>
      <c r="Z316" s="5"/>
    </row>
    <row r="317" spans="1:26" ht="16.5">
      <c r="A317" s="5"/>
      <c r="B317" s="11" t="s">
        <v>36</v>
      </c>
      <c r="C317" s="12" t="s">
        <v>16</v>
      </c>
      <c r="D317" s="510" t="s">
        <v>12837</v>
      </c>
      <c r="E317" s="511"/>
      <c r="F317" s="508" t="s">
        <v>13105</v>
      </c>
      <c r="G317" s="509"/>
      <c r="H317" s="509"/>
      <c r="I317" s="509"/>
      <c r="J317" s="509"/>
      <c r="K317" s="509"/>
      <c r="L317" s="509"/>
      <c r="M317" s="509"/>
      <c r="N317" s="509"/>
      <c r="O317" s="509"/>
      <c r="P317" s="503">
        <v>1</v>
      </c>
      <c r="Q317" s="5"/>
      <c r="R317" s="5"/>
      <c r="S317" s="5"/>
      <c r="T317" s="5"/>
      <c r="U317" s="5"/>
      <c r="V317" s="5"/>
      <c r="W317" s="5"/>
      <c r="X317" s="5"/>
      <c r="Y317" s="5"/>
      <c r="Z317" s="5"/>
    </row>
    <row r="318" spans="1:26" s="603" customFormat="1" ht="16.5">
      <c r="A318" s="596"/>
      <c r="B318" s="597" t="s">
        <v>36</v>
      </c>
      <c r="C318" s="598" t="s">
        <v>16</v>
      </c>
      <c r="D318" s="599" t="s">
        <v>12837</v>
      </c>
      <c r="E318" s="600"/>
      <c r="F318" s="601" t="s">
        <v>13170</v>
      </c>
      <c r="G318" s="602"/>
      <c r="H318" s="602"/>
      <c r="I318" s="602"/>
      <c r="J318" s="602"/>
      <c r="K318" s="602"/>
      <c r="L318" s="602"/>
      <c r="M318" s="602"/>
      <c r="N318" s="602"/>
      <c r="O318" s="602"/>
      <c r="P318" s="503">
        <v>1</v>
      </c>
      <c r="Q318" s="596"/>
      <c r="R318" s="596"/>
      <c r="S318" s="596"/>
      <c r="T318" s="596"/>
      <c r="U318" s="596"/>
      <c r="V318" s="596"/>
      <c r="W318" s="596"/>
      <c r="X318" s="596"/>
      <c r="Y318" s="596"/>
      <c r="Z318" s="596"/>
    </row>
    <row r="319" spans="1:26" s="603" customFormat="1" ht="16.5">
      <c r="A319" s="596"/>
      <c r="B319" s="597" t="s">
        <v>36</v>
      </c>
      <c r="C319" s="598" t="s">
        <v>16</v>
      </c>
      <c r="D319" s="599" t="s">
        <v>12837</v>
      </c>
      <c r="E319" s="600"/>
      <c r="F319" s="601" t="s">
        <v>13172</v>
      </c>
      <c r="G319" s="602"/>
      <c r="H319" s="602"/>
      <c r="I319" s="602"/>
      <c r="J319" s="602"/>
      <c r="K319" s="602"/>
      <c r="L319" s="602"/>
      <c r="M319" s="602"/>
      <c r="N319" s="602"/>
      <c r="O319" s="602"/>
      <c r="P319" s="503">
        <v>1</v>
      </c>
      <c r="Q319" s="596"/>
      <c r="R319" s="596"/>
      <c r="S319" s="596"/>
      <c r="T319" s="596"/>
      <c r="U319" s="596"/>
      <c r="V319" s="596"/>
      <c r="W319" s="596"/>
      <c r="X319" s="596"/>
      <c r="Y319" s="596"/>
      <c r="Z319" s="596"/>
    </row>
    <row r="320" spans="1:26" ht="16.5">
      <c r="A320" s="5"/>
      <c r="B320" s="11" t="s">
        <v>36</v>
      </c>
      <c r="C320" s="497" t="s">
        <v>11043</v>
      </c>
      <c r="D320" s="510" t="s">
        <v>12837</v>
      </c>
      <c r="E320" s="511"/>
      <c r="F320" s="508" t="s">
        <v>12846</v>
      </c>
      <c r="G320" s="509"/>
      <c r="H320" s="509"/>
      <c r="I320" s="509"/>
      <c r="J320" s="509"/>
      <c r="K320" s="509"/>
      <c r="L320" s="509"/>
      <c r="M320" s="509"/>
      <c r="N320" s="509"/>
      <c r="O320" s="509"/>
      <c r="P320" s="496">
        <v>1</v>
      </c>
      <c r="Q320" s="5"/>
      <c r="R320" s="5"/>
      <c r="S320" s="5"/>
      <c r="T320" s="5"/>
      <c r="U320" s="5"/>
      <c r="V320" s="5"/>
      <c r="W320" s="5"/>
      <c r="X320" s="5"/>
      <c r="Y320" s="5"/>
      <c r="Z320" s="5"/>
    </row>
    <row r="321" spans="1:26">
      <c r="A321" s="7"/>
      <c r="B321" s="550" t="s">
        <v>49</v>
      </c>
      <c r="C321" s="551"/>
      <c r="D321" s="551"/>
      <c r="E321" s="551"/>
      <c r="F321" s="551"/>
      <c r="G321" s="551"/>
      <c r="H321" s="551"/>
      <c r="I321" s="551"/>
      <c r="J321" s="551"/>
      <c r="K321" s="551"/>
      <c r="L321" s="551"/>
      <c r="M321" s="551"/>
      <c r="N321" s="551"/>
      <c r="O321" s="551"/>
      <c r="P321" s="552"/>
      <c r="Q321" s="7"/>
      <c r="R321" s="7"/>
      <c r="S321" s="7"/>
      <c r="T321" s="7"/>
      <c r="U321" s="7"/>
      <c r="V321" s="7"/>
      <c r="W321" s="7"/>
      <c r="X321" s="7"/>
      <c r="Y321" s="7"/>
      <c r="Z321" s="7"/>
    </row>
    <row r="322" spans="1:26">
      <c r="A322" s="5"/>
      <c r="B322" s="8" t="s">
        <v>10</v>
      </c>
      <c r="C322" s="9" t="s">
        <v>11</v>
      </c>
      <c r="D322" s="527" t="s">
        <v>12</v>
      </c>
      <c r="E322" s="511"/>
      <c r="F322" s="526" t="s">
        <v>13</v>
      </c>
      <c r="G322" s="509"/>
      <c r="H322" s="509"/>
      <c r="I322" s="509"/>
      <c r="J322" s="509"/>
      <c r="K322" s="509"/>
      <c r="L322" s="509"/>
      <c r="M322" s="509"/>
      <c r="N322" s="509"/>
      <c r="O322" s="511"/>
      <c r="P322" s="10" t="s">
        <v>14</v>
      </c>
      <c r="Q322" s="5"/>
      <c r="R322" s="5"/>
      <c r="S322" s="5"/>
      <c r="T322" s="5"/>
      <c r="U322" s="5"/>
      <c r="V322" s="5"/>
      <c r="W322" s="5"/>
      <c r="X322" s="5"/>
      <c r="Y322" s="5"/>
      <c r="Z322" s="5"/>
    </row>
    <row r="323" spans="1:26" ht="16.5">
      <c r="A323" s="5"/>
      <c r="B323" s="11" t="s">
        <v>12782</v>
      </c>
      <c r="C323" s="12" t="s">
        <v>12736</v>
      </c>
      <c r="D323" s="510" t="s">
        <v>12783</v>
      </c>
      <c r="E323" s="511"/>
      <c r="F323" s="508" t="s">
        <v>12784</v>
      </c>
      <c r="G323" s="509"/>
      <c r="H323" s="509"/>
      <c r="I323" s="509"/>
      <c r="J323" s="509"/>
      <c r="K323" s="509"/>
      <c r="L323" s="509"/>
      <c r="M323" s="509"/>
      <c r="N323" s="509"/>
      <c r="O323" s="509"/>
      <c r="P323" s="478">
        <v>1</v>
      </c>
      <c r="Q323" s="5"/>
      <c r="R323" s="5"/>
      <c r="S323" s="5"/>
      <c r="T323" s="5"/>
      <c r="U323" s="5"/>
      <c r="V323" s="5"/>
      <c r="W323" s="5"/>
      <c r="X323" s="5"/>
      <c r="Y323" s="5"/>
      <c r="Z323" s="5"/>
    </row>
    <row r="324" spans="1:26" ht="16.5">
      <c r="A324" s="5"/>
      <c r="B324" s="11" t="s">
        <v>12782</v>
      </c>
      <c r="C324" s="12" t="s">
        <v>12736</v>
      </c>
      <c r="D324" s="510" t="s">
        <v>12737</v>
      </c>
      <c r="E324" s="511"/>
      <c r="F324" s="508" t="s">
        <v>12847</v>
      </c>
      <c r="G324" s="509"/>
      <c r="H324" s="509"/>
      <c r="I324" s="509"/>
      <c r="J324" s="509"/>
      <c r="K324" s="509"/>
      <c r="L324" s="509"/>
      <c r="M324" s="509"/>
      <c r="N324" s="509"/>
      <c r="O324" s="509"/>
      <c r="P324" s="478">
        <v>1</v>
      </c>
      <c r="Q324" s="5"/>
      <c r="R324" s="5"/>
      <c r="S324" s="5"/>
      <c r="T324" s="5"/>
      <c r="U324" s="5"/>
      <c r="V324" s="5"/>
      <c r="W324" s="5"/>
      <c r="X324" s="5"/>
      <c r="Y324" s="5"/>
      <c r="Z324" s="5"/>
    </row>
    <row r="325" spans="1:26" ht="16.5">
      <c r="A325" s="5"/>
      <c r="B325" s="11" t="s">
        <v>12782</v>
      </c>
      <c r="C325" s="12" t="s">
        <v>12736</v>
      </c>
      <c r="D325" s="510" t="s">
        <v>12737</v>
      </c>
      <c r="E325" s="511"/>
      <c r="F325" s="508" t="s">
        <v>12848</v>
      </c>
      <c r="G325" s="509"/>
      <c r="H325" s="509"/>
      <c r="I325" s="509"/>
      <c r="J325" s="509"/>
      <c r="K325" s="509"/>
      <c r="L325" s="509"/>
      <c r="M325" s="509"/>
      <c r="N325" s="509"/>
      <c r="O325" s="509"/>
      <c r="P325" s="496">
        <v>1</v>
      </c>
      <c r="Q325" s="5"/>
      <c r="R325" s="5"/>
      <c r="S325" s="5"/>
      <c r="T325" s="5"/>
      <c r="U325" s="5"/>
      <c r="V325" s="5"/>
      <c r="W325" s="5"/>
      <c r="X325" s="5"/>
      <c r="Y325" s="5"/>
      <c r="Z325" s="5"/>
    </row>
    <row r="326" spans="1:26" ht="16.5">
      <c r="A326" s="5"/>
      <c r="B326" s="11" t="s">
        <v>50</v>
      </c>
      <c r="C326" s="12" t="s">
        <v>12736</v>
      </c>
      <c r="D326" s="510" t="s">
        <v>12737</v>
      </c>
      <c r="E326" s="511"/>
      <c r="F326" s="508" t="s">
        <v>12996</v>
      </c>
      <c r="G326" s="509"/>
      <c r="H326" s="509"/>
      <c r="I326" s="509"/>
      <c r="J326" s="509"/>
      <c r="K326" s="509"/>
      <c r="L326" s="509"/>
      <c r="M326" s="509"/>
      <c r="N326" s="509"/>
      <c r="O326" s="509"/>
      <c r="P326" s="498">
        <v>1</v>
      </c>
      <c r="Q326" s="5"/>
      <c r="R326" s="5"/>
      <c r="S326" s="5"/>
      <c r="T326" s="5"/>
      <c r="U326" s="5"/>
      <c r="V326" s="5"/>
      <c r="W326" s="5"/>
      <c r="X326" s="5"/>
      <c r="Y326" s="5"/>
      <c r="Z326" s="5"/>
    </row>
    <row r="327" spans="1:26" ht="16.5">
      <c r="A327" s="5"/>
      <c r="B327" s="11" t="s">
        <v>50</v>
      </c>
      <c r="C327" s="12" t="s">
        <v>12736</v>
      </c>
      <c r="D327" s="510" t="s">
        <v>12737</v>
      </c>
      <c r="E327" s="511"/>
      <c r="F327" s="508" t="s">
        <v>12997</v>
      </c>
      <c r="G327" s="509"/>
      <c r="H327" s="509"/>
      <c r="I327" s="509"/>
      <c r="J327" s="509"/>
      <c r="K327" s="509"/>
      <c r="L327" s="509"/>
      <c r="M327" s="509"/>
      <c r="N327" s="509"/>
      <c r="O327" s="509"/>
      <c r="P327" s="498">
        <v>1</v>
      </c>
      <c r="Q327" s="5"/>
      <c r="R327" s="5"/>
      <c r="S327" s="5"/>
      <c r="T327" s="5"/>
      <c r="U327" s="5"/>
      <c r="V327" s="5"/>
      <c r="W327" s="5"/>
      <c r="X327" s="5"/>
      <c r="Y327" s="5"/>
      <c r="Z327" s="5"/>
    </row>
    <row r="328" spans="1:26" ht="32.1" customHeight="1">
      <c r="A328" s="5"/>
      <c r="B328" s="11" t="s">
        <v>50</v>
      </c>
      <c r="C328" s="12" t="s">
        <v>12736</v>
      </c>
      <c r="D328" s="510" t="s">
        <v>12737</v>
      </c>
      <c r="E328" s="511"/>
      <c r="F328" s="508" t="s">
        <v>12998</v>
      </c>
      <c r="G328" s="509"/>
      <c r="H328" s="509"/>
      <c r="I328" s="509"/>
      <c r="J328" s="509"/>
      <c r="K328" s="509"/>
      <c r="L328" s="509"/>
      <c r="M328" s="509"/>
      <c r="N328" s="509"/>
      <c r="O328" s="509"/>
      <c r="P328" s="498">
        <v>1</v>
      </c>
      <c r="Q328" s="5"/>
      <c r="R328" s="5"/>
      <c r="S328" s="5"/>
      <c r="T328" s="5"/>
      <c r="U328" s="5"/>
      <c r="V328" s="5"/>
      <c r="W328" s="5"/>
      <c r="X328" s="5"/>
      <c r="Y328" s="5"/>
      <c r="Z328" s="5"/>
    </row>
    <row r="329" spans="1:26" ht="16.5">
      <c r="A329" s="5"/>
      <c r="B329" s="11" t="s">
        <v>50</v>
      </c>
      <c r="C329" s="12" t="s">
        <v>12736</v>
      </c>
      <c r="D329" s="510" t="s">
        <v>12737</v>
      </c>
      <c r="E329" s="511"/>
      <c r="F329" s="508" t="s">
        <v>12999</v>
      </c>
      <c r="G329" s="509"/>
      <c r="H329" s="509"/>
      <c r="I329" s="509"/>
      <c r="J329" s="509"/>
      <c r="K329" s="509"/>
      <c r="L329" s="509"/>
      <c r="M329" s="509"/>
      <c r="N329" s="509"/>
      <c r="O329" s="509"/>
      <c r="P329" s="498">
        <v>1</v>
      </c>
      <c r="Q329" s="5"/>
      <c r="R329" s="5"/>
      <c r="S329" s="5"/>
      <c r="T329" s="5"/>
      <c r="U329" s="5"/>
      <c r="V329" s="5"/>
      <c r="W329" s="5"/>
      <c r="X329" s="5"/>
      <c r="Y329" s="5"/>
      <c r="Z329" s="5"/>
    </row>
    <row r="330" spans="1:26">
      <c r="A330" s="5"/>
      <c r="B330" s="11" t="s">
        <v>50</v>
      </c>
      <c r="C330" s="12" t="s">
        <v>12736</v>
      </c>
      <c r="D330" s="510" t="s">
        <v>12737</v>
      </c>
      <c r="E330" s="511"/>
      <c r="F330" s="508" t="s">
        <v>13000</v>
      </c>
      <c r="G330" s="509"/>
      <c r="H330" s="509"/>
      <c r="I330" s="509"/>
      <c r="J330" s="509"/>
      <c r="K330" s="509"/>
      <c r="L330" s="509"/>
      <c r="M330" s="509"/>
      <c r="N330" s="509"/>
      <c r="O330" s="509"/>
      <c r="P330" s="499">
        <v>1</v>
      </c>
      <c r="Q330" s="5"/>
      <c r="R330" s="5"/>
      <c r="S330" s="5"/>
      <c r="T330" s="5"/>
      <c r="U330" s="5"/>
      <c r="V330" s="5"/>
      <c r="W330" s="5"/>
      <c r="X330" s="5"/>
      <c r="Y330" s="5"/>
      <c r="Z330" s="5"/>
    </row>
    <row r="331" spans="1:26">
      <c r="A331" s="5"/>
      <c r="B331" s="11" t="s">
        <v>12782</v>
      </c>
      <c r="C331" s="12" t="s">
        <v>12736</v>
      </c>
      <c r="D331" s="510" t="s">
        <v>12737</v>
      </c>
      <c r="E331" s="511"/>
      <c r="F331" s="508" t="s">
        <v>13030</v>
      </c>
      <c r="G331" s="509"/>
      <c r="H331" s="509"/>
      <c r="I331" s="509"/>
      <c r="J331" s="509"/>
      <c r="K331" s="509"/>
      <c r="L331" s="509"/>
      <c r="M331" s="509"/>
      <c r="N331" s="509"/>
      <c r="O331" s="509"/>
      <c r="P331" s="499">
        <v>1</v>
      </c>
      <c r="Q331" s="5"/>
      <c r="R331" s="5"/>
      <c r="S331" s="5"/>
      <c r="T331" s="5"/>
      <c r="U331" s="5"/>
      <c r="V331" s="5"/>
      <c r="W331" s="5"/>
      <c r="X331" s="5"/>
      <c r="Y331" s="5"/>
      <c r="Z331" s="5"/>
    </row>
    <row r="332" spans="1:26">
      <c r="A332" s="5"/>
      <c r="B332" s="11" t="s">
        <v>12782</v>
      </c>
      <c r="C332" s="12" t="s">
        <v>12736</v>
      </c>
      <c r="D332" s="510" t="s">
        <v>12737</v>
      </c>
      <c r="E332" s="511"/>
      <c r="F332" s="508" t="s">
        <v>13031</v>
      </c>
      <c r="G332" s="509"/>
      <c r="H332" s="509"/>
      <c r="I332" s="509"/>
      <c r="J332" s="509"/>
      <c r="K332" s="509"/>
      <c r="L332" s="509"/>
      <c r="M332" s="509"/>
      <c r="N332" s="509"/>
      <c r="O332" s="509"/>
      <c r="P332" s="499">
        <v>1</v>
      </c>
      <c r="Q332" s="5"/>
      <c r="R332" s="5"/>
      <c r="S332" s="5"/>
      <c r="T332" s="5"/>
      <c r="U332" s="5"/>
      <c r="V332" s="5"/>
      <c r="W332" s="5"/>
      <c r="X332" s="5"/>
      <c r="Y332" s="5"/>
      <c r="Z332" s="5"/>
    </row>
    <row r="333" spans="1:26">
      <c r="A333" s="5"/>
      <c r="B333" s="11" t="s">
        <v>12782</v>
      </c>
      <c r="C333" s="12" t="s">
        <v>12736</v>
      </c>
      <c r="D333" s="510" t="s">
        <v>12737</v>
      </c>
      <c r="E333" s="511"/>
      <c r="F333" s="508" t="s">
        <v>13032</v>
      </c>
      <c r="G333" s="509"/>
      <c r="H333" s="509"/>
      <c r="I333" s="509"/>
      <c r="J333" s="509"/>
      <c r="K333" s="509"/>
      <c r="L333" s="509"/>
      <c r="M333" s="509"/>
      <c r="N333" s="509"/>
      <c r="O333" s="509"/>
      <c r="P333" s="499">
        <v>1</v>
      </c>
      <c r="Q333" s="5"/>
      <c r="R333" s="5"/>
      <c r="S333" s="5"/>
      <c r="T333" s="5"/>
      <c r="U333" s="5"/>
      <c r="V333" s="5"/>
      <c r="W333" s="5"/>
      <c r="X333" s="5"/>
      <c r="Y333" s="5"/>
      <c r="Z333" s="5"/>
    </row>
    <row r="334" spans="1:26">
      <c r="A334" s="5"/>
      <c r="B334" s="11" t="s">
        <v>12782</v>
      </c>
      <c r="C334" s="12" t="s">
        <v>12736</v>
      </c>
      <c r="D334" s="510" t="s">
        <v>12737</v>
      </c>
      <c r="E334" s="511"/>
      <c r="F334" s="508" t="s">
        <v>13033</v>
      </c>
      <c r="G334" s="509"/>
      <c r="H334" s="509"/>
      <c r="I334" s="509"/>
      <c r="J334" s="509"/>
      <c r="K334" s="509"/>
      <c r="L334" s="509"/>
      <c r="M334" s="509"/>
      <c r="N334" s="509"/>
      <c r="O334" s="509"/>
      <c r="P334" s="499">
        <v>1</v>
      </c>
      <c r="Q334" s="5"/>
      <c r="R334" s="5"/>
      <c r="S334" s="5"/>
      <c r="T334" s="5"/>
      <c r="U334" s="5"/>
      <c r="V334" s="5"/>
      <c r="W334" s="5"/>
      <c r="X334" s="5"/>
      <c r="Y334" s="5"/>
      <c r="Z334" s="5"/>
    </row>
    <row r="335" spans="1:26">
      <c r="A335" s="5"/>
      <c r="B335" s="11" t="s">
        <v>12782</v>
      </c>
      <c r="C335" s="12" t="s">
        <v>12736</v>
      </c>
      <c r="D335" s="510" t="s">
        <v>12737</v>
      </c>
      <c r="E335" s="511"/>
      <c r="F335" s="508" t="s">
        <v>13034</v>
      </c>
      <c r="G335" s="509"/>
      <c r="H335" s="509"/>
      <c r="I335" s="509"/>
      <c r="J335" s="509"/>
      <c r="K335" s="509"/>
      <c r="L335" s="509"/>
      <c r="M335" s="509"/>
      <c r="N335" s="509"/>
      <c r="O335" s="509"/>
      <c r="P335" s="502">
        <v>1</v>
      </c>
      <c r="Q335" s="5"/>
      <c r="R335" s="5"/>
      <c r="S335" s="5"/>
      <c r="T335" s="5"/>
      <c r="U335" s="5"/>
      <c r="V335" s="5"/>
      <c r="W335" s="5"/>
      <c r="X335" s="5"/>
      <c r="Y335" s="5"/>
      <c r="Z335" s="5"/>
    </row>
    <row r="336" spans="1:26" ht="16.5">
      <c r="A336" s="5"/>
      <c r="B336" s="11" t="s">
        <v>13106</v>
      </c>
      <c r="C336" s="12" t="s">
        <v>12736</v>
      </c>
      <c r="D336" s="510" t="s">
        <v>12737</v>
      </c>
      <c r="E336" s="511"/>
      <c r="F336" s="508" t="s">
        <v>13107</v>
      </c>
      <c r="G336" s="509"/>
      <c r="H336" s="509"/>
      <c r="I336" s="509"/>
      <c r="J336" s="509"/>
      <c r="K336" s="509"/>
      <c r="L336" s="509"/>
      <c r="M336" s="509"/>
      <c r="N336" s="509"/>
      <c r="O336" s="509"/>
      <c r="P336" s="503">
        <v>1</v>
      </c>
      <c r="Q336" s="5"/>
      <c r="R336" s="5"/>
      <c r="S336" s="5"/>
      <c r="T336" s="5"/>
      <c r="U336" s="5"/>
      <c r="V336" s="5"/>
      <c r="W336" s="5"/>
      <c r="X336" s="5"/>
      <c r="Y336" s="5"/>
      <c r="Z336" s="5"/>
    </row>
    <row r="337" spans="1:26" ht="16.5">
      <c r="A337" s="5"/>
      <c r="B337" s="11" t="s">
        <v>12782</v>
      </c>
      <c r="C337" s="12" t="s">
        <v>12736</v>
      </c>
      <c r="D337" s="510" t="s">
        <v>12737</v>
      </c>
      <c r="E337" s="511"/>
      <c r="F337" s="508" t="s">
        <v>13108</v>
      </c>
      <c r="G337" s="509"/>
      <c r="H337" s="509"/>
      <c r="I337" s="509"/>
      <c r="J337" s="509"/>
      <c r="K337" s="509"/>
      <c r="L337" s="509"/>
      <c r="M337" s="509"/>
      <c r="N337" s="509"/>
      <c r="O337" s="509"/>
      <c r="P337" s="503">
        <v>1</v>
      </c>
      <c r="Q337" s="5"/>
      <c r="R337" s="5"/>
      <c r="S337" s="5"/>
      <c r="T337" s="5"/>
      <c r="U337" s="5"/>
      <c r="V337" s="5"/>
      <c r="W337" s="5"/>
      <c r="X337" s="5"/>
      <c r="Y337" s="5"/>
      <c r="Z337" s="5"/>
    </row>
    <row r="338" spans="1:26" s="603" customFormat="1" ht="16.5">
      <c r="A338" s="596"/>
      <c r="B338" s="597" t="s">
        <v>12782</v>
      </c>
      <c r="C338" s="598" t="s">
        <v>12736</v>
      </c>
      <c r="D338" s="599" t="s">
        <v>12737</v>
      </c>
      <c r="E338" s="600"/>
      <c r="F338" s="601" t="s">
        <v>13174</v>
      </c>
      <c r="G338" s="602"/>
      <c r="H338" s="602"/>
      <c r="I338" s="602"/>
      <c r="J338" s="602"/>
      <c r="K338" s="602"/>
      <c r="L338" s="602"/>
      <c r="M338" s="602"/>
      <c r="N338" s="602"/>
      <c r="O338" s="602"/>
      <c r="P338" s="503">
        <v>1</v>
      </c>
      <c r="Q338" s="596"/>
      <c r="R338" s="596"/>
      <c r="S338" s="596"/>
      <c r="T338" s="596"/>
      <c r="U338" s="596"/>
      <c r="V338" s="596"/>
      <c r="W338" s="596"/>
      <c r="X338" s="596"/>
      <c r="Y338" s="596"/>
      <c r="Z338" s="596"/>
    </row>
    <row r="339" spans="1:26" s="603" customFormat="1" ht="32.1" customHeight="1">
      <c r="A339" s="596"/>
      <c r="B339" s="597" t="s">
        <v>12782</v>
      </c>
      <c r="C339" s="598" t="s">
        <v>12736</v>
      </c>
      <c r="D339" s="599" t="s">
        <v>12737</v>
      </c>
      <c r="E339" s="600"/>
      <c r="F339" s="601" t="s">
        <v>13175</v>
      </c>
      <c r="G339" s="602"/>
      <c r="H339" s="602"/>
      <c r="I339" s="602"/>
      <c r="J339" s="602"/>
      <c r="K339" s="602"/>
      <c r="L339" s="602"/>
      <c r="M339" s="602"/>
      <c r="N339" s="602"/>
      <c r="O339" s="602"/>
      <c r="P339" s="503">
        <v>1</v>
      </c>
      <c r="Q339" s="596"/>
      <c r="R339" s="596"/>
      <c r="S339" s="596"/>
      <c r="T339" s="596"/>
      <c r="U339" s="596"/>
      <c r="V339" s="596"/>
      <c r="W339" s="596"/>
      <c r="X339" s="596"/>
      <c r="Y339" s="596"/>
      <c r="Z339" s="596"/>
    </row>
    <row r="340" spans="1:26" s="603" customFormat="1" ht="16.5">
      <c r="A340" s="596"/>
      <c r="B340" s="597" t="s">
        <v>12782</v>
      </c>
      <c r="C340" s="598" t="s">
        <v>13173</v>
      </c>
      <c r="D340" s="599" t="s">
        <v>12737</v>
      </c>
      <c r="E340" s="600"/>
      <c r="F340" s="601" t="s">
        <v>13176</v>
      </c>
      <c r="G340" s="602"/>
      <c r="H340" s="602"/>
      <c r="I340" s="602"/>
      <c r="J340" s="602"/>
      <c r="K340" s="602"/>
      <c r="L340" s="602"/>
      <c r="M340" s="602"/>
      <c r="N340" s="602"/>
      <c r="O340" s="602"/>
      <c r="P340" s="503">
        <v>1</v>
      </c>
      <c r="Q340" s="596"/>
      <c r="R340" s="596"/>
      <c r="S340" s="596"/>
      <c r="T340" s="596"/>
      <c r="U340" s="596"/>
      <c r="V340" s="596"/>
      <c r="W340" s="596"/>
      <c r="X340" s="596"/>
      <c r="Y340" s="596"/>
      <c r="Z340" s="596"/>
    </row>
    <row r="341" spans="1:26" s="603" customFormat="1" ht="16.5">
      <c r="A341" s="596"/>
      <c r="B341" s="597" t="s">
        <v>12782</v>
      </c>
      <c r="C341" s="598" t="s">
        <v>12736</v>
      </c>
      <c r="D341" s="599" t="s">
        <v>12783</v>
      </c>
      <c r="E341" s="600"/>
      <c r="F341" s="601" t="s">
        <v>13177</v>
      </c>
      <c r="G341" s="602"/>
      <c r="H341" s="602"/>
      <c r="I341" s="602"/>
      <c r="J341" s="602"/>
      <c r="K341" s="602"/>
      <c r="L341" s="602"/>
      <c r="M341" s="602"/>
      <c r="N341" s="602"/>
      <c r="O341" s="602"/>
      <c r="P341" s="503">
        <v>1</v>
      </c>
      <c r="Q341" s="596"/>
      <c r="R341" s="596"/>
      <c r="S341" s="596"/>
      <c r="T341" s="596"/>
      <c r="U341" s="596"/>
      <c r="V341" s="596"/>
      <c r="W341" s="596"/>
      <c r="X341" s="596"/>
      <c r="Y341" s="596"/>
      <c r="Z341" s="596"/>
    </row>
    <row r="342" spans="1:26" s="603" customFormat="1" ht="16.5">
      <c r="A342" s="596"/>
      <c r="B342" s="597" t="s">
        <v>12782</v>
      </c>
      <c r="C342" s="598" t="s">
        <v>12736</v>
      </c>
      <c r="D342" s="599" t="s">
        <v>12783</v>
      </c>
      <c r="E342" s="600"/>
      <c r="F342" s="601" t="s">
        <v>13178</v>
      </c>
      <c r="G342" s="602"/>
      <c r="H342" s="602"/>
      <c r="I342" s="602"/>
      <c r="J342" s="602"/>
      <c r="K342" s="602"/>
      <c r="L342" s="602"/>
      <c r="M342" s="602"/>
      <c r="N342" s="602"/>
      <c r="O342" s="602"/>
      <c r="P342" s="503">
        <v>1</v>
      </c>
      <c r="Q342" s="596"/>
      <c r="R342" s="596"/>
      <c r="S342" s="596"/>
      <c r="T342" s="596"/>
      <c r="U342" s="596"/>
      <c r="V342" s="596"/>
      <c r="W342" s="596"/>
      <c r="X342" s="596"/>
      <c r="Y342" s="596"/>
      <c r="Z342" s="596"/>
    </row>
    <row r="343" spans="1:26">
      <c r="A343" s="5"/>
      <c r="B343" s="525" t="s">
        <v>51</v>
      </c>
      <c r="C343" s="509"/>
      <c r="D343" s="509"/>
      <c r="E343" s="509"/>
      <c r="F343" s="509"/>
      <c r="G343" s="509"/>
      <c r="H343" s="509"/>
      <c r="I343" s="509"/>
      <c r="J343" s="509"/>
      <c r="K343" s="509"/>
      <c r="L343" s="509"/>
      <c r="M343" s="509"/>
      <c r="N343" s="509"/>
      <c r="O343" s="509"/>
      <c r="P343" s="511"/>
      <c r="Q343" s="5"/>
      <c r="R343" s="5"/>
      <c r="S343" s="5"/>
      <c r="T343" s="5"/>
      <c r="U343" s="5"/>
      <c r="V343" s="5"/>
      <c r="W343" s="5"/>
      <c r="X343" s="5"/>
      <c r="Y343" s="5"/>
      <c r="Z343" s="5"/>
    </row>
    <row r="344" spans="1:26">
      <c r="A344" s="5"/>
      <c r="B344" s="8" t="s">
        <v>10</v>
      </c>
      <c r="C344" s="9" t="s">
        <v>11</v>
      </c>
      <c r="D344" s="527" t="s">
        <v>12</v>
      </c>
      <c r="E344" s="511"/>
      <c r="F344" s="526" t="s">
        <v>13</v>
      </c>
      <c r="G344" s="509"/>
      <c r="H344" s="509"/>
      <c r="I344" s="509"/>
      <c r="J344" s="509"/>
      <c r="K344" s="509"/>
      <c r="L344" s="509"/>
      <c r="M344" s="509"/>
      <c r="N344" s="509"/>
      <c r="O344" s="511"/>
      <c r="P344" s="9" t="s">
        <v>14</v>
      </c>
      <c r="Q344" s="5"/>
      <c r="R344" s="5"/>
      <c r="S344" s="5"/>
      <c r="T344" s="5"/>
      <c r="U344" s="5"/>
      <c r="V344" s="5"/>
      <c r="W344" s="5"/>
      <c r="X344" s="5"/>
      <c r="Y344" s="5"/>
      <c r="Z344" s="5"/>
    </row>
    <row r="345" spans="1:26">
      <c r="A345" s="5"/>
      <c r="B345" s="11" t="s">
        <v>52</v>
      </c>
      <c r="C345" s="12"/>
      <c r="D345" s="510"/>
      <c r="E345" s="511"/>
      <c r="F345" s="508"/>
      <c r="G345" s="509"/>
      <c r="H345" s="509"/>
      <c r="I345" s="509"/>
      <c r="J345" s="509"/>
      <c r="K345" s="509"/>
      <c r="L345" s="509"/>
      <c r="M345" s="509"/>
      <c r="N345" s="509"/>
      <c r="O345" s="511"/>
      <c r="P345" s="13"/>
      <c r="Q345" s="5"/>
      <c r="R345" s="5"/>
      <c r="S345" s="5"/>
      <c r="T345" s="5"/>
      <c r="U345" s="5"/>
      <c r="V345" s="5"/>
      <c r="W345" s="5"/>
      <c r="X345" s="5"/>
      <c r="Y345" s="5"/>
      <c r="Z345" s="5"/>
    </row>
    <row r="346" spans="1:26">
      <c r="A346" s="5"/>
      <c r="B346" s="5"/>
      <c r="C346" s="5"/>
      <c r="D346" s="15"/>
      <c r="E346" s="15"/>
      <c r="F346" s="16"/>
      <c r="G346" s="16"/>
      <c r="H346" s="16"/>
      <c r="I346" s="16"/>
      <c r="J346" s="16"/>
      <c r="K346" s="16"/>
      <c r="L346" s="16"/>
      <c r="M346" s="16"/>
      <c r="N346" s="16"/>
      <c r="O346" s="16"/>
      <c r="P346" s="5"/>
      <c r="Q346" s="5"/>
      <c r="R346" s="5"/>
      <c r="S346" s="5"/>
      <c r="T346" s="5"/>
      <c r="U346" s="5"/>
      <c r="V346" s="5"/>
      <c r="W346" s="5"/>
      <c r="X346" s="5"/>
      <c r="Y346" s="5"/>
      <c r="Z346" s="5"/>
    </row>
    <row r="347" spans="1:26">
      <c r="A347" s="5"/>
      <c r="B347" s="5"/>
      <c r="C347" s="5"/>
      <c r="D347" s="15"/>
      <c r="E347" s="15"/>
      <c r="F347" s="16"/>
      <c r="G347" s="16"/>
      <c r="H347" s="16"/>
      <c r="I347" s="16"/>
      <c r="J347" s="16"/>
      <c r="K347" s="16"/>
      <c r="L347" s="16"/>
      <c r="M347" s="16"/>
      <c r="N347" s="16"/>
      <c r="O347" s="16"/>
      <c r="P347" s="5"/>
      <c r="Q347" s="5"/>
      <c r="R347" s="5"/>
      <c r="S347" s="5"/>
      <c r="T347" s="5"/>
      <c r="U347" s="5"/>
      <c r="V347" s="5"/>
      <c r="W347" s="5"/>
      <c r="X347" s="5"/>
      <c r="Y347" s="5"/>
      <c r="Z347" s="5"/>
    </row>
    <row r="348" spans="1:26" ht="12" customHeight="1">
      <c r="A348" s="5"/>
      <c r="B348" s="5"/>
      <c r="C348" s="5"/>
      <c r="D348" s="15"/>
      <c r="E348" s="15"/>
      <c r="F348" s="16"/>
      <c r="G348" s="16"/>
      <c r="H348" s="16"/>
      <c r="I348" s="16"/>
      <c r="J348" s="16"/>
      <c r="K348" s="16"/>
      <c r="L348" s="16"/>
      <c r="M348" s="16"/>
      <c r="N348" s="16"/>
      <c r="O348" s="16"/>
      <c r="P348" s="5"/>
      <c r="Q348" s="5"/>
      <c r="R348" s="5"/>
      <c r="S348" s="5"/>
      <c r="T348" s="5"/>
      <c r="U348" s="5"/>
      <c r="V348" s="5"/>
      <c r="W348" s="5"/>
      <c r="X348" s="5"/>
      <c r="Y348" s="5"/>
      <c r="Z348" s="5"/>
    </row>
    <row r="349" spans="1:26" ht="12" customHeight="1">
      <c r="A349" s="5"/>
      <c r="B349" s="5"/>
      <c r="C349" s="5"/>
      <c r="D349" s="15"/>
      <c r="E349" s="15"/>
      <c r="F349" s="16"/>
      <c r="G349" s="16"/>
      <c r="H349" s="16"/>
      <c r="I349" s="16"/>
      <c r="J349" s="16"/>
      <c r="K349" s="16"/>
      <c r="L349" s="16"/>
      <c r="M349" s="16"/>
      <c r="N349" s="16"/>
      <c r="O349" s="16"/>
      <c r="P349" s="5"/>
      <c r="Q349" s="5"/>
      <c r="R349" s="5"/>
      <c r="S349" s="5"/>
      <c r="T349" s="5"/>
      <c r="U349" s="5"/>
      <c r="V349" s="5"/>
      <c r="W349" s="5"/>
      <c r="X349" s="5"/>
      <c r="Y349" s="5"/>
      <c r="Z349" s="5"/>
    </row>
    <row r="350" spans="1:26" ht="12" customHeight="1">
      <c r="A350" s="5"/>
      <c r="B350" s="5"/>
      <c r="C350" s="5"/>
      <c r="D350" s="15"/>
      <c r="E350" s="15"/>
      <c r="F350" s="16"/>
      <c r="G350" s="16"/>
      <c r="H350" s="16"/>
      <c r="I350" s="16"/>
      <c r="J350" s="16"/>
      <c r="K350" s="16"/>
      <c r="L350" s="16"/>
      <c r="M350" s="16"/>
      <c r="N350" s="16"/>
      <c r="O350" s="16"/>
      <c r="P350" s="5"/>
      <c r="Q350" s="5"/>
      <c r="R350" s="5"/>
      <c r="S350" s="5"/>
      <c r="T350" s="5"/>
      <c r="U350" s="5"/>
      <c r="V350" s="5"/>
      <c r="W350" s="5"/>
      <c r="X350" s="5"/>
      <c r="Y350" s="5"/>
      <c r="Z350" s="5"/>
    </row>
    <row r="351" spans="1:26" ht="12" customHeight="1">
      <c r="A351" s="5"/>
      <c r="B351" s="5"/>
      <c r="C351" s="5"/>
      <c r="D351" s="15"/>
      <c r="E351" s="15"/>
      <c r="F351" s="16"/>
      <c r="G351" s="16"/>
      <c r="H351" s="16"/>
      <c r="I351" s="16"/>
      <c r="J351" s="16"/>
      <c r="K351" s="16"/>
      <c r="L351" s="16"/>
      <c r="M351" s="16"/>
      <c r="N351" s="16"/>
      <c r="O351" s="16"/>
      <c r="P351" s="5"/>
      <c r="Q351" s="5"/>
      <c r="R351" s="5"/>
      <c r="S351" s="5"/>
      <c r="T351" s="5"/>
      <c r="U351" s="5"/>
      <c r="V351" s="5"/>
      <c r="W351" s="5"/>
      <c r="X351" s="5"/>
      <c r="Y351" s="5"/>
      <c r="Z351" s="5"/>
    </row>
    <row r="352" spans="1:26" ht="12" customHeight="1">
      <c r="A352" s="5"/>
      <c r="B352" s="5"/>
      <c r="C352" s="5"/>
      <c r="D352" s="15"/>
      <c r="E352" s="15"/>
      <c r="F352" s="16"/>
      <c r="G352" s="16"/>
      <c r="H352" s="16"/>
      <c r="I352" s="16"/>
      <c r="J352" s="16"/>
      <c r="K352" s="16"/>
      <c r="L352" s="16"/>
      <c r="M352" s="16"/>
      <c r="N352" s="16"/>
      <c r="O352" s="16"/>
      <c r="P352" s="5"/>
      <c r="Q352" s="5"/>
      <c r="R352" s="5"/>
      <c r="S352" s="5"/>
      <c r="T352" s="5"/>
      <c r="U352" s="5"/>
      <c r="V352" s="5"/>
      <c r="W352" s="5"/>
      <c r="X352" s="5"/>
      <c r="Y352" s="5"/>
      <c r="Z352" s="5"/>
    </row>
    <row r="353" spans="1:26" ht="12" customHeight="1">
      <c r="A353" s="5"/>
      <c r="B353" s="5"/>
      <c r="C353" s="5"/>
      <c r="D353" s="15"/>
      <c r="E353" s="15"/>
      <c r="F353" s="16"/>
      <c r="G353" s="16"/>
      <c r="H353" s="16"/>
      <c r="I353" s="16"/>
      <c r="J353" s="16"/>
      <c r="K353" s="16"/>
      <c r="L353" s="16"/>
      <c r="M353" s="16"/>
      <c r="N353" s="16"/>
      <c r="O353" s="16"/>
      <c r="P353" s="5"/>
      <c r="Q353" s="5"/>
      <c r="R353" s="5"/>
      <c r="S353" s="5"/>
      <c r="T353" s="5"/>
      <c r="U353" s="5"/>
      <c r="V353" s="5"/>
      <c r="W353" s="5"/>
      <c r="X353" s="5"/>
      <c r="Y353" s="5"/>
      <c r="Z353" s="5"/>
    </row>
    <row r="354" spans="1:26" ht="12" customHeight="1">
      <c r="A354" s="5"/>
      <c r="B354" s="5"/>
      <c r="C354" s="5"/>
      <c r="D354" s="15"/>
      <c r="E354" s="15"/>
      <c r="F354" s="16"/>
      <c r="G354" s="16"/>
      <c r="H354" s="16"/>
      <c r="I354" s="16"/>
      <c r="J354" s="16"/>
      <c r="K354" s="16"/>
      <c r="L354" s="16"/>
      <c r="M354" s="16"/>
      <c r="N354" s="16"/>
      <c r="O354" s="16"/>
      <c r="P354" s="5"/>
      <c r="Q354" s="5"/>
      <c r="R354" s="5"/>
      <c r="S354" s="5"/>
      <c r="T354" s="5"/>
      <c r="U354" s="5"/>
      <c r="V354" s="5"/>
      <c r="W354" s="5"/>
      <c r="X354" s="5"/>
      <c r="Y354" s="5"/>
      <c r="Z354" s="5"/>
    </row>
    <row r="355" spans="1:26" ht="12" customHeight="1">
      <c r="A355" s="5"/>
      <c r="B355" s="5"/>
      <c r="C355" s="5"/>
      <c r="D355" s="15"/>
      <c r="E355" s="15"/>
      <c r="F355" s="16"/>
      <c r="G355" s="16"/>
      <c r="H355" s="16"/>
      <c r="I355" s="16"/>
      <c r="J355" s="16"/>
      <c r="K355" s="16"/>
      <c r="L355" s="16"/>
      <c r="M355" s="16"/>
      <c r="N355" s="16"/>
      <c r="O355" s="16"/>
      <c r="P355" s="5"/>
      <c r="Q355" s="5"/>
      <c r="R355" s="5"/>
      <c r="S355" s="5"/>
      <c r="T355" s="5"/>
      <c r="U355" s="5"/>
      <c r="V355" s="5"/>
      <c r="W355" s="5"/>
      <c r="X355" s="5"/>
      <c r="Y355" s="5"/>
      <c r="Z355" s="5"/>
    </row>
    <row r="356" spans="1:26" ht="12" customHeight="1">
      <c r="A356" s="5"/>
      <c r="B356" s="5"/>
      <c r="C356" s="5"/>
      <c r="D356" s="15"/>
      <c r="E356" s="15"/>
      <c r="F356" s="16"/>
      <c r="G356" s="16"/>
      <c r="H356" s="16"/>
      <c r="I356" s="16"/>
      <c r="J356" s="16"/>
      <c r="K356" s="16"/>
      <c r="L356" s="16"/>
      <c r="M356" s="16"/>
      <c r="N356" s="16"/>
      <c r="O356" s="16"/>
      <c r="P356" s="5"/>
      <c r="Q356" s="5"/>
      <c r="R356" s="5"/>
      <c r="S356" s="5"/>
      <c r="T356" s="5"/>
      <c r="U356" s="5"/>
      <c r="V356" s="5"/>
      <c r="W356" s="5"/>
      <c r="X356" s="5"/>
      <c r="Y356" s="5"/>
      <c r="Z356" s="5"/>
    </row>
    <row r="357" spans="1:26" ht="12" customHeight="1">
      <c r="A357" s="5"/>
      <c r="B357" s="5"/>
      <c r="C357" s="5"/>
      <c r="D357" s="15"/>
      <c r="E357" s="15"/>
      <c r="F357" s="16"/>
      <c r="G357" s="16"/>
      <c r="H357" s="16"/>
      <c r="I357" s="16"/>
      <c r="J357" s="16"/>
      <c r="K357" s="16"/>
      <c r="L357" s="16"/>
      <c r="M357" s="16"/>
      <c r="N357" s="16"/>
      <c r="O357" s="16"/>
      <c r="P357" s="5"/>
      <c r="Q357" s="5"/>
      <c r="R357" s="5"/>
      <c r="S357" s="5"/>
      <c r="T357" s="5"/>
      <c r="U357" s="5"/>
      <c r="V357" s="5"/>
      <c r="W357" s="5"/>
      <c r="X357" s="5"/>
      <c r="Y357" s="5"/>
      <c r="Z357" s="5"/>
    </row>
    <row r="358" spans="1:26" ht="12" customHeight="1">
      <c r="A358" s="5"/>
      <c r="B358" s="5"/>
      <c r="C358" s="5"/>
      <c r="D358" s="15"/>
      <c r="E358" s="15"/>
      <c r="F358" s="16"/>
      <c r="G358" s="16"/>
      <c r="H358" s="16"/>
      <c r="I358" s="16"/>
      <c r="J358" s="16"/>
      <c r="K358" s="16"/>
      <c r="L358" s="16"/>
      <c r="M358" s="16"/>
      <c r="N358" s="16"/>
      <c r="O358" s="16"/>
      <c r="P358" s="5"/>
      <c r="Q358" s="5"/>
      <c r="R358" s="5"/>
      <c r="S358" s="5"/>
      <c r="T358" s="5"/>
      <c r="U358" s="5"/>
      <c r="V358" s="5"/>
      <c r="W358" s="5"/>
      <c r="X358" s="5"/>
      <c r="Y358" s="5"/>
      <c r="Z358" s="5"/>
    </row>
    <row r="359" spans="1:26" ht="12" customHeight="1">
      <c r="A359" s="5"/>
      <c r="B359" s="5"/>
      <c r="C359" s="5"/>
      <c r="D359" s="15"/>
      <c r="E359" s="15"/>
      <c r="F359" s="16"/>
      <c r="G359" s="16"/>
      <c r="H359" s="16"/>
      <c r="I359" s="16"/>
      <c r="J359" s="16"/>
      <c r="K359" s="16"/>
      <c r="L359" s="16"/>
      <c r="M359" s="16"/>
      <c r="N359" s="16"/>
      <c r="O359" s="16"/>
      <c r="P359" s="5"/>
      <c r="Q359" s="5"/>
      <c r="R359" s="5"/>
      <c r="S359" s="5"/>
      <c r="T359" s="5"/>
      <c r="U359" s="5"/>
      <c r="V359" s="5"/>
      <c r="W359" s="5"/>
      <c r="X359" s="5"/>
      <c r="Y359" s="5"/>
      <c r="Z359" s="5"/>
    </row>
    <row r="360" spans="1:26" ht="12" customHeight="1">
      <c r="A360" s="5"/>
      <c r="B360" s="5"/>
      <c r="C360" s="5"/>
      <c r="D360" s="15"/>
      <c r="E360" s="15"/>
      <c r="F360" s="16"/>
      <c r="G360" s="16"/>
      <c r="H360" s="16"/>
      <c r="I360" s="16"/>
      <c r="J360" s="16"/>
      <c r="K360" s="16"/>
      <c r="L360" s="16"/>
      <c r="M360" s="16"/>
      <c r="N360" s="16"/>
      <c r="O360" s="16"/>
      <c r="P360" s="5"/>
      <c r="Q360" s="5"/>
      <c r="R360" s="5"/>
      <c r="S360" s="5"/>
      <c r="T360" s="5"/>
      <c r="U360" s="5"/>
      <c r="V360" s="5"/>
      <c r="W360" s="5"/>
      <c r="X360" s="5"/>
      <c r="Y360" s="5"/>
      <c r="Z360" s="5"/>
    </row>
    <row r="361" spans="1:26" ht="12" customHeight="1">
      <c r="A361" s="5"/>
      <c r="B361" s="5"/>
      <c r="C361" s="5"/>
      <c r="D361" s="15"/>
      <c r="E361" s="15"/>
      <c r="F361" s="16"/>
      <c r="G361" s="16"/>
      <c r="H361" s="16"/>
      <c r="I361" s="16"/>
      <c r="J361" s="16"/>
      <c r="K361" s="16"/>
      <c r="L361" s="16"/>
      <c r="M361" s="16"/>
      <c r="N361" s="16"/>
      <c r="O361" s="16"/>
      <c r="P361" s="5"/>
      <c r="Q361" s="5"/>
      <c r="R361" s="5"/>
      <c r="S361" s="5"/>
      <c r="T361" s="5"/>
      <c r="U361" s="5"/>
      <c r="V361" s="5"/>
      <c r="W361" s="5"/>
      <c r="X361" s="5"/>
      <c r="Y361" s="5"/>
      <c r="Z361" s="5"/>
    </row>
    <row r="362" spans="1:26" ht="12" customHeight="1">
      <c r="A362" s="5"/>
      <c r="B362" s="5"/>
      <c r="C362" s="5"/>
      <c r="D362" s="15"/>
      <c r="E362" s="15"/>
      <c r="F362" s="16"/>
      <c r="G362" s="16"/>
      <c r="H362" s="16"/>
      <c r="I362" s="16"/>
      <c r="J362" s="16"/>
      <c r="K362" s="16"/>
      <c r="L362" s="16"/>
      <c r="M362" s="16"/>
      <c r="N362" s="16"/>
      <c r="O362" s="16"/>
      <c r="P362" s="5"/>
      <c r="Q362" s="5"/>
      <c r="R362" s="5"/>
      <c r="S362" s="5"/>
      <c r="T362" s="5"/>
      <c r="U362" s="5"/>
      <c r="V362" s="5"/>
      <c r="W362" s="5"/>
      <c r="X362" s="5"/>
      <c r="Y362" s="5"/>
      <c r="Z362" s="5"/>
    </row>
    <row r="363" spans="1:26" ht="12" customHeight="1">
      <c r="A363" s="5"/>
      <c r="B363" s="5"/>
      <c r="C363" s="5"/>
      <c r="D363" s="15"/>
      <c r="E363" s="15"/>
      <c r="F363" s="16"/>
      <c r="G363" s="16"/>
      <c r="H363" s="16"/>
      <c r="I363" s="16"/>
      <c r="J363" s="16"/>
      <c r="K363" s="16"/>
      <c r="L363" s="16"/>
      <c r="M363" s="16"/>
      <c r="N363" s="16"/>
      <c r="O363" s="16"/>
      <c r="P363" s="5"/>
      <c r="Q363" s="5"/>
      <c r="R363" s="5"/>
      <c r="S363" s="5"/>
      <c r="T363" s="5"/>
      <c r="U363" s="5"/>
      <c r="V363" s="5"/>
      <c r="W363" s="5"/>
      <c r="X363" s="5"/>
      <c r="Y363" s="5"/>
      <c r="Z363" s="5"/>
    </row>
    <row r="364" spans="1:26" ht="12" customHeight="1">
      <c r="A364" s="5"/>
      <c r="B364" s="5"/>
      <c r="C364" s="5"/>
      <c r="D364" s="15"/>
      <c r="E364" s="15"/>
      <c r="F364" s="16"/>
      <c r="G364" s="16"/>
      <c r="H364" s="16"/>
      <c r="I364" s="16"/>
      <c r="J364" s="16"/>
      <c r="K364" s="16"/>
      <c r="L364" s="16"/>
      <c r="M364" s="16"/>
      <c r="N364" s="16"/>
      <c r="O364" s="16"/>
      <c r="P364" s="5"/>
      <c r="Q364" s="5"/>
      <c r="R364" s="5"/>
      <c r="S364" s="5"/>
      <c r="T364" s="5"/>
      <c r="U364" s="5"/>
      <c r="V364" s="5"/>
      <c r="W364" s="5"/>
      <c r="X364" s="5"/>
      <c r="Y364" s="5"/>
      <c r="Z364" s="5"/>
    </row>
    <row r="365" spans="1:26" ht="12" customHeight="1">
      <c r="A365" s="5"/>
      <c r="B365" s="5"/>
      <c r="C365" s="5"/>
      <c r="D365" s="15"/>
      <c r="E365" s="15"/>
      <c r="F365" s="16"/>
      <c r="G365" s="16"/>
      <c r="H365" s="16"/>
      <c r="I365" s="16"/>
      <c r="J365" s="16"/>
      <c r="K365" s="16"/>
      <c r="L365" s="16"/>
      <c r="M365" s="16"/>
      <c r="N365" s="16"/>
      <c r="O365" s="16"/>
      <c r="P365" s="5"/>
      <c r="Q365" s="5"/>
      <c r="R365" s="5"/>
      <c r="S365" s="5"/>
      <c r="T365" s="5"/>
      <c r="U365" s="5"/>
      <c r="V365" s="5"/>
      <c r="W365" s="5"/>
      <c r="X365" s="5"/>
      <c r="Y365" s="5"/>
      <c r="Z365" s="5"/>
    </row>
    <row r="366" spans="1:26" ht="12" customHeight="1">
      <c r="A366" s="5"/>
      <c r="B366" s="5"/>
      <c r="C366" s="5"/>
      <c r="D366" s="15"/>
      <c r="E366" s="15"/>
      <c r="F366" s="16"/>
      <c r="G366" s="16"/>
      <c r="H366" s="16"/>
      <c r="I366" s="16"/>
      <c r="J366" s="16"/>
      <c r="K366" s="16"/>
      <c r="L366" s="16"/>
      <c r="M366" s="16"/>
      <c r="N366" s="16"/>
      <c r="O366" s="16"/>
      <c r="P366" s="5"/>
      <c r="Q366" s="5"/>
      <c r="R366" s="5"/>
      <c r="S366" s="5"/>
      <c r="T366" s="5"/>
      <c r="U366" s="5"/>
      <c r="V366" s="5"/>
      <c r="W366" s="5"/>
      <c r="X366" s="5"/>
      <c r="Y366" s="5"/>
      <c r="Z366" s="5"/>
    </row>
    <row r="367" spans="1:26" ht="12" customHeight="1">
      <c r="A367" s="5"/>
      <c r="B367" s="5"/>
      <c r="C367" s="5"/>
      <c r="D367" s="15"/>
      <c r="E367" s="15"/>
      <c r="F367" s="16"/>
      <c r="G367" s="16"/>
      <c r="H367" s="16"/>
      <c r="I367" s="16"/>
      <c r="J367" s="16"/>
      <c r="K367" s="16"/>
      <c r="L367" s="16"/>
      <c r="M367" s="16"/>
      <c r="N367" s="16"/>
      <c r="O367" s="16"/>
      <c r="P367" s="5"/>
      <c r="Q367" s="5"/>
      <c r="R367" s="5"/>
      <c r="S367" s="5"/>
      <c r="T367" s="5"/>
      <c r="U367" s="5"/>
      <c r="V367" s="5"/>
      <c r="W367" s="5"/>
      <c r="X367" s="5"/>
      <c r="Y367" s="5"/>
      <c r="Z367" s="5"/>
    </row>
    <row r="368" spans="1:26" ht="12" customHeight="1">
      <c r="A368" s="5"/>
      <c r="B368" s="5"/>
      <c r="C368" s="5"/>
      <c r="D368" s="15"/>
      <c r="E368" s="15"/>
      <c r="F368" s="16"/>
      <c r="G368" s="16"/>
      <c r="H368" s="16"/>
      <c r="I368" s="16"/>
      <c r="J368" s="16"/>
      <c r="K368" s="16"/>
      <c r="L368" s="16"/>
      <c r="M368" s="16"/>
      <c r="N368" s="16"/>
      <c r="O368" s="16"/>
      <c r="P368" s="5"/>
      <c r="Q368" s="5"/>
      <c r="R368" s="5"/>
      <c r="S368" s="5"/>
      <c r="T368" s="5"/>
      <c r="U368" s="5"/>
      <c r="V368" s="5"/>
      <c r="W368" s="5"/>
      <c r="X368" s="5"/>
      <c r="Y368" s="5"/>
      <c r="Z368" s="5"/>
    </row>
    <row r="369" spans="1:26" ht="12" customHeight="1">
      <c r="A369" s="5"/>
      <c r="B369" s="5"/>
      <c r="C369" s="5"/>
      <c r="D369" s="15"/>
      <c r="E369" s="15"/>
      <c r="F369" s="16"/>
      <c r="G369" s="16"/>
      <c r="H369" s="16"/>
      <c r="I369" s="16"/>
      <c r="J369" s="16"/>
      <c r="K369" s="16"/>
      <c r="L369" s="16"/>
      <c r="M369" s="16"/>
      <c r="N369" s="16"/>
      <c r="O369" s="16"/>
      <c r="P369" s="5"/>
      <c r="Q369" s="5"/>
      <c r="R369" s="5"/>
      <c r="S369" s="5"/>
      <c r="T369" s="5"/>
      <c r="U369" s="5"/>
      <c r="V369" s="5"/>
      <c r="W369" s="5"/>
      <c r="X369" s="5"/>
      <c r="Y369" s="5"/>
      <c r="Z369" s="5"/>
    </row>
    <row r="370" spans="1:26" ht="12" customHeight="1">
      <c r="A370" s="5"/>
      <c r="B370" s="5"/>
      <c r="C370" s="5"/>
      <c r="D370" s="15"/>
      <c r="E370" s="15"/>
      <c r="F370" s="16"/>
      <c r="G370" s="16"/>
      <c r="H370" s="16"/>
      <c r="I370" s="16"/>
      <c r="J370" s="16"/>
      <c r="K370" s="16"/>
      <c r="L370" s="16"/>
      <c r="M370" s="16"/>
      <c r="N370" s="16"/>
      <c r="O370" s="16"/>
      <c r="P370" s="5"/>
      <c r="Q370" s="5"/>
      <c r="R370" s="5"/>
      <c r="S370" s="5"/>
      <c r="T370" s="5"/>
      <c r="U370" s="5"/>
      <c r="V370" s="5"/>
      <c r="W370" s="5"/>
      <c r="X370" s="5"/>
      <c r="Y370" s="5"/>
      <c r="Z370" s="5"/>
    </row>
    <row r="371" spans="1:26" ht="12" customHeight="1">
      <c r="A371" s="5"/>
      <c r="B371" s="5"/>
      <c r="C371" s="5"/>
      <c r="D371" s="15"/>
      <c r="E371" s="15"/>
      <c r="F371" s="16"/>
      <c r="G371" s="16"/>
      <c r="H371" s="16"/>
      <c r="I371" s="16"/>
      <c r="J371" s="16"/>
      <c r="K371" s="16"/>
      <c r="L371" s="16"/>
      <c r="M371" s="16"/>
      <c r="N371" s="16"/>
      <c r="O371" s="16"/>
      <c r="P371" s="5"/>
      <c r="Q371" s="5"/>
      <c r="R371" s="5"/>
      <c r="S371" s="5"/>
      <c r="T371" s="5"/>
      <c r="U371" s="5"/>
      <c r="V371" s="5"/>
      <c r="W371" s="5"/>
      <c r="X371" s="5"/>
      <c r="Y371" s="5"/>
      <c r="Z371" s="5"/>
    </row>
    <row r="372" spans="1:26" ht="12" customHeight="1">
      <c r="A372" s="5"/>
      <c r="B372" s="5"/>
      <c r="C372" s="5"/>
      <c r="D372" s="15"/>
      <c r="E372" s="15"/>
      <c r="F372" s="16"/>
      <c r="G372" s="16"/>
      <c r="H372" s="16"/>
      <c r="I372" s="16"/>
      <c r="J372" s="16"/>
      <c r="K372" s="16"/>
      <c r="L372" s="16"/>
      <c r="M372" s="16"/>
      <c r="N372" s="16"/>
      <c r="O372" s="16"/>
      <c r="P372" s="5"/>
      <c r="Q372" s="5"/>
      <c r="R372" s="5"/>
      <c r="S372" s="5"/>
      <c r="T372" s="5"/>
      <c r="U372" s="5"/>
      <c r="V372" s="5"/>
      <c r="W372" s="5"/>
      <c r="X372" s="5"/>
      <c r="Y372" s="5"/>
      <c r="Z372" s="5"/>
    </row>
    <row r="373" spans="1:26" ht="12" customHeight="1">
      <c r="A373" s="5"/>
      <c r="B373" s="5"/>
      <c r="C373" s="5"/>
      <c r="D373" s="15"/>
      <c r="E373" s="15"/>
      <c r="F373" s="16"/>
      <c r="G373" s="16"/>
      <c r="H373" s="16"/>
      <c r="I373" s="16"/>
      <c r="J373" s="16"/>
      <c r="K373" s="16"/>
      <c r="L373" s="16"/>
      <c r="M373" s="16"/>
      <c r="N373" s="16"/>
      <c r="O373" s="16"/>
      <c r="P373" s="5"/>
      <c r="Q373" s="5"/>
      <c r="R373" s="5"/>
      <c r="S373" s="5"/>
      <c r="T373" s="5"/>
      <c r="U373" s="5"/>
      <c r="V373" s="5"/>
      <c r="W373" s="5"/>
      <c r="X373" s="5"/>
      <c r="Y373" s="5"/>
      <c r="Z373" s="5"/>
    </row>
    <row r="374" spans="1:26" ht="12" customHeight="1">
      <c r="A374" s="5"/>
      <c r="B374" s="5"/>
      <c r="C374" s="5"/>
      <c r="D374" s="15"/>
      <c r="E374" s="15"/>
      <c r="F374" s="16"/>
      <c r="G374" s="16"/>
      <c r="H374" s="16"/>
      <c r="I374" s="16"/>
      <c r="J374" s="16"/>
      <c r="K374" s="16"/>
      <c r="L374" s="16"/>
      <c r="M374" s="16"/>
      <c r="N374" s="16"/>
      <c r="O374" s="16"/>
      <c r="P374" s="5"/>
      <c r="Q374" s="5"/>
      <c r="R374" s="5"/>
      <c r="S374" s="5"/>
      <c r="T374" s="5"/>
      <c r="U374" s="5"/>
      <c r="V374" s="5"/>
      <c r="W374" s="5"/>
      <c r="X374" s="5"/>
      <c r="Y374" s="5"/>
      <c r="Z374" s="5"/>
    </row>
    <row r="375" spans="1:26" ht="12" customHeight="1">
      <c r="A375" s="5"/>
      <c r="B375" s="5"/>
      <c r="C375" s="5"/>
      <c r="D375" s="15"/>
      <c r="E375" s="15"/>
      <c r="F375" s="16"/>
      <c r="G375" s="16"/>
      <c r="H375" s="16"/>
      <c r="I375" s="16"/>
      <c r="J375" s="16"/>
      <c r="K375" s="16"/>
      <c r="L375" s="16"/>
      <c r="M375" s="16"/>
      <c r="N375" s="16"/>
      <c r="O375" s="16"/>
      <c r="P375" s="5"/>
      <c r="Q375" s="5"/>
      <c r="R375" s="5"/>
      <c r="S375" s="5"/>
      <c r="T375" s="5"/>
      <c r="U375" s="5"/>
      <c r="V375" s="5"/>
      <c r="W375" s="5"/>
      <c r="X375" s="5"/>
      <c r="Y375" s="5"/>
      <c r="Z375" s="5"/>
    </row>
    <row r="376" spans="1:26" ht="12" customHeight="1">
      <c r="A376" s="5"/>
      <c r="B376" s="5"/>
      <c r="C376" s="5"/>
      <c r="D376" s="15"/>
      <c r="E376" s="15"/>
      <c r="F376" s="16"/>
      <c r="G376" s="16"/>
      <c r="H376" s="16"/>
      <c r="I376" s="16"/>
      <c r="J376" s="16"/>
      <c r="K376" s="16"/>
      <c r="L376" s="16"/>
      <c r="M376" s="16"/>
      <c r="N376" s="16"/>
      <c r="O376" s="16"/>
      <c r="P376" s="5"/>
      <c r="Q376" s="5"/>
      <c r="R376" s="5"/>
      <c r="S376" s="5"/>
      <c r="T376" s="5"/>
      <c r="U376" s="5"/>
      <c r="V376" s="5"/>
      <c r="W376" s="5"/>
      <c r="X376" s="5"/>
      <c r="Y376" s="5"/>
      <c r="Z376" s="5"/>
    </row>
    <row r="377" spans="1:26" ht="12" customHeight="1">
      <c r="A377" s="5"/>
      <c r="B377" s="5"/>
      <c r="C377" s="5"/>
      <c r="D377" s="15"/>
      <c r="E377" s="15"/>
      <c r="F377" s="16"/>
      <c r="G377" s="16"/>
      <c r="H377" s="16"/>
      <c r="I377" s="16"/>
      <c r="J377" s="16"/>
      <c r="K377" s="16"/>
      <c r="L377" s="16"/>
      <c r="M377" s="16"/>
      <c r="N377" s="16"/>
      <c r="O377" s="16"/>
      <c r="P377" s="5"/>
      <c r="Q377" s="5"/>
      <c r="R377" s="5"/>
      <c r="S377" s="5"/>
      <c r="T377" s="5"/>
      <c r="U377" s="5"/>
      <c r="V377" s="5"/>
      <c r="W377" s="5"/>
      <c r="X377" s="5"/>
      <c r="Y377" s="5"/>
      <c r="Z377" s="5"/>
    </row>
    <row r="378" spans="1:26" ht="12" customHeight="1">
      <c r="A378" s="5"/>
      <c r="B378" s="5"/>
      <c r="C378" s="5"/>
      <c r="D378" s="15"/>
      <c r="E378" s="15"/>
      <c r="F378" s="16"/>
      <c r="G378" s="16"/>
      <c r="H378" s="16"/>
      <c r="I378" s="16"/>
      <c r="J378" s="16"/>
      <c r="K378" s="16"/>
      <c r="L378" s="16"/>
      <c r="M378" s="16"/>
      <c r="N378" s="16"/>
      <c r="O378" s="16"/>
      <c r="P378" s="5"/>
      <c r="Q378" s="5"/>
      <c r="R378" s="5"/>
      <c r="S378" s="5"/>
      <c r="T378" s="5"/>
      <c r="U378" s="5"/>
      <c r="V378" s="5"/>
      <c r="W378" s="5"/>
      <c r="X378" s="5"/>
      <c r="Y378" s="5"/>
      <c r="Z378" s="5"/>
    </row>
    <row r="379" spans="1:26" ht="12" customHeight="1">
      <c r="A379" s="5"/>
      <c r="B379" s="5"/>
      <c r="C379" s="5"/>
      <c r="D379" s="15"/>
      <c r="E379" s="15"/>
      <c r="F379" s="16"/>
      <c r="G379" s="16"/>
      <c r="H379" s="16"/>
      <c r="I379" s="16"/>
      <c r="J379" s="16"/>
      <c r="K379" s="16"/>
      <c r="L379" s="16"/>
      <c r="M379" s="16"/>
      <c r="N379" s="16"/>
      <c r="O379" s="16"/>
      <c r="P379" s="5"/>
      <c r="Q379" s="5"/>
      <c r="R379" s="5"/>
      <c r="S379" s="5"/>
      <c r="T379" s="5"/>
      <c r="U379" s="5"/>
      <c r="V379" s="5"/>
      <c r="W379" s="5"/>
      <c r="X379" s="5"/>
      <c r="Y379" s="5"/>
      <c r="Z379" s="5"/>
    </row>
    <row r="380" spans="1:26" ht="12" customHeight="1">
      <c r="A380" s="5"/>
      <c r="B380" s="5"/>
      <c r="C380" s="5"/>
      <c r="D380" s="15"/>
      <c r="E380" s="15"/>
      <c r="F380" s="16"/>
      <c r="G380" s="16"/>
      <c r="H380" s="16"/>
      <c r="I380" s="16"/>
      <c r="J380" s="16"/>
      <c r="K380" s="16"/>
      <c r="L380" s="16"/>
      <c r="M380" s="16"/>
      <c r="N380" s="16"/>
      <c r="O380" s="16"/>
      <c r="P380" s="5"/>
      <c r="Q380" s="5"/>
      <c r="R380" s="5"/>
      <c r="S380" s="5"/>
      <c r="T380" s="5"/>
      <c r="U380" s="5"/>
      <c r="V380" s="5"/>
      <c r="W380" s="5"/>
      <c r="X380" s="5"/>
      <c r="Y380" s="5"/>
      <c r="Z380" s="5"/>
    </row>
    <row r="381" spans="1:26" ht="12" customHeight="1">
      <c r="A381" s="5"/>
      <c r="B381" s="5"/>
      <c r="C381" s="5"/>
      <c r="D381" s="15"/>
      <c r="E381" s="15"/>
      <c r="F381" s="16"/>
      <c r="G381" s="16"/>
      <c r="H381" s="16"/>
      <c r="I381" s="16"/>
      <c r="J381" s="16"/>
      <c r="K381" s="16"/>
      <c r="L381" s="16"/>
      <c r="M381" s="16"/>
      <c r="N381" s="16"/>
      <c r="O381" s="16"/>
      <c r="P381" s="5"/>
      <c r="Q381" s="5"/>
      <c r="R381" s="5"/>
      <c r="S381" s="5"/>
      <c r="T381" s="5"/>
      <c r="U381" s="5"/>
      <c r="V381" s="5"/>
      <c r="W381" s="5"/>
      <c r="X381" s="5"/>
      <c r="Y381" s="5"/>
      <c r="Z381" s="5"/>
    </row>
    <row r="382" spans="1:26" ht="12" customHeight="1">
      <c r="A382" s="5"/>
      <c r="B382" s="5"/>
      <c r="C382" s="5"/>
      <c r="D382" s="15"/>
      <c r="E382" s="15"/>
      <c r="F382" s="16"/>
      <c r="G382" s="16"/>
      <c r="H382" s="16"/>
      <c r="I382" s="16"/>
      <c r="J382" s="16"/>
      <c r="K382" s="16"/>
      <c r="L382" s="16"/>
      <c r="M382" s="16"/>
      <c r="N382" s="16"/>
      <c r="O382" s="16"/>
      <c r="P382" s="5"/>
      <c r="Q382" s="5"/>
      <c r="R382" s="5"/>
      <c r="S382" s="5"/>
      <c r="T382" s="5"/>
      <c r="U382" s="5"/>
      <c r="V382" s="5"/>
      <c r="W382" s="5"/>
      <c r="X382" s="5"/>
      <c r="Y382" s="5"/>
      <c r="Z382" s="5"/>
    </row>
    <row r="383" spans="1:26" ht="12" customHeight="1">
      <c r="A383" s="5"/>
      <c r="B383" s="5"/>
      <c r="C383" s="5"/>
      <c r="D383" s="15"/>
      <c r="E383" s="15"/>
      <c r="F383" s="16"/>
      <c r="G383" s="16"/>
      <c r="H383" s="16"/>
      <c r="I383" s="16"/>
      <c r="J383" s="16"/>
      <c r="K383" s="16"/>
      <c r="L383" s="16"/>
      <c r="M383" s="16"/>
      <c r="N383" s="16"/>
      <c r="O383" s="16"/>
      <c r="P383" s="5"/>
      <c r="Q383" s="5"/>
      <c r="R383" s="5"/>
      <c r="S383" s="5"/>
      <c r="T383" s="5"/>
      <c r="U383" s="5"/>
      <c r="V383" s="5"/>
      <c r="W383" s="5"/>
      <c r="X383" s="5"/>
      <c r="Y383" s="5"/>
      <c r="Z383" s="5"/>
    </row>
    <row r="384" spans="1:26" ht="12" customHeight="1">
      <c r="A384" s="5"/>
      <c r="B384" s="5"/>
      <c r="C384" s="5"/>
      <c r="D384" s="15"/>
      <c r="E384" s="15"/>
      <c r="F384" s="16"/>
      <c r="G384" s="16"/>
      <c r="H384" s="16"/>
      <c r="I384" s="16"/>
      <c r="J384" s="16"/>
      <c r="K384" s="16"/>
      <c r="L384" s="16"/>
      <c r="M384" s="16"/>
      <c r="N384" s="16"/>
      <c r="O384" s="16"/>
      <c r="P384" s="5"/>
      <c r="Q384" s="5"/>
      <c r="R384" s="5"/>
      <c r="S384" s="5"/>
      <c r="T384" s="5"/>
      <c r="U384" s="5"/>
      <c r="V384" s="5"/>
      <c r="W384" s="5"/>
      <c r="X384" s="5"/>
      <c r="Y384" s="5"/>
      <c r="Z384" s="5"/>
    </row>
    <row r="385" spans="1:26" ht="12" customHeight="1">
      <c r="A385" s="5"/>
      <c r="B385" s="5"/>
      <c r="C385" s="5"/>
      <c r="D385" s="15"/>
      <c r="E385" s="15"/>
      <c r="F385" s="16"/>
      <c r="G385" s="16"/>
      <c r="H385" s="16"/>
      <c r="I385" s="16"/>
      <c r="J385" s="16"/>
      <c r="K385" s="16"/>
      <c r="L385" s="16"/>
      <c r="M385" s="16"/>
      <c r="N385" s="16"/>
      <c r="O385" s="16"/>
      <c r="P385" s="5"/>
      <c r="Q385" s="5"/>
      <c r="R385" s="5"/>
      <c r="S385" s="5"/>
      <c r="T385" s="5"/>
      <c r="U385" s="5"/>
      <c r="V385" s="5"/>
      <c r="W385" s="5"/>
      <c r="X385" s="5"/>
      <c r="Y385" s="5"/>
      <c r="Z385" s="5"/>
    </row>
    <row r="386" spans="1:26" ht="12" customHeight="1">
      <c r="A386" s="5"/>
      <c r="B386" s="5"/>
      <c r="C386" s="5"/>
      <c r="D386" s="15"/>
      <c r="E386" s="15"/>
      <c r="F386" s="16"/>
      <c r="G386" s="16"/>
      <c r="H386" s="16"/>
      <c r="I386" s="16"/>
      <c r="J386" s="16"/>
      <c r="K386" s="16"/>
      <c r="L386" s="16"/>
      <c r="M386" s="16"/>
      <c r="N386" s="16"/>
      <c r="O386" s="16"/>
      <c r="P386" s="5"/>
      <c r="Q386" s="5"/>
      <c r="R386" s="5"/>
      <c r="S386" s="5"/>
      <c r="T386" s="5"/>
      <c r="U386" s="5"/>
      <c r="V386" s="5"/>
      <c r="W386" s="5"/>
      <c r="X386" s="5"/>
      <c r="Y386" s="5"/>
      <c r="Z386" s="5"/>
    </row>
    <row r="387" spans="1:26" ht="12" customHeight="1">
      <c r="A387" s="5"/>
      <c r="B387" s="5"/>
      <c r="C387" s="5"/>
      <c r="D387" s="15"/>
      <c r="E387" s="15"/>
      <c r="F387" s="16"/>
      <c r="G387" s="16"/>
      <c r="H387" s="16"/>
      <c r="I387" s="16"/>
      <c r="J387" s="16"/>
      <c r="K387" s="16"/>
      <c r="L387" s="16"/>
      <c r="M387" s="16"/>
      <c r="N387" s="16"/>
      <c r="O387" s="16"/>
      <c r="P387" s="5"/>
      <c r="Q387" s="5"/>
      <c r="R387" s="5"/>
      <c r="S387" s="5"/>
      <c r="T387" s="5"/>
      <c r="U387" s="5"/>
      <c r="V387" s="5"/>
      <c r="W387" s="5"/>
      <c r="X387" s="5"/>
      <c r="Y387" s="5"/>
      <c r="Z387" s="5"/>
    </row>
    <row r="388" spans="1:26" ht="12" customHeight="1">
      <c r="A388" s="5"/>
      <c r="B388" s="5"/>
      <c r="C388" s="5"/>
      <c r="D388" s="15"/>
      <c r="E388" s="15"/>
      <c r="F388" s="16"/>
      <c r="G388" s="16"/>
      <c r="H388" s="16"/>
      <c r="I388" s="16"/>
      <c r="J388" s="16"/>
      <c r="K388" s="16"/>
      <c r="L388" s="16"/>
      <c r="M388" s="16"/>
      <c r="N388" s="16"/>
      <c r="O388" s="16"/>
      <c r="P388" s="5"/>
      <c r="Q388" s="5"/>
      <c r="R388" s="5"/>
      <c r="S388" s="5"/>
      <c r="T388" s="5"/>
      <c r="U388" s="5"/>
      <c r="V388" s="5"/>
      <c r="W388" s="5"/>
      <c r="X388" s="5"/>
      <c r="Y388" s="5"/>
      <c r="Z388" s="5"/>
    </row>
    <row r="389" spans="1:26" ht="12" customHeight="1">
      <c r="A389" s="5"/>
      <c r="B389" s="5"/>
      <c r="C389" s="5"/>
      <c r="D389" s="15"/>
      <c r="E389" s="15"/>
      <c r="F389" s="16"/>
      <c r="G389" s="16"/>
      <c r="H389" s="16"/>
      <c r="I389" s="16"/>
      <c r="J389" s="16"/>
      <c r="K389" s="16"/>
      <c r="L389" s="16"/>
      <c r="M389" s="16"/>
      <c r="N389" s="16"/>
      <c r="O389" s="16"/>
      <c r="P389" s="5"/>
      <c r="Q389" s="5"/>
      <c r="R389" s="5"/>
      <c r="S389" s="5"/>
      <c r="T389" s="5"/>
      <c r="U389" s="5"/>
      <c r="V389" s="5"/>
      <c r="W389" s="5"/>
      <c r="X389" s="5"/>
      <c r="Y389" s="5"/>
      <c r="Z389" s="5"/>
    </row>
    <row r="390" spans="1:26" ht="12" customHeight="1">
      <c r="A390" s="5"/>
      <c r="B390" s="5"/>
      <c r="C390" s="5"/>
      <c r="D390" s="15"/>
      <c r="E390" s="15"/>
      <c r="F390" s="16"/>
      <c r="G390" s="16"/>
      <c r="H390" s="16"/>
      <c r="I390" s="16"/>
      <c r="J390" s="16"/>
      <c r="K390" s="16"/>
      <c r="L390" s="16"/>
      <c r="M390" s="16"/>
      <c r="N390" s="16"/>
      <c r="O390" s="16"/>
      <c r="P390" s="5"/>
      <c r="Q390" s="5"/>
      <c r="R390" s="5"/>
      <c r="S390" s="5"/>
      <c r="T390" s="5"/>
      <c r="U390" s="5"/>
      <c r="V390" s="5"/>
      <c r="W390" s="5"/>
      <c r="X390" s="5"/>
      <c r="Y390" s="5"/>
      <c r="Z390" s="5"/>
    </row>
    <row r="391" spans="1:26" ht="12" customHeight="1">
      <c r="A391" s="5"/>
      <c r="B391" s="5"/>
      <c r="C391" s="5"/>
      <c r="D391" s="15"/>
      <c r="E391" s="15"/>
      <c r="F391" s="16"/>
      <c r="G391" s="16"/>
      <c r="H391" s="16"/>
      <c r="I391" s="16"/>
      <c r="J391" s="16"/>
      <c r="K391" s="16"/>
      <c r="L391" s="16"/>
      <c r="M391" s="16"/>
      <c r="N391" s="16"/>
      <c r="O391" s="16"/>
      <c r="P391" s="5"/>
      <c r="Q391" s="5"/>
      <c r="R391" s="5"/>
      <c r="S391" s="5"/>
      <c r="T391" s="5"/>
      <c r="U391" s="5"/>
      <c r="V391" s="5"/>
      <c r="W391" s="5"/>
      <c r="X391" s="5"/>
      <c r="Y391" s="5"/>
      <c r="Z391" s="5"/>
    </row>
    <row r="392" spans="1:26" ht="12" customHeight="1">
      <c r="A392" s="5"/>
      <c r="B392" s="5"/>
      <c r="C392" s="5"/>
      <c r="D392" s="15"/>
      <c r="E392" s="15"/>
      <c r="F392" s="16"/>
      <c r="G392" s="16"/>
      <c r="H392" s="16"/>
      <c r="I392" s="16"/>
      <c r="J392" s="16"/>
      <c r="K392" s="16"/>
      <c r="L392" s="16"/>
      <c r="M392" s="16"/>
      <c r="N392" s="16"/>
      <c r="O392" s="16"/>
      <c r="P392" s="5"/>
      <c r="Q392" s="5"/>
      <c r="R392" s="5"/>
      <c r="S392" s="5"/>
      <c r="T392" s="5"/>
      <c r="U392" s="5"/>
      <c r="V392" s="5"/>
      <c r="W392" s="5"/>
      <c r="X392" s="5"/>
      <c r="Y392" s="5"/>
      <c r="Z392" s="5"/>
    </row>
    <row r="393" spans="1:26" ht="12" customHeight="1">
      <c r="A393" s="5"/>
      <c r="B393" s="5"/>
      <c r="C393" s="5"/>
      <c r="D393" s="15"/>
      <c r="E393" s="15"/>
      <c r="F393" s="16"/>
      <c r="G393" s="16"/>
      <c r="H393" s="16"/>
      <c r="I393" s="16"/>
      <c r="J393" s="16"/>
      <c r="K393" s="16"/>
      <c r="L393" s="16"/>
      <c r="M393" s="16"/>
      <c r="N393" s="16"/>
      <c r="O393" s="16"/>
      <c r="P393" s="5"/>
      <c r="Q393" s="5"/>
      <c r="R393" s="5"/>
      <c r="S393" s="5"/>
      <c r="T393" s="5"/>
      <c r="U393" s="5"/>
      <c r="V393" s="5"/>
      <c r="W393" s="5"/>
      <c r="X393" s="5"/>
      <c r="Y393" s="5"/>
      <c r="Z393" s="5"/>
    </row>
    <row r="394" spans="1:26" ht="12" customHeight="1">
      <c r="A394" s="5"/>
      <c r="B394" s="5"/>
      <c r="C394" s="5"/>
      <c r="D394" s="15"/>
      <c r="E394" s="15"/>
      <c r="F394" s="16"/>
      <c r="G394" s="16"/>
      <c r="H394" s="16"/>
      <c r="I394" s="16"/>
      <c r="J394" s="16"/>
      <c r="K394" s="16"/>
      <c r="L394" s="16"/>
      <c r="M394" s="16"/>
      <c r="N394" s="16"/>
      <c r="O394" s="16"/>
      <c r="P394" s="5"/>
      <c r="Q394" s="5"/>
      <c r="R394" s="5"/>
      <c r="S394" s="5"/>
      <c r="T394" s="5"/>
      <c r="U394" s="5"/>
      <c r="V394" s="5"/>
      <c r="W394" s="5"/>
      <c r="X394" s="5"/>
      <c r="Y394" s="5"/>
      <c r="Z394" s="5"/>
    </row>
    <row r="395" spans="1:26" ht="12" customHeight="1">
      <c r="A395" s="5"/>
      <c r="B395" s="5"/>
      <c r="C395" s="5"/>
      <c r="D395" s="15"/>
      <c r="E395" s="15"/>
      <c r="F395" s="16"/>
      <c r="G395" s="16"/>
      <c r="H395" s="16"/>
      <c r="I395" s="16"/>
      <c r="J395" s="16"/>
      <c r="K395" s="16"/>
      <c r="L395" s="16"/>
      <c r="M395" s="16"/>
      <c r="N395" s="16"/>
      <c r="O395" s="16"/>
      <c r="P395" s="5"/>
      <c r="Q395" s="5"/>
      <c r="R395" s="5"/>
      <c r="S395" s="5"/>
      <c r="T395" s="5"/>
      <c r="U395" s="5"/>
      <c r="V395" s="5"/>
      <c r="W395" s="5"/>
      <c r="X395" s="5"/>
      <c r="Y395" s="5"/>
      <c r="Z395" s="5"/>
    </row>
    <row r="396" spans="1:26" ht="12" customHeight="1">
      <c r="A396" s="5"/>
      <c r="B396" s="5"/>
      <c r="C396" s="5"/>
      <c r="D396" s="15"/>
      <c r="E396" s="15"/>
      <c r="F396" s="16"/>
      <c r="G396" s="16"/>
      <c r="H396" s="16"/>
      <c r="I396" s="16"/>
      <c r="J396" s="16"/>
      <c r="K396" s="16"/>
      <c r="L396" s="16"/>
      <c r="M396" s="16"/>
      <c r="N396" s="16"/>
      <c r="O396" s="16"/>
      <c r="P396" s="5"/>
      <c r="Q396" s="5"/>
      <c r="R396" s="5"/>
      <c r="S396" s="5"/>
      <c r="T396" s="5"/>
      <c r="U396" s="5"/>
      <c r="V396" s="5"/>
      <c r="W396" s="5"/>
      <c r="X396" s="5"/>
      <c r="Y396" s="5"/>
      <c r="Z396" s="5"/>
    </row>
    <row r="397" spans="1:26" ht="12" customHeight="1">
      <c r="A397" s="5"/>
      <c r="B397" s="5"/>
      <c r="C397" s="5"/>
      <c r="D397" s="15"/>
      <c r="E397" s="15"/>
      <c r="F397" s="16"/>
      <c r="G397" s="16"/>
      <c r="H397" s="16"/>
      <c r="I397" s="16"/>
      <c r="J397" s="16"/>
      <c r="K397" s="16"/>
      <c r="L397" s="16"/>
      <c r="M397" s="16"/>
      <c r="N397" s="16"/>
      <c r="O397" s="16"/>
      <c r="P397" s="5"/>
      <c r="Q397" s="5"/>
      <c r="R397" s="5"/>
      <c r="S397" s="5"/>
      <c r="T397" s="5"/>
      <c r="U397" s="5"/>
      <c r="V397" s="5"/>
      <c r="W397" s="5"/>
      <c r="X397" s="5"/>
      <c r="Y397" s="5"/>
      <c r="Z397" s="5"/>
    </row>
    <row r="398" spans="1:26" ht="12" customHeight="1">
      <c r="A398" s="5"/>
      <c r="B398" s="5"/>
      <c r="C398" s="5"/>
      <c r="D398" s="15"/>
      <c r="E398" s="15"/>
      <c r="F398" s="16"/>
      <c r="G398" s="16"/>
      <c r="H398" s="16"/>
      <c r="I398" s="16"/>
      <c r="J398" s="16"/>
      <c r="K398" s="16"/>
      <c r="L398" s="16"/>
      <c r="M398" s="16"/>
      <c r="N398" s="16"/>
      <c r="O398" s="16"/>
      <c r="P398" s="5"/>
      <c r="Q398" s="5"/>
      <c r="R398" s="5"/>
      <c r="S398" s="5"/>
      <c r="T398" s="5"/>
      <c r="U398" s="5"/>
      <c r="V398" s="5"/>
      <c r="W398" s="5"/>
      <c r="X398" s="5"/>
      <c r="Y398" s="5"/>
      <c r="Z398" s="5"/>
    </row>
    <row r="399" spans="1:26" ht="12" customHeight="1">
      <c r="A399" s="5"/>
      <c r="B399" s="5"/>
      <c r="C399" s="5"/>
      <c r="D399" s="15"/>
      <c r="E399" s="15"/>
      <c r="F399" s="16"/>
      <c r="G399" s="16"/>
      <c r="H399" s="16"/>
      <c r="I399" s="16"/>
      <c r="J399" s="16"/>
      <c r="K399" s="16"/>
      <c r="L399" s="16"/>
      <c r="M399" s="16"/>
      <c r="N399" s="16"/>
      <c r="O399" s="16"/>
      <c r="P399" s="5"/>
      <c r="Q399" s="5"/>
      <c r="R399" s="5"/>
      <c r="S399" s="5"/>
      <c r="T399" s="5"/>
      <c r="U399" s="5"/>
      <c r="V399" s="5"/>
      <c r="W399" s="5"/>
      <c r="X399" s="5"/>
      <c r="Y399" s="5"/>
      <c r="Z399" s="5"/>
    </row>
    <row r="400" spans="1:26" ht="12" customHeight="1">
      <c r="A400" s="5"/>
      <c r="B400" s="5"/>
      <c r="C400" s="5"/>
      <c r="D400" s="15"/>
      <c r="E400" s="15"/>
      <c r="F400" s="16"/>
      <c r="G400" s="16"/>
      <c r="H400" s="16"/>
      <c r="I400" s="16"/>
      <c r="J400" s="16"/>
      <c r="K400" s="16"/>
      <c r="L400" s="16"/>
      <c r="M400" s="16"/>
      <c r="N400" s="16"/>
      <c r="O400" s="16"/>
      <c r="P400" s="5"/>
      <c r="Q400" s="5"/>
      <c r="R400" s="5"/>
      <c r="S400" s="5"/>
      <c r="T400" s="5"/>
      <c r="U400" s="5"/>
      <c r="V400" s="5"/>
      <c r="W400" s="5"/>
      <c r="X400" s="5"/>
      <c r="Y400" s="5"/>
      <c r="Z400" s="5"/>
    </row>
    <row r="401" spans="1:26" ht="12" customHeight="1">
      <c r="A401" s="5"/>
      <c r="B401" s="5"/>
      <c r="C401" s="5"/>
      <c r="D401" s="15"/>
      <c r="E401" s="15"/>
      <c r="F401" s="16"/>
      <c r="G401" s="16"/>
      <c r="H401" s="16"/>
      <c r="I401" s="16"/>
      <c r="J401" s="16"/>
      <c r="K401" s="16"/>
      <c r="L401" s="16"/>
      <c r="M401" s="16"/>
      <c r="N401" s="16"/>
      <c r="O401" s="16"/>
      <c r="P401" s="5"/>
      <c r="Q401" s="5"/>
      <c r="R401" s="5"/>
      <c r="S401" s="5"/>
      <c r="T401" s="5"/>
      <c r="U401" s="5"/>
      <c r="V401" s="5"/>
      <c r="W401" s="5"/>
      <c r="X401" s="5"/>
      <c r="Y401" s="5"/>
      <c r="Z401" s="5"/>
    </row>
    <row r="402" spans="1:26" ht="12" customHeight="1">
      <c r="A402" s="5"/>
      <c r="B402" s="5"/>
      <c r="C402" s="5"/>
      <c r="D402" s="15"/>
      <c r="E402" s="15"/>
      <c r="F402" s="16"/>
      <c r="G402" s="16"/>
      <c r="H402" s="16"/>
      <c r="I402" s="16"/>
      <c r="J402" s="16"/>
      <c r="K402" s="16"/>
      <c r="L402" s="16"/>
      <c r="M402" s="16"/>
      <c r="N402" s="16"/>
      <c r="O402" s="16"/>
      <c r="P402" s="5"/>
      <c r="Q402" s="5"/>
      <c r="R402" s="5"/>
      <c r="S402" s="5"/>
      <c r="T402" s="5"/>
      <c r="U402" s="5"/>
      <c r="V402" s="5"/>
      <c r="W402" s="5"/>
      <c r="X402" s="5"/>
      <c r="Y402" s="5"/>
      <c r="Z402" s="5"/>
    </row>
    <row r="403" spans="1:26" ht="12" customHeight="1">
      <c r="A403" s="5"/>
      <c r="B403" s="5"/>
      <c r="C403" s="5"/>
      <c r="D403" s="15"/>
      <c r="E403" s="15"/>
      <c r="F403" s="16"/>
      <c r="G403" s="16"/>
      <c r="H403" s="16"/>
      <c r="I403" s="16"/>
      <c r="J403" s="16"/>
      <c r="K403" s="16"/>
      <c r="L403" s="16"/>
      <c r="M403" s="16"/>
      <c r="N403" s="16"/>
      <c r="O403" s="16"/>
      <c r="P403" s="5"/>
      <c r="Q403" s="5"/>
      <c r="R403" s="5"/>
      <c r="S403" s="5"/>
      <c r="T403" s="5"/>
      <c r="U403" s="5"/>
      <c r="V403" s="5"/>
      <c r="W403" s="5"/>
      <c r="X403" s="5"/>
      <c r="Y403" s="5"/>
      <c r="Z403" s="5"/>
    </row>
    <row r="404" spans="1:26" ht="12" customHeight="1">
      <c r="A404" s="5"/>
      <c r="B404" s="5"/>
      <c r="C404" s="5"/>
      <c r="D404" s="15"/>
      <c r="E404" s="15"/>
      <c r="F404" s="16"/>
      <c r="G404" s="16"/>
      <c r="H404" s="16"/>
      <c r="I404" s="16"/>
      <c r="J404" s="16"/>
      <c r="K404" s="16"/>
      <c r="L404" s="16"/>
      <c r="M404" s="16"/>
      <c r="N404" s="16"/>
      <c r="O404" s="16"/>
      <c r="P404" s="5"/>
      <c r="Q404" s="5"/>
      <c r="R404" s="5"/>
      <c r="S404" s="5"/>
      <c r="T404" s="5"/>
      <c r="U404" s="5"/>
      <c r="V404" s="5"/>
      <c r="W404" s="5"/>
      <c r="X404" s="5"/>
      <c r="Y404" s="5"/>
      <c r="Z404" s="5"/>
    </row>
    <row r="405" spans="1:26" ht="12" customHeight="1">
      <c r="A405" s="5"/>
      <c r="B405" s="5"/>
      <c r="C405" s="5"/>
      <c r="D405" s="15"/>
      <c r="E405" s="15"/>
      <c r="F405" s="16"/>
      <c r="G405" s="16"/>
      <c r="H405" s="16"/>
      <c r="I405" s="16"/>
      <c r="J405" s="16"/>
      <c r="K405" s="16"/>
      <c r="L405" s="16"/>
      <c r="M405" s="16"/>
      <c r="N405" s="16"/>
      <c r="O405" s="16"/>
      <c r="P405" s="5"/>
      <c r="Q405" s="5"/>
      <c r="R405" s="5"/>
      <c r="S405" s="5"/>
      <c r="T405" s="5"/>
      <c r="U405" s="5"/>
      <c r="V405" s="5"/>
      <c r="W405" s="5"/>
      <c r="X405" s="5"/>
      <c r="Y405" s="5"/>
      <c r="Z405" s="5"/>
    </row>
    <row r="406" spans="1:26" ht="12" customHeight="1">
      <c r="A406" s="5"/>
      <c r="B406" s="5"/>
      <c r="C406" s="5"/>
      <c r="D406" s="15"/>
      <c r="E406" s="15"/>
      <c r="F406" s="16"/>
      <c r="G406" s="16"/>
      <c r="H406" s="16"/>
      <c r="I406" s="16"/>
      <c r="J406" s="16"/>
      <c r="K406" s="16"/>
      <c r="L406" s="16"/>
      <c r="M406" s="16"/>
      <c r="N406" s="16"/>
      <c r="O406" s="16"/>
      <c r="P406" s="5"/>
      <c r="Q406" s="5"/>
      <c r="R406" s="5"/>
      <c r="S406" s="5"/>
      <c r="T406" s="5"/>
      <c r="U406" s="5"/>
      <c r="V406" s="5"/>
      <c r="W406" s="5"/>
      <c r="X406" s="5"/>
      <c r="Y406" s="5"/>
      <c r="Z406" s="5"/>
    </row>
    <row r="407" spans="1:26" ht="12" customHeight="1">
      <c r="A407" s="5"/>
      <c r="B407" s="5"/>
      <c r="C407" s="5"/>
      <c r="D407" s="15"/>
      <c r="E407" s="15"/>
      <c r="F407" s="16"/>
      <c r="G407" s="16"/>
      <c r="H407" s="16"/>
      <c r="I407" s="16"/>
      <c r="J407" s="16"/>
      <c r="K407" s="16"/>
      <c r="L407" s="16"/>
      <c r="M407" s="16"/>
      <c r="N407" s="16"/>
      <c r="O407" s="16"/>
      <c r="P407" s="5"/>
      <c r="Q407" s="5"/>
      <c r="R407" s="5"/>
      <c r="S407" s="5"/>
      <c r="T407" s="5"/>
      <c r="U407" s="5"/>
      <c r="V407" s="5"/>
      <c r="W407" s="5"/>
      <c r="X407" s="5"/>
      <c r="Y407" s="5"/>
      <c r="Z407" s="5"/>
    </row>
    <row r="408" spans="1:26" ht="12" customHeight="1">
      <c r="A408" s="5"/>
      <c r="B408" s="5"/>
      <c r="C408" s="5"/>
      <c r="D408" s="15"/>
      <c r="E408" s="15"/>
      <c r="F408" s="16"/>
      <c r="G408" s="16"/>
      <c r="H408" s="16"/>
      <c r="I408" s="16"/>
      <c r="J408" s="16"/>
      <c r="K408" s="16"/>
      <c r="L408" s="16"/>
      <c r="M408" s="16"/>
      <c r="N408" s="16"/>
      <c r="O408" s="16"/>
      <c r="P408" s="5"/>
      <c r="Q408" s="5"/>
      <c r="R408" s="5"/>
      <c r="S408" s="5"/>
      <c r="T408" s="5"/>
      <c r="U408" s="5"/>
      <c r="V408" s="5"/>
      <c r="W408" s="5"/>
      <c r="X408" s="5"/>
      <c r="Y408" s="5"/>
      <c r="Z408" s="5"/>
    </row>
    <row r="409" spans="1:26" ht="12" customHeight="1">
      <c r="A409" s="5"/>
      <c r="B409" s="5"/>
      <c r="C409" s="5"/>
      <c r="D409" s="15"/>
      <c r="E409" s="15"/>
      <c r="F409" s="16"/>
      <c r="G409" s="16"/>
      <c r="H409" s="16"/>
      <c r="I409" s="16"/>
      <c r="J409" s="16"/>
      <c r="K409" s="16"/>
      <c r="L409" s="16"/>
      <c r="M409" s="16"/>
      <c r="N409" s="16"/>
      <c r="O409" s="16"/>
      <c r="P409" s="5"/>
      <c r="Q409" s="5"/>
      <c r="R409" s="5"/>
      <c r="S409" s="5"/>
      <c r="T409" s="5"/>
      <c r="U409" s="5"/>
      <c r="V409" s="5"/>
      <c r="W409" s="5"/>
      <c r="X409" s="5"/>
      <c r="Y409" s="5"/>
      <c r="Z409" s="5"/>
    </row>
    <row r="410" spans="1:26" ht="12" customHeight="1">
      <c r="A410" s="5"/>
      <c r="B410" s="5"/>
      <c r="C410" s="5"/>
      <c r="D410" s="15"/>
      <c r="E410" s="15"/>
      <c r="F410" s="16"/>
      <c r="G410" s="16"/>
      <c r="H410" s="16"/>
      <c r="I410" s="16"/>
      <c r="J410" s="16"/>
      <c r="K410" s="16"/>
      <c r="L410" s="16"/>
      <c r="M410" s="16"/>
      <c r="N410" s="16"/>
      <c r="O410" s="16"/>
      <c r="P410" s="5"/>
      <c r="Q410" s="5"/>
      <c r="R410" s="5"/>
      <c r="S410" s="5"/>
      <c r="T410" s="5"/>
      <c r="U410" s="5"/>
      <c r="V410" s="5"/>
      <c r="W410" s="5"/>
      <c r="X410" s="5"/>
      <c r="Y410" s="5"/>
      <c r="Z410" s="5"/>
    </row>
    <row r="411" spans="1:26" ht="12" customHeight="1">
      <c r="A411" s="5"/>
      <c r="B411" s="5"/>
      <c r="C411" s="5"/>
      <c r="D411" s="15"/>
      <c r="E411" s="15"/>
      <c r="F411" s="16"/>
      <c r="G411" s="16"/>
      <c r="H411" s="16"/>
      <c r="I411" s="16"/>
      <c r="J411" s="16"/>
      <c r="K411" s="16"/>
      <c r="L411" s="16"/>
      <c r="M411" s="16"/>
      <c r="N411" s="16"/>
      <c r="O411" s="16"/>
      <c r="P411" s="5"/>
      <c r="Q411" s="5"/>
      <c r="R411" s="5"/>
      <c r="S411" s="5"/>
      <c r="T411" s="5"/>
      <c r="U411" s="5"/>
      <c r="V411" s="5"/>
      <c r="W411" s="5"/>
      <c r="X411" s="5"/>
      <c r="Y411" s="5"/>
      <c r="Z411" s="5"/>
    </row>
    <row r="412" spans="1:26" ht="12" customHeight="1">
      <c r="A412" s="5"/>
      <c r="B412" s="5"/>
      <c r="C412" s="5"/>
      <c r="D412" s="15"/>
      <c r="E412" s="15"/>
      <c r="F412" s="16"/>
      <c r="G412" s="16"/>
      <c r="H412" s="16"/>
      <c r="I412" s="16"/>
      <c r="J412" s="16"/>
      <c r="K412" s="16"/>
      <c r="L412" s="16"/>
      <c r="M412" s="16"/>
      <c r="N412" s="16"/>
      <c r="O412" s="16"/>
      <c r="P412" s="5"/>
      <c r="Q412" s="5"/>
      <c r="R412" s="5"/>
      <c r="S412" s="5"/>
      <c r="T412" s="5"/>
      <c r="U412" s="5"/>
      <c r="V412" s="5"/>
      <c r="W412" s="5"/>
      <c r="X412" s="5"/>
      <c r="Y412" s="5"/>
      <c r="Z412" s="5"/>
    </row>
    <row r="413" spans="1:26" ht="12" customHeight="1">
      <c r="A413" s="5"/>
      <c r="B413" s="5"/>
      <c r="C413" s="5"/>
      <c r="D413" s="15"/>
      <c r="E413" s="15"/>
      <c r="F413" s="16"/>
      <c r="G413" s="16"/>
      <c r="H413" s="16"/>
      <c r="I413" s="16"/>
      <c r="J413" s="16"/>
      <c r="K413" s="16"/>
      <c r="L413" s="16"/>
      <c r="M413" s="16"/>
      <c r="N413" s="16"/>
      <c r="O413" s="16"/>
      <c r="P413" s="5"/>
      <c r="Q413" s="5"/>
      <c r="R413" s="5"/>
      <c r="S413" s="5"/>
      <c r="T413" s="5"/>
      <c r="U413" s="5"/>
      <c r="V413" s="5"/>
      <c r="W413" s="5"/>
      <c r="X413" s="5"/>
      <c r="Y413" s="5"/>
      <c r="Z413" s="5"/>
    </row>
    <row r="414" spans="1:26" ht="12" customHeight="1">
      <c r="A414" s="5"/>
      <c r="B414" s="5"/>
      <c r="C414" s="5"/>
      <c r="D414" s="15"/>
      <c r="E414" s="15"/>
      <c r="F414" s="16"/>
      <c r="G414" s="16"/>
      <c r="H414" s="16"/>
      <c r="I414" s="16"/>
      <c r="J414" s="16"/>
      <c r="K414" s="16"/>
      <c r="L414" s="16"/>
      <c r="M414" s="16"/>
      <c r="N414" s="16"/>
      <c r="O414" s="16"/>
      <c r="P414" s="5"/>
      <c r="Q414" s="5"/>
      <c r="R414" s="5"/>
      <c r="S414" s="5"/>
      <c r="T414" s="5"/>
      <c r="U414" s="5"/>
      <c r="V414" s="5"/>
      <c r="W414" s="5"/>
      <c r="X414" s="5"/>
      <c r="Y414" s="5"/>
      <c r="Z414" s="5"/>
    </row>
    <row r="415" spans="1:26" ht="12" customHeight="1">
      <c r="A415" s="5"/>
      <c r="B415" s="5"/>
      <c r="C415" s="5"/>
      <c r="D415" s="15"/>
      <c r="E415" s="15"/>
      <c r="F415" s="16"/>
      <c r="G415" s="16"/>
      <c r="H415" s="16"/>
      <c r="I415" s="16"/>
      <c r="J415" s="16"/>
      <c r="K415" s="16"/>
      <c r="L415" s="16"/>
      <c r="M415" s="16"/>
      <c r="N415" s="16"/>
      <c r="O415" s="16"/>
      <c r="P415" s="5"/>
      <c r="Q415" s="5"/>
      <c r="R415" s="5"/>
      <c r="S415" s="5"/>
      <c r="T415" s="5"/>
      <c r="U415" s="5"/>
      <c r="V415" s="5"/>
      <c r="W415" s="5"/>
      <c r="X415" s="5"/>
      <c r="Y415" s="5"/>
      <c r="Z415" s="5"/>
    </row>
    <row r="416" spans="1:26" ht="12" customHeight="1">
      <c r="A416" s="5"/>
      <c r="B416" s="5"/>
      <c r="C416" s="5"/>
      <c r="D416" s="15"/>
      <c r="E416" s="15"/>
      <c r="F416" s="16"/>
      <c r="G416" s="16"/>
      <c r="H416" s="16"/>
      <c r="I416" s="16"/>
      <c r="J416" s="16"/>
      <c r="K416" s="16"/>
      <c r="L416" s="16"/>
      <c r="M416" s="16"/>
      <c r="N416" s="16"/>
      <c r="O416" s="16"/>
      <c r="P416" s="5"/>
      <c r="Q416" s="5"/>
      <c r="R416" s="5"/>
      <c r="S416" s="5"/>
      <c r="T416" s="5"/>
      <c r="U416" s="5"/>
      <c r="V416" s="5"/>
      <c r="W416" s="5"/>
      <c r="X416" s="5"/>
      <c r="Y416" s="5"/>
      <c r="Z416" s="5"/>
    </row>
    <row r="417" spans="1:26" ht="12" customHeight="1">
      <c r="A417" s="5"/>
      <c r="B417" s="5"/>
      <c r="C417" s="5"/>
      <c r="D417" s="15"/>
      <c r="E417" s="15"/>
      <c r="F417" s="16"/>
      <c r="G417" s="16"/>
      <c r="H417" s="16"/>
      <c r="I417" s="16"/>
      <c r="J417" s="16"/>
      <c r="K417" s="16"/>
      <c r="L417" s="16"/>
      <c r="M417" s="16"/>
      <c r="N417" s="16"/>
      <c r="O417" s="16"/>
      <c r="P417" s="5"/>
      <c r="Q417" s="5"/>
      <c r="R417" s="5"/>
      <c r="S417" s="5"/>
      <c r="T417" s="5"/>
      <c r="U417" s="5"/>
      <c r="V417" s="5"/>
      <c r="W417" s="5"/>
      <c r="X417" s="5"/>
      <c r="Y417" s="5"/>
      <c r="Z417" s="5"/>
    </row>
    <row r="418" spans="1:26" ht="12" customHeight="1">
      <c r="A418" s="5"/>
      <c r="B418" s="5"/>
      <c r="C418" s="5"/>
      <c r="D418" s="15"/>
      <c r="E418" s="15"/>
      <c r="F418" s="16"/>
      <c r="G418" s="16"/>
      <c r="H418" s="16"/>
      <c r="I418" s="16"/>
      <c r="J418" s="16"/>
      <c r="K418" s="16"/>
      <c r="L418" s="16"/>
      <c r="M418" s="16"/>
      <c r="N418" s="16"/>
      <c r="O418" s="16"/>
      <c r="P418" s="5"/>
      <c r="Q418" s="5"/>
      <c r="R418" s="5"/>
      <c r="S418" s="5"/>
      <c r="T418" s="5"/>
      <c r="U418" s="5"/>
      <c r="V418" s="5"/>
      <c r="W418" s="5"/>
      <c r="X418" s="5"/>
      <c r="Y418" s="5"/>
      <c r="Z418" s="5"/>
    </row>
    <row r="419" spans="1:26" ht="12" customHeight="1">
      <c r="A419" s="5"/>
      <c r="B419" s="5"/>
      <c r="C419" s="5"/>
      <c r="D419" s="15"/>
      <c r="E419" s="15"/>
      <c r="F419" s="16"/>
      <c r="G419" s="16"/>
      <c r="H419" s="16"/>
      <c r="I419" s="16"/>
      <c r="J419" s="16"/>
      <c r="K419" s="16"/>
      <c r="L419" s="16"/>
      <c r="M419" s="16"/>
      <c r="N419" s="16"/>
      <c r="O419" s="16"/>
      <c r="P419" s="5"/>
      <c r="Q419" s="5"/>
      <c r="R419" s="5"/>
      <c r="S419" s="5"/>
      <c r="T419" s="5"/>
      <c r="U419" s="5"/>
      <c r="V419" s="5"/>
      <c r="W419" s="5"/>
      <c r="X419" s="5"/>
      <c r="Y419" s="5"/>
      <c r="Z419" s="5"/>
    </row>
    <row r="420" spans="1:26" ht="12" customHeight="1">
      <c r="A420" s="5"/>
      <c r="B420" s="5"/>
      <c r="C420" s="5"/>
      <c r="D420" s="15"/>
      <c r="E420" s="15"/>
      <c r="F420" s="16"/>
      <c r="G420" s="16"/>
      <c r="H420" s="16"/>
      <c r="I420" s="16"/>
      <c r="J420" s="16"/>
      <c r="K420" s="16"/>
      <c r="L420" s="16"/>
      <c r="M420" s="16"/>
      <c r="N420" s="16"/>
      <c r="O420" s="16"/>
      <c r="P420" s="5"/>
      <c r="Q420" s="5"/>
      <c r="R420" s="5"/>
      <c r="S420" s="5"/>
      <c r="T420" s="5"/>
      <c r="U420" s="5"/>
      <c r="V420" s="5"/>
      <c r="W420" s="5"/>
      <c r="X420" s="5"/>
      <c r="Y420" s="5"/>
      <c r="Z420" s="5"/>
    </row>
    <row r="421" spans="1:26" ht="12" customHeight="1">
      <c r="A421" s="5"/>
      <c r="B421" s="5"/>
      <c r="C421" s="5"/>
      <c r="D421" s="15"/>
      <c r="E421" s="15"/>
      <c r="F421" s="16"/>
      <c r="G421" s="16"/>
      <c r="H421" s="16"/>
      <c r="I421" s="16"/>
      <c r="J421" s="16"/>
      <c r="K421" s="16"/>
      <c r="L421" s="16"/>
      <c r="M421" s="16"/>
      <c r="N421" s="16"/>
      <c r="O421" s="16"/>
      <c r="P421" s="5"/>
      <c r="Q421" s="5"/>
      <c r="R421" s="5"/>
      <c r="S421" s="5"/>
      <c r="T421" s="5"/>
      <c r="U421" s="5"/>
      <c r="V421" s="5"/>
      <c r="W421" s="5"/>
      <c r="X421" s="5"/>
      <c r="Y421" s="5"/>
      <c r="Z421" s="5"/>
    </row>
    <row r="422" spans="1:26" ht="12" customHeight="1">
      <c r="A422" s="5"/>
      <c r="B422" s="5"/>
      <c r="C422" s="5"/>
      <c r="D422" s="15"/>
      <c r="E422" s="15"/>
      <c r="F422" s="16"/>
      <c r="G422" s="16"/>
      <c r="H422" s="16"/>
      <c r="I422" s="16"/>
      <c r="J422" s="16"/>
      <c r="K422" s="16"/>
      <c r="L422" s="16"/>
      <c r="M422" s="16"/>
      <c r="N422" s="16"/>
      <c r="O422" s="16"/>
      <c r="P422" s="5"/>
      <c r="Q422" s="5"/>
      <c r="R422" s="5"/>
      <c r="S422" s="5"/>
      <c r="T422" s="5"/>
      <c r="U422" s="5"/>
      <c r="V422" s="5"/>
      <c r="W422" s="5"/>
      <c r="X422" s="5"/>
      <c r="Y422" s="5"/>
      <c r="Z422" s="5"/>
    </row>
    <row r="423" spans="1:26" ht="12" customHeight="1">
      <c r="A423" s="5"/>
      <c r="B423" s="5"/>
      <c r="C423" s="5"/>
      <c r="D423" s="15"/>
      <c r="E423" s="15"/>
      <c r="F423" s="16"/>
      <c r="G423" s="16"/>
      <c r="H423" s="16"/>
      <c r="I423" s="16"/>
      <c r="J423" s="16"/>
      <c r="K423" s="16"/>
      <c r="L423" s="16"/>
      <c r="M423" s="16"/>
      <c r="N423" s="16"/>
      <c r="O423" s="16"/>
      <c r="P423" s="5"/>
      <c r="Q423" s="5"/>
      <c r="R423" s="5"/>
      <c r="S423" s="5"/>
      <c r="T423" s="5"/>
      <c r="U423" s="5"/>
      <c r="V423" s="5"/>
      <c r="W423" s="5"/>
      <c r="X423" s="5"/>
      <c r="Y423" s="5"/>
      <c r="Z423" s="5"/>
    </row>
    <row r="424" spans="1:26" ht="12" customHeight="1">
      <c r="A424" s="5"/>
      <c r="B424" s="5"/>
      <c r="C424" s="5"/>
      <c r="D424" s="15"/>
      <c r="E424" s="15"/>
      <c r="F424" s="16"/>
      <c r="G424" s="16"/>
      <c r="H424" s="16"/>
      <c r="I424" s="16"/>
      <c r="J424" s="16"/>
      <c r="K424" s="16"/>
      <c r="L424" s="16"/>
      <c r="M424" s="16"/>
      <c r="N424" s="16"/>
      <c r="O424" s="16"/>
      <c r="P424" s="5"/>
      <c r="Q424" s="5"/>
      <c r="R424" s="5"/>
      <c r="S424" s="5"/>
      <c r="T424" s="5"/>
      <c r="U424" s="5"/>
      <c r="V424" s="5"/>
      <c r="W424" s="5"/>
      <c r="X424" s="5"/>
      <c r="Y424" s="5"/>
      <c r="Z424" s="5"/>
    </row>
    <row r="425" spans="1:26" ht="12" customHeight="1">
      <c r="A425" s="5"/>
      <c r="B425" s="5"/>
      <c r="C425" s="5"/>
      <c r="D425" s="15"/>
      <c r="E425" s="15"/>
      <c r="F425" s="16"/>
      <c r="G425" s="16"/>
      <c r="H425" s="16"/>
      <c r="I425" s="16"/>
      <c r="J425" s="16"/>
      <c r="K425" s="16"/>
      <c r="L425" s="16"/>
      <c r="M425" s="16"/>
      <c r="N425" s="16"/>
      <c r="O425" s="16"/>
      <c r="P425" s="5"/>
      <c r="Q425" s="5"/>
      <c r="R425" s="5"/>
      <c r="S425" s="5"/>
      <c r="T425" s="5"/>
      <c r="U425" s="5"/>
      <c r="V425" s="5"/>
      <c r="W425" s="5"/>
      <c r="X425" s="5"/>
      <c r="Y425" s="5"/>
      <c r="Z425" s="5"/>
    </row>
    <row r="426" spans="1:26" ht="12" customHeight="1">
      <c r="A426" s="5"/>
      <c r="B426" s="5"/>
      <c r="C426" s="5"/>
      <c r="D426" s="15"/>
      <c r="E426" s="15"/>
      <c r="F426" s="16"/>
      <c r="G426" s="16"/>
      <c r="H426" s="16"/>
      <c r="I426" s="16"/>
      <c r="J426" s="16"/>
      <c r="K426" s="16"/>
      <c r="L426" s="16"/>
      <c r="M426" s="16"/>
      <c r="N426" s="16"/>
      <c r="O426" s="16"/>
      <c r="P426" s="5"/>
      <c r="Q426" s="5"/>
      <c r="R426" s="5"/>
      <c r="S426" s="5"/>
      <c r="T426" s="5"/>
      <c r="U426" s="5"/>
      <c r="V426" s="5"/>
      <c r="W426" s="5"/>
      <c r="X426" s="5"/>
      <c r="Y426" s="5"/>
      <c r="Z426" s="5"/>
    </row>
    <row r="427" spans="1:26" ht="12" customHeight="1">
      <c r="A427" s="5"/>
      <c r="B427" s="5"/>
      <c r="C427" s="5"/>
      <c r="D427" s="15"/>
      <c r="E427" s="15"/>
      <c r="F427" s="16"/>
      <c r="G427" s="16"/>
      <c r="H427" s="16"/>
      <c r="I427" s="16"/>
      <c r="J427" s="16"/>
      <c r="K427" s="16"/>
      <c r="L427" s="16"/>
      <c r="M427" s="16"/>
      <c r="N427" s="16"/>
      <c r="O427" s="16"/>
      <c r="P427" s="5"/>
      <c r="Q427" s="5"/>
      <c r="R427" s="5"/>
      <c r="S427" s="5"/>
      <c r="T427" s="5"/>
      <c r="U427" s="5"/>
      <c r="V427" s="5"/>
      <c r="W427" s="5"/>
      <c r="X427" s="5"/>
      <c r="Y427" s="5"/>
      <c r="Z427" s="5"/>
    </row>
    <row r="428" spans="1:26" ht="12" customHeight="1">
      <c r="A428" s="5"/>
      <c r="B428" s="5"/>
      <c r="C428" s="5"/>
      <c r="D428" s="15"/>
      <c r="E428" s="15"/>
      <c r="F428" s="16"/>
      <c r="G428" s="16"/>
      <c r="H428" s="16"/>
      <c r="I428" s="16"/>
      <c r="J428" s="16"/>
      <c r="K428" s="16"/>
      <c r="L428" s="16"/>
      <c r="M428" s="16"/>
      <c r="N428" s="16"/>
      <c r="O428" s="16"/>
      <c r="P428" s="5"/>
      <c r="Q428" s="5"/>
      <c r="R428" s="5"/>
      <c r="S428" s="5"/>
      <c r="T428" s="5"/>
      <c r="U428" s="5"/>
      <c r="V428" s="5"/>
      <c r="W428" s="5"/>
      <c r="X428" s="5"/>
      <c r="Y428" s="5"/>
      <c r="Z428" s="5"/>
    </row>
    <row r="429" spans="1:26" ht="12" customHeight="1">
      <c r="A429" s="5"/>
      <c r="B429" s="5"/>
      <c r="C429" s="5"/>
      <c r="D429" s="15"/>
      <c r="E429" s="15"/>
      <c r="F429" s="16"/>
      <c r="G429" s="16"/>
      <c r="H429" s="16"/>
      <c r="I429" s="16"/>
      <c r="J429" s="16"/>
      <c r="K429" s="16"/>
      <c r="L429" s="16"/>
      <c r="M429" s="16"/>
      <c r="N429" s="16"/>
      <c r="O429" s="16"/>
      <c r="P429" s="5"/>
      <c r="Q429" s="5"/>
      <c r="R429" s="5"/>
      <c r="S429" s="5"/>
      <c r="T429" s="5"/>
      <c r="U429" s="5"/>
      <c r="V429" s="5"/>
      <c r="W429" s="5"/>
      <c r="X429" s="5"/>
      <c r="Y429" s="5"/>
      <c r="Z429" s="5"/>
    </row>
    <row r="430" spans="1:26" ht="12" customHeight="1">
      <c r="A430" s="5"/>
      <c r="B430" s="5"/>
      <c r="C430" s="5"/>
      <c r="D430" s="15"/>
      <c r="E430" s="15"/>
      <c r="F430" s="16"/>
      <c r="G430" s="16"/>
      <c r="H430" s="16"/>
      <c r="I430" s="16"/>
      <c r="J430" s="16"/>
      <c r="K430" s="16"/>
      <c r="L430" s="16"/>
      <c r="M430" s="16"/>
      <c r="N430" s="16"/>
      <c r="O430" s="16"/>
      <c r="P430" s="5"/>
      <c r="Q430" s="5"/>
      <c r="R430" s="5"/>
      <c r="S430" s="5"/>
      <c r="T430" s="5"/>
      <c r="U430" s="5"/>
      <c r="V430" s="5"/>
      <c r="W430" s="5"/>
      <c r="X430" s="5"/>
      <c r="Y430" s="5"/>
      <c r="Z430" s="5"/>
    </row>
    <row r="431" spans="1:26" ht="12" customHeight="1">
      <c r="A431" s="5"/>
      <c r="B431" s="5"/>
      <c r="C431" s="5"/>
      <c r="D431" s="15"/>
      <c r="E431" s="15"/>
      <c r="F431" s="16"/>
      <c r="G431" s="16"/>
      <c r="H431" s="16"/>
      <c r="I431" s="16"/>
      <c r="J431" s="16"/>
      <c r="K431" s="16"/>
      <c r="L431" s="16"/>
      <c r="M431" s="16"/>
      <c r="N431" s="16"/>
      <c r="O431" s="16"/>
      <c r="P431" s="5"/>
      <c r="Q431" s="5"/>
      <c r="R431" s="5"/>
      <c r="S431" s="5"/>
      <c r="T431" s="5"/>
      <c r="U431" s="5"/>
      <c r="V431" s="5"/>
      <c r="W431" s="5"/>
      <c r="X431" s="5"/>
      <c r="Y431" s="5"/>
      <c r="Z431" s="5"/>
    </row>
    <row r="432" spans="1:26" ht="12" customHeight="1">
      <c r="A432" s="5"/>
      <c r="B432" s="5"/>
      <c r="C432" s="5"/>
      <c r="D432" s="15"/>
      <c r="E432" s="15"/>
      <c r="F432" s="16"/>
      <c r="G432" s="16"/>
      <c r="H432" s="16"/>
      <c r="I432" s="16"/>
      <c r="J432" s="16"/>
      <c r="K432" s="16"/>
      <c r="L432" s="16"/>
      <c r="M432" s="16"/>
      <c r="N432" s="16"/>
      <c r="O432" s="16"/>
      <c r="P432" s="5"/>
      <c r="Q432" s="5"/>
      <c r="R432" s="5"/>
      <c r="S432" s="5"/>
      <c r="T432" s="5"/>
      <c r="U432" s="5"/>
      <c r="V432" s="5"/>
      <c r="W432" s="5"/>
      <c r="X432" s="5"/>
      <c r="Y432" s="5"/>
      <c r="Z432" s="5"/>
    </row>
    <row r="433" spans="1:26" ht="12" customHeight="1">
      <c r="A433" s="5"/>
      <c r="B433" s="5"/>
      <c r="C433" s="5"/>
      <c r="D433" s="15"/>
      <c r="E433" s="15"/>
      <c r="F433" s="16"/>
      <c r="G433" s="16"/>
      <c r="H433" s="16"/>
      <c r="I433" s="16"/>
      <c r="J433" s="16"/>
      <c r="K433" s="16"/>
      <c r="L433" s="16"/>
      <c r="M433" s="16"/>
      <c r="N433" s="16"/>
      <c r="O433" s="16"/>
      <c r="P433" s="5"/>
      <c r="Q433" s="5"/>
      <c r="R433" s="5"/>
      <c r="S433" s="5"/>
      <c r="T433" s="5"/>
      <c r="U433" s="5"/>
      <c r="V433" s="5"/>
      <c r="W433" s="5"/>
      <c r="X433" s="5"/>
      <c r="Y433" s="5"/>
      <c r="Z433" s="5"/>
    </row>
    <row r="434" spans="1:26" ht="12" customHeight="1">
      <c r="A434" s="5"/>
      <c r="B434" s="5"/>
      <c r="C434" s="5"/>
      <c r="D434" s="15"/>
      <c r="E434" s="15"/>
      <c r="F434" s="16"/>
      <c r="G434" s="16"/>
      <c r="H434" s="16"/>
      <c r="I434" s="16"/>
      <c r="J434" s="16"/>
      <c r="K434" s="16"/>
      <c r="L434" s="16"/>
      <c r="M434" s="16"/>
      <c r="N434" s="16"/>
      <c r="O434" s="16"/>
      <c r="P434" s="5"/>
      <c r="Q434" s="5"/>
      <c r="R434" s="5"/>
      <c r="S434" s="5"/>
      <c r="T434" s="5"/>
      <c r="U434" s="5"/>
      <c r="V434" s="5"/>
      <c r="W434" s="5"/>
      <c r="X434" s="5"/>
      <c r="Y434" s="5"/>
      <c r="Z434" s="5"/>
    </row>
    <row r="435" spans="1:26" ht="12" customHeight="1">
      <c r="A435" s="5"/>
      <c r="B435" s="5"/>
      <c r="C435" s="5"/>
      <c r="D435" s="15"/>
      <c r="E435" s="15"/>
      <c r="F435" s="16"/>
      <c r="G435" s="16"/>
      <c r="H435" s="16"/>
      <c r="I435" s="16"/>
      <c r="J435" s="16"/>
      <c r="K435" s="16"/>
      <c r="L435" s="16"/>
      <c r="M435" s="16"/>
      <c r="N435" s="16"/>
      <c r="O435" s="16"/>
      <c r="P435" s="5"/>
      <c r="Q435" s="5"/>
      <c r="R435" s="5"/>
      <c r="S435" s="5"/>
      <c r="T435" s="5"/>
      <c r="U435" s="5"/>
      <c r="V435" s="5"/>
      <c r="W435" s="5"/>
      <c r="X435" s="5"/>
      <c r="Y435" s="5"/>
      <c r="Z435" s="5"/>
    </row>
    <row r="436" spans="1:26" ht="12" customHeight="1">
      <c r="A436" s="5"/>
      <c r="B436" s="5"/>
      <c r="C436" s="5"/>
      <c r="D436" s="15"/>
      <c r="E436" s="15"/>
      <c r="F436" s="16"/>
      <c r="G436" s="16"/>
      <c r="H436" s="16"/>
      <c r="I436" s="16"/>
      <c r="J436" s="16"/>
      <c r="K436" s="16"/>
      <c r="L436" s="16"/>
      <c r="M436" s="16"/>
      <c r="N436" s="16"/>
      <c r="O436" s="16"/>
      <c r="P436" s="5"/>
      <c r="Q436" s="5"/>
      <c r="R436" s="5"/>
      <c r="S436" s="5"/>
      <c r="T436" s="5"/>
      <c r="U436" s="5"/>
      <c r="V436" s="5"/>
      <c r="W436" s="5"/>
      <c r="X436" s="5"/>
      <c r="Y436" s="5"/>
      <c r="Z436" s="5"/>
    </row>
    <row r="437" spans="1:26" ht="12" customHeight="1">
      <c r="A437" s="5"/>
      <c r="B437" s="5"/>
      <c r="C437" s="5"/>
      <c r="D437" s="15"/>
      <c r="E437" s="15"/>
      <c r="F437" s="16"/>
      <c r="G437" s="16"/>
      <c r="H437" s="16"/>
      <c r="I437" s="16"/>
      <c r="J437" s="16"/>
      <c r="K437" s="16"/>
      <c r="L437" s="16"/>
      <c r="M437" s="16"/>
      <c r="N437" s="16"/>
      <c r="O437" s="16"/>
      <c r="P437" s="5"/>
      <c r="Q437" s="5"/>
      <c r="R437" s="5"/>
      <c r="S437" s="5"/>
      <c r="T437" s="5"/>
      <c r="U437" s="5"/>
      <c r="V437" s="5"/>
      <c r="W437" s="5"/>
      <c r="X437" s="5"/>
      <c r="Y437" s="5"/>
      <c r="Z437" s="5"/>
    </row>
    <row r="438" spans="1:26" ht="12" customHeight="1">
      <c r="A438" s="5"/>
      <c r="B438" s="5"/>
      <c r="C438" s="5"/>
      <c r="D438" s="15"/>
      <c r="E438" s="15"/>
      <c r="F438" s="16"/>
      <c r="G438" s="16"/>
      <c r="H438" s="16"/>
      <c r="I438" s="16"/>
      <c r="J438" s="16"/>
      <c r="K438" s="16"/>
      <c r="L438" s="16"/>
      <c r="M438" s="16"/>
      <c r="N438" s="16"/>
      <c r="O438" s="16"/>
      <c r="P438" s="5"/>
      <c r="Q438" s="5"/>
      <c r="R438" s="5"/>
      <c r="S438" s="5"/>
      <c r="T438" s="5"/>
      <c r="U438" s="5"/>
      <c r="V438" s="5"/>
      <c r="W438" s="5"/>
      <c r="X438" s="5"/>
      <c r="Y438" s="5"/>
      <c r="Z438" s="5"/>
    </row>
    <row r="439" spans="1:26" ht="12" customHeight="1">
      <c r="A439" s="5"/>
      <c r="B439" s="5"/>
      <c r="C439" s="5"/>
      <c r="D439" s="15"/>
      <c r="E439" s="15"/>
      <c r="F439" s="16"/>
      <c r="G439" s="16"/>
      <c r="H439" s="16"/>
      <c r="I439" s="16"/>
      <c r="J439" s="16"/>
      <c r="K439" s="16"/>
      <c r="L439" s="16"/>
      <c r="M439" s="16"/>
      <c r="N439" s="16"/>
      <c r="O439" s="16"/>
      <c r="P439" s="5"/>
      <c r="Q439" s="5"/>
      <c r="R439" s="5"/>
      <c r="S439" s="5"/>
      <c r="T439" s="5"/>
      <c r="U439" s="5"/>
      <c r="V439" s="5"/>
      <c r="W439" s="5"/>
      <c r="X439" s="5"/>
      <c r="Y439" s="5"/>
      <c r="Z439" s="5"/>
    </row>
    <row r="440" spans="1:26" ht="12" customHeight="1">
      <c r="A440" s="5"/>
      <c r="B440" s="5"/>
      <c r="C440" s="5"/>
      <c r="D440" s="15"/>
      <c r="E440" s="15"/>
      <c r="F440" s="16"/>
      <c r="G440" s="16"/>
      <c r="H440" s="16"/>
      <c r="I440" s="16"/>
      <c r="J440" s="16"/>
      <c r="K440" s="16"/>
      <c r="L440" s="16"/>
      <c r="M440" s="16"/>
      <c r="N440" s="16"/>
      <c r="O440" s="16"/>
      <c r="P440" s="5"/>
      <c r="Q440" s="5"/>
      <c r="R440" s="5"/>
      <c r="S440" s="5"/>
      <c r="T440" s="5"/>
      <c r="U440" s="5"/>
      <c r="V440" s="5"/>
      <c r="W440" s="5"/>
      <c r="X440" s="5"/>
      <c r="Y440" s="5"/>
      <c r="Z440" s="5"/>
    </row>
    <row r="441" spans="1:26" ht="12" customHeight="1">
      <c r="A441" s="5"/>
      <c r="B441" s="5"/>
      <c r="C441" s="5"/>
      <c r="D441" s="15"/>
      <c r="E441" s="15"/>
      <c r="F441" s="16"/>
      <c r="G441" s="16"/>
      <c r="H441" s="16"/>
      <c r="I441" s="16"/>
      <c r="J441" s="16"/>
      <c r="K441" s="16"/>
      <c r="L441" s="16"/>
      <c r="M441" s="16"/>
      <c r="N441" s="16"/>
      <c r="O441" s="16"/>
      <c r="P441" s="5"/>
      <c r="Q441" s="5"/>
      <c r="R441" s="5"/>
      <c r="S441" s="5"/>
      <c r="T441" s="5"/>
      <c r="U441" s="5"/>
      <c r="V441" s="5"/>
      <c r="W441" s="5"/>
      <c r="X441" s="5"/>
      <c r="Y441" s="5"/>
      <c r="Z441" s="5"/>
    </row>
    <row r="442" spans="1:26" ht="12" customHeight="1">
      <c r="A442" s="5"/>
      <c r="B442" s="5"/>
      <c r="C442" s="5"/>
      <c r="D442" s="15"/>
      <c r="E442" s="15"/>
      <c r="F442" s="16"/>
      <c r="G442" s="16"/>
      <c r="H442" s="16"/>
      <c r="I442" s="16"/>
      <c r="J442" s="16"/>
      <c r="K442" s="16"/>
      <c r="L442" s="16"/>
      <c r="M442" s="16"/>
      <c r="N442" s="16"/>
      <c r="O442" s="16"/>
      <c r="P442" s="5"/>
      <c r="Q442" s="5"/>
      <c r="R442" s="5"/>
      <c r="S442" s="5"/>
      <c r="T442" s="5"/>
      <c r="U442" s="5"/>
      <c r="V442" s="5"/>
      <c r="W442" s="5"/>
      <c r="X442" s="5"/>
      <c r="Y442" s="5"/>
      <c r="Z442" s="5"/>
    </row>
    <row r="443" spans="1:26" ht="12" customHeight="1">
      <c r="A443" s="5"/>
      <c r="B443" s="5"/>
      <c r="C443" s="5"/>
      <c r="D443" s="15"/>
      <c r="E443" s="15"/>
      <c r="F443" s="16"/>
      <c r="G443" s="16"/>
      <c r="H443" s="16"/>
      <c r="I443" s="16"/>
      <c r="J443" s="16"/>
      <c r="K443" s="16"/>
      <c r="L443" s="16"/>
      <c r="M443" s="16"/>
      <c r="N443" s="16"/>
      <c r="O443" s="16"/>
      <c r="P443" s="5"/>
      <c r="Q443" s="5"/>
      <c r="R443" s="5"/>
      <c r="S443" s="5"/>
      <c r="T443" s="5"/>
      <c r="U443" s="5"/>
      <c r="V443" s="5"/>
      <c r="W443" s="5"/>
      <c r="X443" s="5"/>
      <c r="Y443" s="5"/>
      <c r="Z443" s="5"/>
    </row>
    <row r="444" spans="1:26" ht="12" customHeight="1">
      <c r="A444" s="5"/>
      <c r="B444" s="5"/>
      <c r="C444" s="5"/>
      <c r="D444" s="15"/>
      <c r="E444" s="15"/>
      <c r="F444" s="16"/>
      <c r="G444" s="16"/>
      <c r="H444" s="16"/>
      <c r="I444" s="16"/>
      <c r="J444" s="16"/>
      <c r="K444" s="16"/>
      <c r="L444" s="16"/>
      <c r="M444" s="16"/>
      <c r="N444" s="16"/>
      <c r="O444" s="16"/>
      <c r="P444" s="5"/>
      <c r="Q444" s="5"/>
      <c r="R444" s="5"/>
      <c r="S444" s="5"/>
      <c r="T444" s="5"/>
      <c r="U444" s="5"/>
      <c r="V444" s="5"/>
      <c r="W444" s="5"/>
      <c r="X444" s="5"/>
      <c r="Y444" s="5"/>
      <c r="Z444" s="5"/>
    </row>
    <row r="445" spans="1:26" ht="12" customHeight="1">
      <c r="A445" s="5"/>
      <c r="B445" s="5"/>
      <c r="C445" s="5"/>
      <c r="D445" s="15"/>
      <c r="E445" s="15"/>
      <c r="F445" s="16"/>
      <c r="G445" s="16"/>
      <c r="H445" s="16"/>
      <c r="I445" s="16"/>
      <c r="J445" s="16"/>
      <c r="K445" s="16"/>
      <c r="L445" s="16"/>
      <c r="M445" s="16"/>
      <c r="N445" s="16"/>
      <c r="O445" s="16"/>
      <c r="P445" s="5"/>
      <c r="Q445" s="5"/>
      <c r="R445" s="5"/>
      <c r="S445" s="5"/>
      <c r="T445" s="5"/>
      <c r="U445" s="5"/>
      <c r="V445" s="5"/>
      <c r="W445" s="5"/>
      <c r="X445" s="5"/>
      <c r="Y445" s="5"/>
      <c r="Z445" s="5"/>
    </row>
    <row r="446" spans="1:26" ht="12" customHeight="1">
      <c r="A446" s="5"/>
      <c r="B446" s="5"/>
      <c r="C446" s="5"/>
      <c r="D446" s="15"/>
      <c r="E446" s="15"/>
      <c r="F446" s="16"/>
      <c r="G446" s="16"/>
      <c r="H446" s="16"/>
      <c r="I446" s="16"/>
      <c r="J446" s="16"/>
      <c r="K446" s="16"/>
      <c r="L446" s="16"/>
      <c r="M446" s="16"/>
      <c r="N446" s="16"/>
      <c r="O446" s="16"/>
      <c r="P446" s="5"/>
      <c r="Q446" s="5"/>
      <c r="R446" s="5"/>
      <c r="S446" s="5"/>
      <c r="T446" s="5"/>
      <c r="U446" s="5"/>
      <c r="V446" s="5"/>
      <c r="W446" s="5"/>
      <c r="X446" s="5"/>
      <c r="Y446" s="5"/>
      <c r="Z446" s="5"/>
    </row>
    <row r="447" spans="1:26" ht="12" customHeight="1">
      <c r="A447" s="5"/>
      <c r="B447" s="5"/>
      <c r="C447" s="5"/>
      <c r="D447" s="15"/>
      <c r="E447" s="15"/>
      <c r="F447" s="16"/>
      <c r="G447" s="16"/>
      <c r="H447" s="16"/>
      <c r="I447" s="16"/>
      <c r="J447" s="16"/>
      <c r="K447" s="16"/>
      <c r="L447" s="16"/>
      <c r="M447" s="16"/>
      <c r="N447" s="16"/>
      <c r="O447" s="16"/>
      <c r="P447" s="5"/>
      <c r="Q447" s="5"/>
      <c r="R447" s="5"/>
      <c r="S447" s="5"/>
      <c r="T447" s="5"/>
      <c r="U447" s="5"/>
      <c r="V447" s="5"/>
      <c r="W447" s="5"/>
      <c r="X447" s="5"/>
      <c r="Y447" s="5"/>
      <c r="Z447" s="5"/>
    </row>
    <row r="448" spans="1:26" ht="12" customHeight="1">
      <c r="A448" s="5"/>
      <c r="B448" s="5"/>
      <c r="C448" s="5"/>
      <c r="D448" s="15"/>
      <c r="E448" s="15"/>
      <c r="F448" s="16"/>
      <c r="G448" s="16"/>
      <c r="H448" s="16"/>
      <c r="I448" s="16"/>
      <c r="J448" s="16"/>
      <c r="K448" s="16"/>
      <c r="L448" s="16"/>
      <c r="M448" s="16"/>
      <c r="N448" s="16"/>
      <c r="O448" s="16"/>
      <c r="P448" s="5"/>
      <c r="Q448" s="5"/>
      <c r="R448" s="5"/>
      <c r="S448" s="5"/>
      <c r="T448" s="5"/>
      <c r="U448" s="5"/>
      <c r="V448" s="5"/>
      <c r="W448" s="5"/>
      <c r="X448" s="5"/>
      <c r="Y448" s="5"/>
      <c r="Z448" s="5"/>
    </row>
    <row r="449" spans="1:26" ht="12" customHeight="1">
      <c r="A449" s="5"/>
      <c r="B449" s="5"/>
      <c r="C449" s="5"/>
      <c r="D449" s="15"/>
      <c r="E449" s="15"/>
      <c r="F449" s="16"/>
      <c r="G449" s="16"/>
      <c r="H449" s="16"/>
      <c r="I449" s="16"/>
      <c r="J449" s="16"/>
      <c r="K449" s="16"/>
      <c r="L449" s="16"/>
      <c r="M449" s="16"/>
      <c r="N449" s="16"/>
      <c r="O449" s="16"/>
      <c r="P449" s="5"/>
      <c r="Q449" s="5"/>
      <c r="R449" s="5"/>
      <c r="S449" s="5"/>
      <c r="T449" s="5"/>
      <c r="U449" s="5"/>
      <c r="V449" s="5"/>
      <c r="W449" s="5"/>
      <c r="X449" s="5"/>
      <c r="Y449" s="5"/>
      <c r="Z449" s="5"/>
    </row>
    <row r="450" spans="1:26" ht="12" customHeight="1">
      <c r="A450" s="5"/>
      <c r="B450" s="5"/>
      <c r="C450" s="5"/>
      <c r="D450" s="15"/>
      <c r="E450" s="15"/>
      <c r="F450" s="16"/>
      <c r="G450" s="16"/>
      <c r="H450" s="16"/>
      <c r="I450" s="16"/>
      <c r="J450" s="16"/>
      <c r="K450" s="16"/>
      <c r="L450" s="16"/>
      <c r="M450" s="16"/>
      <c r="N450" s="16"/>
      <c r="O450" s="16"/>
      <c r="P450" s="5"/>
      <c r="Q450" s="5"/>
      <c r="R450" s="5"/>
      <c r="S450" s="5"/>
      <c r="T450" s="5"/>
      <c r="U450" s="5"/>
      <c r="V450" s="5"/>
      <c r="W450" s="5"/>
      <c r="X450" s="5"/>
      <c r="Y450" s="5"/>
      <c r="Z450" s="5"/>
    </row>
    <row r="451" spans="1:26" ht="12" customHeight="1">
      <c r="A451" s="5"/>
      <c r="B451" s="5"/>
      <c r="C451" s="5"/>
      <c r="D451" s="15"/>
      <c r="E451" s="15"/>
      <c r="F451" s="16"/>
      <c r="G451" s="16"/>
      <c r="H451" s="16"/>
      <c r="I451" s="16"/>
      <c r="J451" s="16"/>
      <c r="K451" s="16"/>
      <c r="L451" s="16"/>
      <c r="M451" s="16"/>
      <c r="N451" s="16"/>
      <c r="O451" s="16"/>
      <c r="P451" s="5"/>
      <c r="Q451" s="5"/>
      <c r="R451" s="5"/>
      <c r="S451" s="5"/>
      <c r="T451" s="5"/>
      <c r="U451" s="5"/>
      <c r="V451" s="5"/>
      <c r="W451" s="5"/>
      <c r="X451" s="5"/>
      <c r="Y451" s="5"/>
      <c r="Z451" s="5"/>
    </row>
    <row r="452" spans="1:26" ht="12" customHeight="1">
      <c r="A452" s="5"/>
      <c r="B452" s="5"/>
      <c r="C452" s="5"/>
      <c r="D452" s="15"/>
      <c r="E452" s="15"/>
      <c r="F452" s="16"/>
      <c r="G452" s="16"/>
      <c r="H452" s="16"/>
      <c r="I452" s="16"/>
      <c r="J452" s="16"/>
      <c r="K452" s="16"/>
      <c r="L452" s="16"/>
      <c r="M452" s="16"/>
      <c r="N452" s="16"/>
      <c r="O452" s="16"/>
      <c r="P452" s="5"/>
      <c r="Q452" s="5"/>
      <c r="R452" s="5"/>
      <c r="S452" s="5"/>
      <c r="T452" s="5"/>
      <c r="U452" s="5"/>
      <c r="V452" s="5"/>
      <c r="W452" s="5"/>
      <c r="X452" s="5"/>
      <c r="Y452" s="5"/>
      <c r="Z452" s="5"/>
    </row>
    <row r="453" spans="1:26" ht="12" customHeight="1">
      <c r="A453" s="5"/>
      <c r="B453" s="5"/>
      <c r="C453" s="5"/>
      <c r="D453" s="15"/>
      <c r="E453" s="15"/>
      <c r="F453" s="16"/>
      <c r="G453" s="16"/>
      <c r="H453" s="16"/>
      <c r="I453" s="16"/>
      <c r="J453" s="16"/>
      <c r="K453" s="16"/>
      <c r="L453" s="16"/>
      <c r="M453" s="16"/>
      <c r="N453" s="16"/>
      <c r="O453" s="16"/>
      <c r="P453" s="5"/>
      <c r="Q453" s="5"/>
      <c r="R453" s="5"/>
      <c r="S453" s="5"/>
      <c r="T453" s="5"/>
      <c r="U453" s="5"/>
      <c r="V453" s="5"/>
      <c r="W453" s="5"/>
      <c r="X453" s="5"/>
      <c r="Y453" s="5"/>
      <c r="Z453" s="5"/>
    </row>
    <row r="454" spans="1:26" ht="12" customHeight="1">
      <c r="A454" s="5"/>
      <c r="B454" s="5"/>
      <c r="C454" s="5"/>
      <c r="D454" s="15"/>
      <c r="E454" s="15"/>
      <c r="F454" s="16"/>
      <c r="G454" s="16"/>
      <c r="H454" s="16"/>
      <c r="I454" s="16"/>
      <c r="J454" s="16"/>
      <c r="K454" s="16"/>
      <c r="L454" s="16"/>
      <c r="M454" s="16"/>
      <c r="N454" s="16"/>
      <c r="O454" s="16"/>
      <c r="P454" s="5"/>
      <c r="Q454" s="5"/>
      <c r="R454" s="5"/>
      <c r="S454" s="5"/>
      <c r="T454" s="5"/>
      <c r="U454" s="5"/>
      <c r="V454" s="5"/>
      <c r="W454" s="5"/>
      <c r="X454" s="5"/>
      <c r="Y454" s="5"/>
      <c r="Z454" s="5"/>
    </row>
    <row r="455" spans="1:26" ht="12" customHeight="1">
      <c r="A455" s="5"/>
      <c r="B455" s="5"/>
      <c r="C455" s="5"/>
      <c r="D455" s="15"/>
      <c r="E455" s="15"/>
      <c r="F455" s="16"/>
      <c r="G455" s="16"/>
      <c r="H455" s="16"/>
      <c r="I455" s="16"/>
      <c r="J455" s="16"/>
      <c r="K455" s="16"/>
      <c r="L455" s="16"/>
      <c r="M455" s="16"/>
      <c r="N455" s="16"/>
      <c r="O455" s="16"/>
      <c r="P455" s="5"/>
      <c r="Q455" s="5"/>
      <c r="R455" s="5"/>
      <c r="S455" s="5"/>
      <c r="T455" s="5"/>
      <c r="U455" s="5"/>
      <c r="V455" s="5"/>
      <c r="W455" s="5"/>
      <c r="X455" s="5"/>
      <c r="Y455" s="5"/>
      <c r="Z455" s="5"/>
    </row>
    <row r="456" spans="1:26" ht="12" customHeight="1">
      <c r="A456" s="5"/>
      <c r="B456" s="5"/>
      <c r="C456" s="5"/>
      <c r="D456" s="15"/>
      <c r="E456" s="15"/>
      <c r="F456" s="16"/>
      <c r="G456" s="16"/>
      <c r="H456" s="16"/>
      <c r="I456" s="16"/>
      <c r="J456" s="16"/>
      <c r="K456" s="16"/>
      <c r="L456" s="16"/>
      <c r="M456" s="16"/>
      <c r="N456" s="16"/>
      <c r="O456" s="16"/>
      <c r="P456" s="5"/>
      <c r="Q456" s="5"/>
      <c r="R456" s="5"/>
      <c r="S456" s="5"/>
      <c r="T456" s="5"/>
      <c r="U456" s="5"/>
      <c r="V456" s="5"/>
      <c r="W456" s="5"/>
      <c r="X456" s="5"/>
      <c r="Y456" s="5"/>
      <c r="Z456" s="5"/>
    </row>
    <row r="457" spans="1:26" ht="12" customHeight="1">
      <c r="A457" s="5"/>
      <c r="B457" s="5"/>
      <c r="C457" s="5"/>
      <c r="D457" s="15"/>
      <c r="E457" s="15"/>
      <c r="F457" s="16"/>
      <c r="G457" s="16"/>
      <c r="H457" s="16"/>
      <c r="I457" s="16"/>
      <c r="J457" s="16"/>
      <c r="K457" s="16"/>
      <c r="L457" s="16"/>
      <c r="M457" s="16"/>
      <c r="N457" s="16"/>
      <c r="O457" s="16"/>
      <c r="P457" s="5"/>
      <c r="Q457" s="5"/>
      <c r="R457" s="5"/>
      <c r="S457" s="5"/>
      <c r="T457" s="5"/>
      <c r="U457" s="5"/>
      <c r="V457" s="5"/>
      <c r="W457" s="5"/>
      <c r="X457" s="5"/>
      <c r="Y457" s="5"/>
      <c r="Z457" s="5"/>
    </row>
    <row r="458" spans="1:26" ht="12" customHeight="1">
      <c r="A458" s="5"/>
      <c r="B458" s="5"/>
      <c r="C458" s="5"/>
      <c r="D458" s="15"/>
      <c r="E458" s="15"/>
      <c r="F458" s="16"/>
      <c r="G458" s="16"/>
      <c r="H458" s="16"/>
      <c r="I458" s="16"/>
      <c r="J458" s="16"/>
      <c r="K458" s="16"/>
      <c r="L458" s="16"/>
      <c r="M458" s="16"/>
      <c r="N458" s="16"/>
      <c r="O458" s="16"/>
      <c r="P458" s="5"/>
      <c r="Q458" s="5"/>
      <c r="R458" s="5"/>
      <c r="S458" s="5"/>
      <c r="T458" s="5"/>
      <c r="U458" s="5"/>
      <c r="V458" s="5"/>
      <c r="W458" s="5"/>
      <c r="X458" s="5"/>
      <c r="Y458" s="5"/>
      <c r="Z458" s="5"/>
    </row>
    <row r="459" spans="1:26" ht="12" customHeight="1">
      <c r="A459" s="5"/>
      <c r="B459" s="5"/>
      <c r="C459" s="5"/>
      <c r="D459" s="15"/>
      <c r="E459" s="15"/>
      <c r="F459" s="16"/>
      <c r="G459" s="16"/>
      <c r="H459" s="16"/>
      <c r="I459" s="16"/>
      <c r="J459" s="16"/>
      <c r="K459" s="16"/>
      <c r="L459" s="16"/>
      <c r="M459" s="16"/>
      <c r="N459" s="16"/>
      <c r="O459" s="16"/>
      <c r="P459" s="5"/>
      <c r="Q459" s="5"/>
      <c r="R459" s="5"/>
      <c r="S459" s="5"/>
      <c r="T459" s="5"/>
      <c r="U459" s="5"/>
      <c r="V459" s="5"/>
      <c r="W459" s="5"/>
      <c r="X459" s="5"/>
      <c r="Y459" s="5"/>
      <c r="Z459" s="5"/>
    </row>
    <row r="460" spans="1:26" ht="12" customHeight="1">
      <c r="A460" s="5"/>
      <c r="B460" s="5"/>
      <c r="C460" s="5"/>
      <c r="D460" s="15"/>
      <c r="E460" s="15"/>
      <c r="F460" s="16"/>
      <c r="G460" s="16"/>
      <c r="H460" s="16"/>
      <c r="I460" s="16"/>
      <c r="J460" s="16"/>
      <c r="K460" s="16"/>
      <c r="L460" s="16"/>
      <c r="M460" s="16"/>
      <c r="N460" s="16"/>
      <c r="O460" s="16"/>
      <c r="P460" s="5"/>
      <c r="Q460" s="5"/>
      <c r="R460" s="5"/>
      <c r="S460" s="5"/>
      <c r="T460" s="5"/>
      <c r="U460" s="5"/>
      <c r="V460" s="5"/>
      <c r="W460" s="5"/>
      <c r="X460" s="5"/>
      <c r="Y460" s="5"/>
      <c r="Z460" s="5"/>
    </row>
    <row r="461" spans="1:26" ht="12" customHeight="1">
      <c r="A461" s="5"/>
      <c r="B461" s="5"/>
      <c r="C461" s="5"/>
      <c r="D461" s="15"/>
      <c r="E461" s="15"/>
      <c r="F461" s="16"/>
      <c r="G461" s="16"/>
      <c r="H461" s="16"/>
      <c r="I461" s="16"/>
      <c r="J461" s="16"/>
      <c r="K461" s="16"/>
      <c r="L461" s="16"/>
      <c r="M461" s="16"/>
      <c r="N461" s="16"/>
      <c r="O461" s="16"/>
      <c r="P461" s="5"/>
      <c r="Q461" s="5"/>
      <c r="R461" s="5"/>
      <c r="S461" s="5"/>
      <c r="T461" s="5"/>
      <c r="U461" s="5"/>
      <c r="V461" s="5"/>
      <c r="W461" s="5"/>
      <c r="X461" s="5"/>
      <c r="Y461" s="5"/>
      <c r="Z461" s="5"/>
    </row>
    <row r="462" spans="1:26" ht="12" customHeight="1">
      <c r="A462" s="5"/>
      <c r="B462" s="5"/>
      <c r="C462" s="5"/>
      <c r="D462" s="15"/>
      <c r="E462" s="15"/>
      <c r="F462" s="16"/>
      <c r="G462" s="16"/>
      <c r="H462" s="16"/>
      <c r="I462" s="16"/>
      <c r="J462" s="16"/>
      <c r="K462" s="16"/>
      <c r="L462" s="16"/>
      <c r="M462" s="16"/>
      <c r="N462" s="16"/>
      <c r="O462" s="16"/>
      <c r="P462" s="5"/>
      <c r="Q462" s="5"/>
      <c r="R462" s="5"/>
      <c r="S462" s="5"/>
      <c r="T462" s="5"/>
      <c r="U462" s="5"/>
      <c r="V462" s="5"/>
      <c r="W462" s="5"/>
      <c r="X462" s="5"/>
      <c r="Y462" s="5"/>
      <c r="Z462" s="5"/>
    </row>
    <row r="463" spans="1:26" ht="12" customHeight="1">
      <c r="A463" s="5"/>
      <c r="B463" s="5"/>
      <c r="C463" s="5"/>
      <c r="D463" s="15"/>
      <c r="E463" s="15"/>
      <c r="F463" s="16"/>
      <c r="G463" s="16"/>
      <c r="H463" s="16"/>
      <c r="I463" s="16"/>
      <c r="J463" s="16"/>
      <c r="K463" s="16"/>
      <c r="L463" s="16"/>
      <c r="M463" s="16"/>
      <c r="N463" s="16"/>
      <c r="O463" s="16"/>
      <c r="P463" s="5"/>
      <c r="Q463" s="5"/>
      <c r="R463" s="5"/>
      <c r="S463" s="5"/>
      <c r="T463" s="5"/>
      <c r="U463" s="5"/>
      <c r="V463" s="5"/>
      <c r="W463" s="5"/>
      <c r="X463" s="5"/>
      <c r="Y463" s="5"/>
      <c r="Z463" s="5"/>
    </row>
    <row r="464" spans="1:26" ht="12" customHeight="1">
      <c r="A464" s="5"/>
      <c r="B464" s="5"/>
      <c r="C464" s="5"/>
      <c r="D464" s="15"/>
      <c r="E464" s="15"/>
      <c r="F464" s="16"/>
      <c r="G464" s="16"/>
      <c r="H464" s="16"/>
      <c r="I464" s="16"/>
      <c r="J464" s="16"/>
      <c r="K464" s="16"/>
      <c r="L464" s="16"/>
      <c r="M464" s="16"/>
      <c r="N464" s="16"/>
      <c r="O464" s="16"/>
      <c r="P464" s="5"/>
      <c r="Q464" s="5"/>
      <c r="R464" s="5"/>
      <c r="S464" s="5"/>
      <c r="T464" s="5"/>
      <c r="U464" s="5"/>
      <c r="V464" s="5"/>
      <c r="W464" s="5"/>
      <c r="X464" s="5"/>
      <c r="Y464" s="5"/>
      <c r="Z464" s="5"/>
    </row>
    <row r="465" spans="1:26" ht="12" customHeight="1">
      <c r="A465" s="5"/>
      <c r="B465" s="5"/>
      <c r="C465" s="5"/>
      <c r="D465" s="15"/>
      <c r="E465" s="15"/>
      <c r="F465" s="16"/>
      <c r="G465" s="16"/>
      <c r="H465" s="16"/>
      <c r="I465" s="16"/>
      <c r="J465" s="16"/>
      <c r="K465" s="16"/>
      <c r="L465" s="16"/>
      <c r="M465" s="16"/>
      <c r="N465" s="16"/>
      <c r="O465" s="16"/>
      <c r="P465" s="5"/>
      <c r="Q465" s="5"/>
      <c r="R465" s="5"/>
      <c r="S465" s="5"/>
      <c r="T465" s="5"/>
      <c r="U465" s="5"/>
      <c r="V465" s="5"/>
      <c r="W465" s="5"/>
      <c r="X465" s="5"/>
      <c r="Y465" s="5"/>
      <c r="Z465" s="5"/>
    </row>
    <row r="466" spans="1:26" ht="12" customHeight="1">
      <c r="A466" s="5"/>
      <c r="B466" s="5"/>
      <c r="C466" s="5"/>
      <c r="D466" s="15"/>
      <c r="E466" s="15"/>
      <c r="F466" s="16"/>
      <c r="G466" s="16"/>
      <c r="H466" s="16"/>
      <c r="I466" s="16"/>
      <c r="J466" s="16"/>
      <c r="K466" s="16"/>
      <c r="L466" s="16"/>
      <c r="M466" s="16"/>
      <c r="N466" s="16"/>
      <c r="O466" s="16"/>
      <c r="P466" s="5"/>
      <c r="Q466" s="5"/>
      <c r="R466" s="5"/>
      <c r="S466" s="5"/>
      <c r="T466" s="5"/>
      <c r="U466" s="5"/>
      <c r="V466" s="5"/>
      <c r="W466" s="5"/>
      <c r="X466" s="5"/>
      <c r="Y466" s="5"/>
      <c r="Z466" s="5"/>
    </row>
    <row r="467" spans="1:26" ht="12" customHeight="1">
      <c r="A467" s="5"/>
      <c r="B467" s="5"/>
      <c r="C467" s="5"/>
      <c r="D467" s="15"/>
      <c r="E467" s="15"/>
      <c r="F467" s="16"/>
      <c r="G467" s="16"/>
      <c r="H467" s="16"/>
      <c r="I467" s="16"/>
      <c r="J467" s="16"/>
      <c r="K467" s="16"/>
      <c r="L467" s="16"/>
      <c r="M467" s="16"/>
      <c r="N467" s="16"/>
      <c r="O467" s="16"/>
      <c r="P467" s="5"/>
      <c r="Q467" s="5"/>
      <c r="R467" s="5"/>
      <c r="S467" s="5"/>
      <c r="T467" s="5"/>
      <c r="U467" s="5"/>
      <c r="V467" s="5"/>
      <c r="W467" s="5"/>
      <c r="X467" s="5"/>
      <c r="Y467" s="5"/>
      <c r="Z467" s="5"/>
    </row>
    <row r="468" spans="1:26" ht="12" customHeight="1">
      <c r="A468" s="5"/>
      <c r="B468" s="5"/>
      <c r="C468" s="5"/>
      <c r="D468" s="15"/>
      <c r="E468" s="15"/>
      <c r="F468" s="16"/>
      <c r="G468" s="16"/>
      <c r="H468" s="16"/>
      <c r="I468" s="16"/>
      <c r="J468" s="16"/>
      <c r="K468" s="16"/>
      <c r="L468" s="16"/>
      <c r="M468" s="16"/>
      <c r="N468" s="16"/>
      <c r="O468" s="16"/>
      <c r="P468" s="5"/>
      <c r="Q468" s="5"/>
      <c r="R468" s="5"/>
      <c r="S468" s="5"/>
      <c r="T468" s="5"/>
      <c r="U468" s="5"/>
      <c r="V468" s="5"/>
      <c r="W468" s="5"/>
      <c r="X468" s="5"/>
      <c r="Y468" s="5"/>
      <c r="Z468" s="5"/>
    </row>
    <row r="469" spans="1:26" ht="12" customHeight="1">
      <c r="A469" s="5"/>
      <c r="B469" s="5"/>
      <c r="C469" s="5"/>
      <c r="D469" s="15"/>
      <c r="E469" s="15"/>
      <c r="F469" s="16"/>
      <c r="G469" s="16"/>
      <c r="H469" s="16"/>
      <c r="I469" s="16"/>
      <c r="J469" s="16"/>
      <c r="K469" s="16"/>
      <c r="L469" s="16"/>
      <c r="M469" s="16"/>
      <c r="N469" s="16"/>
      <c r="O469" s="16"/>
      <c r="P469" s="5"/>
      <c r="Q469" s="5"/>
      <c r="R469" s="5"/>
      <c r="S469" s="5"/>
      <c r="T469" s="5"/>
      <c r="U469" s="5"/>
      <c r="V469" s="5"/>
      <c r="W469" s="5"/>
      <c r="X469" s="5"/>
      <c r="Y469" s="5"/>
      <c r="Z469" s="5"/>
    </row>
    <row r="470" spans="1:26" ht="12" customHeight="1">
      <c r="A470" s="5"/>
      <c r="B470" s="5"/>
      <c r="C470" s="5"/>
      <c r="D470" s="15"/>
      <c r="E470" s="15"/>
      <c r="F470" s="16"/>
      <c r="G470" s="16"/>
      <c r="H470" s="16"/>
      <c r="I470" s="16"/>
      <c r="J470" s="16"/>
      <c r="K470" s="16"/>
      <c r="L470" s="16"/>
      <c r="M470" s="16"/>
      <c r="N470" s="16"/>
      <c r="O470" s="16"/>
      <c r="P470" s="5"/>
      <c r="Q470" s="5"/>
      <c r="R470" s="5"/>
      <c r="S470" s="5"/>
      <c r="T470" s="5"/>
      <c r="U470" s="5"/>
      <c r="V470" s="5"/>
      <c r="W470" s="5"/>
      <c r="X470" s="5"/>
      <c r="Y470" s="5"/>
      <c r="Z470" s="5"/>
    </row>
    <row r="471" spans="1:26" ht="12" customHeight="1">
      <c r="A471" s="5"/>
      <c r="B471" s="5"/>
      <c r="C471" s="5"/>
      <c r="D471" s="15"/>
      <c r="E471" s="15"/>
      <c r="F471" s="16"/>
      <c r="G471" s="16"/>
      <c r="H471" s="16"/>
      <c r="I471" s="16"/>
      <c r="J471" s="16"/>
      <c r="K471" s="16"/>
      <c r="L471" s="16"/>
      <c r="M471" s="16"/>
      <c r="N471" s="16"/>
      <c r="O471" s="16"/>
      <c r="P471" s="5"/>
      <c r="Q471" s="5"/>
      <c r="R471" s="5"/>
      <c r="S471" s="5"/>
      <c r="T471" s="5"/>
      <c r="U471" s="5"/>
      <c r="V471" s="5"/>
      <c r="W471" s="5"/>
      <c r="X471" s="5"/>
      <c r="Y471" s="5"/>
      <c r="Z471" s="5"/>
    </row>
    <row r="472" spans="1:26" ht="12" customHeight="1">
      <c r="A472" s="5"/>
      <c r="B472" s="5"/>
      <c r="C472" s="5"/>
      <c r="D472" s="15"/>
      <c r="E472" s="15"/>
      <c r="F472" s="16"/>
      <c r="G472" s="16"/>
      <c r="H472" s="16"/>
      <c r="I472" s="16"/>
      <c r="J472" s="16"/>
      <c r="K472" s="16"/>
      <c r="L472" s="16"/>
      <c r="M472" s="16"/>
      <c r="N472" s="16"/>
      <c r="O472" s="16"/>
      <c r="P472" s="5"/>
      <c r="Q472" s="5"/>
      <c r="R472" s="5"/>
      <c r="S472" s="5"/>
      <c r="T472" s="5"/>
      <c r="U472" s="5"/>
      <c r="V472" s="5"/>
      <c r="W472" s="5"/>
      <c r="X472" s="5"/>
      <c r="Y472" s="5"/>
      <c r="Z472" s="5"/>
    </row>
    <row r="473" spans="1:26" ht="12" customHeight="1">
      <c r="A473" s="5"/>
      <c r="B473" s="5"/>
      <c r="C473" s="5"/>
      <c r="D473" s="15"/>
      <c r="E473" s="15"/>
      <c r="F473" s="16"/>
      <c r="G473" s="16"/>
      <c r="H473" s="16"/>
      <c r="I473" s="16"/>
      <c r="J473" s="16"/>
      <c r="K473" s="16"/>
      <c r="L473" s="16"/>
      <c r="M473" s="16"/>
      <c r="N473" s="16"/>
      <c r="O473" s="16"/>
      <c r="P473" s="5"/>
      <c r="Q473" s="5"/>
      <c r="R473" s="5"/>
      <c r="S473" s="5"/>
      <c r="T473" s="5"/>
      <c r="U473" s="5"/>
      <c r="V473" s="5"/>
      <c r="W473" s="5"/>
      <c r="X473" s="5"/>
      <c r="Y473" s="5"/>
      <c r="Z473" s="5"/>
    </row>
    <row r="474" spans="1:26" ht="12" customHeight="1">
      <c r="A474" s="5"/>
      <c r="B474" s="5"/>
      <c r="C474" s="5"/>
      <c r="D474" s="15"/>
      <c r="E474" s="15"/>
      <c r="F474" s="16"/>
      <c r="G474" s="16"/>
      <c r="H474" s="16"/>
      <c r="I474" s="16"/>
      <c r="J474" s="16"/>
      <c r="K474" s="16"/>
      <c r="L474" s="16"/>
      <c r="M474" s="16"/>
      <c r="N474" s="16"/>
      <c r="O474" s="16"/>
      <c r="P474" s="5"/>
      <c r="Q474" s="5"/>
      <c r="R474" s="5"/>
      <c r="S474" s="5"/>
      <c r="T474" s="5"/>
      <c r="U474" s="5"/>
      <c r="V474" s="5"/>
      <c r="W474" s="5"/>
      <c r="X474" s="5"/>
      <c r="Y474" s="5"/>
      <c r="Z474" s="5"/>
    </row>
    <row r="475" spans="1:26" ht="12" customHeight="1">
      <c r="A475" s="5"/>
      <c r="B475" s="5"/>
      <c r="C475" s="5"/>
      <c r="D475" s="15"/>
      <c r="E475" s="15"/>
      <c r="F475" s="16"/>
      <c r="G475" s="16"/>
      <c r="H475" s="16"/>
      <c r="I475" s="16"/>
      <c r="J475" s="16"/>
      <c r="K475" s="16"/>
      <c r="L475" s="16"/>
      <c r="M475" s="16"/>
      <c r="N475" s="16"/>
      <c r="O475" s="16"/>
      <c r="P475" s="5"/>
      <c r="Q475" s="5"/>
      <c r="R475" s="5"/>
      <c r="S475" s="5"/>
      <c r="T475" s="5"/>
      <c r="U475" s="5"/>
      <c r="V475" s="5"/>
      <c r="W475" s="5"/>
      <c r="X475" s="5"/>
      <c r="Y475" s="5"/>
      <c r="Z475" s="5"/>
    </row>
    <row r="476" spans="1:26" ht="12" customHeight="1">
      <c r="A476" s="5"/>
      <c r="B476" s="5"/>
      <c r="C476" s="5"/>
      <c r="D476" s="15"/>
      <c r="E476" s="15"/>
      <c r="F476" s="16"/>
      <c r="G476" s="16"/>
      <c r="H476" s="16"/>
      <c r="I476" s="16"/>
      <c r="J476" s="16"/>
      <c r="K476" s="16"/>
      <c r="L476" s="16"/>
      <c r="M476" s="16"/>
      <c r="N476" s="16"/>
      <c r="O476" s="16"/>
      <c r="P476" s="5"/>
      <c r="Q476" s="5"/>
      <c r="R476" s="5"/>
      <c r="S476" s="5"/>
      <c r="T476" s="5"/>
      <c r="U476" s="5"/>
      <c r="V476" s="5"/>
      <c r="W476" s="5"/>
      <c r="X476" s="5"/>
      <c r="Y476" s="5"/>
      <c r="Z476" s="5"/>
    </row>
    <row r="477" spans="1:26" ht="12" customHeight="1">
      <c r="A477" s="5"/>
      <c r="B477" s="5"/>
      <c r="C477" s="5"/>
      <c r="D477" s="15"/>
      <c r="E477" s="15"/>
      <c r="F477" s="16"/>
      <c r="G477" s="16"/>
      <c r="H477" s="16"/>
      <c r="I477" s="16"/>
      <c r="J477" s="16"/>
      <c r="K477" s="16"/>
      <c r="L477" s="16"/>
      <c r="M477" s="16"/>
      <c r="N477" s="16"/>
      <c r="O477" s="16"/>
      <c r="P477" s="5"/>
      <c r="Q477" s="5"/>
      <c r="R477" s="5"/>
      <c r="S477" s="5"/>
      <c r="T477" s="5"/>
      <c r="U477" s="5"/>
      <c r="V477" s="5"/>
      <c r="W477" s="5"/>
      <c r="X477" s="5"/>
      <c r="Y477" s="5"/>
      <c r="Z477" s="5"/>
    </row>
    <row r="478" spans="1:26" ht="12" customHeight="1">
      <c r="A478" s="5"/>
      <c r="B478" s="5"/>
      <c r="C478" s="5"/>
      <c r="D478" s="15"/>
      <c r="E478" s="15"/>
      <c r="F478" s="16"/>
      <c r="G478" s="16"/>
      <c r="H478" s="16"/>
      <c r="I478" s="16"/>
      <c r="J478" s="16"/>
      <c r="K478" s="16"/>
      <c r="L478" s="16"/>
      <c r="M478" s="16"/>
      <c r="N478" s="16"/>
      <c r="O478" s="16"/>
      <c r="P478" s="5"/>
      <c r="Q478" s="5"/>
      <c r="R478" s="5"/>
      <c r="S478" s="5"/>
      <c r="T478" s="5"/>
      <c r="U478" s="5"/>
      <c r="V478" s="5"/>
      <c r="W478" s="5"/>
      <c r="X478" s="5"/>
      <c r="Y478" s="5"/>
      <c r="Z478" s="5"/>
    </row>
    <row r="479" spans="1:26" ht="12" customHeight="1">
      <c r="A479" s="5"/>
      <c r="B479" s="5"/>
      <c r="C479" s="5"/>
      <c r="D479" s="15"/>
      <c r="E479" s="15"/>
      <c r="F479" s="16"/>
      <c r="G479" s="16"/>
      <c r="H479" s="16"/>
      <c r="I479" s="16"/>
      <c r="J479" s="16"/>
      <c r="K479" s="16"/>
      <c r="L479" s="16"/>
      <c r="M479" s="16"/>
      <c r="N479" s="16"/>
      <c r="O479" s="16"/>
      <c r="P479" s="5"/>
      <c r="Q479" s="5"/>
      <c r="R479" s="5"/>
      <c r="S479" s="5"/>
      <c r="T479" s="5"/>
      <c r="U479" s="5"/>
      <c r="V479" s="5"/>
      <c r="W479" s="5"/>
      <c r="X479" s="5"/>
      <c r="Y479" s="5"/>
      <c r="Z479" s="5"/>
    </row>
    <row r="480" spans="1:26" ht="12" customHeight="1">
      <c r="A480" s="5"/>
      <c r="B480" s="5"/>
      <c r="C480" s="5"/>
      <c r="D480" s="15"/>
      <c r="E480" s="15"/>
      <c r="F480" s="16"/>
      <c r="G480" s="16"/>
      <c r="H480" s="16"/>
      <c r="I480" s="16"/>
      <c r="J480" s="16"/>
      <c r="K480" s="16"/>
      <c r="L480" s="16"/>
      <c r="M480" s="16"/>
      <c r="N480" s="16"/>
      <c r="O480" s="16"/>
      <c r="P480" s="5"/>
      <c r="Q480" s="5"/>
      <c r="R480" s="5"/>
      <c r="S480" s="5"/>
      <c r="T480" s="5"/>
      <c r="U480" s="5"/>
      <c r="V480" s="5"/>
      <c r="W480" s="5"/>
      <c r="X480" s="5"/>
      <c r="Y480" s="5"/>
      <c r="Z480" s="5"/>
    </row>
    <row r="481" spans="1:26" ht="12" customHeight="1">
      <c r="A481" s="5"/>
      <c r="B481" s="5"/>
      <c r="C481" s="5"/>
      <c r="D481" s="15"/>
      <c r="E481" s="15"/>
      <c r="F481" s="16"/>
      <c r="G481" s="16"/>
      <c r="H481" s="16"/>
      <c r="I481" s="16"/>
      <c r="J481" s="16"/>
      <c r="K481" s="16"/>
      <c r="L481" s="16"/>
      <c r="M481" s="16"/>
      <c r="N481" s="16"/>
      <c r="O481" s="16"/>
      <c r="P481" s="5"/>
      <c r="Q481" s="5"/>
      <c r="R481" s="5"/>
      <c r="S481" s="5"/>
      <c r="T481" s="5"/>
      <c r="U481" s="5"/>
      <c r="V481" s="5"/>
      <c r="W481" s="5"/>
      <c r="X481" s="5"/>
      <c r="Y481" s="5"/>
      <c r="Z481" s="5"/>
    </row>
    <row r="482" spans="1:26" ht="12" customHeight="1">
      <c r="A482" s="5"/>
      <c r="B482" s="5"/>
      <c r="C482" s="5"/>
      <c r="D482" s="15"/>
      <c r="E482" s="15"/>
      <c r="F482" s="16"/>
      <c r="G482" s="16"/>
      <c r="H482" s="16"/>
      <c r="I482" s="16"/>
      <c r="J482" s="16"/>
      <c r="K482" s="16"/>
      <c r="L482" s="16"/>
      <c r="M482" s="16"/>
      <c r="N482" s="16"/>
      <c r="O482" s="16"/>
      <c r="P482" s="5"/>
      <c r="Q482" s="5"/>
      <c r="R482" s="5"/>
      <c r="S482" s="5"/>
      <c r="T482" s="5"/>
      <c r="U482" s="5"/>
      <c r="V482" s="5"/>
      <c r="W482" s="5"/>
      <c r="X482" s="5"/>
      <c r="Y482" s="5"/>
      <c r="Z482" s="5"/>
    </row>
    <row r="483" spans="1:26" ht="12" customHeight="1">
      <c r="A483" s="5"/>
      <c r="B483" s="5"/>
      <c r="C483" s="5"/>
      <c r="D483" s="15"/>
      <c r="E483" s="15"/>
      <c r="F483" s="16"/>
      <c r="G483" s="16"/>
      <c r="H483" s="16"/>
      <c r="I483" s="16"/>
      <c r="J483" s="16"/>
      <c r="K483" s="16"/>
      <c r="L483" s="16"/>
      <c r="M483" s="16"/>
      <c r="N483" s="16"/>
      <c r="O483" s="16"/>
      <c r="P483" s="5"/>
      <c r="Q483" s="5"/>
      <c r="R483" s="5"/>
      <c r="S483" s="5"/>
      <c r="T483" s="5"/>
      <c r="U483" s="5"/>
      <c r="V483" s="5"/>
      <c r="W483" s="5"/>
      <c r="X483" s="5"/>
      <c r="Y483" s="5"/>
      <c r="Z483" s="5"/>
    </row>
    <row r="484" spans="1:26" ht="12" customHeight="1">
      <c r="A484" s="5"/>
      <c r="B484" s="5"/>
      <c r="C484" s="5"/>
      <c r="D484" s="15"/>
      <c r="E484" s="15"/>
      <c r="F484" s="16"/>
      <c r="G484" s="16"/>
      <c r="H484" s="16"/>
      <c r="I484" s="16"/>
      <c r="J484" s="16"/>
      <c r="K484" s="16"/>
      <c r="L484" s="16"/>
      <c r="M484" s="16"/>
      <c r="N484" s="16"/>
      <c r="O484" s="16"/>
      <c r="P484" s="5"/>
      <c r="Q484" s="5"/>
      <c r="R484" s="5"/>
      <c r="S484" s="5"/>
      <c r="T484" s="5"/>
      <c r="U484" s="5"/>
      <c r="V484" s="5"/>
      <c r="W484" s="5"/>
      <c r="X484" s="5"/>
      <c r="Y484" s="5"/>
      <c r="Z484" s="5"/>
    </row>
    <row r="485" spans="1:26" ht="12" customHeight="1">
      <c r="A485" s="5"/>
      <c r="B485" s="5"/>
      <c r="C485" s="5"/>
      <c r="D485" s="15"/>
      <c r="E485" s="15"/>
      <c r="F485" s="16"/>
      <c r="G485" s="16"/>
      <c r="H485" s="16"/>
      <c r="I485" s="16"/>
      <c r="J485" s="16"/>
      <c r="K485" s="16"/>
      <c r="L485" s="16"/>
      <c r="M485" s="16"/>
      <c r="N485" s="16"/>
      <c r="O485" s="16"/>
      <c r="P485" s="5"/>
      <c r="Q485" s="5"/>
      <c r="R485" s="5"/>
      <c r="S485" s="5"/>
      <c r="T485" s="5"/>
      <c r="U485" s="5"/>
      <c r="V485" s="5"/>
      <c r="W485" s="5"/>
      <c r="X485" s="5"/>
      <c r="Y485" s="5"/>
      <c r="Z485" s="5"/>
    </row>
    <row r="486" spans="1:26" ht="12" customHeight="1">
      <c r="A486" s="5"/>
      <c r="B486" s="5"/>
      <c r="C486" s="5"/>
      <c r="D486" s="15"/>
      <c r="E486" s="15"/>
      <c r="F486" s="16"/>
      <c r="G486" s="16"/>
      <c r="H486" s="16"/>
      <c r="I486" s="16"/>
      <c r="J486" s="16"/>
      <c r="K486" s="16"/>
      <c r="L486" s="16"/>
      <c r="M486" s="16"/>
      <c r="N486" s="16"/>
      <c r="O486" s="16"/>
      <c r="P486" s="5"/>
      <c r="Q486" s="5"/>
      <c r="R486" s="5"/>
      <c r="S486" s="5"/>
      <c r="T486" s="5"/>
      <c r="U486" s="5"/>
      <c r="V486" s="5"/>
      <c r="W486" s="5"/>
      <c r="X486" s="5"/>
      <c r="Y486" s="5"/>
      <c r="Z486" s="5"/>
    </row>
    <row r="487" spans="1:26" ht="12" customHeight="1">
      <c r="A487" s="5"/>
      <c r="B487" s="5"/>
      <c r="C487" s="5"/>
      <c r="D487" s="15"/>
      <c r="E487" s="15"/>
      <c r="F487" s="16"/>
      <c r="G487" s="16"/>
      <c r="H487" s="16"/>
      <c r="I487" s="16"/>
      <c r="J487" s="16"/>
      <c r="K487" s="16"/>
      <c r="L487" s="16"/>
      <c r="M487" s="16"/>
      <c r="N487" s="16"/>
      <c r="O487" s="16"/>
      <c r="P487" s="5"/>
      <c r="Q487" s="5"/>
      <c r="R487" s="5"/>
      <c r="S487" s="5"/>
      <c r="T487" s="5"/>
      <c r="U487" s="5"/>
      <c r="V487" s="5"/>
      <c r="W487" s="5"/>
      <c r="X487" s="5"/>
      <c r="Y487" s="5"/>
      <c r="Z487" s="5"/>
    </row>
    <row r="488" spans="1:26" ht="12" customHeight="1">
      <c r="A488" s="5"/>
      <c r="B488" s="5"/>
      <c r="C488" s="5"/>
      <c r="D488" s="15"/>
      <c r="E488" s="15"/>
      <c r="F488" s="16"/>
      <c r="G488" s="16"/>
      <c r="H488" s="16"/>
      <c r="I488" s="16"/>
      <c r="J488" s="16"/>
      <c r="K488" s="16"/>
      <c r="L488" s="16"/>
      <c r="M488" s="16"/>
      <c r="N488" s="16"/>
      <c r="O488" s="16"/>
      <c r="P488" s="5"/>
      <c r="Q488" s="5"/>
      <c r="R488" s="5"/>
      <c r="S488" s="5"/>
      <c r="T488" s="5"/>
      <c r="U488" s="5"/>
      <c r="V488" s="5"/>
      <c r="W488" s="5"/>
      <c r="X488" s="5"/>
      <c r="Y488" s="5"/>
      <c r="Z488" s="5"/>
    </row>
    <row r="489" spans="1:26" ht="12" customHeight="1">
      <c r="A489" s="5"/>
      <c r="B489" s="5"/>
      <c r="C489" s="5"/>
      <c r="D489" s="15"/>
      <c r="E489" s="15"/>
      <c r="F489" s="16"/>
      <c r="G489" s="16"/>
      <c r="H489" s="16"/>
      <c r="I489" s="16"/>
      <c r="J489" s="16"/>
      <c r="K489" s="16"/>
      <c r="L489" s="16"/>
      <c r="M489" s="16"/>
      <c r="N489" s="16"/>
      <c r="O489" s="16"/>
      <c r="P489" s="5"/>
      <c r="Q489" s="5"/>
      <c r="R489" s="5"/>
      <c r="S489" s="5"/>
      <c r="T489" s="5"/>
      <c r="U489" s="5"/>
      <c r="V489" s="5"/>
      <c r="W489" s="5"/>
      <c r="X489" s="5"/>
      <c r="Y489" s="5"/>
      <c r="Z489" s="5"/>
    </row>
    <row r="490" spans="1:26" ht="12" customHeight="1">
      <c r="A490" s="5"/>
      <c r="B490" s="5"/>
      <c r="C490" s="5"/>
      <c r="D490" s="15"/>
      <c r="E490" s="15"/>
      <c r="F490" s="16"/>
      <c r="G490" s="16"/>
      <c r="H490" s="16"/>
      <c r="I490" s="16"/>
      <c r="J490" s="16"/>
      <c r="K490" s="16"/>
      <c r="L490" s="16"/>
      <c r="M490" s="16"/>
      <c r="N490" s="16"/>
      <c r="O490" s="16"/>
      <c r="P490" s="5"/>
      <c r="Q490" s="5"/>
      <c r="R490" s="5"/>
      <c r="S490" s="5"/>
      <c r="T490" s="5"/>
      <c r="U490" s="5"/>
      <c r="V490" s="5"/>
      <c r="W490" s="5"/>
      <c r="X490" s="5"/>
      <c r="Y490" s="5"/>
      <c r="Z490" s="5"/>
    </row>
    <row r="491" spans="1:26" ht="12" customHeight="1">
      <c r="A491" s="5"/>
      <c r="B491" s="5"/>
      <c r="C491" s="5"/>
      <c r="D491" s="15"/>
      <c r="E491" s="15"/>
      <c r="F491" s="16"/>
      <c r="G491" s="16"/>
      <c r="H491" s="16"/>
      <c r="I491" s="16"/>
      <c r="J491" s="16"/>
      <c r="K491" s="16"/>
      <c r="L491" s="16"/>
      <c r="M491" s="16"/>
      <c r="N491" s="16"/>
      <c r="O491" s="16"/>
      <c r="P491" s="5"/>
      <c r="Q491" s="5"/>
      <c r="R491" s="5"/>
      <c r="S491" s="5"/>
      <c r="T491" s="5"/>
      <c r="U491" s="5"/>
      <c r="V491" s="5"/>
      <c r="W491" s="5"/>
      <c r="X491" s="5"/>
      <c r="Y491" s="5"/>
      <c r="Z491" s="5"/>
    </row>
    <row r="492" spans="1:26" ht="12" customHeight="1">
      <c r="A492" s="5"/>
      <c r="B492" s="5"/>
      <c r="C492" s="5"/>
      <c r="D492" s="15"/>
      <c r="E492" s="15"/>
      <c r="F492" s="16"/>
      <c r="G492" s="16"/>
      <c r="H492" s="16"/>
      <c r="I492" s="16"/>
      <c r="J492" s="16"/>
      <c r="K492" s="16"/>
      <c r="L492" s="16"/>
      <c r="M492" s="16"/>
      <c r="N492" s="16"/>
      <c r="O492" s="16"/>
      <c r="P492" s="5"/>
      <c r="Q492" s="5"/>
      <c r="R492" s="5"/>
      <c r="S492" s="5"/>
      <c r="T492" s="5"/>
      <c r="U492" s="5"/>
      <c r="V492" s="5"/>
      <c r="W492" s="5"/>
      <c r="X492" s="5"/>
      <c r="Y492" s="5"/>
      <c r="Z492" s="5"/>
    </row>
    <row r="493" spans="1:26" ht="12" customHeight="1">
      <c r="A493" s="5"/>
      <c r="B493" s="5"/>
      <c r="C493" s="5"/>
      <c r="D493" s="15"/>
      <c r="E493" s="15"/>
      <c r="F493" s="16"/>
      <c r="G493" s="16"/>
      <c r="H493" s="16"/>
      <c r="I493" s="16"/>
      <c r="J493" s="16"/>
      <c r="K493" s="16"/>
      <c r="L493" s="16"/>
      <c r="M493" s="16"/>
      <c r="N493" s="16"/>
      <c r="O493" s="16"/>
      <c r="P493" s="5"/>
      <c r="Q493" s="5"/>
      <c r="R493" s="5"/>
      <c r="S493" s="5"/>
      <c r="T493" s="5"/>
      <c r="U493" s="5"/>
      <c r="V493" s="5"/>
      <c r="W493" s="5"/>
      <c r="X493" s="5"/>
      <c r="Y493" s="5"/>
      <c r="Z493" s="5"/>
    </row>
    <row r="494" spans="1:26" ht="12" customHeight="1">
      <c r="A494" s="5"/>
      <c r="B494" s="5"/>
      <c r="C494" s="5"/>
      <c r="D494" s="15"/>
      <c r="E494" s="15"/>
      <c r="F494" s="16"/>
      <c r="G494" s="16"/>
      <c r="H494" s="16"/>
      <c r="I494" s="16"/>
      <c r="J494" s="16"/>
      <c r="K494" s="16"/>
      <c r="L494" s="16"/>
      <c r="M494" s="16"/>
      <c r="N494" s="16"/>
      <c r="O494" s="16"/>
      <c r="P494" s="5"/>
      <c r="Q494" s="5"/>
      <c r="R494" s="5"/>
      <c r="S494" s="5"/>
      <c r="T494" s="5"/>
      <c r="U494" s="5"/>
      <c r="V494" s="5"/>
      <c r="W494" s="5"/>
      <c r="X494" s="5"/>
      <c r="Y494" s="5"/>
      <c r="Z494" s="5"/>
    </row>
    <row r="495" spans="1:26" ht="12" customHeight="1">
      <c r="A495" s="5"/>
      <c r="B495" s="5"/>
      <c r="C495" s="5"/>
      <c r="D495" s="15"/>
      <c r="E495" s="15"/>
      <c r="F495" s="16"/>
      <c r="G495" s="16"/>
      <c r="H495" s="16"/>
      <c r="I495" s="16"/>
      <c r="J495" s="16"/>
      <c r="K495" s="16"/>
      <c r="L495" s="16"/>
      <c r="M495" s="16"/>
      <c r="N495" s="16"/>
      <c r="O495" s="16"/>
      <c r="P495" s="5"/>
      <c r="Q495" s="5"/>
      <c r="R495" s="5"/>
      <c r="S495" s="5"/>
      <c r="T495" s="5"/>
      <c r="U495" s="5"/>
      <c r="V495" s="5"/>
      <c r="W495" s="5"/>
      <c r="X495" s="5"/>
      <c r="Y495" s="5"/>
      <c r="Z495" s="5"/>
    </row>
    <row r="496" spans="1:26" ht="12" customHeight="1">
      <c r="A496" s="5"/>
      <c r="B496" s="5"/>
      <c r="C496" s="5"/>
      <c r="D496" s="15"/>
      <c r="E496" s="15"/>
      <c r="F496" s="16"/>
      <c r="G496" s="16"/>
      <c r="H496" s="16"/>
      <c r="I496" s="16"/>
      <c r="J496" s="16"/>
      <c r="K496" s="16"/>
      <c r="L496" s="16"/>
      <c r="M496" s="16"/>
      <c r="N496" s="16"/>
      <c r="O496" s="16"/>
      <c r="P496" s="5"/>
      <c r="Q496" s="5"/>
      <c r="R496" s="5"/>
      <c r="S496" s="5"/>
      <c r="T496" s="5"/>
      <c r="U496" s="5"/>
      <c r="V496" s="5"/>
      <c r="W496" s="5"/>
      <c r="X496" s="5"/>
      <c r="Y496" s="5"/>
      <c r="Z496" s="5"/>
    </row>
    <row r="497" spans="1:26" ht="12" customHeight="1">
      <c r="A497" s="5"/>
      <c r="B497" s="5"/>
      <c r="C497" s="5"/>
      <c r="D497" s="15"/>
      <c r="E497" s="15"/>
      <c r="F497" s="16"/>
      <c r="G497" s="16"/>
      <c r="H497" s="16"/>
      <c r="I497" s="16"/>
      <c r="J497" s="16"/>
      <c r="K497" s="16"/>
      <c r="L497" s="16"/>
      <c r="M497" s="16"/>
      <c r="N497" s="16"/>
      <c r="O497" s="16"/>
      <c r="P497" s="5"/>
      <c r="Q497" s="5"/>
      <c r="R497" s="5"/>
      <c r="S497" s="5"/>
      <c r="T497" s="5"/>
      <c r="U497" s="5"/>
      <c r="V497" s="5"/>
      <c r="W497" s="5"/>
      <c r="X497" s="5"/>
      <c r="Y497" s="5"/>
      <c r="Z497" s="5"/>
    </row>
    <row r="498" spans="1:26" ht="12" customHeight="1">
      <c r="A498" s="5"/>
      <c r="B498" s="5"/>
      <c r="C498" s="5"/>
      <c r="D498" s="15"/>
      <c r="E498" s="15"/>
      <c r="F498" s="16"/>
      <c r="G498" s="16"/>
      <c r="H498" s="16"/>
      <c r="I498" s="16"/>
      <c r="J498" s="16"/>
      <c r="K498" s="16"/>
      <c r="L498" s="16"/>
      <c r="M498" s="16"/>
      <c r="N498" s="16"/>
      <c r="O498" s="16"/>
      <c r="P498" s="5"/>
      <c r="Q498" s="5"/>
      <c r="R498" s="5"/>
      <c r="S498" s="5"/>
      <c r="T498" s="5"/>
      <c r="U498" s="5"/>
      <c r="V498" s="5"/>
      <c r="W498" s="5"/>
      <c r="X498" s="5"/>
      <c r="Y498" s="5"/>
      <c r="Z498" s="5"/>
    </row>
    <row r="499" spans="1:26" ht="12" customHeight="1">
      <c r="A499" s="5"/>
      <c r="B499" s="5"/>
      <c r="C499" s="5"/>
      <c r="D499" s="15"/>
      <c r="E499" s="15"/>
      <c r="F499" s="16"/>
      <c r="G499" s="16"/>
      <c r="H499" s="16"/>
      <c r="I499" s="16"/>
      <c r="J499" s="16"/>
      <c r="K499" s="16"/>
      <c r="L499" s="16"/>
      <c r="M499" s="16"/>
      <c r="N499" s="16"/>
      <c r="O499" s="16"/>
      <c r="P499" s="5"/>
      <c r="Q499" s="5"/>
      <c r="R499" s="5"/>
      <c r="S499" s="5"/>
      <c r="T499" s="5"/>
      <c r="U499" s="5"/>
      <c r="V499" s="5"/>
      <c r="W499" s="5"/>
      <c r="X499" s="5"/>
      <c r="Y499" s="5"/>
      <c r="Z499" s="5"/>
    </row>
    <row r="500" spans="1:26" ht="12" customHeight="1">
      <c r="A500" s="5"/>
      <c r="B500" s="5"/>
      <c r="C500" s="5"/>
      <c r="D500" s="15"/>
      <c r="E500" s="15"/>
      <c r="F500" s="16"/>
      <c r="G500" s="16"/>
      <c r="H500" s="16"/>
      <c r="I500" s="16"/>
      <c r="J500" s="16"/>
      <c r="K500" s="16"/>
      <c r="L500" s="16"/>
      <c r="M500" s="16"/>
      <c r="N500" s="16"/>
      <c r="O500" s="16"/>
      <c r="P500" s="5"/>
      <c r="Q500" s="5"/>
      <c r="R500" s="5"/>
      <c r="S500" s="5"/>
      <c r="T500" s="5"/>
      <c r="U500" s="5"/>
      <c r="V500" s="5"/>
      <c r="W500" s="5"/>
      <c r="X500" s="5"/>
      <c r="Y500" s="5"/>
      <c r="Z500" s="5"/>
    </row>
    <row r="501" spans="1:26" ht="12" customHeight="1">
      <c r="A501" s="5"/>
      <c r="B501" s="5"/>
      <c r="C501" s="5"/>
      <c r="D501" s="15"/>
      <c r="E501" s="15"/>
      <c r="F501" s="16"/>
      <c r="G501" s="16"/>
      <c r="H501" s="16"/>
      <c r="I501" s="16"/>
      <c r="J501" s="16"/>
      <c r="K501" s="16"/>
      <c r="L501" s="16"/>
      <c r="M501" s="16"/>
      <c r="N501" s="16"/>
      <c r="O501" s="16"/>
      <c r="P501" s="5"/>
      <c r="Q501" s="5"/>
      <c r="R501" s="5"/>
      <c r="S501" s="5"/>
      <c r="T501" s="5"/>
      <c r="U501" s="5"/>
      <c r="V501" s="5"/>
      <c r="W501" s="5"/>
      <c r="X501" s="5"/>
      <c r="Y501" s="5"/>
      <c r="Z501" s="5"/>
    </row>
    <row r="502" spans="1:26" ht="12" customHeight="1">
      <c r="A502" s="5"/>
      <c r="B502" s="5"/>
      <c r="C502" s="5"/>
      <c r="D502" s="15"/>
      <c r="E502" s="15"/>
      <c r="F502" s="16"/>
      <c r="G502" s="16"/>
      <c r="H502" s="16"/>
      <c r="I502" s="16"/>
      <c r="J502" s="16"/>
      <c r="K502" s="16"/>
      <c r="L502" s="16"/>
      <c r="M502" s="16"/>
      <c r="N502" s="16"/>
      <c r="O502" s="16"/>
      <c r="P502" s="5"/>
      <c r="Q502" s="5"/>
      <c r="R502" s="5"/>
      <c r="S502" s="5"/>
      <c r="T502" s="5"/>
      <c r="U502" s="5"/>
      <c r="V502" s="5"/>
      <c r="W502" s="5"/>
      <c r="X502" s="5"/>
      <c r="Y502" s="5"/>
      <c r="Z502" s="5"/>
    </row>
    <row r="503" spans="1:26" ht="12" customHeight="1">
      <c r="A503" s="5"/>
      <c r="B503" s="5"/>
      <c r="C503" s="5"/>
      <c r="D503" s="15"/>
      <c r="E503" s="15"/>
      <c r="F503" s="16"/>
      <c r="G503" s="16"/>
      <c r="H503" s="16"/>
      <c r="I503" s="16"/>
      <c r="J503" s="16"/>
      <c r="K503" s="16"/>
      <c r="L503" s="16"/>
      <c r="M503" s="16"/>
      <c r="N503" s="16"/>
      <c r="O503" s="16"/>
      <c r="P503" s="5"/>
      <c r="Q503" s="5"/>
      <c r="R503" s="5"/>
      <c r="S503" s="5"/>
      <c r="T503" s="5"/>
      <c r="U503" s="5"/>
      <c r="V503" s="5"/>
      <c r="W503" s="5"/>
      <c r="X503" s="5"/>
      <c r="Y503" s="5"/>
      <c r="Z503" s="5"/>
    </row>
    <row r="504" spans="1:26" ht="12" customHeight="1">
      <c r="A504" s="5"/>
      <c r="B504" s="5"/>
      <c r="C504" s="5"/>
      <c r="D504" s="15"/>
      <c r="E504" s="15"/>
      <c r="F504" s="16"/>
      <c r="G504" s="16"/>
      <c r="H504" s="16"/>
      <c r="I504" s="16"/>
      <c r="J504" s="16"/>
      <c r="K504" s="16"/>
      <c r="L504" s="16"/>
      <c r="M504" s="16"/>
      <c r="N504" s="16"/>
      <c r="O504" s="16"/>
      <c r="P504" s="5"/>
      <c r="Q504" s="5"/>
      <c r="R504" s="5"/>
      <c r="S504" s="5"/>
      <c r="T504" s="5"/>
      <c r="U504" s="5"/>
      <c r="V504" s="5"/>
      <c r="W504" s="5"/>
      <c r="X504" s="5"/>
      <c r="Y504" s="5"/>
      <c r="Z504" s="5"/>
    </row>
    <row r="505" spans="1:26" ht="12" customHeight="1">
      <c r="A505" s="5"/>
      <c r="B505" s="5"/>
      <c r="C505" s="5"/>
      <c r="D505" s="15"/>
      <c r="E505" s="15"/>
      <c r="F505" s="16"/>
      <c r="G505" s="16"/>
      <c r="H505" s="16"/>
      <c r="I505" s="16"/>
      <c r="J505" s="16"/>
      <c r="K505" s="16"/>
      <c r="L505" s="16"/>
      <c r="M505" s="16"/>
      <c r="N505" s="16"/>
      <c r="O505" s="16"/>
      <c r="P505" s="5"/>
      <c r="Q505" s="5"/>
      <c r="R505" s="5"/>
      <c r="S505" s="5"/>
      <c r="T505" s="5"/>
      <c r="U505" s="5"/>
      <c r="V505" s="5"/>
      <c r="W505" s="5"/>
      <c r="X505" s="5"/>
      <c r="Y505" s="5"/>
      <c r="Z505" s="5"/>
    </row>
    <row r="506" spans="1:26" ht="12" customHeight="1">
      <c r="A506" s="5"/>
      <c r="B506" s="5"/>
      <c r="C506" s="5"/>
      <c r="D506" s="15"/>
      <c r="E506" s="15"/>
      <c r="F506" s="16"/>
      <c r="G506" s="16"/>
      <c r="H506" s="16"/>
      <c r="I506" s="16"/>
      <c r="J506" s="16"/>
      <c r="K506" s="16"/>
      <c r="L506" s="16"/>
      <c r="M506" s="16"/>
      <c r="N506" s="16"/>
      <c r="O506" s="16"/>
      <c r="P506" s="5"/>
      <c r="Q506" s="5"/>
      <c r="R506" s="5"/>
      <c r="S506" s="5"/>
      <c r="T506" s="5"/>
      <c r="U506" s="5"/>
      <c r="V506" s="5"/>
      <c r="W506" s="5"/>
      <c r="X506" s="5"/>
      <c r="Y506" s="5"/>
      <c r="Z506" s="5"/>
    </row>
    <row r="507" spans="1:26" ht="12" customHeight="1">
      <c r="A507" s="5"/>
      <c r="B507" s="5"/>
      <c r="C507" s="5"/>
      <c r="D507" s="15"/>
      <c r="E507" s="15"/>
      <c r="F507" s="16"/>
      <c r="G507" s="16"/>
      <c r="H507" s="16"/>
      <c r="I507" s="16"/>
      <c r="J507" s="16"/>
      <c r="K507" s="16"/>
      <c r="L507" s="16"/>
      <c r="M507" s="16"/>
      <c r="N507" s="16"/>
      <c r="O507" s="16"/>
      <c r="P507" s="5"/>
      <c r="Q507" s="5"/>
      <c r="R507" s="5"/>
      <c r="S507" s="5"/>
      <c r="T507" s="5"/>
      <c r="U507" s="5"/>
      <c r="V507" s="5"/>
      <c r="W507" s="5"/>
      <c r="X507" s="5"/>
      <c r="Y507" s="5"/>
      <c r="Z507" s="5"/>
    </row>
    <row r="508" spans="1:26" ht="12" customHeight="1">
      <c r="A508" s="5"/>
      <c r="B508" s="5"/>
      <c r="C508" s="5"/>
      <c r="D508" s="15"/>
      <c r="E508" s="15"/>
      <c r="F508" s="16"/>
      <c r="G508" s="16"/>
      <c r="H508" s="16"/>
      <c r="I508" s="16"/>
      <c r="J508" s="16"/>
      <c r="K508" s="16"/>
      <c r="L508" s="16"/>
      <c r="M508" s="16"/>
      <c r="N508" s="16"/>
      <c r="O508" s="16"/>
      <c r="P508" s="5"/>
      <c r="Q508" s="5"/>
      <c r="R508" s="5"/>
      <c r="S508" s="5"/>
      <c r="T508" s="5"/>
      <c r="U508" s="5"/>
      <c r="V508" s="5"/>
      <c r="W508" s="5"/>
      <c r="X508" s="5"/>
      <c r="Y508" s="5"/>
      <c r="Z508" s="5"/>
    </row>
    <row r="509" spans="1:26" ht="12" customHeight="1">
      <c r="A509" s="5"/>
      <c r="B509" s="5"/>
      <c r="C509" s="5"/>
      <c r="D509" s="15"/>
      <c r="E509" s="15"/>
      <c r="F509" s="16"/>
      <c r="G509" s="16"/>
      <c r="H509" s="16"/>
      <c r="I509" s="16"/>
      <c r="J509" s="16"/>
      <c r="K509" s="16"/>
      <c r="L509" s="16"/>
      <c r="M509" s="16"/>
      <c r="N509" s="16"/>
      <c r="O509" s="16"/>
      <c r="P509" s="5"/>
      <c r="Q509" s="5"/>
      <c r="R509" s="5"/>
      <c r="S509" s="5"/>
      <c r="T509" s="5"/>
      <c r="U509" s="5"/>
      <c r="V509" s="5"/>
      <c r="W509" s="5"/>
      <c r="X509" s="5"/>
      <c r="Y509" s="5"/>
      <c r="Z509" s="5"/>
    </row>
    <row r="510" spans="1:26" ht="12" customHeight="1">
      <c r="A510" s="5"/>
      <c r="B510" s="5"/>
      <c r="C510" s="5"/>
      <c r="D510" s="15"/>
      <c r="E510" s="15"/>
      <c r="F510" s="16"/>
      <c r="G510" s="16"/>
      <c r="H510" s="16"/>
      <c r="I510" s="16"/>
      <c r="J510" s="16"/>
      <c r="K510" s="16"/>
      <c r="L510" s="16"/>
      <c r="M510" s="16"/>
      <c r="N510" s="16"/>
      <c r="O510" s="16"/>
      <c r="P510" s="5"/>
      <c r="Q510" s="5"/>
      <c r="R510" s="5"/>
      <c r="S510" s="5"/>
      <c r="T510" s="5"/>
      <c r="U510" s="5"/>
      <c r="V510" s="5"/>
      <c r="W510" s="5"/>
      <c r="X510" s="5"/>
      <c r="Y510" s="5"/>
      <c r="Z510" s="5"/>
    </row>
    <row r="511" spans="1:26" ht="12" customHeight="1">
      <c r="A511" s="5"/>
      <c r="B511" s="5"/>
      <c r="C511" s="5"/>
      <c r="D511" s="15"/>
      <c r="E511" s="15"/>
      <c r="F511" s="16"/>
      <c r="G511" s="16"/>
      <c r="H511" s="16"/>
      <c r="I511" s="16"/>
      <c r="J511" s="16"/>
      <c r="K511" s="16"/>
      <c r="L511" s="16"/>
      <c r="M511" s="16"/>
      <c r="N511" s="16"/>
      <c r="O511" s="16"/>
      <c r="P511" s="5"/>
      <c r="Q511" s="5"/>
      <c r="R511" s="5"/>
      <c r="S511" s="5"/>
      <c r="T511" s="5"/>
      <c r="U511" s="5"/>
      <c r="V511" s="5"/>
      <c r="W511" s="5"/>
      <c r="X511" s="5"/>
      <c r="Y511" s="5"/>
      <c r="Z511" s="5"/>
    </row>
    <row r="512" spans="1:26" ht="12" customHeight="1">
      <c r="A512" s="5"/>
      <c r="B512" s="5"/>
      <c r="C512" s="5"/>
      <c r="D512" s="15"/>
      <c r="E512" s="15"/>
      <c r="F512" s="16"/>
      <c r="G512" s="16"/>
      <c r="H512" s="16"/>
      <c r="I512" s="16"/>
      <c r="J512" s="16"/>
      <c r="K512" s="16"/>
      <c r="L512" s="16"/>
      <c r="M512" s="16"/>
      <c r="N512" s="16"/>
      <c r="O512" s="16"/>
      <c r="P512" s="5"/>
      <c r="Q512" s="5"/>
      <c r="R512" s="5"/>
      <c r="S512" s="5"/>
      <c r="T512" s="5"/>
      <c r="U512" s="5"/>
      <c r="V512" s="5"/>
      <c r="W512" s="5"/>
      <c r="X512" s="5"/>
      <c r="Y512" s="5"/>
      <c r="Z512" s="5"/>
    </row>
    <row r="513" spans="1:26" ht="12" customHeight="1">
      <c r="A513" s="5"/>
      <c r="B513" s="5"/>
      <c r="C513" s="5"/>
      <c r="D513" s="15"/>
      <c r="E513" s="15"/>
      <c r="F513" s="16"/>
      <c r="G513" s="16"/>
      <c r="H513" s="16"/>
      <c r="I513" s="16"/>
      <c r="J513" s="16"/>
      <c r="K513" s="16"/>
      <c r="L513" s="16"/>
      <c r="M513" s="16"/>
      <c r="N513" s="16"/>
      <c r="O513" s="16"/>
      <c r="P513" s="5"/>
      <c r="Q513" s="5"/>
      <c r="R513" s="5"/>
      <c r="S513" s="5"/>
      <c r="T513" s="5"/>
      <c r="U513" s="5"/>
      <c r="V513" s="5"/>
      <c r="W513" s="5"/>
      <c r="X513" s="5"/>
      <c r="Y513" s="5"/>
      <c r="Z513" s="5"/>
    </row>
    <row r="514" spans="1:26" ht="12" customHeight="1">
      <c r="A514" s="5"/>
      <c r="B514" s="5"/>
      <c r="C514" s="5"/>
      <c r="D514" s="15"/>
      <c r="E514" s="15"/>
      <c r="F514" s="16"/>
      <c r="G514" s="16"/>
      <c r="H514" s="16"/>
      <c r="I514" s="16"/>
      <c r="J514" s="16"/>
      <c r="K514" s="16"/>
      <c r="L514" s="16"/>
      <c r="M514" s="16"/>
      <c r="N514" s="16"/>
      <c r="O514" s="16"/>
      <c r="P514" s="5"/>
      <c r="Q514" s="5"/>
      <c r="R514" s="5"/>
      <c r="S514" s="5"/>
      <c r="T514" s="5"/>
      <c r="U514" s="5"/>
      <c r="V514" s="5"/>
      <c r="W514" s="5"/>
      <c r="X514" s="5"/>
      <c r="Y514" s="5"/>
      <c r="Z514" s="5"/>
    </row>
    <row r="515" spans="1:26" ht="12" customHeight="1">
      <c r="A515" s="5"/>
      <c r="B515" s="5"/>
      <c r="C515" s="5"/>
      <c r="D515" s="15"/>
      <c r="E515" s="15"/>
      <c r="F515" s="16"/>
      <c r="G515" s="16"/>
      <c r="H515" s="16"/>
      <c r="I515" s="16"/>
      <c r="J515" s="16"/>
      <c r="K515" s="16"/>
      <c r="L515" s="16"/>
      <c r="M515" s="16"/>
      <c r="N515" s="16"/>
      <c r="O515" s="16"/>
      <c r="P515" s="5"/>
      <c r="Q515" s="5"/>
      <c r="R515" s="5"/>
      <c r="S515" s="5"/>
      <c r="T515" s="5"/>
      <c r="U515" s="5"/>
      <c r="V515" s="5"/>
      <c r="W515" s="5"/>
      <c r="X515" s="5"/>
      <c r="Y515" s="5"/>
      <c r="Z515" s="5"/>
    </row>
    <row r="516" spans="1:26" ht="12" customHeight="1">
      <c r="A516" s="5"/>
      <c r="B516" s="5"/>
      <c r="C516" s="5"/>
      <c r="D516" s="15"/>
      <c r="E516" s="15"/>
      <c r="F516" s="16"/>
      <c r="G516" s="16"/>
      <c r="H516" s="16"/>
      <c r="I516" s="16"/>
      <c r="J516" s="16"/>
      <c r="K516" s="16"/>
      <c r="L516" s="16"/>
      <c r="M516" s="16"/>
      <c r="N516" s="16"/>
      <c r="O516" s="16"/>
      <c r="P516" s="5"/>
      <c r="Q516" s="5"/>
      <c r="R516" s="5"/>
      <c r="S516" s="5"/>
      <c r="T516" s="5"/>
      <c r="U516" s="5"/>
      <c r="V516" s="5"/>
      <c r="W516" s="5"/>
      <c r="X516" s="5"/>
      <c r="Y516" s="5"/>
      <c r="Z516" s="5"/>
    </row>
    <row r="517" spans="1:26" ht="12" customHeight="1">
      <c r="A517" s="5"/>
      <c r="B517" s="5"/>
      <c r="C517" s="5"/>
      <c r="D517" s="15"/>
      <c r="E517" s="15"/>
      <c r="F517" s="16"/>
      <c r="G517" s="16"/>
      <c r="H517" s="16"/>
      <c r="I517" s="16"/>
      <c r="J517" s="16"/>
      <c r="K517" s="16"/>
      <c r="L517" s="16"/>
      <c r="M517" s="16"/>
      <c r="N517" s="16"/>
      <c r="O517" s="16"/>
      <c r="P517" s="5"/>
      <c r="Q517" s="5"/>
      <c r="R517" s="5"/>
      <c r="S517" s="5"/>
      <c r="T517" s="5"/>
      <c r="U517" s="5"/>
      <c r="V517" s="5"/>
      <c r="W517" s="5"/>
      <c r="X517" s="5"/>
      <c r="Y517" s="5"/>
      <c r="Z517" s="5"/>
    </row>
    <row r="518" spans="1:26" ht="12" customHeight="1">
      <c r="A518" s="5"/>
      <c r="B518" s="5"/>
      <c r="C518" s="5"/>
      <c r="D518" s="15"/>
      <c r="E518" s="15"/>
      <c r="F518" s="16"/>
      <c r="G518" s="16"/>
      <c r="H518" s="16"/>
      <c r="I518" s="16"/>
      <c r="J518" s="16"/>
      <c r="K518" s="16"/>
      <c r="L518" s="16"/>
      <c r="M518" s="16"/>
      <c r="N518" s="16"/>
      <c r="O518" s="16"/>
      <c r="P518" s="5"/>
      <c r="Q518" s="5"/>
      <c r="R518" s="5"/>
      <c r="S518" s="5"/>
      <c r="T518" s="5"/>
      <c r="U518" s="5"/>
      <c r="V518" s="5"/>
      <c r="W518" s="5"/>
      <c r="X518" s="5"/>
      <c r="Y518" s="5"/>
      <c r="Z518" s="5"/>
    </row>
    <row r="519" spans="1:26" ht="12" customHeight="1">
      <c r="A519" s="5"/>
      <c r="B519" s="5"/>
      <c r="C519" s="5"/>
      <c r="D519" s="15"/>
      <c r="E519" s="15"/>
      <c r="F519" s="16"/>
      <c r="G519" s="16"/>
      <c r="H519" s="16"/>
      <c r="I519" s="16"/>
      <c r="J519" s="16"/>
      <c r="K519" s="16"/>
      <c r="L519" s="16"/>
      <c r="M519" s="16"/>
      <c r="N519" s="16"/>
      <c r="O519" s="16"/>
      <c r="P519" s="5"/>
      <c r="Q519" s="5"/>
      <c r="R519" s="5"/>
      <c r="S519" s="5"/>
      <c r="T519" s="5"/>
      <c r="U519" s="5"/>
      <c r="V519" s="5"/>
      <c r="W519" s="5"/>
      <c r="X519" s="5"/>
      <c r="Y519" s="5"/>
      <c r="Z519" s="5"/>
    </row>
    <row r="520" spans="1:26" ht="12" customHeight="1">
      <c r="A520" s="5"/>
      <c r="B520" s="5"/>
      <c r="C520" s="5"/>
      <c r="D520" s="15"/>
      <c r="E520" s="15"/>
      <c r="F520" s="16"/>
      <c r="G520" s="16"/>
      <c r="H520" s="16"/>
      <c r="I520" s="16"/>
      <c r="J520" s="16"/>
      <c r="K520" s="16"/>
      <c r="L520" s="16"/>
      <c r="M520" s="16"/>
      <c r="N520" s="16"/>
      <c r="O520" s="16"/>
      <c r="P520" s="5"/>
      <c r="Q520" s="5"/>
      <c r="R520" s="5"/>
      <c r="S520" s="5"/>
      <c r="T520" s="5"/>
      <c r="U520" s="5"/>
      <c r="V520" s="5"/>
      <c r="W520" s="5"/>
      <c r="X520" s="5"/>
      <c r="Y520" s="5"/>
      <c r="Z520" s="5"/>
    </row>
    <row r="521" spans="1:26" ht="15.75" customHeight="1">
      <c r="D521" s="17"/>
      <c r="E521" s="17"/>
      <c r="O521" s="18"/>
      <c r="P521" s="18"/>
    </row>
    <row r="522" spans="1:26" ht="15.75" customHeight="1">
      <c r="D522" s="17"/>
      <c r="E522" s="17"/>
      <c r="O522" s="18"/>
      <c r="P522" s="18"/>
    </row>
    <row r="523" spans="1:26" ht="15.75" customHeight="1">
      <c r="D523" s="17"/>
      <c r="E523" s="17"/>
      <c r="O523" s="18"/>
      <c r="P523" s="18"/>
    </row>
    <row r="524" spans="1:26" ht="15.75" customHeight="1">
      <c r="D524" s="17"/>
      <c r="E524" s="17"/>
      <c r="O524" s="18"/>
      <c r="P524" s="18"/>
    </row>
    <row r="525" spans="1:26" ht="15.75" customHeight="1">
      <c r="D525" s="17"/>
      <c r="E525" s="17"/>
      <c r="O525" s="18"/>
      <c r="P525" s="18"/>
    </row>
    <row r="526" spans="1:26" ht="15.75" customHeight="1">
      <c r="D526" s="17"/>
      <c r="E526" s="17"/>
      <c r="O526" s="18"/>
      <c r="P526" s="18"/>
    </row>
    <row r="527" spans="1:26" ht="15.75" customHeight="1">
      <c r="D527" s="17"/>
      <c r="E527" s="17"/>
      <c r="O527" s="18"/>
      <c r="P527" s="18"/>
    </row>
    <row r="528" spans="1:26" ht="15.75" customHeight="1">
      <c r="D528" s="17"/>
      <c r="E528" s="17"/>
      <c r="O528" s="18"/>
      <c r="P528" s="18"/>
    </row>
    <row r="529" spans="4:16" ht="15.75" customHeight="1">
      <c r="D529" s="17"/>
      <c r="E529" s="17"/>
      <c r="O529" s="18"/>
      <c r="P529" s="18"/>
    </row>
    <row r="530" spans="4:16" ht="15.75" customHeight="1">
      <c r="D530" s="17"/>
      <c r="E530" s="17"/>
      <c r="O530" s="18"/>
      <c r="P530" s="18"/>
    </row>
    <row r="531" spans="4:16" ht="15.75" customHeight="1">
      <c r="D531" s="17"/>
      <c r="E531" s="17"/>
      <c r="O531" s="18"/>
      <c r="P531" s="18"/>
    </row>
    <row r="532" spans="4:16" ht="15.75" customHeight="1">
      <c r="D532" s="17"/>
      <c r="E532" s="17"/>
    </row>
    <row r="533" spans="4:16" ht="15.75" customHeight="1">
      <c r="D533" s="17"/>
      <c r="E533" s="17"/>
    </row>
    <row r="534" spans="4:16" ht="15.75" customHeight="1">
      <c r="D534" s="17"/>
      <c r="E534" s="17"/>
    </row>
    <row r="535" spans="4:16" ht="15.75" customHeight="1">
      <c r="D535" s="17"/>
      <c r="E535" s="17"/>
    </row>
    <row r="536" spans="4:16" ht="15.75" customHeight="1">
      <c r="D536" s="17"/>
      <c r="E536" s="17"/>
    </row>
    <row r="537" spans="4:16" ht="15.75" customHeight="1">
      <c r="D537" s="17"/>
      <c r="E537" s="17"/>
    </row>
    <row r="538" spans="4:16" ht="15.75" customHeight="1">
      <c r="D538" s="17"/>
      <c r="E538" s="17"/>
    </row>
    <row r="539" spans="4:16" ht="15.75" customHeight="1">
      <c r="D539" s="17"/>
      <c r="E539" s="17"/>
    </row>
    <row r="540" spans="4:16" ht="15.75" customHeight="1">
      <c r="D540" s="17"/>
      <c r="E540" s="17"/>
    </row>
    <row r="541" spans="4:16" ht="15.75" customHeight="1">
      <c r="D541" s="17"/>
      <c r="E541" s="17"/>
    </row>
    <row r="542" spans="4:16" ht="15.75" customHeight="1">
      <c r="D542" s="17"/>
      <c r="E542" s="17"/>
    </row>
    <row r="543" spans="4:16" ht="15.75" customHeight="1">
      <c r="D543" s="17"/>
      <c r="E543" s="17"/>
    </row>
    <row r="544" spans="4:16" ht="15.75" customHeight="1">
      <c r="D544" s="17"/>
      <c r="E544" s="17"/>
    </row>
    <row r="545" spans="4:5" ht="15.75" customHeight="1">
      <c r="D545" s="17"/>
      <c r="E545" s="17"/>
    </row>
    <row r="546" spans="4:5" ht="15.75" customHeight="1">
      <c r="D546" s="17"/>
      <c r="E546" s="17"/>
    </row>
    <row r="547" spans="4:5" ht="15.75" customHeight="1">
      <c r="D547" s="17"/>
      <c r="E547" s="17"/>
    </row>
    <row r="548" spans="4:5" ht="15.75" customHeight="1">
      <c r="D548" s="17"/>
      <c r="E548" s="17"/>
    </row>
    <row r="549" spans="4:5" ht="15.75" customHeight="1">
      <c r="D549" s="17"/>
      <c r="E549" s="17"/>
    </row>
    <row r="550" spans="4:5" ht="15.75" customHeight="1">
      <c r="D550" s="17"/>
      <c r="E550" s="17"/>
    </row>
    <row r="551" spans="4:5" ht="15.75" customHeight="1">
      <c r="D551" s="17"/>
      <c r="E551" s="17"/>
    </row>
    <row r="552" spans="4:5" ht="15.75" customHeight="1">
      <c r="D552" s="17"/>
      <c r="E552" s="17"/>
    </row>
    <row r="553" spans="4:5" ht="15.75" customHeight="1">
      <c r="D553" s="17"/>
      <c r="E553" s="17"/>
    </row>
    <row r="554" spans="4:5" ht="15.75" customHeight="1">
      <c r="D554" s="17"/>
      <c r="E554" s="17"/>
    </row>
    <row r="555" spans="4:5" ht="15.75" customHeight="1">
      <c r="D555" s="17"/>
      <c r="E555" s="17"/>
    </row>
    <row r="556" spans="4:5" ht="15.75" customHeight="1">
      <c r="D556" s="17"/>
      <c r="E556" s="17"/>
    </row>
    <row r="557" spans="4:5" ht="15.75" customHeight="1">
      <c r="D557" s="17"/>
      <c r="E557" s="17"/>
    </row>
    <row r="558" spans="4:5" ht="15.75" customHeight="1">
      <c r="D558" s="17"/>
      <c r="E558" s="17"/>
    </row>
    <row r="559" spans="4:5" ht="15.75" customHeight="1">
      <c r="D559" s="17"/>
      <c r="E559" s="17"/>
    </row>
    <row r="560" spans="4:5" ht="15.75" customHeight="1">
      <c r="D560" s="17"/>
      <c r="E560" s="17"/>
    </row>
    <row r="561" spans="4:5" ht="15.75" customHeight="1">
      <c r="D561" s="17"/>
      <c r="E561" s="17"/>
    </row>
    <row r="562" spans="4:5" ht="15.75" customHeight="1">
      <c r="D562" s="17"/>
      <c r="E562" s="17"/>
    </row>
    <row r="563" spans="4:5" ht="15.75" customHeight="1">
      <c r="D563" s="17"/>
      <c r="E563" s="17"/>
    </row>
    <row r="564" spans="4:5" ht="15.75" customHeight="1">
      <c r="D564" s="17"/>
      <c r="E564" s="17"/>
    </row>
    <row r="565" spans="4:5" ht="15.75" customHeight="1">
      <c r="D565" s="17"/>
      <c r="E565" s="17"/>
    </row>
    <row r="566" spans="4:5" ht="15.75" customHeight="1">
      <c r="D566" s="17"/>
      <c r="E566" s="17"/>
    </row>
    <row r="567" spans="4:5" ht="15.75" customHeight="1">
      <c r="D567" s="17"/>
      <c r="E567" s="17"/>
    </row>
    <row r="568" spans="4:5" ht="15.75" customHeight="1">
      <c r="D568" s="17"/>
      <c r="E568" s="17"/>
    </row>
    <row r="569" spans="4:5" ht="15.75" customHeight="1">
      <c r="D569" s="17"/>
      <c r="E569" s="17"/>
    </row>
    <row r="570" spans="4:5" ht="15.75" customHeight="1">
      <c r="D570" s="17"/>
      <c r="E570" s="17"/>
    </row>
    <row r="571" spans="4:5" ht="15.75" customHeight="1">
      <c r="D571" s="17"/>
      <c r="E571" s="17"/>
    </row>
    <row r="572" spans="4:5" ht="15.75" customHeight="1">
      <c r="D572" s="17"/>
      <c r="E572" s="17"/>
    </row>
    <row r="573" spans="4:5" ht="15.75" customHeight="1">
      <c r="D573" s="17"/>
      <c r="E573" s="17"/>
    </row>
    <row r="574" spans="4:5" ht="15.75" customHeight="1">
      <c r="D574" s="17"/>
      <c r="E574" s="17"/>
    </row>
    <row r="575" spans="4:5" ht="15.75" customHeight="1">
      <c r="D575" s="17"/>
      <c r="E575" s="17"/>
    </row>
    <row r="576" spans="4:5" ht="15.75" customHeight="1">
      <c r="D576" s="17"/>
      <c r="E576" s="17"/>
    </row>
    <row r="577" spans="4:5" ht="15.75" customHeight="1">
      <c r="D577" s="17"/>
      <c r="E577" s="17"/>
    </row>
    <row r="578" spans="4:5" ht="15.75" customHeight="1">
      <c r="D578" s="17"/>
      <c r="E578" s="17"/>
    </row>
    <row r="579" spans="4:5" ht="15.75" customHeight="1">
      <c r="D579" s="17"/>
      <c r="E579" s="17"/>
    </row>
    <row r="580" spans="4:5" ht="15.75" customHeight="1">
      <c r="D580" s="17"/>
      <c r="E580" s="17"/>
    </row>
    <row r="581" spans="4:5" ht="15.75" customHeight="1">
      <c r="D581" s="17"/>
      <c r="E581" s="17"/>
    </row>
    <row r="582" spans="4:5" ht="15.75" customHeight="1">
      <c r="D582" s="17"/>
      <c r="E582" s="17"/>
    </row>
    <row r="583" spans="4:5" ht="15.75" customHeight="1">
      <c r="D583" s="17"/>
      <c r="E583" s="17"/>
    </row>
    <row r="584" spans="4:5" ht="15.75" customHeight="1">
      <c r="D584" s="17"/>
      <c r="E584" s="17"/>
    </row>
    <row r="585" spans="4:5" ht="15.75" customHeight="1">
      <c r="D585" s="17"/>
      <c r="E585" s="17"/>
    </row>
    <row r="586" spans="4:5" ht="15.75" customHeight="1">
      <c r="D586" s="17"/>
      <c r="E586" s="17"/>
    </row>
    <row r="587" spans="4:5" ht="15.75" customHeight="1">
      <c r="D587" s="17"/>
      <c r="E587" s="17"/>
    </row>
    <row r="588" spans="4:5" ht="15.75" customHeight="1">
      <c r="D588" s="17"/>
      <c r="E588" s="17"/>
    </row>
    <row r="589" spans="4:5" ht="15.75" customHeight="1">
      <c r="D589" s="17"/>
      <c r="E589" s="17"/>
    </row>
    <row r="590" spans="4:5" ht="15.75" customHeight="1">
      <c r="D590" s="17"/>
      <c r="E590" s="17"/>
    </row>
    <row r="591" spans="4:5" ht="15.75" customHeight="1">
      <c r="D591" s="17"/>
      <c r="E591" s="17"/>
    </row>
    <row r="592" spans="4:5" ht="15.75" customHeight="1">
      <c r="D592" s="17"/>
      <c r="E592" s="17"/>
    </row>
    <row r="593" spans="4:5" ht="15.75" customHeight="1">
      <c r="D593" s="17"/>
      <c r="E593" s="17"/>
    </row>
    <row r="594" spans="4:5" ht="15.75" customHeight="1">
      <c r="D594" s="17"/>
      <c r="E594" s="17"/>
    </row>
    <row r="595" spans="4:5" ht="15.75" customHeight="1">
      <c r="D595" s="17"/>
      <c r="E595" s="17"/>
    </row>
    <row r="596" spans="4:5" ht="15.75" customHeight="1">
      <c r="D596" s="17"/>
      <c r="E596" s="17"/>
    </row>
    <row r="597" spans="4:5" ht="15.75" customHeight="1">
      <c r="D597" s="17"/>
      <c r="E597" s="17"/>
    </row>
    <row r="598" spans="4:5" ht="15.75" customHeight="1">
      <c r="D598" s="17"/>
      <c r="E598" s="17"/>
    </row>
    <row r="599" spans="4:5" ht="15.75" customHeight="1">
      <c r="D599" s="17"/>
      <c r="E599" s="17"/>
    </row>
    <row r="600" spans="4:5" ht="15.75" customHeight="1">
      <c r="D600" s="17"/>
      <c r="E600" s="17"/>
    </row>
    <row r="601" spans="4:5" ht="15.75" customHeight="1">
      <c r="D601" s="17"/>
      <c r="E601" s="17"/>
    </row>
    <row r="602" spans="4:5" ht="15.75" customHeight="1">
      <c r="D602" s="17"/>
      <c r="E602" s="17"/>
    </row>
    <row r="603" spans="4:5" ht="15.75" customHeight="1">
      <c r="D603" s="17"/>
      <c r="E603" s="17"/>
    </row>
    <row r="604" spans="4:5" ht="15.75" customHeight="1">
      <c r="D604" s="17"/>
      <c r="E604" s="17"/>
    </row>
    <row r="605" spans="4:5" ht="15.75" customHeight="1">
      <c r="D605" s="17"/>
      <c r="E605" s="17"/>
    </row>
    <row r="606" spans="4:5" ht="15.75" customHeight="1">
      <c r="D606" s="17"/>
      <c r="E606" s="17"/>
    </row>
    <row r="607" spans="4:5" ht="15.75" customHeight="1">
      <c r="D607" s="17"/>
      <c r="E607" s="17"/>
    </row>
    <row r="608" spans="4:5" ht="15.75" customHeight="1">
      <c r="D608" s="17"/>
      <c r="E608" s="17"/>
    </row>
    <row r="609" spans="4:5" ht="15.75" customHeight="1">
      <c r="D609" s="17"/>
      <c r="E609" s="17"/>
    </row>
    <row r="610" spans="4:5" ht="15.75" customHeight="1">
      <c r="D610" s="17"/>
      <c r="E610" s="17"/>
    </row>
    <row r="611" spans="4:5" ht="15.75" customHeight="1">
      <c r="D611" s="17"/>
      <c r="E611" s="17"/>
    </row>
    <row r="612" spans="4:5" ht="15.75" customHeight="1">
      <c r="D612" s="17"/>
      <c r="E612" s="17"/>
    </row>
    <row r="613" spans="4:5" ht="15.75" customHeight="1">
      <c r="D613" s="17"/>
      <c r="E613" s="17"/>
    </row>
    <row r="614" spans="4:5" ht="15.75" customHeight="1">
      <c r="D614" s="17"/>
      <c r="E614" s="17"/>
    </row>
    <row r="615" spans="4:5" ht="15.75" customHeight="1">
      <c r="D615" s="17"/>
      <c r="E615" s="17"/>
    </row>
    <row r="616" spans="4:5" ht="15.75" customHeight="1">
      <c r="D616" s="17"/>
      <c r="E616" s="17"/>
    </row>
    <row r="617" spans="4:5" ht="15.75" customHeight="1">
      <c r="D617" s="17"/>
      <c r="E617" s="17"/>
    </row>
    <row r="618" spans="4:5" ht="15.75" customHeight="1">
      <c r="D618" s="17"/>
      <c r="E618" s="17"/>
    </row>
    <row r="619" spans="4:5" ht="15.75" customHeight="1">
      <c r="D619" s="17"/>
      <c r="E619" s="17"/>
    </row>
    <row r="620" spans="4:5" ht="15.75" customHeight="1">
      <c r="D620" s="17"/>
      <c r="E620" s="17"/>
    </row>
    <row r="621" spans="4:5" ht="15.75" customHeight="1">
      <c r="D621" s="17"/>
      <c r="E621" s="17"/>
    </row>
    <row r="622" spans="4:5" ht="15.75" customHeight="1">
      <c r="D622" s="17"/>
      <c r="E622" s="17"/>
    </row>
    <row r="623" spans="4:5" ht="15.75" customHeight="1">
      <c r="D623" s="17"/>
      <c r="E623" s="17"/>
    </row>
    <row r="624" spans="4:5" ht="15.75" customHeight="1">
      <c r="D624" s="17"/>
      <c r="E624" s="17"/>
    </row>
    <row r="625" spans="4:5" ht="15.75" customHeight="1">
      <c r="D625" s="17"/>
      <c r="E625" s="17"/>
    </row>
    <row r="626" spans="4:5" ht="15.75" customHeight="1">
      <c r="D626" s="17"/>
      <c r="E626" s="17"/>
    </row>
    <row r="627" spans="4:5" ht="15.75" customHeight="1">
      <c r="D627" s="17"/>
      <c r="E627" s="17"/>
    </row>
    <row r="628" spans="4:5" ht="15.75" customHeight="1">
      <c r="D628" s="17"/>
      <c r="E628" s="17"/>
    </row>
    <row r="629" spans="4:5" ht="15.75" customHeight="1">
      <c r="D629" s="17"/>
      <c r="E629" s="17"/>
    </row>
    <row r="630" spans="4:5" ht="15.75" customHeight="1">
      <c r="D630" s="17"/>
      <c r="E630" s="17"/>
    </row>
    <row r="631" spans="4:5" ht="15.75" customHeight="1">
      <c r="D631" s="17"/>
      <c r="E631" s="17"/>
    </row>
    <row r="632" spans="4:5" ht="15.75" customHeight="1">
      <c r="D632" s="17"/>
      <c r="E632" s="17"/>
    </row>
    <row r="633" spans="4:5" ht="15.75" customHeight="1">
      <c r="D633" s="17"/>
      <c r="E633" s="17"/>
    </row>
    <row r="634" spans="4:5" ht="15.75" customHeight="1">
      <c r="D634" s="17"/>
      <c r="E634" s="17"/>
    </row>
    <row r="635" spans="4:5" ht="15.75" customHeight="1">
      <c r="D635" s="17"/>
      <c r="E635" s="17"/>
    </row>
    <row r="636" spans="4:5" ht="15.75" customHeight="1">
      <c r="D636" s="17"/>
      <c r="E636" s="17"/>
    </row>
    <row r="637" spans="4:5" ht="15.75" customHeight="1">
      <c r="D637" s="17"/>
      <c r="E637" s="17"/>
    </row>
    <row r="638" spans="4:5" ht="15.75" customHeight="1">
      <c r="D638" s="17"/>
      <c r="E638" s="17"/>
    </row>
    <row r="639" spans="4:5" ht="15.75" customHeight="1">
      <c r="D639" s="17"/>
      <c r="E639" s="17"/>
    </row>
    <row r="640" spans="4:5" ht="15.75" customHeight="1">
      <c r="D640" s="17"/>
      <c r="E640" s="17"/>
    </row>
    <row r="641" spans="4:5" ht="15.75" customHeight="1">
      <c r="D641" s="17"/>
      <c r="E641" s="17"/>
    </row>
    <row r="642" spans="4:5" ht="15.75" customHeight="1">
      <c r="D642" s="17"/>
      <c r="E642" s="17"/>
    </row>
    <row r="643" spans="4:5" ht="15.75" customHeight="1">
      <c r="D643" s="17"/>
      <c r="E643" s="17"/>
    </row>
    <row r="644" spans="4:5" ht="15.75" customHeight="1">
      <c r="D644" s="17"/>
      <c r="E644" s="17"/>
    </row>
    <row r="645" spans="4:5" ht="15.75" customHeight="1">
      <c r="D645" s="17"/>
      <c r="E645" s="17"/>
    </row>
    <row r="646" spans="4:5" ht="15.75" customHeight="1">
      <c r="D646" s="17"/>
      <c r="E646" s="17"/>
    </row>
    <row r="647" spans="4:5" ht="15.75" customHeight="1">
      <c r="D647" s="17"/>
      <c r="E647" s="17"/>
    </row>
    <row r="648" spans="4:5" ht="15.75" customHeight="1">
      <c r="D648" s="17"/>
      <c r="E648" s="17"/>
    </row>
    <row r="649" spans="4:5" ht="15.75" customHeight="1">
      <c r="D649" s="17"/>
      <c r="E649" s="17"/>
    </row>
    <row r="650" spans="4:5" ht="15.75" customHeight="1">
      <c r="D650" s="17"/>
      <c r="E650" s="17"/>
    </row>
    <row r="651" spans="4:5" ht="15.75" customHeight="1">
      <c r="D651" s="17"/>
      <c r="E651" s="17"/>
    </row>
    <row r="652" spans="4:5" ht="15.75" customHeight="1">
      <c r="D652" s="17"/>
      <c r="E652" s="17"/>
    </row>
    <row r="653" spans="4:5" ht="15.75" customHeight="1">
      <c r="D653" s="17"/>
      <c r="E653" s="17"/>
    </row>
    <row r="654" spans="4:5" ht="15.75" customHeight="1">
      <c r="D654" s="17"/>
      <c r="E654" s="17"/>
    </row>
    <row r="655" spans="4:5" ht="15.75" customHeight="1">
      <c r="D655" s="17"/>
      <c r="E655" s="17"/>
    </row>
    <row r="656" spans="4:5" ht="15.75" customHeight="1">
      <c r="D656" s="17"/>
      <c r="E656" s="17"/>
    </row>
    <row r="657" spans="4:5" ht="15.75" customHeight="1">
      <c r="D657" s="17"/>
      <c r="E657" s="17"/>
    </row>
    <row r="658" spans="4:5" ht="15.75" customHeight="1">
      <c r="D658" s="17"/>
      <c r="E658" s="17"/>
    </row>
    <row r="659" spans="4:5" ht="15.75" customHeight="1">
      <c r="D659" s="17"/>
      <c r="E659" s="17"/>
    </row>
    <row r="660" spans="4:5" ht="15.75" customHeight="1">
      <c r="D660" s="17"/>
      <c r="E660" s="17"/>
    </row>
    <row r="661" spans="4:5" ht="15.75" customHeight="1">
      <c r="D661" s="17"/>
      <c r="E661" s="17"/>
    </row>
    <row r="662" spans="4:5" ht="15.75" customHeight="1">
      <c r="D662" s="17"/>
      <c r="E662" s="17"/>
    </row>
    <row r="663" spans="4:5" ht="15.75" customHeight="1">
      <c r="D663" s="17"/>
      <c r="E663" s="17"/>
    </row>
    <row r="664" spans="4:5" ht="15.75" customHeight="1">
      <c r="D664" s="17"/>
      <c r="E664" s="17"/>
    </row>
    <row r="665" spans="4:5" ht="15.75" customHeight="1">
      <c r="D665" s="17"/>
      <c r="E665" s="17"/>
    </row>
    <row r="666" spans="4:5" ht="15.75" customHeight="1">
      <c r="D666" s="17"/>
      <c r="E666" s="17"/>
    </row>
    <row r="667" spans="4:5" ht="15.75" customHeight="1">
      <c r="D667" s="17"/>
      <c r="E667" s="17"/>
    </row>
    <row r="668" spans="4:5" ht="15.75" customHeight="1">
      <c r="D668" s="17"/>
      <c r="E668" s="17"/>
    </row>
    <row r="669" spans="4:5" ht="15.75" customHeight="1">
      <c r="D669" s="17"/>
      <c r="E669" s="17"/>
    </row>
    <row r="670" spans="4:5" ht="15.75" customHeight="1">
      <c r="D670" s="17"/>
      <c r="E670" s="17"/>
    </row>
    <row r="671" spans="4:5" ht="15.75" customHeight="1">
      <c r="D671" s="17"/>
      <c r="E671" s="17"/>
    </row>
    <row r="672" spans="4:5" ht="15.75" customHeight="1">
      <c r="D672" s="17"/>
      <c r="E672" s="17"/>
    </row>
    <row r="673" spans="4:5" ht="15.75" customHeight="1">
      <c r="D673" s="17"/>
      <c r="E673" s="17"/>
    </row>
    <row r="674" spans="4:5" ht="15.75" customHeight="1">
      <c r="D674" s="17"/>
      <c r="E674" s="17"/>
    </row>
    <row r="675" spans="4:5" ht="15.75" customHeight="1">
      <c r="D675" s="17"/>
      <c r="E675" s="17"/>
    </row>
    <row r="676" spans="4:5" ht="15.75" customHeight="1">
      <c r="D676" s="17"/>
      <c r="E676" s="17"/>
    </row>
    <row r="677" spans="4:5" ht="15.75" customHeight="1">
      <c r="D677" s="17"/>
      <c r="E677" s="17"/>
    </row>
    <row r="678" spans="4:5" ht="15.75" customHeight="1">
      <c r="D678" s="17"/>
      <c r="E678" s="17"/>
    </row>
    <row r="679" spans="4:5" ht="15.75" customHeight="1">
      <c r="D679" s="17"/>
      <c r="E679" s="17"/>
    </row>
    <row r="680" spans="4:5" ht="15.75" customHeight="1">
      <c r="D680" s="17"/>
      <c r="E680" s="17"/>
    </row>
    <row r="681" spans="4:5" ht="15.75" customHeight="1">
      <c r="D681" s="17"/>
      <c r="E681" s="17"/>
    </row>
    <row r="682" spans="4:5" ht="15.75" customHeight="1">
      <c r="D682" s="17"/>
      <c r="E682" s="17"/>
    </row>
    <row r="683" spans="4:5" ht="15.75" customHeight="1">
      <c r="D683" s="17"/>
      <c r="E683" s="17"/>
    </row>
    <row r="684" spans="4:5" ht="15.75" customHeight="1">
      <c r="D684" s="17"/>
      <c r="E684" s="17"/>
    </row>
    <row r="685" spans="4:5" ht="15.75" customHeight="1">
      <c r="D685" s="17"/>
      <c r="E685" s="17"/>
    </row>
    <row r="686" spans="4:5" ht="15.75" customHeight="1">
      <c r="D686" s="17"/>
      <c r="E686" s="17"/>
    </row>
    <row r="687" spans="4:5" ht="15.75" customHeight="1">
      <c r="D687" s="17"/>
      <c r="E687" s="17"/>
    </row>
    <row r="688" spans="4:5" ht="15.75" customHeight="1">
      <c r="D688" s="17"/>
      <c r="E688" s="17"/>
    </row>
    <row r="689" spans="4:5" ht="15.75" customHeight="1">
      <c r="D689" s="17"/>
      <c r="E689" s="17"/>
    </row>
    <row r="690" spans="4:5" ht="15.75" customHeight="1">
      <c r="D690" s="17"/>
      <c r="E690" s="17"/>
    </row>
    <row r="691" spans="4:5">
      <c r="D691" s="17"/>
      <c r="E691" s="17"/>
    </row>
    <row r="692" spans="4:5">
      <c r="D692" s="17"/>
      <c r="E692" s="17"/>
    </row>
    <row r="693" spans="4:5">
      <c r="D693" s="17"/>
      <c r="E693" s="17"/>
    </row>
    <row r="694" spans="4:5">
      <c r="D694" s="17"/>
      <c r="E694" s="17"/>
    </row>
    <row r="695" spans="4:5">
      <c r="D695" s="17"/>
      <c r="E695" s="17"/>
    </row>
    <row r="696" spans="4:5">
      <c r="D696" s="17"/>
      <c r="E696" s="17"/>
    </row>
    <row r="697" spans="4:5">
      <c r="D697" s="17"/>
      <c r="E697" s="17"/>
    </row>
    <row r="698" spans="4:5">
      <c r="D698" s="17"/>
      <c r="E698" s="17"/>
    </row>
    <row r="699" spans="4:5">
      <c r="D699" s="17"/>
      <c r="E699" s="17"/>
    </row>
    <row r="700" spans="4:5">
      <c r="D700" s="17"/>
      <c r="E700" s="17"/>
    </row>
    <row r="701" spans="4:5">
      <c r="D701" s="17"/>
      <c r="E701" s="17"/>
    </row>
    <row r="702" spans="4:5">
      <c r="D702" s="17"/>
      <c r="E702" s="17"/>
    </row>
    <row r="703" spans="4:5">
      <c r="D703" s="17"/>
      <c r="E703" s="17"/>
    </row>
    <row r="704" spans="4:5">
      <c r="D704" s="17"/>
      <c r="E704" s="17"/>
    </row>
    <row r="705" spans="4:5">
      <c r="D705" s="17"/>
      <c r="E705" s="17"/>
    </row>
    <row r="706" spans="4:5">
      <c r="D706" s="17"/>
      <c r="E706" s="17"/>
    </row>
    <row r="707" spans="4:5">
      <c r="D707" s="17"/>
      <c r="E707" s="17"/>
    </row>
    <row r="708" spans="4:5">
      <c r="D708" s="17"/>
      <c r="E708" s="17"/>
    </row>
    <row r="709" spans="4:5">
      <c r="D709" s="17"/>
      <c r="E709" s="17"/>
    </row>
    <row r="710" spans="4:5">
      <c r="D710" s="17"/>
      <c r="E710" s="17"/>
    </row>
    <row r="711" spans="4:5">
      <c r="D711" s="17"/>
      <c r="E711" s="17"/>
    </row>
    <row r="712" spans="4:5">
      <c r="D712" s="17"/>
      <c r="E712" s="17"/>
    </row>
    <row r="713" spans="4:5">
      <c r="D713" s="17"/>
      <c r="E713" s="17"/>
    </row>
    <row r="714" spans="4:5">
      <c r="D714" s="17"/>
      <c r="E714" s="17"/>
    </row>
    <row r="715" spans="4:5">
      <c r="D715" s="17"/>
      <c r="E715" s="17"/>
    </row>
    <row r="716" spans="4:5">
      <c r="D716" s="17"/>
      <c r="E716" s="17"/>
    </row>
    <row r="717" spans="4:5">
      <c r="D717" s="17"/>
      <c r="E717" s="17"/>
    </row>
    <row r="718" spans="4:5">
      <c r="D718" s="17"/>
      <c r="E718" s="17"/>
    </row>
    <row r="719" spans="4:5">
      <c r="D719" s="17"/>
      <c r="E719" s="17"/>
    </row>
    <row r="720" spans="4:5">
      <c r="D720" s="17"/>
      <c r="E720" s="17"/>
    </row>
    <row r="721" spans="4:5">
      <c r="D721" s="17"/>
      <c r="E721" s="17"/>
    </row>
    <row r="722" spans="4:5">
      <c r="D722" s="17"/>
      <c r="E722" s="17"/>
    </row>
    <row r="723" spans="4:5">
      <c r="D723" s="17"/>
      <c r="E723" s="17"/>
    </row>
    <row r="724" spans="4:5">
      <c r="D724" s="17"/>
      <c r="E724" s="17"/>
    </row>
    <row r="725" spans="4:5">
      <c r="D725" s="17"/>
      <c r="E725" s="17"/>
    </row>
    <row r="726" spans="4:5">
      <c r="D726" s="17"/>
      <c r="E726" s="17"/>
    </row>
    <row r="727" spans="4:5">
      <c r="D727" s="17"/>
      <c r="E727" s="17"/>
    </row>
    <row r="728" spans="4:5">
      <c r="D728" s="17"/>
      <c r="E728" s="17"/>
    </row>
    <row r="729" spans="4:5">
      <c r="D729" s="17"/>
      <c r="E729" s="17"/>
    </row>
    <row r="730" spans="4:5">
      <c r="D730" s="17"/>
      <c r="E730" s="17"/>
    </row>
    <row r="731" spans="4:5">
      <c r="D731" s="17"/>
      <c r="E731" s="17"/>
    </row>
    <row r="732" spans="4:5">
      <c r="D732" s="17"/>
      <c r="E732" s="17"/>
    </row>
    <row r="733" spans="4:5">
      <c r="D733" s="17"/>
      <c r="E733" s="17"/>
    </row>
    <row r="734" spans="4:5">
      <c r="D734" s="17"/>
      <c r="E734" s="17"/>
    </row>
    <row r="735" spans="4:5">
      <c r="D735" s="17"/>
      <c r="E735" s="17"/>
    </row>
    <row r="736" spans="4:5">
      <c r="D736" s="17"/>
      <c r="E736" s="17"/>
    </row>
    <row r="737" spans="4:5">
      <c r="D737" s="17"/>
      <c r="E737" s="17"/>
    </row>
    <row r="738" spans="4:5">
      <c r="D738" s="17"/>
      <c r="E738" s="17"/>
    </row>
    <row r="739" spans="4:5">
      <c r="D739" s="17"/>
      <c r="E739" s="17"/>
    </row>
    <row r="740" spans="4:5">
      <c r="D740" s="17"/>
      <c r="E740" s="17"/>
    </row>
    <row r="741" spans="4:5">
      <c r="D741" s="17"/>
      <c r="E741" s="17"/>
    </row>
    <row r="742" spans="4:5">
      <c r="D742" s="17"/>
      <c r="E742" s="17"/>
    </row>
    <row r="743" spans="4:5">
      <c r="D743" s="17"/>
      <c r="E743" s="17"/>
    </row>
    <row r="744" spans="4:5">
      <c r="D744" s="17"/>
      <c r="E744" s="17"/>
    </row>
    <row r="745" spans="4:5">
      <c r="D745" s="17"/>
      <c r="E745" s="17"/>
    </row>
    <row r="746" spans="4:5">
      <c r="D746" s="17"/>
      <c r="E746" s="17"/>
    </row>
    <row r="747" spans="4:5">
      <c r="D747" s="17"/>
      <c r="E747" s="17"/>
    </row>
    <row r="748" spans="4:5">
      <c r="D748" s="17"/>
      <c r="E748" s="17"/>
    </row>
    <row r="749" spans="4:5">
      <c r="D749" s="17"/>
      <c r="E749" s="17"/>
    </row>
    <row r="750" spans="4:5">
      <c r="D750" s="17"/>
      <c r="E750" s="17"/>
    </row>
    <row r="751" spans="4:5">
      <c r="D751" s="17"/>
      <c r="E751" s="17"/>
    </row>
    <row r="752" spans="4:5">
      <c r="D752" s="17"/>
      <c r="E752" s="17"/>
    </row>
    <row r="753" spans="4:5">
      <c r="D753" s="17"/>
      <c r="E753" s="17"/>
    </row>
    <row r="754" spans="4:5">
      <c r="D754" s="17"/>
      <c r="E754" s="17"/>
    </row>
    <row r="755" spans="4:5">
      <c r="D755" s="17"/>
      <c r="E755" s="17"/>
    </row>
    <row r="756" spans="4:5">
      <c r="D756" s="17"/>
      <c r="E756" s="17"/>
    </row>
    <row r="757" spans="4:5">
      <c r="D757" s="17"/>
      <c r="E757" s="17"/>
    </row>
    <row r="758" spans="4:5">
      <c r="D758" s="17"/>
      <c r="E758" s="17"/>
    </row>
    <row r="759" spans="4:5">
      <c r="D759" s="17"/>
      <c r="E759" s="17"/>
    </row>
    <row r="760" spans="4:5">
      <c r="D760" s="17"/>
      <c r="E760" s="17"/>
    </row>
    <row r="761" spans="4:5">
      <c r="D761" s="17"/>
      <c r="E761" s="17"/>
    </row>
    <row r="762" spans="4:5">
      <c r="D762" s="17"/>
      <c r="E762" s="17"/>
    </row>
    <row r="763" spans="4:5">
      <c r="D763" s="17"/>
      <c r="E763" s="17"/>
    </row>
    <row r="764" spans="4:5">
      <c r="D764" s="17"/>
      <c r="E764" s="17"/>
    </row>
    <row r="765" spans="4:5">
      <c r="D765" s="17"/>
      <c r="E765" s="17"/>
    </row>
    <row r="766" spans="4:5">
      <c r="D766" s="17"/>
      <c r="E766" s="17"/>
    </row>
    <row r="767" spans="4:5">
      <c r="D767" s="17"/>
      <c r="E767" s="17"/>
    </row>
    <row r="768" spans="4:5">
      <c r="D768" s="17"/>
      <c r="E768" s="17"/>
    </row>
    <row r="769" spans="4:5">
      <c r="D769" s="17"/>
      <c r="E769" s="17"/>
    </row>
    <row r="770" spans="4:5">
      <c r="D770" s="17"/>
      <c r="E770" s="17"/>
    </row>
    <row r="771" spans="4:5">
      <c r="D771" s="17"/>
      <c r="E771" s="17"/>
    </row>
    <row r="772" spans="4:5">
      <c r="D772" s="17"/>
      <c r="E772" s="17"/>
    </row>
    <row r="773" spans="4:5">
      <c r="D773" s="17"/>
      <c r="E773" s="17"/>
    </row>
    <row r="774" spans="4:5">
      <c r="D774" s="17"/>
      <c r="E774" s="17"/>
    </row>
    <row r="775" spans="4:5">
      <c r="D775" s="17"/>
      <c r="E775" s="17"/>
    </row>
    <row r="776" spans="4:5">
      <c r="D776" s="17"/>
      <c r="E776" s="17"/>
    </row>
    <row r="777" spans="4:5">
      <c r="D777" s="17"/>
      <c r="E777" s="17"/>
    </row>
    <row r="778" spans="4:5">
      <c r="D778" s="17"/>
      <c r="E778" s="17"/>
    </row>
    <row r="779" spans="4:5">
      <c r="D779" s="17"/>
      <c r="E779" s="17"/>
    </row>
    <row r="780" spans="4:5">
      <c r="D780" s="17"/>
      <c r="E780" s="17"/>
    </row>
    <row r="781" spans="4:5">
      <c r="D781" s="17"/>
      <c r="E781" s="17"/>
    </row>
    <row r="782" spans="4:5">
      <c r="D782" s="17"/>
      <c r="E782" s="17"/>
    </row>
    <row r="783" spans="4:5">
      <c r="D783" s="17"/>
      <c r="E783" s="17"/>
    </row>
    <row r="784" spans="4:5">
      <c r="D784" s="17"/>
      <c r="E784" s="17"/>
    </row>
    <row r="785" spans="4:5">
      <c r="D785" s="17"/>
      <c r="E785" s="17"/>
    </row>
    <row r="786" spans="4:5">
      <c r="D786" s="17"/>
      <c r="E786" s="17"/>
    </row>
    <row r="787" spans="4:5">
      <c r="D787" s="17"/>
      <c r="E787" s="17"/>
    </row>
    <row r="788" spans="4:5">
      <c r="D788" s="17"/>
      <c r="E788" s="17"/>
    </row>
    <row r="789" spans="4:5">
      <c r="D789" s="17"/>
      <c r="E789" s="17"/>
    </row>
    <row r="790" spans="4:5">
      <c r="D790" s="17"/>
      <c r="E790" s="17"/>
    </row>
    <row r="791" spans="4:5">
      <c r="D791" s="17"/>
      <c r="E791" s="17"/>
    </row>
    <row r="792" spans="4:5">
      <c r="D792" s="17"/>
      <c r="E792" s="17"/>
    </row>
    <row r="793" spans="4:5">
      <c r="D793" s="17"/>
      <c r="E793" s="17"/>
    </row>
    <row r="794" spans="4:5">
      <c r="D794" s="17"/>
      <c r="E794" s="17"/>
    </row>
    <row r="795" spans="4:5">
      <c r="D795" s="17"/>
      <c r="E795" s="17"/>
    </row>
    <row r="796" spans="4:5">
      <c r="D796" s="17"/>
      <c r="E796" s="17"/>
    </row>
    <row r="797" spans="4:5">
      <c r="D797" s="17"/>
      <c r="E797" s="17"/>
    </row>
    <row r="798" spans="4:5">
      <c r="D798" s="17"/>
      <c r="E798" s="17"/>
    </row>
    <row r="799" spans="4:5">
      <c r="D799" s="17"/>
      <c r="E799" s="17"/>
    </row>
    <row r="800" spans="4:5">
      <c r="D800" s="17"/>
      <c r="E800" s="17"/>
    </row>
    <row r="801" spans="4:5">
      <c r="D801" s="17"/>
      <c r="E801" s="17"/>
    </row>
    <row r="802" spans="4:5">
      <c r="D802" s="17"/>
      <c r="E802" s="17"/>
    </row>
    <row r="803" spans="4:5">
      <c r="D803" s="17"/>
      <c r="E803" s="17"/>
    </row>
    <row r="804" spans="4:5">
      <c r="D804" s="17"/>
      <c r="E804" s="17"/>
    </row>
    <row r="805" spans="4:5">
      <c r="D805" s="17"/>
      <c r="E805" s="17"/>
    </row>
    <row r="806" spans="4:5">
      <c r="D806" s="17"/>
      <c r="E806" s="17"/>
    </row>
    <row r="807" spans="4:5">
      <c r="D807" s="17"/>
      <c r="E807" s="17"/>
    </row>
    <row r="808" spans="4:5">
      <c r="D808" s="17"/>
      <c r="E808" s="17"/>
    </row>
    <row r="809" spans="4:5">
      <c r="D809" s="17"/>
      <c r="E809" s="17"/>
    </row>
    <row r="810" spans="4:5">
      <c r="D810" s="17"/>
      <c r="E810" s="17"/>
    </row>
    <row r="811" spans="4:5">
      <c r="D811" s="17"/>
      <c r="E811" s="17"/>
    </row>
    <row r="812" spans="4:5">
      <c r="D812" s="17"/>
      <c r="E812" s="17"/>
    </row>
    <row r="813" spans="4:5">
      <c r="D813" s="17"/>
      <c r="E813" s="17"/>
    </row>
    <row r="814" spans="4:5">
      <c r="D814" s="17"/>
      <c r="E814" s="17"/>
    </row>
    <row r="815" spans="4:5">
      <c r="D815" s="17"/>
      <c r="E815" s="17"/>
    </row>
    <row r="816" spans="4:5">
      <c r="D816" s="17"/>
      <c r="E816" s="17"/>
    </row>
    <row r="817" spans="4:5">
      <c r="D817" s="17"/>
      <c r="E817" s="17"/>
    </row>
    <row r="818" spans="4:5">
      <c r="D818" s="17"/>
      <c r="E818" s="17"/>
    </row>
    <row r="819" spans="4:5">
      <c r="D819" s="17"/>
      <c r="E819" s="17"/>
    </row>
    <row r="820" spans="4:5">
      <c r="D820" s="17"/>
      <c r="E820" s="17"/>
    </row>
    <row r="821" spans="4:5">
      <c r="D821" s="17"/>
      <c r="E821" s="17"/>
    </row>
    <row r="822" spans="4:5">
      <c r="D822" s="17"/>
      <c r="E822" s="17"/>
    </row>
    <row r="823" spans="4:5">
      <c r="D823" s="17"/>
      <c r="E823" s="17"/>
    </row>
    <row r="824" spans="4:5">
      <c r="D824" s="17"/>
      <c r="E824" s="17"/>
    </row>
    <row r="825" spans="4:5">
      <c r="D825" s="17"/>
      <c r="E825" s="17"/>
    </row>
    <row r="826" spans="4:5">
      <c r="D826" s="17"/>
      <c r="E826" s="17"/>
    </row>
    <row r="827" spans="4:5">
      <c r="D827" s="17"/>
      <c r="E827" s="17"/>
    </row>
    <row r="828" spans="4:5">
      <c r="D828" s="17"/>
      <c r="E828" s="17"/>
    </row>
    <row r="829" spans="4:5">
      <c r="D829" s="17"/>
      <c r="E829" s="17"/>
    </row>
    <row r="830" spans="4:5">
      <c r="D830" s="17"/>
      <c r="E830" s="17"/>
    </row>
    <row r="831" spans="4:5">
      <c r="D831" s="17"/>
      <c r="E831" s="17"/>
    </row>
    <row r="832" spans="4:5">
      <c r="D832" s="17"/>
      <c r="E832" s="17"/>
    </row>
    <row r="833" spans="4:5">
      <c r="D833" s="17"/>
      <c r="E833" s="17"/>
    </row>
    <row r="834" spans="4:5">
      <c r="D834" s="17"/>
      <c r="E834" s="17"/>
    </row>
    <row r="835" spans="4:5">
      <c r="D835" s="17"/>
      <c r="E835" s="17"/>
    </row>
    <row r="836" spans="4:5">
      <c r="D836" s="17"/>
      <c r="E836" s="17"/>
    </row>
    <row r="837" spans="4:5">
      <c r="D837" s="17"/>
      <c r="E837" s="17"/>
    </row>
    <row r="838" spans="4:5">
      <c r="D838" s="17"/>
      <c r="E838" s="17"/>
    </row>
    <row r="839" spans="4:5">
      <c r="D839" s="17"/>
      <c r="E839" s="17"/>
    </row>
    <row r="840" spans="4:5">
      <c r="D840" s="17"/>
      <c r="E840" s="17"/>
    </row>
    <row r="841" spans="4:5">
      <c r="D841" s="17"/>
      <c r="E841" s="17"/>
    </row>
    <row r="842" spans="4:5">
      <c r="D842" s="17"/>
      <c r="E842" s="17"/>
    </row>
    <row r="843" spans="4:5" ht="15.75" customHeight="1">
      <c r="D843" s="17"/>
      <c r="E843" s="17"/>
    </row>
    <row r="844" spans="4:5" ht="15.75" customHeight="1">
      <c r="D844" s="17"/>
      <c r="E844" s="17"/>
    </row>
    <row r="845" spans="4:5" ht="15.75" customHeight="1">
      <c r="D845" s="17"/>
      <c r="E845" s="17"/>
    </row>
    <row r="846" spans="4:5" ht="15.75" customHeight="1">
      <c r="D846" s="17"/>
      <c r="E846" s="17"/>
    </row>
    <row r="847" spans="4:5" ht="15.75" customHeight="1">
      <c r="D847" s="17"/>
      <c r="E847" s="17"/>
    </row>
    <row r="848" spans="4:5" ht="15.75" customHeight="1">
      <c r="D848" s="17"/>
      <c r="E848" s="17"/>
    </row>
    <row r="849" spans="4:5" ht="15.75" customHeight="1">
      <c r="D849" s="17"/>
      <c r="E849" s="17"/>
    </row>
    <row r="850" spans="4:5" ht="15.75" customHeight="1">
      <c r="D850" s="17"/>
      <c r="E850" s="17"/>
    </row>
    <row r="851" spans="4:5" ht="15.75" customHeight="1">
      <c r="D851" s="17"/>
      <c r="E851" s="17"/>
    </row>
    <row r="852" spans="4:5" ht="15.75" customHeight="1">
      <c r="D852" s="17"/>
      <c r="E852" s="17"/>
    </row>
    <row r="853" spans="4:5" ht="15.75" customHeight="1">
      <c r="D853" s="17"/>
      <c r="E853" s="17"/>
    </row>
    <row r="854" spans="4:5" ht="15.75" customHeight="1">
      <c r="D854" s="17"/>
      <c r="E854" s="17"/>
    </row>
    <row r="855" spans="4:5" ht="15.75" customHeight="1">
      <c r="D855" s="17"/>
      <c r="E855" s="17"/>
    </row>
    <row r="856" spans="4:5" ht="15.75" customHeight="1">
      <c r="D856" s="17"/>
      <c r="E856" s="17"/>
    </row>
    <row r="857" spans="4:5" ht="15.75" customHeight="1">
      <c r="D857" s="17"/>
      <c r="E857" s="17"/>
    </row>
    <row r="858" spans="4:5" ht="15.75" customHeight="1">
      <c r="D858" s="17"/>
      <c r="E858" s="17"/>
    </row>
    <row r="859" spans="4:5" ht="15.75" customHeight="1">
      <c r="D859" s="17"/>
      <c r="E859" s="17"/>
    </row>
    <row r="860" spans="4:5" ht="15.75" customHeight="1">
      <c r="D860" s="17"/>
      <c r="E860" s="17"/>
    </row>
    <row r="861" spans="4:5" ht="15.75" customHeight="1">
      <c r="D861" s="17"/>
      <c r="E861" s="17"/>
    </row>
    <row r="862" spans="4:5" ht="15.75" customHeight="1">
      <c r="D862" s="17"/>
      <c r="E862" s="17"/>
    </row>
    <row r="863" spans="4:5" ht="15.75" customHeight="1">
      <c r="D863" s="17"/>
      <c r="E863" s="17"/>
    </row>
    <row r="864" spans="4:5" ht="15.75" customHeight="1">
      <c r="D864" s="17"/>
      <c r="E864" s="17"/>
    </row>
    <row r="865" spans="4:5" ht="15.75" customHeight="1">
      <c r="D865" s="17"/>
      <c r="E865" s="17"/>
    </row>
    <row r="866" spans="4:5" ht="15.75" customHeight="1">
      <c r="D866" s="17"/>
      <c r="E866" s="17"/>
    </row>
    <row r="867" spans="4:5" ht="15.75" customHeight="1">
      <c r="D867" s="17"/>
      <c r="E867" s="17"/>
    </row>
    <row r="868" spans="4:5" ht="15.75" customHeight="1">
      <c r="D868" s="17"/>
      <c r="E868" s="17"/>
    </row>
    <row r="869" spans="4:5" ht="15.75" customHeight="1">
      <c r="D869" s="17"/>
      <c r="E869" s="17"/>
    </row>
    <row r="870" spans="4:5" ht="15.75" customHeight="1">
      <c r="D870" s="17"/>
      <c r="E870" s="17"/>
    </row>
  </sheetData>
  <mergeCells count="648">
    <mergeCell ref="D339:E339"/>
    <mergeCell ref="F339:O339"/>
    <mergeCell ref="D340:E340"/>
    <mergeCell ref="F340:O340"/>
    <mergeCell ref="D341:E341"/>
    <mergeCell ref="F341:O341"/>
    <mergeCell ref="D141:E141"/>
    <mergeCell ref="F141:O141"/>
    <mergeCell ref="D147:E147"/>
    <mergeCell ref="F147:O147"/>
    <mergeCell ref="D216:E216"/>
    <mergeCell ref="F216:O216"/>
    <mergeCell ref="D217:E217"/>
    <mergeCell ref="F217:O217"/>
    <mergeCell ref="D338:E338"/>
    <mergeCell ref="F338:O338"/>
    <mergeCell ref="D125:E125"/>
    <mergeCell ref="F125:O125"/>
    <mergeCell ref="D126:E126"/>
    <mergeCell ref="F126:O126"/>
    <mergeCell ref="D127:E127"/>
    <mergeCell ref="F127:O127"/>
    <mergeCell ref="D138:E138"/>
    <mergeCell ref="F138:O138"/>
    <mergeCell ref="D143:E143"/>
    <mergeCell ref="F143:O143"/>
    <mergeCell ref="D267:E267"/>
    <mergeCell ref="F267:O267"/>
    <mergeCell ref="D121:E121"/>
    <mergeCell ref="F121:O121"/>
    <mergeCell ref="D122:E122"/>
    <mergeCell ref="F122:O122"/>
    <mergeCell ref="D123:E123"/>
    <mergeCell ref="F123:O123"/>
    <mergeCell ref="D124:E124"/>
    <mergeCell ref="F124:O124"/>
    <mergeCell ref="D223:E223"/>
    <mergeCell ref="F223:O223"/>
    <mergeCell ref="D307:E307"/>
    <mergeCell ref="F307:O307"/>
    <mergeCell ref="D308:E308"/>
    <mergeCell ref="F308:O308"/>
    <mergeCell ref="D316:E316"/>
    <mergeCell ref="F316:O316"/>
    <mergeCell ref="D317:E317"/>
    <mergeCell ref="F317:O317"/>
    <mergeCell ref="D314:E314"/>
    <mergeCell ref="F314:O314"/>
    <mergeCell ref="D313:E313"/>
    <mergeCell ref="F313:O313"/>
    <mergeCell ref="D280:E280"/>
    <mergeCell ref="F280:O280"/>
    <mergeCell ref="D298:E298"/>
    <mergeCell ref="F298:O298"/>
    <mergeCell ref="D299:E299"/>
    <mergeCell ref="F299:O299"/>
    <mergeCell ref="D309:E309"/>
    <mergeCell ref="F309:O309"/>
    <mergeCell ref="D218:E218"/>
    <mergeCell ref="F218:O218"/>
    <mergeCell ref="D219:E219"/>
    <mergeCell ref="F219:O219"/>
    <mergeCell ref="D220:E220"/>
    <mergeCell ref="F220:O220"/>
    <mergeCell ref="D221:E221"/>
    <mergeCell ref="F221:O221"/>
    <mergeCell ref="D222:E222"/>
    <mergeCell ref="F222:O222"/>
    <mergeCell ref="F32:O32"/>
    <mergeCell ref="D51:E51"/>
    <mergeCell ref="F51:O51"/>
    <mergeCell ref="D65:E65"/>
    <mergeCell ref="F65:O65"/>
    <mergeCell ref="D26:E26"/>
    <mergeCell ref="D27:E27"/>
    <mergeCell ref="F26:O26"/>
    <mergeCell ref="F27:O27"/>
    <mergeCell ref="D254:E254"/>
    <mergeCell ref="F254:O254"/>
    <mergeCell ref="D255:E255"/>
    <mergeCell ref="F255:O255"/>
    <mergeCell ref="D256:E256"/>
    <mergeCell ref="F256:O256"/>
    <mergeCell ref="D257:E257"/>
    <mergeCell ref="F257:O257"/>
    <mergeCell ref="D262:E262"/>
    <mergeCell ref="F262:O262"/>
    <mergeCell ref="D137:E137"/>
    <mergeCell ref="F137:O137"/>
    <mergeCell ref="D142:E142"/>
    <mergeCell ref="F142:O142"/>
    <mergeCell ref="D140:E140"/>
    <mergeCell ref="F140:O140"/>
    <mergeCell ref="D202:E202"/>
    <mergeCell ref="F202:O202"/>
    <mergeCell ref="D210:E210"/>
    <mergeCell ref="F210:O210"/>
    <mergeCell ref="D211:E211"/>
    <mergeCell ref="F211:O211"/>
    <mergeCell ref="D251:E251"/>
    <mergeCell ref="F251:O251"/>
    <mergeCell ref="D252:E252"/>
    <mergeCell ref="F252:O252"/>
    <mergeCell ref="D253:E253"/>
    <mergeCell ref="F253:O253"/>
    <mergeCell ref="D306:E306"/>
    <mergeCell ref="F306:O306"/>
    <mergeCell ref="D212:E212"/>
    <mergeCell ref="F212:O212"/>
    <mergeCell ref="D213:E213"/>
    <mergeCell ref="F213:O213"/>
    <mergeCell ref="D214:E214"/>
    <mergeCell ref="F214:O214"/>
    <mergeCell ref="D215:E215"/>
    <mergeCell ref="F215:O215"/>
    <mergeCell ref="D224:E224"/>
    <mergeCell ref="F224:O224"/>
    <mergeCell ref="D260:E260"/>
    <mergeCell ref="F260:O260"/>
    <mergeCell ref="D265:E265"/>
    <mergeCell ref="F265:O265"/>
    <mergeCell ref="D199:E199"/>
    <mergeCell ref="F199:O199"/>
    <mergeCell ref="D200:E200"/>
    <mergeCell ref="F200:O200"/>
    <mergeCell ref="D201:E201"/>
    <mergeCell ref="F201:O201"/>
    <mergeCell ref="D249:E249"/>
    <mergeCell ref="F249:O249"/>
    <mergeCell ref="D250:E250"/>
    <mergeCell ref="F250:O250"/>
    <mergeCell ref="D110:E110"/>
    <mergeCell ref="F110:O110"/>
    <mergeCell ref="D111:E111"/>
    <mergeCell ref="F111:O111"/>
    <mergeCell ref="D112:E112"/>
    <mergeCell ref="F112:O112"/>
    <mergeCell ref="D128:E128"/>
    <mergeCell ref="F128:O128"/>
    <mergeCell ref="D113:E113"/>
    <mergeCell ref="F113:O113"/>
    <mergeCell ref="D133:E133"/>
    <mergeCell ref="F133:O133"/>
    <mergeCell ref="D134:E134"/>
    <mergeCell ref="F134:O134"/>
    <mergeCell ref="D145:E145"/>
    <mergeCell ref="F145:O145"/>
    <mergeCell ref="D119:E119"/>
    <mergeCell ref="F119:O119"/>
    <mergeCell ref="D120:E120"/>
    <mergeCell ref="F120:O120"/>
    <mergeCell ref="D146:E146"/>
    <mergeCell ref="F146:O146"/>
    <mergeCell ref="D193:E193"/>
    <mergeCell ref="F193:O193"/>
    <mergeCell ref="D194:E194"/>
    <mergeCell ref="F194:O194"/>
    <mergeCell ref="D195:E195"/>
    <mergeCell ref="F195:O195"/>
    <mergeCell ref="D196:E196"/>
    <mergeCell ref="F196:O196"/>
    <mergeCell ref="D197:E197"/>
    <mergeCell ref="F197:O197"/>
    <mergeCell ref="D198:E198"/>
    <mergeCell ref="F198:O198"/>
    <mergeCell ref="D139:E139"/>
    <mergeCell ref="F139:O139"/>
    <mergeCell ref="D135:E135"/>
    <mergeCell ref="F135:O135"/>
    <mergeCell ref="D136:E136"/>
    <mergeCell ref="F136:O136"/>
    <mergeCell ref="D114:E114"/>
    <mergeCell ref="F114:O114"/>
    <mergeCell ref="D115:E115"/>
    <mergeCell ref="F115:O115"/>
    <mergeCell ref="D116:E116"/>
    <mergeCell ref="F116:O116"/>
    <mergeCell ref="D117:E117"/>
    <mergeCell ref="F117:O117"/>
    <mergeCell ref="D118:E118"/>
    <mergeCell ref="F118:O118"/>
    <mergeCell ref="F36:O36"/>
    <mergeCell ref="D42:E42"/>
    <mergeCell ref="F42:O42"/>
    <mergeCell ref="D43:E43"/>
    <mergeCell ref="F43:O43"/>
    <mergeCell ref="D61:E61"/>
    <mergeCell ref="F61:O61"/>
    <mergeCell ref="D50:E50"/>
    <mergeCell ref="F50:O50"/>
    <mergeCell ref="D245:E245"/>
    <mergeCell ref="F245:O245"/>
    <mergeCell ref="D246:E246"/>
    <mergeCell ref="F246:O246"/>
    <mergeCell ref="D291:E291"/>
    <mergeCell ref="F291:O291"/>
    <mergeCell ref="D292:E292"/>
    <mergeCell ref="F292:O292"/>
    <mergeCell ref="D203:E203"/>
    <mergeCell ref="F203:O203"/>
    <mergeCell ref="D204:E204"/>
    <mergeCell ref="F204:O204"/>
    <mergeCell ref="D205:E205"/>
    <mergeCell ref="F205:O205"/>
    <mergeCell ref="D206:E206"/>
    <mergeCell ref="F206:O206"/>
    <mergeCell ref="D207:E207"/>
    <mergeCell ref="F207:O207"/>
    <mergeCell ref="D208:E208"/>
    <mergeCell ref="F208:O208"/>
    <mergeCell ref="D209:E209"/>
    <mergeCell ref="F209:O209"/>
    <mergeCell ref="D240:E240"/>
    <mergeCell ref="F240:O240"/>
    <mergeCell ref="D241:E241"/>
    <mergeCell ref="F241:O241"/>
    <mergeCell ref="D242:E242"/>
    <mergeCell ref="F242:O242"/>
    <mergeCell ref="D243:E243"/>
    <mergeCell ref="F243:O243"/>
    <mergeCell ref="D244:E244"/>
    <mergeCell ref="F244:O244"/>
    <mergeCell ref="D332:E332"/>
    <mergeCell ref="F332:O332"/>
    <mergeCell ref="D333:E333"/>
    <mergeCell ref="F333:O333"/>
    <mergeCell ref="D102:E102"/>
    <mergeCell ref="F102:O102"/>
    <mergeCell ref="D103:E103"/>
    <mergeCell ref="F103:O103"/>
    <mergeCell ref="D104:E104"/>
    <mergeCell ref="F104:O104"/>
    <mergeCell ref="D105:E105"/>
    <mergeCell ref="F105:O105"/>
    <mergeCell ref="D106:E106"/>
    <mergeCell ref="F106:O106"/>
    <mergeCell ref="D107:E107"/>
    <mergeCell ref="F107:O107"/>
    <mergeCell ref="D108:E108"/>
    <mergeCell ref="F108:O108"/>
    <mergeCell ref="D109:E109"/>
    <mergeCell ref="F109:O109"/>
    <mergeCell ref="D131:E131"/>
    <mergeCell ref="F131:O131"/>
    <mergeCell ref="D132:E132"/>
    <mergeCell ref="F132:O132"/>
    <mergeCell ref="D327:E327"/>
    <mergeCell ref="F327:O327"/>
    <mergeCell ref="D328:E328"/>
    <mergeCell ref="F328:O328"/>
    <mergeCell ref="D329:E329"/>
    <mergeCell ref="F329:O329"/>
    <mergeCell ref="D330:E330"/>
    <mergeCell ref="F330:O330"/>
    <mergeCell ref="D331:E331"/>
    <mergeCell ref="F331:O331"/>
    <mergeCell ref="D185:E185"/>
    <mergeCell ref="F185:O185"/>
    <mergeCell ref="D229:E229"/>
    <mergeCell ref="F229:O229"/>
    <mergeCell ref="D230:E230"/>
    <mergeCell ref="F230:O230"/>
    <mergeCell ref="D231:E231"/>
    <mergeCell ref="F231:O231"/>
    <mergeCell ref="D288:E288"/>
    <mergeCell ref="F288:O288"/>
    <mergeCell ref="D186:E186"/>
    <mergeCell ref="F186:O186"/>
    <mergeCell ref="D187:E187"/>
    <mergeCell ref="F187:O187"/>
    <mergeCell ref="D190:E190"/>
    <mergeCell ref="F190:O190"/>
    <mergeCell ref="D191:E191"/>
    <mergeCell ref="F191:O191"/>
    <mergeCell ref="D192:E192"/>
    <mergeCell ref="F192:O192"/>
    <mergeCell ref="D180:E180"/>
    <mergeCell ref="F180:O180"/>
    <mergeCell ref="D181:E181"/>
    <mergeCell ref="F181:O181"/>
    <mergeCell ref="D182:E182"/>
    <mergeCell ref="F182:O182"/>
    <mergeCell ref="D183:E183"/>
    <mergeCell ref="F183:O183"/>
    <mergeCell ref="D184:E184"/>
    <mergeCell ref="F184:O184"/>
    <mergeCell ref="D175:E175"/>
    <mergeCell ref="F175:O175"/>
    <mergeCell ref="D176:E176"/>
    <mergeCell ref="F176:O176"/>
    <mergeCell ref="D177:E177"/>
    <mergeCell ref="F177:O177"/>
    <mergeCell ref="D178:E178"/>
    <mergeCell ref="F178:O178"/>
    <mergeCell ref="D179:E179"/>
    <mergeCell ref="F179:O179"/>
    <mergeCell ref="D99:E99"/>
    <mergeCell ref="F99:O99"/>
    <mergeCell ref="D100:E100"/>
    <mergeCell ref="F100:O100"/>
    <mergeCell ref="D101:E101"/>
    <mergeCell ref="F101:O101"/>
    <mergeCell ref="D173:E173"/>
    <mergeCell ref="F173:O173"/>
    <mergeCell ref="D174:E174"/>
    <mergeCell ref="F174:O174"/>
    <mergeCell ref="F45:O45"/>
    <mergeCell ref="D46:E46"/>
    <mergeCell ref="F46:O46"/>
    <mergeCell ref="D55:E55"/>
    <mergeCell ref="F55:O55"/>
    <mergeCell ref="D62:E62"/>
    <mergeCell ref="F62:O62"/>
    <mergeCell ref="D63:E63"/>
    <mergeCell ref="F63:O63"/>
    <mergeCell ref="D35:E35"/>
    <mergeCell ref="F35:O35"/>
    <mergeCell ref="D41:E41"/>
    <mergeCell ref="F41:O41"/>
    <mergeCell ref="D48:E48"/>
    <mergeCell ref="F48:O48"/>
    <mergeCell ref="D49:E49"/>
    <mergeCell ref="F49:O49"/>
    <mergeCell ref="D59:E59"/>
    <mergeCell ref="F59:O59"/>
    <mergeCell ref="D60:E60"/>
    <mergeCell ref="F60:O60"/>
    <mergeCell ref="D31:E31"/>
    <mergeCell ref="F31:O31"/>
    <mergeCell ref="D36:E36"/>
    <mergeCell ref="F66:O66"/>
    <mergeCell ref="D34:E34"/>
    <mergeCell ref="F34:O34"/>
    <mergeCell ref="D37:E37"/>
    <mergeCell ref="F37:O37"/>
    <mergeCell ref="D38:E38"/>
    <mergeCell ref="F38:O38"/>
    <mergeCell ref="D40:E40"/>
    <mergeCell ref="F40:O40"/>
    <mergeCell ref="D302:E302"/>
    <mergeCell ref="F302:O302"/>
    <mergeCell ref="D303:E303"/>
    <mergeCell ref="F303:O303"/>
    <mergeCell ref="D315:E315"/>
    <mergeCell ref="F315:O315"/>
    <mergeCell ref="D319:E319"/>
    <mergeCell ref="F319:O319"/>
    <mergeCell ref="D318:E318"/>
    <mergeCell ref="F318:O318"/>
    <mergeCell ref="D311:E311"/>
    <mergeCell ref="F311:O311"/>
    <mergeCell ref="D320:E320"/>
    <mergeCell ref="F320:O320"/>
    <mergeCell ref="D170:E170"/>
    <mergeCell ref="F170:O170"/>
    <mergeCell ref="D171:E171"/>
    <mergeCell ref="F171:O171"/>
    <mergeCell ref="D172:E172"/>
    <mergeCell ref="F172:O172"/>
    <mergeCell ref="D228:E228"/>
    <mergeCell ref="F228:O228"/>
    <mergeCell ref="D284:E284"/>
    <mergeCell ref="F284:O284"/>
    <mergeCell ref="D281:E281"/>
    <mergeCell ref="F281:O281"/>
    <mergeCell ref="D282:E282"/>
    <mergeCell ref="F282:O282"/>
    <mergeCell ref="D283:E283"/>
    <mergeCell ref="F283:O283"/>
    <mergeCell ref="D274:E274"/>
    <mergeCell ref="F274:O274"/>
    <mergeCell ref="D275:E275"/>
    <mergeCell ref="F275:O275"/>
    <mergeCell ref="D165:E165"/>
    <mergeCell ref="F165:O165"/>
    <mergeCell ref="D166:E166"/>
    <mergeCell ref="F166:O166"/>
    <mergeCell ref="D167:E167"/>
    <mergeCell ref="F167:O167"/>
    <mergeCell ref="D168:E168"/>
    <mergeCell ref="F168:O168"/>
    <mergeCell ref="D169:E169"/>
    <mergeCell ref="F169:O169"/>
    <mergeCell ref="D232:E232"/>
    <mergeCell ref="F232:O232"/>
    <mergeCell ref="D233:E233"/>
    <mergeCell ref="F233:O233"/>
    <mergeCell ref="D234:E234"/>
    <mergeCell ref="F234:O234"/>
    <mergeCell ref="D95:E95"/>
    <mergeCell ref="F95:O95"/>
    <mergeCell ref="D96:E96"/>
    <mergeCell ref="F96:O96"/>
    <mergeCell ref="D80:E80"/>
    <mergeCell ref="F80:O80"/>
    <mergeCell ref="D81:E81"/>
    <mergeCell ref="F81:O81"/>
    <mergeCell ref="D82:E82"/>
    <mergeCell ref="F82:O82"/>
    <mergeCell ref="D83:E83"/>
    <mergeCell ref="F83:O83"/>
    <mergeCell ref="D84:E84"/>
    <mergeCell ref="F84:O84"/>
    <mergeCell ref="D189:E189"/>
    <mergeCell ref="F189:O189"/>
    <mergeCell ref="D247:E247"/>
    <mergeCell ref="F247:O247"/>
    <mergeCell ref="D85:E85"/>
    <mergeCell ref="F85:O85"/>
    <mergeCell ref="D86:E86"/>
    <mergeCell ref="F86:O86"/>
    <mergeCell ref="D87:E87"/>
    <mergeCell ref="F87:O87"/>
    <mergeCell ref="D88:E88"/>
    <mergeCell ref="F88:O88"/>
    <mergeCell ref="D94:E94"/>
    <mergeCell ref="F94:O94"/>
    <mergeCell ref="D160:E160"/>
    <mergeCell ref="F160:O160"/>
    <mergeCell ref="D161:E161"/>
    <mergeCell ref="F161:O161"/>
    <mergeCell ref="D162:E162"/>
    <mergeCell ref="F162:O162"/>
    <mergeCell ref="D163:E163"/>
    <mergeCell ref="F163:O163"/>
    <mergeCell ref="D164:E164"/>
    <mergeCell ref="F164:O164"/>
    <mergeCell ref="D248:E248"/>
    <mergeCell ref="F248:O248"/>
    <mergeCell ref="D239:E239"/>
    <mergeCell ref="F239:O239"/>
    <mergeCell ref="D263:E263"/>
    <mergeCell ref="F263:O263"/>
    <mergeCell ref="D264:E264"/>
    <mergeCell ref="F264:O264"/>
    <mergeCell ref="D89:E89"/>
    <mergeCell ref="F89:O89"/>
    <mergeCell ref="D90:E90"/>
    <mergeCell ref="F90:O90"/>
    <mergeCell ref="D91:E91"/>
    <mergeCell ref="F91:O91"/>
    <mergeCell ref="D92:E92"/>
    <mergeCell ref="F92:O92"/>
    <mergeCell ref="D93:E93"/>
    <mergeCell ref="F93:O93"/>
    <mergeCell ref="D97:E97"/>
    <mergeCell ref="F97:O97"/>
    <mergeCell ref="D98:E98"/>
    <mergeCell ref="F98:O98"/>
    <mergeCell ref="D188:E188"/>
    <mergeCell ref="F188:O188"/>
    <mergeCell ref="F30:O30"/>
    <mergeCell ref="F323:O323"/>
    <mergeCell ref="F324:O324"/>
    <mergeCell ref="D324:E324"/>
    <mergeCell ref="F325:O325"/>
    <mergeCell ref="B321:P321"/>
    <mergeCell ref="F322:O322"/>
    <mergeCell ref="B295:P295"/>
    <mergeCell ref="F296:O296"/>
    <mergeCell ref="F297:O297"/>
    <mergeCell ref="B286:P286"/>
    <mergeCell ref="F287:O287"/>
    <mergeCell ref="D261:E261"/>
    <mergeCell ref="F345:O345"/>
    <mergeCell ref="D344:E344"/>
    <mergeCell ref="D345:E345"/>
    <mergeCell ref="B343:P343"/>
    <mergeCell ref="F344:O344"/>
    <mergeCell ref="D325:E325"/>
    <mergeCell ref="D322:E322"/>
    <mergeCell ref="D323:E323"/>
    <mergeCell ref="D342:E342"/>
    <mergeCell ref="F342:O342"/>
    <mergeCell ref="D334:E334"/>
    <mergeCell ref="F334:O334"/>
    <mergeCell ref="D335:E335"/>
    <mergeCell ref="F335:O335"/>
    <mergeCell ref="D336:E336"/>
    <mergeCell ref="F336:O336"/>
    <mergeCell ref="D337:E337"/>
    <mergeCell ref="F337:O337"/>
    <mergeCell ref="D326:E326"/>
    <mergeCell ref="F326:O326"/>
    <mergeCell ref="B289:P289"/>
    <mergeCell ref="F290:O290"/>
    <mergeCell ref="D293:E293"/>
    <mergeCell ref="F293:O293"/>
    <mergeCell ref="D294:E294"/>
    <mergeCell ref="F294:O294"/>
    <mergeCell ref="D296:E296"/>
    <mergeCell ref="D297:E297"/>
    <mergeCell ref="D290:E290"/>
    <mergeCell ref="D300:E300"/>
    <mergeCell ref="F300:O300"/>
    <mergeCell ref="D301:E301"/>
    <mergeCell ref="F301:O301"/>
    <mergeCell ref="D312:E312"/>
    <mergeCell ref="F312:O312"/>
    <mergeCell ref="D304:E304"/>
    <mergeCell ref="F304:O304"/>
    <mergeCell ref="D310:E310"/>
    <mergeCell ref="F310:O310"/>
    <mergeCell ref="D305:E305"/>
    <mergeCell ref="F305:O305"/>
    <mergeCell ref="D287:E287"/>
    <mergeCell ref="D270:E270"/>
    <mergeCell ref="F270:O270"/>
    <mergeCell ref="D271:E271"/>
    <mergeCell ref="F271:O271"/>
    <mergeCell ref="D285:E285"/>
    <mergeCell ref="F285:O285"/>
    <mergeCell ref="D272:E272"/>
    <mergeCell ref="F272:O272"/>
    <mergeCell ref="D273:E273"/>
    <mergeCell ref="F273:O273"/>
    <mergeCell ref="D276:E276"/>
    <mergeCell ref="F276:O276"/>
    <mergeCell ref="D277:E277"/>
    <mergeCell ref="F277:O277"/>
    <mergeCell ref="D278:E278"/>
    <mergeCell ref="F278:O278"/>
    <mergeCell ref="D279:E279"/>
    <mergeCell ref="F279:O279"/>
    <mergeCell ref="B268:P268"/>
    <mergeCell ref="D269:E269"/>
    <mergeCell ref="F269:O269"/>
    <mergeCell ref="D159:E159"/>
    <mergeCell ref="D225:E225"/>
    <mergeCell ref="D226:E226"/>
    <mergeCell ref="D227:E227"/>
    <mergeCell ref="F144:O144"/>
    <mergeCell ref="F148:O148"/>
    <mergeCell ref="F149:O149"/>
    <mergeCell ref="F150:O150"/>
    <mergeCell ref="F151:O151"/>
    <mergeCell ref="F152:O152"/>
    <mergeCell ref="F153:O153"/>
    <mergeCell ref="F154:O154"/>
    <mergeCell ref="F155:O155"/>
    <mergeCell ref="F156:O156"/>
    <mergeCell ref="F157:O157"/>
    <mergeCell ref="F158:O158"/>
    <mergeCell ref="D144:E144"/>
    <mergeCell ref="D148:E148"/>
    <mergeCell ref="D149:E149"/>
    <mergeCell ref="D150:E150"/>
    <mergeCell ref="D157:E157"/>
    <mergeCell ref="D158:E158"/>
    <mergeCell ref="B67:P67"/>
    <mergeCell ref="F68:O68"/>
    <mergeCell ref="F69:O69"/>
    <mergeCell ref="F70:O70"/>
    <mergeCell ref="F71:O71"/>
    <mergeCell ref="F72:O72"/>
    <mergeCell ref="F73:O73"/>
    <mergeCell ref="F74:O74"/>
    <mergeCell ref="F75:O75"/>
    <mergeCell ref="F76:O76"/>
    <mergeCell ref="F77:O77"/>
    <mergeCell ref="F78:O78"/>
    <mergeCell ref="F79:O79"/>
    <mergeCell ref="F129:O129"/>
    <mergeCell ref="F130:O130"/>
    <mergeCell ref="D129:E129"/>
    <mergeCell ref="D79:E79"/>
    <mergeCell ref="D56:E56"/>
    <mergeCell ref="D151:E151"/>
    <mergeCell ref="D152:E152"/>
    <mergeCell ref="D153:E153"/>
    <mergeCell ref="D154:E154"/>
    <mergeCell ref="D155:E155"/>
    <mergeCell ref="D156:E156"/>
    <mergeCell ref="D30:E30"/>
    <mergeCell ref="D66:E66"/>
    <mergeCell ref="D45:E45"/>
    <mergeCell ref="D33:E33"/>
    <mergeCell ref="D32:E32"/>
    <mergeCell ref="F52:O52"/>
    <mergeCell ref="D52:E52"/>
    <mergeCell ref="D130:E130"/>
    <mergeCell ref="F44:O44"/>
    <mergeCell ref="F56:O56"/>
    <mergeCell ref="F54:O54"/>
    <mergeCell ref="F58:O58"/>
    <mergeCell ref="F64:O64"/>
    <mergeCell ref="F57:O57"/>
    <mergeCell ref="F33:O33"/>
    <mergeCell ref="D68:E68"/>
    <mergeCell ref="D69:E69"/>
    <mergeCell ref="D70:E70"/>
    <mergeCell ref="D71:E71"/>
    <mergeCell ref="D72:E72"/>
    <mergeCell ref="D73:E73"/>
    <mergeCell ref="D74:E74"/>
    <mergeCell ref="D75:E75"/>
    <mergeCell ref="D76:E76"/>
    <mergeCell ref="D77:E77"/>
    <mergeCell ref="D78:E78"/>
    <mergeCell ref="D44:E44"/>
    <mergeCell ref="B2:P3"/>
    <mergeCell ref="C4:D4"/>
    <mergeCell ref="E4:H4"/>
    <mergeCell ref="I4:L4"/>
    <mergeCell ref="M4:N4"/>
    <mergeCell ref="O4:P4"/>
    <mergeCell ref="B5:P5"/>
    <mergeCell ref="B6:P6"/>
    <mergeCell ref="B7:P7"/>
    <mergeCell ref="B8:P11"/>
    <mergeCell ref="B12:P12"/>
    <mergeCell ref="B13:P23"/>
    <mergeCell ref="B24:P24"/>
    <mergeCell ref="F25:O25"/>
    <mergeCell ref="D25:E25"/>
    <mergeCell ref="D39:E39"/>
    <mergeCell ref="F159:O159"/>
    <mergeCell ref="F225:O225"/>
    <mergeCell ref="D29:E29"/>
    <mergeCell ref="D47:E47"/>
    <mergeCell ref="F39:O39"/>
    <mergeCell ref="F29:O29"/>
    <mergeCell ref="F47:O47"/>
    <mergeCell ref="F53:O53"/>
    <mergeCell ref="D53:E53"/>
    <mergeCell ref="D28:E28"/>
    <mergeCell ref="F28:O28"/>
    <mergeCell ref="D54:E54"/>
    <mergeCell ref="D58:E58"/>
    <mergeCell ref="D64:E64"/>
    <mergeCell ref="D57:E57"/>
    <mergeCell ref="F226:O226"/>
    <mergeCell ref="F227:O227"/>
    <mergeCell ref="F261:O261"/>
    <mergeCell ref="D258:E258"/>
    <mergeCell ref="F258:O258"/>
    <mergeCell ref="D259:E259"/>
    <mergeCell ref="F259:O259"/>
    <mergeCell ref="D266:E266"/>
    <mergeCell ref="F266:O266"/>
    <mergeCell ref="D235:E235"/>
    <mergeCell ref="F235:O235"/>
    <mergeCell ref="D236:E236"/>
    <mergeCell ref="F236:O236"/>
    <mergeCell ref="D237:E237"/>
    <mergeCell ref="F237:O237"/>
    <mergeCell ref="D238:E238"/>
    <mergeCell ref="F238:O238"/>
  </mergeCells>
  <phoneticPr fontId="106" type="noConversion"/>
  <hyperlinks>
    <hyperlink ref="P39" r:id="rId1" display="https://cafe.naver.com/f-e/cafes/28866679/articles/6167528?referrerAllArticles=true" xr:uid="{EDE1B836-8323-48C1-BC89-D785287EE4C1}"/>
    <hyperlink ref="P28" r:id="rId2" display="https://cafe.naver.com/playbattlegrounds/6167305" xr:uid="{6B5D503F-9CA4-4385-BE3A-108449331987}"/>
    <hyperlink ref="P29" r:id="rId3" display="https://cafe.naver.com/f-e/cafes/28866679/articles/6167441?boardtype=L&amp;referrerAllArticles=true" xr:uid="{41D2E245-0C62-458D-A4FD-A368B173302F}"/>
    <hyperlink ref="P148" r:id="rId4" display="https://cafe.naver.com/playbattlegrounds/6167301" xr:uid="{1E3C3417-FBD5-4461-91E2-E953EB14A65D}"/>
    <hyperlink ref="P225" r:id="rId5" display="https://cafe.naver.com/playbattlegrounds/6167323" xr:uid="{E1614439-1742-4176-92EB-BC2754126605}"/>
    <hyperlink ref="P153" r:id="rId6" display="https://cafe.naver.com/playbattlegrounds/6167332" xr:uid="{4585687F-00FD-4D23-A1C4-7156E52C3411}"/>
    <hyperlink ref="P69" r:id="rId7" display="https://cafe.naver.com/playbattlegrounds/6167336" xr:uid="{20AFA97D-E3EC-46DF-930D-D5A7C0F917B8}"/>
    <hyperlink ref="P70" r:id="rId8" display="https://cafe.naver.com/playbattlegrounds/6167339" xr:uid="{DEC0D86D-A17D-459D-A18C-A32BF9260912}"/>
    <hyperlink ref="P71" r:id="rId9" display="https://cafe.naver.com/playbattlegrounds/6167344" xr:uid="{5EBD6D32-8ABF-416A-8C0F-3F4B6E252595}"/>
    <hyperlink ref="P72" r:id="rId10" display="https://cafe.naver.com/playbattlegrounds/6167348" xr:uid="{64F0EA27-1A66-4590-8DC5-302C729EAAA9}"/>
    <hyperlink ref="P73" r:id="rId11" display="https://cafe.naver.com/playbattlegrounds/6167358" xr:uid="{3DEA9A6D-0247-47CC-8CE9-BA6B6D7533D4}"/>
    <hyperlink ref="P149" r:id="rId12" display="https://cafe.naver.com/playbattlegrounds/6167366" xr:uid="{46DFB6B0-1C47-4B8A-BB5D-406F4FFA9F95}"/>
    <hyperlink ref="P154" r:id="rId13" display="https://cafe.naver.com/playbattlegrounds/6167381" xr:uid="{889F8F99-8DC3-4230-B910-06174E0CDFB0}"/>
    <hyperlink ref="P74" r:id="rId14" display="https://cafe.naver.com/playbattlegrounds/6167384" xr:uid="{757A0222-81D2-4E82-8C63-13F77F24C26A}"/>
    <hyperlink ref="P75" r:id="rId15" display="https://cafe.naver.com/playbattlegrounds/6167388" xr:uid="{4DEEDE1A-57DA-4280-B36D-DE4106AB3D60}"/>
    <hyperlink ref="P129" r:id="rId16" display="https://cafe.naver.com/playbattlegrounds/6167391" xr:uid="{1815AEF3-D6E2-485F-8DC3-BCAD05DDE0C2}"/>
    <hyperlink ref="P155" r:id="rId17" display="https://cafe.naver.com/playbattlegrounds/6167398" xr:uid="{799BFF8E-160A-46D8-89F3-A2EBECEA9F8E}"/>
    <hyperlink ref="P156" r:id="rId18" display="https://cafe.naver.com/playbattlegrounds/6167409" xr:uid="{753646DE-6366-4B6B-B35F-8ACE91C71F5A}"/>
    <hyperlink ref="P76" r:id="rId19" display="https://cafe.naver.com/playbattlegrounds/6167424" xr:uid="{5540A84C-F93F-4D41-9504-C403B18873D1}"/>
    <hyperlink ref="P77" r:id="rId20" display="https://cafe.naver.com/f-e/cafes/28866679/articles/6167437?boardtype=L&amp;referrerAllArticles=true" xr:uid="{C99CAEA9-CBAE-4917-9B83-3FD0F6FDFF7D}"/>
    <hyperlink ref="P150" r:id="rId21" display="https://cafe.naver.com/f-e/cafes/28866679/articles/6167438?boardtype=L&amp;referrerAllArticles=true" xr:uid="{B5601BE5-538E-4C44-8CE2-CC81AB2EA77B}"/>
    <hyperlink ref="P152" r:id="rId22" display="https://cafe.naver.com/f-e/cafes/28866679/articles/6167452?boardtype=L&amp;referrerAllArticles=true" xr:uid="{AA797D82-FD12-4C50-96D7-74A626380AF9}"/>
    <hyperlink ref="P157" r:id="rId23" display="https://cafe.naver.com/f-e/cafes/28866679/articles/6167486?referrerAllArticles=true" xr:uid="{1D437AF3-D54A-4639-A9D1-619B8542A19E}"/>
    <hyperlink ref="P158" r:id="rId24" display="https://cafe.naver.com/f-e/cafes/28866679/articles/6167527?referrerAllArticles=true" xr:uid="{BB1D1BA4-97CB-4757-B274-BA3D81DE4E4B}"/>
    <hyperlink ref="P159" r:id="rId25" display="https://cafe.naver.com/f-e/cafes/28866679/articles/6167598?referrerAllArticles=true&amp;page=2" xr:uid="{251A1222-6FBD-4BBE-A60D-1E0381284899}"/>
    <hyperlink ref="P144" r:id="rId26" display="https://cafe.naver.com/f-e/cafes/28866679/articles/6167620?referrerAllArticles=true&amp;page=1" xr:uid="{0E63DDCF-5425-4CEB-B9D6-E664B8093C5C}"/>
    <hyperlink ref="P226" r:id="rId27" display="https://cafe.naver.com/playbattlegrounds/6167632" xr:uid="{0C9AC4F2-068F-46C8-B227-45D57CF44001}"/>
    <hyperlink ref="P151" r:id="rId28" display="https://cafe.naver.com/playbattlegrounds/6167633" xr:uid="{E6ECB09B-3127-4CB2-AFEE-6EC1FCDDECA4}"/>
    <hyperlink ref="P130" r:id="rId29" display="https://cafe.naver.com/playbattlegrounds/6167634" xr:uid="{64103D98-C127-49FE-8C37-83B498158B44}"/>
    <hyperlink ref="P78" r:id="rId30" display="https://cafe.naver.com/playbattlegrounds/6167637" xr:uid="{C6790790-0B73-4A7B-9EAB-4E87CDCEB70D}"/>
    <hyperlink ref="P79" r:id="rId31" display="https://cafe.naver.com/playbattlegrounds/6167663" xr:uid="{B17BFC3E-60D2-4E35-A056-21F795334852}"/>
    <hyperlink ref="P227" r:id="rId32" display="https://cafe.naver.com/playbattlegrounds/6167682" xr:uid="{7C2326BC-9005-4ABC-AFE8-FD51E708C0A3}"/>
    <hyperlink ref="P270" r:id="rId33" display="https://cafe.naver.com/f-e/cafes/28866679/articles/6167538?referrerAllArticles=true" xr:uid="{04D4027E-A4F3-4231-BEEE-F982B231D33F}"/>
    <hyperlink ref="P297" r:id="rId34" display="https://cafe.naver.com/playbattlegrounds/6167645" xr:uid="{265A1372-828D-46D3-80A6-C2D5E0ACFE43}"/>
    <hyperlink ref="P323" r:id="rId35" display="https://cafe.naver.com/playbattlegrounds/6167326" xr:uid="{15BE727D-2F79-4247-8390-D5B00757E971}"/>
    <hyperlink ref="P56" r:id="rId36" display="https://cafe.naver.com/playbattlegrounds/6168962" xr:uid="{36DA92AC-25DD-41D8-B1CA-83E5AFD0FC43}"/>
    <hyperlink ref="P44" r:id="rId37" display="https://cafe.naver.com/playbattlegrounds/6168968" xr:uid="{F988AEDA-8A48-453D-B489-2313DBA13B92}"/>
    <hyperlink ref="P52" r:id="rId38" display="https://cafe.naver.com/playbattlegrounds/6169009" xr:uid="{81F97535-22C8-4404-9F54-A1436F2E6B1A}"/>
    <hyperlink ref="P57" r:id="rId39" display="https://cafe.naver.com/playbattlegrounds/6169032" xr:uid="{359FEDAE-496B-4E3F-8A31-B321A5D094B4}"/>
    <hyperlink ref="P33" r:id="rId40" display="https://cafe.naver.com/playbattlegrounds/6168892" xr:uid="{7A4D8785-130B-4203-8862-C8EB858CCD39}"/>
    <hyperlink ref="P30" r:id="rId41" display="https://cafe.naver.com/f-e/cafes/28866679/articles/6169071?referrerAllArticles=true" xr:uid="{DBAF562D-499A-41B1-9723-9A9F522A8558}"/>
    <hyperlink ref="P160" r:id="rId42" display="https://cafe.naver.com/playbattlegrounds/6168888" xr:uid="{32C0153A-7533-4751-BF59-2695443AF22F}"/>
    <hyperlink ref="P80" r:id="rId43" display="https://cafe.naver.com/playbattlegrounds/6168940" xr:uid="{D7F71EDB-5BD7-45D9-8984-EB33A76FCB06}"/>
    <hyperlink ref="P161" r:id="rId44" display="https://cafe.naver.com/playbattlegrounds/6168945" xr:uid="{6DB31F66-1DA7-4551-85DD-562B237FBADF}"/>
    <hyperlink ref="P162" r:id="rId45" display="https://cafe.naver.com/playbattlegrounds/6168950" xr:uid="{118DAF69-4867-4ACA-A761-7655D2E2291B}"/>
    <hyperlink ref="P81" r:id="rId46" display="https://cafe.naver.com/playbattlegrounds/6168953" xr:uid="{170A947F-BE5C-4825-B5B3-6A720B0ABA49}"/>
    <hyperlink ref="P169" r:id="rId47" display="https://cafe.naver.com/playbattlegrounds/6168963" xr:uid="{DC50BEC6-5143-41F1-A2A8-255A4F4E1018}"/>
    <hyperlink ref="P163" r:id="rId48" display="https://cafe.naver.com/playbattlegrounds/6168965" xr:uid="{C0E3AD19-04FF-4342-A2E2-42EA5A624BDA}"/>
    <hyperlink ref="P82" r:id="rId49" display="https://cafe.naver.com/playbattlegrounds/6168973" xr:uid="{0B8B396E-720A-46DC-84B8-ABB3CEE6D41B}"/>
    <hyperlink ref="P168" r:id="rId50" display="https://cafe.naver.com/playbattlegrounds/6168980" xr:uid="{033515FB-604E-47E8-B764-1D3438CE6F40}"/>
    <hyperlink ref="P164" r:id="rId51" display="https://cafe.naver.com/playbattlegrounds/6168986" xr:uid="{31D32397-4B28-4D01-8CE2-CF6C531E0370}"/>
    <hyperlink ref="P83" r:id="rId52" display="https://cafe.naver.com/playbattlegrounds/6168991?art=aW50ZXJuYWwtY2FmZS1hcnRpY2xlLXJlYWQtc2hhcmUtbGluaw.eyJ0eXAiOiJKV1QiLCJhbGciOiJIUzI1NiJ9.eyJjYWZlVHlwZSI6IkNBRkVfSUQiLCJhcnRpY2xlSWQiOjYxNjg5OTEsImlzc3VlZEF0IjoxNzY5MTM1NTc2MTE5LCJjYWZlSWQiOjI4ODY2Njc5fQ" xr:uid="{B4F9C832-9A99-4DB9-9833-7466E3113E86}"/>
    <hyperlink ref="P84" r:id="rId53" display="https://cafe.naver.com/playbattlegrounds/6169001" xr:uid="{518226B6-38AB-4C5A-AC89-28F8BAC8C34E}"/>
    <hyperlink ref="P167" r:id="rId54" display="https://cafe.naver.com/playbattlegrounds/6169030" xr:uid="{95F7E374-9383-49E0-BF61-F9BA7C84736D}"/>
    <hyperlink ref="P85" r:id="rId55" display="https://cafe.naver.com/playbattlegrounds/6169033" xr:uid="{DB836124-71E3-4143-AE17-856F3AAD3994}"/>
    <hyperlink ref="P86" r:id="rId56" display="https://cafe.naver.com/playbattlegrounds/6169037" xr:uid="{26CCF9A7-DAA0-471F-B0BE-D60D1FDF99F5}"/>
    <hyperlink ref="P165" r:id="rId57" display="https://cafe.naver.com/f-e/cafes/28866679/articles/6169044?referrerAllArticles=true" xr:uid="{F5332371-CEE8-4752-B04C-831AC4FB8D47}"/>
    <hyperlink ref="P166" r:id="rId58" display="https://cafe.naver.com/f-e/cafes/28866679/articles/6169073?referrerAllArticles=true" xr:uid="{FF66E6C1-8F8F-44B1-81DC-B4CBD3959A33}"/>
    <hyperlink ref="P87" r:id="rId59" display="https://cafe.naver.com/f-e/cafes/28866679/articles/6169081?referrerAllArticles=true" xr:uid="{785D264E-7BA8-4DA6-8414-38FBC15F29E4}"/>
    <hyperlink ref="P88" r:id="rId60" display="https://cafe.naver.com/playbattlegrounds/6169248" xr:uid="{1D22F57C-C292-4908-AE9D-79C4DD0BF3E9}"/>
    <hyperlink ref="P170" r:id="rId61" display="https://cafe.naver.com/playbattlegrounds/6168972" xr:uid="{F507393C-93EC-47BF-88E6-0C7683003A72}"/>
    <hyperlink ref="P171" r:id="rId62" display="https://cafe.naver.com/playbattlegrounds/6168976" xr:uid="{B67ED8AD-0811-441D-AFED-0D02295AD49D}"/>
    <hyperlink ref="P228" r:id="rId63" display="https://cafe.naver.com/playbattlegrounds/6169002" xr:uid="{2DDE891D-E25D-4EE2-A652-9948B11888E0}"/>
    <hyperlink ref="P239" r:id="rId64" display="https://cafe.naver.com/playbattlegrounds/6169021" xr:uid="{387D26A1-A60B-45AA-8FC3-402D6E165031}"/>
    <hyperlink ref="P263" r:id="rId65" display="https://cafe.naver.com/f-e/cafes/28866679/articles/6169082?referrerAllArticles=true" xr:uid="{F03D3F3D-365D-443C-86EF-F8AC09E267D4}"/>
    <hyperlink ref="P172" r:id="rId66" display="https://cafe.naver.com/f-e/cafes/28866679/articles/6169115?referrerAllArticles=true" xr:uid="{AEDCA6D5-4336-4B1C-8B5C-EAC831D660C2}"/>
    <hyperlink ref="P264" r:id="rId67" display="https://cafe.naver.com/playbattlegrounds/6169246" xr:uid="{5D02B08D-5C50-449F-8B6E-A49712A1AF70}"/>
    <hyperlink ref="P271" r:id="rId68" display="https://cafe.naver.com/playbattlegrounds/6168974" xr:uid="{435BF146-98D9-4C24-8055-4697C6EED4C3}"/>
    <hyperlink ref="P285" r:id="rId69" display="https://cafe.naver.com/playbattlegrounds/6169013" xr:uid="{7BC78122-1110-4F7B-98BA-5049DF4FA334}"/>
    <hyperlink ref="P272" r:id="rId70" display="https://cafe.naver.com/playbattlegrounds/6169028" xr:uid="{0409E621-DC6C-44B5-8F39-6B36975D2DFF}"/>
    <hyperlink ref="P273" r:id="rId71" display="https://cafe.naver.com/playbattlegrounds/6169286" xr:uid="{DF93F0EE-D3B6-48F3-8E30-D40B6DADDD77}"/>
    <hyperlink ref="P298" r:id="rId72" display="https://cafe.naver.com/playbattlegrounds/6168931" xr:uid="{70285CF8-26A9-47B1-B9CF-42AFA323792E}"/>
    <hyperlink ref="P299" r:id="rId73" display="https://cafe.naver.com/playbattlegrounds/6168981" xr:uid="{EEA5770B-2AA3-4669-949B-B7CD90978D54}"/>
    <hyperlink ref="P311" r:id="rId74" display="https://cafe.naver.com/playbattlegrounds/6169000" xr:uid="{CB52B06D-402F-436C-A013-7B21CEEC15D4}"/>
    <hyperlink ref="P309" r:id="rId75" display="https://cafe.naver.com/playbattlegrounds/6169034?art=aW50ZXJuYWwtY2FmZS1hcnRpY2xlLXJlYWQtc2hhcmUtbGluaw.eyJ0eXAiOiJKV1QiLCJhbGciOiJIUzI1NiJ9.eyJjYWZlVHlwZSI6IkNBRkVfSUQiLCJhcnRpY2xlSWQiOjYxNjkwMzQsImlzc3VlZEF0IjoxNzY5MTQzMDM5Nzg1LCJjYWZlSWQiOjI4ODY2Njc5fQ" xr:uid="{EE1D2B12-3AB8-4477-89FB-A7ED454C3828}"/>
    <hyperlink ref="P320" r:id="rId76" display="https://cafe.naver.com/f-e/cafes/28866679/articles/6169092?referrerAllArticles=true" xr:uid="{EB23A67D-F0E1-425E-95FF-09F00C8EF46D}"/>
    <hyperlink ref="P324" r:id="rId77" display="https://cafe.naver.com/playbattlegrounds/6168979" xr:uid="{B67641E0-A927-4956-B431-F2FEC4BAEAA7}"/>
    <hyperlink ref="P325" r:id="rId78" display="https://cafe.naver.com/playbattlegrounds/6169036" xr:uid="{9A081E16-E310-4E0F-ABB3-849504AE9D5E}"/>
    <hyperlink ref="P38" r:id="rId79" display="https://cafe.naver.com/playbattlegrounds/6167950" xr:uid="{9E300256-3225-42BF-AC44-3841290AB85D}"/>
    <hyperlink ref="P66" r:id="rId80" display="https://cafe.naver.com/playbattlegrounds/6167967" xr:uid="{E7E3E4F0-E1FB-4534-8E70-FDBEC509E2B2}"/>
    <hyperlink ref="P37" r:id="rId81" display="https://cafe.naver.com/playbattlegrounds/6167980" xr:uid="{5AF3160C-8484-4EDC-A070-5001215FA7E4}"/>
    <hyperlink ref="P34" r:id="rId82" display="https://cafe.naver.com/playbattlegrounds/6168086" xr:uid="{CC973563-EFB2-49B9-8F85-5F9A52ED31CB}"/>
    <hyperlink ref="P58" r:id="rId83" display="https://cafe.naver.com/playbattlegrounds/6167756" xr:uid="{4C7122D6-DDC2-49D6-A8C2-FABB652EE26A}"/>
    <hyperlink ref="P45" r:id="rId84" display="https://cafe.naver.com/playbattlegrounds/6167766" xr:uid="{969EC85E-7247-417A-8AB7-610258251D7D}"/>
    <hyperlink ref="P47" r:id="rId85" display="https://cafe.naver.com/playbattlegrounds/6167772" xr:uid="{F0FB55D1-0617-4784-AB34-8CA799FFF764}"/>
    <hyperlink ref="P46" r:id="rId86" display="https://cafe.naver.com/playbattlegrounds/6167852" xr:uid="{00CE7865-8635-4288-B619-52EB40C8DDE4}"/>
    <hyperlink ref="P54" r:id="rId87" display="https://cafe.naver.com/playbattlegrounds/6167863" xr:uid="{C522EA08-2B53-4213-A755-D9E1815C3A5D}"/>
    <hyperlink ref="P53" r:id="rId88" display="https://cafe.naver.com/playbattlegrounds/6167867" xr:uid="{614CCF67-E263-4FB1-AD15-75AF51C67562}"/>
    <hyperlink ref="P40" r:id="rId89" display="https://cafe.naver.com/playbattlegrounds/6167898" xr:uid="{80809445-B26B-43CB-A1F9-0946471FE1AE}"/>
    <hyperlink ref="P179" r:id="rId90" display="https://cafe.naver.com/playbattlegrounds/6167690" xr:uid="{11C8F246-52F0-402F-91FE-C804557A219A}"/>
    <hyperlink ref="P184" r:id="rId91" display="https://cafe.naver.com/playbattlegrounds/6167697" xr:uid="{A8D95D07-4F59-400F-8000-843DFA3A384A}"/>
    <hyperlink ref="P180" r:id="rId92" display="https://cafe.naver.com/playbattlegrounds/6167715" xr:uid="{047239BA-F432-4B17-BC08-1A07A68D570F}"/>
    <hyperlink ref="P99" r:id="rId93" display="https://cafe.naver.com/playbattlegrounds/6167719" xr:uid="{2F851EB0-BB35-4E90-A854-74CF8C184698}"/>
    <hyperlink ref="P175" r:id="rId94" display="https://cafe.naver.com/playbattlegrounds/6167747" xr:uid="{79881E9F-5F24-4FD6-86AC-CC20E830BFDB}"/>
    <hyperlink ref="P101" r:id="rId95" display="https://cafe.naver.com/playbattlegrounds/6167743" xr:uid="{4F8D3A0A-D944-4AC8-859F-256B80F92288}"/>
    <hyperlink ref="P237" r:id="rId96" display="https://cafe.naver.com/playbattlegrounds/6167753" xr:uid="{7D036C6F-D691-423D-A67D-1E7E55ACF381}"/>
    <hyperlink ref="P90" r:id="rId97" display="https://cafe.naver.com/playbattlegrounds/6167774" xr:uid="{9D53F74C-A566-4232-A4FE-9EDD6AA254B8}"/>
    <hyperlink ref="P229" r:id="rId98" display="https://cafe.naver.com/playbattlegrounds/6167768" xr:uid="{BF4521FB-A5BF-430B-9844-DA33B00D5283}"/>
    <hyperlink ref="P183" r:id="rId99" display="https://cafe.naver.com/playbattlegrounds/6167793" xr:uid="{7F2F5DCA-4035-4482-A5A5-60661EEADA90}"/>
    <hyperlink ref="P233" r:id="rId100" display="https://cafe.naver.com/playbattlegrounds/6167799" xr:uid="{33007D21-72A9-4CE6-94C0-4FD03234A4B0}"/>
    <hyperlink ref="P96" r:id="rId101" display="https://cafe.naver.com/playbattlegrounds/6167806" xr:uid="{FD1A237C-F22C-4E21-A2FD-9192D9141953}"/>
    <hyperlink ref="P185" r:id="rId102" display="https://cafe.naver.com/playbattlegrounds/6167810" xr:uid="{62B41303-501F-4935-AE9C-866FB472D082}"/>
    <hyperlink ref="P91" r:id="rId103" display="https://cafe.naver.com/playbattlegrounds/6167818" xr:uid="{8E4BD630-FF59-4DFE-8C41-2737B22501BE}"/>
    <hyperlink ref="P100" r:id="rId104" display="https://cafe.naver.com/playbattlegrounds/6167819" xr:uid="{5C2F3CA4-4200-47DC-B216-2CCF35CE584A}"/>
    <hyperlink ref="P89" r:id="rId105" display="https://cafe.naver.com/playbattlegrounds/6167820" xr:uid="{75EC16AC-E760-4155-B582-F9843ED705C6}"/>
    <hyperlink ref="P176" r:id="rId106" display="https://cafe.naver.com/playbattlegrounds/6167828" xr:uid="{36F8172E-85DC-4D3F-BAF6-03809B867E62}"/>
    <hyperlink ref="P177" r:id="rId107" display="https://cafe.naver.com/playbattlegrounds/6167835" xr:uid="{12CB5734-0079-46D1-8FC6-54B68443665C}"/>
    <hyperlink ref="P98" r:id="rId108" display="https://cafe.naver.com/playbattlegrounds/6167842" xr:uid="{CB82AF26-92AF-469D-AA57-D5D11671D122}"/>
    <hyperlink ref="P231" r:id="rId109" display="https://cafe.naver.com/playbattlegrounds/6167853" xr:uid="{850C80A9-A571-4966-B547-873B68B285A4}"/>
    <hyperlink ref="P234" r:id="rId110" display="https://cafe.naver.com/playbattlegrounds/6167856" xr:uid="{567CA653-3DDF-40DB-96F7-FAAA5F071BB1}"/>
    <hyperlink ref="P232" r:id="rId111" display="https://cafe.naver.com/playbattlegrounds/6167858" xr:uid="{565440C0-D5B1-44BD-AE1E-6099B9C129AA}"/>
    <hyperlink ref="P236" r:id="rId112" display="https://cafe.naver.com/playbattlegrounds/6167859" xr:uid="{DE522AA6-A2DA-41CF-A61F-085F18E302D4}"/>
    <hyperlink ref="P181" r:id="rId113" display="https://cafe.naver.com/playbattlegrounds/6167860" xr:uid="{F0C970E5-A12F-4A1F-B0E5-728615235EB2}"/>
    <hyperlink ref="P235" r:id="rId114" display="https://cafe.naver.com/playbattlegrounds/6167866" xr:uid="{EA0E545C-A608-48CC-AD8E-4BB55B7AD7D1}"/>
    <hyperlink ref="P92" r:id="rId115" display="https://cafe.naver.com/playbattlegrounds/6167872" xr:uid="{005C3FFE-844B-4116-BA53-69F6A6494068}"/>
    <hyperlink ref="P93" r:id="rId116" display="https://cafe.naver.com/playbattlegrounds/6167924" xr:uid="{6A47492F-32BD-4DCE-93A1-BDBB85428953}"/>
    <hyperlink ref="P238" r:id="rId117" display="https://cafe.naver.com/playbattlegrounds/6167928" xr:uid="{6BD6E409-7525-4B14-96C6-ADA6E64E5262}"/>
    <hyperlink ref="P182" r:id="rId118" display="https://cafe.naver.com/playbattlegrounds/6167940" xr:uid="{0EB21DA2-B9DA-440B-8270-E589FB0BAAA7}"/>
    <hyperlink ref="P174" r:id="rId119" display="https://cafe.naver.com/playbattlegrounds/6167941" xr:uid="{07AF066B-65F8-4CF8-974D-6F3122D3E927}"/>
    <hyperlink ref="P230" r:id="rId120" display="https://cafe.naver.com/playbattlegrounds/6167947" xr:uid="{5CDBE888-1B9B-4BBF-A32E-3C2FE6950FFF}"/>
    <hyperlink ref="P95" r:id="rId121" display="https://cafe.naver.com/playbattlegrounds/6167958" xr:uid="{77A4C60A-FB31-4350-92AD-B74F4950E609}"/>
    <hyperlink ref="P97" r:id="rId122" display="https://cafe.naver.com/playbattlegrounds/6167961" xr:uid="{94567087-11E3-4550-AC3C-D92E1A4744B7}"/>
    <hyperlink ref="P178" r:id="rId123" display="https://cafe.naver.com/playbattlegrounds/6167999" xr:uid="{B331D92E-0CA1-4681-9DEE-B0D5BFCBAB3C}"/>
    <hyperlink ref="P94" r:id="rId124" display="https://cafe.naver.com/playbattlegrounds/6168012" xr:uid="{254DBC3E-2D9B-49CD-ADD6-D5B385E74047}"/>
    <hyperlink ref="P173" r:id="rId125" display="https://cafe.naver.com/playbattlegrounds/6168063" xr:uid="{A2434AC6-8341-4915-A145-220418AF45DC}"/>
    <hyperlink ref="P288" r:id="rId126" display="https://cafe.naver.com/playbattlegrounds/6167781" xr:uid="{E8694A88-D5DE-47D4-9F37-B34F60B26E5C}"/>
    <hyperlink ref="P300" r:id="rId127" display="https://cafe.naver.com/playbattlegrounds/6167748" xr:uid="{06966AB2-48E8-4425-99AA-8C40395D9BCF}"/>
    <hyperlink ref="P312" r:id="rId128" display="https://cafe.naver.com/playbattlegrounds/6167830" xr:uid="{9D640308-26A8-424B-A7E6-55DDD12B9B54}"/>
    <hyperlink ref="P301" r:id="rId129" display="https://cafe.naver.com/playbattlegrounds/6167913" xr:uid="{24D8AC3C-D2D4-4D52-859C-28452FC9D92B}"/>
    <hyperlink ref="P327" r:id="rId130" display="https://cafe.naver.com/playbattlegrounds/6167763" xr:uid="{4309A7A3-7486-4784-9721-FE2D2FBB2FCA}"/>
    <hyperlink ref="P328" r:id="rId131" display="https://cafe.naver.com/playbattlegrounds/6167785?art=aW50ZXJuYWwtY2FmZS1hcnRpY2xlLXJlYWQtc2hhcmUtbGluaw.eyJ0eXAiOiJKV1QiLCJhbGciOiJIUzI1NiJ9.eyJjYWZlVHlwZSI6IkNBRkVfSUQiLCJhcnRpY2xlSWQiOjYxNjc3ODUsImlzc3VlZEF0IjoxNzY4ODc0MzI5NTgxLCJjYWZlSWQiOjI4ODY2Njc5fQ" xr:uid="{9F5EED18-70F7-4C92-A4B2-686A71E3BDB9}"/>
    <hyperlink ref="P329" r:id="rId132" display="https://cafe.naver.com/playbattlegrounds/6167807" xr:uid="{68D208B7-E2C8-4765-A340-F5AC42D0F4B0}"/>
    <hyperlink ref="P326" r:id="rId133" display="https://cafe.naver.com/playbattlegrounds/6167906" xr:uid="{1E170741-858E-44C4-8D6B-242E53E1999A}"/>
    <hyperlink ref="P330" r:id="rId134" display="https://cafe.naver.com/playbattlegrounds/6168104" xr:uid="{662A8F7E-FB44-45CA-8D51-69A171F1A207}"/>
    <hyperlink ref="P35" r:id="rId135" display="https://cafe.naver.com/playbattlegrounds/6168457" xr:uid="{C8382573-2BC9-4EAB-94EC-99E81CF14CEA}"/>
    <hyperlink ref="P48" r:id="rId136" display="https://cafe.naver.com/playbattlegrounds/6168155" xr:uid="{81779714-9CE7-41E0-AC26-E094272C9E7B}"/>
    <hyperlink ref="P49" r:id="rId137" display="https://cafe.naver.com/playbattlegrounds/6168161" xr:uid="{66F6A68E-A109-4C5A-BB7C-0286F1639355}"/>
    <hyperlink ref="P59" r:id="rId138" display="https://cafe.naver.com/playbattlegrounds/6168205" xr:uid="{C99C92D3-8423-4272-B52F-16F0EF12EDE1}"/>
    <hyperlink ref="P41" r:id="rId139" display="https://cafe.naver.com/playbattlegrounds/6168210?art=aW50ZXJuYWwtY2FmZS1hcnRpY2xlLXJlYWQtc2hhcmUtbGluaw.eyJ0eXAiOiJKV1QiLCJhbGciOiJIUzI1NiJ9.eyJjYWZlVHlwZSI6IkNBRkVfSUQiLCJhcnRpY2xlSWQiOjYxNjgyMTAsImlzc3VlZEF0IjoxNzY4OTYzOTI1NjkwLCJjYWZlSWQiOjI4ODY2Njc5fQ._RZQtI9fJN0ZbSizOj0tuxb7shaMfY2jv4z2FAoLBWE" xr:uid="{9B3E3E7D-2E1B-4610-B311-9CA21BAD8307}"/>
    <hyperlink ref="P60" r:id="rId140" display="https://cafe.naver.com/playbattlegrounds/6168211" xr:uid="{3F2557A7-06C1-4AFA-A92D-F7EA636EB36C}"/>
    <hyperlink ref="P102" r:id="rId141" display="https://cafe.naver.com/playbattlegrounds/6168125" xr:uid="{D063F832-6F53-44F3-BC60-10CF3691C332}"/>
    <hyperlink ref="P131" r:id="rId142" display="https://cafe.naver.com/playbattlegrounds/6168187" xr:uid="{2C9D2A0F-B537-470C-92D3-F731B21AAA41}"/>
    <hyperlink ref="P103" r:id="rId143" display="https://cafe.naver.com/playbattlegrounds/6168243" xr:uid="{19C1A937-751E-478E-AB16-A0F2BBE64024}"/>
    <hyperlink ref="P104" r:id="rId144" display="https://cafe.naver.com/playbattlegrounds/6168257" xr:uid="{8A0FA7A3-273F-4556-B8B2-27433BEA4745}"/>
    <hyperlink ref="P105" r:id="rId145" display="https://cafe.naver.com/playbattlegrounds/6168263" xr:uid="{8BB1B4A3-83D4-4298-8A92-846B04C6D038}"/>
    <hyperlink ref="P132" r:id="rId146" display="https://cafe.naver.com/playbattlegrounds/6168269" xr:uid="{8ED834AA-6DDF-489C-BC78-7AAC527551CC}"/>
    <hyperlink ref="P106" r:id="rId147" display="https://cafe.naver.com/playbattlegrounds/6168285" xr:uid="{8578A55E-1C26-45E3-9F84-5825FAF5C4BD}"/>
    <hyperlink ref="P107" r:id="rId148" display="https://cafe.naver.com/playbattlegrounds/6168395" xr:uid="{7DEA266F-13D7-4E52-ACFA-0510A2E5A6EF}"/>
    <hyperlink ref="P108" r:id="rId149" display="https://cafe.naver.com/playbattlegrounds/6168440" xr:uid="{1E7C8CE5-4B5C-43FD-862C-410DA3AF2E1E}"/>
    <hyperlink ref="P109" r:id="rId150" display="Kakao 플랫폼 이용자 수가 적어 Steam 플랫폼으로 이전 요청" xr:uid="{2D7D2D5A-AF27-4407-864C-9F3D72E4C9D5}"/>
    <hyperlink ref="P186" r:id="rId151" display="https://cafe.naver.com/playbattlegrounds/6168105" xr:uid="{A1DE4F7E-E04D-4FEE-A712-FD4BC86C29F3}"/>
    <hyperlink ref="P187" r:id="rId152" display="https://cafe.naver.com/playbattlegrounds/6168168" xr:uid="{8F5765D7-E08D-4E91-B7E7-6C8A191445D8}"/>
    <hyperlink ref="P240" r:id="rId153" display="https://cafe.naver.com/playbattlegrounds/6168171" xr:uid="{545B5568-819A-4A4D-ACA8-D8DFCDF5FC14}"/>
    <hyperlink ref="P241" r:id="rId154" display="https://cafe.naver.com/playbattlegrounds/6168175" xr:uid="{B4DFC8C2-F2C9-4D78-9352-75BC38F2AF0C}"/>
    <hyperlink ref="P242" r:id="rId155" display="https://cafe.naver.com/playbattlegrounds/6168188" xr:uid="{DD3C3ED6-9076-4EC7-B42D-7B8B66B27BB7}"/>
    <hyperlink ref="P188" r:id="rId156" display="https://cafe.naver.com/playbattlegrounds/6168207" xr:uid="{59518DE3-6721-4199-875E-730393FA5477}"/>
    <hyperlink ref="P189" r:id="rId157" display="https://cafe.naver.com/playbattlegrounds/6168208" xr:uid="{C54C8424-565E-4B58-B14C-DAB3D90D234B}"/>
    <hyperlink ref="P243" r:id="rId158" display="https://cafe.naver.com/playbattlegrounds/6168222" xr:uid="{7C81B8CE-EB39-4E95-A485-E908180AC7DE}"/>
    <hyperlink ref="P190" r:id="rId159" display="https://cafe.naver.com/playbattlegrounds/6168224" xr:uid="{61DA5005-CD3E-46CA-9F0A-6CF11A36D741}"/>
    <hyperlink ref="P244" r:id="rId160" display="https://cafe.naver.com/playbattlegrounds/6168235" xr:uid="{4E1F86FB-A407-4231-A56F-B6F808A3EF76}"/>
    <hyperlink ref="P245" r:id="rId161" display="https://cafe.naver.com/playbattlegrounds/6168239" xr:uid="{519C2370-B666-423D-B710-28580892EFBE}"/>
    <hyperlink ref="P246" r:id="rId162" display="https://cafe.naver.com/playbattlegrounds/6168256" xr:uid="{F71BDA89-6314-40D7-A943-1F0EA0C690A0}"/>
    <hyperlink ref="P191" r:id="rId163" display="https://cafe.naver.com/playbattlegrounds/6168283" xr:uid="{A982E4A0-F5C6-4A6F-BED4-42F513E157C2}"/>
    <hyperlink ref="P247" r:id="rId164" display="https://cafe.naver.com/playbattlegrounds/6168327" xr:uid="{EBA2F76A-7F86-4339-8670-98A3206212D9}"/>
    <hyperlink ref="P261" r:id="rId165" display="https://cafe.naver.com/playbattlegrounds/6168364" xr:uid="{EE9446E4-AE20-4E67-ADE2-F917ABC03C65}"/>
    <hyperlink ref="P248" r:id="rId166" display="https://cafe.naver.com/playbattlegrounds/6168413" xr:uid="{25A1769A-ED11-4ADA-A21D-49EFD9A04EBE}"/>
    <hyperlink ref="P192" r:id="rId167" display="https://cafe.naver.com/playbattlegrounds/6168516" xr:uid="{A5F86AA2-8F76-4BAD-B9F3-C98321821604}"/>
    <hyperlink ref="P274" r:id="rId168" display="https://cafe.naver.com/playbattlegrounds/6168238" xr:uid="{01DC46FA-7292-42BC-B570-3F2542BF08B4}"/>
    <hyperlink ref="P275" r:id="rId169" display="https://cafe.naver.com/playbattlegrounds/6168360" xr:uid="{B1CD9329-05A4-4B7C-9CE5-733F102F5472}"/>
    <hyperlink ref="P291" r:id="rId170" display="https://cafe.naver.com/playbattlegrounds/6168383" xr:uid="{1A4414FB-E196-445A-9125-A7630CC8390A}"/>
    <hyperlink ref="P292" r:id="rId171" display="https://cafe.naver.com/playbattlegrounds/6168419" xr:uid="{466F2E49-66D7-4D8A-BB0F-57A34F93165F}"/>
    <hyperlink ref="P302" r:id="rId172" display="https://cafe.naver.com/playbattlegrounds/6168219" xr:uid="{6BB5F84E-2370-46D5-AB04-32274E6A22AC}"/>
    <hyperlink ref="P303" r:id="rId173" display="https://cafe.naver.com/playbattlegrounds/6168401" xr:uid="{F827099F-BEB6-47AC-AA18-C4A1D0CFB6B7}"/>
    <hyperlink ref="P331" r:id="rId174" display="https://cafe.naver.com/playbattlegrounds/6168184" xr:uid="{84795BBA-9799-4D99-9679-3DD3272C962D}"/>
    <hyperlink ref="P332" r:id="rId175" display="https://cafe.naver.com/playbattlegrounds/6168282" xr:uid="{B2FFA582-14F9-4891-A1FE-1FB88E7E5F28}"/>
    <hyperlink ref="P333" r:id="rId176" display="https://cafe.naver.com/playbattlegrounds/6168344" xr:uid="{B50F0FF4-2551-41B9-8B25-F207B400A64C}"/>
    <hyperlink ref="P334" r:id="rId177" display="https://cafe.naver.com/playbattlegrounds/6168435" xr:uid="{6E084658-F6C5-49DE-85C8-4B28977772C2}"/>
    <hyperlink ref="P335" r:id="rId178" display="https://cafe.naver.com/playbattlegrounds/6168449" xr:uid="{10636580-48C3-41B4-BF56-FE9EBB812DE8}"/>
    <hyperlink ref="P31" r:id="rId179" display="https://cafe.naver.com/playbattlegrounds/6168538?art=aW50ZXJuYWwtY2FmZS1hcnRpY2xlLXJlYWQtc2hhcmUtbGluaw.eyJ0eXAiOiJKV1QiLCJhbGciOiJIUzI1NiJ9.eyJjYWZlVHlwZSI6IkNBRkVfSUQiLCJhcnRpY2xlSWQiOjYxNjg1MzgsImlzc3VlZEF0IjoxNzY5MDA5OTcxOTY5LCJjYWZlSWQiOjI4ODY2Njc5fQ.1otlIcEeO4e-A6Ot8BJvlz0TRCxG6NbYfEdI5kyXTQc" xr:uid="{383F1A4F-E107-4FA0-9A02-A50F1B7A933D}"/>
    <hyperlink ref="P36" r:id="rId180" display="https://cafe.naver.com/playbattlegrounds/6168861" xr:uid="{63326EA8-CE67-457A-A7AB-8A1306FDCE92}"/>
    <hyperlink ref="P42" r:id="rId181" display="https://cafe.naver.com/playbattlegrounds/6168640" xr:uid="{535B0FFB-79E8-4D73-A26E-0113EC1A024B}"/>
    <hyperlink ref="P61" r:id="rId182" display="https://cafe.naver.com/playbattlegrounds/6168765" xr:uid="{60466A78-CEED-4DE7-9E18-11DF480A4F8E}"/>
    <hyperlink ref="P43" r:id="rId183" display="https://cafe.naver.com/playbattlegrounds/6168774" xr:uid="{15E10E86-F522-4EBC-BF2A-94ABFA9E785A}"/>
    <hyperlink ref="P110" r:id="rId184" display="https://cafe.naver.com/playbattlegrounds/6168554" xr:uid="{B6AB26EE-3434-4449-8598-6E41C35252B6}"/>
    <hyperlink ref="P133" r:id="rId185" display="https://cafe.naver.com/playbattlegrounds/6168615" xr:uid="{1B04B390-442D-423E-8E51-AD5F632191CB}"/>
    <hyperlink ref="P111" r:id="rId186" display="https://cafe.naver.com/playbattlegrounds/6168636" xr:uid="{80FE4C33-54CC-4A80-9D5C-B6BEDC2BCDC5}"/>
    <hyperlink ref="P134" r:id="rId187" display="https://cafe.naver.com/playbattlegrounds/6168706" xr:uid="{8FC159F7-165D-4020-B403-DCEEB6D15DDC}"/>
    <hyperlink ref="P112" r:id="rId188" display="https://cafe.naver.com/playbattlegrounds/6168760" xr:uid="{AE974ABF-C734-404F-B8DF-34C4A65EC71B}"/>
    <hyperlink ref="P128" r:id="rId189" display="https://cafe.naver.com/playbattlegrounds/6168817" xr:uid="{1FA20714-C8B1-4185-A672-74C5BDE9BDFB}"/>
    <hyperlink ref="P113" r:id="rId190" display="https://cafe.naver.com/playbattlegrounds/6168820" xr:uid="{8BF66AB4-7613-404B-9D5B-8629E35F04EB}"/>
    <hyperlink ref="P249" r:id="rId191" display="https://cafe.naver.com/playbattlegrounds/6168549" xr:uid="{5B57EBB5-6993-47F8-9016-67A2776047B7}"/>
    <hyperlink ref="P193" r:id="rId192" display="https://cafe.naver.com/playbattlegrounds/6168579" xr:uid="{8DC45247-E89A-4A3F-AEC6-4D6EC5039404}"/>
    <hyperlink ref="P194" r:id="rId193" display="https://cafe.naver.com/playbattlegrounds/6168585" xr:uid="{EA9EA66B-2546-47CC-AF9D-E3DF0923EB3B}"/>
    <hyperlink ref="P250" r:id="rId194" display="https://cafe.naver.com/playbattlegrounds/6168586" xr:uid="{56FAA731-CE0B-44FB-B6B5-6FD0F4F05851}"/>
    <hyperlink ref="P195" r:id="rId195" display="https://cafe.naver.com/playbattlegrounds/6168601" xr:uid="{FAFAF140-CB6A-4359-9512-F9E7D0F8DB9B}"/>
    <hyperlink ref="P251" r:id="rId196" display="https://cafe.naver.com/playbattlegrounds/6168602" xr:uid="{1B25AF68-DC1E-4CEA-BC76-3534AF3FBA0F}"/>
    <hyperlink ref="P252" r:id="rId197" display="https://cafe.naver.com/playbattlegrounds/6168610" xr:uid="{5EB82DF8-99A4-4538-B3B6-83DE8B79C627}"/>
    <hyperlink ref="P262" r:id="rId198" display="https://cafe.naver.com/playbattlegrounds/6168613" xr:uid="{3586BCEA-E380-4445-A537-3DEF6E7A3D54}"/>
    <hyperlink ref="P253" r:id="rId199" display="https://cafe.naver.com/playbattlegrounds/6168630" xr:uid="{6E28FB16-5709-4E04-9BEC-17245D0FD933}"/>
    <hyperlink ref="P145" r:id="rId200" display="https://cafe.naver.com/playbattlegrounds/6168631" xr:uid="{E6A4D0BD-654B-41C9-972E-6120361F9F82}"/>
    <hyperlink ref="P196" r:id="rId201" display="https://cafe.naver.com/playbattlegrounds/6168637" xr:uid="{6EEBC6CE-7B3D-4C7E-B017-24BCBE7E1A77}"/>
    <hyperlink ref="P197" r:id="rId202" display="https://cafe.naver.com/playbattlegrounds/6168639" xr:uid="{84129CD5-ADCC-47EE-AAA9-0F60B3538431}"/>
    <hyperlink ref="P254" r:id="rId203" display="https://cafe.naver.com/playbattlegrounds/6168647" xr:uid="{6E05A9FB-F196-46B8-B2E4-C98A74E54ECC}"/>
    <hyperlink ref="P255" r:id="rId204" display="https://cafe.naver.com/playbattlegrounds/6168648" xr:uid="{49446AA3-3AD1-42DD-9195-40757121723D}"/>
    <hyperlink ref="P256" r:id="rId205" display="https://cafe.naver.com/playbattlegrounds/6168653" xr:uid="{4B1DF127-2B89-4177-8239-48172FE7F31A}"/>
    <hyperlink ref="P198" r:id="rId206" display="https://cafe.naver.com/playbattlegrounds/6168665" xr:uid="{307AEF72-EB07-4BDF-B7C4-8A0D3C734C10}"/>
    <hyperlink ref="P199" r:id="rId207" display="https://cafe.naver.com/playbattlegrounds/6168686" xr:uid="{2D4093F6-E4AC-44C0-82D4-EA28467875E0}"/>
    <hyperlink ref="P200" r:id="rId208" display="https://cafe.naver.com/playbattlegrounds/6168767" xr:uid="{F9086079-26A0-4241-8744-EFA4913D8D7D}"/>
    <hyperlink ref="P201" r:id="rId209" display="https://cafe.naver.com/playbattlegrounds/6168775" xr:uid="{0F7BB885-694E-4ED1-98A7-5449E7542651}"/>
    <hyperlink ref="P146" r:id="rId210" display="https://cafe.naver.com/playbattlegrounds/6168830" xr:uid="{9CE93AC8-205C-4F09-B9A4-9704A096371E}"/>
    <hyperlink ref="P257" r:id="rId211" display="https://cafe.naver.com/playbattlegrounds/6168852" xr:uid="{29B21B8F-537D-4598-B223-106D029BCD1E}"/>
    <hyperlink ref="P276" r:id="rId212" display="https://cafe.naver.com/playbattlegrounds/6168683" xr:uid="{65B18706-898F-4539-BFC4-339C7BDC40BA}"/>
    <hyperlink ref="P277" r:id="rId213" display="https://cafe.naver.com/playbattlegrounds/6168735" xr:uid="{9862733C-782C-4B96-AE0F-3E600F82B7F7}"/>
    <hyperlink ref="P278" r:id="rId214" display="https://cafe.naver.com/playbattlegrounds/6168873" xr:uid="{66F2C0C9-CB99-4C09-A803-12600B0DBB33}"/>
    <hyperlink ref="P293" r:id="rId215" display="https://cafe.naver.com/playbattlegrounds/6168729" xr:uid="{94951325-55AC-4EA8-83E8-4B4DFC8D3A51}"/>
    <hyperlink ref="P304" r:id="rId216" display="https://cafe.naver.com/playbattlegrounds/6168554" xr:uid="{08962BBD-29B5-4705-A745-CE612CF01C97}"/>
    <hyperlink ref="P310" r:id="rId217" display="https://cafe.naver.com/playbattlegrounds/6168574" xr:uid="{B9407F89-DBBD-4AAD-9270-635CF10203CD}"/>
    <hyperlink ref="P305" r:id="rId218" display="https://cafe.naver.com/playbattlegrounds/6168600" xr:uid="{9E541046-3056-48C3-BDEB-3D2193C92CFD}"/>
    <hyperlink ref="P306" r:id="rId219" display="https://cafe.naver.com/playbattlegrounds/6168660" xr:uid="{9CF36816-6FF8-48BF-B055-DB94FB98785A}"/>
    <hyperlink ref="P313" r:id="rId220" display="https://cafe.naver.com/playbattlegrounds/6168662" xr:uid="{617434E0-5FA9-47F6-9AC9-13FFBE1FFD5A}"/>
    <hyperlink ref="P315" r:id="rId221" display="https://cafe.naver.com/playbattlegrounds/6168756" xr:uid="{19D12037-0E1D-47E0-874A-6814A29FA718}"/>
    <hyperlink ref="P314" r:id="rId222" display="https://cafe.naver.com/playbattlegrounds/6168625" xr:uid="{66E8EBA8-D3D4-4F55-AFF2-2AB2A61520F9}"/>
    <hyperlink ref="P64" r:id="rId223" display="https://cafe.naver.com/playbattlegrounds/6169300?art=aW50ZXJuYWwtY2FmZS1hcnRpY2xlLXJlYWQtc2hhcmUtbGluaw.eyJ0eXAiOiJKV1QiLCJhbGciOiJIUzI1NiJ9.eyJjYWZlVHlwZSI6IkNBRkVfSUQiLCJhcnRpY2xlSWQiOjYxNjkzMDAsImlzc3VlZEF0IjoxNzY5MjAzMjY4OTAyLCJjYWZlSWQiOjI4ODY2Njc5fQ.yZtm2U-tmiwZEjQEtd09x5QJVbU9C2PiCu-3EJjI9MU" xr:uid="{786AD02D-6480-47AB-9DAE-936091976E44}"/>
    <hyperlink ref="P62" r:id="rId224" display="https://cafe.naver.com/playbattlegrounds/6169394" xr:uid="{BDC21785-496C-42E1-B9CC-A1595BCCFF7D}"/>
    <hyperlink ref="P50" r:id="rId225" display="https://cafe.naver.com/playbattlegrounds/6169404" xr:uid="{5140A11F-D4BE-4596-B1A5-7325C8AD5771}"/>
    <hyperlink ref="P55" r:id="rId226" display="https://cafe.naver.com/playbattlegrounds/6169416" xr:uid="{24870C14-29C2-412E-9F8D-F2DD17A297E7}"/>
    <hyperlink ref="P63" r:id="rId227" display="https://cafe.naver.com/f-e/cafes/28866679/articles/6169473?boardtype=L&amp;referrerAllArticles=true" xr:uid="{892CA777-66A9-4FB4-A2AE-B30F093E8D26}"/>
    <hyperlink ref="P279" r:id="rId228" display="https://cafe.naver.com/playbattlegrounds/6169293" xr:uid="{70396213-BE71-4425-A4EE-B4A012F2BC9F}"/>
    <hyperlink ref="P280" r:id="rId229" display="https://cafe.naver.com/playbattlegrounds/6169319" xr:uid="{2E636B79-58FA-4B59-87EB-E335DE3726DB}"/>
    <hyperlink ref="P281" r:id="rId230" display="https://cafe.naver.com/playbattlegrounds/6169391" xr:uid="{0FF13757-731F-4903-AA58-189E9901C50E}"/>
    <hyperlink ref="P202" r:id="rId231" display="https://cafe.naver.com/playbattlegrounds/6169287" xr:uid="{227125BC-1728-47EF-B854-4613FA84489B}"/>
    <hyperlink ref="P203" r:id="rId232" display="https://cafe.naver.com/playbattlegrounds/6169290" xr:uid="{58538183-2732-4C5C-A5E9-82AD7D38BB68}"/>
    <hyperlink ref="P114" r:id="rId233" display="https://cafe.naver.com/playbattlegrounds/6169318" xr:uid="{522490EE-D2F3-480D-A44F-83CABB102684}"/>
    <hyperlink ref="P210" r:id="rId234" display="https://cafe.naver.com/playbattlegrounds/6169321" xr:uid="{E36B044D-BBA7-43AA-BE25-7B9B8B89D900}"/>
    <hyperlink ref="P115" r:id="rId235" display="https://cafe.naver.com/playbattlegrounds/6169336" xr:uid="{79B5B98E-EE54-410A-8B0A-6F7A2C994E5D}"/>
    <hyperlink ref="P116" r:id="rId236" display="https://cafe.naver.com/playbattlegrounds/6169346" xr:uid="{EEBEA8D6-1D80-4B9E-9BA2-3B6B4FA578C0}"/>
    <hyperlink ref="P260" r:id="rId237" display="https://cafe.naver.com/playbattlegrounds/6169352" xr:uid="{F6150959-DA12-4216-AEE9-129D4AA2C77A}"/>
    <hyperlink ref="P142" r:id="rId238" display="https://cafe.naver.com/playbattlegrounds/6169361" xr:uid="{D1E9C2C1-4D99-4D79-8E2B-79E1A3A93C15}"/>
    <hyperlink ref="P211" r:id="rId239" display="https://cafe.naver.com/playbattlegrounds/6169363" xr:uid="{9C35044D-2D72-46AF-B15A-9EF903C1628D}"/>
    <hyperlink ref="P212" r:id="rId240" display="https://cafe.naver.com/playbattlegrounds/6169372" xr:uid="{A1479363-D25C-46EA-BA9B-9F6883CE24C8}"/>
    <hyperlink ref="P139" r:id="rId241" display="https://cafe.naver.com/playbattlegrounds/6169374" xr:uid="{96CEFAB3-5BAF-4A9A-9A68-C9408FE58E7D}"/>
    <hyperlink ref="P204" r:id="rId242" display="https://cafe.naver.com/playbattlegrounds/6169380" xr:uid="{A79770E4-D55B-4E24-8D0E-40E87A8AB34D}"/>
    <hyperlink ref="P265" r:id="rId243" display="https://cafe.naver.com/playbattlegrounds/6169392" xr:uid="{BB821544-35E1-44EA-A806-994C32104299}"/>
    <hyperlink ref="P205" r:id="rId244" display="https://cafe.naver.com/playbattlegrounds/6169398" xr:uid="{D129EBF5-0969-4F50-8D49-21BADC41806D}"/>
    <hyperlink ref="P140" r:id="rId245" display="https://cafe.naver.com/playbattlegrounds/6169400" xr:uid="{4CF1E9D4-3129-4EC1-983D-ADA7D8F5B54B}"/>
    <hyperlink ref="P213" r:id="rId246" display="https://cafe.naver.com/playbattlegrounds/6169408" xr:uid="{FBCA8690-BF34-460F-B34A-84BC6C62C0A8}"/>
    <hyperlink ref="P206" r:id="rId247" display="https://cafe.naver.com/f-e/cafes/28866679/articles/6169450?referrerAllArticles=true" xr:uid="{30BC74EA-4E8A-4910-9E32-FDADCAF3459C}"/>
    <hyperlink ref="P207" r:id="rId248" display="https://cafe.naver.com/f-e/cafes/28866679/articles/6169452?referrerAllArticles=true" xr:uid="{17FB5F26-0520-4758-9873-8341FB66837F}"/>
    <hyperlink ref="P117" r:id="rId249" display="https://cafe.naver.com/f-e/cafes/28866679/articles/6169472?referrerAllArticles=true" xr:uid="{FF8A04F8-D9D6-4A41-936D-46A4E3264A6A}"/>
    <hyperlink ref="P118" r:id="rId250" display="https://cafe.naver.com/f-e/cafes/28866679/articles/6169484?boardtype=L&amp;referrerAllArticles=true" xr:uid="{E6C6277A-F786-4437-8D3D-A68E36D0F280}"/>
    <hyperlink ref="P214" r:id="rId251" display="https://cafe.naver.com/f-e/cafes/28866679/articles/6169577?referrerAllArticles=true&amp;page=2" xr:uid="{D074D4D8-B37B-414D-A384-10D7DD9FFB80}"/>
    <hyperlink ref="P135" r:id="rId252" display="https://cafe.naver.com/f-e/cafes/28866679/articles/6169588?referrerAllArticles=true&amp;page=2" xr:uid="{544A6F36-F70E-4332-B51A-94BFF3160A09}"/>
    <hyperlink ref="P119" r:id="rId253" display="https://cafe.naver.com/f-e/cafes/28866679/articles/6169600?referrerAllArticles=true&amp;page=1" xr:uid="{D7E789FA-C8EF-4461-A4E9-7499342FC73A}"/>
    <hyperlink ref="P208" r:id="rId254" display="https://cafe.naver.com/f-e/cafes/28866679/articles/6169610?referrerAllArticles=true&amp;page=1" xr:uid="{CEA41476-C2F3-4DB6-A809-468A836B3B8C}"/>
    <hyperlink ref="P215" r:id="rId255" display="https://cafe.naver.com/f-e/cafes/28866679/articles/6169617?referrerAllArticles=true&amp;page=1" xr:uid="{0C0388E0-CD6F-4C3B-9CA3-D3377572378D}"/>
    <hyperlink ref="P209" r:id="rId256" display="https://cafe.naver.com/playbattlegrounds/6169653" xr:uid="{DFEB6251-721B-4904-A9AB-41B290D5FD81}"/>
    <hyperlink ref="P136" r:id="rId257" display="https://cafe.naver.com/playbattlegrounds/6169681" xr:uid="{9892AAD5-342A-40E9-97CE-95D8C86EDB77}"/>
    <hyperlink ref="P137" r:id="rId258" display="https://cafe.naver.com/playbattlegrounds/6169683" xr:uid="{9463D2C0-BEC7-49B2-9EAC-ED1C2AEADEAA}"/>
    <hyperlink ref="P120" r:id="rId259" display="https://cafe.naver.com/playbattlegrounds/6169685" xr:uid="{DF83DC80-CA74-401D-8862-8BE17192DBF5}"/>
    <hyperlink ref="P316" r:id="rId260" display="https://cafe.naver.com/playbattlegrounds/6169329" xr:uid="{7846A1A7-1A23-4AD7-9629-444AC5D89DC8}"/>
    <hyperlink ref="P317" r:id="rId261" display="https://cafe.naver.com/f-e/cafes/28866679/articles/6169471?referrerAllArticles=true" xr:uid="{35D9BF41-8E57-4485-86D6-E585F3B56EF0}"/>
    <hyperlink ref="P307" r:id="rId262" display="https://cafe.naver.com/f-e/cafes/28866679/articles/6169479?boardtype=L&amp;referrerAllArticles=true" xr:uid="{E6D71177-A32C-4E43-A96D-CAB4C90FC8C0}"/>
    <hyperlink ref="P308" r:id="rId263" display="https://cafe.naver.com/playbattlegrounds/6169657" xr:uid="{77B5FAE9-24F7-4A4B-996B-0A1566865554}"/>
    <hyperlink ref="P337" r:id="rId264" display="https://cafe.naver.com/playbattlegrounds/6169412" xr:uid="{FDB8272E-3836-4C98-BDCE-0A7A209A09A4}"/>
    <hyperlink ref="P336" r:id="rId265" display="https://cafe.naver.com/playbattlegrounds/6169410" xr:uid="{6C132CB9-C93A-4038-8073-5617DE51F215}"/>
    <hyperlink ref="P65" r:id="rId266" display="https://cafe.naver.com/playbattlegrounds/6169704?art=aW50ZXJuYWwtY2FmZS1hcnRpY2xlLXJlYWQtc2hhcmUtbGluaw.eyJ0eXAiOiJKV1QiLCJhbGciOiJIUzI1NiJ9.eyJjYWZlVHlwZSI6IkNBRkVfSUQiLCJhcnRpY2xlSWQiOjYxNjk3MDQsImlzc3VlZEF0IjoxNzY5MjcxODA5MTU4LCJjYWZlSWQiOjI4ODY2Njc5fQ._sGf9XnURgNiEWFycyAwuGwx3n8fttArnyUpeRwlOjA" xr:uid="{29FF4137-F78D-40A4-858C-977C5B60AD6D}"/>
    <hyperlink ref="P51" r:id="rId267" display="https://cafe.naver.com/f-e/cafes/28866679/articles/6169851" xr:uid="{66AB3570-86A0-495D-A088-1F2952D8057C}"/>
    <hyperlink ref="P26" r:id="rId268" display="https://cafe.naver.com/f-e/cafes/28866679/articles/6169973?referrerAllArticles=true" xr:uid="{FBBE6D1B-9946-4B17-9FE8-E2AAC02B2FB3}"/>
    <hyperlink ref="P32" r:id="rId269" display="https://cafe.naver.com/playbattlegrounds/6170064?art=aW50ZXJuYWwtY2FmZS1hcnRpY2xlLXJlYWQtc2hhcmUtbGluaw.eyJ0eXAiOiJKV1QiLCJhbGciOiJIUzI1NiJ9.eyJjYWZlVHlwZSI6IkNBRkVfSUQiLCJhcnRpY2xlSWQiOjYxNzAwNjQsImlzc3VlZEF0IjoxNzY5MzU3NDQ2MTkzLCJjYWZlSWQiOjI4ODY2Njc5fQ.MNVmoN6OXUQ6Ijwb3qV8QQQjG3IVIrqGb4G08uXIvOY" xr:uid="{0698E3F7-D464-4CE1-891D-52247EF9038C}"/>
    <hyperlink ref="P27" r:id="rId270" display="https://cafe.naver.com/playbattlegrounds/6170094" xr:uid="{E43D44A0-0C83-4F5D-8276-9F71B3A2888B}"/>
    <hyperlink ref="P282" r:id="rId271" display="https://cafe.naver.com/f-e/cafes/28866679/articles/6169969?referrerAllArticles=true" xr:uid="{3422845E-8585-49DB-A590-AAFD996BCBEA}"/>
    <hyperlink ref="P283" r:id="rId272" display="https://cafe.naver.com/playbattlegrounds/6170051" xr:uid="{BD5175C4-5096-4E76-925B-A1E98B75C39F}"/>
    <hyperlink ref="P284" r:id="rId273" display="https://cafe.naver.com/playbattlegrounds/6170093" xr:uid="{6488AC73-F613-4ADC-8189-690A8A54A168}"/>
    <hyperlink ref="P121" r:id="rId274" display="https://cafe.naver.com/playbattlegrounds/6169725" xr:uid="{74B8EE97-3293-4457-9155-B974F8EC583A}"/>
    <hyperlink ref="P122" r:id="rId275" display="https://cafe.naver.com/playbattlegrounds/6169751" xr:uid="{501179D2-2C56-4C76-B372-DC8842ECE1D8}"/>
    <hyperlink ref="P123" r:id="rId276" display="https://cafe.naver.com/playbattlegrounds/6169759" xr:uid="{5E759220-813A-443E-9820-53732C90B8B8}"/>
    <hyperlink ref="P124" r:id="rId277" display="https://cafe.naver.com/playbattlegrounds/6169763" xr:uid="{438CF3E9-472A-4B54-A97E-356264536CE9}"/>
    <hyperlink ref="P125" r:id="rId278" display="https://cafe.naver.com/playbattlegrounds/6169773" xr:uid="{0BD2782C-A1A0-4FEC-AACD-976DB0506612}"/>
    <hyperlink ref="P126" r:id="rId279" display="https://cafe.naver.com/playbattlegrounds/6169844" xr:uid="{E998E019-F704-40D0-8C10-66FDC64F3267}"/>
    <hyperlink ref="P267" r:id="rId280" display="https://cafe.naver.com/f-e/cafes/28866679/articles/6169901?referrerAllArticles=true" xr:uid="{91A99366-54AC-4F6F-9A11-57569D5C65F3}"/>
    <hyperlink ref="P138" r:id="rId281" display="https://cafe.naver.com/f-e/cafes/28866679/articles/6170031?boardtype=L&amp;referrerAllArticles=true" xr:uid="{03F94414-2DB2-418E-A0DD-07B822A7168F}"/>
    <hyperlink ref="P127" r:id="rId282" display="https://cafe.naver.com/playbattlegrounds/6170055" xr:uid="{826CAFBB-99AE-43AC-A7DE-D7CDCF9BB802}"/>
    <hyperlink ref="P216" r:id="rId283" display="https://cafe.naver.com/playbattlegrounds/6169690" xr:uid="{1476E104-BB60-4B6E-A438-9F795501F882}"/>
    <hyperlink ref="P258" r:id="rId284" display="https://cafe.naver.com/playbattlegrounds/6169729" xr:uid="{4A4F1A77-53DA-43EF-801C-0D9E6DFC412B}"/>
    <hyperlink ref="P259" r:id="rId285" display="https://cafe.naver.com/playbattlegrounds/6169742" xr:uid="{F6C09D2D-128B-40ED-A91F-A954FC2EB0C9}"/>
    <hyperlink ref="P143" r:id="rId286" display="https://cafe.naver.com/f-e/cafes/28866679/articles/6169777" xr:uid="{D2BC867F-E3FB-4455-887E-A682A79D6802}"/>
    <hyperlink ref="P222" r:id="rId287" display="https://cafe.naver.com/playbattlegrounds/6169799" xr:uid="{A4AF63B6-A9A4-48D1-9ADF-F7F2090B14EE}"/>
    <hyperlink ref="P266" r:id="rId288" display="https://cafe.naver.com/playbattlegrounds/6169800" xr:uid="{C9D08EF0-14A7-4D77-99C4-971B54E06827}"/>
    <hyperlink ref="P223" r:id="rId289" display="https://cafe.naver.com/playbattlegrounds/6169818" xr:uid="{D2CCD942-64B5-48CC-B625-D7D9F1D39E47}"/>
    <hyperlink ref="P218" r:id="rId290" display="https://cafe.naver.com/playbattlegrounds/6169835" xr:uid="{7C90F0EF-F050-42E8-8BB0-E92FFC6652B0}"/>
    <hyperlink ref="P141" r:id="rId291" display="https://cafe.naver.com/playbattlegrounds/6169846" xr:uid="{F718FB8B-119A-45AB-9061-27B5523AA815}"/>
    <hyperlink ref="P219" r:id="rId292" display="https://cafe.naver.com/f-e/cafes/28866679/articles/6169868?referrerAllArticles=true" xr:uid="{315D31FB-88C2-4C96-B2FE-F50735EA4261}"/>
    <hyperlink ref="P220" r:id="rId293" display="https://cafe.naver.com/f-e/cafes/28866679/articles/6169893?referrerAllArticles=true" xr:uid="{A78CDABC-8454-48BB-841B-7019387255E5}"/>
    <hyperlink ref="P221" r:id="rId294" display="https://cafe.naver.com/f-e/cafes/28866679/articles/6170012?referrerAllArticles=true" xr:uid="{3AB2418B-4870-4CDD-9554-71BEE3D0AE01}"/>
    <hyperlink ref="P147" r:id="rId295" display="https://cafe.naver.com/f-e/cafes/28866679/articles/6170009?referrerAllArticles=true" xr:uid="{9E03EF8B-D45C-4C13-861C-EA9C8768C1B2}"/>
    <hyperlink ref="P224" r:id="rId296" display="https://cafe.naver.com/f-e/cafes/28866679/articles/6170008?referrerAllArticles=true" xr:uid="{C50FC5B4-D3B8-4F29-B333-9B15677286FC}"/>
    <hyperlink ref="P217" r:id="rId297" display="https://cafe.naver.com/playbattlegrounds/6170056" xr:uid="{8AE05079-C19B-4CB4-8B4D-A8AB2E4C5750}"/>
    <hyperlink ref="P294" r:id="rId298" display="https://cafe.naver.com/playbattlegrounds/6169857" xr:uid="{B23B9D24-5C6E-4ED4-8B04-01F0882257F3}"/>
    <hyperlink ref="P318" r:id="rId299" display="https://cafe.naver.com/playbattlegrounds/6169723" xr:uid="{D89D218E-51CA-409D-89FC-836223B1712B}"/>
    <hyperlink ref="P319" r:id="rId300" display="https://cafe.naver.com/f-e/cafes/28866679/articles/6169955?referrerAllArticles=true" xr:uid="{F83C4D9A-86C3-41C6-BB92-A34D5F41F194}"/>
    <hyperlink ref="P338" r:id="rId301" display="https://cafe.naver.com/playbattlegrounds/6169863" xr:uid="{CE5C39B2-7D51-409D-859E-028DFB0B6F68}"/>
    <hyperlink ref="P339" r:id="rId302" display="https://cafe.naver.com/f-e/cafes/28866679/articles/6169897?referrerAllArticles=true" xr:uid="{975796EA-4257-4527-A692-EA4BD9F03A8E}"/>
    <hyperlink ref="P340" r:id="rId303" display="https://cafe.naver.com/f-e/cafes/28866679/articles/6169975?referrerAllArticles=true&amp;page=1" xr:uid="{BA93012C-4077-4B25-BAF6-7EA7713A7AFF}"/>
    <hyperlink ref="P341" r:id="rId304" display="https://cafe.naver.com/f-e/cafes/28866679/articles/6170039?referrerAllArticles=true" xr:uid="{25EE05D2-5902-4AA1-94A9-7431D264C46E}"/>
    <hyperlink ref="P342" r:id="rId305" display="https://cafe.naver.com/f-e/cafes/28866679/articles/6170046?referrerAllArticles=true" xr:uid="{5DF9E292-C4CB-4B76-ACBE-AB072031A835}"/>
  </hyperlinks>
  <pageMargins left="0.69972223043441772" right="0.69972223043441772"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13"/>
  <sheetViews>
    <sheetView showGridLines="0" workbookViewId="0"/>
  </sheetViews>
  <sheetFormatPr defaultColWidth="14.42578125" defaultRowHeight="15" customHeight="1"/>
  <cols>
    <col min="1" max="1" width="1.5703125" customWidth="1"/>
    <col min="2" max="2" width="15.5703125" customWidth="1"/>
    <col min="3" max="5" width="12.85546875" customWidth="1"/>
    <col min="6" max="16" width="6.28515625" customWidth="1"/>
    <col min="17" max="17" width="16.85546875" customWidth="1"/>
    <col min="18" max="18" width="1.7109375" customWidth="1"/>
    <col min="19" max="26" width="9" customWidth="1"/>
  </cols>
  <sheetData>
    <row r="1" spans="1:26" ht="9.75" customHeight="1">
      <c r="A1" s="1"/>
      <c r="B1" s="2"/>
      <c r="C1" s="2"/>
      <c r="D1" s="2"/>
      <c r="E1" s="2"/>
      <c r="F1" s="2"/>
      <c r="G1" s="2"/>
      <c r="H1" s="2"/>
      <c r="I1" s="2"/>
      <c r="J1" s="2"/>
      <c r="K1" s="2"/>
      <c r="L1" s="2"/>
      <c r="M1" s="2"/>
      <c r="N1" s="2"/>
      <c r="O1" s="2"/>
      <c r="P1" s="2"/>
      <c r="Q1" s="2"/>
      <c r="R1" s="5"/>
      <c r="S1" s="5"/>
      <c r="T1" s="5"/>
      <c r="U1" s="5"/>
      <c r="V1" s="5"/>
      <c r="W1" s="5"/>
      <c r="X1" s="5"/>
      <c r="Y1" s="5"/>
      <c r="Z1" s="5"/>
    </row>
    <row r="2" spans="1:26" ht="19.5" customHeight="1">
      <c r="A2" s="1"/>
      <c r="B2" s="531" t="s">
        <v>12733</v>
      </c>
      <c r="C2" s="532"/>
      <c r="D2" s="532"/>
      <c r="E2" s="532"/>
      <c r="F2" s="532"/>
      <c r="G2" s="532"/>
      <c r="H2" s="532"/>
      <c r="I2" s="532"/>
      <c r="J2" s="532"/>
      <c r="K2" s="532"/>
      <c r="L2" s="532"/>
      <c r="M2" s="532"/>
      <c r="N2" s="532"/>
      <c r="O2" s="532"/>
      <c r="P2" s="532"/>
      <c r="Q2" s="533"/>
      <c r="R2" s="5"/>
      <c r="S2" s="5"/>
      <c r="T2" s="5"/>
      <c r="U2" s="5"/>
      <c r="V2" s="5"/>
      <c r="W2" s="5"/>
      <c r="X2" s="5"/>
      <c r="Y2" s="5"/>
      <c r="Z2" s="5"/>
    </row>
    <row r="3" spans="1:26" ht="19.5" customHeight="1">
      <c r="A3" s="1"/>
      <c r="B3" s="520"/>
      <c r="C3" s="521"/>
      <c r="D3" s="521"/>
      <c r="E3" s="521"/>
      <c r="F3" s="521"/>
      <c r="G3" s="521"/>
      <c r="H3" s="521"/>
      <c r="I3" s="521"/>
      <c r="J3" s="521"/>
      <c r="K3" s="521"/>
      <c r="L3" s="521"/>
      <c r="M3" s="521"/>
      <c r="N3" s="521"/>
      <c r="O3" s="521"/>
      <c r="P3" s="521"/>
      <c r="Q3" s="522"/>
      <c r="R3" s="5"/>
      <c r="S3" s="5"/>
      <c r="T3" s="5"/>
      <c r="U3" s="5"/>
      <c r="V3" s="5"/>
      <c r="W3" s="5"/>
      <c r="X3" s="5"/>
      <c r="Y3" s="5"/>
      <c r="Z3" s="5"/>
    </row>
    <row r="4" spans="1:26" ht="19.5" customHeight="1">
      <c r="A4" s="1"/>
      <c r="B4" s="19" t="s">
        <v>12785</v>
      </c>
      <c r="C4" s="510" t="s">
        <v>53</v>
      </c>
      <c r="D4" s="509"/>
      <c r="E4" s="511"/>
      <c r="F4" s="557" t="s">
        <v>3</v>
      </c>
      <c r="G4" s="518"/>
      <c r="H4" s="518"/>
      <c r="I4" s="519"/>
      <c r="J4" s="557" t="s">
        <v>12732</v>
      </c>
      <c r="K4" s="518"/>
      <c r="L4" s="518"/>
      <c r="M4" s="519"/>
      <c r="N4" s="557" t="s">
        <v>4</v>
      </c>
      <c r="O4" s="519"/>
      <c r="P4" s="557" t="s">
        <v>5</v>
      </c>
      <c r="Q4" s="519"/>
      <c r="R4" s="5"/>
      <c r="S4" s="5"/>
      <c r="T4" s="5"/>
      <c r="U4" s="5"/>
      <c r="V4" s="5"/>
      <c r="W4" s="5"/>
      <c r="X4" s="5"/>
      <c r="Y4" s="5"/>
      <c r="Z4" s="5"/>
    </row>
    <row r="5" spans="1:26" ht="19.5" customHeight="1">
      <c r="A5" s="1"/>
      <c r="B5" s="525" t="s">
        <v>54</v>
      </c>
      <c r="C5" s="509"/>
      <c r="D5" s="509"/>
      <c r="E5" s="509"/>
      <c r="F5" s="509"/>
      <c r="G5" s="509"/>
      <c r="H5" s="509"/>
      <c r="I5" s="509"/>
      <c r="J5" s="509"/>
      <c r="K5" s="509"/>
      <c r="L5" s="509"/>
      <c r="M5" s="509"/>
      <c r="N5" s="509"/>
      <c r="O5" s="509"/>
      <c r="P5" s="509"/>
      <c r="Q5" s="511"/>
      <c r="R5" s="5"/>
      <c r="S5" s="5"/>
      <c r="T5" s="5"/>
      <c r="U5" s="5"/>
      <c r="V5" s="5"/>
      <c r="W5" s="5"/>
      <c r="X5" s="5"/>
      <c r="Y5" s="5"/>
      <c r="Z5" s="5"/>
    </row>
    <row r="6" spans="1:26" ht="19.5" customHeight="1">
      <c r="A6" s="1"/>
      <c r="B6" s="20" t="s">
        <v>55</v>
      </c>
      <c r="C6" s="21" t="s">
        <v>56</v>
      </c>
      <c r="D6" s="21" t="s">
        <v>57</v>
      </c>
      <c r="E6" s="21" t="s">
        <v>58</v>
      </c>
      <c r="F6" s="555"/>
      <c r="G6" s="515"/>
      <c r="H6" s="515"/>
      <c r="I6" s="515"/>
      <c r="J6" s="515"/>
      <c r="K6" s="515"/>
      <c r="L6" s="515"/>
      <c r="M6" s="515"/>
      <c r="N6" s="515"/>
      <c r="O6" s="515"/>
      <c r="P6" s="515"/>
      <c r="Q6" s="516"/>
      <c r="R6" s="5"/>
      <c r="S6" s="5"/>
      <c r="T6" s="5"/>
      <c r="U6" s="5"/>
      <c r="V6" s="5"/>
      <c r="W6" s="5"/>
      <c r="X6" s="5"/>
      <c r="Y6" s="5"/>
      <c r="Z6" s="5"/>
    </row>
    <row r="7" spans="1:26" ht="19.5" customHeight="1">
      <c r="A7" s="1"/>
      <c r="B7" s="22">
        <v>46041</v>
      </c>
      <c r="C7" s="23">
        <v>9</v>
      </c>
      <c r="D7" s="23">
        <v>2</v>
      </c>
      <c r="E7" s="23">
        <f t="shared" ref="E7:E13" si="0">SUM(C7:D7)</f>
        <v>11</v>
      </c>
      <c r="F7" s="517"/>
      <c r="G7" s="518"/>
      <c r="H7" s="518"/>
      <c r="I7" s="518"/>
      <c r="J7" s="518"/>
      <c r="K7" s="518"/>
      <c r="L7" s="518"/>
      <c r="M7" s="518"/>
      <c r="N7" s="518"/>
      <c r="O7" s="518"/>
      <c r="P7" s="518"/>
      <c r="Q7" s="519"/>
      <c r="R7" s="5"/>
      <c r="S7" s="5"/>
      <c r="T7" s="5"/>
      <c r="U7" s="5"/>
      <c r="V7" s="5"/>
      <c r="W7" s="5"/>
      <c r="X7" s="5"/>
      <c r="Y7" s="5"/>
      <c r="Z7" s="5"/>
    </row>
    <row r="8" spans="1:26" ht="19.5" customHeight="1">
      <c r="A8" s="1"/>
      <c r="B8" s="22">
        <v>46042</v>
      </c>
      <c r="C8" s="24">
        <v>14</v>
      </c>
      <c r="D8" s="24">
        <v>3</v>
      </c>
      <c r="E8" s="23">
        <f t="shared" si="0"/>
        <v>17</v>
      </c>
      <c r="F8" s="517"/>
      <c r="G8" s="518"/>
      <c r="H8" s="518"/>
      <c r="I8" s="518"/>
      <c r="J8" s="518"/>
      <c r="K8" s="518"/>
      <c r="L8" s="518"/>
      <c r="M8" s="518"/>
      <c r="N8" s="518"/>
      <c r="O8" s="518"/>
      <c r="P8" s="518"/>
      <c r="Q8" s="519"/>
      <c r="R8" s="5"/>
      <c r="S8" s="5"/>
      <c r="T8" s="5"/>
      <c r="U8" s="5"/>
      <c r="V8" s="5"/>
      <c r="W8" s="5"/>
      <c r="X8" s="5"/>
      <c r="Y8" s="5"/>
      <c r="Z8" s="5"/>
    </row>
    <row r="9" spans="1:26" ht="19.5" customHeight="1">
      <c r="A9" s="1"/>
      <c r="B9" s="22">
        <v>46043</v>
      </c>
      <c r="C9" s="24">
        <v>11</v>
      </c>
      <c r="D9" s="24">
        <v>2</v>
      </c>
      <c r="E9" s="23">
        <f t="shared" si="0"/>
        <v>13</v>
      </c>
      <c r="F9" s="517"/>
      <c r="G9" s="518"/>
      <c r="H9" s="518"/>
      <c r="I9" s="518"/>
      <c r="J9" s="518"/>
      <c r="K9" s="518"/>
      <c r="L9" s="518"/>
      <c r="M9" s="518"/>
      <c r="N9" s="518"/>
      <c r="O9" s="518"/>
      <c r="P9" s="518"/>
      <c r="Q9" s="519"/>
      <c r="R9" s="5"/>
      <c r="S9" s="5"/>
      <c r="T9" s="5"/>
      <c r="U9" s="5"/>
      <c r="V9" s="5"/>
      <c r="W9" s="5"/>
      <c r="X9" s="5"/>
      <c r="Y9" s="5"/>
      <c r="Z9" s="5"/>
    </row>
    <row r="10" spans="1:26" ht="19.5" customHeight="1">
      <c r="A10" s="1"/>
      <c r="B10" s="22">
        <v>46044</v>
      </c>
      <c r="C10" s="24">
        <v>12</v>
      </c>
      <c r="D10" s="24">
        <v>8</v>
      </c>
      <c r="E10" s="23">
        <f t="shared" si="0"/>
        <v>20</v>
      </c>
      <c r="F10" s="517"/>
      <c r="G10" s="518"/>
      <c r="H10" s="518"/>
      <c r="I10" s="518"/>
      <c r="J10" s="518"/>
      <c r="K10" s="518"/>
      <c r="L10" s="518"/>
      <c r="M10" s="518"/>
      <c r="N10" s="518"/>
      <c r="O10" s="518"/>
      <c r="P10" s="518"/>
      <c r="Q10" s="519"/>
      <c r="R10" s="5"/>
      <c r="S10" s="5"/>
      <c r="T10" s="5"/>
      <c r="U10" s="5"/>
      <c r="V10" s="5"/>
      <c r="W10" s="5"/>
      <c r="X10" s="5"/>
      <c r="Y10" s="5"/>
      <c r="Z10" s="5"/>
    </row>
    <row r="11" spans="1:26" ht="19.5" customHeight="1">
      <c r="A11" s="1"/>
      <c r="B11" s="22">
        <v>46045</v>
      </c>
      <c r="C11" s="24">
        <v>19</v>
      </c>
      <c r="D11" s="24">
        <v>5</v>
      </c>
      <c r="E11" s="23">
        <f t="shared" si="0"/>
        <v>24</v>
      </c>
      <c r="F11" s="517"/>
      <c r="G11" s="518"/>
      <c r="H11" s="518"/>
      <c r="I11" s="518"/>
      <c r="J11" s="518"/>
      <c r="K11" s="518"/>
      <c r="L11" s="518"/>
      <c r="M11" s="518"/>
      <c r="N11" s="518"/>
      <c r="O11" s="518"/>
      <c r="P11" s="518"/>
      <c r="Q11" s="519"/>
      <c r="R11" s="5"/>
      <c r="S11" s="5"/>
      <c r="T11" s="5"/>
      <c r="U11" s="5"/>
      <c r="V11" s="5"/>
      <c r="W11" s="5"/>
      <c r="X11" s="5"/>
      <c r="Y11" s="5"/>
      <c r="Z11" s="5"/>
    </row>
    <row r="12" spans="1:26" ht="19.5" customHeight="1">
      <c r="A12" s="1"/>
      <c r="B12" s="22">
        <v>46046</v>
      </c>
      <c r="C12" s="24">
        <v>19</v>
      </c>
      <c r="D12" s="24">
        <v>4</v>
      </c>
      <c r="E12" s="23">
        <f t="shared" si="0"/>
        <v>23</v>
      </c>
      <c r="F12" s="517"/>
      <c r="G12" s="518"/>
      <c r="H12" s="518"/>
      <c r="I12" s="518"/>
      <c r="J12" s="518"/>
      <c r="K12" s="518"/>
      <c r="L12" s="518"/>
      <c r="M12" s="518"/>
      <c r="N12" s="518"/>
      <c r="O12" s="518"/>
      <c r="P12" s="518"/>
      <c r="Q12" s="519"/>
      <c r="R12" s="5"/>
      <c r="S12" s="5"/>
      <c r="T12" s="5"/>
      <c r="U12" s="5"/>
      <c r="V12" s="5"/>
      <c r="W12" s="5"/>
      <c r="X12" s="5"/>
      <c r="Y12" s="5"/>
      <c r="Z12" s="5"/>
    </row>
    <row r="13" spans="1:26" ht="19.5" customHeight="1">
      <c r="A13" s="1"/>
      <c r="B13" s="22">
        <v>46047</v>
      </c>
      <c r="C13" s="24">
        <v>39</v>
      </c>
      <c r="D13" s="24">
        <v>2</v>
      </c>
      <c r="E13" s="23">
        <f t="shared" si="0"/>
        <v>41</v>
      </c>
      <c r="F13" s="517"/>
      <c r="G13" s="518"/>
      <c r="H13" s="518"/>
      <c r="I13" s="518"/>
      <c r="J13" s="518"/>
      <c r="K13" s="518"/>
      <c r="L13" s="518"/>
      <c r="M13" s="518"/>
      <c r="N13" s="518"/>
      <c r="O13" s="518"/>
      <c r="P13" s="518"/>
      <c r="Q13" s="519"/>
      <c r="R13" s="5"/>
      <c r="S13" s="5"/>
      <c r="T13" s="5"/>
      <c r="U13" s="5"/>
      <c r="V13" s="5"/>
      <c r="W13" s="5"/>
      <c r="X13" s="5"/>
      <c r="Y13" s="5"/>
      <c r="Z13" s="5"/>
    </row>
    <row r="14" spans="1:26" ht="19.5" customHeight="1">
      <c r="A14" s="1"/>
      <c r="B14" s="20" t="s">
        <v>59</v>
      </c>
      <c r="C14" s="25">
        <f t="shared" ref="C14:E14" si="1">AVERAGE(C7:C13)</f>
        <v>17.571428571428573</v>
      </c>
      <c r="D14" s="25">
        <f t="shared" si="1"/>
        <v>3.7142857142857144</v>
      </c>
      <c r="E14" s="25">
        <f t="shared" si="1"/>
        <v>21.285714285714285</v>
      </c>
      <c r="F14" s="517"/>
      <c r="G14" s="518"/>
      <c r="H14" s="518"/>
      <c r="I14" s="518"/>
      <c r="J14" s="518"/>
      <c r="K14" s="518"/>
      <c r="L14" s="518"/>
      <c r="M14" s="518"/>
      <c r="N14" s="518"/>
      <c r="O14" s="518"/>
      <c r="P14" s="518"/>
      <c r="Q14" s="519"/>
      <c r="R14" s="5"/>
      <c r="S14" s="5"/>
      <c r="T14" s="5"/>
      <c r="U14" s="5"/>
      <c r="V14" s="5" t="s">
        <v>60</v>
      </c>
      <c r="W14" s="5"/>
      <c r="X14" s="5"/>
      <c r="Y14" s="5"/>
      <c r="Z14" s="5"/>
    </row>
    <row r="15" spans="1:26" ht="19.5" customHeight="1">
      <c r="A15" s="1"/>
      <c r="B15" s="20" t="s">
        <v>61</v>
      </c>
      <c r="C15" s="26">
        <f t="shared" ref="C15:E15" si="2">SUM(C7:C13)</f>
        <v>123</v>
      </c>
      <c r="D15" s="26">
        <f t="shared" si="2"/>
        <v>26</v>
      </c>
      <c r="E15" s="26">
        <f t="shared" si="2"/>
        <v>149</v>
      </c>
      <c r="F15" s="520"/>
      <c r="G15" s="521"/>
      <c r="H15" s="521"/>
      <c r="I15" s="521"/>
      <c r="J15" s="521"/>
      <c r="K15" s="521"/>
      <c r="L15" s="521"/>
      <c r="M15" s="521"/>
      <c r="N15" s="521"/>
      <c r="O15" s="521"/>
      <c r="P15" s="521"/>
      <c r="Q15" s="522"/>
      <c r="R15" s="5"/>
      <c r="S15" s="5"/>
      <c r="T15" s="5"/>
      <c r="U15" s="5"/>
      <c r="V15" s="5"/>
      <c r="W15" s="5"/>
      <c r="X15" s="5"/>
      <c r="Y15" s="5"/>
      <c r="Z15" s="5"/>
    </row>
    <row r="16" spans="1:26" ht="7.5" customHeight="1">
      <c r="A16" s="1"/>
      <c r="B16" s="556"/>
      <c r="C16" s="509"/>
      <c r="D16" s="509"/>
      <c r="E16" s="509"/>
      <c r="F16" s="509"/>
      <c r="G16" s="509"/>
      <c r="H16" s="509"/>
      <c r="I16" s="509"/>
      <c r="J16" s="509"/>
      <c r="K16" s="509"/>
      <c r="L16" s="509"/>
      <c r="M16" s="509"/>
      <c r="N16" s="509"/>
      <c r="O16" s="509"/>
      <c r="P16" s="509"/>
      <c r="Q16" s="511"/>
      <c r="R16" s="5"/>
      <c r="S16" s="5"/>
      <c r="T16" s="5"/>
      <c r="U16" s="5"/>
      <c r="V16" s="5"/>
      <c r="W16" s="5"/>
      <c r="X16" s="5"/>
      <c r="Y16" s="5"/>
      <c r="Z16" s="5"/>
    </row>
    <row r="17" spans="1:26" ht="19.5" customHeight="1">
      <c r="A17" s="1"/>
      <c r="B17" s="525" t="s">
        <v>62</v>
      </c>
      <c r="C17" s="509"/>
      <c r="D17" s="509"/>
      <c r="E17" s="509"/>
      <c r="F17" s="509"/>
      <c r="G17" s="509"/>
      <c r="H17" s="509"/>
      <c r="I17" s="509"/>
      <c r="J17" s="509"/>
      <c r="K17" s="509"/>
      <c r="L17" s="509"/>
      <c r="M17" s="509"/>
      <c r="N17" s="509"/>
      <c r="O17" s="509"/>
      <c r="P17" s="509"/>
      <c r="Q17" s="511"/>
      <c r="R17" s="5"/>
      <c r="S17" s="5"/>
      <c r="T17" s="5"/>
      <c r="U17" s="5"/>
      <c r="V17" s="5"/>
      <c r="W17" s="5"/>
      <c r="X17" s="5"/>
      <c r="Y17" s="5"/>
      <c r="Z17" s="5"/>
    </row>
    <row r="18" spans="1:26" ht="19.5" customHeight="1">
      <c r="A18" s="1"/>
      <c r="B18" s="21" t="s">
        <v>55</v>
      </c>
      <c r="C18" s="20" t="s">
        <v>56</v>
      </c>
      <c r="D18" s="20" t="s">
        <v>57</v>
      </c>
      <c r="E18" s="21" t="s">
        <v>58</v>
      </c>
      <c r="F18" s="555"/>
      <c r="G18" s="515"/>
      <c r="H18" s="515"/>
      <c r="I18" s="515"/>
      <c r="J18" s="515"/>
      <c r="K18" s="515"/>
      <c r="L18" s="515"/>
      <c r="M18" s="515"/>
      <c r="N18" s="515"/>
      <c r="O18" s="515"/>
      <c r="P18" s="515"/>
      <c r="Q18" s="516"/>
      <c r="R18" s="5"/>
      <c r="S18" s="5"/>
      <c r="T18" s="5"/>
      <c r="U18" s="5"/>
      <c r="V18" s="5"/>
      <c r="W18" s="5"/>
      <c r="X18" s="5"/>
      <c r="Y18" s="5"/>
      <c r="Z18" s="5"/>
    </row>
    <row r="19" spans="1:26" ht="19.5" customHeight="1">
      <c r="A19" s="1"/>
      <c r="B19" s="27" t="s">
        <v>63</v>
      </c>
      <c r="C19" s="28">
        <v>147</v>
      </c>
      <c r="D19" s="28">
        <v>29</v>
      </c>
      <c r="E19" s="23">
        <f t="shared" ref="E19:E23" si="3">SUM(C19:D19)</f>
        <v>176</v>
      </c>
      <c r="F19" s="517"/>
      <c r="G19" s="518"/>
      <c r="H19" s="518"/>
      <c r="I19" s="518"/>
      <c r="J19" s="518"/>
      <c r="K19" s="518"/>
      <c r="L19" s="518"/>
      <c r="M19" s="518"/>
      <c r="N19" s="518"/>
      <c r="O19" s="518"/>
      <c r="P19" s="518"/>
      <c r="Q19" s="519"/>
      <c r="R19" s="5"/>
      <c r="S19" s="5"/>
      <c r="T19" s="5"/>
      <c r="U19" s="5"/>
      <c r="V19" s="5"/>
      <c r="W19" s="5"/>
      <c r="X19" s="5"/>
      <c r="Y19" s="5"/>
      <c r="Z19" s="5"/>
    </row>
    <row r="20" spans="1:26" ht="19.5" customHeight="1">
      <c r="A20" s="1"/>
      <c r="B20" s="27" t="s">
        <v>64</v>
      </c>
      <c r="C20" s="24">
        <v>110</v>
      </c>
      <c r="D20" s="24">
        <v>36</v>
      </c>
      <c r="E20" s="23">
        <f t="shared" si="3"/>
        <v>146</v>
      </c>
      <c r="F20" s="517"/>
      <c r="G20" s="518"/>
      <c r="H20" s="518"/>
      <c r="I20" s="518"/>
      <c r="J20" s="518"/>
      <c r="K20" s="518"/>
      <c r="L20" s="518"/>
      <c r="M20" s="518"/>
      <c r="N20" s="518"/>
      <c r="O20" s="518"/>
      <c r="P20" s="518"/>
      <c r="Q20" s="519"/>
      <c r="R20" s="5"/>
      <c r="S20" s="5"/>
      <c r="T20" s="5"/>
      <c r="U20" s="5"/>
      <c r="V20" s="5"/>
      <c r="W20" s="5"/>
      <c r="X20" s="5"/>
      <c r="Y20" s="5"/>
      <c r="Z20" s="5"/>
    </row>
    <row r="21" spans="1:26" ht="19.5" customHeight="1">
      <c r="A21" s="1"/>
      <c r="B21" s="27" t="s">
        <v>65</v>
      </c>
      <c r="C21" s="24">
        <v>168</v>
      </c>
      <c r="D21" s="24">
        <v>23</v>
      </c>
      <c r="E21" s="23">
        <f t="shared" si="3"/>
        <v>191</v>
      </c>
      <c r="F21" s="517"/>
      <c r="G21" s="518"/>
      <c r="H21" s="518"/>
      <c r="I21" s="518"/>
      <c r="J21" s="518"/>
      <c r="K21" s="518"/>
      <c r="L21" s="518"/>
      <c r="M21" s="518"/>
      <c r="N21" s="518"/>
      <c r="O21" s="518"/>
      <c r="P21" s="518"/>
      <c r="Q21" s="519"/>
      <c r="R21" s="5"/>
      <c r="S21" s="5"/>
      <c r="T21" s="5"/>
      <c r="U21" s="5"/>
      <c r="V21" s="5"/>
      <c r="W21" s="5"/>
      <c r="X21" s="5"/>
      <c r="Y21" s="5"/>
      <c r="Z21" s="5"/>
    </row>
    <row r="22" spans="1:26" ht="19.5" customHeight="1">
      <c r="A22" s="1"/>
      <c r="B22" s="27" t="s">
        <v>66</v>
      </c>
      <c r="C22" s="24">
        <v>113</v>
      </c>
      <c r="D22" s="24">
        <v>24</v>
      </c>
      <c r="E22" s="23">
        <f t="shared" si="3"/>
        <v>137</v>
      </c>
      <c r="F22" s="517"/>
      <c r="G22" s="518"/>
      <c r="H22" s="518"/>
      <c r="I22" s="518"/>
      <c r="J22" s="518"/>
      <c r="K22" s="518"/>
      <c r="L22" s="518"/>
      <c r="M22" s="518"/>
      <c r="N22" s="518"/>
      <c r="O22" s="518"/>
      <c r="P22" s="518"/>
      <c r="Q22" s="519"/>
      <c r="R22" s="5"/>
      <c r="S22" s="5"/>
      <c r="T22" s="5"/>
      <c r="U22" s="5"/>
      <c r="V22" s="5"/>
      <c r="W22" s="5"/>
      <c r="X22" s="5"/>
      <c r="Y22" s="5"/>
      <c r="Z22" s="5"/>
    </row>
    <row r="23" spans="1:26" ht="19.5" customHeight="1">
      <c r="A23" s="1"/>
      <c r="B23" s="27" t="s">
        <v>12731</v>
      </c>
      <c r="C23" s="24">
        <v>123</v>
      </c>
      <c r="D23" s="24">
        <v>26</v>
      </c>
      <c r="E23" s="23">
        <f t="shared" si="3"/>
        <v>149</v>
      </c>
      <c r="F23" s="517"/>
      <c r="G23" s="518"/>
      <c r="H23" s="518"/>
      <c r="I23" s="518"/>
      <c r="J23" s="518"/>
      <c r="K23" s="518"/>
      <c r="L23" s="518"/>
      <c r="M23" s="518"/>
      <c r="N23" s="518"/>
      <c r="O23" s="518"/>
      <c r="P23" s="518"/>
      <c r="Q23" s="519"/>
      <c r="R23" s="5"/>
      <c r="S23" s="5"/>
      <c r="T23" s="5"/>
      <c r="U23" s="5"/>
      <c r="V23" s="5"/>
      <c r="W23" s="5"/>
      <c r="X23" s="5"/>
      <c r="Y23" s="5"/>
      <c r="Z23" s="5"/>
    </row>
    <row r="24" spans="1:26" ht="19.5" customHeight="1">
      <c r="A24" s="1"/>
      <c r="B24" s="20" t="s">
        <v>67</v>
      </c>
      <c r="C24" s="25">
        <f t="shared" ref="C24:E24" si="4">AVERAGE(C19:C23)</f>
        <v>132.19999999999999</v>
      </c>
      <c r="D24" s="25">
        <f t="shared" si="4"/>
        <v>27.6</v>
      </c>
      <c r="E24" s="25">
        <f t="shared" si="4"/>
        <v>159.80000000000001</v>
      </c>
      <c r="F24" s="517"/>
      <c r="G24" s="518"/>
      <c r="H24" s="518"/>
      <c r="I24" s="518"/>
      <c r="J24" s="518"/>
      <c r="K24" s="518"/>
      <c r="L24" s="518"/>
      <c r="M24" s="518"/>
      <c r="N24" s="518"/>
      <c r="O24" s="518"/>
      <c r="P24" s="518"/>
      <c r="Q24" s="519"/>
      <c r="R24" s="5"/>
      <c r="S24" s="5"/>
      <c r="T24" s="5"/>
      <c r="U24" s="5"/>
      <c r="V24" s="5" t="s">
        <v>60</v>
      </c>
      <c r="W24" s="5"/>
      <c r="X24" s="5"/>
      <c r="Y24" s="5"/>
      <c r="Z24" s="5"/>
    </row>
    <row r="25" spans="1:26" ht="19.5" customHeight="1">
      <c r="A25" s="1"/>
      <c r="B25" s="20" t="s">
        <v>61</v>
      </c>
      <c r="C25" s="26">
        <f t="shared" ref="C25:E25" si="5">SUM(C19:C23)</f>
        <v>661</v>
      </c>
      <c r="D25" s="26">
        <f t="shared" si="5"/>
        <v>138</v>
      </c>
      <c r="E25" s="26">
        <f t="shared" si="5"/>
        <v>799</v>
      </c>
      <c r="F25" s="520"/>
      <c r="G25" s="521"/>
      <c r="H25" s="521"/>
      <c r="I25" s="521"/>
      <c r="J25" s="521"/>
      <c r="K25" s="521"/>
      <c r="L25" s="521"/>
      <c r="M25" s="521"/>
      <c r="N25" s="521"/>
      <c r="O25" s="521"/>
      <c r="P25" s="521"/>
      <c r="Q25" s="522"/>
      <c r="R25" s="5"/>
      <c r="S25" s="5"/>
      <c r="T25" s="5"/>
      <c r="U25" s="5"/>
      <c r="V25" s="5"/>
      <c r="W25" s="5"/>
      <c r="X25" s="5"/>
      <c r="Y25" s="5"/>
      <c r="Z25" s="5"/>
    </row>
    <row r="26" spans="1:26" ht="12"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 customHeight="1">
      <c r="A54" s="5"/>
      <c r="B54" s="5"/>
      <c r="C54" s="5"/>
      <c r="D54" s="5"/>
      <c r="E54" s="5"/>
      <c r="F54" s="29"/>
      <c r="G54" s="29"/>
      <c r="H54" s="29"/>
      <c r="I54" s="29"/>
      <c r="J54" s="29"/>
      <c r="K54" s="29"/>
      <c r="L54" s="29"/>
      <c r="M54" s="29"/>
      <c r="N54" s="29"/>
      <c r="O54" s="29"/>
      <c r="P54" s="29"/>
      <c r="Q54" s="5"/>
      <c r="R54" s="5"/>
      <c r="S54" s="5"/>
      <c r="T54" s="5"/>
      <c r="U54" s="5"/>
      <c r="V54" s="5"/>
      <c r="W54" s="5"/>
      <c r="X54" s="5"/>
      <c r="Y54" s="5"/>
      <c r="Z54" s="5"/>
    </row>
    <row r="55" spans="1:26" ht="12" customHeight="1">
      <c r="A55" s="5"/>
      <c r="B55" s="5"/>
      <c r="C55" s="5"/>
      <c r="D55" s="5"/>
      <c r="E55" s="5"/>
      <c r="F55" s="29"/>
      <c r="G55" s="29"/>
      <c r="H55" s="29"/>
      <c r="I55" s="29"/>
      <c r="J55" s="29"/>
      <c r="K55" s="29"/>
      <c r="L55" s="29"/>
      <c r="M55" s="29"/>
      <c r="N55" s="29"/>
      <c r="O55" s="29"/>
      <c r="P55" s="29"/>
      <c r="Q55" s="5"/>
      <c r="R55" s="5"/>
      <c r="S55" s="5"/>
      <c r="T55" s="5"/>
      <c r="U55" s="5"/>
      <c r="V55" s="5"/>
      <c r="W55" s="5"/>
      <c r="X55" s="5"/>
      <c r="Y55" s="5"/>
      <c r="Z55" s="5"/>
    </row>
    <row r="56" spans="1:26" ht="12" customHeight="1">
      <c r="A56" s="5"/>
      <c r="B56" s="5"/>
      <c r="C56" s="5"/>
      <c r="D56" s="5"/>
      <c r="E56" s="5"/>
      <c r="F56" s="29"/>
      <c r="G56" s="29"/>
      <c r="H56" s="29"/>
      <c r="I56" s="29"/>
      <c r="J56" s="29"/>
      <c r="K56" s="29"/>
      <c r="L56" s="29"/>
      <c r="M56" s="29"/>
      <c r="N56" s="29"/>
      <c r="O56" s="29"/>
      <c r="P56" s="29"/>
      <c r="Q56" s="5"/>
      <c r="R56" s="5"/>
      <c r="S56" s="5"/>
      <c r="T56" s="5"/>
      <c r="U56" s="5"/>
      <c r="V56" s="5"/>
      <c r="W56" s="5"/>
      <c r="X56" s="5"/>
      <c r="Y56" s="5"/>
      <c r="Z56" s="5"/>
    </row>
    <row r="57" spans="1:26" ht="12" customHeight="1">
      <c r="A57" s="5"/>
      <c r="B57" s="5" t="s">
        <v>21</v>
      </c>
      <c r="C57" s="5"/>
      <c r="D57" s="5" t="s">
        <v>68</v>
      </c>
      <c r="E57" s="5"/>
      <c r="F57" s="29" t="s">
        <v>69</v>
      </c>
      <c r="G57" s="29"/>
      <c r="H57" s="29"/>
      <c r="I57" s="29"/>
      <c r="J57" s="29"/>
      <c r="K57" s="29"/>
      <c r="L57" s="29"/>
      <c r="M57" s="29"/>
      <c r="N57" s="29"/>
      <c r="O57" s="29"/>
      <c r="P57" s="13">
        <v>1</v>
      </c>
      <c r="Q57" s="5"/>
      <c r="R57" s="5"/>
      <c r="S57" s="5"/>
      <c r="T57" s="5"/>
      <c r="U57" s="5"/>
      <c r="V57" s="5"/>
      <c r="W57" s="5"/>
      <c r="X57" s="5"/>
      <c r="Y57" s="5"/>
      <c r="Z57" s="5"/>
    </row>
    <row r="58" spans="1:26" ht="12" customHeight="1">
      <c r="A58" s="5"/>
      <c r="B58" s="5" t="s">
        <v>18</v>
      </c>
      <c r="C58" s="5" t="s">
        <v>28</v>
      </c>
      <c r="D58" s="5" t="s">
        <v>23</v>
      </c>
      <c r="E58" s="5"/>
      <c r="F58" s="29" t="s">
        <v>70</v>
      </c>
      <c r="G58" s="29"/>
      <c r="H58" s="29"/>
      <c r="I58" s="29"/>
      <c r="J58" s="29"/>
      <c r="K58" s="29"/>
      <c r="L58" s="29"/>
      <c r="M58" s="29"/>
      <c r="N58" s="29"/>
      <c r="O58" s="29"/>
      <c r="P58" s="13">
        <v>1</v>
      </c>
      <c r="Q58" s="5"/>
      <c r="R58" s="5"/>
      <c r="S58" s="5"/>
      <c r="T58" s="5"/>
      <c r="U58" s="5"/>
      <c r="V58" s="5"/>
      <c r="W58" s="5"/>
      <c r="X58" s="5"/>
      <c r="Y58" s="5"/>
      <c r="Z58" s="5"/>
    </row>
    <row r="59" spans="1:26" ht="12" customHeight="1">
      <c r="A59" s="5"/>
      <c r="B59" s="5" t="s">
        <v>15</v>
      </c>
      <c r="C59" s="5"/>
      <c r="D59" s="5" t="s">
        <v>17</v>
      </c>
      <c r="E59" s="5"/>
      <c r="F59" s="29" t="s">
        <v>71</v>
      </c>
      <c r="G59" s="29"/>
      <c r="H59" s="29"/>
      <c r="I59" s="29"/>
      <c r="J59" s="29"/>
      <c r="K59" s="29"/>
      <c r="L59" s="29"/>
      <c r="M59" s="29"/>
      <c r="N59" s="29"/>
      <c r="O59" s="29"/>
      <c r="P59" s="13">
        <v>1</v>
      </c>
      <c r="Q59" s="5"/>
      <c r="R59" s="5"/>
      <c r="S59" s="5"/>
      <c r="T59" s="5"/>
      <c r="U59" s="5"/>
      <c r="V59" s="5"/>
      <c r="W59" s="5"/>
      <c r="X59" s="5"/>
      <c r="Y59" s="5"/>
      <c r="Z59" s="5"/>
    </row>
    <row r="60" spans="1:26" ht="12" customHeight="1">
      <c r="A60" s="5"/>
      <c r="B60" s="5" t="s">
        <v>15</v>
      </c>
      <c r="C60" s="5"/>
      <c r="D60" s="5" t="s">
        <v>17</v>
      </c>
      <c r="E60" s="5"/>
      <c r="F60" s="29" t="s">
        <v>72</v>
      </c>
      <c r="G60" s="29"/>
      <c r="H60" s="29"/>
      <c r="I60" s="29"/>
      <c r="J60" s="29"/>
      <c r="K60" s="29"/>
      <c r="L60" s="29"/>
      <c r="M60" s="29"/>
      <c r="N60" s="29"/>
      <c r="O60" s="29"/>
      <c r="P60" s="13">
        <v>1</v>
      </c>
      <c r="Q60" s="5"/>
      <c r="R60" s="5"/>
      <c r="S60" s="5"/>
      <c r="T60" s="5"/>
      <c r="U60" s="5"/>
      <c r="V60" s="5"/>
      <c r="W60" s="5"/>
      <c r="X60" s="5"/>
      <c r="Y60" s="5"/>
      <c r="Z60" s="5"/>
    </row>
    <row r="61" spans="1:26" ht="12" customHeight="1">
      <c r="A61" s="5"/>
      <c r="B61" s="5" t="s">
        <v>15</v>
      </c>
      <c r="C61" s="5"/>
      <c r="D61" s="5" t="s">
        <v>20</v>
      </c>
      <c r="E61" s="5"/>
      <c r="F61" s="29" t="s">
        <v>73</v>
      </c>
      <c r="G61" s="29"/>
      <c r="H61" s="29"/>
      <c r="I61" s="29"/>
      <c r="J61" s="29"/>
      <c r="K61" s="29"/>
      <c r="L61" s="29"/>
      <c r="M61" s="29"/>
      <c r="N61" s="29"/>
      <c r="O61" s="29"/>
      <c r="P61" s="13">
        <v>1</v>
      </c>
      <c r="Q61" s="5"/>
      <c r="R61" s="5"/>
      <c r="S61" s="5"/>
      <c r="T61" s="5"/>
      <c r="U61" s="5"/>
      <c r="V61" s="5"/>
      <c r="W61" s="5"/>
      <c r="X61" s="5"/>
      <c r="Y61" s="5"/>
      <c r="Z61" s="5"/>
    </row>
    <row r="62" spans="1:26" ht="12" customHeight="1">
      <c r="A62" s="5"/>
      <c r="B62" s="5"/>
      <c r="C62" s="5"/>
      <c r="D62" s="5"/>
      <c r="E62" s="5"/>
      <c r="F62" s="29"/>
      <c r="G62" s="29"/>
      <c r="H62" s="29"/>
      <c r="I62" s="29"/>
      <c r="J62" s="29"/>
      <c r="K62" s="29"/>
      <c r="L62" s="29"/>
      <c r="M62" s="29"/>
      <c r="N62" s="29"/>
      <c r="O62" s="29"/>
      <c r="P62" s="29"/>
      <c r="Q62" s="5"/>
      <c r="R62" s="5"/>
      <c r="S62" s="5"/>
      <c r="T62" s="5"/>
      <c r="U62" s="5"/>
      <c r="V62" s="5"/>
      <c r="W62" s="5"/>
      <c r="X62" s="5"/>
      <c r="Y62" s="5"/>
      <c r="Z62" s="5"/>
    </row>
    <row r="63" spans="1:26" ht="12"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 customHeight="1">
      <c r="A213" s="5"/>
      <c r="B213" s="5"/>
      <c r="C213" s="5" t="s">
        <v>28</v>
      </c>
      <c r="D213" s="5"/>
      <c r="E213" s="5"/>
      <c r="F213" s="30" t="s">
        <v>74</v>
      </c>
      <c r="G213" s="30" t="s">
        <v>74</v>
      </c>
      <c r="H213" s="30" t="s">
        <v>74</v>
      </c>
      <c r="I213" s="30" t="s">
        <v>74</v>
      </c>
      <c r="J213" s="30" t="s">
        <v>74</v>
      </c>
      <c r="K213" s="30" t="s">
        <v>74</v>
      </c>
      <c r="L213" s="30" t="s">
        <v>74</v>
      </c>
      <c r="M213" s="30" t="s">
        <v>74</v>
      </c>
      <c r="N213" s="30" t="s">
        <v>74</v>
      </c>
      <c r="O213" s="30" t="s">
        <v>74</v>
      </c>
      <c r="P213" s="13">
        <v>1</v>
      </c>
      <c r="Q213" s="5"/>
      <c r="R213" s="5"/>
      <c r="S213" s="5"/>
      <c r="T213" s="5"/>
      <c r="U213" s="5"/>
      <c r="V213" s="5"/>
      <c r="W213" s="5"/>
      <c r="X213" s="5"/>
      <c r="Y213" s="5"/>
      <c r="Z213" s="5"/>
    </row>
    <row r="214" spans="1:26" ht="12" customHeight="1">
      <c r="A214" s="5"/>
      <c r="B214" s="5"/>
      <c r="C214" s="5" t="s">
        <v>16</v>
      </c>
      <c r="D214" s="5"/>
      <c r="E214" s="5"/>
      <c r="F214" s="5" t="s">
        <v>75</v>
      </c>
      <c r="G214" s="5"/>
      <c r="H214" s="5"/>
      <c r="I214" s="5"/>
      <c r="J214" s="5"/>
      <c r="K214" s="5"/>
      <c r="L214" s="5"/>
      <c r="M214" s="5"/>
      <c r="N214" s="5"/>
      <c r="O214" s="5"/>
      <c r="P214" s="13">
        <v>1</v>
      </c>
      <c r="Q214" s="5"/>
      <c r="R214" s="5"/>
      <c r="S214" s="5"/>
      <c r="T214" s="5"/>
      <c r="U214" s="5"/>
      <c r="V214" s="5"/>
      <c r="W214" s="5"/>
      <c r="X214" s="5"/>
      <c r="Y214" s="5"/>
      <c r="Z214" s="5"/>
    </row>
    <row r="215" spans="1:26" ht="12" customHeight="1">
      <c r="A215" s="5"/>
      <c r="B215" s="5"/>
      <c r="C215" s="5" t="s">
        <v>28</v>
      </c>
      <c r="D215" s="5"/>
      <c r="E215" s="5"/>
      <c r="F215" s="5" t="s">
        <v>76</v>
      </c>
      <c r="G215" s="5"/>
      <c r="H215" s="5"/>
      <c r="I215" s="5"/>
      <c r="J215" s="5"/>
      <c r="K215" s="5"/>
      <c r="L215" s="5"/>
      <c r="M215" s="5"/>
      <c r="N215" s="5"/>
      <c r="O215" s="5"/>
      <c r="P215" s="13">
        <v>1</v>
      </c>
      <c r="Q215" s="5"/>
      <c r="R215" s="5"/>
      <c r="S215" s="5"/>
      <c r="T215" s="5"/>
      <c r="U215" s="5"/>
      <c r="V215" s="5"/>
      <c r="W215" s="5"/>
      <c r="X215" s="5"/>
      <c r="Y215" s="5"/>
      <c r="Z215" s="5"/>
    </row>
    <row r="216" spans="1:26" ht="12" customHeight="1">
      <c r="A216" s="5"/>
      <c r="B216" s="5"/>
      <c r="C216" s="5" t="s">
        <v>28</v>
      </c>
      <c r="D216" s="5"/>
      <c r="E216" s="5"/>
      <c r="F216" s="5" t="s">
        <v>77</v>
      </c>
      <c r="G216" s="5"/>
      <c r="H216" s="5"/>
      <c r="I216" s="5"/>
      <c r="J216" s="5"/>
      <c r="K216" s="5"/>
      <c r="L216" s="5"/>
      <c r="M216" s="5"/>
      <c r="N216" s="5"/>
      <c r="O216" s="5"/>
      <c r="P216" s="13">
        <v>1</v>
      </c>
      <c r="Q216" s="5"/>
      <c r="R216" s="5"/>
      <c r="S216" s="5"/>
      <c r="T216" s="5"/>
      <c r="U216" s="5"/>
      <c r="V216" s="5"/>
      <c r="W216" s="5"/>
      <c r="X216" s="5"/>
      <c r="Y216" s="5"/>
      <c r="Z216" s="5"/>
    </row>
    <row r="217" spans="1:26" ht="12" customHeight="1">
      <c r="A217" s="5"/>
      <c r="B217" s="5"/>
      <c r="C217" s="5" t="s">
        <v>28</v>
      </c>
      <c r="D217" s="5"/>
      <c r="E217" s="5"/>
      <c r="F217" s="5" t="s">
        <v>27</v>
      </c>
      <c r="G217" s="5"/>
      <c r="H217" s="5"/>
      <c r="I217" s="5"/>
      <c r="J217" s="5"/>
      <c r="K217" s="5"/>
      <c r="L217" s="5"/>
      <c r="M217" s="5"/>
      <c r="N217" s="5"/>
      <c r="O217" s="5"/>
      <c r="P217" s="13">
        <v>1</v>
      </c>
      <c r="Q217" s="5"/>
      <c r="R217" s="5"/>
      <c r="S217" s="5"/>
      <c r="T217" s="5"/>
      <c r="U217" s="5"/>
      <c r="V217" s="5"/>
      <c r="W217" s="5"/>
      <c r="X217" s="5"/>
      <c r="Y217" s="5"/>
      <c r="Z217" s="5"/>
    </row>
    <row r="218" spans="1:26" ht="12" customHeight="1">
      <c r="A218" s="5"/>
      <c r="B218" s="5"/>
      <c r="C218" s="5" t="s">
        <v>28</v>
      </c>
      <c r="D218" s="5"/>
      <c r="E218" s="5"/>
      <c r="F218" s="5" t="s">
        <v>78</v>
      </c>
      <c r="G218" s="5"/>
      <c r="H218" s="5"/>
      <c r="I218" s="5"/>
      <c r="J218" s="5"/>
      <c r="K218" s="5"/>
      <c r="L218" s="5"/>
      <c r="M218" s="5"/>
      <c r="N218" s="5"/>
      <c r="O218" s="5"/>
      <c r="P218" s="13">
        <v>1</v>
      </c>
      <c r="Q218" s="5"/>
      <c r="R218" s="5"/>
      <c r="S218" s="5"/>
      <c r="T218" s="5"/>
      <c r="U218" s="5"/>
      <c r="V218" s="5"/>
      <c r="W218" s="5"/>
      <c r="X218" s="5"/>
      <c r="Y218" s="5"/>
      <c r="Z218" s="5"/>
    </row>
    <row r="219" spans="1:26" ht="12" customHeight="1">
      <c r="A219" s="5"/>
      <c r="B219" s="5"/>
      <c r="C219" s="5" t="s">
        <v>28</v>
      </c>
      <c r="D219" s="5"/>
      <c r="E219" s="5"/>
      <c r="F219" s="5" t="s">
        <v>79</v>
      </c>
      <c r="G219" s="5"/>
      <c r="H219" s="5"/>
      <c r="I219" s="5"/>
      <c r="J219" s="5"/>
      <c r="K219" s="5"/>
      <c r="L219" s="5"/>
      <c r="M219" s="5"/>
      <c r="N219" s="5"/>
      <c r="O219" s="5"/>
      <c r="P219" s="13">
        <v>1</v>
      </c>
      <c r="Q219" s="5"/>
      <c r="R219" s="5"/>
      <c r="S219" s="5"/>
      <c r="T219" s="5"/>
      <c r="U219" s="5"/>
      <c r="V219" s="5"/>
      <c r="W219" s="5"/>
      <c r="X219" s="5"/>
      <c r="Y219" s="5"/>
      <c r="Z219" s="5"/>
    </row>
    <row r="220" spans="1:26" ht="12" customHeight="1">
      <c r="A220" s="5"/>
      <c r="B220" s="5"/>
      <c r="C220" s="5" t="s">
        <v>16</v>
      </c>
      <c r="D220" s="5"/>
      <c r="E220" s="5"/>
      <c r="F220" s="5" t="s">
        <v>80</v>
      </c>
      <c r="G220" s="5"/>
      <c r="H220" s="5"/>
      <c r="I220" s="5"/>
      <c r="J220" s="5"/>
      <c r="K220" s="5"/>
      <c r="L220" s="5"/>
      <c r="M220" s="5"/>
      <c r="N220" s="5"/>
      <c r="O220" s="5"/>
      <c r="P220" s="13">
        <v>1</v>
      </c>
      <c r="Q220" s="5"/>
      <c r="R220" s="5"/>
      <c r="S220" s="5"/>
      <c r="T220" s="5"/>
      <c r="U220" s="5"/>
      <c r="V220" s="5"/>
      <c r="W220" s="5"/>
      <c r="X220" s="5"/>
      <c r="Y220" s="5"/>
      <c r="Z220" s="5"/>
    </row>
    <row r="221" spans="1:26" ht="12" customHeight="1">
      <c r="A221" s="5"/>
      <c r="B221" s="5"/>
      <c r="C221" s="5" t="s">
        <v>16</v>
      </c>
      <c r="D221" s="5"/>
      <c r="E221" s="5"/>
      <c r="F221" s="5" t="s">
        <v>81</v>
      </c>
      <c r="G221" s="5"/>
      <c r="H221" s="5"/>
      <c r="I221" s="5"/>
      <c r="J221" s="5"/>
      <c r="K221" s="5"/>
      <c r="L221" s="5"/>
      <c r="M221" s="5"/>
      <c r="N221" s="5"/>
      <c r="O221" s="5"/>
      <c r="P221" s="13">
        <v>1</v>
      </c>
      <c r="Q221" s="5"/>
      <c r="R221" s="5"/>
      <c r="S221" s="5"/>
      <c r="T221" s="5"/>
      <c r="U221" s="5"/>
      <c r="V221" s="5"/>
      <c r="W221" s="5"/>
      <c r="X221" s="5"/>
      <c r="Y221" s="5"/>
      <c r="Z221" s="5"/>
    </row>
    <row r="222" spans="1:26" ht="12" customHeight="1">
      <c r="A222" s="5"/>
      <c r="B222" s="5"/>
      <c r="C222" s="5" t="s">
        <v>16</v>
      </c>
      <c r="D222" s="5"/>
      <c r="E222" s="5"/>
      <c r="F222" s="5" t="s">
        <v>82</v>
      </c>
      <c r="G222" s="5"/>
      <c r="H222" s="5"/>
      <c r="I222" s="5"/>
      <c r="J222" s="5"/>
      <c r="K222" s="5"/>
      <c r="L222" s="5"/>
      <c r="M222" s="5"/>
      <c r="N222" s="5"/>
      <c r="O222" s="5"/>
      <c r="P222" s="13">
        <v>1</v>
      </c>
      <c r="Q222" s="5"/>
      <c r="R222" s="5"/>
      <c r="S222" s="5"/>
      <c r="T222" s="5"/>
      <c r="U222" s="5"/>
      <c r="V222" s="5"/>
      <c r="W222" s="5"/>
      <c r="X222" s="5"/>
      <c r="Y222" s="5"/>
      <c r="Z222" s="5"/>
    </row>
    <row r="223" spans="1:26" ht="12" customHeight="1">
      <c r="A223" s="5"/>
      <c r="B223" s="5"/>
      <c r="C223" s="5" t="s">
        <v>16</v>
      </c>
      <c r="D223" s="5"/>
      <c r="E223" s="5"/>
      <c r="F223" s="5" t="s">
        <v>83</v>
      </c>
      <c r="G223" s="5"/>
      <c r="H223" s="5"/>
      <c r="I223" s="5"/>
      <c r="J223" s="5"/>
      <c r="K223" s="5"/>
      <c r="L223" s="5"/>
      <c r="M223" s="5"/>
      <c r="N223" s="5"/>
      <c r="O223" s="5"/>
      <c r="P223" s="13">
        <v>1</v>
      </c>
      <c r="Q223" s="5"/>
      <c r="R223" s="5"/>
      <c r="S223" s="5"/>
      <c r="T223" s="5"/>
      <c r="U223" s="5"/>
      <c r="V223" s="5"/>
      <c r="W223" s="5"/>
      <c r="X223" s="5"/>
      <c r="Y223" s="5"/>
      <c r="Z223" s="5"/>
    </row>
    <row r="224" spans="1:26" ht="12" customHeight="1">
      <c r="A224" s="5"/>
      <c r="B224" s="5"/>
      <c r="C224" s="5" t="s">
        <v>16</v>
      </c>
      <c r="D224" s="5"/>
      <c r="E224" s="5"/>
      <c r="F224" s="5" t="s">
        <v>84</v>
      </c>
      <c r="G224" s="5"/>
      <c r="H224" s="5"/>
      <c r="I224" s="5"/>
      <c r="J224" s="5"/>
      <c r="K224" s="5"/>
      <c r="L224" s="5"/>
      <c r="M224" s="5"/>
      <c r="N224" s="5"/>
      <c r="O224" s="5"/>
      <c r="P224" s="13">
        <v>1</v>
      </c>
      <c r="Q224" s="5"/>
      <c r="R224" s="5"/>
      <c r="S224" s="5"/>
      <c r="T224" s="5"/>
      <c r="U224" s="5"/>
      <c r="V224" s="5"/>
      <c r="W224" s="5"/>
      <c r="X224" s="5"/>
      <c r="Y224" s="5"/>
      <c r="Z224" s="5"/>
    </row>
    <row r="225" spans="1:26" ht="12" customHeight="1">
      <c r="A225" s="5"/>
      <c r="B225" s="5"/>
      <c r="C225" s="5" t="s">
        <v>16</v>
      </c>
      <c r="D225" s="5"/>
      <c r="E225" s="5"/>
      <c r="F225" s="5" t="s">
        <v>85</v>
      </c>
      <c r="G225" s="5"/>
      <c r="H225" s="5"/>
      <c r="I225" s="5"/>
      <c r="J225" s="5"/>
      <c r="K225" s="5"/>
      <c r="L225" s="5"/>
      <c r="M225" s="5"/>
      <c r="N225" s="5"/>
      <c r="O225" s="5"/>
      <c r="P225" s="13">
        <v>1</v>
      </c>
      <c r="Q225" s="5"/>
      <c r="R225" s="5"/>
      <c r="S225" s="5"/>
      <c r="T225" s="5"/>
      <c r="U225" s="5"/>
      <c r="V225" s="5"/>
      <c r="W225" s="5"/>
      <c r="X225" s="5"/>
      <c r="Y225" s="5"/>
      <c r="Z225" s="5"/>
    </row>
    <row r="226" spans="1:26" ht="15.75" customHeight="1">
      <c r="B226" s="5"/>
      <c r="C226" s="31" t="s">
        <v>16</v>
      </c>
      <c r="D226" s="5"/>
      <c r="E226" s="5"/>
      <c r="F226" s="31" t="s">
        <v>86</v>
      </c>
      <c r="O226" s="18"/>
      <c r="P226" s="13">
        <v>1</v>
      </c>
      <c r="Q226" s="18"/>
    </row>
    <row r="227" spans="1:26" ht="15.75" customHeight="1">
      <c r="B227" s="5"/>
      <c r="C227" s="31" t="s">
        <v>16</v>
      </c>
      <c r="D227" s="5"/>
      <c r="E227" s="5"/>
      <c r="F227" s="31" t="s">
        <v>87</v>
      </c>
      <c r="O227" s="18"/>
      <c r="P227" s="13">
        <v>1</v>
      </c>
      <c r="Q227" s="18"/>
    </row>
    <row r="228" spans="1:26" ht="15.75" customHeight="1">
      <c r="B228" s="5"/>
      <c r="C228" s="31" t="s">
        <v>16</v>
      </c>
      <c r="D228" s="5"/>
      <c r="E228" s="5"/>
      <c r="F228" s="31" t="s">
        <v>88</v>
      </c>
      <c r="O228" s="18"/>
      <c r="P228" s="13">
        <v>1</v>
      </c>
      <c r="Q228" s="18"/>
    </row>
    <row r="229" spans="1:26" ht="15.75" customHeight="1">
      <c r="B229" s="5"/>
      <c r="C229" s="31" t="s">
        <v>16</v>
      </c>
      <c r="D229" s="5"/>
      <c r="E229" s="5"/>
      <c r="F229" s="31" t="s">
        <v>89</v>
      </c>
      <c r="O229" s="18"/>
      <c r="P229" s="13">
        <v>1</v>
      </c>
      <c r="Q229" s="18"/>
    </row>
    <row r="230" spans="1:26" ht="15.75" customHeight="1">
      <c r="B230" s="5"/>
      <c r="C230" s="31" t="s">
        <v>16</v>
      </c>
      <c r="D230" s="5"/>
      <c r="E230" s="5"/>
      <c r="F230" s="18" t="s">
        <v>90</v>
      </c>
      <c r="G230" s="18"/>
      <c r="H230" s="18"/>
      <c r="I230" s="18"/>
      <c r="J230" s="18"/>
      <c r="K230" s="18"/>
      <c r="L230" s="18"/>
      <c r="M230" s="18"/>
      <c r="N230" s="18"/>
      <c r="O230" s="18"/>
      <c r="P230" s="32">
        <v>1</v>
      </c>
      <c r="Q230" s="18"/>
    </row>
    <row r="231" spans="1:26" ht="15.75" customHeight="1">
      <c r="B231" s="5"/>
      <c r="C231" s="31" t="s">
        <v>16</v>
      </c>
      <c r="D231" s="31" t="s">
        <v>31</v>
      </c>
      <c r="E231" s="18"/>
      <c r="F231" s="33" t="s">
        <v>91</v>
      </c>
      <c r="G231" s="33"/>
      <c r="H231" s="33"/>
      <c r="I231" s="33"/>
      <c r="J231" s="33"/>
      <c r="K231" s="33"/>
      <c r="L231" s="33"/>
      <c r="M231" s="33"/>
      <c r="N231" s="33"/>
      <c r="O231" s="33"/>
      <c r="P231" s="13">
        <v>1</v>
      </c>
    </row>
    <row r="232" spans="1:26" ht="15.75" customHeight="1">
      <c r="B232" s="5"/>
      <c r="C232" s="31" t="s">
        <v>16</v>
      </c>
      <c r="D232" s="31" t="s">
        <v>26</v>
      </c>
      <c r="E232" s="18"/>
      <c r="F232" s="33" t="s">
        <v>92</v>
      </c>
      <c r="G232" s="33"/>
      <c r="H232" s="33"/>
      <c r="I232" s="33"/>
      <c r="J232" s="33"/>
      <c r="K232" s="33"/>
      <c r="L232" s="33"/>
      <c r="M232" s="33"/>
      <c r="N232" s="33"/>
      <c r="O232" s="33"/>
      <c r="P232" s="13">
        <v>1</v>
      </c>
    </row>
    <row r="233" spans="1:26" ht="15.75" customHeight="1">
      <c r="B233" s="5"/>
      <c r="C233" s="31" t="s">
        <v>16</v>
      </c>
      <c r="D233" s="31" t="s">
        <v>26</v>
      </c>
      <c r="E233" s="18"/>
      <c r="F233" s="33" t="s">
        <v>93</v>
      </c>
      <c r="G233" s="33"/>
      <c r="H233" s="33"/>
      <c r="I233" s="33"/>
      <c r="J233" s="33"/>
      <c r="K233" s="33"/>
      <c r="L233" s="33"/>
      <c r="M233" s="33"/>
      <c r="N233" s="33"/>
      <c r="O233" s="33"/>
      <c r="P233" s="13">
        <v>1</v>
      </c>
    </row>
    <row r="234" spans="1:26" ht="15.75" customHeight="1">
      <c r="B234" s="5"/>
      <c r="C234" s="31" t="s">
        <v>16</v>
      </c>
      <c r="D234" s="31" t="s">
        <v>26</v>
      </c>
      <c r="E234" s="18"/>
      <c r="F234" s="33" t="s">
        <v>94</v>
      </c>
      <c r="G234" s="33"/>
      <c r="H234" s="33"/>
      <c r="I234" s="33"/>
      <c r="J234" s="33"/>
      <c r="K234" s="33"/>
      <c r="L234" s="33"/>
      <c r="M234" s="33"/>
      <c r="N234" s="33"/>
      <c r="O234" s="33"/>
      <c r="P234" s="13">
        <v>1</v>
      </c>
    </row>
    <row r="235" spans="1:26" ht="15.75" customHeight="1">
      <c r="B235" s="5"/>
      <c r="C235" s="31" t="s">
        <v>16</v>
      </c>
      <c r="D235" s="31" t="s">
        <v>26</v>
      </c>
      <c r="E235" s="18"/>
      <c r="F235" s="33" t="s">
        <v>95</v>
      </c>
      <c r="G235" s="33"/>
      <c r="H235" s="33"/>
      <c r="I235" s="33"/>
      <c r="J235" s="33"/>
      <c r="K235" s="33"/>
      <c r="L235" s="33"/>
      <c r="M235" s="33"/>
      <c r="N235" s="33"/>
      <c r="O235" s="33"/>
      <c r="P235" s="13">
        <v>1</v>
      </c>
    </row>
    <row r="236" spans="1:26" ht="15.75" customHeight="1">
      <c r="B236" s="5"/>
      <c r="C236" s="31" t="s">
        <v>16</v>
      </c>
      <c r="D236" s="31" t="s">
        <v>26</v>
      </c>
      <c r="E236" s="18"/>
      <c r="F236" s="33" t="s">
        <v>96</v>
      </c>
      <c r="G236" s="33"/>
      <c r="H236" s="33"/>
      <c r="I236" s="33"/>
      <c r="J236" s="33"/>
      <c r="K236" s="33"/>
      <c r="L236" s="33"/>
      <c r="M236" s="33"/>
      <c r="N236" s="33"/>
      <c r="O236" s="33"/>
      <c r="P236" s="13">
        <v>1</v>
      </c>
    </row>
    <row r="237" spans="1:26" ht="15.75" customHeight="1">
      <c r="B237" s="5"/>
      <c r="C237" s="31" t="s">
        <v>16</v>
      </c>
      <c r="D237" s="31" t="s">
        <v>32</v>
      </c>
      <c r="E237" s="18"/>
      <c r="F237" s="33" t="s">
        <v>97</v>
      </c>
      <c r="G237" s="33"/>
      <c r="H237" s="33"/>
      <c r="I237" s="33"/>
      <c r="J237" s="33"/>
      <c r="K237" s="33"/>
      <c r="L237" s="33"/>
      <c r="M237" s="33"/>
      <c r="N237" s="33"/>
      <c r="O237" s="33"/>
      <c r="P237" s="13">
        <v>1</v>
      </c>
      <c r="Q237" s="18"/>
    </row>
    <row r="238" spans="1:26" ht="15.75" customHeight="1">
      <c r="B238" s="5"/>
      <c r="F238" s="18"/>
      <c r="G238" s="18"/>
      <c r="H238" s="18"/>
      <c r="I238" s="18"/>
      <c r="J238" s="18"/>
      <c r="K238" s="18"/>
      <c r="L238" s="18"/>
      <c r="M238" s="18"/>
      <c r="N238" s="18"/>
      <c r="O238" s="18"/>
      <c r="P238" s="18"/>
    </row>
    <row r="239" spans="1:26" ht="15.75" customHeight="1">
      <c r="B239" s="5"/>
    </row>
    <row r="240" spans="1:26" ht="15.75" customHeight="1">
      <c r="B240" s="5"/>
    </row>
    <row r="241" spans="2:2" ht="15.75" customHeight="1">
      <c r="B241" s="5"/>
    </row>
    <row r="242" spans="2:2" ht="15.75" customHeight="1">
      <c r="B242" s="5"/>
    </row>
    <row r="243" spans="2:2" ht="15.75" customHeight="1"/>
    <row r="244" spans="2:2" ht="15.75" customHeight="1"/>
    <row r="245" spans="2:2" ht="15.75" customHeight="1"/>
    <row r="246" spans="2:2" ht="15.75" customHeight="1"/>
    <row r="247" spans="2:2" ht="15.75" customHeight="1"/>
    <row r="248" spans="2:2" ht="15.75" customHeight="1"/>
    <row r="249" spans="2:2" ht="15.75" customHeight="1"/>
    <row r="250" spans="2:2" ht="15.75" customHeight="1"/>
    <row r="251" spans="2:2" ht="15.75" customHeight="1"/>
    <row r="252" spans="2:2" ht="15.75" customHeight="1"/>
    <row r="253" spans="2:2" ht="15.75" customHeight="1"/>
    <row r="254" spans="2:2" ht="15.75" customHeight="1"/>
    <row r="255" spans="2:2" ht="15.75" customHeight="1"/>
    <row r="256" spans="2:2"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spans="3:16" ht="15.75" customHeight="1"/>
    <row r="386" spans="3:16" ht="15.75" customHeight="1"/>
    <row r="387" spans="3:16" ht="15.75" customHeight="1"/>
    <row r="388" spans="3:16" ht="15.75" customHeight="1"/>
    <row r="389" spans="3:16" ht="15.75" customHeight="1"/>
    <row r="390" spans="3:16" ht="15.75" customHeight="1"/>
    <row r="391" spans="3:16" ht="15.75" customHeight="1">
      <c r="F391" s="18"/>
      <c r="G391" s="18"/>
      <c r="H391" s="18"/>
      <c r="I391" s="18"/>
      <c r="J391" s="18"/>
      <c r="K391" s="18"/>
      <c r="L391" s="18"/>
      <c r="M391" s="18"/>
      <c r="N391" s="18"/>
      <c r="O391" s="18"/>
      <c r="P391" s="18"/>
    </row>
    <row r="392" spans="3:16" ht="15.75" customHeight="1">
      <c r="E392" s="18"/>
      <c r="F392" s="33"/>
      <c r="G392" s="33"/>
      <c r="H392" s="33"/>
      <c r="I392" s="33"/>
      <c r="J392" s="33"/>
      <c r="K392" s="33"/>
      <c r="L392" s="33"/>
      <c r="M392" s="33"/>
      <c r="N392" s="33"/>
      <c r="O392" s="33"/>
      <c r="P392" s="33"/>
    </row>
    <row r="393" spans="3:16" ht="15.75" customHeight="1">
      <c r="C393" s="31" t="s">
        <v>28</v>
      </c>
      <c r="E393" s="18"/>
      <c r="F393" s="33" t="s">
        <v>98</v>
      </c>
      <c r="G393" s="33"/>
      <c r="H393" s="33"/>
      <c r="I393" s="33"/>
      <c r="J393" s="33"/>
      <c r="K393" s="33"/>
      <c r="L393" s="33"/>
      <c r="M393" s="33"/>
      <c r="N393" s="33"/>
      <c r="O393" s="33"/>
      <c r="P393" s="13">
        <v>1</v>
      </c>
    </row>
    <row r="394" spans="3:16" ht="15.75" customHeight="1">
      <c r="E394" s="18"/>
      <c r="F394" s="33"/>
      <c r="G394" s="33"/>
      <c r="H394" s="33"/>
      <c r="I394" s="33"/>
      <c r="J394" s="33"/>
      <c r="K394" s="33"/>
      <c r="L394" s="33"/>
      <c r="M394" s="33"/>
      <c r="N394" s="33"/>
      <c r="O394" s="33"/>
      <c r="P394" s="33"/>
    </row>
    <row r="395" spans="3:16" ht="15.75" customHeight="1">
      <c r="E395" s="18"/>
      <c r="F395" s="33"/>
      <c r="G395" s="33"/>
      <c r="H395" s="33"/>
      <c r="I395" s="33"/>
      <c r="J395" s="33"/>
      <c r="K395" s="33"/>
      <c r="L395" s="33"/>
      <c r="M395" s="33"/>
      <c r="N395" s="33"/>
      <c r="O395" s="33"/>
      <c r="P395" s="33"/>
    </row>
    <row r="396" spans="3:16" ht="15.75" customHeight="1">
      <c r="F396" s="18"/>
      <c r="G396" s="18"/>
      <c r="H396" s="18"/>
      <c r="I396" s="18"/>
      <c r="J396" s="18"/>
      <c r="K396" s="18"/>
      <c r="L396" s="18"/>
      <c r="M396" s="18"/>
      <c r="N396" s="18"/>
      <c r="O396" s="18"/>
      <c r="P396" s="18"/>
    </row>
    <row r="397" spans="3:16" ht="15.75" customHeight="1"/>
    <row r="398" spans="3:16" ht="15.75" customHeight="1"/>
    <row r="399" spans="3:16" ht="15.75" customHeight="1"/>
    <row r="400" spans="3:16"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spans="6:16" ht="15.75" customHeight="1"/>
    <row r="450" spans="6:16" ht="15.75" customHeight="1"/>
    <row r="451" spans="6:16" ht="15.75" customHeight="1"/>
    <row r="452" spans="6:16" ht="15.75" customHeight="1"/>
    <row r="453" spans="6:16" ht="15.75" customHeight="1"/>
    <row r="454" spans="6:16" ht="15.75" customHeight="1"/>
    <row r="455" spans="6:16" ht="15.75" customHeight="1"/>
    <row r="456" spans="6:16" ht="15.75" customHeight="1"/>
    <row r="457" spans="6:16" ht="15.75" customHeight="1"/>
    <row r="458" spans="6:16" ht="15.75" customHeight="1"/>
    <row r="459" spans="6:16" ht="15.75" customHeight="1"/>
    <row r="460" spans="6:16" ht="15.75" customHeight="1"/>
    <row r="461" spans="6:16" ht="15.75" customHeight="1"/>
    <row r="462" spans="6:16" ht="15.75" customHeight="1"/>
    <row r="463" spans="6:16" ht="15.75" customHeight="1">
      <c r="F463" s="31" t="s">
        <v>99</v>
      </c>
      <c r="P463" s="34">
        <v>1</v>
      </c>
    </row>
    <row r="464" spans="6:16"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spans="4:17" ht="15.75" customHeight="1"/>
    <row r="546" spans="4:17" ht="15.75" customHeight="1"/>
    <row r="547" spans="4:17" ht="15.75" customHeight="1"/>
    <row r="548" spans="4:17" ht="15.75" customHeight="1"/>
    <row r="549" spans="4:17" ht="15.75" customHeight="1"/>
    <row r="550" spans="4:17" ht="15.75" customHeight="1"/>
    <row r="551" spans="4:17" ht="15.75" customHeight="1"/>
    <row r="552" spans="4:17" ht="15.75" customHeight="1"/>
    <row r="553" spans="4:17" ht="15.75" customHeight="1"/>
    <row r="554" spans="4:17" ht="15.75" customHeight="1">
      <c r="P554" s="18"/>
    </row>
    <row r="555" spans="4:17" ht="15.75" customHeight="1">
      <c r="D555" s="31" t="s">
        <v>100</v>
      </c>
      <c r="F555" s="31" t="s">
        <v>101</v>
      </c>
      <c r="O555" s="18"/>
      <c r="P555" s="13">
        <v>1</v>
      </c>
      <c r="Q555" s="18"/>
    </row>
    <row r="556" spans="4:17" ht="15.75" customHeight="1">
      <c r="P556" s="18"/>
    </row>
    <row r="557" spans="4:17" ht="15.75" customHeight="1"/>
    <row r="558" spans="4:17" ht="15.75" customHeight="1"/>
    <row r="559" spans="4:17" ht="15.75" customHeight="1"/>
    <row r="560" spans="4:17"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spans="3:16" ht="15.75" customHeight="1"/>
    <row r="578" spans="3:16" ht="15.75" customHeight="1"/>
    <row r="579" spans="3:16" ht="15.75" customHeight="1"/>
    <row r="580" spans="3:16" ht="15.75" customHeight="1"/>
    <row r="581" spans="3:16" ht="15.75" customHeight="1"/>
    <row r="582" spans="3:16" ht="15.75" customHeight="1"/>
    <row r="583" spans="3:16" ht="15.75" customHeight="1"/>
    <row r="584" spans="3:16" ht="15.75" customHeight="1"/>
    <row r="585" spans="3:16" ht="15.75" customHeight="1"/>
    <row r="586" spans="3:16" ht="15.75" customHeight="1"/>
    <row r="587" spans="3:16" ht="15.75" customHeight="1"/>
    <row r="588" spans="3:16" ht="15.75" customHeight="1"/>
    <row r="589" spans="3:16" ht="15.75" customHeight="1">
      <c r="D589" s="18"/>
      <c r="E589" s="18"/>
      <c r="F589" s="18"/>
      <c r="G589" s="18"/>
      <c r="H589" s="18"/>
      <c r="I589" s="18"/>
      <c r="J589" s="18"/>
      <c r="K589" s="18"/>
      <c r="L589" s="18"/>
      <c r="M589" s="18"/>
      <c r="N589" s="18"/>
      <c r="O589" s="18"/>
      <c r="P589" s="18"/>
    </row>
    <row r="590" spans="3:16" ht="15.75" customHeight="1">
      <c r="C590" s="18"/>
      <c r="D590" s="33"/>
      <c r="E590" s="33"/>
      <c r="F590" s="33"/>
      <c r="G590" s="33"/>
      <c r="H590" s="33"/>
      <c r="I590" s="33"/>
      <c r="J590" s="33"/>
      <c r="K590" s="33"/>
      <c r="L590" s="33"/>
      <c r="M590" s="33"/>
      <c r="N590" s="33"/>
      <c r="O590" s="33"/>
      <c r="P590" s="33"/>
    </row>
    <row r="591" spans="3:16" ht="15.75" customHeight="1">
      <c r="C591" s="18"/>
      <c r="D591" s="33"/>
      <c r="E591" s="33"/>
      <c r="F591" s="33"/>
      <c r="G591" s="33"/>
      <c r="H591" s="33"/>
      <c r="I591" s="33"/>
      <c r="J591" s="33"/>
      <c r="K591" s="33"/>
      <c r="L591" s="33"/>
      <c r="M591" s="33"/>
      <c r="N591" s="33"/>
      <c r="O591" s="33"/>
      <c r="P591" s="33"/>
    </row>
    <row r="592" spans="3:16" ht="15.75" customHeight="1">
      <c r="C592" s="18"/>
      <c r="D592" s="33"/>
      <c r="E592" s="33"/>
      <c r="F592" s="33"/>
      <c r="G592" s="33"/>
      <c r="H592" s="33"/>
      <c r="I592" s="33"/>
      <c r="J592" s="33"/>
      <c r="K592" s="33"/>
      <c r="L592" s="33"/>
      <c r="M592" s="33"/>
      <c r="N592" s="33"/>
      <c r="O592" s="33"/>
      <c r="P592" s="33"/>
    </row>
    <row r="593" spans="2:16" ht="15.75" customHeight="1">
      <c r="B593" s="18"/>
      <c r="C593" s="18"/>
      <c r="D593" s="33"/>
      <c r="E593" s="33"/>
      <c r="F593" s="33"/>
      <c r="G593" s="33"/>
      <c r="H593" s="33"/>
      <c r="I593" s="33"/>
      <c r="J593" s="33"/>
      <c r="K593" s="33"/>
      <c r="L593" s="33"/>
      <c r="M593" s="33"/>
      <c r="N593" s="33"/>
      <c r="O593" s="33"/>
      <c r="P593" s="33"/>
    </row>
    <row r="594" spans="2:16" ht="15.75" customHeight="1">
      <c r="B594" s="14" t="s">
        <v>50</v>
      </c>
      <c r="C594" s="18"/>
      <c r="D594" s="33"/>
      <c r="E594" s="33"/>
      <c r="F594" s="33" t="s">
        <v>102</v>
      </c>
      <c r="G594" s="33"/>
      <c r="H594" s="33"/>
      <c r="I594" s="33"/>
      <c r="J594" s="33"/>
      <c r="K594" s="33"/>
      <c r="L594" s="33"/>
      <c r="M594" s="33"/>
      <c r="N594" s="33"/>
      <c r="O594" s="33"/>
      <c r="P594" s="13">
        <v>1</v>
      </c>
    </row>
    <row r="595" spans="2:16" ht="15.75" customHeight="1">
      <c r="B595" s="14" t="s">
        <v>50</v>
      </c>
      <c r="C595" s="18"/>
      <c r="D595" s="33"/>
      <c r="E595" s="33"/>
      <c r="F595" s="33" t="s">
        <v>103</v>
      </c>
      <c r="G595" s="33"/>
      <c r="H595" s="33"/>
      <c r="I595" s="33"/>
      <c r="J595" s="33"/>
      <c r="K595" s="33"/>
      <c r="L595" s="33"/>
      <c r="M595" s="33"/>
      <c r="N595" s="33"/>
      <c r="O595" s="33"/>
      <c r="P595" s="13">
        <v>1</v>
      </c>
    </row>
    <row r="596" spans="2:16" ht="15.75" customHeight="1">
      <c r="B596" s="14" t="s">
        <v>50</v>
      </c>
      <c r="C596" s="18"/>
      <c r="D596" s="33"/>
      <c r="E596" s="33"/>
      <c r="F596" s="33" t="s">
        <v>104</v>
      </c>
      <c r="G596" s="33"/>
      <c r="H596" s="33"/>
      <c r="I596" s="33"/>
      <c r="J596" s="33"/>
      <c r="K596" s="33"/>
      <c r="L596" s="33"/>
      <c r="M596" s="33"/>
      <c r="N596" s="33"/>
      <c r="O596" s="33"/>
      <c r="P596" s="13">
        <v>1</v>
      </c>
    </row>
    <row r="597" spans="2:16" ht="15.75" customHeight="1">
      <c r="B597" s="14" t="s">
        <v>50</v>
      </c>
      <c r="C597" s="18"/>
      <c r="D597" s="33"/>
      <c r="E597" s="33"/>
      <c r="F597" s="33" t="s">
        <v>105</v>
      </c>
      <c r="G597" s="33"/>
      <c r="H597" s="33"/>
      <c r="I597" s="33"/>
      <c r="J597" s="33"/>
      <c r="K597" s="33"/>
      <c r="L597" s="33"/>
      <c r="M597" s="33"/>
      <c r="N597" s="33"/>
      <c r="O597" s="33"/>
      <c r="P597" s="13">
        <v>1</v>
      </c>
    </row>
    <row r="598" spans="2:16" ht="15.75" customHeight="1">
      <c r="B598" s="14" t="s">
        <v>50</v>
      </c>
      <c r="C598" s="18"/>
      <c r="D598" s="33"/>
      <c r="E598" s="33"/>
      <c r="F598" s="33" t="s">
        <v>106</v>
      </c>
      <c r="G598" s="33"/>
      <c r="H598" s="33"/>
      <c r="I598" s="33"/>
      <c r="J598" s="33"/>
      <c r="K598" s="33"/>
      <c r="L598" s="33"/>
      <c r="M598" s="33"/>
      <c r="N598" s="33"/>
      <c r="O598" s="33"/>
      <c r="P598" s="13">
        <v>1</v>
      </c>
    </row>
    <row r="599" spans="2:16" ht="15.75" customHeight="1">
      <c r="B599" s="14" t="s">
        <v>50</v>
      </c>
      <c r="C599" s="18"/>
      <c r="D599" s="33"/>
      <c r="E599" s="33"/>
      <c r="F599" s="33" t="s">
        <v>107</v>
      </c>
      <c r="G599" s="33"/>
      <c r="H599" s="33"/>
      <c r="I599" s="33"/>
      <c r="J599" s="33"/>
      <c r="K599" s="33"/>
      <c r="L599" s="33"/>
      <c r="M599" s="33"/>
      <c r="N599" s="33"/>
      <c r="O599" s="33"/>
      <c r="P599" s="13">
        <v>1</v>
      </c>
    </row>
    <row r="600" spans="2:16" ht="15.75" customHeight="1">
      <c r="B600" s="14" t="s">
        <v>50</v>
      </c>
      <c r="C600" s="18"/>
      <c r="D600" s="33"/>
      <c r="E600" s="33"/>
      <c r="F600" s="33" t="s">
        <v>108</v>
      </c>
      <c r="G600" s="33"/>
      <c r="H600" s="33"/>
      <c r="I600" s="33"/>
      <c r="J600" s="33"/>
      <c r="K600" s="33"/>
      <c r="L600" s="33"/>
      <c r="M600" s="33"/>
      <c r="N600" s="33"/>
      <c r="O600" s="33"/>
      <c r="P600" s="13">
        <v>1</v>
      </c>
    </row>
    <row r="601" spans="2:16" ht="15.75" customHeight="1">
      <c r="B601" s="14" t="s">
        <v>50</v>
      </c>
      <c r="C601" s="18"/>
      <c r="D601" s="33"/>
      <c r="E601" s="33"/>
      <c r="F601" s="33" t="s">
        <v>109</v>
      </c>
      <c r="G601" s="33"/>
      <c r="H601" s="33"/>
      <c r="I601" s="33"/>
      <c r="J601" s="33"/>
      <c r="K601" s="33"/>
      <c r="L601" s="33"/>
      <c r="M601" s="33"/>
      <c r="N601" s="33"/>
      <c r="O601" s="33"/>
      <c r="P601" s="13">
        <v>1</v>
      </c>
    </row>
    <row r="602" spans="2:16" ht="15.75" customHeight="1">
      <c r="B602" s="14" t="s">
        <v>50</v>
      </c>
      <c r="C602" s="18"/>
      <c r="D602" s="33"/>
      <c r="E602" s="33"/>
      <c r="F602" s="33" t="s">
        <v>110</v>
      </c>
      <c r="G602" s="33"/>
      <c r="H602" s="33"/>
      <c r="I602" s="33"/>
      <c r="J602" s="33"/>
      <c r="K602" s="33"/>
      <c r="L602" s="33"/>
      <c r="M602" s="33"/>
      <c r="N602" s="33"/>
      <c r="O602" s="33"/>
      <c r="P602" s="13">
        <v>1</v>
      </c>
    </row>
    <row r="603" spans="2:16" ht="15.75" customHeight="1">
      <c r="B603" s="14" t="s">
        <v>50</v>
      </c>
      <c r="C603" s="18"/>
      <c r="D603" s="33"/>
      <c r="E603" s="33"/>
      <c r="F603" s="33" t="s">
        <v>111</v>
      </c>
      <c r="G603" s="33"/>
      <c r="H603" s="33"/>
      <c r="I603" s="33"/>
      <c r="J603" s="33"/>
      <c r="K603" s="33"/>
      <c r="L603" s="33"/>
      <c r="M603" s="33"/>
      <c r="N603" s="33"/>
      <c r="O603" s="33"/>
      <c r="P603" s="13">
        <v>1</v>
      </c>
    </row>
    <row r="604" spans="2:16" ht="15.75" customHeight="1">
      <c r="B604" s="14" t="s">
        <v>50</v>
      </c>
      <c r="C604" s="18"/>
      <c r="D604" s="33"/>
      <c r="E604" s="33"/>
      <c r="F604" s="33" t="s">
        <v>112</v>
      </c>
      <c r="G604" s="33"/>
      <c r="H604" s="33"/>
      <c r="I604" s="33"/>
      <c r="J604" s="33"/>
      <c r="K604" s="33"/>
      <c r="L604" s="33"/>
      <c r="M604" s="33"/>
      <c r="N604" s="33"/>
      <c r="O604" s="33"/>
      <c r="P604" s="13">
        <v>1</v>
      </c>
    </row>
    <row r="605" spans="2:16" ht="15.75" customHeight="1">
      <c r="B605" s="14" t="s">
        <v>50</v>
      </c>
      <c r="C605" s="18"/>
      <c r="D605" s="33"/>
      <c r="E605" s="33"/>
      <c r="F605" s="33" t="s">
        <v>113</v>
      </c>
      <c r="G605" s="33"/>
      <c r="H605" s="33"/>
      <c r="I605" s="33"/>
      <c r="J605" s="33"/>
      <c r="K605" s="33"/>
      <c r="L605" s="33"/>
      <c r="M605" s="33"/>
      <c r="N605" s="33"/>
      <c r="O605" s="33"/>
      <c r="P605" s="13">
        <v>1</v>
      </c>
    </row>
    <row r="606" spans="2:16" ht="15.75" customHeight="1">
      <c r="B606" s="14" t="s">
        <v>50</v>
      </c>
      <c r="C606" s="18"/>
      <c r="D606" s="33" t="s">
        <v>32</v>
      </c>
      <c r="E606" s="33"/>
      <c r="F606" s="33" t="s">
        <v>114</v>
      </c>
      <c r="G606" s="33"/>
      <c r="H606" s="33"/>
      <c r="I606" s="33"/>
      <c r="J606" s="33"/>
      <c r="K606" s="33"/>
      <c r="L606" s="33"/>
      <c r="M606" s="33"/>
      <c r="N606" s="33"/>
      <c r="O606" s="33"/>
      <c r="P606" s="13">
        <v>1</v>
      </c>
    </row>
    <row r="607" spans="2:16" ht="15.75" customHeight="1">
      <c r="B607" s="14" t="s">
        <v>50</v>
      </c>
      <c r="C607" s="18"/>
      <c r="D607" s="33" t="s">
        <v>32</v>
      </c>
      <c r="E607" s="33"/>
      <c r="F607" s="33" t="s">
        <v>115</v>
      </c>
      <c r="G607" s="33"/>
      <c r="H607" s="33"/>
      <c r="I607" s="33"/>
      <c r="J607" s="33"/>
      <c r="K607" s="33"/>
      <c r="L607" s="33"/>
      <c r="M607" s="33"/>
      <c r="N607" s="33"/>
      <c r="O607" s="33"/>
      <c r="P607" s="13">
        <v>1</v>
      </c>
    </row>
    <row r="608" spans="2:16" ht="15.75" customHeight="1">
      <c r="B608" s="14" t="s">
        <v>50</v>
      </c>
      <c r="C608" s="18"/>
      <c r="D608" s="33" t="s">
        <v>32</v>
      </c>
      <c r="E608" s="33"/>
      <c r="F608" s="33" t="s">
        <v>116</v>
      </c>
      <c r="G608" s="33"/>
      <c r="H608" s="33"/>
      <c r="I608" s="33"/>
      <c r="J608" s="33"/>
      <c r="K608" s="33"/>
      <c r="L608" s="33"/>
      <c r="M608" s="33"/>
      <c r="N608" s="33"/>
      <c r="O608" s="33"/>
      <c r="P608" s="13">
        <v>1</v>
      </c>
    </row>
    <row r="609" spans="2:16" ht="15.75" customHeight="1">
      <c r="B609" s="14" t="s">
        <v>50</v>
      </c>
      <c r="C609" s="18"/>
      <c r="D609" s="33" t="s">
        <v>32</v>
      </c>
      <c r="E609" s="33"/>
      <c r="F609" s="33" t="s">
        <v>117</v>
      </c>
      <c r="G609" s="33"/>
      <c r="H609" s="33"/>
      <c r="I609" s="33"/>
      <c r="J609" s="33"/>
      <c r="K609" s="33"/>
      <c r="L609" s="33"/>
      <c r="M609" s="33"/>
      <c r="N609" s="33"/>
      <c r="O609" s="33"/>
      <c r="P609" s="13">
        <v>1</v>
      </c>
    </row>
    <row r="610" spans="2:16" ht="15.75" customHeight="1">
      <c r="B610" s="33"/>
      <c r="C610" s="18"/>
      <c r="D610" s="18"/>
      <c r="E610" s="18"/>
      <c r="F610" s="18"/>
      <c r="G610" s="18"/>
      <c r="H610" s="18"/>
      <c r="I610" s="18"/>
      <c r="J610" s="18"/>
      <c r="K610" s="18"/>
      <c r="L610" s="18"/>
      <c r="M610" s="18"/>
      <c r="N610" s="18"/>
      <c r="O610" s="18"/>
      <c r="P610" s="18"/>
    </row>
    <row r="611" spans="2:16" ht="15.75" customHeight="1">
      <c r="B611" s="18"/>
    </row>
    <row r="612" spans="2:16" ht="15.75" customHeight="1"/>
    <row r="613" spans="2:16" ht="15.75" customHeight="1"/>
    <row r="614" spans="2:16" ht="15.75" customHeight="1"/>
    <row r="615" spans="2:16" ht="15.75" customHeight="1"/>
    <row r="616" spans="2:16" ht="15.75" customHeight="1"/>
    <row r="617" spans="2:16" ht="15.75" customHeight="1"/>
    <row r="618" spans="2:16" ht="15.75" customHeight="1"/>
    <row r="619" spans="2:16" ht="15.75" customHeight="1"/>
    <row r="620" spans="2:16" ht="15.75" customHeight="1"/>
    <row r="621" spans="2:16" ht="15.75" customHeight="1"/>
    <row r="622" spans="2:16" ht="15.75" customHeight="1"/>
    <row r="623" spans="2:16" ht="15.75" customHeight="1"/>
    <row r="624" spans="2:16" ht="15.75" customHeight="1"/>
    <row r="625" spans="2:17" ht="15.75" customHeight="1"/>
    <row r="626" spans="2:17" ht="15.75" customHeight="1"/>
    <row r="627" spans="2:17" ht="15.75" customHeight="1"/>
    <row r="628" spans="2:17" ht="15.75" customHeight="1">
      <c r="F628" s="18"/>
      <c r="G628" s="18"/>
      <c r="H628" s="18"/>
      <c r="I628" s="18"/>
      <c r="J628" s="18"/>
      <c r="K628" s="18"/>
      <c r="L628" s="18"/>
      <c r="M628" s="18"/>
      <c r="N628" s="18"/>
      <c r="O628" s="18"/>
      <c r="P628" s="18"/>
    </row>
    <row r="629" spans="2:17" ht="15.75" customHeight="1">
      <c r="E629" s="18"/>
      <c r="F629" s="33"/>
      <c r="G629" s="33"/>
      <c r="H629" s="33"/>
      <c r="I629" s="33"/>
      <c r="J629" s="33"/>
      <c r="K629" s="33"/>
      <c r="L629" s="33"/>
      <c r="M629" s="33"/>
      <c r="N629" s="33"/>
      <c r="O629" s="33"/>
      <c r="P629" s="33"/>
    </row>
    <row r="630" spans="2:17" ht="15.75" customHeight="1">
      <c r="E630" s="18"/>
      <c r="F630" s="33"/>
      <c r="G630" s="33"/>
      <c r="H630" s="33"/>
      <c r="I630" s="33"/>
      <c r="J630" s="33"/>
      <c r="K630" s="33"/>
      <c r="L630" s="33"/>
      <c r="M630" s="33"/>
      <c r="N630" s="33"/>
      <c r="O630" s="33"/>
      <c r="P630" s="33"/>
    </row>
    <row r="631" spans="2:17" ht="15.75" customHeight="1">
      <c r="B631" s="31" t="s">
        <v>118</v>
      </c>
      <c r="E631" s="18"/>
      <c r="F631" s="33" t="s">
        <v>119</v>
      </c>
      <c r="G631" s="33"/>
      <c r="H631" s="33"/>
      <c r="I631" s="33"/>
      <c r="J631" s="33"/>
      <c r="K631" s="33"/>
      <c r="L631" s="33"/>
      <c r="M631" s="33"/>
      <c r="N631" s="33"/>
      <c r="O631" s="33"/>
      <c r="P631" s="13">
        <v>1</v>
      </c>
      <c r="Q631" s="18"/>
    </row>
    <row r="632" spans="2:17" ht="15.75" customHeight="1">
      <c r="B632" s="31" t="s">
        <v>118</v>
      </c>
      <c r="D632" s="31" t="s">
        <v>120</v>
      </c>
      <c r="E632" s="18"/>
      <c r="F632" s="33" t="s">
        <v>121</v>
      </c>
      <c r="G632" s="33"/>
      <c r="H632" s="33"/>
      <c r="I632" s="33"/>
      <c r="J632" s="33"/>
      <c r="K632" s="33"/>
      <c r="L632" s="33"/>
      <c r="M632" s="33"/>
      <c r="N632" s="33"/>
      <c r="O632" s="33"/>
      <c r="P632" s="13">
        <v>1</v>
      </c>
    </row>
    <row r="633" spans="2:17" ht="15.75" customHeight="1">
      <c r="B633" s="31" t="s">
        <v>118</v>
      </c>
      <c r="E633" s="18"/>
      <c r="F633" s="33" t="s">
        <v>122</v>
      </c>
      <c r="G633" s="33"/>
      <c r="H633" s="33"/>
      <c r="I633" s="33"/>
      <c r="J633" s="33"/>
      <c r="K633" s="33"/>
      <c r="L633" s="33"/>
      <c r="M633" s="33"/>
      <c r="N633" s="33"/>
      <c r="O633" s="33"/>
      <c r="P633" s="13">
        <v>1</v>
      </c>
    </row>
    <row r="634" spans="2:17" ht="15.75" customHeight="1">
      <c r="B634" s="31" t="s">
        <v>118</v>
      </c>
      <c r="E634" s="18"/>
      <c r="F634" s="33" t="s">
        <v>123</v>
      </c>
      <c r="G634" s="33"/>
      <c r="H634" s="33"/>
      <c r="I634" s="33"/>
      <c r="J634" s="33"/>
      <c r="K634" s="33"/>
      <c r="L634" s="33"/>
      <c r="M634" s="33"/>
      <c r="N634" s="33"/>
      <c r="O634" s="33"/>
      <c r="P634" s="13">
        <v>1</v>
      </c>
    </row>
    <row r="635" spans="2:17" ht="15.75" customHeight="1">
      <c r="B635" s="31" t="s">
        <v>118</v>
      </c>
      <c r="E635" s="18"/>
      <c r="F635" s="33" t="s">
        <v>124</v>
      </c>
      <c r="G635" s="33"/>
      <c r="H635" s="33"/>
      <c r="I635" s="33"/>
      <c r="J635" s="33"/>
      <c r="K635" s="33"/>
      <c r="L635" s="33"/>
      <c r="M635" s="33"/>
      <c r="N635" s="33"/>
      <c r="O635" s="33"/>
      <c r="P635" s="13">
        <v>1</v>
      </c>
    </row>
    <row r="636" spans="2:17" ht="15.75" customHeight="1">
      <c r="B636" s="31" t="s">
        <v>118</v>
      </c>
      <c r="E636" s="18"/>
      <c r="F636" s="33" t="s">
        <v>125</v>
      </c>
      <c r="G636" s="33"/>
      <c r="H636" s="33"/>
      <c r="I636" s="33"/>
      <c r="J636" s="33"/>
      <c r="K636" s="33"/>
      <c r="L636" s="33"/>
      <c r="M636" s="33"/>
      <c r="N636" s="33"/>
      <c r="O636" s="33"/>
      <c r="P636" s="13">
        <v>1</v>
      </c>
    </row>
    <row r="637" spans="2:17" ht="15.75" customHeight="1">
      <c r="B637" s="31" t="s">
        <v>118</v>
      </c>
      <c r="E637" s="18"/>
      <c r="F637" s="33" t="s">
        <v>126</v>
      </c>
      <c r="G637" s="33"/>
      <c r="H637" s="33"/>
      <c r="I637" s="33"/>
      <c r="J637" s="33"/>
      <c r="K637" s="33"/>
      <c r="L637" s="33"/>
      <c r="M637" s="33"/>
      <c r="N637" s="33"/>
      <c r="O637" s="33"/>
      <c r="P637" s="13">
        <v>1</v>
      </c>
    </row>
    <row r="638" spans="2:17" ht="15.75" customHeight="1">
      <c r="B638" s="31" t="s">
        <v>118</v>
      </c>
      <c r="D638" s="31" t="s">
        <v>120</v>
      </c>
      <c r="E638" s="18"/>
      <c r="F638" s="33" t="s">
        <v>127</v>
      </c>
      <c r="G638" s="33"/>
      <c r="H638" s="33"/>
      <c r="I638" s="33"/>
      <c r="J638" s="33"/>
      <c r="K638" s="33"/>
      <c r="L638" s="33"/>
      <c r="M638" s="33"/>
      <c r="N638" s="33"/>
      <c r="O638" s="33"/>
      <c r="P638" s="13">
        <v>1</v>
      </c>
    </row>
    <row r="639" spans="2:17" ht="15.75" customHeight="1">
      <c r="B639" s="31" t="s">
        <v>118</v>
      </c>
      <c r="E639" s="18"/>
      <c r="F639" s="33" t="s">
        <v>128</v>
      </c>
      <c r="G639" s="33"/>
      <c r="H639" s="33"/>
      <c r="I639" s="33"/>
      <c r="J639" s="33"/>
      <c r="K639" s="33"/>
      <c r="L639" s="33"/>
      <c r="M639" s="33"/>
      <c r="N639" s="33"/>
      <c r="O639" s="33"/>
      <c r="P639" s="13">
        <v>1</v>
      </c>
    </row>
    <row r="640" spans="2:17" ht="15.75" customHeight="1">
      <c r="B640" s="31" t="s">
        <v>118</v>
      </c>
      <c r="E640" s="18"/>
      <c r="F640" s="33" t="s">
        <v>129</v>
      </c>
      <c r="G640" s="33"/>
      <c r="H640" s="33"/>
      <c r="I640" s="33"/>
      <c r="J640" s="33"/>
      <c r="K640" s="33"/>
      <c r="L640" s="33"/>
      <c r="M640" s="33"/>
      <c r="N640" s="33"/>
      <c r="O640" s="33"/>
      <c r="P640" s="13">
        <v>1</v>
      </c>
    </row>
    <row r="641" spans="2:16" ht="15.75" customHeight="1">
      <c r="F641" s="18"/>
      <c r="G641" s="18"/>
      <c r="H641" s="18"/>
      <c r="I641" s="18"/>
      <c r="J641" s="18"/>
      <c r="K641" s="18"/>
      <c r="L641" s="18"/>
      <c r="M641" s="18"/>
      <c r="N641" s="18"/>
      <c r="O641" s="18"/>
      <c r="P641" s="18"/>
    </row>
    <row r="642" spans="2:16" ht="15.75" customHeight="1"/>
    <row r="643" spans="2:16" ht="15.75" customHeight="1"/>
    <row r="644" spans="2:16" ht="15.75" customHeight="1"/>
    <row r="645" spans="2:16" ht="15.75" customHeight="1"/>
    <row r="646" spans="2:16" ht="15.75" customHeight="1"/>
    <row r="647" spans="2:16" ht="15.75" customHeight="1"/>
    <row r="648" spans="2:16" ht="15.75" customHeight="1">
      <c r="B648" s="31" t="s">
        <v>52</v>
      </c>
      <c r="C648" s="31" t="s">
        <v>16</v>
      </c>
      <c r="D648" s="31" t="s">
        <v>19</v>
      </c>
      <c r="F648" s="31" t="s">
        <v>130</v>
      </c>
      <c r="P648" s="34">
        <v>1</v>
      </c>
    </row>
    <row r="649" spans="2:16" ht="15.75" customHeight="1">
      <c r="B649" s="31" t="s">
        <v>52</v>
      </c>
      <c r="C649" s="31" t="s">
        <v>16</v>
      </c>
      <c r="D649" s="31" t="s">
        <v>19</v>
      </c>
      <c r="F649" s="31" t="s">
        <v>131</v>
      </c>
      <c r="P649" s="34">
        <v>1</v>
      </c>
    </row>
    <row r="650" spans="2:16" ht="15.75" customHeight="1">
      <c r="B650" s="31" t="s">
        <v>52</v>
      </c>
      <c r="C650" s="31" t="s">
        <v>16</v>
      </c>
      <c r="D650" s="31" t="s">
        <v>19</v>
      </c>
      <c r="F650" s="31" t="s">
        <v>132</v>
      </c>
      <c r="P650" s="34">
        <v>1</v>
      </c>
    </row>
    <row r="651" spans="2:16" ht="15.75" customHeight="1"/>
    <row r="652" spans="2:16" ht="15.75" customHeight="1"/>
    <row r="653" spans="2:16" ht="15.75" customHeight="1"/>
    <row r="654" spans="2:16" ht="15.75" customHeight="1"/>
    <row r="655" spans="2:16" ht="15.75" customHeight="1"/>
    <row r="656" spans="2:1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11">
    <mergeCell ref="F6:Q15"/>
    <mergeCell ref="B16:Q16"/>
    <mergeCell ref="B17:Q17"/>
    <mergeCell ref="F18:Q25"/>
    <mergeCell ref="B2:Q3"/>
    <mergeCell ref="C4:E4"/>
    <mergeCell ref="F4:I4"/>
    <mergeCell ref="J4:M4"/>
    <mergeCell ref="N4:O4"/>
    <mergeCell ref="P4:Q4"/>
    <mergeCell ref="B5:Q5"/>
  </mergeCells>
  <phoneticPr fontId="106" type="noConversion"/>
  <hyperlinks>
    <hyperlink ref="P57" r:id="rId1" display="https://cafe.naver.com/playbattlegrounds/6151902" xr:uid="{00000000-0004-0000-0100-000000000000}"/>
    <hyperlink ref="P58" r:id="rId2" display="https://cafe.naver.com/f-e/cafes/28866679/articles/6151697?referrerAllArticles=true" xr:uid="{00000000-0004-0000-0100-000001000000}"/>
    <hyperlink ref="P59" r:id="rId3" display="https://cafe.naver.com/f-e/cafes/28866679/articles/6151728?referrerAllArticles=true" xr:uid="{00000000-0004-0000-0100-000002000000}"/>
    <hyperlink ref="P60" r:id="rId4" display="https://cafe.naver.com/playbattlegrounds/6151772" xr:uid="{00000000-0004-0000-0100-000003000000}"/>
    <hyperlink ref="P61" r:id="rId5" display="https://cafe.naver.com/playbattlegrounds/6151863" xr:uid="{00000000-0004-0000-0100-000004000000}"/>
    <hyperlink ref="P213" r:id="rId6" display="https://cafe.naver.com/playbattlegrounds/6151623" xr:uid="{00000000-0004-0000-0100-000005000000}"/>
    <hyperlink ref="P214" r:id="rId7" display="https://cafe.naver.com/playbattlegrounds/6151628" xr:uid="{00000000-0004-0000-0100-000006000000}"/>
    <hyperlink ref="P215" r:id="rId8" display="https://cafe.naver.com/playbattlegrounds/6151633" xr:uid="{00000000-0004-0000-0100-000007000000}"/>
    <hyperlink ref="P216" r:id="rId9" display="https://cafe.naver.com/playbattlegrounds/6151641" xr:uid="{00000000-0004-0000-0100-000008000000}"/>
    <hyperlink ref="P217" r:id="rId10" display="https://cafe.naver.com/playbattlegrounds/6151649" xr:uid="{00000000-0004-0000-0100-000009000000}"/>
    <hyperlink ref="P218" r:id="rId11" display="https://cafe.naver.com/playbattlegrounds/6151650" xr:uid="{00000000-0004-0000-0100-00000A000000}"/>
    <hyperlink ref="P219" r:id="rId12" display="https://cafe.naver.com/f-e/cafes/28866679/articles/6151686?boardtype=L&amp;referrerAllArticles=true" xr:uid="{00000000-0004-0000-0100-00000B000000}"/>
    <hyperlink ref="P220" r:id="rId13" display="https://cafe.naver.com/playbattlegrounds/6151783" xr:uid="{00000000-0004-0000-0100-00000C000000}"/>
    <hyperlink ref="P221" r:id="rId14" display="https://cafe.naver.com/playbattlegrounds/6151797" xr:uid="{00000000-0004-0000-0100-00000D000000}"/>
    <hyperlink ref="P222" r:id="rId15" display="https://cafe.naver.com/playbattlegrounds/6151823" xr:uid="{00000000-0004-0000-0100-00000E000000}"/>
    <hyperlink ref="P223" r:id="rId16" display="https://cafe.naver.com/playbattlegrounds/6151846" xr:uid="{00000000-0004-0000-0100-00000F000000}"/>
    <hyperlink ref="P224" r:id="rId17" display="https://cafe.naver.com/playbattlegrounds/6151849" xr:uid="{00000000-0004-0000-0100-000010000000}"/>
    <hyperlink ref="P225" r:id="rId18" display="https://cafe.naver.com/playbattlegrounds/6151851" xr:uid="{00000000-0004-0000-0100-000011000000}"/>
    <hyperlink ref="P226" r:id="rId19" display="https://cafe.naver.com/playbattlegrounds/6151898" xr:uid="{00000000-0004-0000-0100-000012000000}"/>
    <hyperlink ref="P227" r:id="rId20" display="https://cafe.naver.com/playbattlegrounds/6151920" xr:uid="{00000000-0004-0000-0100-000013000000}"/>
    <hyperlink ref="P228" r:id="rId21" display="https://cafe.naver.com/playbattlegrounds/6151922" xr:uid="{00000000-0004-0000-0100-000014000000}"/>
    <hyperlink ref="P229" r:id="rId22" display="https://cafe.naver.com/playbattlegrounds/6151927" xr:uid="{00000000-0004-0000-0100-000015000000}"/>
    <hyperlink ref="P230" r:id="rId23" display="https://cafe.naver.com/playbattlegrounds/6151930" xr:uid="{00000000-0004-0000-0100-000016000000}"/>
    <hyperlink ref="P231" r:id="rId24" display="https://cafe.naver.com/playbattlegrounds/6151766" xr:uid="{00000000-0004-0000-0100-000017000000}"/>
    <hyperlink ref="P232" r:id="rId25" display="https://cafe.naver.com/f-e/cafes/28866679/articles/6151698?referrerAllArticles=true" xr:uid="{00000000-0004-0000-0100-000018000000}"/>
    <hyperlink ref="P233" r:id="rId26" display="https://cafe.naver.com/playbattlegrounds/6151752" xr:uid="{00000000-0004-0000-0100-000019000000}"/>
    <hyperlink ref="P234" r:id="rId27" display="https://cafe.naver.com/playbattlegrounds/6151854" xr:uid="{00000000-0004-0000-0100-00001A000000}"/>
    <hyperlink ref="P235" r:id="rId28" display="https://cafe.naver.com/playbattlegrounds/6151901" xr:uid="{00000000-0004-0000-0100-00001B000000}"/>
    <hyperlink ref="P236" r:id="rId29" display="https://cafe.naver.com/playbattlegrounds/6151906" xr:uid="{00000000-0004-0000-0100-00001C000000}"/>
    <hyperlink ref="P237" r:id="rId30" display="https://cafe.naver.com/playbattlegrounds/6151773" xr:uid="{00000000-0004-0000-0100-00001D000000}"/>
    <hyperlink ref="P393" r:id="rId31" display="https://cafe.naver.com/playbattlegrounds/6151642" xr:uid="{00000000-0004-0000-0100-00001E000000}"/>
    <hyperlink ref="P463" r:id="rId32" display="https://cafe.naver.com/playbattlegrounds/6151884" xr:uid="{00000000-0004-0000-0100-00001F000000}"/>
    <hyperlink ref="P555" r:id="rId33" display="https://cafe.naver.com/playbattlegrounds/6151755" xr:uid="{00000000-0004-0000-0100-000020000000}"/>
    <hyperlink ref="P594" r:id="rId34" display="https://cafe.naver.com/playbattlegrounds/6151754" xr:uid="{00000000-0004-0000-0100-000021000000}"/>
    <hyperlink ref="P595" r:id="rId35" display="https://cafe.naver.com/playbattlegrounds/6151791" xr:uid="{00000000-0004-0000-0100-000022000000}"/>
    <hyperlink ref="P596" r:id="rId36" display="https://cafe.naver.com/playbattlegrounds/6151806" xr:uid="{00000000-0004-0000-0100-000023000000}"/>
    <hyperlink ref="P597" r:id="rId37" display="https://cafe.naver.com/playbattlegrounds/6151808" xr:uid="{00000000-0004-0000-0100-000024000000}"/>
    <hyperlink ref="P598" r:id="rId38" display="https://cafe.naver.com/playbattlegrounds/6151811" xr:uid="{00000000-0004-0000-0100-000025000000}"/>
    <hyperlink ref="P599" r:id="rId39" display="https://cafe.naver.com/playbattlegrounds/6151819" xr:uid="{00000000-0004-0000-0100-000026000000}"/>
    <hyperlink ref="P600" r:id="rId40" display="https://cafe.naver.com/playbattlegrounds/6151862" xr:uid="{00000000-0004-0000-0100-000027000000}"/>
    <hyperlink ref="P601" r:id="rId41" display="https://cafe.naver.com/playbattlegrounds/6151889" xr:uid="{00000000-0004-0000-0100-000028000000}"/>
    <hyperlink ref="P602" r:id="rId42" display="https://cafe.naver.com/playbattlegrounds/6151891" xr:uid="{00000000-0004-0000-0100-000029000000}"/>
    <hyperlink ref="P603" r:id="rId43" display="https://cafe.naver.com/playbattlegrounds/6151918" xr:uid="{00000000-0004-0000-0100-00002A000000}"/>
    <hyperlink ref="P604" r:id="rId44" display="https://cafe.naver.com/playbattlegrounds/6151931" xr:uid="{00000000-0004-0000-0100-00002B000000}"/>
    <hyperlink ref="P605" r:id="rId45" display="https://cafe.naver.com/playbattlegrounds/6151933" xr:uid="{00000000-0004-0000-0100-00002C000000}"/>
    <hyperlink ref="P606" r:id="rId46" display="https://cafe.naver.com/f-e/cafes/28866679/articles/6151674?referrerAllArticles=true" xr:uid="{00000000-0004-0000-0100-00002D000000}"/>
    <hyperlink ref="P607" r:id="rId47" display="https://cafe.naver.com/f-e/cafes/28866679/articles/6151676?referrerAllArticles=true" xr:uid="{00000000-0004-0000-0100-00002E000000}"/>
    <hyperlink ref="P608" r:id="rId48" display="https://cafe.naver.com/f-e/cafes/28866679/articles/6151701?referrerAllArticles=true" xr:uid="{00000000-0004-0000-0100-00002F000000}"/>
    <hyperlink ref="P609" r:id="rId49" display="https://cafe.naver.com/playbattlegrounds/6151895" xr:uid="{00000000-0004-0000-0100-000030000000}"/>
    <hyperlink ref="P631" r:id="rId50" display="https://cafe.naver.com/playbattlegrounds/6151907" xr:uid="{00000000-0004-0000-0100-000031000000}"/>
    <hyperlink ref="P632" r:id="rId51" display="https://cafe.naver.com/playbattlegrounds/6151617" xr:uid="{00000000-0004-0000-0100-000032000000}"/>
    <hyperlink ref="P633" r:id="rId52" display="https://cafe.naver.com/playbattlegrounds/6151626" xr:uid="{00000000-0004-0000-0100-000033000000}"/>
    <hyperlink ref="P634" r:id="rId53" display="https://cafe.naver.com/playbattlegrounds/6151803" xr:uid="{00000000-0004-0000-0100-000034000000}"/>
    <hyperlink ref="P635" r:id="rId54" display="https://cafe.naver.com/playbattlegrounds/6151816" xr:uid="{00000000-0004-0000-0100-000035000000}"/>
    <hyperlink ref="P636" r:id="rId55" display="https://cafe.naver.com/playbattlegrounds/6151830" xr:uid="{00000000-0004-0000-0100-000036000000}"/>
    <hyperlink ref="P637" r:id="rId56" display="https://cafe.naver.com/playbattlegrounds/6151869" xr:uid="{00000000-0004-0000-0100-000037000000}"/>
    <hyperlink ref="P638" r:id="rId57" display="https://cafe.naver.com/playbattlegrounds/6151874" xr:uid="{00000000-0004-0000-0100-000038000000}"/>
    <hyperlink ref="P639" r:id="rId58" display="https://cafe.naver.com/playbattlegrounds/6151912" xr:uid="{00000000-0004-0000-0100-000039000000}"/>
    <hyperlink ref="P640" r:id="rId59" display="https://cafe.naver.com/playbattlegrounds/6151928" xr:uid="{00000000-0004-0000-0100-00003A000000}"/>
    <hyperlink ref="P648" r:id="rId60" display="https://cafe.naver.com/playbattlegrounds/6151814" xr:uid="{00000000-0004-0000-0100-00003B000000}"/>
    <hyperlink ref="P649" r:id="rId61" display="https://cafe.naver.com/playbattlegrounds/6151832" xr:uid="{00000000-0004-0000-0100-00003C000000}"/>
    <hyperlink ref="P650" r:id="rId62" display="https://cafe.naver.com/playbattlegrounds/6151845" xr:uid="{00000000-0004-0000-0100-00003D000000}"/>
  </hyperlinks>
  <pageMargins left="0.69972223043441772" right="0.69972223043441772" top="0.75" bottom="0.75" header="0" footer="0"/>
  <pageSetup paperSize="9" orientation="portrait"/>
  <drawing r:id="rId6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Q8359"/>
  <sheetViews>
    <sheetView workbookViewId="0"/>
  </sheetViews>
  <sheetFormatPr defaultColWidth="14.42578125" defaultRowHeight="15" customHeight="1"/>
  <cols>
    <col min="1" max="1" width="2.42578125" customWidth="1"/>
    <col min="2" max="2" width="15.140625" customWidth="1"/>
    <col min="3" max="3" width="12.7109375" customWidth="1"/>
    <col min="4" max="4" width="20.28515625" customWidth="1"/>
    <col min="5" max="5" width="21.42578125" customWidth="1"/>
    <col min="6" max="6" width="11.28515625" customWidth="1"/>
    <col min="7" max="7" width="18.140625" customWidth="1"/>
    <col min="8" max="8" width="15.140625" customWidth="1"/>
    <col min="9" max="9" width="9.42578125" customWidth="1"/>
    <col min="10" max="10" width="11" customWidth="1"/>
    <col min="11" max="11" width="24.42578125" customWidth="1"/>
    <col min="12" max="12" width="16.85546875" customWidth="1"/>
    <col min="13" max="14" width="56.7109375" customWidth="1"/>
  </cols>
  <sheetData>
    <row r="1" spans="1:14" ht="16.5" customHeight="1">
      <c r="B1" s="35"/>
      <c r="C1" s="36"/>
      <c r="D1" s="37"/>
      <c r="E1" s="36"/>
      <c r="F1" s="36"/>
      <c r="G1" s="36"/>
      <c r="H1" s="38"/>
      <c r="I1" s="38"/>
      <c r="J1" s="36"/>
      <c r="K1" s="36"/>
      <c r="L1" s="38"/>
      <c r="M1" s="36"/>
      <c r="N1" s="39"/>
    </row>
    <row r="2" spans="1:14" ht="16.5">
      <c r="A2" s="40"/>
      <c r="B2" s="41" t="s">
        <v>133</v>
      </c>
      <c r="C2" s="42" t="s">
        <v>134</v>
      </c>
      <c r="D2" s="43" t="s">
        <v>135</v>
      </c>
      <c r="E2" s="42" t="s">
        <v>136</v>
      </c>
      <c r="F2" s="42" t="s">
        <v>137</v>
      </c>
      <c r="G2" s="42" t="s">
        <v>138</v>
      </c>
      <c r="H2" s="42" t="s">
        <v>139</v>
      </c>
      <c r="I2" s="42" t="s">
        <v>140</v>
      </c>
      <c r="J2" s="44" t="s">
        <v>14</v>
      </c>
      <c r="K2" s="42" t="s">
        <v>141</v>
      </c>
      <c r="L2" s="42" t="s">
        <v>142</v>
      </c>
      <c r="M2" s="42" t="s">
        <v>143</v>
      </c>
      <c r="N2" s="45"/>
    </row>
    <row r="3" spans="1:14" ht="16.5" hidden="1" customHeight="1">
      <c r="A3" s="40"/>
      <c r="B3" s="46" t="s">
        <v>144</v>
      </c>
      <c r="C3" s="47" t="s">
        <v>145</v>
      </c>
      <c r="D3" s="46" t="s">
        <v>146</v>
      </c>
      <c r="E3" s="46" t="s">
        <v>147</v>
      </c>
      <c r="F3" s="48">
        <v>3.4027777777777775E-2</v>
      </c>
      <c r="G3" s="49" t="s">
        <v>148</v>
      </c>
      <c r="H3" s="49"/>
      <c r="I3" s="49"/>
      <c r="J3" s="50">
        <v>1</v>
      </c>
      <c r="K3" s="49" t="s">
        <v>149</v>
      </c>
      <c r="L3" s="46" t="s">
        <v>150</v>
      </c>
      <c r="M3" s="51"/>
      <c r="N3" s="52"/>
    </row>
    <row r="4" spans="1:14" ht="16.5" hidden="1" customHeight="1">
      <c r="A4" s="40"/>
      <c r="B4" s="53" t="s">
        <v>144</v>
      </c>
      <c r="C4" s="54" t="s">
        <v>145</v>
      </c>
      <c r="D4" s="53" t="s">
        <v>151</v>
      </c>
      <c r="E4" s="53" t="s">
        <v>147</v>
      </c>
      <c r="F4" s="55">
        <v>9.4444444444444442E-2</v>
      </c>
      <c r="G4" s="56" t="s">
        <v>148</v>
      </c>
      <c r="H4" s="56"/>
      <c r="I4" s="56"/>
      <c r="J4" s="57">
        <v>1</v>
      </c>
      <c r="K4" s="56" t="s">
        <v>152</v>
      </c>
      <c r="L4" s="53" t="s">
        <v>150</v>
      </c>
      <c r="M4" s="58"/>
      <c r="N4" s="52"/>
    </row>
    <row r="5" spans="1:14" ht="16.5" hidden="1" customHeight="1">
      <c r="A5" s="40"/>
      <c r="B5" s="53" t="s">
        <v>144</v>
      </c>
      <c r="C5" s="54" t="s">
        <v>145</v>
      </c>
      <c r="D5" s="53" t="s">
        <v>153</v>
      </c>
      <c r="E5" s="53" t="s">
        <v>154</v>
      </c>
      <c r="F5" s="55">
        <v>0.39097222222222222</v>
      </c>
      <c r="G5" s="56" t="s">
        <v>148</v>
      </c>
      <c r="H5" s="56"/>
      <c r="I5" s="56"/>
      <c r="J5" s="57">
        <v>1</v>
      </c>
      <c r="K5" s="56" t="s">
        <v>155</v>
      </c>
      <c r="L5" s="53" t="s">
        <v>150</v>
      </c>
      <c r="M5" s="59"/>
      <c r="N5" s="60"/>
    </row>
    <row r="6" spans="1:14" ht="16.5" hidden="1" customHeight="1">
      <c r="A6" s="40"/>
      <c r="B6" s="53" t="s">
        <v>144</v>
      </c>
      <c r="C6" s="54" t="s">
        <v>145</v>
      </c>
      <c r="D6" s="53" t="s">
        <v>156</v>
      </c>
      <c r="E6" s="53" t="s">
        <v>147</v>
      </c>
      <c r="F6" s="55">
        <v>0.11597222222222223</v>
      </c>
      <c r="G6" s="56" t="s">
        <v>148</v>
      </c>
      <c r="H6" s="56"/>
      <c r="I6" s="56"/>
      <c r="J6" s="57">
        <v>1</v>
      </c>
      <c r="K6" s="56" t="s">
        <v>157</v>
      </c>
      <c r="L6" s="53" t="s">
        <v>158</v>
      </c>
      <c r="M6" s="58"/>
      <c r="N6" s="52"/>
    </row>
    <row r="7" spans="1:14" ht="16.5" hidden="1" customHeight="1">
      <c r="A7" s="40"/>
      <c r="B7" s="53" t="s">
        <v>144</v>
      </c>
      <c r="C7" s="54" t="s">
        <v>145</v>
      </c>
      <c r="D7" s="53" t="s">
        <v>159</v>
      </c>
      <c r="E7" s="53" t="s">
        <v>147</v>
      </c>
      <c r="F7" s="55">
        <v>0.12013888888888889</v>
      </c>
      <c r="G7" s="56" t="s">
        <v>148</v>
      </c>
      <c r="H7" s="56"/>
      <c r="I7" s="56"/>
      <c r="J7" s="57">
        <v>1</v>
      </c>
      <c r="K7" s="56" t="s">
        <v>160</v>
      </c>
      <c r="L7" s="53" t="s">
        <v>150</v>
      </c>
      <c r="M7" s="58"/>
      <c r="N7" s="52"/>
    </row>
    <row r="8" spans="1:14" ht="16.5" hidden="1" customHeight="1">
      <c r="A8" s="40"/>
      <c r="B8" s="53" t="s">
        <v>144</v>
      </c>
      <c r="C8" s="54" t="s">
        <v>145</v>
      </c>
      <c r="D8" s="53" t="s">
        <v>161</v>
      </c>
      <c r="E8" s="53" t="s">
        <v>147</v>
      </c>
      <c r="F8" s="55">
        <v>0.12083333333333333</v>
      </c>
      <c r="G8" s="56" t="s">
        <v>148</v>
      </c>
      <c r="H8" s="56"/>
      <c r="I8" s="56"/>
      <c r="J8" s="57">
        <v>1</v>
      </c>
      <c r="K8" s="56" t="s">
        <v>162</v>
      </c>
      <c r="L8" s="53" t="s">
        <v>150</v>
      </c>
      <c r="M8" s="58"/>
      <c r="N8" s="52"/>
    </row>
    <row r="9" spans="1:14" ht="16.5" hidden="1" customHeight="1">
      <c r="A9" s="40"/>
      <c r="B9" s="53" t="s">
        <v>144</v>
      </c>
      <c r="C9" s="54" t="s">
        <v>145</v>
      </c>
      <c r="D9" s="53" t="s">
        <v>163</v>
      </c>
      <c r="E9" s="53" t="s">
        <v>164</v>
      </c>
      <c r="F9" s="55">
        <v>0.12708333333333333</v>
      </c>
      <c r="G9" s="56" t="s">
        <v>148</v>
      </c>
      <c r="H9" s="56"/>
      <c r="I9" s="56"/>
      <c r="J9" s="57">
        <v>1</v>
      </c>
      <c r="K9" s="56" t="s">
        <v>165</v>
      </c>
      <c r="L9" s="53" t="s">
        <v>158</v>
      </c>
      <c r="M9" s="59"/>
      <c r="N9" s="60"/>
    </row>
    <row r="10" spans="1:14" ht="16.5" hidden="1" customHeight="1">
      <c r="A10" s="40"/>
      <c r="B10" s="53" t="s">
        <v>144</v>
      </c>
      <c r="C10" s="54" t="s">
        <v>145</v>
      </c>
      <c r="D10" s="53" t="s">
        <v>166</v>
      </c>
      <c r="E10" s="53" t="s">
        <v>147</v>
      </c>
      <c r="F10" s="55">
        <v>0.13750000000000001</v>
      </c>
      <c r="G10" s="56" t="s">
        <v>148</v>
      </c>
      <c r="H10" s="56"/>
      <c r="I10" s="56"/>
      <c r="J10" s="57">
        <v>1</v>
      </c>
      <c r="K10" s="56" t="s">
        <v>167</v>
      </c>
      <c r="L10" s="53" t="s">
        <v>150</v>
      </c>
      <c r="M10" s="59"/>
      <c r="N10" s="60"/>
    </row>
    <row r="11" spans="1:14" ht="16.5" hidden="1" customHeight="1">
      <c r="A11" s="40"/>
      <c r="B11" s="53" t="s">
        <v>144</v>
      </c>
      <c r="C11" s="54" t="s">
        <v>145</v>
      </c>
      <c r="D11" s="53" t="s">
        <v>168</v>
      </c>
      <c r="E11" s="53" t="s">
        <v>169</v>
      </c>
      <c r="F11" s="55">
        <v>0.14027777777777778</v>
      </c>
      <c r="G11" s="56" t="s">
        <v>148</v>
      </c>
      <c r="H11" s="56"/>
      <c r="I11" s="56"/>
      <c r="J11" s="57">
        <v>1</v>
      </c>
      <c r="K11" s="56" t="s">
        <v>170</v>
      </c>
      <c r="L11" s="53" t="s">
        <v>150</v>
      </c>
      <c r="M11" s="58"/>
      <c r="N11" s="52"/>
    </row>
    <row r="12" spans="1:14" ht="16.5" hidden="1" customHeight="1">
      <c r="A12" s="40"/>
      <c r="B12" s="53" t="s">
        <v>144</v>
      </c>
      <c r="C12" s="54" t="s">
        <v>145</v>
      </c>
      <c r="D12" s="53" t="s">
        <v>171</v>
      </c>
      <c r="E12" s="53" t="s">
        <v>169</v>
      </c>
      <c r="F12" s="55">
        <v>0.15347222222222223</v>
      </c>
      <c r="G12" s="56" t="s">
        <v>148</v>
      </c>
      <c r="H12" s="56"/>
      <c r="I12" s="56"/>
      <c r="J12" s="61">
        <v>1</v>
      </c>
      <c r="K12" s="56" t="s">
        <v>172</v>
      </c>
      <c r="L12" s="53" t="s">
        <v>150</v>
      </c>
      <c r="M12" s="58"/>
      <c r="N12" s="52"/>
    </row>
    <row r="13" spans="1:14" ht="16.5" hidden="1" customHeight="1">
      <c r="A13" s="40"/>
      <c r="B13" s="53" t="s">
        <v>173</v>
      </c>
      <c r="C13" s="54" t="s">
        <v>145</v>
      </c>
      <c r="D13" s="53" t="s">
        <v>174</v>
      </c>
      <c r="E13" s="53" t="s">
        <v>175</v>
      </c>
      <c r="F13" s="55">
        <v>0.1701388888888889</v>
      </c>
      <c r="G13" s="56" t="s">
        <v>148</v>
      </c>
      <c r="H13" s="56"/>
      <c r="I13" s="56"/>
      <c r="J13" s="61">
        <v>1</v>
      </c>
      <c r="K13" s="56" t="s">
        <v>176</v>
      </c>
      <c r="L13" s="53" t="s">
        <v>150</v>
      </c>
      <c r="M13" s="58"/>
      <c r="N13" s="52"/>
    </row>
    <row r="14" spans="1:14" ht="16.5" hidden="1" customHeight="1">
      <c r="A14" s="40"/>
      <c r="B14" s="53" t="s">
        <v>144</v>
      </c>
      <c r="C14" s="54" t="s">
        <v>145</v>
      </c>
      <c r="D14" s="53" t="s">
        <v>177</v>
      </c>
      <c r="E14" s="53" t="s">
        <v>178</v>
      </c>
      <c r="F14" s="55">
        <v>0.1736111111111111</v>
      </c>
      <c r="G14" s="56" t="s">
        <v>148</v>
      </c>
      <c r="H14" s="56"/>
      <c r="I14" s="56"/>
      <c r="J14" s="57">
        <v>1</v>
      </c>
      <c r="K14" s="56" t="s">
        <v>179</v>
      </c>
      <c r="L14" s="53" t="s">
        <v>150</v>
      </c>
      <c r="M14" s="58"/>
      <c r="N14" s="52"/>
    </row>
    <row r="15" spans="1:14" ht="16.5" hidden="1" customHeight="1">
      <c r="A15" s="40"/>
      <c r="B15" s="53" t="s">
        <v>144</v>
      </c>
      <c r="C15" s="54" t="s">
        <v>145</v>
      </c>
      <c r="D15" s="53" t="s">
        <v>180</v>
      </c>
      <c r="E15" s="53" t="s">
        <v>181</v>
      </c>
      <c r="F15" s="55">
        <v>0.93819444444444444</v>
      </c>
      <c r="G15" s="56" t="s">
        <v>148</v>
      </c>
      <c r="H15" s="56"/>
      <c r="I15" s="56"/>
      <c r="J15" s="57">
        <v>1</v>
      </c>
      <c r="K15" s="56" t="s">
        <v>182</v>
      </c>
      <c r="L15" s="53" t="s">
        <v>150</v>
      </c>
      <c r="M15" s="58"/>
      <c r="N15" s="52"/>
    </row>
    <row r="16" spans="1:14" ht="16.5" hidden="1" customHeight="1">
      <c r="A16" s="40"/>
      <c r="B16" s="53" t="s">
        <v>144</v>
      </c>
      <c r="C16" s="54" t="s">
        <v>183</v>
      </c>
      <c r="D16" s="53" t="s">
        <v>184</v>
      </c>
      <c r="E16" s="53" t="s">
        <v>185</v>
      </c>
      <c r="F16" s="55">
        <v>0.16875000000000001</v>
      </c>
      <c r="G16" s="56" t="s">
        <v>148</v>
      </c>
      <c r="H16" s="56"/>
      <c r="I16" s="56"/>
      <c r="J16" s="57">
        <v>1</v>
      </c>
      <c r="K16" s="56" t="s">
        <v>186</v>
      </c>
      <c r="L16" s="53" t="s">
        <v>150</v>
      </c>
      <c r="M16" s="58"/>
      <c r="N16" s="52"/>
    </row>
    <row r="17" spans="1:14" ht="16.5" hidden="1" customHeight="1">
      <c r="A17" s="40"/>
      <c r="B17" s="53" t="s">
        <v>144</v>
      </c>
      <c r="C17" s="54" t="s">
        <v>183</v>
      </c>
      <c r="D17" s="53" t="s">
        <v>184</v>
      </c>
      <c r="E17" s="53" t="s">
        <v>185</v>
      </c>
      <c r="F17" s="55">
        <v>0.16875000000000001</v>
      </c>
      <c r="G17" s="56" t="s">
        <v>148</v>
      </c>
      <c r="H17" s="56"/>
      <c r="I17" s="56"/>
      <c r="J17" s="57">
        <v>1</v>
      </c>
      <c r="K17" s="56" t="s">
        <v>187</v>
      </c>
      <c r="L17" s="53" t="s">
        <v>158</v>
      </c>
      <c r="M17" s="58"/>
      <c r="N17" s="52"/>
    </row>
    <row r="18" spans="1:14" ht="16.5" hidden="1" customHeight="1">
      <c r="A18" s="40"/>
      <c r="B18" s="53" t="s">
        <v>144</v>
      </c>
      <c r="C18" s="54" t="s">
        <v>183</v>
      </c>
      <c r="D18" s="53" t="s">
        <v>188</v>
      </c>
      <c r="E18" s="53" t="s">
        <v>147</v>
      </c>
      <c r="F18" s="55">
        <v>0.44166666666666665</v>
      </c>
      <c r="G18" s="56" t="s">
        <v>148</v>
      </c>
      <c r="H18" s="56"/>
      <c r="I18" s="56"/>
      <c r="J18" s="57">
        <v>1</v>
      </c>
      <c r="K18" s="56" t="s">
        <v>189</v>
      </c>
      <c r="L18" s="53" t="s">
        <v>150</v>
      </c>
      <c r="M18" s="58"/>
      <c r="N18" s="52"/>
    </row>
    <row r="19" spans="1:14" ht="16.5" hidden="1" customHeight="1">
      <c r="A19" s="40"/>
      <c r="B19" s="53" t="s">
        <v>144</v>
      </c>
      <c r="C19" s="54" t="s">
        <v>183</v>
      </c>
      <c r="D19" s="53" t="s">
        <v>188</v>
      </c>
      <c r="E19" s="53" t="s">
        <v>147</v>
      </c>
      <c r="F19" s="55">
        <v>0.44236111111111109</v>
      </c>
      <c r="G19" s="56" t="s">
        <v>148</v>
      </c>
      <c r="H19" s="56"/>
      <c r="I19" s="56"/>
      <c r="J19" s="57">
        <v>1</v>
      </c>
      <c r="K19" s="56" t="s">
        <v>190</v>
      </c>
      <c r="L19" s="53" t="s">
        <v>150</v>
      </c>
      <c r="M19" s="58"/>
      <c r="N19" s="52"/>
    </row>
    <row r="20" spans="1:14" ht="16.5" hidden="1" customHeight="1">
      <c r="A20" s="40"/>
      <c r="B20" s="53" t="s">
        <v>144</v>
      </c>
      <c r="C20" s="54" t="s">
        <v>183</v>
      </c>
      <c r="D20" s="53" t="s">
        <v>191</v>
      </c>
      <c r="E20" s="53" t="s">
        <v>192</v>
      </c>
      <c r="F20" s="55">
        <v>0.53680555555555554</v>
      </c>
      <c r="G20" s="56" t="s">
        <v>148</v>
      </c>
      <c r="H20" s="56"/>
      <c r="I20" s="56"/>
      <c r="J20" s="57">
        <v>1</v>
      </c>
      <c r="K20" s="56" t="s">
        <v>193</v>
      </c>
      <c r="L20" s="53" t="s">
        <v>150</v>
      </c>
      <c r="M20" s="58"/>
      <c r="N20" s="52"/>
    </row>
    <row r="21" spans="1:14" ht="16.5" hidden="1" customHeight="1">
      <c r="A21" s="40"/>
      <c r="B21" s="53" t="s">
        <v>194</v>
      </c>
      <c r="C21" s="54" t="s">
        <v>183</v>
      </c>
      <c r="D21" s="53" t="s">
        <v>195</v>
      </c>
      <c r="E21" s="53" t="s">
        <v>19</v>
      </c>
      <c r="F21" s="55">
        <v>0.79097222222222219</v>
      </c>
      <c r="G21" s="56" t="s">
        <v>148</v>
      </c>
      <c r="H21" s="56"/>
      <c r="I21" s="56"/>
      <c r="J21" s="57">
        <v>1</v>
      </c>
      <c r="K21" s="56" t="s">
        <v>196</v>
      </c>
      <c r="L21" s="53" t="s">
        <v>150</v>
      </c>
      <c r="M21" s="58"/>
      <c r="N21" s="52"/>
    </row>
    <row r="22" spans="1:14" ht="16.5" hidden="1" customHeight="1">
      <c r="A22" s="40"/>
      <c r="B22" s="53" t="s">
        <v>144</v>
      </c>
      <c r="C22" s="54" t="s">
        <v>183</v>
      </c>
      <c r="D22" s="53" t="s">
        <v>197</v>
      </c>
      <c r="E22" s="53" t="s">
        <v>198</v>
      </c>
      <c r="F22" s="55">
        <v>0.82291666666666663</v>
      </c>
      <c r="G22" s="56" t="s">
        <v>148</v>
      </c>
      <c r="H22" s="56"/>
      <c r="I22" s="56"/>
      <c r="J22" s="57">
        <v>1</v>
      </c>
      <c r="K22" s="56" t="s">
        <v>199</v>
      </c>
      <c r="L22" s="53" t="s">
        <v>150</v>
      </c>
      <c r="M22" s="58"/>
      <c r="N22" s="52"/>
    </row>
    <row r="23" spans="1:14" ht="16.5" hidden="1" customHeight="1">
      <c r="A23" s="40"/>
      <c r="B23" s="53" t="s">
        <v>144</v>
      </c>
      <c r="C23" s="54" t="s">
        <v>183</v>
      </c>
      <c r="D23" s="53" t="s">
        <v>200</v>
      </c>
      <c r="E23" s="53" t="s">
        <v>201</v>
      </c>
      <c r="F23" s="55">
        <v>0.8930555555555556</v>
      </c>
      <c r="G23" s="56" t="s">
        <v>148</v>
      </c>
      <c r="H23" s="56"/>
      <c r="I23" s="56"/>
      <c r="J23" s="57">
        <v>1</v>
      </c>
      <c r="K23" s="56" t="s">
        <v>202</v>
      </c>
      <c r="L23" s="53" t="s">
        <v>150</v>
      </c>
      <c r="M23" s="58"/>
      <c r="N23" s="52"/>
    </row>
    <row r="24" spans="1:14" ht="16.5" hidden="1" customHeight="1">
      <c r="A24" s="40"/>
      <c r="B24" s="53" t="s">
        <v>144</v>
      </c>
      <c r="C24" s="54" t="s">
        <v>203</v>
      </c>
      <c r="D24" s="53" t="s">
        <v>204</v>
      </c>
      <c r="E24" s="53" t="s">
        <v>205</v>
      </c>
      <c r="F24" s="55">
        <v>0.05</v>
      </c>
      <c r="G24" s="56" t="s">
        <v>148</v>
      </c>
      <c r="H24" s="56"/>
      <c r="I24" s="56"/>
      <c r="J24" s="57">
        <v>1</v>
      </c>
      <c r="K24" s="56" t="s">
        <v>206</v>
      </c>
      <c r="L24" s="53" t="s">
        <v>150</v>
      </c>
      <c r="M24" s="58"/>
      <c r="N24" s="52"/>
    </row>
    <row r="25" spans="1:14" ht="16.5" hidden="1" customHeight="1">
      <c r="A25" s="40"/>
      <c r="B25" s="53" t="s">
        <v>144</v>
      </c>
      <c r="C25" s="54" t="s">
        <v>203</v>
      </c>
      <c r="D25" s="53" t="s">
        <v>207</v>
      </c>
      <c r="E25" s="53" t="s">
        <v>208</v>
      </c>
      <c r="F25" s="55">
        <v>6.0416666666666667E-2</v>
      </c>
      <c r="G25" s="56" t="s">
        <v>148</v>
      </c>
      <c r="H25" s="56"/>
      <c r="I25" s="56"/>
      <c r="J25" s="57">
        <v>1</v>
      </c>
      <c r="K25" s="56" t="s">
        <v>209</v>
      </c>
      <c r="L25" s="53" t="s">
        <v>150</v>
      </c>
      <c r="M25" s="58"/>
      <c r="N25" s="52"/>
    </row>
    <row r="26" spans="1:14" ht="16.5" hidden="1" customHeight="1">
      <c r="A26" s="40"/>
      <c r="B26" s="53" t="s">
        <v>144</v>
      </c>
      <c r="C26" s="54" t="s">
        <v>203</v>
      </c>
      <c r="D26" s="53" t="s">
        <v>210</v>
      </c>
      <c r="E26" s="53" t="s">
        <v>211</v>
      </c>
      <c r="F26" s="55">
        <v>0.10625</v>
      </c>
      <c r="G26" s="56" t="s">
        <v>148</v>
      </c>
      <c r="H26" s="56"/>
      <c r="I26" s="56"/>
      <c r="J26" s="57">
        <v>1</v>
      </c>
      <c r="K26" s="56" t="s">
        <v>212</v>
      </c>
      <c r="L26" s="53" t="s">
        <v>158</v>
      </c>
      <c r="M26" s="58"/>
      <c r="N26" s="52"/>
    </row>
    <row r="27" spans="1:14" ht="16.5" hidden="1" customHeight="1">
      <c r="A27" s="40"/>
      <c r="B27" s="53" t="s">
        <v>144</v>
      </c>
      <c r="C27" s="54" t="s">
        <v>203</v>
      </c>
      <c r="D27" s="53" t="s">
        <v>210</v>
      </c>
      <c r="E27" s="53" t="s">
        <v>211</v>
      </c>
      <c r="F27" s="55">
        <v>0.12430555555555556</v>
      </c>
      <c r="G27" s="56" t="s">
        <v>148</v>
      </c>
      <c r="H27" s="56"/>
      <c r="I27" s="56"/>
      <c r="J27" s="57">
        <v>1</v>
      </c>
      <c r="K27" s="56" t="s">
        <v>213</v>
      </c>
      <c r="L27" s="53" t="s">
        <v>150</v>
      </c>
      <c r="M27" s="58"/>
      <c r="N27" s="52"/>
    </row>
    <row r="28" spans="1:14" ht="16.5" hidden="1" customHeight="1">
      <c r="A28" s="40"/>
      <c r="B28" s="53" t="s">
        <v>144</v>
      </c>
      <c r="C28" s="54" t="s">
        <v>203</v>
      </c>
      <c r="D28" s="53" t="s">
        <v>214</v>
      </c>
      <c r="E28" s="53" t="s">
        <v>215</v>
      </c>
      <c r="F28" s="55">
        <v>0.90555555555555556</v>
      </c>
      <c r="G28" s="56" t="s">
        <v>148</v>
      </c>
      <c r="H28" s="56"/>
      <c r="I28" s="56"/>
      <c r="J28" s="57">
        <v>1</v>
      </c>
      <c r="K28" s="56" t="s">
        <v>216</v>
      </c>
      <c r="L28" s="53" t="s">
        <v>150</v>
      </c>
      <c r="M28" s="58"/>
      <c r="N28" s="52"/>
    </row>
    <row r="29" spans="1:14" ht="16.5" hidden="1" customHeight="1">
      <c r="A29" s="40"/>
      <c r="B29" s="53" t="s">
        <v>144</v>
      </c>
      <c r="C29" s="54" t="s">
        <v>217</v>
      </c>
      <c r="D29" s="53" t="s">
        <v>218</v>
      </c>
      <c r="E29" s="53" t="s">
        <v>219</v>
      </c>
      <c r="F29" s="55">
        <v>1.0416666666666666E-2</v>
      </c>
      <c r="G29" s="56" t="s">
        <v>148</v>
      </c>
      <c r="H29" s="56"/>
      <c r="I29" s="56"/>
      <c r="J29" s="57">
        <v>1</v>
      </c>
      <c r="K29" s="56" t="s">
        <v>220</v>
      </c>
      <c r="L29" s="53" t="s">
        <v>150</v>
      </c>
      <c r="M29" s="58"/>
      <c r="N29" s="52"/>
    </row>
    <row r="30" spans="1:14" ht="16.5" hidden="1" customHeight="1">
      <c r="A30" s="40"/>
      <c r="B30" s="53" t="s">
        <v>144</v>
      </c>
      <c r="C30" s="54" t="s">
        <v>217</v>
      </c>
      <c r="D30" s="53" t="s">
        <v>218</v>
      </c>
      <c r="E30" s="53" t="s">
        <v>219</v>
      </c>
      <c r="F30" s="55">
        <v>0.5444444444444444</v>
      </c>
      <c r="G30" s="56" t="s">
        <v>148</v>
      </c>
      <c r="H30" s="56"/>
      <c r="I30" s="56"/>
      <c r="J30" s="57">
        <v>1</v>
      </c>
      <c r="K30" s="56" t="s">
        <v>221</v>
      </c>
      <c r="L30" s="53" t="s">
        <v>150</v>
      </c>
      <c r="M30" s="58"/>
      <c r="N30" s="52"/>
    </row>
    <row r="31" spans="1:14" ht="16.5" hidden="1" customHeight="1">
      <c r="A31" s="40"/>
      <c r="B31" s="53" t="s">
        <v>144</v>
      </c>
      <c r="C31" s="54" t="s">
        <v>217</v>
      </c>
      <c r="D31" s="53" t="s">
        <v>200</v>
      </c>
      <c r="E31" s="53" t="s">
        <v>201</v>
      </c>
      <c r="F31" s="55">
        <v>0.61736111111111114</v>
      </c>
      <c r="G31" s="56" t="s">
        <v>148</v>
      </c>
      <c r="H31" s="56"/>
      <c r="I31" s="56"/>
      <c r="J31" s="57">
        <v>1</v>
      </c>
      <c r="K31" s="56" t="s">
        <v>222</v>
      </c>
      <c r="L31" s="53" t="s">
        <v>158</v>
      </c>
      <c r="M31" s="58"/>
      <c r="N31" s="52"/>
    </row>
    <row r="32" spans="1:14" ht="16.5" hidden="1" customHeight="1">
      <c r="A32" s="40"/>
      <c r="B32" s="53" t="s">
        <v>144</v>
      </c>
      <c r="C32" s="54" t="s">
        <v>217</v>
      </c>
      <c r="D32" s="53" t="s">
        <v>223</v>
      </c>
      <c r="E32" s="53" t="s">
        <v>224</v>
      </c>
      <c r="F32" s="55">
        <v>0.64513888888888893</v>
      </c>
      <c r="G32" s="56" t="s">
        <v>148</v>
      </c>
      <c r="H32" s="56"/>
      <c r="I32" s="56"/>
      <c r="J32" s="57">
        <v>1</v>
      </c>
      <c r="K32" s="56" t="s">
        <v>225</v>
      </c>
      <c r="L32" s="53" t="s">
        <v>226</v>
      </c>
      <c r="M32" s="58"/>
      <c r="N32" s="52"/>
    </row>
    <row r="33" spans="1:14" ht="16.5" hidden="1" customHeight="1">
      <c r="A33" s="40"/>
      <c r="B33" s="53" t="s">
        <v>144</v>
      </c>
      <c r="C33" s="54" t="s">
        <v>217</v>
      </c>
      <c r="D33" s="53" t="s">
        <v>200</v>
      </c>
      <c r="E33" s="53" t="s">
        <v>201</v>
      </c>
      <c r="F33" s="55">
        <v>0.65069444444444446</v>
      </c>
      <c r="G33" s="56" t="s">
        <v>148</v>
      </c>
      <c r="H33" s="56"/>
      <c r="I33" s="56"/>
      <c r="J33" s="57">
        <v>1</v>
      </c>
      <c r="K33" s="56" t="s">
        <v>227</v>
      </c>
      <c r="L33" s="53" t="s">
        <v>226</v>
      </c>
      <c r="M33" s="58"/>
      <c r="N33" s="52"/>
    </row>
    <row r="34" spans="1:14" ht="16.5" hidden="1" customHeight="1">
      <c r="A34" s="40"/>
      <c r="B34" s="53" t="s">
        <v>144</v>
      </c>
      <c r="C34" s="54" t="s">
        <v>217</v>
      </c>
      <c r="D34" s="53" t="s">
        <v>228</v>
      </c>
      <c r="E34" s="53" t="s">
        <v>229</v>
      </c>
      <c r="F34" s="55">
        <v>0.74097222222222225</v>
      </c>
      <c r="G34" s="56" t="s">
        <v>148</v>
      </c>
      <c r="H34" s="56"/>
      <c r="I34" s="56"/>
      <c r="J34" s="57">
        <v>1</v>
      </c>
      <c r="K34" s="56" t="s">
        <v>230</v>
      </c>
      <c r="L34" s="53" t="s">
        <v>150</v>
      </c>
      <c r="M34" s="58"/>
      <c r="N34" s="52"/>
    </row>
    <row r="35" spans="1:14" ht="16.5" hidden="1" customHeight="1">
      <c r="A35" s="40"/>
      <c r="B35" s="53" t="s">
        <v>144</v>
      </c>
      <c r="C35" s="54" t="s">
        <v>217</v>
      </c>
      <c r="D35" s="53" t="s">
        <v>231</v>
      </c>
      <c r="E35" s="53" t="s">
        <v>232</v>
      </c>
      <c r="F35" s="55">
        <v>0.74930555555555556</v>
      </c>
      <c r="G35" s="56" t="s">
        <v>148</v>
      </c>
      <c r="H35" s="56"/>
      <c r="I35" s="56"/>
      <c r="J35" s="57">
        <v>1</v>
      </c>
      <c r="K35" s="56" t="s">
        <v>233</v>
      </c>
      <c r="L35" s="53" t="s">
        <v>150</v>
      </c>
      <c r="M35" s="58"/>
      <c r="N35" s="52"/>
    </row>
    <row r="36" spans="1:14" ht="16.5" hidden="1" customHeight="1">
      <c r="A36" s="40"/>
      <c r="B36" s="53" t="s">
        <v>144</v>
      </c>
      <c r="C36" s="54" t="s">
        <v>217</v>
      </c>
      <c r="D36" s="53" t="s">
        <v>234</v>
      </c>
      <c r="E36" s="53" t="s">
        <v>235</v>
      </c>
      <c r="F36" s="55">
        <v>0.75277777777777777</v>
      </c>
      <c r="G36" s="56" t="s">
        <v>148</v>
      </c>
      <c r="H36" s="56"/>
      <c r="I36" s="56"/>
      <c r="J36" s="57">
        <v>1</v>
      </c>
      <c r="K36" s="56" t="s">
        <v>236</v>
      </c>
      <c r="L36" s="53" t="s">
        <v>150</v>
      </c>
      <c r="M36" s="58"/>
      <c r="N36" s="52"/>
    </row>
    <row r="37" spans="1:14" ht="16.5" hidden="1" customHeight="1">
      <c r="A37" s="40"/>
      <c r="B37" s="53" t="s">
        <v>144</v>
      </c>
      <c r="C37" s="54" t="s">
        <v>217</v>
      </c>
      <c r="D37" s="53" t="s">
        <v>234</v>
      </c>
      <c r="E37" s="53" t="s">
        <v>235</v>
      </c>
      <c r="F37" s="55">
        <v>0.81041666666666667</v>
      </c>
      <c r="G37" s="56" t="s">
        <v>148</v>
      </c>
      <c r="H37" s="56"/>
      <c r="I37" s="56"/>
      <c r="J37" s="57">
        <v>1</v>
      </c>
      <c r="K37" s="56" t="s">
        <v>237</v>
      </c>
      <c r="L37" s="53" t="s">
        <v>150</v>
      </c>
      <c r="M37" s="58"/>
      <c r="N37" s="52"/>
    </row>
    <row r="38" spans="1:14" ht="16.5" hidden="1" customHeight="1">
      <c r="A38" s="40"/>
      <c r="B38" s="53" t="s">
        <v>144</v>
      </c>
      <c r="C38" s="54" t="s">
        <v>217</v>
      </c>
      <c r="D38" s="53" t="s">
        <v>238</v>
      </c>
      <c r="E38" s="53" t="s">
        <v>239</v>
      </c>
      <c r="F38" s="55">
        <v>0.81805555555555554</v>
      </c>
      <c r="G38" s="56" t="s">
        <v>148</v>
      </c>
      <c r="H38" s="56"/>
      <c r="I38" s="56"/>
      <c r="J38" s="57">
        <v>1</v>
      </c>
      <c r="K38" s="56" t="s">
        <v>240</v>
      </c>
      <c r="L38" s="53" t="s">
        <v>150</v>
      </c>
      <c r="M38" s="58"/>
      <c r="N38" s="52"/>
    </row>
    <row r="39" spans="1:14" ht="16.5" hidden="1" customHeight="1">
      <c r="A39" s="40"/>
      <c r="B39" s="53" t="s">
        <v>144</v>
      </c>
      <c r="C39" s="54" t="s">
        <v>217</v>
      </c>
      <c r="D39" s="53" t="s">
        <v>195</v>
      </c>
      <c r="E39" s="53" t="s">
        <v>19</v>
      </c>
      <c r="F39" s="55">
        <v>0.82430555555555551</v>
      </c>
      <c r="G39" s="56" t="s">
        <v>148</v>
      </c>
      <c r="H39" s="56"/>
      <c r="I39" s="56"/>
      <c r="J39" s="57">
        <v>1</v>
      </c>
      <c r="K39" s="56" t="s">
        <v>241</v>
      </c>
      <c r="L39" s="53" t="s">
        <v>150</v>
      </c>
      <c r="M39" s="58"/>
      <c r="N39" s="52"/>
    </row>
    <row r="40" spans="1:14" ht="16.5" hidden="1" customHeight="1">
      <c r="A40" s="40"/>
      <c r="B40" s="53" t="s">
        <v>144</v>
      </c>
      <c r="C40" s="54" t="s">
        <v>217</v>
      </c>
      <c r="D40" s="53" t="s">
        <v>200</v>
      </c>
      <c r="E40" s="53" t="s">
        <v>201</v>
      </c>
      <c r="F40" s="55">
        <v>0.84236111111111112</v>
      </c>
      <c r="G40" s="56" t="s">
        <v>148</v>
      </c>
      <c r="H40" s="56"/>
      <c r="I40" s="56"/>
      <c r="J40" s="57">
        <v>1</v>
      </c>
      <c r="K40" s="56" t="s">
        <v>242</v>
      </c>
      <c r="L40" s="53" t="s">
        <v>158</v>
      </c>
      <c r="M40" s="58"/>
      <c r="N40" s="52"/>
    </row>
    <row r="41" spans="1:14" ht="16.5" hidden="1" customHeight="1">
      <c r="A41" s="40"/>
      <c r="B41" s="53" t="s">
        <v>144</v>
      </c>
      <c r="C41" s="54" t="s">
        <v>217</v>
      </c>
      <c r="D41" s="53" t="s">
        <v>243</v>
      </c>
      <c r="E41" s="53" t="s">
        <v>244</v>
      </c>
      <c r="F41" s="55">
        <v>0.88124999999999998</v>
      </c>
      <c r="G41" s="56" t="s">
        <v>148</v>
      </c>
      <c r="H41" s="56"/>
      <c r="I41" s="56"/>
      <c r="J41" s="57">
        <v>1</v>
      </c>
      <c r="K41" s="56" t="s">
        <v>245</v>
      </c>
      <c r="L41" s="53" t="s">
        <v>158</v>
      </c>
      <c r="M41" s="58"/>
      <c r="N41" s="52"/>
    </row>
    <row r="42" spans="1:14" ht="16.5" hidden="1" customHeight="1">
      <c r="A42" s="40"/>
      <c r="B42" s="53" t="s">
        <v>144</v>
      </c>
      <c r="C42" s="54" t="s">
        <v>217</v>
      </c>
      <c r="D42" s="53" t="s">
        <v>243</v>
      </c>
      <c r="E42" s="53" t="s">
        <v>244</v>
      </c>
      <c r="F42" s="55">
        <v>0.88124999999999998</v>
      </c>
      <c r="G42" s="56" t="s">
        <v>148</v>
      </c>
      <c r="H42" s="56"/>
      <c r="I42" s="56"/>
      <c r="J42" s="57">
        <v>1</v>
      </c>
      <c r="K42" s="56" t="s">
        <v>246</v>
      </c>
      <c r="L42" s="53" t="s">
        <v>158</v>
      </c>
      <c r="M42" s="58"/>
      <c r="N42" s="52"/>
    </row>
    <row r="43" spans="1:14" ht="16.5" hidden="1" customHeight="1">
      <c r="A43" s="40"/>
      <c r="B43" s="53" t="s">
        <v>144</v>
      </c>
      <c r="C43" s="54" t="s">
        <v>217</v>
      </c>
      <c r="D43" s="53" t="s">
        <v>243</v>
      </c>
      <c r="E43" s="53" t="s">
        <v>244</v>
      </c>
      <c r="F43" s="55">
        <v>0.88124999999999998</v>
      </c>
      <c r="G43" s="56" t="s">
        <v>148</v>
      </c>
      <c r="H43" s="56"/>
      <c r="I43" s="56"/>
      <c r="J43" s="57">
        <v>1</v>
      </c>
      <c r="K43" s="56" t="s">
        <v>247</v>
      </c>
      <c r="L43" s="53" t="s">
        <v>158</v>
      </c>
      <c r="M43" s="58"/>
      <c r="N43" s="52"/>
    </row>
    <row r="44" spans="1:14" ht="16.5" hidden="1" customHeight="1">
      <c r="A44" s="40"/>
      <c r="B44" s="53" t="s">
        <v>144</v>
      </c>
      <c r="C44" s="54" t="s">
        <v>217</v>
      </c>
      <c r="D44" s="53" t="s">
        <v>243</v>
      </c>
      <c r="E44" s="53" t="s">
        <v>244</v>
      </c>
      <c r="F44" s="55">
        <v>0.88124999999999998</v>
      </c>
      <c r="G44" s="56" t="s">
        <v>148</v>
      </c>
      <c r="H44" s="56"/>
      <c r="I44" s="56"/>
      <c r="J44" s="57">
        <v>1</v>
      </c>
      <c r="K44" s="56" t="s">
        <v>248</v>
      </c>
      <c r="L44" s="53" t="s">
        <v>150</v>
      </c>
      <c r="M44" s="58"/>
      <c r="N44" s="52"/>
    </row>
    <row r="45" spans="1:14" ht="16.5" hidden="1" customHeight="1">
      <c r="A45" s="40"/>
      <c r="B45" s="53" t="s">
        <v>144</v>
      </c>
      <c r="C45" s="54" t="s">
        <v>217</v>
      </c>
      <c r="D45" s="53" t="s">
        <v>249</v>
      </c>
      <c r="E45" s="53" t="s">
        <v>250</v>
      </c>
      <c r="F45" s="55">
        <v>0.96944444444444444</v>
      </c>
      <c r="G45" s="56" t="s">
        <v>148</v>
      </c>
      <c r="H45" s="56"/>
      <c r="I45" s="56"/>
      <c r="J45" s="57">
        <v>1</v>
      </c>
      <c r="K45" s="56" t="s">
        <v>251</v>
      </c>
      <c r="L45" s="53" t="s">
        <v>158</v>
      </c>
      <c r="M45" s="58"/>
      <c r="N45" s="52"/>
    </row>
    <row r="46" spans="1:14" ht="16.5" hidden="1" customHeight="1">
      <c r="A46" s="40"/>
      <c r="B46" s="53" t="s">
        <v>144</v>
      </c>
      <c r="C46" s="54" t="s">
        <v>252</v>
      </c>
      <c r="D46" s="53" t="s">
        <v>253</v>
      </c>
      <c r="E46" s="53" t="s">
        <v>254</v>
      </c>
      <c r="F46" s="55">
        <v>2.4305555555555556E-2</v>
      </c>
      <c r="G46" s="56" t="s">
        <v>148</v>
      </c>
      <c r="H46" s="56"/>
      <c r="I46" s="56"/>
      <c r="J46" s="57">
        <v>1</v>
      </c>
      <c r="K46" s="56" t="s">
        <v>255</v>
      </c>
      <c r="L46" s="53" t="s">
        <v>150</v>
      </c>
      <c r="M46" s="58"/>
      <c r="N46" s="52"/>
    </row>
    <row r="47" spans="1:14" ht="16.5" hidden="1" customHeight="1">
      <c r="A47" s="40"/>
      <c r="B47" s="53" t="s">
        <v>144</v>
      </c>
      <c r="C47" s="54" t="s">
        <v>252</v>
      </c>
      <c r="D47" s="53" t="s">
        <v>210</v>
      </c>
      <c r="E47" s="53" t="s">
        <v>211</v>
      </c>
      <c r="F47" s="55">
        <v>0.10347222222222222</v>
      </c>
      <c r="G47" s="56" t="s">
        <v>148</v>
      </c>
      <c r="H47" s="56"/>
      <c r="I47" s="56"/>
      <c r="J47" s="57">
        <v>1</v>
      </c>
      <c r="K47" s="56" t="s">
        <v>256</v>
      </c>
      <c r="L47" s="53" t="s">
        <v>150</v>
      </c>
      <c r="M47" s="58"/>
      <c r="N47" s="52"/>
    </row>
    <row r="48" spans="1:14" ht="16.5" hidden="1" customHeight="1">
      <c r="A48" s="40"/>
      <c r="B48" s="53" t="s">
        <v>144</v>
      </c>
      <c r="C48" s="54" t="s">
        <v>252</v>
      </c>
      <c r="D48" s="53" t="s">
        <v>210</v>
      </c>
      <c r="E48" s="53" t="s">
        <v>211</v>
      </c>
      <c r="F48" s="55">
        <v>0.10486111111111111</v>
      </c>
      <c r="G48" s="56" t="s">
        <v>148</v>
      </c>
      <c r="H48" s="56"/>
      <c r="I48" s="56"/>
      <c r="J48" s="57">
        <v>1</v>
      </c>
      <c r="K48" s="56" t="s">
        <v>257</v>
      </c>
      <c r="L48" s="53" t="s">
        <v>158</v>
      </c>
      <c r="M48" s="58"/>
      <c r="N48" s="52"/>
    </row>
    <row r="49" spans="1:17" ht="16.5" hidden="1" customHeight="1">
      <c r="A49" s="40"/>
      <c r="B49" s="53" t="s">
        <v>144</v>
      </c>
      <c r="C49" s="54" t="s">
        <v>252</v>
      </c>
      <c r="D49" s="53" t="s">
        <v>210</v>
      </c>
      <c r="E49" s="53" t="s">
        <v>211</v>
      </c>
      <c r="F49" s="55">
        <v>0.10694444444444444</v>
      </c>
      <c r="G49" s="56" t="s">
        <v>148</v>
      </c>
      <c r="H49" s="56"/>
      <c r="I49" s="56"/>
      <c r="J49" s="57">
        <v>1</v>
      </c>
      <c r="K49" s="56" t="s">
        <v>258</v>
      </c>
      <c r="L49" s="53" t="s">
        <v>150</v>
      </c>
      <c r="M49" s="58"/>
      <c r="N49" s="52"/>
    </row>
    <row r="50" spans="1:17" ht="16.5" hidden="1" customHeight="1">
      <c r="A50" s="40"/>
      <c r="B50" s="53" t="s">
        <v>144</v>
      </c>
      <c r="C50" s="54" t="s">
        <v>252</v>
      </c>
      <c r="D50" s="53" t="s">
        <v>259</v>
      </c>
      <c r="E50" s="53" t="s">
        <v>260</v>
      </c>
      <c r="F50" s="55">
        <v>0.12152777777777778</v>
      </c>
      <c r="G50" s="56" t="s">
        <v>148</v>
      </c>
      <c r="H50" s="56"/>
      <c r="I50" s="56"/>
      <c r="J50" s="57">
        <v>1</v>
      </c>
      <c r="K50" s="56" t="s">
        <v>261</v>
      </c>
      <c r="L50" s="53" t="s">
        <v>150</v>
      </c>
      <c r="M50" s="58"/>
      <c r="N50" s="52"/>
    </row>
    <row r="51" spans="1:17" ht="16.5" hidden="1" customHeight="1">
      <c r="A51" s="40"/>
      <c r="B51" s="53" t="s">
        <v>144</v>
      </c>
      <c r="C51" s="54" t="s">
        <v>252</v>
      </c>
      <c r="D51" s="53" t="s">
        <v>262</v>
      </c>
      <c r="E51" s="53" t="s">
        <v>263</v>
      </c>
      <c r="F51" s="55">
        <v>0.44722222222222224</v>
      </c>
      <c r="G51" s="56" t="s">
        <v>148</v>
      </c>
      <c r="H51" s="56"/>
      <c r="I51" s="56"/>
      <c r="J51" s="57">
        <v>1</v>
      </c>
      <c r="K51" s="56" t="s">
        <v>264</v>
      </c>
      <c r="L51" s="53" t="s">
        <v>150</v>
      </c>
      <c r="M51" s="58"/>
      <c r="N51" s="52"/>
    </row>
    <row r="52" spans="1:17" ht="16.5" hidden="1" customHeight="1">
      <c r="A52" s="40"/>
      <c r="B52" s="53" t="s">
        <v>144</v>
      </c>
      <c r="C52" s="54" t="s">
        <v>252</v>
      </c>
      <c r="D52" s="53" t="s">
        <v>265</v>
      </c>
      <c r="E52" s="53" t="s">
        <v>266</v>
      </c>
      <c r="F52" s="55">
        <v>0.51111111111111107</v>
      </c>
      <c r="G52" s="56" t="s">
        <v>148</v>
      </c>
      <c r="H52" s="56"/>
      <c r="I52" s="56"/>
      <c r="J52" s="57">
        <v>1</v>
      </c>
      <c r="K52" s="56" t="s">
        <v>267</v>
      </c>
      <c r="L52" s="53" t="s">
        <v>150</v>
      </c>
      <c r="M52" s="58"/>
      <c r="N52" s="52"/>
    </row>
    <row r="53" spans="1:17" ht="16.5" hidden="1" customHeight="1">
      <c r="A53" s="40"/>
      <c r="B53" s="53" t="s">
        <v>144</v>
      </c>
      <c r="C53" s="54" t="s">
        <v>252</v>
      </c>
      <c r="D53" s="53" t="s">
        <v>265</v>
      </c>
      <c r="E53" s="53" t="s">
        <v>266</v>
      </c>
      <c r="F53" s="62">
        <v>0.74861111111111112</v>
      </c>
      <c r="G53" s="63" t="s">
        <v>148</v>
      </c>
      <c r="H53" s="63"/>
      <c r="I53" s="63"/>
      <c r="J53" s="64">
        <v>1</v>
      </c>
      <c r="K53" s="63" t="s">
        <v>268</v>
      </c>
      <c r="L53" s="65" t="s">
        <v>150</v>
      </c>
      <c r="M53" s="66"/>
      <c r="N53" s="52"/>
      <c r="O53" s="18"/>
      <c r="P53" s="18"/>
    </row>
    <row r="54" spans="1:17" ht="16.5" hidden="1" customHeight="1">
      <c r="A54" s="40"/>
      <c r="B54" s="53" t="s">
        <v>144</v>
      </c>
      <c r="C54" s="54" t="s">
        <v>252</v>
      </c>
      <c r="D54" s="53" t="s">
        <v>265</v>
      </c>
      <c r="E54" s="67" t="s">
        <v>266</v>
      </c>
      <c r="F54" s="55">
        <v>0.74861111111111112</v>
      </c>
      <c r="G54" s="56" t="s">
        <v>148</v>
      </c>
      <c r="H54" s="56"/>
      <c r="I54" s="56"/>
      <c r="J54" s="57">
        <v>1</v>
      </c>
      <c r="K54" s="56" t="s">
        <v>269</v>
      </c>
      <c r="L54" s="53" t="s">
        <v>150</v>
      </c>
      <c r="M54" s="58"/>
      <c r="N54" s="58"/>
      <c r="O54" s="33"/>
      <c r="P54" s="33"/>
    </row>
    <row r="55" spans="1:17" ht="16.5" hidden="1" customHeight="1">
      <c r="A55" s="40"/>
      <c r="B55" s="53" t="s">
        <v>144</v>
      </c>
      <c r="C55" s="54" t="s">
        <v>252</v>
      </c>
      <c r="D55" s="53" t="s">
        <v>270</v>
      </c>
      <c r="E55" s="67" t="s">
        <v>271</v>
      </c>
      <c r="F55" s="55">
        <v>0.79166666666666663</v>
      </c>
      <c r="G55" s="56" t="s">
        <v>148</v>
      </c>
      <c r="H55" s="56"/>
      <c r="I55" s="56"/>
      <c r="J55" s="57">
        <v>1</v>
      </c>
      <c r="K55" s="56" t="s">
        <v>272</v>
      </c>
      <c r="L55" s="53" t="s">
        <v>150</v>
      </c>
      <c r="M55" s="58"/>
      <c r="N55" s="58"/>
      <c r="O55" s="33"/>
      <c r="P55" s="33"/>
    </row>
    <row r="56" spans="1:17" ht="16.5" hidden="1" customHeight="1">
      <c r="A56" s="40"/>
      <c r="B56" s="53" t="s">
        <v>144</v>
      </c>
      <c r="C56" s="54" t="s">
        <v>252</v>
      </c>
      <c r="D56" s="53" t="s">
        <v>273</v>
      </c>
      <c r="E56" s="67" t="s">
        <v>274</v>
      </c>
      <c r="F56" s="55">
        <v>0.79861111111111116</v>
      </c>
      <c r="G56" s="56" t="s">
        <v>148</v>
      </c>
      <c r="H56" s="56"/>
      <c r="I56" s="56"/>
      <c r="J56" s="57">
        <v>1</v>
      </c>
      <c r="K56" s="56" t="s">
        <v>275</v>
      </c>
      <c r="L56" s="53" t="s">
        <v>150</v>
      </c>
      <c r="M56" s="58"/>
      <c r="N56" s="58"/>
      <c r="O56" s="33"/>
      <c r="P56" s="33"/>
    </row>
    <row r="57" spans="1:17" ht="16.5" hidden="1" customHeight="1">
      <c r="A57" s="40"/>
      <c r="B57" s="53" t="s">
        <v>21</v>
      </c>
      <c r="C57" s="54" t="s">
        <v>252</v>
      </c>
      <c r="D57" s="53" t="s">
        <v>68</v>
      </c>
      <c r="E57" s="67" t="s">
        <v>266</v>
      </c>
      <c r="F57" s="55" t="s">
        <v>69</v>
      </c>
      <c r="G57" s="56" t="s">
        <v>148</v>
      </c>
      <c r="H57" s="56"/>
      <c r="I57" s="56"/>
      <c r="J57" s="57">
        <v>1</v>
      </c>
      <c r="K57" s="56" t="s">
        <v>276</v>
      </c>
      <c r="L57" s="53" t="s">
        <v>150</v>
      </c>
      <c r="M57" s="58"/>
      <c r="N57" s="58"/>
      <c r="O57" s="33"/>
      <c r="P57" s="13">
        <v>1</v>
      </c>
    </row>
    <row r="58" spans="1:17" ht="16.5" hidden="1" customHeight="1">
      <c r="A58" s="40"/>
      <c r="B58" s="53" t="s">
        <v>18</v>
      </c>
      <c r="C58" s="54" t="s">
        <v>28</v>
      </c>
      <c r="D58" s="53" t="s">
        <v>23</v>
      </c>
      <c r="E58" s="67" t="s">
        <v>266</v>
      </c>
      <c r="F58" s="55" t="s">
        <v>70</v>
      </c>
      <c r="G58" s="56" t="s">
        <v>148</v>
      </c>
      <c r="H58" s="56"/>
      <c r="I58" s="56"/>
      <c r="J58" s="57">
        <v>1</v>
      </c>
      <c r="K58" s="56" t="s">
        <v>277</v>
      </c>
      <c r="L58" s="53" t="s">
        <v>150</v>
      </c>
      <c r="M58" s="58"/>
      <c r="N58" s="58"/>
      <c r="O58" s="33"/>
      <c r="P58" s="13">
        <v>1</v>
      </c>
    </row>
    <row r="59" spans="1:17" ht="16.5" hidden="1" customHeight="1">
      <c r="A59" s="40"/>
      <c r="B59" s="53" t="s">
        <v>15</v>
      </c>
      <c r="C59" s="54" t="s">
        <v>252</v>
      </c>
      <c r="D59" s="53" t="s">
        <v>17</v>
      </c>
      <c r="E59" s="67" t="s">
        <v>266</v>
      </c>
      <c r="F59" s="55" t="s">
        <v>71</v>
      </c>
      <c r="G59" s="56" t="s">
        <v>148</v>
      </c>
      <c r="H59" s="56"/>
      <c r="I59" s="56"/>
      <c r="J59" s="57">
        <v>1</v>
      </c>
      <c r="K59" s="56" t="s">
        <v>278</v>
      </c>
      <c r="L59" s="53" t="s">
        <v>150</v>
      </c>
      <c r="M59" s="58"/>
      <c r="N59" s="58"/>
      <c r="O59" s="33"/>
      <c r="P59" s="13">
        <v>1</v>
      </c>
      <c r="Q59" s="18"/>
    </row>
    <row r="60" spans="1:17" ht="16.5" hidden="1" customHeight="1">
      <c r="A60" s="40"/>
      <c r="B60" s="53" t="s">
        <v>15</v>
      </c>
      <c r="C60" s="54" t="s">
        <v>252</v>
      </c>
      <c r="D60" s="53" t="s">
        <v>17</v>
      </c>
      <c r="E60" s="67" t="s">
        <v>266</v>
      </c>
      <c r="F60" s="55" t="s">
        <v>72</v>
      </c>
      <c r="G60" s="56" t="s">
        <v>148</v>
      </c>
      <c r="H60" s="56"/>
      <c r="I60" s="56"/>
      <c r="J60" s="57">
        <v>1</v>
      </c>
      <c r="K60" s="56" t="s">
        <v>279</v>
      </c>
      <c r="L60" s="53" t="s">
        <v>150</v>
      </c>
      <c r="M60" s="58"/>
      <c r="N60" s="58"/>
      <c r="O60" s="33"/>
      <c r="P60" s="13">
        <v>1</v>
      </c>
      <c r="Q60" s="18"/>
    </row>
    <row r="61" spans="1:17" ht="16.5" hidden="1" customHeight="1">
      <c r="A61" s="40"/>
      <c r="B61" s="53" t="s">
        <v>15</v>
      </c>
      <c r="C61" s="54" t="s">
        <v>252</v>
      </c>
      <c r="D61" s="53" t="s">
        <v>20</v>
      </c>
      <c r="E61" s="67" t="s">
        <v>271</v>
      </c>
      <c r="F61" s="55" t="s">
        <v>73</v>
      </c>
      <c r="G61" s="56" t="s">
        <v>148</v>
      </c>
      <c r="H61" s="56"/>
      <c r="I61" s="56"/>
      <c r="J61" s="57">
        <v>1</v>
      </c>
      <c r="K61" s="56" t="s">
        <v>280</v>
      </c>
      <c r="L61" s="53" t="s">
        <v>150</v>
      </c>
      <c r="M61" s="58"/>
      <c r="N61" s="58"/>
      <c r="O61" s="33"/>
      <c r="P61" s="13">
        <v>1</v>
      </c>
      <c r="Q61" s="18"/>
    </row>
    <row r="62" spans="1:17" ht="16.5" hidden="1" customHeight="1">
      <c r="A62" s="40"/>
      <c r="B62" s="53" t="s">
        <v>144</v>
      </c>
      <c r="C62" s="54" t="s">
        <v>281</v>
      </c>
      <c r="D62" s="53" t="s">
        <v>210</v>
      </c>
      <c r="E62" s="67" t="s">
        <v>211</v>
      </c>
      <c r="F62" s="55">
        <v>8.7499999999999994E-2</v>
      </c>
      <c r="G62" s="56" t="s">
        <v>148</v>
      </c>
      <c r="H62" s="56"/>
      <c r="I62" s="56"/>
      <c r="J62" s="57">
        <v>1</v>
      </c>
      <c r="K62" s="56" t="s">
        <v>282</v>
      </c>
      <c r="L62" s="53" t="s">
        <v>158</v>
      </c>
      <c r="M62" s="58"/>
      <c r="N62" s="58"/>
      <c r="O62" s="33"/>
      <c r="P62" s="33"/>
    </row>
    <row r="63" spans="1:17" ht="16.5" hidden="1" customHeight="1">
      <c r="A63" s="40"/>
      <c r="B63" s="53" t="s">
        <v>144</v>
      </c>
      <c r="C63" s="54" t="s">
        <v>281</v>
      </c>
      <c r="D63" s="53" t="s">
        <v>210</v>
      </c>
      <c r="E63" s="53" t="s">
        <v>211</v>
      </c>
      <c r="F63" s="48">
        <v>0.10069444444444445</v>
      </c>
      <c r="G63" s="49" t="s">
        <v>148</v>
      </c>
      <c r="H63" s="49"/>
      <c r="I63" s="49"/>
      <c r="J63" s="50">
        <v>1</v>
      </c>
      <c r="K63" s="49" t="s">
        <v>283</v>
      </c>
      <c r="L63" s="46" t="s">
        <v>150</v>
      </c>
      <c r="M63" s="51"/>
      <c r="N63" s="52"/>
      <c r="O63" s="18"/>
      <c r="P63" s="18"/>
    </row>
    <row r="64" spans="1:17" ht="16.5" hidden="1" customHeight="1">
      <c r="A64" s="40"/>
      <c r="B64" s="53" t="s">
        <v>144</v>
      </c>
      <c r="C64" s="54" t="s">
        <v>281</v>
      </c>
      <c r="D64" s="53" t="s">
        <v>188</v>
      </c>
      <c r="E64" s="53" t="s">
        <v>147</v>
      </c>
      <c r="F64" s="55">
        <v>0.18958333333333333</v>
      </c>
      <c r="G64" s="56" t="s">
        <v>148</v>
      </c>
      <c r="H64" s="56"/>
      <c r="I64" s="56"/>
      <c r="J64" s="57">
        <v>1</v>
      </c>
      <c r="K64" s="56" t="s">
        <v>284</v>
      </c>
      <c r="L64" s="53" t="s">
        <v>158</v>
      </c>
      <c r="M64" s="58"/>
      <c r="N64" s="52"/>
    </row>
    <row r="65" spans="1:14" ht="16.5" hidden="1" customHeight="1">
      <c r="A65" s="40"/>
      <c r="B65" s="53" t="s">
        <v>144</v>
      </c>
      <c r="C65" s="54" t="s">
        <v>281</v>
      </c>
      <c r="D65" s="53" t="s">
        <v>285</v>
      </c>
      <c r="E65" s="53" t="s">
        <v>286</v>
      </c>
      <c r="F65" s="55">
        <v>0.2902777777777778</v>
      </c>
      <c r="G65" s="56" t="s">
        <v>148</v>
      </c>
      <c r="H65" s="56"/>
      <c r="I65" s="56"/>
      <c r="J65" s="57">
        <v>1</v>
      </c>
      <c r="K65" s="56" t="s">
        <v>287</v>
      </c>
      <c r="L65" s="53" t="s">
        <v>150</v>
      </c>
      <c r="M65" s="58"/>
      <c r="N65" s="52"/>
    </row>
    <row r="66" spans="1:14" ht="16.5" hidden="1" customHeight="1">
      <c r="A66" s="40"/>
      <c r="B66" s="53" t="s">
        <v>144</v>
      </c>
      <c r="C66" s="54" t="s">
        <v>281</v>
      </c>
      <c r="D66" s="53" t="s">
        <v>288</v>
      </c>
      <c r="E66" s="53" t="s">
        <v>289</v>
      </c>
      <c r="F66" s="55">
        <v>0.40277777777777779</v>
      </c>
      <c r="G66" s="56" t="s">
        <v>148</v>
      </c>
      <c r="H66" s="56"/>
      <c r="I66" s="56"/>
      <c r="J66" s="57">
        <v>1</v>
      </c>
      <c r="K66" s="56" t="s">
        <v>290</v>
      </c>
      <c r="L66" s="53" t="s">
        <v>158</v>
      </c>
      <c r="M66" s="58"/>
      <c r="N66" s="52"/>
    </row>
    <row r="67" spans="1:14" ht="16.5" hidden="1" customHeight="1">
      <c r="A67" s="40"/>
      <c r="B67" s="53" t="s">
        <v>144</v>
      </c>
      <c r="C67" s="54" t="s">
        <v>281</v>
      </c>
      <c r="D67" s="53" t="s">
        <v>273</v>
      </c>
      <c r="E67" s="53" t="s">
        <v>274</v>
      </c>
      <c r="F67" s="55">
        <v>0.5395833333333333</v>
      </c>
      <c r="G67" s="56" t="s">
        <v>148</v>
      </c>
      <c r="H67" s="56"/>
      <c r="I67" s="56"/>
      <c r="J67" s="57">
        <v>1</v>
      </c>
      <c r="K67" s="56" t="s">
        <v>291</v>
      </c>
      <c r="L67" s="53" t="s">
        <v>150</v>
      </c>
      <c r="M67" s="58"/>
      <c r="N67" s="52"/>
    </row>
    <row r="68" spans="1:14" ht="16.5" hidden="1" customHeight="1">
      <c r="A68" s="40"/>
      <c r="B68" s="53" t="s">
        <v>144</v>
      </c>
      <c r="C68" s="54" t="s">
        <v>281</v>
      </c>
      <c r="D68" s="53" t="s">
        <v>292</v>
      </c>
      <c r="E68" s="53" t="s">
        <v>293</v>
      </c>
      <c r="F68" s="55">
        <v>0.74861111111111112</v>
      </c>
      <c r="G68" s="56" t="s">
        <v>148</v>
      </c>
      <c r="H68" s="56"/>
      <c r="I68" s="56"/>
      <c r="J68" s="57">
        <v>1</v>
      </c>
      <c r="K68" s="56" t="s">
        <v>294</v>
      </c>
      <c r="L68" s="53" t="s">
        <v>150</v>
      </c>
      <c r="M68" s="58"/>
      <c r="N68" s="52"/>
    </row>
    <row r="69" spans="1:14" ht="16.5" hidden="1" customHeight="1">
      <c r="A69" s="40"/>
      <c r="B69" s="53" t="s">
        <v>144</v>
      </c>
      <c r="C69" s="54" t="s">
        <v>281</v>
      </c>
      <c r="D69" s="53" t="s">
        <v>295</v>
      </c>
      <c r="E69" s="53" t="s">
        <v>296</v>
      </c>
      <c r="F69" s="55">
        <v>0.80833333333333335</v>
      </c>
      <c r="G69" s="56" t="s">
        <v>148</v>
      </c>
      <c r="H69" s="56"/>
      <c r="I69" s="56"/>
      <c r="J69" s="57">
        <v>1</v>
      </c>
      <c r="K69" s="56" t="s">
        <v>297</v>
      </c>
      <c r="L69" s="53" t="s">
        <v>150</v>
      </c>
      <c r="M69" s="58"/>
      <c r="N69" s="52"/>
    </row>
    <row r="70" spans="1:14" ht="16.5" hidden="1" customHeight="1">
      <c r="A70" s="40"/>
      <c r="B70" s="53" t="s">
        <v>144</v>
      </c>
      <c r="C70" s="54" t="s">
        <v>281</v>
      </c>
      <c r="D70" s="53" t="s">
        <v>298</v>
      </c>
      <c r="E70" s="53" t="s">
        <v>299</v>
      </c>
      <c r="F70" s="55">
        <v>0.86875000000000002</v>
      </c>
      <c r="G70" s="56" t="s">
        <v>148</v>
      </c>
      <c r="H70" s="56"/>
      <c r="I70" s="56"/>
      <c r="J70" s="57">
        <v>1</v>
      </c>
      <c r="K70" s="56" t="s">
        <v>300</v>
      </c>
      <c r="L70" s="53" t="s">
        <v>158</v>
      </c>
      <c r="M70" s="58"/>
      <c r="N70" s="52"/>
    </row>
    <row r="71" spans="1:14" ht="16.5" hidden="1" customHeight="1">
      <c r="A71" s="40"/>
      <c r="B71" s="53" t="s">
        <v>144</v>
      </c>
      <c r="C71" s="54" t="s">
        <v>301</v>
      </c>
      <c r="D71" s="53" t="s">
        <v>210</v>
      </c>
      <c r="E71" s="53" t="s">
        <v>211</v>
      </c>
      <c r="F71" s="55">
        <v>9.930555555555555E-2</v>
      </c>
      <c r="G71" s="56" t="s">
        <v>148</v>
      </c>
      <c r="H71" s="56"/>
      <c r="I71" s="56"/>
      <c r="J71" s="57">
        <v>1</v>
      </c>
      <c r="K71" s="56" t="s">
        <v>302</v>
      </c>
      <c r="L71" s="53" t="s">
        <v>150</v>
      </c>
      <c r="M71" s="58"/>
      <c r="N71" s="52"/>
    </row>
    <row r="72" spans="1:14" ht="16.5" hidden="1" customHeight="1">
      <c r="A72" s="40"/>
      <c r="B72" s="53" t="s">
        <v>144</v>
      </c>
      <c r="C72" s="54" t="s">
        <v>301</v>
      </c>
      <c r="D72" s="53" t="s">
        <v>303</v>
      </c>
      <c r="E72" s="53" t="s">
        <v>304</v>
      </c>
      <c r="F72" s="55">
        <v>0.13958333333333334</v>
      </c>
      <c r="G72" s="56" t="s">
        <v>148</v>
      </c>
      <c r="H72" s="56"/>
      <c r="I72" s="56"/>
      <c r="J72" s="57">
        <v>1</v>
      </c>
      <c r="K72" s="56" t="s">
        <v>305</v>
      </c>
      <c r="L72" s="53" t="s">
        <v>150</v>
      </c>
      <c r="M72" s="58"/>
      <c r="N72" s="52"/>
    </row>
    <row r="73" spans="1:14" ht="16.5" hidden="1" customHeight="1">
      <c r="A73" s="40"/>
      <c r="B73" s="53" t="s">
        <v>144</v>
      </c>
      <c r="C73" s="54" t="s">
        <v>301</v>
      </c>
      <c r="D73" s="53" t="s">
        <v>306</v>
      </c>
      <c r="E73" s="53" t="s">
        <v>307</v>
      </c>
      <c r="F73" s="55">
        <v>0.18541666666666667</v>
      </c>
      <c r="G73" s="56" t="s">
        <v>148</v>
      </c>
      <c r="H73" s="56"/>
      <c r="I73" s="56"/>
      <c r="J73" s="57">
        <v>1</v>
      </c>
      <c r="K73" s="56" t="s">
        <v>308</v>
      </c>
      <c r="L73" s="53" t="s">
        <v>150</v>
      </c>
      <c r="M73" s="58"/>
      <c r="N73" s="52"/>
    </row>
    <row r="74" spans="1:14" ht="16.5" hidden="1" customHeight="1">
      <c r="A74" s="40"/>
      <c r="B74" s="53" t="s">
        <v>144</v>
      </c>
      <c r="C74" s="54" t="s">
        <v>301</v>
      </c>
      <c r="D74" s="53" t="s">
        <v>273</v>
      </c>
      <c r="E74" s="53" t="s">
        <v>274</v>
      </c>
      <c r="F74" s="55">
        <v>0.50902777777777775</v>
      </c>
      <c r="G74" s="56" t="s">
        <v>148</v>
      </c>
      <c r="H74" s="56"/>
      <c r="I74" s="56"/>
      <c r="J74" s="57">
        <v>1</v>
      </c>
      <c r="K74" s="56" t="s">
        <v>309</v>
      </c>
      <c r="L74" s="53" t="s">
        <v>150</v>
      </c>
      <c r="M74" s="58"/>
      <c r="N74" s="52"/>
    </row>
    <row r="75" spans="1:14" ht="16.5" hidden="1" customHeight="1">
      <c r="A75" s="40"/>
      <c r="B75" s="53" t="s">
        <v>144</v>
      </c>
      <c r="C75" s="54" t="s">
        <v>301</v>
      </c>
      <c r="D75" s="53" t="s">
        <v>310</v>
      </c>
      <c r="E75" s="53" t="s">
        <v>178</v>
      </c>
      <c r="F75" s="55">
        <v>0.55902777777777779</v>
      </c>
      <c r="G75" s="56" t="s">
        <v>148</v>
      </c>
      <c r="H75" s="56"/>
      <c r="I75" s="56"/>
      <c r="J75" s="57">
        <v>1</v>
      </c>
      <c r="K75" s="56" t="s">
        <v>311</v>
      </c>
      <c r="L75" s="53" t="s">
        <v>150</v>
      </c>
      <c r="M75" s="58"/>
      <c r="N75" s="52"/>
    </row>
    <row r="76" spans="1:14" ht="16.5" hidden="1" customHeight="1">
      <c r="A76" s="40"/>
      <c r="B76" s="53" t="s">
        <v>144</v>
      </c>
      <c r="C76" s="54" t="s">
        <v>301</v>
      </c>
      <c r="D76" s="53" t="s">
        <v>312</v>
      </c>
      <c r="E76" s="53" t="s">
        <v>313</v>
      </c>
      <c r="F76" s="55">
        <v>0.74236111111111114</v>
      </c>
      <c r="G76" s="56" t="s">
        <v>148</v>
      </c>
      <c r="H76" s="56"/>
      <c r="I76" s="56"/>
      <c r="J76" s="57">
        <v>1</v>
      </c>
      <c r="K76" s="56" t="s">
        <v>314</v>
      </c>
      <c r="L76" s="53" t="s">
        <v>158</v>
      </c>
      <c r="M76" s="58"/>
      <c r="N76" s="52"/>
    </row>
    <row r="77" spans="1:14" ht="16.5" hidden="1" customHeight="1">
      <c r="A77" s="40"/>
      <c r="B77" s="53" t="s">
        <v>144</v>
      </c>
      <c r="C77" s="54" t="s">
        <v>301</v>
      </c>
      <c r="D77" s="53" t="s">
        <v>315</v>
      </c>
      <c r="E77" s="53" t="s">
        <v>316</v>
      </c>
      <c r="F77" s="55">
        <v>0.80972222222222223</v>
      </c>
      <c r="G77" s="56" t="s">
        <v>148</v>
      </c>
      <c r="H77" s="56"/>
      <c r="I77" s="56"/>
      <c r="J77" s="57">
        <v>1</v>
      </c>
      <c r="K77" s="56" t="s">
        <v>317</v>
      </c>
      <c r="L77" s="53" t="s">
        <v>150</v>
      </c>
      <c r="M77" s="58"/>
      <c r="N77" s="52"/>
    </row>
    <row r="78" spans="1:14" ht="16.5" hidden="1" customHeight="1">
      <c r="A78" s="40"/>
      <c r="B78" s="53" t="s">
        <v>144</v>
      </c>
      <c r="C78" s="54" t="s">
        <v>301</v>
      </c>
      <c r="D78" s="53" t="s">
        <v>234</v>
      </c>
      <c r="E78" s="53" t="s">
        <v>235</v>
      </c>
      <c r="F78" s="55">
        <v>0.82222222222222219</v>
      </c>
      <c r="G78" s="56" t="s">
        <v>148</v>
      </c>
      <c r="H78" s="56"/>
      <c r="I78" s="56"/>
      <c r="J78" s="57">
        <v>1</v>
      </c>
      <c r="K78" s="56" t="s">
        <v>318</v>
      </c>
      <c r="L78" s="53" t="s">
        <v>150</v>
      </c>
      <c r="M78" s="58"/>
      <c r="N78" s="52"/>
    </row>
    <row r="79" spans="1:14" ht="16.5" hidden="1" customHeight="1">
      <c r="A79" s="40"/>
      <c r="B79" s="53" t="s">
        <v>144</v>
      </c>
      <c r="C79" s="54" t="s">
        <v>301</v>
      </c>
      <c r="D79" s="53" t="s">
        <v>273</v>
      </c>
      <c r="E79" s="53" t="s">
        <v>274</v>
      </c>
      <c r="F79" s="55">
        <v>0.8354166666666667</v>
      </c>
      <c r="G79" s="56" t="s">
        <v>148</v>
      </c>
      <c r="H79" s="56"/>
      <c r="I79" s="56"/>
      <c r="J79" s="57">
        <v>1</v>
      </c>
      <c r="K79" s="56" t="s">
        <v>319</v>
      </c>
      <c r="L79" s="53" t="s">
        <v>150</v>
      </c>
      <c r="M79" s="58"/>
      <c r="N79" s="52"/>
    </row>
    <row r="80" spans="1:14" ht="16.5" hidden="1" customHeight="1">
      <c r="A80" s="40"/>
      <c r="B80" s="53" t="s">
        <v>144</v>
      </c>
      <c r="C80" s="54" t="s">
        <v>301</v>
      </c>
      <c r="D80" s="53" t="s">
        <v>320</v>
      </c>
      <c r="E80" s="53" t="s">
        <v>321</v>
      </c>
      <c r="F80" s="55">
        <v>0.86944444444444446</v>
      </c>
      <c r="G80" s="56" t="s">
        <v>148</v>
      </c>
      <c r="H80" s="56"/>
      <c r="I80" s="56"/>
      <c r="J80" s="57">
        <v>1</v>
      </c>
      <c r="K80" s="56" t="s">
        <v>322</v>
      </c>
      <c r="L80" s="53" t="s">
        <v>150</v>
      </c>
      <c r="M80" s="58"/>
      <c r="N80" s="52"/>
    </row>
    <row r="81" spans="1:14" ht="16.5" hidden="1" customHeight="1">
      <c r="A81" s="40"/>
      <c r="B81" s="53" t="s">
        <v>144</v>
      </c>
      <c r="C81" s="54" t="s">
        <v>301</v>
      </c>
      <c r="D81" s="53" t="s">
        <v>320</v>
      </c>
      <c r="E81" s="53" t="s">
        <v>321</v>
      </c>
      <c r="F81" s="55">
        <v>0.87708333333333333</v>
      </c>
      <c r="G81" s="56" t="s">
        <v>148</v>
      </c>
      <c r="H81" s="56"/>
      <c r="I81" s="56"/>
      <c r="J81" s="57">
        <v>1</v>
      </c>
      <c r="K81" s="56" t="s">
        <v>323</v>
      </c>
      <c r="L81" s="53" t="s">
        <v>150</v>
      </c>
      <c r="M81" s="58"/>
      <c r="N81" s="52"/>
    </row>
    <row r="82" spans="1:14" ht="16.5" hidden="1" customHeight="1">
      <c r="A82" s="40"/>
      <c r="B82" s="53" t="s">
        <v>144</v>
      </c>
      <c r="C82" s="54" t="s">
        <v>301</v>
      </c>
      <c r="D82" s="53" t="s">
        <v>324</v>
      </c>
      <c r="E82" s="53" t="s">
        <v>325</v>
      </c>
      <c r="F82" s="55">
        <v>0.97291666666666665</v>
      </c>
      <c r="G82" s="56" t="s">
        <v>148</v>
      </c>
      <c r="H82" s="56"/>
      <c r="I82" s="56"/>
      <c r="J82" s="57">
        <v>1</v>
      </c>
      <c r="K82" s="56" t="s">
        <v>326</v>
      </c>
      <c r="L82" s="53" t="s">
        <v>150</v>
      </c>
      <c r="M82" s="58"/>
      <c r="N82" s="52"/>
    </row>
    <row r="83" spans="1:14" ht="16.5" hidden="1" customHeight="1">
      <c r="A83" s="40"/>
      <c r="B83" s="65" t="s">
        <v>144</v>
      </c>
      <c r="C83" s="68" t="s">
        <v>301</v>
      </c>
      <c r="D83" s="65" t="s">
        <v>327</v>
      </c>
      <c r="E83" s="65" t="s">
        <v>19</v>
      </c>
      <c r="F83" s="62">
        <v>0.97777777777777775</v>
      </c>
      <c r="G83" s="63" t="s">
        <v>148</v>
      </c>
      <c r="H83" s="63"/>
      <c r="I83" s="63"/>
      <c r="J83" s="64">
        <v>1</v>
      </c>
      <c r="K83" s="63" t="s">
        <v>328</v>
      </c>
      <c r="L83" s="65" t="s">
        <v>150</v>
      </c>
      <c r="M83" s="66"/>
      <c r="N83" s="52"/>
    </row>
    <row r="84" spans="1:14" ht="16.5" hidden="1" customHeight="1">
      <c r="A84" s="40"/>
      <c r="B84" s="53" t="s">
        <v>144</v>
      </c>
      <c r="C84" s="54" t="s">
        <v>329</v>
      </c>
      <c r="D84" s="53" t="s">
        <v>330</v>
      </c>
      <c r="E84" s="53" t="s">
        <v>331</v>
      </c>
      <c r="F84" s="55">
        <v>6.9444444444444447E-4</v>
      </c>
      <c r="G84" s="56" t="s">
        <v>148</v>
      </c>
      <c r="H84" s="56"/>
      <c r="I84" s="56"/>
      <c r="J84" s="69">
        <v>1</v>
      </c>
      <c r="K84" s="56" t="s">
        <v>332</v>
      </c>
      <c r="L84" s="53" t="s">
        <v>150</v>
      </c>
      <c r="M84" s="58"/>
      <c r="N84" s="52"/>
    </row>
    <row r="85" spans="1:14" ht="16.5" hidden="1" customHeight="1">
      <c r="A85" s="40"/>
      <c r="B85" s="53" t="s">
        <v>144</v>
      </c>
      <c r="C85" s="54" t="s">
        <v>329</v>
      </c>
      <c r="D85" s="53" t="s">
        <v>333</v>
      </c>
      <c r="E85" s="53" t="s">
        <v>334</v>
      </c>
      <c r="F85" s="55">
        <v>6.3888888888888884E-2</v>
      </c>
      <c r="G85" s="56" t="s">
        <v>148</v>
      </c>
      <c r="H85" s="56"/>
      <c r="I85" s="56"/>
      <c r="J85" s="69">
        <v>1</v>
      </c>
      <c r="K85" s="56" t="s">
        <v>335</v>
      </c>
      <c r="L85" s="53" t="s">
        <v>158</v>
      </c>
      <c r="M85" s="58"/>
      <c r="N85" s="52"/>
    </row>
    <row r="86" spans="1:14" ht="16.5" hidden="1" customHeight="1">
      <c r="A86" s="40"/>
      <c r="B86" s="53" t="s">
        <v>144</v>
      </c>
      <c r="C86" s="54" t="s">
        <v>329</v>
      </c>
      <c r="D86" s="53">
        <v>62892</v>
      </c>
      <c r="E86" s="53" t="s">
        <v>336</v>
      </c>
      <c r="F86" s="55">
        <v>6.5277777777777782E-2</v>
      </c>
      <c r="G86" s="56" t="s">
        <v>337</v>
      </c>
      <c r="H86" s="56"/>
      <c r="I86" s="56"/>
      <c r="J86" s="69">
        <v>1</v>
      </c>
      <c r="K86" s="56" t="s">
        <v>338</v>
      </c>
      <c r="L86" s="53" t="s">
        <v>339</v>
      </c>
      <c r="M86" s="58"/>
      <c r="N86" s="52"/>
    </row>
    <row r="87" spans="1:14" ht="16.5" hidden="1" customHeight="1">
      <c r="A87" s="40"/>
      <c r="B87" s="53" t="s">
        <v>144</v>
      </c>
      <c r="C87" s="54" t="s">
        <v>329</v>
      </c>
      <c r="D87" s="53">
        <v>62892</v>
      </c>
      <c r="E87" s="53" t="s">
        <v>336</v>
      </c>
      <c r="F87" s="55">
        <v>6.5277777777777782E-2</v>
      </c>
      <c r="G87" s="56" t="s">
        <v>337</v>
      </c>
      <c r="H87" s="56"/>
      <c r="I87" s="56"/>
      <c r="J87" s="69">
        <v>1</v>
      </c>
      <c r="K87" s="56" t="s">
        <v>340</v>
      </c>
      <c r="L87" s="53" t="s">
        <v>339</v>
      </c>
      <c r="M87" s="58"/>
      <c r="N87" s="52"/>
    </row>
    <row r="88" spans="1:14" ht="16.5" hidden="1" customHeight="1">
      <c r="A88" s="40"/>
      <c r="B88" s="53" t="s">
        <v>144</v>
      </c>
      <c r="C88" s="54" t="s">
        <v>329</v>
      </c>
      <c r="D88" s="53" t="s">
        <v>341</v>
      </c>
      <c r="E88" s="53" t="s">
        <v>342</v>
      </c>
      <c r="F88" s="55">
        <v>0.12777777777777777</v>
      </c>
      <c r="G88" s="56" t="s">
        <v>337</v>
      </c>
      <c r="H88" s="56"/>
      <c r="I88" s="56"/>
      <c r="J88" s="69">
        <v>1</v>
      </c>
      <c r="K88" s="56" t="s">
        <v>343</v>
      </c>
      <c r="L88" s="53" t="s">
        <v>339</v>
      </c>
      <c r="M88" s="58"/>
      <c r="N88" s="52"/>
    </row>
    <row r="89" spans="1:14" ht="16.5" hidden="1" customHeight="1">
      <c r="A89" s="40"/>
      <c r="B89" s="53" t="s">
        <v>144</v>
      </c>
      <c r="C89" s="54" t="s">
        <v>329</v>
      </c>
      <c r="D89" s="53" t="s">
        <v>341</v>
      </c>
      <c r="E89" s="53" t="s">
        <v>342</v>
      </c>
      <c r="F89" s="55">
        <v>0.12777777777777777</v>
      </c>
      <c r="G89" s="56" t="s">
        <v>337</v>
      </c>
      <c r="H89" s="56"/>
      <c r="I89" s="56"/>
      <c r="J89" s="69">
        <v>1</v>
      </c>
      <c r="K89" s="56" t="s">
        <v>344</v>
      </c>
      <c r="L89" s="53" t="s">
        <v>339</v>
      </c>
      <c r="M89" s="58"/>
      <c r="N89" s="52"/>
    </row>
    <row r="90" spans="1:14" ht="16.5" hidden="1" customHeight="1">
      <c r="A90" s="40"/>
      <c r="B90" s="53" t="s">
        <v>144</v>
      </c>
      <c r="C90" s="54" t="s">
        <v>329</v>
      </c>
      <c r="D90" s="53" t="s">
        <v>188</v>
      </c>
      <c r="E90" s="53" t="s">
        <v>147</v>
      </c>
      <c r="F90" s="55">
        <v>0.14791666666666667</v>
      </c>
      <c r="G90" s="56" t="s">
        <v>148</v>
      </c>
      <c r="H90" s="56"/>
      <c r="I90" s="56"/>
      <c r="J90" s="69">
        <v>1</v>
      </c>
      <c r="K90" s="56" t="s">
        <v>345</v>
      </c>
      <c r="L90" s="53" t="s">
        <v>150</v>
      </c>
      <c r="M90" s="58"/>
      <c r="N90" s="52"/>
    </row>
    <row r="91" spans="1:14" ht="16.5" hidden="1" customHeight="1">
      <c r="A91" s="40"/>
      <c r="B91" s="53" t="s">
        <v>144</v>
      </c>
      <c r="C91" s="54" t="s">
        <v>329</v>
      </c>
      <c r="D91" s="53" t="s">
        <v>188</v>
      </c>
      <c r="E91" s="53" t="s">
        <v>147</v>
      </c>
      <c r="F91" s="55">
        <v>0.15625</v>
      </c>
      <c r="G91" s="56" t="s">
        <v>148</v>
      </c>
      <c r="H91" s="56"/>
      <c r="I91" s="56"/>
      <c r="J91" s="69">
        <v>1</v>
      </c>
      <c r="K91" s="56" t="s">
        <v>346</v>
      </c>
      <c r="L91" s="53" t="s">
        <v>158</v>
      </c>
      <c r="M91" s="58"/>
      <c r="N91" s="52"/>
    </row>
    <row r="92" spans="1:14" ht="16.5" hidden="1" customHeight="1">
      <c r="A92" s="40"/>
      <c r="B92" s="53" t="s">
        <v>144</v>
      </c>
      <c r="C92" s="54" t="s">
        <v>329</v>
      </c>
      <c r="D92" s="53" t="s">
        <v>188</v>
      </c>
      <c r="E92" s="53" t="s">
        <v>147</v>
      </c>
      <c r="F92" s="55">
        <v>0.15625</v>
      </c>
      <c r="G92" s="56" t="s">
        <v>148</v>
      </c>
      <c r="H92" s="56"/>
      <c r="I92" s="56"/>
      <c r="J92" s="69">
        <v>1</v>
      </c>
      <c r="K92" s="56" t="s">
        <v>347</v>
      </c>
      <c r="L92" s="53" t="s">
        <v>150</v>
      </c>
      <c r="M92" s="58"/>
      <c r="N92" s="52"/>
    </row>
    <row r="93" spans="1:14" ht="16.5" hidden="1" customHeight="1">
      <c r="A93" s="40"/>
      <c r="B93" s="53" t="s">
        <v>144</v>
      </c>
      <c r="C93" s="54" t="s">
        <v>329</v>
      </c>
      <c r="D93" s="53" t="s">
        <v>188</v>
      </c>
      <c r="E93" s="53" t="s">
        <v>147</v>
      </c>
      <c r="F93" s="55">
        <v>0.15625</v>
      </c>
      <c r="G93" s="56" t="s">
        <v>148</v>
      </c>
      <c r="H93" s="56"/>
      <c r="I93" s="56"/>
      <c r="J93" s="69">
        <v>1</v>
      </c>
      <c r="K93" s="56" t="s">
        <v>348</v>
      </c>
      <c r="L93" s="53" t="s">
        <v>158</v>
      </c>
      <c r="M93" s="58"/>
      <c r="N93" s="52"/>
    </row>
    <row r="94" spans="1:14" ht="16.5" hidden="1" customHeight="1">
      <c r="A94" s="40"/>
      <c r="B94" s="53" t="s">
        <v>144</v>
      </c>
      <c r="C94" s="54" t="s">
        <v>329</v>
      </c>
      <c r="D94" s="53" t="s">
        <v>188</v>
      </c>
      <c r="E94" s="53" t="s">
        <v>147</v>
      </c>
      <c r="F94" s="55">
        <v>0.15625</v>
      </c>
      <c r="G94" s="56" t="s">
        <v>148</v>
      </c>
      <c r="H94" s="56"/>
      <c r="I94" s="56"/>
      <c r="J94" s="69">
        <v>1</v>
      </c>
      <c r="K94" s="56" t="s">
        <v>349</v>
      </c>
      <c r="L94" s="53" t="s">
        <v>150</v>
      </c>
      <c r="M94" s="58"/>
      <c r="N94" s="52"/>
    </row>
    <row r="95" spans="1:14" ht="16.5" hidden="1" customHeight="1">
      <c r="A95" s="40"/>
      <c r="B95" s="53" t="s">
        <v>144</v>
      </c>
      <c r="C95" s="54" t="s">
        <v>329</v>
      </c>
      <c r="D95" s="53" t="s">
        <v>188</v>
      </c>
      <c r="E95" s="53" t="s">
        <v>147</v>
      </c>
      <c r="F95" s="55">
        <v>0.16597222222222222</v>
      </c>
      <c r="G95" s="56" t="s">
        <v>148</v>
      </c>
      <c r="H95" s="56"/>
      <c r="I95" s="56"/>
      <c r="J95" s="69">
        <v>1</v>
      </c>
      <c r="K95" s="56" t="s">
        <v>350</v>
      </c>
      <c r="L95" s="53" t="s">
        <v>150</v>
      </c>
      <c r="M95" s="58"/>
      <c r="N95" s="52"/>
    </row>
    <row r="96" spans="1:14" ht="16.5" hidden="1" customHeight="1">
      <c r="A96" s="40"/>
      <c r="B96" s="53" t="s">
        <v>144</v>
      </c>
      <c r="C96" s="54" t="s">
        <v>329</v>
      </c>
      <c r="D96" s="53" t="s">
        <v>188</v>
      </c>
      <c r="E96" s="53" t="s">
        <v>147</v>
      </c>
      <c r="F96" s="55">
        <v>0.16597222222222222</v>
      </c>
      <c r="G96" s="56" t="s">
        <v>148</v>
      </c>
      <c r="H96" s="56"/>
      <c r="I96" s="56"/>
      <c r="J96" s="69">
        <v>1</v>
      </c>
      <c r="K96" s="56" t="s">
        <v>351</v>
      </c>
      <c r="L96" s="53" t="s">
        <v>150</v>
      </c>
      <c r="M96" s="58"/>
      <c r="N96" s="52"/>
    </row>
    <row r="97" spans="1:14" ht="16.5" hidden="1" customHeight="1">
      <c r="A97" s="40"/>
      <c r="B97" s="53" t="s">
        <v>144</v>
      </c>
      <c r="C97" s="54" t="s">
        <v>329</v>
      </c>
      <c r="D97" s="53" t="s">
        <v>188</v>
      </c>
      <c r="E97" s="53" t="s">
        <v>147</v>
      </c>
      <c r="F97" s="55">
        <v>0.16597222222222222</v>
      </c>
      <c r="G97" s="56" t="s">
        <v>148</v>
      </c>
      <c r="H97" s="56"/>
      <c r="I97" s="56"/>
      <c r="J97" s="69">
        <v>1</v>
      </c>
      <c r="K97" s="56" t="s">
        <v>352</v>
      </c>
      <c r="L97" s="53" t="s">
        <v>226</v>
      </c>
      <c r="M97" s="58"/>
      <c r="N97" s="52"/>
    </row>
    <row r="98" spans="1:14" ht="16.5" hidden="1" customHeight="1">
      <c r="A98" s="40"/>
      <c r="B98" s="53" t="s">
        <v>144</v>
      </c>
      <c r="C98" s="54" t="s">
        <v>329</v>
      </c>
      <c r="D98" s="53" t="s">
        <v>188</v>
      </c>
      <c r="E98" s="53" t="s">
        <v>147</v>
      </c>
      <c r="F98" s="55">
        <v>0.16597222222222222</v>
      </c>
      <c r="G98" s="56" t="s">
        <v>148</v>
      </c>
      <c r="H98" s="56"/>
      <c r="I98" s="56"/>
      <c r="J98" s="69">
        <v>1</v>
      </c>
      <c r="K98" s="56" t="s">
        <v>353</v>
      </c>
      <c r="L98" s="53" t="s">
        <v>150</v>
      </c>
      <c r="M98" s="58"/>
      <c r="N98" s="52"/>
    </row>
    <row r="99" spans="1:14" ht="16.5" hidden="1" customHeight="1">
      <c r="A99" s="40"/>
      <c r="B99" s="53" t="s">
        <v>144</v>
      </c>
      <c r="C99" s="54" t="s">
        <v>329</v>
      </c>
      <c r="D99" s="53" t="s">
        <v>354</v>
      </c>
      <c r="E99" s="53" t="s">
        <v>355</v>
      </c>
      <c r="F99" s="55">
        <v>0.17777777777777778</v>
      </c>
      <c r="G99" s="56" t="s">
        <v>148</v>
      </c>
      <c r="H99" s="56"/>
      <c r="I99" s="56"/>
      <c r="J99" s="69">
        <v>1</v>
      </c>
      <c r="K99" s="56" t="s">
        <v>356</v>
      </c>
      <c r="L99" s="53" t="s">
        <v>158</v>
      </c>
      <c r="M99" s="59" t="s">
        <v>357</v>
      </c>
      <c r="N99" s="60"/>
    </row>
    <row r="100" spans="1:14" ht="16.5" hidden="1" customHeight="1">
      <c r="A100" s="40"/>
      <c r="B100" s="53" t="s">
        <v>144</v>
      </c>
      <c r="C100" s="54" t="s">
        <v>329</v>
      </c>
      <c r="D100" s="53" t="s">
        <v>358</v>
      </c>
      <c r="E100" s="53" t="s">
        <v>359</v>
      </c>
      <c r="F100" s="55">
        <v>0.47152777777777777</v>
      </c>
      <c r="G100" s="56" t="s">
        <v>337</v>
      </c>
      <c r="H100" s="56"/>
      <c r="I100" s="56"/>
      <c r="J100" s="69">
        <v>1</v>
      </c>
      <c r="K100" s="56" t="s">
        <v>360</v>
      </c>
      <c r="L100" s="53" t="s">
        <v>150</v>
      </c>
      <c r="M100" s="58"/>
      <c r="N100" s="52"/>
    </row>
    <row r="101" spans="1:14" ht="16.5" hidden="1" customHeight="1">
      <c r="A101" s="40"/>
      <c r="B101" s="53" t="s">
        <v>144</v>
      </c>
      <c r="C101" s="54" t="s">
        <v>329</v>
      </c>
      <c r="D101" s="53" t="s">
        <v>358</v>
      </c>
      <c r="E101" s="53" t="s">
        <v>359</v>
      </c>
      <c r="F101" s="55">
        <v>0.47152777777777777</v>
      </c>
      <c r="G101" s="56" t="s">
        <v>337</v>
      </c>
      <c r="H101" s="56"/>
      <c r="I101" s="56"/>
      <c r="J101" s="69">
        <v>1</v>
      </c>
      <c r="K101" s="56" t="s">
        <v>361</v>
      </c>
      <c r="L101" s="53" t="s">
        <v>339</v>
      </c>
      <c r="M101" s="58"/>
      <c r="N101" s="52"/>
    </row>
    <row r="102" spans="1:14" ht="16.5" hidden="1" customHeight="1">
      <c r="A102" s="40"/>
      <c r="B102" s="53" t="s">
        <v>144</v>
      </c>
      <c r="C102" s="54" t="s">
        <v>329</v>
      </c>
      <c r="D102" s="53" t="s">
        <v>273</v>
      </c>
      <c r="E102" s="53" t="s">
        <v>274</v>
      </c>
      <c r="F102" s="55">
        <v>0.63958333333333328</v>
      </c>
      <c r="G102" s="56" t="s">
        <v>148</v>
      </c>
      <c r="H102" s="56"/>
      <c r="I102" s="56"/>
      <c r="J102" s="69">
        <v>1</v>
      </c>
      <c r="K102" s="56" t="s">
        <v>261</v>
      </c>
      <c r="L102" s="53" t="s">
        <v>150</v>
      </c>
      <c r="M102" s="58"/>
      <c r="N102" s="52"/>
    </row>
    <row r="103" spans="1:14" ht="16.5" hidden="1" customHeight="1">
      <c r="A103" s="40"/>
      <c r="B103" s="53" t="s">
        <v>144</v>
      </c>
      <c r="C103" s="54" t="s">
        <v>329</v>
      </c>
      <c r="D103" s="53" t="s">
        <v>312</v>
      </c>
      <c r="E103" s="53" t="s">
        <v>313</v>
      </c>
      <c r="F103" s="55">
        <v>0.67013888888888884</v>
      </c>
      <c r="G103" s="56" t="s">
        <v>148</v>
      </c>
      <c r="H103" s="56"/>
      <c r="I103" s="56"/>
      <c r="J103" s="69">
        <v>1</v>
      </c>
      <c r="K103" s="56" t="s">
        <v>362</v>
      </c>
      <c r="L103" s="53" t="s">
        <v>158</v>
      </c>
      <c r="M103" s="58"/>
      <c r="N103" s="52"/>
    </row>
    <row r="104" spans="1:14" ht="16.5" hidden="1" customHeight="1">
      <c r="A104" s="40"/>
      <c r="B104" s="53" t="s">
        <v>194</v>
      </c>
      <c r="C104" s="54" t="s">
        <v>329</v>
      </c>
      <c r="D104" s="53" t="s">
        <v>195</v>
      </c>
      <c r="E104" s="53" t="s">
        <v>19</v>
      </c>
      <c r="F104" s="55">
        <v>0.8881944444444444</v>
      </c>
      <c r="G104" s="56" t="s">
        <v>148</v>
      </c>
      <c r="H104" s="56"/>
      <c r="I104" s="56"/>
      <c r="J104" s="69">
        <v>1</v>
      </c>
      <c r="K104" s="56" t="s">
        <v>363</v>
      </c>
      <c r="L104" s="53" t="s">
        <v>150</v>
      </c>
      <c r="M104" s="58"/>
      <c r="N104" s="52"/>
    </row>
    <row r="105" spans="1:14" ht="16.5" hidden="1" customHeight="1">
      <c r="A105" s="40"/>
      <c r="B105" s="53" t="s">
        <v>194</v>
      </c>
      <c r="C105" s="54" t="s">
        <v>329</v>
      </c>
      <c r="D105" s="53" t="s">
        <v>195</v>
      </c>
      <c r="E105" s="53" t="s">
        <v>19</v>
      </c>
      <c r="F105" s="55">
        <v>0.8881944444444444</v>
      </c>
      <c r="G105" s="56" t="s">
        <v>364</v>
      </c>
      <c r="H105" s="56"/>
      <c r="I105" s="56"/>
      <c r="J105" s="69">
        <v>1</v>
      </c>
      <c r="K105" s="56" t="s">
        <v>363</v>
      </c>
      <c r="L105" s="53" t="s">
        <v>150</v>
      </c>
      <c r="M105" s="58"/>
      <c r="N105" s="52"/>
    </row>
    <row r="106" spans="1:14" ht="16.5" hidden="1" customHeight="1">
      <c r="A106" s="40"/>
      <c r="B106" s="53" t="s">
        <v>144</v>
      </c>
      <c r="C106" s="54" t="s">
        <v>329</v>
      </c>
      <c r="D106" s="53" t="s">
        <v>365</v>
      </c>
      <c r="E106" s="53" t="s">
        <v>366</v>
      </c>
      <c r="F106" s="55">
        <v>0.98402777777777772</v>
      </c>
      <c r="G106" s="56" t="s">
        <v>337</v>
      </c>
      <c r="H106" s="56"/>
      <c r="I106" s="56"/>
      <c r="J106" s="69">
        <v>1</v>
      </c>
      <c r="K106" s="56" t="s">
        <v>367</v>
      </c>
      <c r="L106" s="53" t="s">
        <v>357</v>
      </c>
      <c r="M106" s="58"/>
      <c r="N106" s="52"/>
    </row>
    <row r="107" spans="1:14" ht="16.5" hidden="1" customHeight="1">
      <c r="A107" s="40"/>
      <c r="B107" s="53" t="s">
        <v>194</v>
      </c>
      <c r="C107" s="54" t="s">
        <v>329</v>
      </c>
      <c r="D107" s="53" t="s">
        <v>368</v>
      </c>
      <c r="E107" s="53" t="s">
        <v>19</v>
      </c>
      <c r="F107" s="55">
        <v>0.99375000000000002</v>
      </c>
      <c r="G107" s="56" t="s">
        <v>148</v>
      </c>
      <c r="H107" s="56"/>
      <c r="I107" s="56"/>
      <c r="J107" s="69">
        <v>1</v>
      </c>
      <c r="K107" s="56" t="s">
        <v>369</v>
      </c>
      <c r="L107" s="53" t="s">
        <v>150</v>
      </c>
      <c r="M107" s="58"/>
      <c r="N107" s="52"/>
    </row>
    <row r="108" spans="1:14" ht="16.5" hidden="1" customHeight="1">
      <c r="A108" s="40"/>
      <c r="B108" s="53" t="s">
        <v>144</v>
      </c>
      <c r="C108" s="54" t="s">
        <v>370</v>
      </c>
      <c r="D108" s="53" t="s">
        <v>371</v>
      </c>
      <c r="E108" s="53" t="s">
        <v>372</v>
      </c>
      <c r="F108" s="55">
        <v>1.1805555555555555E-2</v>
      </c>
      <c r="G108" s="56" t="s">
        <v>148</v>
      </c>
      <c r="H108" s="56"/>
      <c r="I108" s="56"/>
      <c r="J108" s="69">
        <v>1</v>
      </c>
      <c r="K108" s="56" t="s">
        <v>373</v>
      </c>
      <c r="L108" s="53" t="s">
        <v>150</v>
      </c>
      <c r="M108" s="58"/>
      <c r="N108" s="52"/>
    </row>
    <row r="109" spans="1:14" ht="16.5" hidden="1" customHeight="1">
      <c r="A109" s="40"/>
      <c r="B109" s="53" t="s">
        <v>144</v>
      </c>
      <c r="C109" s="54" t="s">
        <v>370</v>
      </c>
      <c r="D109" s="53" t="s">
        <v>374</v>
      </c>
      <c r="E109" s="53" t="s">
        <v>375</v>
      </c>
      <c r="F109" s="55">
        <v>3.5416666666666666E-2</v>
      </c>
      <c r="G109" s="56" t="s">
        <v>148</v>
      </c>
      <c r="H109" s="56"/>
      <c r="I109" s="56"/>
      <c r="J109" s="69">
        <v>1</v>
      </c>
      <c r="K109" s="56" t="s">
        <v>376</v>
      </c>
      <c r="L109" s="53" t="s">
        <v>150</v>
      </c>
      <c r="M109" s="58"/>
      <c r="N109" s="52"/>
    </row>
    <row r="110" spans="1:14" ht="16.5" hidden="1" customHeight="1">
      <c r="A110" s="40"/>
      <c r="B110" s="53" t="s">
        <v>144</v>
      </c>
      <c r="C110" s="54" t="s">
        <v>370</v>
      </c>
      <c r="D110" s="53" t="s">
        <v>374</v>
      </c>
      <c r="E110" s="53" t="s">
        <v>375</v>
      </c>
      <c r="F110" s="55">
        <v>3.5416666666666666E-2</v>
      </c>
      <c r="G110" s="56" t="s">
        <v>148</v>
      </c>
      <c r="H110" s="56"/>
      <c r="I110" s="56"/>
      <c r="J110" s="69">
        <v>1</v>
      </c>
      <c r="K110" s="56" t="s">
        <v>377</v>
      </c>
      <c r="L110" s="53" t="s">
        <v>150</v>
      </c>
      <c r="M110" s="58"/>
      <c r="N110" s="52"/>
    </row>
    <row r="111" spans="1:14" ht="16.5" hidden="1" customHeight="1">
      <c r="A111" s="40"/>
      <c r="B111" s="53" t="s">
        <v>144</v>
      </c>
      <c r="C111" s="54" t="s">
        <v>370</v>
      </c>
      <c r="D111" s="53" t="s">
        <v>378</v>
      </c>
      <c r="E111" s="53" t="s">
        <v>379</v>
      </c>
      <c r="F111" s="55">
        <v>0.17569444444444443</v>
      </c>
      <c r="G111" s="56" t="s">
        <v>380</v>
      </c>
      <c r="H111" s="56"/>
      <c r="I111" s="56"/>
      <c r="J111" s="69">
        <v>1</v>
      </c>
      <c r="K111" s="56" t="s">
        <v>381</v>
      </c>
      <c r="L111" s="53" t="s">
        <v>382</v>
      </c>
      <c r="M111" s="58"/>
      <c r="N111" s="52"/>
    </row>
    <row r="112" spans="1:14" ht="16.5" hidden="1" customHeight="1">
      <c r="A112" s="40"/>
      <c r="B112" s="53" t="s">
        <v>144</v>
      </c>
      <c r="C112" s="54" t="s">
        <v>370</v>
      </c>
      <c r="D112" s="53" t="s">
        <v>378</v>
      </c>
      <c r="E112" s="53" t="s">
        <v>379</v>
      </c>
      <c r="F112" s="55">
        <v>0.17569444444444443</v>
      </c>
      <c r="G112" s="56" t="s">
        <v>380</v>
      </c>
      <c r="H112" s="56"/>
      <c r="I112" s="56"/>
      <c r="J112" s="69">
        <v>1</v>
      </c>
      <c r="K112" s="56" t="s">
        <v>383</v>
      </c>
      <c r="L112" s="53" t="s">
        <v>382</v>
      </c>
      <c r="M112" s="58"/>
      <c r="N112" s="52"/>
    </row>
    <row r="113" spans="1:14" ht="16.5" hidden="1" customHeight="1">
      <c r="A113" s="40"/>
      <c r="B113" s="53" t="s">
        <v>144</v>
      </c>
      <c r="C113" s="54" t="s">
        <v>370</v>
      </c>
      <c r="D113" s="53" t="s">
        <v>378</v>
      </c>
      <c r="E113" s="53" t="s">
        <v>379</v>
      </c>
      <c r="F113" s="55">
        <v>0.17569444444444443</v>
      </c>
      <c r="G113" s="56" t="s">
        <v>380</v>
      </c>
      <c r="H113" s="56"/>
      <c r="I113" s="56"/>
      <c r="J113" s="69">
        <v>1</v>
      </c>
      <c r="K113" s="56" t="s">
        <v>384</v>
      </c>
      <c r="L113" s="53" t="s">
        <v>382</v>
      </c>
      <c r="M113" s="58"/>
      <c r="N113" s="52"/>
    </row>
    <row r="114" spans="1:14" ht="16.5" hidden="1" customHeight="1">
      <c r="A114" s="40"/>
      <c r="B114" s="53" t="s">
        <v>144</v>
      </c>
      <c r="C114" s="54" t="s">
        <v>370</v>
      </c>
      <c r="D114" s="53" t="s">
        <v>378</v>
      </c>
      <c r="E114" s="53" t="s">
        <v>379</v>
      </c>
      <c r="F114" s="55">
        <v>0.17569444444444443</v>
      </c>
      <c r="G114" s="56" t="s">
        <v>380</v>
      </c>
      <c r="H114" s="56"/>
      <c r="I114" s="56"/>
      <c r="J114" s="69">
        <v>1</v>
      </c>
      <c r="K114" s="56" t="s">
        <v>385</v>
      </c>
      <c r="L114" s="53" t="s">
        <v>382</v>
      </c>
      <c r="M114" s="58"/>
      <c r="N114" s="52"/>
    </row>
    <row r="115" spans="1:14" ht="16.5" hidden="1" customHeight="1">
      <c r="A115" s="40"/>
      <c r="B115" s="53" t="s">
        <v>144</v>
      </c>
      <c r="C115" s="54" t="s">
        <v>370</v>
      </c>
      <c r="D115" s="53" t="s">
        <v>378</v>
      </c>
      <c r="E115" s="53" t="s">
        <v>379</v>
      </c>
      <c r="F115" s="55">
        <v>0.17569444444444443</v>
      </c>
      <c r="G115" s="56" t="s">
        <v>380</v>
      </c>
      <c r="H115" s="56"/>
      <c r="I115" s="56"/>
      <c r="J115" s="69">
        <v>1</v>
      </c>
      <c r="K115" s="56" t="s">
        <v>386</v>
      </c>
      <c r="L115" s="53" t="s">
        <v>382</v>
      </c>
      <c r="M115" s="58"/>
      <c r="N115" s="52"/>
    </row>
    <row r="116" spans="1:14" ht="16.5" hidden="1" customHeight="1">
      <c r="A116" s="40"/>
      <c r="B116" s="53" t="s">
        <v>144</v>
      </c>
      <c r="C116" s="54" t="s">
        <v>370</v>
      </c>
      <c r="D116" s="53" t="s">
        <v>378</v>
      </c>
      <c r="E116" s="53" t="s">
        <v>379</v>
      </c>
      <c r="F116" s="55">
        <v>0.17569444444444443</v>
      </c>
      <c r="G116" s="56" t="s">
        <v>380</v>
      </c>
      <c r="H116" s="56"/>
      <c r="I116" s="56"/>
      <c r="J116" s="69">
        <v>1</v>
      </c>
      <c r="K116" s="56" t="s">
        <v>387</v>
      </c>
      <c r="L116" s="53" t="s">
        <v>382</v>
      </c>
      <c r="M116" s="58"/>
      <c r="N116" s="52"/>
    </row>
    <row r="117" spans="1:14" ht="16.5" hidden="1" customHeight="1">
      <c r="A117" s="40"/>
      <c r="B117" s="53" t="s">
        <v>144</v>
      </c>
      <c r="C117" s="54" t="s">
        <v>370</v>
      </c>
      <c r="D117" s="53" t="s">
        <v>378</v>
      </c>
      <c r="E117" s="53" t="s">
        <v>379</v>
      </c>
      <c r="F117" s="55">
        <v>0.17569444444444443</v>
      </c>
      <c r="G117" s="56" t="s">
        <v>380</v>
      </c>
      <c r="H117" s="56"/>
      <c r="I117" s="56"/>
      <c r="J117" s="69">
        <v>1</v>
      </c>
      <c r="K117" s="56" t="s">
        <v>388</v>
      </c>
      <c r="L117" s="53" t="s">
        <v>382</v>
      </c>
      <c r="M117" s="58"/>
      <c r="N117" s="52"/>
    </row>
    <row r="118" spans="1:14" ht="16.5" hidden="1" customHeight="1">
      <c r="A118" s="40"/>
      <c r="B118" s="53" t="s">
        <v>144</v>
      </c>
      <c r="C118" s="54" t="s">
        <v>370</v>
      </c>
      <c r="D118" s="53" t="s">
        <v>210</v>
      </c>
      <c r="E118" s="53" t="s">
        <v>211</v>
      </c>
      <c r="F118" s="55">
        <v>0.18194444444444444</v>
      </c>
      <c r="G118" s="56" t="s">
        <v>148</v>
      </c>
      <c r="H118" s="56"/>
      <c r="I118" s="56"/>
      <c r="J118" s="69">
        <v>1</v>
      </c>
      <c r="K118" s="56" t="s">
        <v>389</v>
      </c>
      <c r="L118" s="53" t="s">
        <v>150</v>
      </c>
      <c r="M118" s="58"/>
      <c r="N118" s="52"/>
    </row>
    <row r="119" spans="1:14" ht="16.5" hidden="1" customHeight="1">
      <c r="A119" s="40"/>
      <c r="B119" s="53" t="s">
        <v>144</v>
      </c>
      <c r="C119" s="54" t="s">
        <v>370</v>
      </c>
      <c r="D119" s="53" t="s">
        <v>210</v>
      </c>
      <c r="E119" s="53" t="s">
        <v>211</v>
      </c>
      <c r="F119" s="55">
        <v>0.19027777777777777</v>
      </c>
      <c r="G119" s="56" t="s">
        <v>148</v>
      </c>
      <c r="H119" s="56"/>
      <c r="I119" s="56"/>
      <c r="J119" s="69">
        <v>1</v>
      </c>
      <c r="K119" s="56" t="s">
        <v>390</v>
      </c>
      <c r="L119" s="53" t="s">
        <v>150</v>
      </c>
      <c r="M119" s="58"/>
      <c r="N119" s="52"/>
    </row>
    <row r="120" spans="1:14" ht="16.5" hidden="1" customHeight="1">
      <c r="A120" s="40"/>
      <c r="B120" s="53" t="s">
        <v>144</v>
      </c>
      <c r="C120" s="54" t="s">
        <v>370</v>
      </c>
      <c r="D120" s="53" t="s">
        <v>391</v>
      </c>
      <c r="E120" s="53" t="s">
        <v>392</v>
      </c>
      <c r="F120" s="55">
        <v>0.21597222222222223</v>
      </c>
      <c r="G120" s="56" t="s">
        <v>148</v>
      </c>
      <c r="H120" s="56"/>
      <c r="I120" s="56"/>
      <c r="J120" s="69">
        <v>1</v>
      </c>
      <c r="K120" s="56" t="s">
        <v>393</v>
      </c>
      <c r="L120" s="53" t="s">
        <v>150</v>
      </c>
      <c r="M120" s="58"/>
      <c r="N120" s="52"/>
    </row>
    <row r="121" spans="1:14" ht="16.5" hidden="1" customHeight="1">
      <c r="A121" s="40"/>
      <c r="B121" s="53" t="s">
        <v>144</v>
      </c>
      <c r="C121" s="54" t="s">
        <v>370</v>
      </c>
      <c r="D121" s="53" t="s">
        <v>391</v>
      </c>
      <c r="E121" s="53" t="s">
        <v>392</v>
      </c>
      <c r="F121" s="55">
        <v>0.21597222222222223</v>
      </c>
      <c r="G121" s="56" t="s">
        <v>148</v>
      </c>
      <c r="H121" s="56"/>
      <c r="I121" s="56"/>
      <c r="J121" s="69">
        <v>1</v>
      </c>
      <c r="K121" s="56" t="s">
        <v>394</v>
      </c>
      <c r="L121" s="53" t="s">
        <v>150</v>
      </c>
      <c r="M121" s="58"/>
      <c r="N121" s="52"/>
    </row>
    <row r="122" spans="1:14" ht="16.5" hidden="1" customHeight="1">
      <c r="A122" s="40"/>
      <c r="B122" s="53" t="s">
        <v>144</v>
      </c>
      <c r="C122" s="54" t="s">
        <v>370</v>
      </c>
      <c r="D122" s="53" t="s">
        <v>391</v>
      </c>
      <c r="E122" s="53" t="s">
        <v>392</v>
      </c>
      <c r="F122" s="55">
        <v>0.21597222222222223</v>
      </c>
      <c r="G122" s="56" t="s">
        <v>148</v>
      </c>
      <c r="H122" s="56"/>
      <c r="I122" s="56"/>
      <c r="J122" s="69">
        <v>1</v>
      </c>
      <c r="K122" s="56" t="s">
        <v>395</v>
      </c>
      <c r="L122" s="53" t="s">
        <v>150</v>
      </c>
      <c r="M122" s="58"/>
      <c r="N122" s="52"/>
    </row>
    <row r="123" spans="1:14" ht="16.5" hidden="1" customHeight="1">
      <c r="A123" s="40"/>
      <c r="B123" s="53" t="s">
        <v>144</v>
      </c>
      <c r="C123" s="54" t="s">
        <v>370</v>
      </c>
      <c r="D123" s="53" t="s">
        <v>396</v>
      </c>
      <c r="E123" s="53" t="s">
        <v>397</v>
      </c>
      <c r="F123" s="55">
        <v>0.43263888888888891</v>
      </c>
      <c r="G123" s="56" t="s">
        <v>148</v>
      </c>
      <c r="H123" s="56"/>
      <c r="I123" s="56"/>
      <c r="J123" s="69">
        <v>1</v>
      </c>
      <c r="K123" s="56" t="s">
        <v>398</v>
      </c>
      <c r="L123" s="53" t="s">
        <v>150</v>
      </c>
      <c r="M123" s="58"/>
      <c r="N123" s="52"/>
    </row>
    <row r="124" spans="1:14" ht="16.5" hidden="1" customHeight="1">
      <c r="A124" s="40"/>
      <c r="B124" s="53" t="s">
        <v>144</v>
      </c>
      <c r="C124" s="54" t="s">
        <v>370</v>
      </c>
      <c r="D124" s="53" t="s">
        <v>399</v>
      </c>
      <c r="E124" s="53" t="s">
        <v>400</v>
      </c>
      <c r="F124" s="55">
        <v>0.48055555555555557</v>
      </c>
      <c r="G124" s="56" t="s">
        <v>148</v>
      </c>
      <c r="H124" s="56"/>
      <c r="I124" s="56"/>
      <c r="J124" s="69">
        <v>1</v>
      </c>
      <c r="K124" s="56" t="s">
        <v>401</v>
      </c>
      <c r="L124" s="53" t="s">
        <v>150</v>
      </c>
      <c r="M124" s="58"/>
      <c r="N124" s="52"/>
    </row>
    <row r="125" spans="1:14" ht="16.5" hidden="1" customHeight="1">
      <c r="A125" s="40"/>
      <c r="B125" s="53" t="s">
        <v>144</v>
      </c>
      <c r="C125" s="54" t="s">
        <v>370</v>
      </c>
      <c r="D125" s="53" t="s">
        <v>402</v>
      </c>
      <c r="E125" s="53" t="s">
        <v>403</v>
      </c>
      <c r="F125" s="55">
        <v>0.5708333333333333</v>
      </c>
      <c r="G125" s="56" t="s">
        <v>148</v>
      </c>
      <c r="H125" s="56"/>
      <c r="I125" s="56"/>
      <c r="J125" s="69">
        <v>1</v>
      </c>
      <c r="K125" s="56" t="s">
        <v>404</v>
      </c>
      <c r="L125" s="53" t="s">
        <v>150</v>
      </c>
      <c r="M125" s="58"/>
      <c r="N125" s="52"/>
    </row>
    <row r="126" spans="1:14" ht="16.5" hidden="1" customHeight="1">
      <c r="A126" s="40"/>
      <c r="B126" s="53" t="s">
        <v>144</v>
      </c>
      <c r="C126" s="54" t="s">
        <v>370</v>
      </c>
      <c r="D126" s="53" t="s">
        <v>405</v>
      </c>
      <c r="E126" s="53" t="s">
        <v>406</v>
      </c>
      <c r="F126" s="55">
        <v>0.59930555555555554</v>
      </c>
      <c r="G126" s="56" t="s">
        <v>148</v>
      </c>
      <c r="H126" s="56"/>
      <c r="I126" s="56"/>
      <c r="J126" s="69">
        <v>1</v>
      </c>
      <c r="K126" s="56" t="s">
        <v>407</v>
      </c>
      <c r="L126" s="53" t="s">
        <v>150</v>
      </c>
      <c r="M126" s="58"/>
      <c r="N126" s="52"/>
    </row>
    <row r="127" spans="1:14" ht="16.5" hidden="1" customHeight="1">
      <c r="A127" s="40"/>
      <c r="B127" s="53" t="s">
        <v>144</v>
      </c>
      <c r="C127" s="54" t="s">
        <v>370</v>
      </c>
      <c r="D127" s="53" t="s">
        <v>188</v>
      </c>
      <c r="E127" s="53" t="s">
        <v>147</v>
      </c>
      <c r="F127" s="55">
        <v>0.60763888888888884</v>
      </c>
      <c r="G127" s="56" t="s">
        <v>148</v>
      </c>
      <c r="H127" s="56"/>
      <c r="I127" s="56"/>
      <c r="J127" s="69">
        <v>1</v>
      </c>
      <c r="K127" s="56" t="s">
        <v>408</v>
      </c>
      <c r="L127" s="53" t="s">
        <v>150</v>
      </c>
      <c r="M127" s="58"/>
      <c r="N127" s="52"/>
    </row>
    <row r="128" spans="1:14" ht="16.5" hidden="1" customHeight="1">
      <c r="A128" s="40"/>
      <c r="B128" s="53" t="s">
        <v>144</v>
      </c>
      <c r="C128" s="54" t="s">
        <v>370</v>
      </c>
      <c r="D128" s="53" t="s">
        <v>188</v>
      </c>
      <c r="E128" s="53" t="s">
        <v>147</v>
      </c>
      <c r="F128" s="55">
        <v>0.60763888888888884</v>
      </c>
      <c r="G128" s="56" t="s">
        <v>148</v>
      </c>
      <c r="H128" s="56"/>
      <c r="I128" s="56"/>
      <c r="J128" s="69">
        <v>1</v>
      </c>
      <c r="K128" s="56" t="s">
        <v>409</v>
      </c>
      <c r="L128" s="53" t="s">
        <v>150</v>
      </c>
      <c r="M128" s="58"/>
      <c r="N128" s="52"/>
    </row>
    <row r="129" spans="1:14" ht="16.5" hidden="1" customHeight="1">
      <c r="A129" s="40"/>
      <c r="B129" s="53" t="s">
        <v>144</v>
      </c>
      <c r="C129" s="54" t="s">
        <v>370</v>
      </c>
      <c r="D129" s="53" t="s">
        <v>188</v>
      </c>
      <c r="E129" s="53" t="s">
        <v>147</v>
      </c>
      <c r="F129" s="55">
        <v>0.60763888888888884</v>
      </c>
      <c r="G129" s="56" t="s">
        <v>148</v>
      </c>
      <c r="H129" s="56"/>
      <c r="I129" s="56"/>
      <c r="J129" s="69">
        <v>1</v>
      </c>
      <c r="K129" s="56" t="s">
        <v>410</v>
      </c>
      <c r="L129" s="53" t="s">
        <v>150</v>
      </c>
      <c r="M129" s="58"/>
      <c r="N129" s="52"/>
    </row>
    <row r="130" spans="1:14" ht="16.5" hidden="1" customHeight="1">
      <c r="A130" s="40"/>
      <c r="B130" s="53" t="s">
        <v>144</v>
      </c>
      <c r="C130" s="54" t="s">
        <v>370</v>
      </c>
      <c r="D130" s="53" t="s">
        <v>188</v>
      </c>
      <c r="E130" s="53" t="s">
        <v>147</v>
      </c>
      <c r="F130" s="55">
        <v>0.60763888888888884</v>
      </c>
      <c r="G130" s="56" t="s">
        <v>148</v>
      </c>
      <c r="H130" s="56"/>
      <c r="I130" s="56"/>
      <c r="J130" s="69">
        <v>1</v>
      </c>
      <c r="K130" s="56" t="s">
        <v>411</v>
      </c>
      <c r="L130" s="53" t="s">
        <v>150</v>
      </c>
      <c r="M130" s="58"/>
      <c r="N130" s="52"/>
    </row>
    <row r="131" spans="1:14" ht="16.5" hidden="1" customHeight="1">
      <c r="A131" s="40"/>
      <c r="B131" s="53" t="s">
        <v>144</v>
      </c>
      <c r="C131" s="54" t="s">
        <v>370</v>
      </c>
      <c r="D131" s="53" t="s">
        <v>188</v>
      </c>
      <c r="E131" s="53" t="s">
        <v>147</v>
      </c>
      <c r="F131" s="55">
        <v>0.62361111111111112</v>
      </c>
      <c r="G131" s="56" t="s">
        <v>148</v>
      </c>
      <c r="H131" s="56"/>
      <c r="I131" s="56"/>
      <c r="J131" s="69">
        <v>1</v>
      </c>
      <c r="K131" s="56" t="s">
        <v>412</v>
      </c>
      <c r="L131" s="53" t="s">
        <v>150</v>
      </c>
      <c r="M131" s="58"/>
      <c r="N131" s="52"/>
    </row>
    <row r="132" spans="1:14" ht="16.5" hidden="1" customHeight="1">
      <c r="A132" s="40"/>
      <c r="B132" s="53" t="s">
        <v>144</v>
      </c>
      <c r="C132" s="54" t="s">
        <v>370</v>
      </c>
      <c r="D132" s="53" t="s">
        <v>273</v>
      </c>
      <c r="E132" s="53" t="s">
        <v>274</v>
      </c>
      <c r="F132" s="55">
        <v>0.73124999999999996</v>
      </c>
      <c r="G132" s="56" t="s">
        <v>148</v>
      </c>
      <c r="H132" s="56"/>
      <c r="I132" s="56"/>
      <c r="J132" s="69">
        <v>1</v>
      </c>
      <c r="K132" s="56" t="s">
        <v>413</v>
      </c>
      <c r="L132" s="53" t="s">
        <v>150</v>
      </c>
      <c r="M132" s="58"/>
      <c r="N132" s="52"/>
    </row>
    <row r="133" spans="1:14" ht="16.5" hidden="1" customHeight="1">
      <c r="A133" s="40"/>
      <c r="B133" s="53" t="s">
        <v>144</v>
      </c>
      <c r="C133" s="54" t="s">
        <v>370</v>
      </c>
      <c r="D133" s="53" t="s">
        <v>270</v>
      </c>
      <c r="E133" s="53" t="s">
        <v>271</v>
      </c>
      <c r="F133" s="55">
        <v>0.75069444444444444</v>
      </c>
      <c r="G133" s="56" t="s">
        <v>148</v>
      </c>
      <c r="H133" s="56"/>
      <c r="I133" s="56"/>
      <c r="J133" s="69">
        <v>1</v>
      </c>
      <c r="K133" s="56" t="s">
        <v>414</v>
      </c>
      <c r="L133" s="53" t="s">
        <v>150</v>
      </c>
      <c r="M133" s="58"/>
      <c r="N133" s="52"/>
    </row>
    <row r="134" spans="1:14" ht="16.5" hidden="1" customHeight="1">
      <c r="A134" s="40"/>
      <c r="B134" s="53" t="s">
        <v>144</v>
      </c>
      <c r="C134" s="54" t="s">
        <v>370</v>
      </c>
      <c r="D134" s="53" t="s">
        <v>188</v>
      </c>
      <c r="E134" s="53" t="s">
        <v>147</v>
      </c>
      <c r="F134" s="55">
        <v>0.76527777777777772</v>
      </c>
      <c r="G134" s="56" t="s">
        <v>148</v>
      </c>
      <c r="H134" s="56"/>
      <c r="I134" s="56"/>
      <c r="J134" s="69">
        <v>1</v>
      </c>
      <c r="K134" s="56">
        <v>600027364</v>
      </c>
      <c r="L134" s="53" t="s">
        <v>158</v>
      </c>
      <c r="M134" s="58"/>
      <c r="N134" s="52"/>
    </row>
    <row r="135" spans="1:14" ht="16.5" hidden="1" customHeight="1">
      <c r="A135" s="40"/>
      <c r="B135" s="53" t="s">
        <v>144</v>
      </c>
      <c r="C135" s="54" t="s">
        <v>370</v>
      </c>
      <c r="D135" s="53" t="s">
        <v>188</v>
      </c>
      <c r="E135" s="53" t="s">
        <v>147</v>
      </c>
      <c r="F135" s="55">
        <v>0.76527777777777772</v>
      </c>
      <c r="G135" s="56" t="s">
        <v>148</v>
      </c>
      <c r="H135" s="56"/>
      <c r="I135" s="56"/>
      <c r="J135" s="69">
        <v>1</v>
      </c>
      <c r="K135" s="56" t="s">
        <v>415</v>
      </c>
      <c r="L135" s="53" t="s">
        <v>158</v>
      </c>
      <c r="M135" s="58"/>
      <c r="N135" s="52"/>
    </row>
    <row r="136" spans="1:14" ht="16.5" hidden="1" customHeight="1">
      <c r="A136" s="40"/>
      <c r="B136" s="53" t="s">
        <v>144</v>
      </c>
      <c r="C136" s="54" t="s">
        <v>370</v>
      </c>
      <c r="D136" s="53" t="s">
        <v>188</v>
      </c>
      <c r="E136" s="53" t="s">
        <v>147</v>
      </c>
      <c r="F136" s="55">
        <v>0.76527777777777772</v>
      </c>
      <c r="G136" s="56" t="s">
        <v>148</v>
      </c>
      <c r="H136" s="56"/>
      <c r="I136" s="56"/>
      <c r="J136" s="69">
        <v>1</v>
      </c>
      <c r="K136" s="56" t="s">
        <v>416</v>
      </c>
      <c r="L136" s="53" t="s">
        <v>150</v>
      </c>
      <c r="M136" s="58"/>
      <c r="N136" s="52"/>
    </row>
    <row r="137" spans="1:14" ht="16.5" hidden="1" customHeight="1">
      <c r="A137" s="40"/>
      <c r="B137" s="53" t="s">
        <v>144</v>
      </c>
      <c r="C137" s="54" t="s">
        <v>370</v>
      </c>
      <c r="D137" s="53" t="s">
        <v>417</v>
      </c>
      <c r="E137" s="53" t="s">
        <v>418</v>
      </c>
      <c r="F137" s="55">
        <v>0.78819444444444442</v>
      </c>
      <c r="G137" s="56" t="s">
        <v>148</v>
      </c>
      <c r="H137" s="56"/>
      <c r="I137" s="56"/>
      <c r="J137" s="69">
        <v>1</v>
      </c>
      <c r="K137" s="56" t="s">
        <v>419</v>
      </c>
      <c r="L137" s="53" t="s">
        <v>150</v>
      </c>
      <c r="M137" s="58"/>
      <c r="N137" s="52"/>
    </row>
    <row r="138" spans="1:14" ht="16.5" hidden="1" customHeight="1">
      <c r="A138" s="40"/>
      <c r="B138" s="53" t="s">
        <v>194</v>
      </c>
      <c r="C138" s="54" t="s">
        <v>370</v>
      </c>
      <c r="D138" s="53" t="s">
        <v>195</v>
      </c>
      <c r="E138" s="53" t="s">
        <v>19</v>
      </c>
      <c r="F138" s="55">
        <v>0.90902777777777777</v>
      </c>
      <c r="G138" s="56" t="s">
        <v>364</v>
      </c>
      <c r="H138" s="56"/>
      <c r="I138" s="56"/>
      <c r="J138" s="69">
        <v>1</v>
      </c>
      <c r="K138" s="56" t="s">
        <v>420</v>
      </c>
      <c r="L138" s="53" t="s">
        <v>150</v>
      </c>
      <c r="M138" s="58"/>
      <c r="N138" s="52"/>
    </row>
    <row r="139" spans="1:14" ht="16.5" hidden="1" customHeight="1">
      <c r="A139" s="40"/>
      <c r="B139" s="53" t="s">
        <v>194</v>
      </c>
      <c r="C139" s="54" t="s">
        <v>370</v>
      </c>
      <c r="D139" s="53" t="s">
        <v>195</v>
      </c>
      <c r="E139" s="53" t="s">
        <v>19</v>
      </c>
      <c r="F139" s="55">
        <v>0.92083333333333328</v>
      </c>
      <c r="G139" s="56" t="s">
        <v>148</v>
      </c>
      <c r="H139" s="56"/>
      <c r="I139" s="56"/>
      <c r="J139" s="69">
        <v>1</v>
      </c>
      <c r="K139" s="56" t="s">
        <v>421</v>
      </c>
      <c r="L139" s="53" t="s">
        <v>158</v>
      </c>
      <c r="M139" s="58"/>
      <c r="N139" s="52"/>
    </row>
    <row r="140" spans="1:14" ht="16.5" hidden="1" customHeight="1">
      <c r="A140" s="40"/>
      <c r="B140" s="53" t="s">
        <v>144</v>
      </c>
      <c r="C140" s="54" t="s">
        <v>370</v>
      </c>
      <c r="D140" s="53" t="s">
        <v>188</v>
      </c>
      <c r="E140" s="53" t="s">
        <v>147</v>
      </c>
      <c r="F140" s="55">
        <v>0.97986111111111107</v>
      </c>
      <c r="G140" s="56" t="s">
        <v>148</v>
      </c>
      <c r="H140" s="56"/>
      <c r="I140" s="56"/>
      <c r="J140" s="69">
        <v>1</v>
      </c>
      <c r="K140" s="56" t="s">
        <v>422</v>
      </c>
      <c r="L140" s="53" t="s">
        <v>150</v>
      </c>
      <c r="M140" s="58"/>
      <c r="N140" s="52"/>
    </row>
    <row r="141" spans="1:14" ht="16.5" hidden="1" customHeight="1">
      <c r="A141" s="40"/>
      <c r="B141" s="53" t="s">
        <v>144</v>
      </c>
      <c r="C141" s="54" t="s">
        <v>370</v>
      </c>
      <c r="D141" s="53" t="s">
        <v>188</v>
      </c>
      <c r="E141" s="53" t="s">
        <v>147</v>
      </c>
      <c r="F141" s="55">
        <v>0.97986111111111107</v>
      </c>
      <c r="G141" s="56" t="s">
        <v>148</v>
      </c>
      <c r="H141" s="56"/>
      <c r="I141" s="56"/>
      <c r="J141" s="69">
        <v>1</v>
      </c>
      <c r="K141" s="56" t="s">
        <v>423</v>
      </c>
      <c r="L141" s="53" t="s">
        <v>150</v>
      </c>
      <c r="M141" s="58"/>
      <c r="N141" s="52"/>
    </row>
    <row r="142" spans="1:14" ht="16.5" hidden="1" customHeight="1">
      <c r="A142" s="40"/>
      <c r="B142" s="53" t="s">
        <v>144</v>
      </c>
      <c r="C142" s="54" t="s">
        <v>370</v>
      </c>
      <c r="D142" s="53" t="s">
        <v>188</v>
      </c>
      <c r="E142" s="53" t="s">
        <v>147</v>
      </c>
      <c r="F142" s="55">
        <v>0.97986111111111107</v>
      </c>
      <c r="G142" s="56" t="s">
        <v>148</v>
      </c>
      <c r="H142" s="56"/>
      <c r="I142" s="56"/>
      <c r="J142" s="69">
        <v>1</v>
      </c>
      <c r="K142" s="56" t="s">
        <v>424</v>
      </c>
      <c r="L142" s="53" t="s">
        <v>150</v>
      </c>
      <c r="M142" s="58"/>
      <c r="N142" s="52"/>
    </row>
    <row r="143" spans="1:14" ht="16.5" hidden="1" customHeight="1">
      <c r="A143" s="40"/>
      <c r="B143" s="53" t="s">
        <v>144</v>
      </c>
      <c r="C143" s="54" t="s">
        <v>370</v>
      </c>
      <c r="D143" s="53" t="s">
        <v>188</v>
      </c>
      <c r="E143" s="53" t="s">
        <v>147</v>
      </c>
      <c r="F143" s="55">
        <v>0.97986111111111107</v>
      </c>
      <c r="G143" s="56" t="s">
        <v>148</v>
      </c>
      <c r="H143" s="56"/>
      <c r="I143" s="56"/>
      <c r="J143" s="69">
        <v>1</v>
      </c>
      <c r="K143" s="56" t="s">
        <v>425</v>
      </c>
      <c r="L143" s="53" t="s">
        <v>150</v>
      </c>
      <c r="M143" s="58"/>
      <c r="N143" s="52"/>
    </row>
    <row r="144" spans="1:14" ht="16.5" hidden="1" customHeight="1">
      <c r="A144" s="40"/>
      <c r="B144" s="53" t="s">
        <v>144</v>
      </c>
      <c r="C144" s="54" t="s">
        <v>426</v>
      </c>
      <c r="D144" s="53" t="s">
        <v>188</v>
      </c>
      <c r="E144" s="53" t="s">
        <v>147</v>
      </c>
      <c r="F144" s="55">
        <v>7.6388888888888886E-3</v>
      </c>
      <c r="G144" s="56" t="s">
        <v>148</v>
      </c>
      <c r="H144" s="56"/>
      <c r="I144" s="56"/>
      <c r="J144" s="69">
        <v>1</v>
      </c>
      <c r="K144" s="56" t="s">
        <v>427</v>
      </c>
      <c r="L144" s="53" t="s">
        <v>150</v>
      </c>
      <c r="M144" s="58"/>
      <c r="N144" s="52"/>
    </row>
    <row r="145" spans="1:14" ht="16.5" hidden="1" customHeight="1">
      <c r="A145" s="40"/>
      <c r="B145" s="53" t="s">
        <v>144</v>
      </c>
      <c r="C145" s="54" t="s">
        <v>426</v>
      </c>
      <c r="D145" s="53" t="s">
        <v>188</v>
      </c>
      <c r="E145" s="53" t="s">
        <v>147</v>
      </c>
      <c r="F145" s="55">
        <v>7.6388888888888886E-3</v>
      </c>
      <c r="G145" s="56" t="s">
        <v>148</v>
      </c>
      <c r="H145" s="56"/>
      <c r="I145" s="56"/>
      <c r="J145" s="69">
        <v>1</v>
      </c>
      <c r="K145" s="56" t="s">
        <v>428</v>
      </c>
      <c r="L145" s="53" t="s">
        <v>150</v>
      </c>
      <c r="M145" s="58"/>
      <c r="N145" s="52"/>
    </row>
    <row r="146" spans="1:14" ht="16.5" hidden="1" customHeight="1">
      <c r="A146" s="40"/>
      <c r="B146" s="53" t="s">
        <v>144</v>
      </c>
      <c r="C146" s="54" t="s">
        <v>426</v>
      </c>
      <c r="D146" s="53" t="s">
        <v>188</v>
      </c>
      <c r="E146" s="53" t="s">
        <v>147</v>
      </c>
      <c r="F146" s="55">
        <v>7.6388888888888886E-3</v>
      </c>
      <c r="G146" s="56" t="s">
        <v>148</v>
      </c>
      <c r="H146" s="56"/>
      <c r="I146" s="56"/>
      <c r="J146" s="69">
        <v>1</v>
      </c>
      <c r="K146" s="56" t="s">
        <v>429</v>
      </c>
      <c r="L146" s="53" t="s">
        <v>150</v>
      </c>
      <c r="M146" s="58"/>
      <c r="N146" s="52"/>
    </row>
    <row r="147" spans="1:14" ht="16.5" hidden="1" customHeight="1">
      <c r="A147" s="40"/>
      <c r="B147" s="53" t="s">
        <v>144</v>
      </c>
      <c r="C147" s="54" t="s">
        <v>426</v>
      </c>
      <c r="D147" s="53" t="s">
        <v>188</v>
      </c>
      <c r="E147" s="53" t="s">
        <v>147</v>
      </c>
      <c r="F147" s="55">
        <v>7.6388888888888886E-3</v>
      </c>
      <c r="G147" s="56" t="s">
        <v>148</v>
      </c>
      <c r="H147" s="56"/>
      <c r="I147" s="56"/>
      <c r="J147" s="69">
        <v>1</v>
      </c>
      <c r="K147" s="56" t="s">
        <v>430</v>
      </c>
      <c r="L147" s="53" t="s">
        <v>150</v>
      </c>
      <c r="M147" s="58"/>
      <c r="N147" s="52"/>
    </row>
    <row r="148" spans="1:14" ht="16.5" hidden="1" customHeight="1">
      <c r="A148" s="40"/>
      <c r="B148" s="53" t="s">
        <v>144</v>
      </c>
      <c r="C148" s="54" t="s">
        <v>426</v>
      </c>
      <c r="D148" s="53" t="s">
        <v>374</v>
      </c>
      <c r="E148" s="53" t="s">
        <v>375</v>
      </c>
      <c r="F148" s="55">
        <v>5.2777777777777778E-2</v>
      </c>
      <c r="G148" s="56" t="s">
        <v>148</v>
      </c>
      <c r="H148" s="56"/>
      <c r="I148" s="56"/>
      <c r="J148" s="69">
        <v>1</v>
      </c>
      <c r="K148" s="56" t="s">
        <v>431</v>
      </c>
      <c r="L148" s="53" t="s">
        <v>150</v>
      </c>
      <c r="M148" s="58"/>
      <c r="N148" s="52"/>
    </row>
    <row r="149" spans="1:14" ht="16.5" hidden="1" customHeight="1">
      <c r="A149" s="40"/>
      <c r="B149" s="53" t="s">
        <v>144</v>
      </c>
      <c r="C149" s="54" t="s">
        <v>426</v>
      </c>
      <c r="D149" s="53" t="s">
        <v>374</v>
      </c>
      <c r="E149" s="53" t="s">
        <v>375</v>
      </c>
      <c r="F149" s="55">
        <v>9.2361111111111116E-2</v>
      </c>
      <c r="G149" s="56" t="s">
        <v>148</v>
      </c>
      <c r="H149" s="56"/>
      <c r="I149" s="56"/>
      <c r="J149" s="69">
        <v>1</v>
      </c>
      <c r="K149" s="56" t="s">
        <v>432</v>
      </c>
      <c r="L149" s="53" t="s">
        <v>150</v>
      </c>
      <c r="M149" s="58"/>
      <c r="N149" s="52"/>
    </row>
    <row r="150" spans="1:14" ht="16.5" hidden="1" customHeight="1">
      <c r="A150" s="40"/>
      <c r="B150" s="53" t="s">
        <v>144</v>
      </c>
      <c r="C150" s="54" t="s">
        <v>426</v>
      </c>
      <c r="D150" s="53" t="s">
        <v>374</v>
      </c>
      <c r="E150" s="53" t="s">
        <v>375</v>
      </c>
      <c r="F150" s="55">
        <v>9.2361111111111116E-2</v>
      </c>
      <c r="G150" s="56" t="s">
        <v>148</v>
      </c>
      <c r="H150" s="56"/>
      <c r="I150" s="56"/>
      <c r="J150" s="69">
        <v>1</v>
      </c>
      <c r="K150" s="56" t="s">
        <v>433</v>
      </c>
      <c r="L150" s="53" t="s">
        <v>150</v>
      </c>
      <c r="M150" s="58"/>
      <c r="N150" s="52"/>
    </row>
    <row r="151" spans="1:14" ht="16.5" hidden="1" customHeight="1">
      <c r="A151" s="40"/>
      <c r="B151" s="53" t="s">
        <v>144</v>
      </c>
      <c r="C151" s="54" t="s">
        <v>426</v>
      </c>
      <c r="D151" s="53" t="s">
        <v>374</v>
      </c>
      <c r="E151" s="53" t="s">
        <v>375</v>
      </c>
      <c r="F151" s="55">
        <v>9.2361111111111116E-2</v>
      </c>
      <c r="G151" s="56" t="s">
        <v>148</v>
      </c>
      <c r="H151" s="56"/>
      <c r="I151" s="56"/>
      <c r="J151" s="69">
        <v>1</v>
      </c>
      <c r="K151" s="56" t="s">
        <v>434</v>
      </c>
      <c r="L151" s="53" t="s">
        <v>150</v>
      </c>
      <c r="M151" s="58"/>
      <c r="N151" s="52"/>
    </row>
    <row r="152" spans="1:14" ht="16.5" hidden="1" customHeight="1">
      <c r="A152" s="40"/>
      <c r="B152" s="53" t="s">
        <v>144</v>
      </c>
      <c r="C152" s="54" t="s">
        <v>426</v>
      </c>
      <c r="D152" s="53" t="s">
        <v>374</v>
      </c>
      <c r="E152" s="53" t="s">
        <v>375</v>
      </c>
      <c r="F152" s="55">
        <v>9.2361111111111116E-2</v>
      </c>
      <c r="G152" s="56" t="s">
        <v>148</v>
      </c>
      <c r="H152" s="56"/>
      <c r="I152" s="56"/>
      <c r="J152" s="69">
        <v>1</v>
      </c>
      <c r="K152" s="56" t="s">
        <v>435</v>
      </c>
      <c r="L152" s="53" t="s">
        <v>150</v>
      </c>
      <c r="M152" s="58"/>
      <c r="N152" s="52"/>
    </row>
    <row r="153" spans="1:14" ht="16.5" hidden="1" customHeight="1">
      <c r="A153" s="40"/>
      <c r="B153" s="53" t="s">
        <v>144</v>
      </c>
      <c r="C153" s="54" t="s">
        <v>426</v>
      </c>
      <c r="D153" s="53" t="s">
        <v>374</v>
      </c>
      <c r="E153" s="53" t="s">
        <v>375</v>
      </c>
      <c r="F153" s="55">
        <v>0.10555555555555556</v>
      </c>
      <c r="G153" s="56" t="s">
        <v>148</v>
      </c>
      <c r="H153" s="56"/>
      <c r="I153" s="56"/>
      <c r="J153" s="69">
        <v>1</v>
      </c>
      <c r="K153" s="56" t="s">
        <v>436</v>
      </c>
      <c r="L153" s="53" t="s">
        <v>158</v>
      </c>
      <c r="M153" s="58"/>
      <c r="N153" s="52"/>
    </row>
    <row r="154" spans="1:14" ht="16.5" hidden="1" customHeight="1">
      <c r="A154" s="40"/>
      <c r="B154" s="53" t="s">
        <v>144</v>
      </c>
      <c r="C154" s="54" t="s">
        <v>426</v>
      </c>
      <c r="D154" s="53" t="s">
        <v>374</v>
      </c>
      <c r="E154" s="53" t="s">
        <v>375</v>
      </c>
      <c r="F154" s="55">
        <v>0.10555555555555556</v>
      </c>
      <c r="G154" s="56" t="s">
        <v>148</v>
      </c>
      <c r="H154" s="56"/>
      <c r="I154" s="56"/>
      <c r="J154" s="69">
        <v>1</v>
      </c>
      <c r="K154" s="56" t="s">
        <v>437</v>
      </c>
      <c r="L154" s="53" t="s">
        <v>150</v>
      </c>
      <c r="M154" s="58"/>
      <c r="N154" s="52"/>
    </row>
    <row r="155" spans="1:14" ht="16.5" hidden="1" customHeight="1">
      <c r="A155" s="40"/>
      <c r="B155" s="53" t="s">
        <v>194</v>
      </c>
      <c r="C155" s="54" t="s">
        <v>426</v>
      </c>
      <c r="D155" s="53" t="s">
        <v>438</v>
      </c>
      <c r="E155" s="53" t="s">
        <v>19</v>
      </c>
      <c r="F155" s="55">
        <v>0.11319444444444444</v>
      </c>
      <c r="G155" s="56" t="s">
        <v>148</v>
      </c>
      <c r="H155" s="56"/>
      <c r="I155" s="56"/>
      <c r="J155" s="69">
        <v>1</v>
      </c>
      <c r="K155" s="56" t="s">
        <v>439</v>
      </c>
      <c r="L155" s="53" t="s">
        <v>150</v>
      </c>
      <c r="M155" s="58"/>
      <c r="N155" s="52"/>
    </row>
    <row r="156" spans="1:14" ht="16.5" hidden="1" customHeight="1">
      <c r="A156" s="40"/>
      <c r="B156" s="53" t="s">
        <v>144</v>
      </c>
      <c r="C156" s="54" t="s">
        <v>426</v>
      </c>
      <c r="D156" s="53" t="s">
        <v>440</v>
      </c>
      <c r="E156" s="53" t="s">
        <v>441</v>
      </c>
      <c r="F156" s="55">
        <v>0.13819444444444445</v>
      </c>
      <c r="G156" s="56" t="s">
        <v>148</v>
      </c>
      <c r="H156" s="56"/>
      <c r="I156" s="56"/>
      <c r="J156" s="69">
        <v>1</v>
      </c>
      <c r="K156" s="56" t="s">
        <v>442</v>
      </c>
      <c r="L156" s="53" t="s">
        <v>150</v>
      </c>
      <c r="M156" s="58"/>
      <c r="N156" s="52"/>
    </row>
    <row r="157" spans="1:14" ht="16.5" hidden="1" customHeight="1">
      <c r="A157" s="40"/>
      <c r="B157" s="53" t="s">
        <v>144</v>
      </c>
      <c r="C157" s="54" t="s">
        <v>426</v>
      </c>
      <c r="D157" s="53" t="s">
        <v>374</v>
      </c>
      <c r="E157" s="53" t="s">
        <v>375</v>
      </c>
      <c r="F157" s="55">
        <v>0.16319444444444445</v>
      </c>
      <c r="G157" s="56" t="s">
        <v>148</v>
      </c>
      <c r="H157" s="56"/>
      <c r="I157" s="56"/>
      <c r="J157" s="69">
        <v>1</v>
      </c>
      <c r="K157" s="56" t="s">
        <v>443</v>
      </c>
      <c r="L157" s="53" t="s">
        <v>150</v>
      </c>
      <c r="M157" s="58"/>
      <c r="N157" s="52"/>
    </row>
    <row r="158" spans="1:14" ht="16.5" hidden="1" customHeight="1">
      <c r="A158" s="40"/>
      <c r="B158" s="53" t="s">
        <v>144</v>
      </c>
      <c r="C158" s="54" t="s">
        <v>426</v>
      </c>
      <c r="D158" s="53" t="s">
        <v>374</v>
      </c>
      <c r="E158" s="53" t="s">
        <v>375</v>
      </c>
      <c r="F158" s="55">
        <v>0.16319444444444445</v>
      </c>
      <c r="G158" s="56" t="s">
        <v>148</v>
      </c>
      <c r="H158" s="56"/>
      <c r="I158" s="56"/>
      <c r="J158" s="69">
        <v>1</v>
      </c>
      <c r="K158" s="56" t="s">
        <v>444</v>
      </c>
      <c r="L158" s="53" t="s">
        <v>150</v>
      </c>
      <c r="M158" s="58"/>
      <c r="N158" s="52"/>
    </row>
    <row r="159" spans="1:14" ht="16.5" hidden="1" customHeight="1">
      <c r="A159" s="40"/>
      <c r="B159" s="53" t="s">
        <v>144</v>
      </c>
      <c r="C159" s="54" t="s">
        <v>426</v>
      </c>
      <c r="D159" s="53" t="s">
        <v>445</v>
      </c>
      <c r="E159" s="53" t="s">
        <v>446</v>
      </c>
      <c r="F159" s="55">
        <v>0.64027777777777772</v>
      </c>
      <c r="G159" s="56" t="s">
        <v>337</v>
      </c>
      <c r="H159" s="56"/>
      <c r="I159" s="56"/>
      <c r="J159" s="69">
        <v>1</v>
      </c>
      <c r="K159" s="56" t="s">
        <v>447</v>
      </c>
      <c r="L159" s="53" t="s">
        <v>339</v>
      </c>
      <c r="M159" s="58"/>
      <c r="N159" s="52"/>
    </row>
    <row r="160" spans="1:14" ht="16.5" hidden="1" customHeight="1">
      <c r="A160" s="40"/>
      <c r="B160" s="53" t="s">
        <v>144</v>
      </c>
      <c r="C160" s="54" t="s">
        <v>426</v>
      </c>
      <c r="D160" s="53" t="s">
        <v>270</v>
      </c>
      <c r="E160" s="53" t="s">
        <v>271</v>
      </c>
      <c r="F160" s="55">
        <v>0.66249999999999998</v>
      </c>
      <c r="G160" s="56" t="s">
        <v>148</v>
      </c>
      <c r="H160" s="56"/>
      <c r="I160" s="56"/>
      <c r="J160" s="69">
        <v>1</v>
      </c>
      <c r="K160" s="56" t="s">
        <v>448</v>
      </c>
      <c r="L160" s="53" t="s">
        <v>150</v>
      </c>
      <c r="M160" s="58"/>
      <c r="N160" s="52"/>
    </row>
    <row r="161" spans="1:14" ht="16.5" hidden="1" customHeight="1">
      <c r="A161" s="40"/>
      <c r="B161" s="53" t="s">
        <v>144</v>
      </c>
      <c r="C161" s="54" t="s">
        <v>426</v>
      </c>
      <c r="D161" s="53" t="s">
        <v>270</v>
      </c>
      <c r="E161" s="53" t="s">
        <v>271</v>
      </c>
      <c r="F161" s="55">
        <v>0.67638888888888893</v>
      </c>
      <c r="G161" s="56" t="s">
        <v>148</v>
      </c>
      <c r="H161" s="56"/>
      <c r="I161" s="56"/>
      <c r="J161" s="69">
        <v>1</v>
      </c>
      <c r="K161" s="56" t="s">
        <v>449</v>
      </c>
      <c r="L161" s="53" t="s">
        <v>150</v>
      </c>
      <c r="M161" s="58"/>
      <c r="N161" s="52"/>
    </row>
    <row r="162" spans="1:14" ht="16.5" hidden="1" customHeight="1">
      <c r="A162" s="40"/>
      <c r="B162" s="53" t="s">
        <v>144</v>
      </c>
      <c r="C162" s="54" t="s">
        <v>426</v>
      </c>
      <c r="D162" s="53" t="s">
        <v>273</v>
      </c>
      <c r="E162" s="53" t="s">
        <v>274</v>
      </c>
      <c r="F162" s="55">
        <v>0.74027777777777781</v>
      </c>
      <c r="G162" s="56" t="s">
        <v>148</v>
      </c>
      <c r="H162" s="56"/>
      <c r="I162" s="56"/>
      <c r="J162" s="69">
        <v>1</v>
      </c>
      <c r="K162" s="56" t="s">
        <v>450</v>
      </c>
      <c r="L162" s="53" t="s">
        <v>150</v>
      </c>
      <c r="M162" s="58"/>
      <c r="N162" s="52"/>
    </row>
    <row r="163" spans="1:14" ht="16.5" hidden="1" customHeight="1">
      <c r="A163" s="40"/>
      <c r="B163" s="53" t="s">
        <v>144</v>
      </c>
      <c r="C163" s="54" t="s">
        <v>426</v>
      </c>
      <c r="D163" s="53" t="s">
        <v>451</v>
      </c>
      <c r="E163" s="53" t="s">
        <v>452</v>
      </c>
      <c r="F163" s="55">
        <v>0.77430555555555558</v>
      </c>
      <c r="G163" s="56" t="s">
        <v>148</v>
      </c>
      <c r="H163" s="56"/>
      <c r="I163" s="56"/>
      <c r="J163" s="69">
        <v>1</v>
      </c>
      <c r="K163" s="56" t="s">
        <v>453</v>
      </c>
      <c r="L163" s="53" t="s">
        <v>150</v>
      </c>
      <c r="M163" s="58"/>
      <c r="N163" s="52"/>
    </row>
    <row r="164" spans="1:14" ht="16.5" hidden="1" customHeight="1">
      <c r="A164" s="40"/>
      <c r="B164" s="53" t="s">
        <v>194</v>
      </c>
      <c r="C164" s="54" t="s">
        <v>426</v>
      </c>
      <c r="D164" s="53" t="s">
        <v>454</v>
      </c>
      <c r="E164" s="53" t="s">
        <v>19</v>
      </c>
      <c r="F164" s="55">
        <v>0.79722222222222228</v>
      </c>
      <c r="G164" s="56" t="s">
        <v>364</v>
      </c>
      <c r="H164" s="56"/>
      <c r="I164" s="56"/>
      <c r="J164" s="69">
        <v>1</v>
      </c>
      <c r="K164" s="56" t="s">
        <v>455</v>
      </c>
      <c r="L164" s="53" t="s">
        <v>150</v>
      </c>
      <c r="M164" s="58"/>
      <c r="N164" s="52"/>
    </row>
    <row r="165" spans="1:14" ht="16.5" hidden="1" customHeight="1">
      <c r="A165" s="40"/>
      <c r="B165" s="53" t="s">
        <v>194</v>
      </c>
      <c r="C165" s="54" t="s">
        <v>426</v>
      </c>
      <c r="D165" s="53" t="s">
        <v>454</v>
      </c>
      <c r="E165" s="53" t="s">
        <v>19</v>
      </c>
      <c r="F165" s="55">
        <v>0.79722222222222228</v>
      </c>
      <c r="G165" s="56" t="s">
        <v>364</v>
      </c>
      <c r="H165" s="56"/>
      <c r="I165" s="56"/>
      <c r="J165" s="69">
        <v>1</v>
      </c>
      <c r="K165" s="56" t="s">
        <v>456</v>
      </c>
      <c r="L165" s="53" t="s">
        <v>150</v>
      </c>
      <c r="M165" s="58"/>
      <c r="N165" s="52"/>
    </row>
    <row r="166" spans="1:14" ht="16.5" hidden="1" customHeight="1">
      <c r="A166" s="40"/>
      <c r="B166" s="53" t="s">
        <v>194</v>
      </c>
      <c r="C166" s="54" t="s">
        <v>426</v>
      </c>
      <c r="D166" s="53" t="s">
        <v>454</v>
      </c>
      <c r="E166" s="53" t="s">
        <v>19</v>
      </c>
      <c r="F166" s="55">
        <v>0.8</v>
      </c>
      <c r="G166" s="56" t="s">
        <v>364</v>
      </c>
      <c r="H166" s="56"/>
      <c r="I166" s="56"/>
      <c r="J166" s="69">
        <v>1</v>
      </c>
      <c r="K166" s="56" t="s">
        <v>457</v>
      </c>
      <c r="L166" s="53" t="s">
        <v>150</v>
      </c>
      <c r="M166" s="58"/>
      <c r="N166" s="52"/>
    </row>
    <row r="167" spans="1:14" ht="16.5" hidden="1" customHeight="1">
      <c r="A167" s="40"/>
      <c r="B167" s="53" t="s">
        <v>144</v>
      </c>
      <c r="C167" s="54" t="s">
        <v>426</v>
      </c>
      <c r="D167" s="53" t="s">
        <v>458</v>
      </c>
      <c r="E167" s="53" t="s">
        <v>459</v>
      </c>
      <c r="F167" s="55">
        <v>0.81597222222222221</v>
      </c>
      <c r="G167" s="56" t="s">
        <v>337</v>
      </c>
      <c r="H167" s="56"/>
      <c r="I167" s="56"/>
      <c r="J167" s="69">
        <v>1</v>
      </c>
      <c r="K167" s="56" t="s">
        <v>460</v>
      </c>
      <c r="L167" s="53" t="s">
        <v>150</v>
      </c>
      <c r="M167" s="58"/>
      <c r="N167" s="52"/>
    </row>
    <row r="168" spans="1:14" ht="16.5" hidden="1" customHeight="1">
      <c r="A168" s="40"/>
      <c r="B168" s="53" t="s">
        <v>144</v>
      </c>
      <c r="C168" s="54" t="s">
        <v>426</v>
      </c>
      <c r="D168" s="53" t="s">
        <v>228</v>
      </c>
      <c r="E168" s="53" t="s">
        <v>229</v>
      </c>
      <c r="F168" s="55">
        <v>0.81597222222222221</v>
      </c>
      <c r="G168" s="56" t="s">
        <v>148</v>
      </c>
      <c r="H168" s="56"/>
      <c r="I168" s="56"/>
      <c r="J168" s="69">
        <v>1</v>
      </c>
      <c r="K168" s="56" t="s">
        <v>461</v>
      </c>
      <c r="L168" s="53" t="s">
        <v>150</v>
      </c>
      <c r="M168" s="58"/>
      <c r="N168" s="52"/>
    </row>
    <row r="169" spans="1:14" ht="16.5" hidden="1" customHeight="1">
      <c r="A169" s="40"/>
      <c r="B169" s="53" t="s">
        <v>144</v>
      </c>
      <c r="C169" s="54" t="s">
        <v>426</v>
      </c>
      <c r="D169" s="53" t="s">
        <v>462</v>
      </c>
      <c r="E169" s="53" t="s">
        <v>463</v>
      </c>
      <c r="F169" s="55">
        <v>0.88680555555555551</v>
      </c>
      <c r="G169" s="56" t="s">
        <v>148</v>
      </c>
      <c r="H169" s="56"/>
      <c r="I169" s="56"/>
      <c r="J169" s="69">
        <v>1</v>
      </c>
      <c r="K169" s="56" t="s">
        <v>464</v>
      </c>
      <c r="L169" s="53" t="s">
        <v>150</v>
      </c>
      <c r="M169" s="58"/>
      <c r="N169" s="52"/>
    </row>
    <row r="170" spans="1:14" ht="16.5" hidden="1" customHeight="1">
      <c r="A170" s="40"/>
      <c r="B170" s="53" t="s">
        <v>144</v>
      </c>
      <c r="C170" s="54" t="s">
        <v>426</v>
      </c>
      <c r="D170" s="53" t="s">
        <v>462</v>
      </c>
      <c r="E170" s="53" t="s">
        <v>463</v>
      </c>
      <c r="F170" s="55">
        <v>0.88680555555555551</v>
      </c>
      <c r="G170" s="56" t="s">
        <v>148</v>
      </c>
      <c r="H170" s="56"/>
      <c r="I170" s="56"/>
      <c r="J170" s="69">
        <v>1</v>
      </c>
      <c r="K170" s="56" t="s">
        <v>465</v>
      </c>
      <c r="L170" s="53" t="s">
        <v>150</v>
      </c>
      <c r="M170" s="58"/>
      <c r="N170" s="52"/>
    </row>
    <row r="171" spans="1:14" ht="16.5" hidden="1" customHeight="1">
      <c r="A171" s="40"/>
      <c r="B171" s="53" t="s">
        <v>144</v>
      </c>
      <c r="C171" s="54" t="s">
        <v>426</v>
      </c>
      <c r="D171" s="53" t="s">
        <v>466</v>
      </c>
      <c r="E171" s="53" t="s">
        <v>467</v>
      </c>
      <c r="F171" s="55">
        <v>0.96527777777777779</v>
      </c>
      <c r="G171" s="56" t="s">
        <v>148</v>
      </c>
      <c r="H171" s="56"/>
      <c r="I171" s="56"/>
      <c r="J171" s="69">
        <v>1</v>
      </c>
      <c r="K171" s="56" t="s">
        <v>468</v>
      </c>
      <c r="L171" s="53" t="s">
        <v>150</v>
      </c>
      <c r="M171" s="58"/>
      <c r="N171" s="52"/>
    </row>
    <row r="172" spans="1:14" ht="16.5" hidden="1" customHeight="1">
      <c r="A172" s="40"/>
      <c r="B172" s="53" t="s">
        <v>144</v>
      </c>
      <c r="C172" s="54" t="s">
        <v>426</v>
      </c>
      <c r="D172" s="53" t="s">
        <v>469</v>
      </c>
      <c r="E172" s="53" t="s">
        <v>470</v>
      </c>
      <c r="F172" s="55">
        <v>0.97291666666666665</v>
      </c>
      <c r="G172" s="56" t="s">
        <v>148</v>
      </c>
      <c r="H172" s="56"/>
      <c r="I172" s="56"/>
      <c r="J172" s="69">
        <v>1</v>
      </c>
      <c r="K172" s="56" t="s">
        <v>471</v>
      </c>
      <c r="L172" s="53" t="s">
        <v>150</v>
      </c>
      <c r="M172" s="58"/>
      <c r="N172" s="52"/>
    </row>
    <row r="173" spans="1:14" ht="16.5" hidden="1" customHeight="1">
      <c r="A173" s="40"/>
      <c r="B173" s="53" t="s">
        <v>144</v>
      </c>
      <c r="C173" s="54" t="s">
        <v>426</v>
      </c>
      <c r="D173" s="53">
        <v>83547269</v>
      </c>
      <c r="E173" s="53" t="s">
        <v>472</v>
      </c>
      <c r="F173" s="55">
        <v>0.9770833333333333</v>
      </c>
      <c r="G173" s="56" t="s">
        <v>148</v>
      </c>
      <c r="H173" s="56"/>
      <c r="I173" s="56"/>
      <c r="J173" s="69">
        <v>1</v>
      </c>
      <c r="K173" s="56" t="s">
        <v>473</v>
      </c>
      <c r="L173" s="53" t="s">
        <v>158</v>
      </c>
      <c r="M173" s="58"/>
      <c r="N173" s="52"/>
    </row>
    <row r="174" spans="1:14" ht="16.5" hidden="1" customHeight="1">
      <c r="A174" s="40"/>
      <c r="B174" s="53" t="s">
        <v>144</v>
      </c>
      <c r="C174" s="54" t="s">
        <v>426</v>
      </c>
      <c r="D174" s="53" t="s">
        <v>474</v>
      </c>
      <c r="E174" s="53" t="s">
        <v>475</v>
      </c>
      <c r="F174" s="55">
        <v>9.7222222222222224E-3</v>
      </c>
      <c r="G174" s="56" t="s">
        <v>337</v>
      </c>
      <c r="H174" s="56"/>
      <c r="I174" s="56"/>
      <c r="J174" s="69">
        <v>1</v>
      </c>
      <c r="K174" s="56" t="s">
        <v>476</v>
      </c>
      <c r="L174" s="53" t="s">
        <v>339</v>
      </c>
      <c r="M174" s="58"/>
      <c r="N174" s="52"/>
    </row>
    <row r="175" spans="1:14" ht="16.5" hidden="1" customHeight="1">
      <c r="A175" s="40"/>
      <c r="B175" s="53" t="s">
        <v>144</v>
      </c>
      <c r="C175" s="54" t="s">
        <v>426</v>
      </c>
      <c r="D175" s="53" t="s">
        <v>474</v>
      </c>
      <c r="E175" s="53" t="s">
        <v>475</v>
      </c>
      <c r="F175" s="55">
        <v>9.7222222222222224E-3</v>
      </c>
      <c r="G175" s="56" t="s">
        <v>337</v>
      </c>
      <c r="H175" s="56"/>
      <c r="I175" s="56"/>
      <c r="J175" s="69">
        <v>1</v>
      </c>
      <c r="K175" s="56" t="s">
        <v>477</v>
      </c>
      <c r="L175" s="53" t="s">
        <v>150</v>
      </c>
      <c r="M175" s="58"/>
      <c r="N175" s="52"/>
    </row>
    <row r="176" spans="1:14" ht="16.5" hidden="1" customHeight="1">
      <c r="A176" s="40"/>
      <c r="B176" s="53" t="s">
        <v>144</v>
      </c>
      <c r="C176" s="54" t="s">
        <v>426</v>
      </c>
      <c r="D176" s="53" t="s">
        <v>474</v>
      </c>
      <c r="E176" s="53" t="s">
        <v>475</v>
      </c>
      <c r="F176" s="55">
        <v>9.7222222222222224E-3</v>
      </c>
      <c r="G176" s="56" t="s">
        <v>337</v>
      </c>
      <c r="H176" s="56"/>
      <c r="I176" s="56"/>
      <c r="J176" s="69">
        <v>1</v>
      </c>
      <c r="K176" s="56" t="s">
        <v>478</v>
      </c>
      <c r="L176" s="53" t="s">
        <v>150</v>
      </c>
      <c r="M176" s="58"/>
      <c r="N176" s="52"/>
    </row>
    <row r="177" spans="1:14" ht="16.5" hidden="1" customHeight="1">
      <c r="A177" s="40"/>
      <c r="B177" s="53" t="s">
        <v>144</v>
      </c>
      <c r="C177" s="54" t="s">
        <v>479</v>
      </c>
      <c r="D177" s="53" t="s">
        <v>273</v>
      </c>
      <c r="E177" s="53" t="s">
        <v>274</v>
      </c>
      <c r="F177" s="55">
        <v>4.027777777777778E-2</v>
      </c>
      <c r="G177" s="56" t="s">
        <v>148</v>
      </c>
      <c r="H177" s="56"/>
      <c r="I177" s="56"/>
      <c r="J177" s="69">
        <v>1</v>
      </c>
      <c r="K177" s="56" t="s">
        <v>480</v>
      </c>
      <c r="L177" s="53" t="s">
        <v>150</v>
      </c>
      <c r="M177" s="58"/>
      <c r="N177" s="52"/>
    </row>
    <row r="178" spans="1:14" ht="16.5" hidden="1" customHeight="1">
      <c r="A178" s="40"/>
      <c r="B178" s="53" t="s">
        <v>194</v>
      </c>
      <c r="C178" s="54" t="s">
        <v>479</v>
      </c>
      <c r="D178" s="53" t="s">
        <v>481</v>
      </c>
      <c r="E178" s="53" t="s">
        <v>19</v>
      </c>
      <c r="F178" s="55">
        <v>4.5138888888888888E-2</v>
      </c>
      <c r="G178" s="56" t="s">
        <v>364</v>
      </c>
      <c r="H178" s="56"/>
      <c r="I178" s="56"/>
      <c r="J178" s="69">
        <v>1</v>
      </c>
      <c r="K178" s="56" t="s">
        <v>398</v>
      </c>
      <c r="L178" s="53" t="s">
        <v>150</v>
      </c>
      <c r="M178" s="58"/>
      <c r="N178" s="52"/>
    </row>
    <row r="179" spans="1:14" ht="16.5" hidden="1" customHeight="1">
      <c r="A179" s="40"/>
      <c r="B179" s="53" t="s">
        <v>144</v>
      </c>
      <c r="C179" s="54" t="s">
        <v>479</v>
      </c>
      <c r="D179" s="53" t="s">
        <v>341</v>
      </c>
      <c r="E179" s="53" t="s">
        <v>342</v>
      </c>
      <c r="F179" s="55">
        <v>6.3888888888888884E-2</v>
      </c>
      <c r="G179" s="56" t="s">
        <v>337</v>
      </c>
      <c r="H179" s="56"/>
      <c r="I179" s="56"/>
      <c r="J179" s="69">
        <v>1</v>
      </c>
      <c r="K179" s="56" t="s">
        <v>482</v>
      </c>
      <c r="L179" s="53" t="s">
        <v>339</v>
      </c>
      <c r="M179" s="58"/>
      <c r="N179" s="52"/>
    </row>
    <row r="180" spans="1:14" ht="16.5" hidden="1" customHeight="1">
      <c r="A180" s="40"/>
      <c r="B180" s="53" t="s">
        <v>144</v>
      </c>
      <c r="C180" s="54" t="s">
        <v>479</v>
      </c>
      <c r="D180" s="53" t="s">
        <v>341</v>
      </c>
      <c r="E180" s="53" t="s">
        <v>342</v>
      </c>
      <c r="F180" s="55">
        <v>6.3888888888888884E-2</v>
      </c>
      <c r="G180" s="56" t="s">
        <v>337</v>
      </c>
      <c r="H180" s="56"/>
      <c r="I180" s="56"/>
      <c r="J180" s="69">
        <v>1</v>
      </c>
      <c r="K180" s="56" t="s">
        <v>483</v>
      </c>
      <c r="L180" s="53" t="s">
        <v>150</v>
      </c>
      <c r="M180" s="58"/>
      <c r="N180" s="52"/>
    </row>
    <row r="181" spans="1:14" ht="16.5" hidden="1" customHeight="1">
      <c r="A181" s="40"/>
      <c r="B181" s="53" t="s">
        <v>144</v>
      </c>
      <c r="C181" s="54" t="s">
        <v>479</v>
      </c>
      <c r="D181" s="53" t="s">
        <v>341</v>
      </c>
      <c r="E181" s="53" t="s">
        <v>342</v>
      </c>
      <c r="F181" s="55">
        <v>6.3888888888888884E-2</v>
      </c>
      <c r="G181" s="56" t="s">
        <v>337</v>
      </c>
      <c r="H181" s="56"/>
      <c r="I181" s="56"/>
      <c r="J181" s="69">
        <v>1</v>
      </c>
      <c r="K181" s="56" t="s">
        <v>484</v>
      </c>
      <c r="L181" s="53" t="s">
        <v>150</v>
      </c>
      <c r="M181" s="58"/>
      <c r="N181" s="52"/>
    </row>
    <row r="182" spans="1:14" ht="16.5" hidden="1" customHeight="1">
      <c r="A182" s="40"/>
      <c r="B182" s="53" t="s">
        <v>144</v>
      </c>
      <c r="C182" s="54" t="s">
        <v>479</v>
      </c>
      <c r="D182" s="53" t="s">
        <v>485</v>
      </c>
      <c r="E182" s="53" t="s">
        <v>486</v>
      </c>
      <c r="F182" s="55">
        <v>0.23055555555555557</v>
      </c>
      <c r="G182" s="56" t="s">
        <v>337</v>
      </c>
      <c r="H182" s="56"/>
      <c r="I182" s="56"/>
      <c r="J182" s="69">
        <v>1</v>
      </c>
      <c r="K182" s="56" t="s">
        <v>487</v>
      </c>
      <c r="L182" s="53" t="s">
        <v>339</v>
      </c>
      <c r="M182" s="58"/>
      <c r="N182" s="52"/>
    </row>
    <row r="183" spans="1:14" ht="16.5" hidden="1" customHeight="1">
      <c r="A183" s="40"/>
      <c r="B183" s="53" t="s">
        <v>194</v>
      </c>
      <c r="C183" s="54" t="s">
        <v>479</v>
      </c>
      <c r="D183" s="53" t="s">
        <v>438</v>
      </c>
      <c r="E183" s="53" t="s">
        <v>19</v>
      </c>
      <c r="F183" s="55">
        <v>0.23958333333333334</v>
      </c>
      <c r="G183" s="56" t="s">
        <v>148</v>
      </c>
      <c r="H183" s="56"/>
      <c r="I183" s="56"/>
      <c r="J183" s="69">
        <v>1</v>
      </c>
      <c r="K183" s="56" t="s">
        <v>488</v>
      </c>
      <c r="L183" s="53" t="s">
        <v>158</v>
      </c>
      <c r="M183" s="58"/>
      <c r="N183" s="52"/>
    </row>
    <row r="184" spans="1:14" ht="16.5" hidden="1" customHeight="1">
      <c r="A184" s="40"/>
      <c r="B184" s="53" t="s">
        <v>144</v>
      </c>
      <c r="C184" s="54" t="s">
        <v>479</v>
      </c>
      <c r="D184" s="53" t="s">
        <v>396</v>
      </c>
      <c r="E184" s="53" t="s">
        <v>397</v>
      </c>
      <c r="F184" s="55">
        <v>0.24722222222222223</v>
      </c>
      <c r="G184" s="56" t="s">
        <v>148</v>
      </c>
      <c r="H184" s="56"/>
      <c r="I184" s="56"/>
      <c r="J184" s="69">
        <v>1</v>
      </c>
      <c r="K184" s="56" t="s">
        <v>489</v>
      </c>
      <c r="L184" s="53" t="s">
        <v>150</v>
      </c>
      <c r="M184" s="58"/>
      <c r="N184" s="52"/>
    </row>
    <row r="185" spans="1:14" ht="16.5" hidden="1" customHeight="1">
      <c r="A185" s="40"/>
      <c r="B185" s="53" t="s">
        <v>144</v>
      </c>
      <c r="C185" s="54" t="s">
        <v>479</v>
      </c>
      <c r="D185" s="53" t="s">
        <v>396</v>
      </c>
      <c r="E185" s="53" t="s">
        <v>397</v>
      </c>
      <c r="F185" s="55">
        <v>0.24722222222222223</v>
      </c>
      <c r="G185" s="56" t="s">
        <v>148</v>
      </c>
      <c r="H185" s="56"/>
      <c r="I185" s="56"/>
      <c r="J185" s="69">
        <v>1</v>
      </c>
      <c r="K185" s="56" t="s">
        <v>398</v>
      </c>
      <c r="L185" s="53" t="s">
        <v>150</v>
      </c>
      <c r="M185" s="58"/>
      <c r="N185" s="52"/>
    </row>
    <row r="186" spans="1:14" ht="16.5" hidden="1" customHeight="1">
      <c r="A186" s="40"/>
      <c r="B186" s="53" t="s">
        <v>194</v>
      </c>
      <c r="C186" s="54" t="s">
        <v>479</v>
      </c>
      <c r="D186" s="53" t="s">
        <v>438</v>
      </c>
      <c r="E186" s="53" t="s">
        <v>19</v>
      </c>
      <c r="F186" s="55">
        <v>0.37361111111111112</v>
      </c>
      <c r="G186" s="56" t="s">
        <v>148</v>
      </c>
      <c r="H186" s="56"/>
      <c r="I186" s="56"/>
      <c r="J186" s="69">
        <v>1</v>
      </c>
      <c r="K186" s="56" t="s">
        <v>490</v>
      </c>
      <c r="L186" s="53" t="s">
        <v>150</v>
      </c>
      <c r="M186" s="58"/>
      <c r="N186" s="52"/>
    </row>
    <row r="187" spans="1:14" ht="16.5" hidden="1" customHeight="1">
      <c r="A187" s="40"/>
      <c r="B187" s="53" t="s">
        <v>144</v>
      </c>
      <c r="C187" s="54" t="s">
        <v>479</v>
      </c>
      <c r="D187" s="53" t="s">
        <v>491</v>
      </c>
      <c r="E187" s="53" t="s">
        <v>491</v>
      </c>
      <c r="F187" s="55">
        <v>0.64166666666666672</v>
      </c>
      <c r="G187" s="56" t="s">
        <v>148</v>
      </c>
      <c r="H187" s="56"/>
      <c r="I187" s="56"/>
      <c r="J187" s="69">
        <v>1</v>
      </c>
      <c r="K187" s="56" t="s">
        <v>492</v>
      </c>
      <c r="L187" s="53" t="s">
        <v>150</v>
      </c>
      <c r="M187" s="58"/>
      <c r="N187" s="52"/>
    </row>
    <row r="188" spans="1:14" ht="16.5" hidden="1" customHeight="1">
      <c r="A188" s="40"/>
      <c r="B188" s="53" t="s">
        <v>144</v>
      </c>
      <c r="C188" s="54" t="s">
        <v>479</v>
      </c>
      <c r="D188" s="53" t="s">
        <v>315</v>
      </c>
      <c r="E188" s="53" t="s">
        <v>316</v>
      </c>
      <c r="F188" s="55">
        <v>0.70902777777777781</v>
      </c>
      <c r="G188" s="56" t="s">
        <v>337</v>
      </c>
      <c r="H188" s="56"/>
      <c r="I188" s="56"/>
      <c r="J188" s="69">
        <v>1</v>
      </c>
      <c r="K188" s="56" t="s">
        <v>493</v>
      </c>
      <c r="L188" s="53" t="s">
        <v>150</v>
      </c>
      <c r="M188" s="58"/>
      <c r="N188" s="52"/>
    </row>
    <row r="189" spans="1:14" ht="16.5" hidden="1" customHeight="1">
      <c r="A189" s="40"/>
      <c r="B189" s="53" t="s">
        <v>144</v>
      </c>
      <c r="C189" s="54" t="s">
        <v>479</v>
      </c>
      <c r="D189" s="53" t="s">
        <v>494</v>
      </c>
      <c r="E189" s="53" t="s">
        <v>495</v>
      </c>
      <c r="F189" s="55">
        <v>0.73402777777777772</v>
      </c>
      <c r="G189" s="56" t="s">
        <v>337</v>
      </c>
      <c r="H189" s="56"/>
      <c r="I189" s="56"/>
      <c r="J189" s="69">
        <v>1</v>
      </c>
      <c r="K189" s="56" t="s">
        <v>496</v>
      </c>
      <c r="L189" s="53" t="s">
        <v>339</v>
      </c>
      <c r="M189" s="58"/>
      <c r="N189" s="52"/>
    </row>
    <row r="190" spans="1:14" ht="16.5" hidden="1" customHeight="1">
      <c r="A190" s="40"/>
      <c r="B190" s="53" t="s">
        <v>144</v>
      </c>
      <c r="C190" s="54" t="s">
        <v>479</v>
      </c>
      <c r="D190" s="53" t="s">
        <v>315</v>
      </c>
      <c r="E190" s="53" t="s">
        <v>316</v>
      </c>
      <c r="F190" s="55">
        <v>0.77152777777777781</v>
      </c>
      <c r="G190" s="56" t="s">
        <v>337</v>
      </c>
      <c r="H190" s="56"/>
      <c r="I190" s="56"/>
      <c r="J190" s="69">
        <v>1</v>
      </c>
      <c r="K190" s="56" t="s">
        <v>497</v>
      </c>
      <c r="L190" s="53" t="s">
        <v>357</v>
      </c>
      <c r="M190" s="58"/>
      <c r="N190" s="52"/>
    </row>
    <row r="191" spans="1:14" ht="16.5" hidden="1" customHeight="1">
      <c r="A191" s="40"/>
      <c r="B191" s="53" t="s">
        <v>144</v>
      </c>
      <c r="C191" s="54" t="s">
        <v>479</v>
      </c>
      <c r="D191" s="53" t="s">
        <v>498</v>
      </c>
      <c r="E191" s="53" t="s">
        <v>499</v>
      </c>
      <c r="F191" s="55">
        <v>0.87361111111111112</v>
      </c>
      <c r="G191" s="56" t="s">
        <v>337</v>
      </c>
      <c r="H191" s="56"/>
      <c r="I191" s="56"/>
      <c r="J191" s="69">
        <v>1</v>
      </c>
      <c r="K191" s="56" t="s">
        <v>500</v>
      </c>
      <c r="L191" s="53" t="s">
        <v>339</v>
      </c>
      <c r="M191" s="59" t="s">
        <v>357</v>
      </c>
      <c r="N191" s="60"/>
    </row>
    <row r="192" spans="1:14" ht="16.5" hidden="1" customHeight="1">
      <c r="A192" s="40"/>
      <c r="B192" s="53" t="s">
        <v>194</v>
      </c>
      <c r="C192" s="54" t="s">
        <v>479</v>
      </c>
      <c r="D192" s="53" t="s">
        <v>368</v>
      </c>
      <c r="E192" s="53" t="s">
        <v>19</v>
      </c>
      <c r="F192" s="55">
        <v>0.89861111111111114</v>
      </c>
      <c r="G192" s="56" t="s">
        <v>148</v>
      </c>
      <c r="H192" s="56"/>
      <c r="I192" s="56"/>
      <c r="J192" s="69">
        <v>1</v>
      </c>
      <c r="K192" s="56" t="s">
        <v>501</v>
      </c>
      <c r="L192" s="53" t="s">
        <v>150</v>
      </c>
      <c r="M192" s="58"/>
      <c r="N192" s="52"/>
    </row>
    <row r="193" spans="1:14" ht="16.5" hidden="1" customHeight="1">
      <c r="A193" s="40"/>
      <c r="B193" s="53" t="s">
        <v>194</v>
      </c>
      <c r="C193" s="54" t="s">
        <v>479</v>
      </c>
      <c r="D193" s="53" t="s">
        <v>327</v>
      </c>
      <c r="E193" s="53" t="s">
        <v>19</v>
      </c>
      <c r="F193" s="55">
        <v>0.97777777777777775</v>
      </c>
      <c r="G193" s="56" t="s">
        <v>148</v>
      </c>
      <c r="H193" s="56"/>
      <c r="I193" s="56"/>
      <c r="J193" s="69">
        <v>1</v>
      </c>
      <c r="K193" s="56" t="s">
        <v>502</v>
      </c>
      <c r="L193" s="53" t="s">
        <v>150</v>
      </c>
      <c r="M193" s="58"/>
      <c r="N193" s="52"/>
    </row>
    <row r="194" spans="1:14" ht="16.5" hidden="1" customHeight="1">
      <c r="A194" s="40"/>
      <c r="B194" s="53" t="s">
        <v>144</v>
      </c>
      <c r="C194" s="54" t="s">
        <v>479</v>
      </c>
      <c r="D194" s="53" t="s">
        <v>503</v>
      </c>
      <c r="E194" s="53" t="s">
        <v>504</v>
      </c>
      <c r="F194" s="55">
        <v>0.97499999999999998</v>
      </c>
      <c r="G194" s="56" t="s">
        <v>148</v>
      </c>
      <c r="H194" s="56"/>
      <c r="I194" s="56"/>
      <c r="J194" s="69">
        <v>1</v>
      </c>
      <c r="K194" s="56" t="s">
        <v>505</v>
      </c>
      <c r="L194" s="53" t="s">
        <v>150</v>
      </c>
      <c r="M194" s="58"/>
      <c r="N194" s="52"/>
    </row>
    <row r="195" spans="1:14" ht="16.5" hidden="1" customHeight="1">
      <c r="A195" s="40"/>
      <c r="B195" s="53" t="s">
        <v>144</v>
      </c>
      <c r="C195" s="54" t="s">
        <v>506</v>
      </c>
      <c r="D195" s="53" t="s">
        <v>507</v>
      </c>
      <c r="E195" s="53" t="s">
        <v>508</v>
      </c>
      <c r="F195" s="55">
        <v>2.7777777777777779E-3</v>
      </c>
      <c r="G195" s="56" t="s">
        <v>337</v>
      </c>
      <c r="H195" s="56"/>
      <c r="I195" s="56"/>
      <c r="J195" s="69">
        <v>1</v>
      </c>
      <c r="K195" s="56" t="s">
        <v>509</v>
      </c>
      <c r="L195" s="53" t="s">
        <v>339</v>
      </c>
      <c r="M195" s="58"/>
      <c r="N195" s="52"/>
    </row>
    <row r="196" spans="1:14" ht="16.5" hidden="1" customHeight="1">
      <c r="A196" s="40"/>
      <c r="B196" s="53" t="s">
        <v>144</v>
      </c>
      <c r="C196" s="54" t="s">
        <v>506</v>
      </c>
      <c r="D196" s="53" t="s">
        <v>510</v>
      </c>
      <c r="E196" s="53" t="s">
        <v>511</v>
      </c>
      <c r="F196" s="55">
        <v>9.0277777777777769E-3</v>
      </c>
      <c r="G196" s="56" t="s">
        <v>148</v>
      </c>
      <c r="H196" s="56"/>
      <c r="I196" s="56"/>
      <c r="J196" s="69">
        <v>1</v>
      </c>
      <c r="K196" s="56" t="s">
        <v>512</v>
      </c>
      <c r="L196" s="53" t="s">
        <v>150</v>
      </c>
      <c r="M196" s="58"/>
      <c r="N196" s="52"/>
    </row>
    <row r="197" spans="1:14" ht="16.5" hidden="1" customHeight="1">
      <c r="A197" s="40"/>
      <c r="B197" s="53" t="s">
        <v>144</v>
      </c>
      <c r="C197" s="54" t="s">
        <v>506</v>
      </c>
      <c r="D197" s="53" t="s">
        <v>513</v>
      </c>
      <c r="E197" s="53" t="s">
        <v>514</v>
      </c>
      <c r="F197" s="55">
        <v>8.1250000000000003E-2</v>
      </c>
      <c r="G197" s="56" t="s">
        <v>148</v>
      </c>
      <c r="H197" s="56"/>
      <c r="I197" s="56"/>
      <c r="J197" s="69">
        <v>1</v>
      </c>
      <c r="K197" s="56" t="s">
        <v>515</v>
      </c>
      <c r="L197" s="53" t="s">
        <v>150</v>
      </c>
      <c r="M197" s="58"/>
      <c r="N197" s="52"/>
    </row>
    <row r="198" spans="1:14" ht="16.5" hidden="1" customHeight="1">
      <c r="A198" s="40"/>
      <c r="B198" s="53" t="s">
        <v>144</v>
      </c>
      <c r="C198" s="54" t="s">
        <v>506</v>
      </c>
      <c r="D198" s="53" t="s">
        <v>516</v>
      </c>
      <c r="E198" s="53" t="s">
        <v>517</v>
      </c>
      <c r="F198" s="55">
        <v>0.36249999999999999</v>
      </c>
      <c r="G198" s="56" t="s">
        <v>337</v>
      </c>
      <c r="H198" s="56"/>
      <c r="I198" s="56"/>
      <c r="J198" s="69">
        <v>1</v>
      </c>
      <c r="K198" s="56" t="s">
        <v>518</v>
      </c>
      <c r="L198" s="53" t="s">
        <v>339</v>
      </c>
      <c r="M198" s="58"/>
      <c r="N198" s="52"/>
    </row>
    <row r="199" spans="1:14" ht="16.5" hidden="1" customHeight="1">
      <c r="A199" s="40"/>
      <c r="B199" s="53" t="s">
        <v>144</v>
      </c>
      <c r="C199" s="54" t="s">
        <v>506</v>
      </c>
      <c r="D199" s="53" t="s">
        <v>516</v>
      </c>
      <c r="E199" s="53" t="s">
        <v>517</v>
      </c>
      <c r="F199" s="55">
        <v>0.36249999999999999</v>
      </c>
      <c r="G199" s="56" t="s">
        <v>337</v>
      </c>
      <c r="H199" s="56"/>
      <c r="I199" s="56"/>
      <c r="J199" s="69">
        <v>1</v>
      </c>
      <c r="K199" s="56" t="s">
        <v>519</v>
      </c>
      <c r="L199" s="53" t="s">
        <v>150</v>
      </c>
      <c r="M199" s="58"/>
      <c r="N199" s="52"/>
    </row>
    <row r="200" spans="1:14" ht="16.5" hidden="1" customHeight="1">
      <c r="A200" s="40"/>
      <c r="B200" s="53" t="s">
        <v>144</v>
      </c>
      <c r="C200" s="54" t="s">
        <v>506</v>
      </c>
      <c r="D200" s="53" t="s">
        <v>273</v>
      </c>
      <c r="E200" s="53" t="s">
        <v>274</v>
      </c>
      <c r="F200" s="55">
        <v>0.49930555555555556</v>
      </c>
      <c r="G200" s="56" t="s">
        <v>148</v>
      </c>
      <c r="H200" s="56"/>
      <c r="I200" s="56"/>
      <c r="J200" s="69">
        <v>1</v>
      </c>
      <c r="K200" s="56" t="s">
        <v>520</v>
      </c>
      <c r="L200" s="53" t="s">
        <v>150</v>
      </c>
      <c r="M200" s="58"/>
      <c r="N200" s="52"/>
    </row>
    <row r="201" spans="1:14" ht="16.5" hidden="1" customHeight="1">
      <c r="A201" s="40"/>
      <c r="B201" s="53" t="s">
        <v>144</v>
      </c>
      <c r="C201" s="54" t="s">
        <v>506</v>
      </c>
      <c r="D201" s="53" t="s">
        <v>405</v>
      </c>
      <c r="E201" s="53" t="s">
        <v>406</v>
      </c>
      <c r="F201" s="55">
        <v>0.59791666666666665</v>
      </c>
      <c r="G201" s="56" t="s">
        <v>148</v>
      </c>
      <c r="H201" s="56"/>
      <c r="I201" s="56"/>
      <c r="J201" s="69">
        <v>1</v>
      </c>
      <c r="K201" s="56" t="s">
        <v>407</v>
      </c>
      <c r="L201" s="53" t="s">
        <v>150</v>
      </c>
      <c r="M201" s="58"/>
      <c r="N201" s="52"/>
    </row>
    <row r="202" spans="1:14" ht="16.5" hidden="1" customHeight="1">
      <c r="A202" s="40"/>
      <c r="B202" s="53" t="s">
        <v>144</v>
      </c>
      <c r="C202" s="54" t="s">
        <v>506</v>
      </c>
      <c r="D202" s="53" t="s">
        <v>405</v>
      </c>
      <c r="E202" s="53" t="s">
        <v>406</v>
      </c>
      <c r="F202" s="55">
        <v>0.60416666666666663</v>
      </c>
      <c r="G202" s="56" t="s">
        <v>148</v>
      </c>
      <c r="H202" s="56"/>
      <c r="I202" s="56"/>
      <c r="J202" s="69">
        <v>1</v>
      </c>
      <c r="K202" s="56" t="s">
        <v>521</v>
      </c>
      <c r="L202" s="53" t="s">
        <v>150</v>
      </c>
      <c r="M202" s="58"/>
      <c r="N202" s="52"/>
    </row>
    <row r="203" spans="1:14" ht="16.5" hidden="1" customHeight="1">
      <c r="A203" s="40"/>
      <c r="B203" s="53" t="s">
        <v>144</v>
      </c>
      <c r="C203" s="54" t="s">
        <v>506</v>
      </c>
      <c r="D203" s="53" t="s">
        <v>522</v>
      </c>
      <c r="E203" s="53" t="s">
        <v>523</v>
      </c>
      <c r="F203" s="55">
        <v>0.61250000000000004</v>
      </c>
      <c r="G203" s="56" t="s">
        <v>337</v>
      </c>
      <c r="H203" s="56"/>
      <c r="I203" s="56"/>
      <c r="J203" s="69">
        <v>1</v>
      </c>
      <c r="K203" s="56" t="s">
        <v>524</v>
      </c>
      <c r="L203" s="53" t="s">
        <v>357</v>
      </c>
      <c r="M203" s="58"/>
      <c r="N203" s="52"/>
    </row>
    <row r="204" spans="1:14" ht="16.5" hidden="1" customHeight="1">
      <c r="A204" s="40"/>
      <c r="B204" s="53" t="s">
        <v>144</v>
      </c>
      <c r="C204" s="54" t="s">
        <v>506</v>
      </c>
      <c r="D204" s="53" t="s">
        <v>522</v>
      </c>
      <c r="E204" s="53" t="s">
        <v>523</v>
      </c>
      <c r="F204" s="55">
        <v>0.61250000000000004</v>
      </c>
      <c r="G204" s="56" t="s">
        <v>337</v>
      </c>
      <c r="H204" s="56"/>
      <c r="I204" s="56"/>
      <c r="J204" s="69">
        <v>1</v>
      </c>
      <c r="K204" s="56" t="s">
        <v>525</v>
      </c>
      <c r="L204" s="53" t="s">
        <v>339</v>
      </c>
      <c r="M204" s="58"/>
      <c r="N204" s="52"/>
    </row>
    <row r="205" spans="1:14" ht="16.5" hidden="1" customHeight="1">
      <c r="A205" s="40"/>
      <c r="B205" s="53" t="s">
        <v>144</v>
      </c>
      <c r="C205" s="54" t="s">
        <v>506</v>
      </c>
      <c r="D205" s="53" t="s">
        <v>270</v>
      </c>
      <c r="E205" s="53" t="s">
        <v>271</v>
      </c>
      <c r="F205" s="55">
        <v>0.69722222222222219</v>
      </c>
      <c r="G205" s="56" t="s">
        <v>148</v>
      </c>
      <c r="H205" s="56"/>
      <c r="I205" s="56"/>
      <c r="J205" s="69">
        <v>1</v>
      </c>
      <c r="K205" s="56" t="s">
        <v>526</v>
      </c>
      <c r="L205" s="53" t="s">
        <v>158</v>
      </c>
      <c r="M205" s="58"/>
      <c r="N205" s="52"/>
    </row>
    <row r="206" spans="1:14" ht="16.5" hidden="1" customHeight="1">
      <c r="A206" s="40"/>
      <c r="B206" s="53" t="s">
        <v>144</v>
      </c>
      <c r="C206" s="54" t="s">
        <v>506</v>
      </c>
      <c r="D206" s="53" t="s">
        <v>527</v>
      </c>
      <c r="E206" s="53" t="s">
        <v>528</v>
      </c>
      <c r="F206" s="55">
        <v>0.8354166666666667</v>
      </c>
      <c r="G206" s="56" t="s">
        <v>148</v>
      </c>
      <c r="H206" s="56"/>
      <c r="I206" s="56"/>
      <c r="J206" s="69">
        <v>1</v>
      </c>
      <c r="K206" s="56" t="s">
        <v>529</v>
      </c>
      <c r="L206" s="53" t="s">
        <v>150</v>
      </c>
      <c r="M206" s="58"/>
      <c r="N206" s="52"/>
    </row>
    <row r="207" spans="1:14" ht="16.5" hidden="1" customHeight="1">
      <c r="A207" s="40"/>
      <c r="B207" s="53" t="s">
        <v>194</v>
      </c>
      <c r="C207" s="54" t="s">
        <v>506</v>
      </c>
      <c r="D207" s="53" t="s">
        <v>195</v>
      </c>
      <c r="E207" s="53" t="s">
        <v>19</v>
      </c>
      <c r="F207" s="55">
        <v>0.91319444444444442</v>
      </c>
      <c r="G207" s="56" t="s">
        <v>148</v>
      </c>
      <c r="H207" s="56"/>
      <c r="I207" s="56"/>
      <c r="J207" s="69">
        <v>1</v>
      </c>
      <c r="K207" s="56" t="s">
        <v>530</v>
      </c>
      <c r="L207" s="53" t="s">
        <v>150</v>
      </c>
      <c r="M207" s="58"/>
      <c r="N207" s="52"/>
    </row>
    <row r="208" spans="1:14" ht="16.5" hidden="1" customHeight="1">
      <c r="A208" s="40"/>
      <c r="B208" s="53" t="s">
        <v>144</v>
      </c>
      <c r="C208" s="54" t="s">
        <v>506</v>
      </c>
      <c r="D208" s="53" t="s">
        <v>531</v>
      </c>
      <c r="E208" s="53" t="s">
        <v>532</v>
      </c>
      <c r="F208" s="55">
        <v>0.96458333333333335</v>
      </c>
      <c r="G208" s="56" t="s">
        <v>148</v>
      </c>
      <c r="H208" s="56"/>
      <c r="I208" s="56"/>
      <c r="J208" s="69">
        <v>1</v>
      </c>
      <c r="K208" s="56" t="s">
        <v>533</v>
      </c>
      <c r="L208" s="53" t="s">
        <v>158</v>
      </c>
      <c r="M208" s="58"/>
      <c r="N208" s="52"/>
    </row>
    <row r="209" spans="1:17" ht="16.5" hidden="1" customHeight="1">
      <c r="A209" s="40"/>
      <c r="B209" s="53" t="s">
        <v>144</v>
      </c>
      <c r="C209" s="54" t="s">
        <v>506</v>
      </c>
      <c r="D209" s="53" t="s">
        <v>534</v>
      </c>
      <c r="E209" s="53" t="s">
        <v>534</v>
      </c>
      <c r="F209" s="55">
        <v>0.96597222222222223</v>
      </c>
      <c r="G209" s="56" t="s">
        <v>337</v>
      </c>
      <c r="H209" s="56"/>
      <c r="I209" s="56"/>
      <c r="J209" s="69">
        <v>1</v>
      </c>
      <c r="K209" s="56" t="s">
        <v>535</v>
      </c>
      <c r="L209" s="53" t="s">
        <v>339</v>
      </c>
      <c r="M209" s="58"/>
      <c r="N209" s="52"/>
    </row>
    <row r="210" spans="1:17" ht="16.5" hidden="1" customHeight="1">
      <c r="A210" s="40"/>
      <c r="B210" s="53" t="s">
        <v>144</v>
      </c>
      <c r="C210" s="54" t="s">
        <v>536</v>
      </c>
      <c r="D210" s="53" t="s">
        <v>537</v>
      </c>
      <c r="E210" s="53" t="s">
        <v>538</v>
      </c>
      <c r="F210" s="55">
        <v>3.7499999999999999E-2</v>
      </c>
      <c r="G210" s="56" t="s">
        <v>148</v>
      </c>
      <c r="H210" s="56"/>
      <c r="I210" s="56"/>
      <c r="J210" s="69">
        <v>1</v>
      </c>
      <c r="K210" s="56" t="s">
        <v>539</v>
      </c>
      <c r="L210" s="53" t="s">
        <v>150</v>
      </c>
      <c r="M210" s="58"/>
      <c r="N210" s="52"/>
    </row>
    <row r="211" spans="1:17" ht="16.5" hidden="1" customHeight="1">
      <c r="A211" s="40"/>
      <c r="B211" s="53" t="s">
        <v>144</v>
      </c>
      <c r="C211" s="54" t="s">
        <v>536</v>
      </c>
      <c r="D211" s="53" t="s">
        <v>537</v>
      </c>
      <c r="E211" s="53" t="s">
        <v>538</v>
      </c>
      <c r="F211" s="55">
        <v>3.7499999999999999E-2</v>
      </c>
      <c r="G211" s="56" t="s">
        <v>148</v>
      </c>
      <c r="H211" s="56"/>
      <c r="I211" s="56"/>
      <c r="J211" s="69">
        <v>1</v>
      </c>
      <c r="K211" s="56" t="s">
        <v>540</v>
      </c>
      <c r="L211" s="53" t="s">
        <v>150</v>
      </c>
      <c r="M211" s="58"/>
      <c r="N211" s="52"/>
    </row>
    <row r="212" spans="1:17" ht="16.5" hidden="1" customHeight="1">
      <c r="A212" s="40"/>
      <c r="B212" s="53" t="s">
        <v>144</v>
      </c>
      <c r="C212" s="54" t="s">
        <v>536</v>
      </c>
      <c r="D212" s="53" t="s">
        <v>541</v>
      </c>
      <c r="E212" s="53" t="s">
        <v>542</v>
      </c>
      <c r="F212" s="55">
        <v>4.027777777777778E-2</v>
      </c>
      <c r="G212" s="56" t="s">
        <v>148</v>
      </c>
      <c r="H212" s="56"/>
      <c r="I212" s="56"/>
      <c r="J212" s="69">
        <v>1</v>
      </c>
      <c r="K212" s="56" t="s">
        <v>543</v>
      </c>
      <c r="L212" s="53" t="s">
        <v>150</v>
      </c>
      <c r="M212" s="58"/>
      <c r="N212" s="52"/>
      <c r="P212" s="18"/>
    </row>
    <row r="213" spans="1:17" ht="16.5" hidden="1" customHeight="1">
      <c r="A213" s="40"/>
      <c r="B213" s="53" t="s">
        <v>144</v>
      </c>
      <c r="C213" s="54" t="s">
        <v>28</v>
      </c>
      <c r="D213" s="53" t="s">
        <v>537</v>
      </c>
      <c r="E213" s="53" t="s">
        <v>538</v>
      </c>
      <c r="F213" s="30" t="s">
        <v>74</v>
      </c>
      <c r="G213" s="30" t="s">
        <v>74</v>
      </c>
      <c r="H213" s="30" t="s">
        <v>74</v>
      </c>
      <c r="I213" s="30" t="s">
        <v>74</v>
      </c>
      <c r="J213" s="30" t="s">
        <v>74</v>
      </c>
      <c r="K213" s="30" t="s">
        <v>74</v>
      </c>
      <c r="L213" s="30" t="s">
        <v>74</v>
      </c>
      <c r="M213" s="30" t="s">
        <v>74</v>
      </c>
      <c r="N213" s="30" t="s">
        <v>74</v>
      </c>
      <c r="O213" s="30" t="s">
        <v>74</v>
      </c>
      <c r="P213" s="13">
        <v>1</v>
      </c>
      <c r="Q213" s="18"/>
    </row>
    <row r="214" spans="1:17" ht="16.5" hidden="1" customHeight="1">
      <c r="A214" s="40"/>
      <c r="B214" s="53" t="s">
        <v>144</v>
      </c>
      <c r="C214" s="54" t="s">
        <v>16</v>
      </c>
      <c r="D214" s="53" t="s">
        <v>537</v>
      </c>
      <c r="E214" s="53" t="s">
        <v>544</v>
      </c>
      <c r="F214" s="55" t="s">
        <v>75</v>
      </c>
      <c r="G214" s="56" t="s">
        <v>148</v>
      </c>
      <c r="H214" s="56"/>
      <c r="I214" s="56"/>
      <c r="J214" s="69">
        <v>1</v>
      </c>
      <c r="K214" s="56" t="s">
        <v>308</v>
      </c>
      <c r="L214" s="53" t="s">
        <v>150</v>
      </c>
      <c r="M214" s="58"/>
      <c r="N214" s="52"/>
      <c r="O214" s="18"/>
      <c r="P214" s="13">
        <v>1</v>
      </c>
      <c r="Q214" s="18"/>
    </row>
    <row r="215" spans="1:17" ht="16.5" hidden="1" customHeight="1">
      <c r="A215" s="40"/>
      <c r="B215" s="53" t="s">
        <v>144</v>
      </c>
      <c r="C215" s="54" t="s">
        <v>28</v>
      </c>
      <c r="D215" s="53" t="s">
        <v>537</v>
      </c>
      <c r="E215" s="53" t="s">
        <v>545</v>
      </c>
      <c r="F215" s="55" t="s">
        <v>76</v>
      </c>
      <c r="G215" s="56" t="s">
        <v>337</v>
      </c>
      <c r="H215" s="56"/>
      <c r="I215" s="56"/>
      <c r="J215" s="69">
        <v>1</v>
      </c>
      <c r="K215" s="56" t="s">
        <v>546</v>
      </c>
      <c r="L215" s="53" t="s">
        <v>150</v>
      </c>
      <c r="M215" s="58"/>
      <c r="N215" s="52"/>
      <c r="O215" s="18"/>
      <c r="P215" s="13">
        <v>1</v>
      </c>
      <c r="Q215" s="18"/>
    </row>
    <row r="216" spans="1:17" ht="16.5" hidden="1" customHeight="1">
      <c r="A216" s="40"/>
      <c r="B216" s="53" t="s">
        <v>194</v>
      </c>
      <c r="C216" s="54" t="s">
        <v>28</v>
      </c>
      <c r="D216" s="53" t="s">
        <v>537</v>
      </c>
      <c r="E216" s="53" t="s">
        <v>547</v>
      </c>
      <c r="F216" s="55" t="s">
        <v>77</v>
      </c>
      <c r="G216" s="56" t="s">
        <v>337</v>
      </c>
      <c r="H216" s="56"/>
      <c r="I216" s="56"/>
      <c r="J216" s="69">
        <v>1</v>
      </c>
      <c r="K216" s="56" t="s">
        <v>548</v>
      </c>
      <c r="L216" s="53" t="s">
        <v>339</v>
      </c>
      <c r="M216" s="58"/>
      <c r="N216" s="52"/>
      <c r="O216" s="18"/>
      <c r="P216" s="13">
        <v>1</v>
      </c>
      <c r="Q216" s="18"/>
    </row>
    <row r="217" spans="1:17" ht="16.5" hidden="1" customHeight="1">
      <c r="A217" s="40"/>
      <c r="B217" s="53" t="s">
        <v>144</v>
      </c>
      <c r="C217" s="54" t="s">
        <v>28</v>
      </c>
      <c r="D217" s="53" t="s">
        <v>537</v>
      </c>
      <c r="E217" s="53" t="s">
        <v>549</v>
      </c>
      <c r="F217" s="55" t="s">
        <v>27</v>
      </c>
      <c r="G217" s="56" t="s">
        <v>148</v>
      </c>
      <c r="H217" s="56"/>
      <c r="I217" s="56"/>
      <c r="J217" s="69">
        <v>1</v>
      </c>
      <c r="K217" s="56" t="s">
        <v>550</v>
      </c>
      <c r="L217" s="53" t="s">
        <v>158</v>
      </c>
      <c r="M217" s="58"/>
      <c r="N217" s="52"/>
      <c r="O217" s="18"/>
      <c r="P217" s="13">
        <v>1</v>
      </c>
      <c r="Q217" s="18"/>
    </row>
    <row r="218" spans="1:17" ht="16.5" hidden="1" customHeight="1">
      <c r="A218" s="40"/>
      <c r="B218" s="53" t="s">
        <v>144</v>
      </c>
      <c r="C218" s="54" t="s">
        <v>28</v>
      </c>
      <c r="D218" s="53" t="s">
        <v>537</v>
      </c>
      <c r="E218" s="53" t="s">
        <v>551</v>
      </c>
      <c r="F218" s="55" t="s">
        <v>78</v>
      </c>
      <c r="G218" s="56" t="s">
        <v>148</v>
      </c>
      <c r="H218" s="56"/>
      <c r="I218" s="56"/>
      <c r="J218" s="69">
        <v>1</v>
      </c>
      <c r="K218" s="56" t="s">
        <v>552</v>
      </c>
      <c r="L218" s="53" t="s">
        <v>150</v>
      </c>
      <c r="M218" s="58"/>
      <c r="N218" s="52"/>
      <c r="O218" s="18"/>
      <c r="P218" s="13">
        <v>1</v>
      </c>
      <c r="Q218" s="18"/>
    </row>
    <row r="219" spans="1:17" ht="16.5" hidden="1" customHeight="1">
      <c r="A219" s="40"/>
      <c r="B219" s="53" t="s">
        <v>144</v>
      </c>
      <c r="C219" s="54" t="s">
        <v>28</v>
      </c>
      <c r="D219" s="53" t="s">
        <v>537</v>
      </c>
      <c r="E219" s="53" t="s">
        <v>553</v>
      </c>
      <c r="F219" s="55" t="s">
        <v>79</v>
      </c>
      <c r="G219" s="56" t="s">
        <v>148</v>
      </c>
      <c r="H219" s="56"/>
      <c r="I219" s="56"/>
      <c r="J219" s="69">
        <v>1</v>
      </c>
      <c r="K219" s="56" t="s">
        <v>554</v>
      </c>
      <c r="L219" s="53" t="s">
        <v>150</v>
      </c>
      <c r="M219" s="58"/>
      <c r="N219" s="52"/>
      <c r="O219" s="18"/>
      <c r="P219" s="13">
        <v>1</v>
      </c>
      <c r="Q219" s="18"/>
    </row>
    <row r="220" spans="1:17" ht="16.5" hidden="1" customHeight="1">
      <c r="A220" s="40"/>
      <c r="B220" s="53" t="s">
        <v>144</v>
      </c>
      <c r="C220" s="54" t="s">
        <v>16</v>
      </c>
      <c r="D220" s="53" t="s">
        <v>537</v>
      </c>
      <c r="E220" s="53" t="s">
        <v>555</v>
      </c>
      <c r="F220" s="55" t="s">
        <v>80</v>
      </c>
      <c r="G220" s="56" t="s">
        <v>148</v>
      </c>
      <c r="H220" s="56"/>
      <c r="I220" s="56"/>
      <c r="J220" s="69">
        <v>1</v>
      </c>
      <c r="K220" s="56" t="s">
        <v>556</v>
      </c>
      <c r="L220" s="53" t="s">
        <v>150</v>
      </c>
      <c r="M220" s="58"/>
      <c r="N220" s="52"/>
      <c r="O220" s="18"/>
      <c r="P220" s="13">
        <v>1</v>
      </c>
      <c r="Q220" s="18"/>
    </row>
    <row r="221" spans="1:17" ht="16.5" hidden="1" customHeight="1">
      <c r="A221" s="40"/>
      <c r="B221" s="53" t="s">
        <v>144</v>
      </c>
      <c r="C221" s="54" t="s">
        <v>16</v>
      </c>
      <c r="D221" s="53" t="s">
        <v>537</v>
      </c>
      <c r="E221" s="53" t="s">
        <v>557</v>
      </c>
      <c r="F221" s="55" t="s">
        <v>81</v>
      </c>
      <c r="G221" s="56" t="s">
        <v>337</v>
      </c>
      <c r="H221" s="56"/>
      <c r="I221" s="56"/>
      <c r="J221" s="69">
        <v>1</v>
      </c>
      <c r="K221" s="56" t="s">
        <v>558</v>
      </c>
      <c r="L221" s="53" t="s">
        <v>150</v>
      </c>
      <c r="M221" s="59" t="s">
        <v>559</v>
      </c>
      <c r="N221" s="60"/>
      <c r="O221" s="18"/>
      <c r="P221" s="13">
        <v>1</v>
      </c>
      <c r="Q221" s="18"/>
    </row>
    <row r="222" spans="1:17" ht="16.5" hidden="1" customHeight="1">
      <c r="A222" s="40"/>
      <c r="B222" s="53" t="s">
        <v>144</v>
      </c>
      <c r="C222" s="54" t="s">
        <v>16</v>
      </c>
      <c r="D222" s="53" t="s">
        <v>537</v>
      </c>
      <c r="E222" s="53" t="s">
        <v>560</v>
      </c>
      <c r="F222" s="55" t="s">
        <v>82</v>
      </c>
      <c r="G222" s="56" t="s">
        <v>148</v>
      </c>
      <c r="H222" s="56"/>
      <c r="I222" s="56"/>
      <c r="J222" s="69">
        <v>1</v>
      </c>
      <c r="K222" s="56" t="s">
        <v>561</v>
      </c>
      <c r="L222" s="53" t="s">
        <v>357</v>
      </c>
      <c r="M222" s="58"/>
      <c r="N222" s="52"/>
      <c r="O222" s="18"/>
      <c r="P222" s="13">
        <v>1</v>
      </c>
      <c r="Q222" s="18"/>
    </row>
    <row r="223" spans="1:17" ht="16.5" hidden="1" customHeight="1">
      <c r="A223" s="40"/>
      <c r="B223" s="53" t="s">
        <v>144</v>
      </c>
      <c r="C223" s="54" t="s">
        <v>16</v>
      </c>
      <c r="D223" s="53" t="s">
        <v>537</v>
      </c>
      <c r="E223" s="53" t="s">
        <v>562</v>
      </c>
      <c r="F223" s="55" t="s">
        <v>83</v>
      </c>
      <c r="G223" s="56" t="s">
        <v>148</v>
      </c>
      <c r="H223" s="56"/>
      <c r="I223" s="56"/>
      <c r="J223" s="69">
        <v>1</v>
      </c>
      <c r="K223" s="56" t="s">
        <v>563</v>
      </c>
      <c r="L223" s="53" t="s">
        <v>150</v>
      </c>
      <c r="M223" s="58"/>
      <c r="N223" s="52"/>
      <c r="O223" s="18"/>
      <c r="P223" s="13">
        <v>1</v>
      </c>
      <c r="Q223" s="18"/>
    </row>
    <row r="224" spans="1:17" ht="16.5" hidden="1" customHeight="1">
      <c r="A224" s="40"/>
      <c r="B224" s="53" t="s">
        <v>144</v>
      </c>
      <c r="C224" s="54" t="s">
        <v>16</v>
      </c>
      <c r="D224" s="53" t="s">
        <v>537</v>
      </c>
      <c r="E224" s="53" t="s">
        <v>564</v>
      </c>
      <c r="F224" s="55" t="s">
        <v>84</v>
      </c>
      <c r="G224" s="56" t="s">
        <v>148</v>
      </c>
      <c r="H224" s="56"/>
      <c r="I224" s="56"/>
      <c r="J224" s="69">
        <v>1</v>
      </c>
      <c r="K224" s="56" t="s">
        <v>565</v>
      </c>
      <c r="L224" s="53" t="s">
        <v>158</v>
      </c>
      <c r="M224" s="58"/>
      <c r="N224" s="52"/>
      <c r="O224" s="18"/>
      <c r="P224" s="13">
        <v>1</v>
      </c>
      <c r="Q224" s="18"/>
    </row>
    <row r="225" spans="1:17" ht="16.5" hidden="1" customHeight="1">
      <c r="A225" s="40"/>
      <c r="B225" s="53" t="s">
        <v>194</v>
      </c>
      <c r="C225" s="54" t="s">
        <v>16</v>
      </c>
      <c r="D225" s="53" t="s">
        <v>537</v>
      </c>
      <c r="E225" s="53" t="s">
        <v>566</v>
      </c>
      <c r="F225" s="55" t="s">
        <v>85</v>
      </c>
      <c r="G225" s="56" t="s">
        <v>148</v>
      </c>
      <c r="H225" s="56"/>
      <c r="I225" s="56"/>
      <c r="J225" s="69">
        <v>1</v>
      </c>
      <c r="K225" s="56" t="s">
        <v>567</v>
      </c>
      <c r="L225" s="53" t="s">
        <v>158</v>
      </c>
      <c r="M225" s="58"/>
      <c r="N225" s="52"/>
      <c r="O225" s="18"/>
      <c r="P225" s="13">
        <v>1</v>
      </c>
      <c r="Q225" s="18"/>
    </row>
    <row r="226" spans="1:17" ht="16.5" hidden="1" customHeight="1">
      <c r="A226" s="40"/>
      <c r="B226" s="53" t="s">
        <v>144</v>
      </c>
      <c r="C226" s="54" t="s">
        <v>16</v>
      </c>
      <c r="D226" s="53" t="s">
        <v>537</v>
      </c>
      <c r="E226" s="53" t="s">
        <v>568</v>
      </c>
      <c r="F226" s="55" t="s">
        <v>86</v>
      </c>
      <c r="G226" s="56" t="s">
        <v>148</v>
      </c>
      <c r="H226" s="56"/>
      <c r="I226" s="56"/>
      <c r="J226" s="69">
        <v>1</v>
      </c>
      <c r="K226" s="56" t="s">
        <v>569</v>
      </c>
      <c r="L226" s="53" t="s">
        <v>158</v>
      </c>
      <c r="M226" s="58"/>
      <c r="N226" s="52"/>
      <c r="O226" s="18"/>
      <c r="P226" s="13">
        <v>1</v>
      </c>
      <c r="Q226" s="18"/>
    </row>
    <row r="227" spans="1:17" ht="16.5" hidden="1" customHeight="1">
      <c r="A227" s="40"/>
      <c r="B227" s="53" t="s">
        <v>144</v>
      </c>
      <c r="C227" s="54" t="s">
        <v>16</v>
      </c>
      <c r="D227" s="53" t="s">
        <v>537</v>
      </c>
      <c r="E227" s="53" t="s">
        <v>570</v>
      </c>
      <c r="F227" s="55" t="s">
        <v>87</v>
      </c>
      <c r="G227" s="56" t="s">
        <v>148</v>
      </c>
      <c r="H227" s="56"/>
      <c r="I227" s="56"/>
      <c r="J227" s="69">
        <v>1</v>
      </c>
      <c r="K227" s="56" t="s">
        <v>571</v>
      </c>
      <c r="L227" s="53" t="s">
        <v>150</v>
      </c>
      <c r="M227" s="58"/>
      <c r="N227" s="52"/>
      <c r="O227" s="18"/>
      <c r="P227" s="13">
        <v>1</v>
      </c>
      <c r="Q227" s="18"/>
    </row>
    <row r="228" spans="1:17" ht="16.5" hidden="1" customHeight="1">
      <c r="A228" s="40"/>
      <c r="B228" s="53" t="s">
        <v>144</v>
      </c>
      <c r="C228" s="54" t="s">
        <v>16</v>
      </c>
      <c r="D228" s="53" t="s">
        <v>537</v>
      </c>
      <c r="E228" s="53" t="s">
        <v>572</v>
      </c>
      <c r="F228" s="55" t="s">
        <v>88</v>
      </c>
      <c r="G228" s="56" t="s">
        <v>148</v>
      </c>
      <c r="H228" s="56"/>
      <c r="I228" s="56"/>
      <c r="J228" s="69">
        <v>1</v>
      </c>
      <c r="K228" s="56" t="s">
        <v>573</v>
      </c>
      <c r="L228" s="53" t="s">
        <v>357</v>
      </c>
      <c r="M228" s="58"/>
      <c r="N228" s="52"/>
      <c r="O228" s="18"/>
      <c r="P228" s="13">
        <v>1</v>
      </c>
      <c r="Q228" s="18"/>
    </row>
    <row r="229" spans="1:17" ht="16.5" hidden="1" customHeight="1">
      <c r="A229" s="40"/>
      <c r="B229" s="53" t="s">
        <v>144</v>
      </c>
      <c r="C229" s="54" t="s">
        <v>16</v>
      </c>
      <c r="D229" s="53" t="s">
        <v>537</v>
      </c>
      <c r="E229" s="53" t="s">
        <v>574</v>
      </c>
      <c r="F229" s="55" t="s">
        <v>89</v>
      </c>
      <c r="G229" s="56" t="s">
        <v>148</v>
      </c>
      <c r="H229" s="56"/>
      <c r="I229" s="56"/>
      <c r="J229" s="69">
        <v>1</v>
      </c>
      <c r="K229" s="56" t="s">
        <v>575</v>
      </c>
      <c r="L229" s="53" t="s">
        <v>150</v>
      </c>
      <c r="M229" s="58"/>
      <c r="N229" s="52"/>
      <c r="O229" s="18"/>
      <c r="P229" s="13">
        <v>1</v>
      </c>
      <c r="Q229" s="18"/>
    </row>
    <row r="230" spans="1:17" ht="16.5" hidden="1" customHeight="1">
      <c r="A230" s="40"/>
      <c r="B230" s="53" t="s">
        <v>144</v>
      </c>
      <c r="C230" s="54" t="s">
        <v>16</v>
      </c>
      <c r="D230" s="53" t="s">
        <v>537</v>
      </c>
      <c r="E230" s="53" t="s">
        <v>576</v>
      </c>
      <c r="F230" s="62" t="s">
        <v>90</v>
      </c>
      <c r="G230" s="63" t="s">
        <v>148</v>
      </c>
      <c r="H230" s="63"/>
      <c r="I230" s="63"/>
      <c r="J230" s="70">
        <v>1</v>
      </c>
      <c r="K230" s="63" t="s">
        <v>577</v>
      </c>
      <c r="L230" s="65" t="s">
        <v>150</v>
      </c>
      <c r="M230" s="66"/>
      <c r="N230" s="52"/>
      <c r="O230" s="18"/>
      <c r="P230" s="32">
        <v>1</v>
      </c>
      <c r="Q230" s="18"/>
    </row>
    <row r="231" spans="1:17" ht="16.5" hidden="1" customHeight="1">
      <c r="A231" s="40"/>
      <c r="B231" s="53" t="s">
        <v>144</v>
      </c>
      <c r="C231" s="54" t="s">
        <v>16</v>
      </c>
      <c r="D231" s="53" t="s">
        <v>31</v>
      </c>
      <c r="E231" s="67" t="s">
        <v>578</v>
      </c>
      <c r="F231" s="55" t="s">
        <v>91</v>
      </c>
      <c r="G231" s="56" t="s">
        <v>148</v>
      </c>
      <c r="H231" s="56"/>
      <c r="I231" s="56"/>
      <c r="J231" s="69">
        <v>1</v>
      </c>
      <c r="K231" s="56" t="s">
        <v>579</v>
      </c>
      <c r="L231" s="53" t="s">
        <v>150</v>
      </c>
      <c r="M231" s="58"/>
      <c r="N231" s="58"/>
      <c r="O231" s="33"/>
      <c r="P231" s="13">
        <v>1</v>
      </c>
    </row>
    <row r="232" spans="1:17" ht="16.5" hidden="1" customHeight="1">
      <c r="A232" s="40"/>
      <c r="B232" s="53" t="s">
        <v>144</v>
      </c>
      <c r="C232" s="54" t="s">
        <v>16</v>
      </c>
      <c r="D232" s="53" t="s">
        <v>26</v>
      </c>
      <c r="E232" s="67" t="s">
        <v>578</v>
      </c>
      <c r="F232" s="55" t="s">
        <v>92</v>
      </c>
      <c r="G232" s="56" t="s">
        <v>148</v>
      </c>
      <c r="H232" s="56"/>
      <c r="I232" s="56"/>
      <c r="J232" s="69">
        <v>1</v>
      </c>
      <c r="K232" s="56" t="s">
        <v>580</v>
      </c>
      <c r="L232" s="53" t="s">
        <v>150</v>
      </c>
      <c r="M232" s="58"/>
      <c r="N232" s="58"/>
      <c r="O232" s="33"/>
      <c r="P232" s="13">
        <v>1</v>
      </c>
    </row>
    <row r="233" spans="1:17" ht="16.5" hidden="1" customHeight="1">
      <c r="A233" s="40"/>
      <c r="B233" s="53" t="s">
        <v>144</v>
      </c>
      <c r="C233" s="54" t="s">
        <v>16</v>
      </c>
      <c r="D233" s="53" t="s">
        <v>26</v>
      </c>
      <c r="E233" s="67" t="s">
        <v>581</v>
      </c>
      <c r="F233" s="55" t="s">
        <v>93</v>
      </c>
      <c r="G233" s="56" t="s">
        <v>148</v>
      </c>
      <c r="H233" s="56"/>
      <c r="I233" s="56"/>
      <c r="J233" s="69">
        <v>1</v>
      </c>
      <c r="K233" s="56" t="s">
        <v>582</v>
      </c>
      <c r="L233" s="53" t="s">
        <v>150</v>
      </c>
      <c r="M233" s="58"/>
      <c r="N233" s="58"/>
      <c r="O233" s="33"/>
      <c r="P233" s="13">
        <v>1</v>
      </c>
    </row>
    <row r="234" spans="1:17" ht="16.5" hidden="1" customHeight="1">
      <c r="A234" s="40"/>
      <c r="B234" s="53" t="s">
        <v>194</v>
      </c>
      <c r="C234" s="54" t="s">
        <v>16</v>
      </c>
      <c r="D234" s="53" t="s">
        <v>26</v>
      </c>
      <c r="E234" s="67" t="s">
        <v>583</v>
      </c>
      <c r="F234" s="55" t="s">
        <v>94</v>
      </c>
      <c r="G234" s="56" t="s">
        <v>148</v>
      </c>
      <c r="H234" s="56"/>
      <c r="I234" s="56"/>
      <c r="J234" s="69">
        <v>1</v>
      </c>
      <c r="K234" s="56" t="s">
        <v>584</v>
      </c>
      <c r="L234" s="53" t="s">
        <v>150</v>
      </c>
      <c r="M234" s="58"/>
      <c r="N234" s="58"/>
      <c r="O234" s="33"/>
      <c r="P234" s="13">
        <v>1</v>
      </c>
    </row>
    <row r="235" spans="1:17" ht="16.5" hidden="1" customHeight="1">
      <c r="A235" s="40"/>
      <c r="B235" s="53" t="s">
        <v>144</v>
      </c>
      <c r="C235" s="54" t="s">
        <v>16</v>
      </c>
      <c r="D235" s="53" t="s">
        <v>26</v>
      </c>
      <c r="E235" s="67" t="s">
        <v>585</v>
      </c>
      <c r="F235" s="55" t="s">
        <v>95</v>
      </c>
      <c r="G235" s="56" t="s">
        <v>148</v>
      </c>
      <c r="H235" s="56"/>
      <c r="I235" s="56"/>
      <c r="J235" s="69">
        <v>1</v>
      </c>
      <c r="K235" s="56" t="s">
        <v>586</v>
      </c>
      <c r="L235" s="53" t="s">
        <v>158</v>
      </c>
      <c r="M235" s="58"/>
      <c r="N235" s="58"/>
      <c r="O235" s="33"/>
      <c r="P235" s="13">
        <v>1</v>
      </c>
    </row>
    <row r="236" spans="1:17" ht="16.5" hidden="1" customHeight="1">
      <c r="A236" s="40"/>
      <c r="B236" s="53" t="s">
        <v>144</v>
      </c>
      <c r="C236" s="54" t="s">
        <v>16</v>
      </c>
      <c r="D236" s="53" t="s">
        <v>26</v>
      </c>
      <c r="E236" s="67" t="s">
        <v>587</v>
      </c>
      <c r="F236" s="55" t="s">
        <v>96</v>
      </c>
      <c r="G236" s="56" t="s">
        <v>148</v>
      </c>
      <c r="H236" s="56"/>
      <c r="I236" s="56"/>
      <c r="J236" s="69">
        <v>1</v>
      </c>
      <c r="K236" s="56" t="s">
        <v>588</v>
      </c>
      <c r="L236" s="53" t="s">
        <v>150</v>
      </c>
      <c r="M236" s="58"/>
      <c r="N236" s="58"/>
      <c r="O236" s="33"/>
      <c r="P236" s="13">
        <v>1</v>
      </c>
    </row>
    <row r="237" spans="1:17" ht="16.5" hidden="1" customHeight="1">
      <c r="A237" s="40"/>
      <c r="B237" s="53" t="s">
        <v>144</v>
      </c>
      <c r="C237" s="54" t="s">
        <v>16</v>
      </c>
      <c r="D237" s="53" t="s">
        <v>32</v>
      </c>
      <c r="E237" s="67" t="s">
        <v>19</v>
      </c>
      <c r="F237" s="55" t="s">
        <v>97</v>
      </c>
      <c r="G237" s="56" t="s">
        <v>364</v>
      </c>
      <c r="H237" s="56"/>
      <c r="I237" s="56"/>
      <c r="J237" s="69">
        <v>1</v>
      </c>
      <c r="K237" s="56" t="s">
        <v>589</v>
      </c>
      <c r="L237" s="53" t="s">
        <v>158</v>
      </c>
      <c r="M237" s="58"/>
      <c r="N237" s="58"/>
      <c r="O237" s="33"/>
      <c r="P237" s="13">
        <v>1</v>
      </c>
      <c r="Q237" s="18"/>
    </row>
    <row r="238" spans="1:17" ht="16.5" hidden="1" customHeight="1">
      <c r="A238" s="40"/>
      <c r="B238" s="53" t="s">
        <v>144</v>
      </c>
      <c r="C238" s="54" t="s">
        <v>590</v>
      </c>
      <c r="D238" s="53" t="s">
        <v>591</v>
      </c>
      <c r="E238" s="53" t="s">
        <v>592</v>
      </c>
      <c r="F238" s="48">
        <v>5.8333333333333334E-2</v>
      </c>
      <c r="G238" s="49" t="s">
        <v>148</v>
      </c>
      <c r="H238" s="49"/>
      <c r="I238" s="49"/>
      <c r="J238" s="71">
        <v>1</v>
      </c>
      <c r="K238" s="49" t="s">
        <v>593</v>
      </c>
      <c r="L238" s="46" t="s">
        <v>150</v>
      </c>
      <c r="M238" s="51"/>
      <c r="N238" s="52"/>
      <c r="O238" s="18"/>
      <c r="P238" s="18"/>
    </row>
    <row r="239" spans="1:17" ht="16.5" hidden="1" customHeight="1">
      <c r="A239" s="40"/>
      <c r="B239" s="53" t="s">
        <v>144</v>
      </c>
      <c r="C239" s="54" t="s">
        <v>590</v>
      </c>
      <c r="D239" s="53" t="s">
        <v>594</v>
      </c>
      <c r="E239" s="53" t="s">
        <v>595</v>
      </c>
      <c r="F239" s="55">
        <v>0.12569444444444444</v>
      </c>
      <c r="G239" s="56" t="s">
        <v>148</v>
      </c>
      <c r="H239" s="56"/>
      <c r="I239" s="56"/>
      <c r="J239" s="69">
        <v>1</v>
      </c>
      <c r="K239" s="56" t="s">
        <v>596</v>
      </c>
      <c r="L239" s="53" t="s">
        <v>150</v>
      </c>
      <c r="M239" s="58"/>
      <c r="N239" s="52"/>
    </row>
    <row r="240" spans="1:17" ht="16.5" hidden="1" customHeight="1">
      <c r="A240" s="40"/>
      <c r="B240" s="53" t="s">
        <v>144</v>
      </c>
      <c r="C240" s="54" t="s">
        <v>590</v>
      </c>
      <c r="D240" s="53" t="s">
        <v>597</v>
      </c>
      <c r="E240" s="53" t="s">
        <v>598</v>
      </c>
      <c r="F240" s="55">
        <v>0.13125000000000001</v>
      </c>
      <c r="G240" s="56" t="s">
        <v>380</v>
      </c>
      <c r="H240" s="56"/>
      <c r="I240" s="56"/>
      <c r="J240" s="69">
        <v>1</v>
      </c>
      <c r="K240" s="56" t="s">
        <v>599</v>
      </c>
      <c r="L240" s="53" t="s">
        <v>382</v>
      </c>
      <c r="M240" s="58"/>
      <c r="N240" s="52"/>
    </row>
    <row r="241" spans="1:14" ht="16.5" hidden="1" customHeight="1">
      <c r="A241" s="40"/>
      <c r="B241" s="53" t="s">
        <v>144</v>
      </c>
      <c r="C241" s="54" t="s">
        <v>590</v>
      </c>
      <c r="D241" s="53" t="s">
        <v>597</v>
      </c>
      <c r="E241" s="53" t="s">
        <v>598</v>
      </c>
      <c r="F241" s="55">
        <v>0.13125000000000001</v>
      </c>
      <c r="G241" s="56" t="s">
        <v>380</v>
      </c>
      <c r="H241" s="56"/>
      <c r="I241" s="56"/>
      <c r="J241" s="69">
        <v>1</v>
      </c>
      <c r="K241" s="56" t="s">
        <v>600</v>
      </c>
      <c r="L241" s="53" t="s">
        <v>382</v>
      </c>
      <c r="M241" s="58"/>
      <c r="N241" s="52"/>
    </row>
    <row r="242" spans="1:14" ht="16.5" hidden="1" customHeight="1">
      <c r="A242" s="40"/>
      <c r="B242" s="53" t="s">
        <v>144</v>
      </c>
      <c r="C242" s="54" t="s">
        <v>590</v>
      </c>
      <c r="D242" s="53" t="s">
        <v>601</v>
      </c>
      <c r="E242" s="53" t="s">
        <v>602</v>
      </c>
      <c r="F242" s="55">
        <v>0.25763888888888886</v>
      </c>
      <c r="G242" s="56" t="s">
        <v>148</v>
      </c>
      <c r="H242" s="56"/>
      <c r="I242" s="56"/>
      <c r="J242" s="69">
        <v>1</v>
      </c>
      <c r="K242" s="56" t="s">
        <v>603</v>
      </c>
      <c r="L242" s="53" t="s">
        <v>150</v>
      </c>
      <c r="M242" s="58"/>
      <c r="N242" s="52"/>
    </row>
    <row r="243" spans="1:14" ht="16.5" hidden="1" customHeight="1">
      <c r="A243" s="40"/>
      <c r="B243" s="53" t="s">
        <v>144</v>
      </c>
      <c r="C243" s="54" t="s">
        <v>590</v>
      </c>
      <c r="D243" s="53" t="s">
        <v>604</v>
      </c>
      <c r="E243" s="53" t="s">
        <v>605</v>
      </c>
      <c r="F243" s="55">
        <v>0.26041666666666669</v>
      </c>
      <c r="G243" s="56" t="s">
        <v>337</v>
      </c>
      <c r="H243" s="56"/>
      <c r="I243" s="56"/>
      <c r="J243" s="69">
        <v>1</v>
      </c>
      <c r="K243" s="56" t="s">
        <v>606</v>
      </c>
      <c r="L243" s="53" t="s">
        <v>339</v>
      </c>
      <c r="M243" s="58"/>
      <c r="N243" s="52"/>
    </row>
    <row r="244" spans="1:14" ht="16.5" hidden="1" customHeight="1">
      <c r="A244" s="40"/>
      <c r="B244" s="53" t="s">
        <v>144</v>
      </c>
      <c r="C244" s="54" t="s">
        <v>590</v>
      </c>
      <c r="D244" s="53" t="s">
        <v>200</v>
      </c>
      <c r="E244" s="53" t="s">
        <v>201</v>
      </c>
      <c r="F244" s="55">
        <v>0.5854166666666667</v>
      </c>
      <c r="G244" s="56" t="s">
        <v>380</v>
      </c>
      <c r="H244" s="56"/>
      <c r="I244" s="56"/>
      <c r="J244" s="69">
        <v>1</v>
      </c>
      <c r="K244" s="56" t="s">
        <v>607</v>
      </c>
      <c r="L244" s="53" t="s">
        <v>382</v>
      </c>
      <c r="M244" s="58"/>
      <c r="N244" s="52"/>
    </row>
    <row r="245" spans="1:14" ht="16.5" hidden="1" customHeight="1">
      <c r="A245" s="40"/>
      <c r="B245" s="53" t="s">
        <v>144</v>
      </c>
      <c r="C245" s="54" t="s">
        <v>590</v>
      </c>
      <c r="D245" s="53" t="s">
        <v>200</v>
      </c>
      <c r="E245" s="53" t="s">
        <v>201</v>
      </c>
      <c r="F245" s="55">
        <v>0.5854166666666667</v>
      </c>
      <c r="G245" s="56" t="s">
        <v>380</v>
      </c>
      <c r="H245" s="56"/>
      <c r="I245" s="56"/>
      <c r="J245" s="69">
        <v>1</v>
      </c>
      <c r="K245" s="56" t="s">
        <v>608</v>
      </c>
      <c r="L245" s="53" t="s">
        <v>382</v>
      </c>
      <c r="M245" s="58"/>
      <c r="N245" s="52"/>
    </row>
    <row r="246" spans="1:14" ht="16.5" hidden="1" customHeight="1">
      <c r="A246" s="40"/>
      <c r="B246" s="53" t="s">
        <v>144</v>
      </c>
      <c r="C246" s="54" t="s">
        <v>590</v>
      </c>
      <c r="D246" s="53" t="s">
        <v>503</v>
      </c>
      <c r="E246" s="53" t="s">
        <v>504</v>
      </c>
      <c r="F246" s="55">
        <v>0.65972222222222221</v>
      </c>
      <c r="G246" s="56" t="s">
        <v>148</v>
      </c>
      <c r="H246" s="56"/>
      <c r="I246" s="56"/>
      <c r="J246" s="69">
        <v>1</v>
      </c>
      <c r="K246" s="56" t="s">
        <v>609</v>
      </c>
      <c r="L246" s="53" t="s">
        <v>150</v>
      </c>
      <c r="M246" s="58"/>
      <c r="N246" s="52"/>
    </row>
    <row r="247" spans="1:14" ht="16.5" hidden="1" customHeight="1">
      <c r="A247" s="40"/>
      <c r="B247" s="53" t="s">
        <v>144</v>
      </c>
      <c r="C247" s="54" t="s">
        <v>590</v>
      </c>
      <c r="D247" s="53" t="s">
        <v>610</v>
      </c>
      <c r="E247" s="53" t="s">
        <v>611</v>
      </c>
      <c r="F247" s="55">
        <v>0.69722222222222219</v>
      </c>
      <c r="G247" s="56" t="s">
        <v>148</v>
      </c>
      <c r="H247" s="56"/>
      <c r="I247" s="56"/>
      <c r="J247" s="69">
        <v>1</v>
      </c>
      <c r="K247" s="56" t="s">
        <v>612</v>
      </c>
      <c r="L247" s="53" t="s">
        <v>150</v>
      </c>
      <c r="M247" s="58"/>
      <c r="N247" s="52"/>
    </row>
    <row r="248" spans="1:14" ht="16.5" hidden="1" customHeight="1">
      <c r="A248" s="40"/>
      <c r="B248" s="53" t="s">
        <v>144</v>
      </c>
      <c r="C248" s="54" t="s">
        <v>590</v>
      </c>
      <c r="D248" s="53" t="s">
        <v>503</v>
      </c>
      <c r="E248" s="53" t="s">
        <v>504</v>
      </c>
      <c r="F248" s="55">
        <v>0.71111111111111114</v>
      </c>
      <c r="G248" s="56" t="s">
        <v>148</v>
      </c>
      <c r="H248" s="56"/>
      <c r="I248" s="56"/>
      <c r="J248" s="69">
        <v>1</v>
      </c>
      <c r="K248" s="56" t="s">
        <v>613</v>
      </c>
      <c r="L248" s="53" t="s">
        <v>150</v>
      </c>
      <c r="M248" s="58"/>
      <c r="N248" s="52"/>
    </row>
    <row r="249" spans="1:14" ht="16.5" hidden="1" customHeight="1">
      <c r="A249" s="40"/>
      <c r="B249" s="53" t="s">
        <v>144</v>
      </c>
      <c r="C249" s="54" t="s">
        <v>590</v>
      </c>
      <c r="D249" s="53" t="s">
        <v>614</v>
      </c>
      <c r="E249" s="53" t="s">
        <v>615</v>
      </c>
      <c r="F249" s="55">
        <v>0.71527777777777779</v>
      </c>
      <c r="G249" s="56" t="s">
        <v>148</v>
      </c>
      <c r="H249" s="56"/>
      <c r="I249" s="56"/>
      <c r="J249" s="69">
        <v>1</v>
      </c>
      <c r="K249" s="56" t="s">
        <v>616</v>
      </c>
      <c r="L249" s="53" t="s">
        <v>158</v>
      </c>
      <c r="M249" s="58"/>
      <c r="N249" s="52"/>
    </row>
    <row r="250" spans="1:14" ht="16.5" hidden="1" customHeight="1">
      <c r="A250" s="40"/>
      <c r="B250" s="53" t="s">
        <v>144</v>
      </c>
      <c r="C250" s="54" t="s">
        <v>590</v>
      </c>
      <c r="D250" s="53" t="s">
        <v>617</v>
      </c>
      <c r="E250" s="53" t="s">
        <v>618</v>
      </c>
      <c r="F250" s="55">
        <v>0.73124999999999996</v>
      </c>
      <c r="G250" s="56" t="s">
        <v>380</v>
      </c>
      <c r="H250" s="56"/>
      <c r="I250" s="56"/>
      <c r="J250" s="69">
        <v>1</v>
      </c>
      <c r="K250" s="56" t="s">
        <v>619</v>
      </c>
      <c r="L250" s="53" t="s">
        <v>382</v>
      </c>
      <c r="M250" s="58"/>
      <c r="N250" s="52"/>
    </row>
    <row r="251" spans="1:14" ht="16.5" hidden="1" customHeight="1">
      <c r="A251" s="40"/>
      <c r="B251" s="53" t="s">
        <v>144</v>
      </c>
      <c r="C251" s="54" t="s">
        <v>590</v>
      </c>
      <c r="D251" s="53" t="s">
        <v>617</v>
      </c>
      <c r="E251" s="53" t="s">
        <v>618</v>
      </c>
      <c r="F251" s="55">
        <v>0.73124999999999996</v>
      </c>
      <c r="G251" s="56" t="s">
        <v>380</v>
      </c>
      <c r="H251" s="56"/>
      <c r="I251" s="56"/>
      <c r="J251" s="69">
        <v>1</v>
      </c>
      <c r="K251" s="56" t="s">
        <v>620</v>
      </c>
      <c r="L251" s="53" t="s">
        <v>382</v>
      </c>
      <c r="M251" s="58"/>
      <c r="N251" s="52"/>
    </row>
    <row r="252" spans="1:14" ht="16.5" hidden="1" customHeight="1">
      <c r="A252" s="40"/>
      <c r="B252" s="53" t="s">
        <v>144</v>
      </c>
      <c r="C252" s="54" t="s">
        <v>590</v>
      </c>
      <c r="D252" s="53" t="s">
        <v>617</v>
      </c>
      <c r="E252" s="53" t="s">
        <v>618</v>
      </c>
      <c r="F252" s="55">
        <v>0.73124999999999996</v>
      </c>
      <c r="G252" s="56" t="s">
        <v>380</v>
      </c>
      <c r="H252" s="56"/>
      <c r="I252" s="56"/>
      <c r="J252" s="69">
        <v>1</v>
      </c>
      <c r="K252" s="56" t="s">
        <v>621</v>
      </c>
      <c r="L252" s="53" t="s">
        <v>382</v>
      </c>
      <c r="M252" s="58"/>
      <c r="N252" s="52"/>
    </row>
    <row r="253" spans="1:14" ht="16.5" hidden="1" customHeight="1">
      <c r="A253" s="40"/>
      <c r="B253" s="53" t="s">
        <v>144</v>
      </c>
      <c r="C253" s="54" t="s">
        <v>590</v>
      </c>
      <c r="D253" s="53" t="s">
        <v>273</v>
      </c>
      <c r="E253" s="53" t="s">
        <v>274</v>
      </c>
      <c r="F253" s="55">
        <v>0.75208333333333333</v>
      </c>
      <c r="G253" s="56" t="s">
        <v>148</v>
      </c>
      <c r="H253" s="56"/>
      <c r="I253" s="56"/>
      <c r="J253" s="69">
        <v>1</v>
      </c>
      <c r="K253" s="56" t="s">
        <v>622</v>
      </c>
      <c r="L253" s="53" t="s">
        <v>150</v>
      </c>
      <c r="M253" s="58"/>
      <c r="N253" s="52"/>
    </row>
    <row r="254" spans="1:14" ht="16.5" hidden="1" customHeight="1">
      <c r="A254" s="40"/>
      <c r="B254" s="53" t="s">
        <v>144</v>
      </c>
      <c r="C254" s="54" t="s">
        <v>590</v>
      </c>
      <c r="D254" s="53" t="s">
        <v>365</v>
      </c>
      <c r="E254" s="53" t="s">
        <v>366</v>
      </c>
      <c r="F254" s="55">
        <v>0.8256944444444444</v>
      </c>
      <c r="G254" s="56" t="s">
        <v>337</v>
      </c>
      <c r="H254" s="56"/>
      <c r="I254" s="56"/>
      <c r="J254" s="69">
        <v>1</v>
      </c>
      <c r="K254" s="56" t="s">
        <v>623</v>
      </c>
      <c r="L254" s="53" t="s">
        <v>339</v>
      </c>
      <c r="M254" s="58"/>
      <c r="N254" s="52"/>
    </row>
    <row r="255" spans="1:14" ht="16.5" hidden="1" customHeight="1">
      <c r="A255" s="40"/>
      <c r="B255" s="53" t="s">
        <v>144</v>
      </c>
      <c r="C255" s="54" t="s">
        <v>590</v>
      </c>
      <c r="D255" s="53" t="s">
        <v>624</v>
      </c>
      <c r="E255" s="53" t="s">
        <v>625</v>
      </c>
      <c r="F255" s="55">
        <v>0.88749999999999996</v>
      </c>
      <c r="G255" s="56" t="s">
        <v>148</v>
      </c>
      <c r="H255" s="56"/>
      <c r="I255" s="56"/>
      <c r="J255" s="69">
        <v>1</v>
      </c>
      <c r="K255" s="56" t="s">
        <v>626</v>
      </c>
      <c r="L255" s="53" t="s">
        <v>150</v>
      </c>
      <c r="M255" s="58"/>
      <c r="N255" s="52"/>
    </row>
    <row r="256" spans="1:14" ht="16.5" hidden="1" customHeight="1">
      <c r="A256" s="40"/>
      <c r="B256" s="53" t="s">
        <v>144</v>
      </c>
      <c r="C256" s="54" t="s">
        <v>590</v>
      </c>
      <c r="D256" s="53" t="s">
        <v>597</v>
      </c>
      <c r="E256" s="53" t="s">
        <v>598</v>
      </c>
      <c r="F256" s="55">
        <v>0.90208333333333335</v>
      </c>
      <c r="G256" s="56" t="s">
        <v>380</v>
      </c>
      <c r="H256" s="56"/>
      <c r="I256" s="56"/>
      <c r="J256" s="69">
        <v>1</v>
      </c>
      <c r="K256" s="56" t="s">
        <v>599</v>
      </c>
      <c r="L256" s="53" t="s">
        <v>357</v>
      </c>
      <c r="M256" s="58"/>
      <c r="N256" s="52"/>
    </row>
    <row r="257" spans="1:14" ht="16.5" hidden="1" customHeight="1">
      <c r="A257" s="40"/>
      <c r="B257" s="53" t="s">
        <v>144</v>
      </c>
      <c r="C257" s="54" t="s">
        <v>590</v>
      </c>
      <c r="D257" s="53" t="s">
        <v>597</v>
      </c>
      <c r="E257" s="53" t="s">
        <v>598</v>
      </c>
      <c r="F257" s="55">
        <v>0.90208333333333335</v>
      </c>
      <c r="G257" s="56" t="s">
        <v>380</v>
      </c>
      <c r="H257" s="56"/>
      <c r="I257" s="56"/>
      <c r="J257" s="69">
        <v>1</v>
      </c>
      <c r="K257" s="56" t="s">
        <v>600</v>
      </c>
      <c r="L257" s="53" t="s">
        <v>357</v>
      </c>
      <c r="M257" s="58"/>
      <c r="N257" s="52"/>
    </row>
    <row r="258" spans="1:14" ht="16.5" hidden="1" customHeight="1">
      <c r="A258" s="40"/>
      <c r="B258" s="53" t="s">
        <v>144</v>
      </c>
      <c r="C258" s="54" t="s">
        <v>590</v>
      </c>
      <c r="D258" s="53" t="s">
        <v>627</v>
      </c>
      <c r="E258" s="53" t="s">
        <v>628</v>
      </c>
      <c r="F258" s="55">
        <v>0.91041666666666665</v>
      </c>
      <c r="G258" s="56" t="s">
        <v>148</v>
      </c>
      <c r="H258" s="56"/>
      <c r="I258" s="56"/>
      <c r="J258" s="69">
        <v>1</v>
      </c>
      <c r="K258" s="56" t="s">
        <v>629</v>
      </c>
      <c r="L258" s="53" t="s">
        <v>150</v>
      </c>
      <c r="M258" s="58"/>
      <c r="N258" s="52"/>
    </row>
    <row r="259" spans="1:14" ht="16.5" hidden="1" customHeight="1">
      <c r="A259" s="40"/>
      <c r="B259" s="53" t="s">
        <v>194</v>
      </c>
      <c r="C259" s="54" t="s">
        <v>590</v>
      </c>
      <c r="D259" s="53" t="s">
        <v>195</v>
      </c>
      <c r="E259" s="53" t="s">
        <v>19</v>
      </c>
      <c r="F259" s="55">
        <v>0.92291666666666672</v>
      </c>
      <c r="G259" s="56" t="s">
        <v>148</v>
      </c>
      <c r="H259" s="56"/>
      <c r="I259" s="56"/>
      <c r="J259" s="69">
        <v>1</v>
      </c>
      <c r="K259" s="56" t="s">
        <v>630</v>
      </c>
      <c r="L259" s="53" t="s">
        <v>150</v>
      </c>
      <c r="M259" s="58"/>
      <c r="N259" s="52"/>
    </row>
    <row r="260" spans="1:14" ht="16.5" hidden="1" customHeight="1">
      <c r="A260" s="40"/>
      <c r="B260" s="53" t="s">
        <v>144</v>
      </c>
      <c r="C260" s="54" t="s">
        <v>590</v>
      </c>
      <c r="D260" s="53" t="s">
        <v>631</v>
      </c>
      <c r="E260" s="53" t="s">
        <v>632</v>
      </c>
      <c r="F260" s="55">
        <v>0.93680555555555556</v>
      </c>
      <c r="G260" s="56" t="s">
        <v>148</v>
      </c>
      <c r="H260" s="56"/>
      <c r="I260" s="56"/>
      <c r="J260" s="69">
        <v>1</v>
      </c>
      <c r="K260" s="56" t="s">
        <v>633</v>
      </c>
      <c r="L260" s="53" t="s">
        <v>150</v>
      </c>
      <c r="M260" s="58"/>
      <c r="N260" s="52"/>
    </row>
    <row r="261" spans="1:14" ht="16.5" hidden="1" customHeight="1">
      <c r="A261" s="40"/>
      <c r="B261" s="53" t="s">
        <v>144</v>
      </c>
      <c r="C261" s="54" t="s">
        <v>590</v>
      </c>
      <c r="D261" s="53" t="s">
        <v>631</v>
      </c>
      <c r="E261" s="53" t="s">
        <v>632</v>
      </c>
      <c r="F261" s="55">
        <v>0.93680555555555556</v>
      </c>
      <c r="G261" s="56" t="s">
        <v>148</v>
      </c>
      <c r="H261" s="56"/>
      <c r="I261" s="56"/>
      <c r="J261" s="69">
        <v>1</v>
      </c>
      <c r="K261" s="56" t="s">
        <v>634</v>
      </c>
      <c r="L261" s="53" t="s">
        <v>150</v>
      </c>
      <c r="M261" s="58"/>
      <c r="N261" s="52"/>
    </row>
    <row r="262" spans="1:14" ht="16.5" hidden="1" customHeight="1">
      <c r="A262" s="40"/>
      <c r="B262" s="53" t="s">
        <v>144</v>
      </c>
      <c r="C262" s="54" t="s">
        <v>590</v>
      </c>
      <c r="D262" s="53" t="s">
        <v>631</v>
      </c>
      <c r="E262" s="53" t="s">
        <v>632</v>
      </c>
      <c r="F262" s="55">
        <v>0.93680555555555556</v>
      </c>
      <c r="G262" s="56" t="s">
        <v>148</v>
      </c>
      <c r="H262" s="56"/>
      <c r="I262" s="56"/>
      <c r="J262" s="69">
        <v>1</v>
      </c>
      <c r="K262" s="56" t="s">
        <v>635</v>
      </c>
      <c r="L262" s="53" t="s">
        <v>150</v>
      </c>
      <c r="M262" s="58"/>
      <c r="N262" s="52"/>
    </row>
    <row r="263" spans="1:14" ht="16.5" hidden="1" customHeight="1">
      <c r="A263" s="40"/>
      <c r="B263" s="53" t="s">
        <v>144</v>
      </c>
      <c r="C263" s="54" t="s">
        <v>590</v>
      </c>
      <c r="D263" s="53" t="s">
        <v>636</v>
      </c>
      <c r="E263" s="53" t="s">
        <v>637</v>
      </c>
      <c r="F263" s="55">
        <v>0.97777777777777775</v>
      </c>
      <c r="G263" s="56" t="s">
        <v>337</v>
      </c>
      <c r="H263" s="56"/>
      <c r="I263" s="56"/>
      <c r="J263" s="69">
        <v>1</v>
      </c>
      <c r="K263" s="56" t="s">
        <v>638</v>
      </c>
      <c r="L263" s="53" t="s">
        <v>339</v>
      </c>
      <c r="M263" s="58"/>
      <c r="N263" s="52"/>
    </row>
    <row r="264" spans="1:14" ht="16.5" hidden="1" customHeight="1">
      <c r="A264" s="40"/>
      <c r="B264" s="53" t="s">
        <v>144</v>
      </c>
      <c r="C264" s="54" t="s">
        <v>590</v>
      </c>
      <c r="D264" s="53" t="s">
        <v>324</v>
      </c>
      <c r="E264" s="53" t="s">
        <v>325</v>
      </c>
      <c r="F264" s="55">
        <v>0.9819444444444444</v>
      </c>
      <c r="G264" s="56" t="s">
        <v>148</v>
      </c>
      <c r="H264" s="56"/>
      <c r="I264" s="56"/>
      <c r="J264" s="69">
        <v>1</v>
      </c>
      <c r="K264" s="56" t="s">
        <v>639</v>
      </c>
      <c r="L264" s="53" t="s">
        <v>158</v>
      </c>
      <c r="M264" s="58"/>
      <c r="N264" s="52"/>
    </row>
    <row r="265" spans="1:14" ht="16.5" hidden="1" customHeight="1">
      <c r="A265" s="40"/>
      <c r="B265" s="53" t="s">
        <v>144</v>
      </c>
      <c r="C265" s="54" t="s">
        <v>590</v>
      </c>
      <c r="D265" s="53" t="s">
        <v>188</v>
      </c>
      <c r="E265" s="53" t="s">
        <v>147</v>
      </c>
      <c r="F265" s="55">
        <v>0.98333333333333328</v>
      </c>
      <c r="G265" s="56" t="s">
        <v>148</v>
      </c>
      <c r="H265" s="56"/>
      <c r="I265" s="56"/>
      <c r="J265" s="69">
        <v>1</v>
      </c>
      <c r="K265" s="56" t="s">
        <v>640</v>
      </c>
      <c r="L265" s="53" t="s">
        <v>150</v>
      </c>
      <c r="M265" s="58"/>
      <c r="N265" s="52"/>
    </row>
    <row r="266" spans="1:14" ht="16.5" hidden="1" customHeight="1">
      <c r="A266" s="40"/>
      <c r="B266" s="53" t="s">
        <v>144</v>
      </c>
      <c r="C266" s="54" t="s">
        <v>590</v>
      </c>
      <c r="D266" s="53" t="s">
        <v>188</v>
      </c>
      <c r="E266" s="53" t="s">
        <v>147</v>
      </c>
      <c r="F266" s="55">
        <v>0.98333333333333328</v>
      </c>
      <c r="G266" s="56" t="s">
        <v>148</v>
      </c>
      <c r="H266" s="56"/>
      <c r="I266" s="56"/>
      <c r="J266" s="69">
        <v>1</v>
      </c>
      <c r="K266" s="56" t="s">
        <v>641</v>
      </c>
      <c r="L266" s="53" t="s">
        <v>158</v>
      </c>
      <c r="M266" s="58"/>
      <c r="N266" s="52"/>
    </row>
    <row r="267" spans="1:14" ht="16.5" hidden="1" customHeight="1">
      <c r="A267" s="40"/>
      <c r="B267" s="53" t="s">
        <v>144</v>
      </c>
      <c r="C267" s="54" t="s">
        <v>590</v>
      </c>
      <c r="D267" s="53" t="s">
        <v>642</v>
      </c>
      <c r="E267" s="53" t="s">
        <v>643</v>
      </c>
      <c r="F267" s="55">
        <v>0.99305555555555558</v>
      </c>
      <c r="G267" s="56" t="s">
        <v>337</v>
      </c>
      <c r="H267" s="56"/>
      <c r="I267" s="56"/>
      <c r="J267" s="69">
        <v>1</v>
      </c>
      <c r="K267" s="56" t="s">
        <v>644</v>
      </c>
      <c r="L267" s="53" t="s">
        <v>339</v>
      </c>
      <c r="M267" s="58"/>
      <c r="N267" s="52"/>
    </row>
    <row r="268" spans="1:14" ht="16.5" hidden="1" customHeight="1">
      <c r="A268" s="40"/>
      <c r="B268" s="53" t="s">
        <v>144</v>
      </c>
      <c r="C268" s="54" t="s">
        <v>590</v>
      </c>
      <c r="D268" s="53" t="s">
        <v>188</v>
      </c>
      <c r="E268" s="53" t="s">
        <v>147</v>
      </c>
      <c r="F268" s="55">
        <v>0.99722222222222223</v>
      </c>
      <c r="G268" s="56" t="s">
        <v>148</v>
      </c>
      <c r="H268" s="56"/>
      <c r="I268" s="56"/>
      <c r="J268" s="69">
        <v>1</v>
      </c>
      <c r="K268" s="56" t="s">
        <v>645</v>
      </c>
      <c r="L268" s="72"/>
      <c r="M268" s="58"/>
      <c r="N268" s="52"/>
    </row>
    <row r="269" spans="1:14" ht="16.5" hidden="1" customHeight="1">
      <c r="A269" s="40"/>
      <c r="B269" s="53" t="s">
        <v>144</v>
      </c>
      <c r="C269" s="54" t="s">
        <v>590</v>
      </c>
      <c r="D269" s="53" t="s">
        <v>188</v>
      </c>
      <c r="E269" s="53" t="s">
        <v>147</v>
      </c>
      <c r="F269" s="55">
        <v>0.99722222222222223</v>
      </c>
      <c r="G269" s="56" t="s">
        <v>148</v>
      </c>
      <c r="H269" s="56"/>
      <c r="I269" s="56"/>
      <c r="J269" s="69">
        <v>1</v>
      </c>
      <c r="K269" s="56" t="s">
        <v>646</v>
      </c>
      <c r="L269" s="72"/>
      <c r="M269" s="58"/>
      <c r="N269" s="52"/>
    </row>
    <row r="270" spans="1:14" ht="16.5" hidden="1" customHeight="1">
      <c r="A270" s="40"/>
      <c r="B270" s="53" t="s">
        <v>144</v>
      </c>
      <c r="C270" s="54" t="s">
        <v>590</v>
      </c>
      <c r="D270" s="53" t="s">
        <v>188</v>
      </c>
      <c r="E270" s="53" t="s">
        <v>147</v>
      </c>
      <c r="F270" s="55">
        <v>0.99722222222222223</v>
      </c>
      <c r="G270" s="56" t="s">
        <v>148</v>
      </c>
      <c r="H270" s="56"/>
      <c r="I270" s="56"/>
      <c r="J270" s="69">
        <v>1</v>
      </c>
      <c r="K270" s="56" t="s">
        <v>647</v>
      </c>
      <c r="L270" s="72"/>
      <c r="M270" s="58"/>
      <c r="N270" s="52"/>
    </row>
    <row r="271" spans="1:14" ht="16.5" hidden="1" customHeight="1">
      <c r="A271" s="40"/>
      <c r="B271" s="65" t="s">
        <v>144</v>
      </c>
      <c r="C271" s="68" t="s">
        <v>590</v>
      </c>
      <c r="D271" s="65" t="s">
        <v>188</v>
      </c>
      <c r="E271" s="65" t="s">
        <v>147</v>
      </c>
      <c r="F271" s="62">
        <v>0.99722222222222223</v>
      </c>
      <c r="G271" s="63" t="s">
        <v>148</v>
      </c>
      <c r="H271" s="63"/>
      <c r="I271" s="63"/>
      <c r="J271" s="70">
        <v>1</v>
      </c>
      <c r="K271" s="63" t="s">
        <v>648</v>
      </c>
      <c r="L271" s="73"/>
      <c r="M271" s="66"/>
      <c r="N271" s="52"/>
    </row>
    <row r="272" spans="1:14" ht="16.5" hidden="1" customHeight="1">
      <c r="A272" s="40"/>
      <c r="B272" s="53" t="s">
        <v>194</v>
      </c>
      <c r="C272" s="54" t="s">
        <v>649</v>
      </c>
      <c r="D272" s="53" t="s">
        <v>650</v>
      </c>
      <c r="E272" s="53" t="s">
        <v>19</v>
      </c>
      <c r="F272" s="55">
        <v>8.3333333333333332E-3</v>
      </c>
      <c r="G272" s="56" t="s">
        <v>380</v>
      </c>
      <c r="H272" s="56"/>
      <c r="I272" s="56"/>
      <c r="J272" s="69">
        <v>1</v>
      </c>
      <c r="K272" s="56" t="s">
        <v>651</v>
      </c>
      <c r="L272" s="53" t="s">
        <v>382</v>
      </c>
      <c r="M272" s="58"/>
      <c r="N272" s="52"/>
    </row>
    <row r="273" spans="1:14" ht="16.5" hidden="1" customHeight="1">
      <c r="A273" s="40"/>
      <c r="B273" s="53" t="s">
        <v>194</v>
      </c>
      <c r="C273" s="54" t="s">
        <v>649</v>
      </c>
      <c r="D273" s="53" t="s">
        <v>650</v>
      </c>
      <c r="E273" s="53" t="s">
        <v>19</v>
      </c>
      <c r="F273" s="55">
        <v>8.3333333333333332E-3</v>
      </c>
      <c r="G273" s="56" t="s">
        <v>380</v>
      </c>
      <c r="H273" s="56"/>
      <c r="I273" s="56"/>
      <c r="J273" s="69">
        <v>1</v>
      </c>
      <c r="K273" s="56" t="s">
        <v>652</v>
      </c>
      <c r="L273" s="53" t="s">
        <v>382</v>
      </c>
      <c r="M273" s="58"/>
      <c r="N273" s="52"/>
    </row>
    <row r="274" spans="1:14" ht="16.5" hidden="1" customHeight="1">
      <c r="A274" s="40"/>
      <c r="B274" s="53" t="s">
        <v>144</v>
      </c>
      <c r="C274" s="54" t="s">
        <v>649</v>
      </c>
      <c r="D274" s="53" t="s">
        <v>653</v>
      </c>
      <c r="E274" s="53" t="s">
        <v>654</v>
      </c>
      <c r="F274" s="55">
        <v>1.5277777777777777E-2</v>
      </c>
      <c r="G274" s="56" t="s">
        <v>148</v>
      </c>
      <c r="H274" s="56"/>
      <c r="I274" s="56"/>
      <c r="J274" s="69">
        <v>1</v>
      </c>
      <c r="K274" s="56" t="s">
        <v>655</v>
      </c>
      <c r="L274" s="53" t="s">
        <v>150</v>
      </c>
      <c r="M274" s="58"/>
      <c r="N274" s="52"/>
    </row>
    <row r="275" spans="1:14" ht="16.5" hidden="1" customHeight="1">
      <c r="A275" s="40"/>
      <c r="B275" s="53" t="s">
        <v>144</v>
      </c>
      <c r="C275" s="54" t="s">
        <v>649</v>
      </c>
      <c r="D275" s="53" t="s">
        <v>210</v>
      </c>
      <c r="E275" s="53" t="s">
        <v>211</v>
      </c>
      <c r="F275" s="55">
        <v>0.14097222222222222</v>
      </c>
      <c r="G275" s="56" t="s">
        <v>148</v>
      </c>
      <c r="H275" s="56"/>
      <c r="I275" s="56"/>
      <c r="J275" s="69">
        <v>1</v>
      </c>
      <c r="K275" s="56" t="s">
        <v>656</v>
      </c>
      <c r="L275" s="53" t="s">
        <v>158</v>
      </c>
      <c r="M275" s="58"/>
      <c r="N275" s="52"/>
    </row>
    <row r="276" spans="1:14" ht="16.5" hidden="1" customHeight="1">
      <c r="A276" s="40"/>
      <c r="B276" s="53" t="s">
        <v>144</v>
      </c>
      <c r="C276" s="54" t="s">
        <v>649</v>
      </c>
      <c r="D276" s="53" t="s">
        <v>210</v>
      </c>
      <c r="E276" s="53" t="s">
        <v>211</v>
      </c>
      <c r="F276" s="55">
        <v>0.14305555555555555</v>
      </c>
      <c r="G276" s="56" t="s">
        <v>148</v>
      </c>
      <c r="H276" s="56"/>
      <c r="I276" s="56"/>
      <c r="J276" s="69">
        <v>1</v>
      </c>
      <c r="K276" s="56" t="s">
        <v>657</v>
      </c>
      <c r="L276" s="53" t="s">
        <v>150</v>
      </c>
      <c r="M276" s="58"/>
      <c r="N276" s="52"/>
    </row>
    <row r="277" spans="1:14" ht="16.5" hidden="1" customHeight="1">
      <c r="A277" s="40"/>
      <c r="B277" s="53" t="s">
        <v>144</v>
      </c>
      <c r="C277" s="54" t="s">
        <v>649</v>
      </c>
      <c r="D277" s="53" t="s">
        <v>210</v>
      </c>
      <c r="E277" s="53" t="s">
        <v>211</v>
      </c>
      <c r="F277" s="55">
        <v>0.16180555555555556</v>
      </c>
      <c r="G277" s="56" t="s">
        <v>148</v>
      </c>
      <c r="H277" s="56"/>
      <c r="I277" s="56"/>
      <c r="J277" s="69">
        <v>1</v>
      </c>
      <c r="K277" s="56" t="s">
        <v>658</v>
      </c>
      <c r="L277" s="53" t="s">
        <v>150</v>
      </c>
      <c r="M277" s="58"/>
      <c r="N277" s="52"/>
    </row>
    <row r="278" spans="1:14" ht="16.5" hidden="1" customHeight="1">
      <c r="A278" s="40"/>
      <c r="B278" s="53" t="s">
        <v>144</v>
      </c>
      <c r="C278" s="54" t="s">
        <v>649</v>
      </c>
      <c r="D278" s="53" t="s">
        <v>210</v>
      </c>
      <c r="E278" s="53" t="s">
        <v>211</v>
      </c>
      <c r="F278" s="55">
        <v>0.16458333333333333</v>
      </c>
      <c r="G278" s="56" t="s">
        <v>148</v>
      </c>
      <c r="H278" s="56"/>
      <c r="I278" s="56"/>
      <c r="J278" s="69">
        <v>1</v>
      </c>
      <c r="K278" s="56" t="s">
        <v>659</v>
      </c>
      <c r="L278" s="53" t="s">
        <v>150</v>
      </c>
      <c r="M278" s="58"/>
      <c r="N278" s="52"/>
    </row>
    <row r="279" spans="1:14" ht="16.5" hidden="1" customHeight="1">
      <c r="A279" s="40"/>
      <c r="B279" s="53" t="s">
        <v>144</v>
      </c>
      <c r="C279" s="54" t="s">
        <v>649</v>
      </c>
      <c r="D279" s="53" t="s">
        <v>273</v>
      </c>
      <c r="E279" s="53" t="s">
        <v>274</v>
      </c>
      <c r="F279" s="55">
        <v>0.3888888888888889</v>
      </c>
      <c r="G279" s="56" t="s">
        <v>148</v>
      </c>
      <c r="H279" s="56"/>
      <c r="I279" s="56"/>
      <c r="J279" s="69">
        <v>1</v>
      </c>
      <c r="K279" s="56" t="s">
        <v>261</v>
      </c>
      <c r="L279" s="53" t="s">
        <v>150</v>
      </c>
      <c r="M279" s="58"/>
      <c r="N279" s="52"/>
    </row>
    <row r="280" spans="1:14" ht="16.5" hidden="1" customHeight="1">
      <c r="A280" s="40"/>
      <c r="B280" s="53" t="s">
        <v>144</v>
      </c>
      <c r="C280" s="54" t="s">
        <v>649</v>
      </c>
      <c r="D280" s="53" t="s">
        <v>660</v>
      </c>
      <c r="E280" s="53" t="s">
        <v>661</v>
      </c>
      <c r="F280" s="55">
        <v>0.51875000000000004</v>
      </c>
      <c r="G280" s="56" t="s">
        <v>148</v>
      </c>
      <c r="H280" s="56"/>
      <c r="I280" s="56"/>
      <c r="J280" s="69">
        <v>1</v>
      </c>
      <c r="K280" s="56" t="s">
        <v>662</v>
      </c>
      <c r="L280" s="53" t="s">
        <v>150</v>
      </c>
      <c r="M280" s="58"/>
      <c r="N280" s="52"/>
    </row>
    <row r="281" spans="1:14" ht="16.5" hidden="1" customHeight="1">
      <c r="A281" s="40"/>
      <c r="B281" s="53" t="s">
        <v>144</v>
      </c>
      <c r="C281" s="54" t="s">
        <v>649</v>
      </c>
      <c r="D281" s="53" t="s">
        <v>200</v>
      </c>
      <c r="E281" s="53" t="s">
        <v>201</v>
      </c>
      <c r="F281" s="55">
        <v>0.61319444444444449</v>
      </c>
      <c r="G281" s="56" t="s">
        <v>148</v>
      </c>
      <c r="H281" s="56"/>
      <c r="I281" s="56"/>
      <c r="J281" s="69">
        <v>1</v>
      </c>
      <c r="K281" s="56" t="s">
        <v>663</v>
      </c>
      <c r="L281" s="53" t="s">
        <v>158</v>
      </c>
      <c r="M281" s="58"/>
      <c r="N281" s="52"/>
    </row>
    <row r="282" spans="1:14" ht="16.5" hidden="1" customHeight="1">
      <c r="A282" s="40"/>
      <c r="B282" s="53" t="s">
        <v>144</v>
      </c>
      <c r="C282" s="54" t="s">
        <v>649</v>
      </c>
      <c r="D282" s="53" t="s">
        <v>664</v>
      </c>
      <c r="E282" s="53" t="s">
        <v>665</v>
      </c>
      <c r="F282" s="55">
        <v>0.61944444444444446</v>
      </c>
      <c r="G282" s="56" t="s">
        <v>337</v>
      </c>
      <c r="H282" s="56"/>
      <c r="I282" s="56"/>
      <c r="J282" s="69">
        <v>1</v>
      </c>
      <c r="K282" s="56" t="s">
        <v>666</v>
      </c>
      <c r="L282" s="53" t="s">
        <v>339</v>
      </c>
      <c r="M282" s="58"/>
      <c r="N282" s="52"/>
    </row>
    <row r="283" spans="1:14" ht="16.5" hidden="1" customHeight="1">
      <c r="A283" s="40"/>
      <c r="B283" s="53" t="s">
        <v>144</v>
      </c>
      <c r="C283" s="54" t="s">
        <v>649</v>
      </c>
      <c r="D283" s="53" t="s">
        <v>664</v>
      </c>
      <c r="E283" s="53" t="s">
        <v>665</v>
      </c>
      <c r="F283" s="55">
        <v>0.61944444444444446</v>
      </c>
      <c r="G283" s="56" t="s">
        <v>337</v>
      </c>
      <c r="H283" s="56"/>
      <c r="I283" s="56"/>
      <c r="J283" s="69">
        <v>1</v>
      </c>
      <c r="K283" s="56" t="s">
        <v>667</v>
      </c>
      <c r="L283" s="53" t="s">
        <v>339</v>
      </c>
      <c r="M283" s="58"/>
      <c r="N283" s="52"/>
    </row>
    <row r="284" spans="1:14" ht="16.5" hidden="1" customHeight="1">
      <c r="A284" s="40"/>
      <c r="B284" s="53" t="s">
        <v>144</v>
      </c>
      <c r="C284" s="54" t="s">
        <v>649</v>
      </c>
      <c r="D284" s="53" t="s">
        <v>210</v>
      </c>
      <c r="E284" s="53" t="s">
        <v>211</v>
      </c>
      <c r="F284" s="55">
        <v>0.72569444444444442</v>
      </c>
      <c r="G284" s="56" t="s">
        <v>148</v>
      </c>
      <c r="H284" s="56"/>
      <c r="I284" s="56"/>
      <c r="J284" s="69">
        <v>1</v>
      </c>
      <c r="K284" s="56" t="s">
        <v>668</v>
      </c>
      <c r="L284" s="53" t="s">
        <v>150</v>
      </c>
      <c r="M284" s="58"/>
      <c r="N284" s="52"/>
    </row>
    <row r="285" spans="1:14" ht="16.5" hidden="1" customHeight="1">
      <c r="A285" s="40"/>
      <c r="B285" s="53" t="s">
        <v>144</v>
      </c>
      <c r="C285" s="54" t="s">
        <v>649</v>
      </c>
      <c r="D285" s="53" t="s">
        <v>210</v>
      </c>
      <c r="E285" s="53" t="s">
        <v>211</v>
      </c>
      <c r="F285" s="55">
        <v>0.77083333333333337</v>
      </c>
      <c r="G285" s="56" t="s">
        <v>148</v>
      </c>
      <c r="H285" s="56"/>
      <c r="I285" s="56"/>
      <c r="J285" s="69">
        <v>1</v>
      </c>
      <c r="K285" s="56" t="s">
        <v>669</v>
      </c>
      <c r="L285" s="53" t="s">
        <v>158</v>
      </c>
      <c r="M285" s="58"/>
      <c r="N285" s="52"/>
    </row>
    <row r="286" spans="1:14" ht="16.5" hidden="1" customHeight="1">
      <c r="A286" s="40"/>
      <c r="B286" s="53" t="s">
        <v>144</v>
      </c>
      <c r="C286" s="54" t="s">
        <v>649</v>
      </c>
      <c r="D286" s="53" t="s">
        <v>537</v>
      </c>
      <c r="E286" s="53" t="s">
        <v>538</v>
      </c>
      <c r="F286" s="55">
        <v>0.7895833333333333</v>
      </c>
      <c r="G286" s="56" t="s">
        <v>148</v>
      </c>
      <c r="H286" s="56"/>
      <c r="I286" s="56"/>
      <c r="J286" s="69">
        <v>1</v>
      </c>
      <c r="K286" s="56" t="s">
        <v>540</v>
      </c>
      <c r="L286" s="53" t="s">
        <v>150</v>
      </c>
      <c r="M286" s="58"/>
      <c r="N286" s="52"/>
    </row>
    <row r="287" spans="1:14" ht="16.5" hidden="1" customHeight="1">
      <c r="A287" s="40"/>
      <c r="B287" s="53" t="s">
        <v>144</v>
      </c>
      <c r="C287" s="54" t="s">
        <v>649</v>
      </c>
      <c r="D287" s="53" t="s">
        <v>537</v>
      </c>
      <c r="E287" s="53" t="s">
        <v>538</v>
      </c>
      <c r="F287" s="55">
        <v>0.7895833333333333</v>
      </c>
      <c r="G287" s="56" t="s">
        <v>148</v>
      </c>
      <c r="H287" s="56"/>
      <c r="I287" s="56"/>
      <c r="J287" s="69">
        <v>1</v>
      </c>
      <c r="K287" s="56" t="s">
        <v>539</v>
      </c>
      <c r="L287" s="53" t="s">
        <v>150</v>
      </c>
      <c r="M287" s="58"/>
      <c r="N287" s="52"/>
    </row>
    <row r="288" spans="1:14" ht="16.5" hidden="1" customHeight="1">
      <c r="A288" s="40"/>
      <c r="B288" s="53" t="s">
        <v>144</v>
      </c>
      <c r="C288" s="54" t="s">
        <v>649</v>
      </c>
      <c r="D288" s="53" t="s">
        <v>617</v>
      </c>
      <c r="E288" s="53" t="s">
        <v>618</v>
      </c>
      <c r="F288" s="55">
        <v>0.83958333333333335</v>
      </c>
      <c r="G288" s="56" t="s">
        <v>148</v>
      </c>
      <c r="H288" s="56"/>
      <c r="I288" s="56"/>
      <c r="J288" s="69">
        <v>1</v>
      </c>
      <c r="K288" s="56" t="s">
        <v>670</v>
      </c>
      <c r="L288" s="53" t="s">
        <v>158</v>
      </c>
      <c r="M288" s="58"/>
      <c r="N288" s="52"/>
    </row>
    <row r="289" spans="1:14" ht="16.5" hidden="1" customHeight="1">
      <c r="A289" s="40"/>
      <c r="B289" s="53" t="s">
        <v>144</v>
      </c>
      <c r="C289" s="54" t="s">
        <v>649</v>
      </c>
      <c r="D289" s="53" t="s">
        <v>671</v>
      </c>
      <c r="E289" s="53" t="s">
        <v>672</v>
      </c>
      <c r="F289" s="55">
        <v>0.88124999999999998</v>
      </c>
      <c r="G289" s="56" t="s">
        <v>148</v>
      </c>
      <c r="H289" s="56"/>
      <c r="I289" s="56"/>
      <c r="J289" s="69">
        <v>1</v>
      </c>
      <c r="K289" s="56" t="s">
        <v>673</v>
      </c>
      <c r="L289" s="53" t="s">
        <v>150</v>
      </c>
      <c r="M289" s="58"/>
      <c r="N289" s="52"/>
    </row>
    <row r="290" spans="1:14" ht="16.5" hidden="1" customHeight="1">
      <c r="A290" s="40"/>
      <c r="B290" s="53" t="s">
        <v>144</v>
      </c>
      <c r="C290" s="54" t="s">
        <v>649</v>
      </c>
      <c r="D290" s="53" t="s">
        <v>674</v>
      </c>
      <c r="E290" s="53" t="s">
        <v>675</v>
      </c>
      <c r="F290" s="55">
        <v>0.90833333333333333</v>
      </c>
      <c r="G290" s="56" t="s">
        <v>337</v>
      </c>
      <c r="H290" s="56"/>
      <c r="I290" s="56"/>
      <c r="J290" s="69">
        <v>1</v>
      </c>
      <c r="K290" s="56" t="s">
        <v>676</v>
      </c>
      <c r="L290" s="53" t="s">
        <v>150</v>
      </c>
      <c r="M290" s="58"/>
      <c r="N290" s="52"/>
    </row>
    <row r="291" spans="1:14" ht="16.5" hidden="1" customHeight="1">
      <c r="A291" s="40"/>
      <c r="B291" s="53" t="s">
        <v>144</v>
      </c>
      <c r="C291" s="54" t="s">
        <v>649</v>
      </c>
      <c r="D291" s="53" t="s">
        <v>238</v>
      </c>
      <c r="E291" s="53" t="s">
        <v>239</v>
      </c>
      <c r="F291" s="55">
        <v>0.91874999999999996</v>
      </c>
      <c r="G291" s="56" t="s">
        <v>148</v>
      </c>
      <c r="H291" s="56"/>
      <c r="I291" s="56"/>
      <c r="J291" s="69">
        <v>1</v>
      </c>
      <c r="K291" s="56" t="s">
        <v>677</v>
      </c>
      <c r="L291" s="53" t="s">
        <v>150</v>
      </c>
      <c r="M291" s="58"/>
      <c r="N291" s="52"/>
    </row>
    <row r="292" spans="1:14" ht="16.5" hidden="1" customHeight="1">
      <c r="A292" s="40"/>
      <c r="B292" s="53" t="s">
        <v>144</v>
      </c>
      <c r="C292" s="54" t="s">
        <v>649</v>
      </c>
      <c r="D292" s="53" t="s">
        <v>678</v>
      </c>
      <c r="E292" s="53" t="s">
        <v>675</v>
      </c>
      <c r="F292" s="55">
        <v>0.92361111111111116</v>
      </c>
      <c r="G292" s="56" t="s">
        <v>337</v>
      </c>
      <c r="H292" s="56"/>
      <c r="I292" s="56"/>
      <c r="J292" s="69">
        <v>1</v>
      </c>
      <c r="K292" s="56" t="s">
        <v>676</v>
      </c>
      <c r="L292" s="53" t="s">
        <v>339</v>
      </c>
      <c r="M292" s="58"/>
      <c r="N292" s="52"/>
    </row>
    <row r="293" spans="1:14" ht="16.5" hidden="1" customHeight="1">
      <c r="A293" s="40"/>
      <c r="B293" s="53" t="s">
        <v>144</v>
      </c>
      <c r="C293" s="54" t="s">
        <v>649</v>
      </c>
      <c r="D293" s="53" t="s">
        <v>679</v>
      </c>
      <c r="E293" s="53" t="s">
        <v>680</v>
      </c>
      <c r="F293" s="55">
        <v>0.95208333333333328</v>
      </c>
      <c r="G293" s="56" t="s">
        <v>148</v>
      </c>
      <c r="H293" s="56"/>
      <c r="I293" s="56"/>
      <c r="J293" s="69">
        <v>1</v>
      </c>
      <c r="K293" s="56" t="s">
        <v>681</v>
      </c>
      <c r="L293" s="53" t="s">
        <v>158</v>
      </c>
      <c r="M293" s="58"/>
      <c r="N293" s="52"/>
    </row>
    <row r="294" spans="1:14" ht="16.5" hidden="1" customHeight="1">
      <c r="A294" s="40"/>
      <c r="B294" s="53" t="s">
        <v>194</v>
      </c>
      <c r="C294" s="54" t="s">
        <v>682</v>
      </c>
      <c r="D294" s="53" t="s">
        <v>650</v>
      </c>
      <c r="E294" s="53" t="s">
        <v>19</v>
      </c>
      <c r="F294" s="55">
        <v>6.2500000000000003E-3</v>
      </c>
      <c r="G294" s="56" t="s">
        <v>148</v>
      </c>
      <c r="H294" s="56"/>
      <c r="I294" s="56"/>
      <c r="J294" s="69">
        <v>1</v>
      </c>
      <c r="K294" s="56" t="s">
        <v>683</v>
      </c>
      <c r="L294" s="53" t="s">
        <v>158</v>
      </c>
      <c r="M294" s="58"/>
      <c r="N294" s="52"/>
    </row>
    <row r="295" spans="1:14" ht="16.5" hidden="1" customHeight="1">
      <c r="A295" s="40"/>
      <c r="B295" s="53" t="s">
        <v>144</v>
      </c>
      <c r="C295" s="54" t="s">
        <v>682</v>
      </c>
      <c r="D295" s="53" t="s">
        <v>684</v>
      </c>
      <c r="E295" s="53" t="s">
        <v>685</v>
      </c>
      <c r="F295" s="55">
        <v>3.0555555555555555E-2</v>
      </c>
      <c r="G295" s="56" t="s">
        <v>337</v>
      </c>
      <c r="H295" s="56"/>
      <c r="I295" s="56"/>
      <c r="J295" s="69">
        <v>1</v>
      </c>
      <c r="K295" s="56" t="s">
        <v>686</v>
      </c>
      <c r="L295" s="53" t="s">
        <v>339</v>
      </c>
      <c r="M295" s="58"/>
      <c r="N295" s="52"/>
    </row>
    <row r="296" spans="1:14" ht="16.5" hidden="1" customHeight="1">
      <c r="A296" s="40"/>
      <c r="B296" s="53" t="s">
        <v>144</v>
      </c>
      <c r="C296" s="54" t="s">
        <v>682</v>
      </c>
      <c r="D296" s="53" t="s">
        <v>687</v>
      </c>
      <c r="E296" s="53" t="s">
        <v>688</v>
      </c>
      <c r="F296" s="55">
        <v>4.9305555555555554E-2</v>
      </c>
      <c r="G296" s="56" t="s">
        <v>380</v>
      </c>
      <c r="H296" s="56"/>
      <c r="I296" s="56"/>
      <c r="J296" s="69">
        <v>1</v>
      </c>
      <c r="K296" s="56" t="s">
        <v>689</v>
      </c>
      <c r="L296" s="53" t="s">
        <v>690</v>
      </c>
      <c r="M296" s="59" t="s">
        <v>691</v>
      </c>
      <c r="N296" s="60"/>
    </row>
    <row r="297" spans="1:14" ht="16.5" hidden="1" customHeight="1">
      <c r="A297" s="40"/>
      <c r="B297" s="53" t="s">
        <v>144</v>
      </c>
      <c r="C297" s="54" t="s">
        <v>682</v>
      </c>
      <c r="D297" s="53" t="s">
        <v>687</v>
      </c>
      <c r="E297" s="53" t="s">
        <v>688</v>
      </c>
      <c r="F297" s="55">
        <v>4.9305555555555554E-2</v>
      </c>
      <c r="G297" s="56" t="s">
        <v>380</v>
      </c>
      <c r="H297" s="56"/>
      <c r="I297" s="56"/>
      <c r="J297" s="69">
        <v>1</v>
      </c>
      <c r="K297" s="56" t="s">
        <v>692</v>
      </c>
      <c r="L297" s="53" t="s">
        <v>690</v>
      </c>
      <c r="M297" s="59" t="s">
        <v>691</v>
      </c>
      <c r="N297" s="60"/>
    </row>
    <row r="298" spans="1:14" ht="16.5" hidden="1" customHeight="1">
      <c r="A298" s="40"/>
      <c r="B298" s="53" t="s">
        <v>144</v>
      </c>
      <c r="C298" s="54" t="s">
        <v>682</v>
      </c>
      <c r="D298" s="53" t="s">
        <v>687</v>
      </c>
      <c r="E298" s="53" t="s">
        <v>688</v>
      </c>
      <c r="F298" s="55">
        <v>4.9305555555555554E-2</v>
      </c>
      <c r="G298" s="56" t="s">
        <v>380</v>
      </c>
      <c r="H298" s="56"/>
      <c r="I298" s="56"/>
      <c r="J298" s="69">
        <v>1</v>
      </c>
      <c r="K298" s="56" t="s">
        <v>693</v>
      </c>
      <c r="L298" s="53" t="s">
        <v>690</v>
      </c>
      <c r="M298" s="59" t="s">
        <v>691</v>
      </c>
      <c r="N298" s="60"/>
    </row>
    <row r="299" spans="1:14" ht="16.5" hidden="1" customHeight="1">
      <c r="A299" s="40"/>
      <c r="B299" s="53" t="s">
        <v>144</v>
      </c>
      <c r="C299" s="54" t="s">
        <v>682</v>
      </c>
      <c r="D299" s="53" t="s">
        <v>687</v>
      </c>
      <c r="E299" s="53" t="s">
        <v>688</v>
      </c>
      <c r="F299" s="55">
        <v>4.9305555555555554E-2</v>
      </c>
      <c r="G299" s="56" t="s">
        <v>380</v>
      </c>
      <c r="H299" s="56"/>
      <c r="I299" s="56"/>
      <c r="J299" s="69">
        <v>1</v>
      </c>
      <c r="K299" s="56" t="s">
        <v>694</v>
      </c>
      <c r="L299" s="53" t="s">
        <v>690</v>
      </c>
      <c r="M299" s="59" t="s">
        <v>691</v>
      </c>
      <c r="N299" s="60"/>
    </row>
    <row r="300" spans="1:14" ht="16.5" hidden="1" customHeight="1">
      <c r="A300" s="40"/>
      <c r="B300" s="53" t="s">
        <v>144</v>
      </c>
      <c r="C300" s="54" t="s">
        <v>682</v>
      </c>
      <c r="D300" s="53" t="s">
        <v>687</v>
      </c>
      <c r="E300" s="53" t="s">
        <v>688</v>
      </c>
      <c r="F300" s="55">
        <v>4.9305555555555554E-2</v>
      </c>
      <c r="G300" s="56" t="s">
        <v>380</v>
      </c>
      <c r="H300" s="56"/>
      <c r="I300" s="56"/>
      <c r="J300" s="69">
        <v>1</v>
      </c>
      <c r="K300" s="56" t="s">
        <v>695</v>
      </c>
      <c r="L300" s="53" t="s">
        <v>690</v>
      </c>
      <c r="M300" s="59" t="s">
        <v>691</v>
      </c>
      <c r="N300" s="60"/>
    </row>
    <row r="301" spans="1:14" ht="16.5" hidden="1" customHeight="1">
      <c r="A301" s="40"/>
      <c r="B301" s="53" t="s">
        <v>144</v>
      </c>
      <c r="C301" s="54" t="s">
        <v>682</v>
      </c>
      <c r="D301" s="53" t="s">
        <v>696</v>
      </c>
      <c r="E301" s="53" t="s">
        <v>697</v>
      </c>
      <c r="F301" s="55">
        <v>8.4722222222222227E-2</v>
      </c>
      <c r="G301" s="56" t="s">
        <v>148</v>
      </c>
      <c r="H301" s="56"/>
      <c r="I301" s="56"/>
      <c r="J301" s="69">
        <v>1</v>
      </c>
      <c r="K301" s="56" t="s">
        <v>698</v>
      </c>
      <c r="L301" s="53" t="s">
        <v>150</v>
      </c>
      <c r="M301" s="58"/>
      <c r="N301" s="52"/>
    </row>
    <row r="302" spans="1:14" ht="16.5" hidden="1" customHeight="1">
      <c r="A302" s="40"/>
      <c r="B302" s="53" t="s">
        <v>144</v>
      </c>
      <c r="C302" s="54" t="s">
        <v>682</v>
      </c>
      <c r="D302" s="53" t="s">
        <v>696</v>
      </c>
      <c r="E302" s="53" t="s">
        <v>697</v>
      </c>
      <c r="F302" s="55">
        <v>8.4722222222222227E-2</v>
      </c>
      <c r="G302" s="56" t="s">
        <v>148</v>
      </c>
      <c r="H302" s="56"/>
      <c r="I302" s="56"/>
      <c r="J302" s="69">
        <v>1</v>
      </c>
      <c r="K302" s="56" t="s">
        <v>699</v>
      </c>
      <c r="L302" s="53" t="s">
        <v>150</v>
      </c>
      <c r="M302" s="58"/>
      <c r="N302" s="52"/>
    </row>
    <row r="303" spans="1:14" ht="16.5" hidden="1" customHeight="1">
      <c r="A303" s="40"/>
      <c r="B303" s="53" t="s">
        <v>144</v>
      </c>
      <c r="C303" s="54" t="s">
        <v>682</v>
      </c>
      <c r="D303" s="53" t="s">
        <v>687</v>
      </c>
      <c r="E303" s="53" t="s">
        <v>688</v>
      </c>
      <c r="F303" s="55">
        <v>4.9305555555555554E-2</v>
      </c>
      <c r="G303" s="56" t="s">
        <v>380</v>
      </c>
      <c r="H303" s="56"/>
      <c r="I303" s="56"/>
      <c r="J303" s="69">
        <v>1</v>
      </c>
      <c r="K303" s="56" t="s">
        <v>700</v>
      </c>
      <c r="L303" s="53" t="s">
        <v>690</v>
      </c>
      <c r="M303" s="59" t="s">
        <v>691</v>
      </c>
      <c r="N303" s="60"/>
    </row>
    <row r="304" spans="1:14" ht="16.5" hidden="1" customHeight="1">
      <c r="A304" s="40"/>
      <c r="B304" s="53" t="s">
        <v>144</v>
      </c>
      <c r="C304" s="54" t="s">
        <v>682</v>
      </c>
      <c r="D304" s="53" t="s">
        <v>687</v>
      </c>
      <c r="E304" s="53" t="s">
        <v>688</v>
      </c>
      <c r="F304" s="55">
        <v>4.9305555555555554E-2</v>
      </c>
      <c r="G304" s="56" t="s">
        <v>380</v>
      </c>
      <c r="H304" s="56"/>
      <c r="I304" s="56"/>
      <c r="J304" s="69">
        <v>1</v>
      </c>
      <c r="K304" s="56" t="s">
        <v>701</v>
      </c>
      <c r="L304" s="53" t="s">
        <v>690</v>
      </c>
      <c r="M304" s="59" t="s">
        <v>691</v>
      </c>
      <c r="N304" s="60"/>
    </row>
    <row r="305" spans="1:14" ht="16.5" hidden="1" customHeight="1">
      <c r="A305" s="40"/>
      <c r="B305" s="53" t="s">
        <v>144</v>
      </c>
      <c r="C305" s="54" t="s">
        <v>682</v>
      </c>
      <c r="D305" s="53" t="s">
        <v>687</v>
      </c>
      <c r="E305" s="53" t="s">
        <v>688</v>
      </c>
      <c r="F305" s="55">
        <v>4.9305555555555554E-2</v>
      </c>
      <c r="G305" s="56" t="s">
        <v>380</v>
      </c>
      <c r="H305" s="56"/>
      <c r="I305" s="56"/>
      <c r="J305" s="69">
        <v>1</v>
      </c>
      <c r="K305" s="56" t="s">
        <v>702</v>
      </c>
      <c r="L305" s="53" t="s">
        <v>150</v>
      </c>
      <c r="M305" s="58"/>
      <c r="N305" s="52"/>
    </row>
    <row r="306" spans="1:14" ht="16.5" hidden="1" customHeight="1">
      <c r="A306" s="40"/>
      <c r="B306" s="53" t="s">
        <v>144</v>
      </c>
      <c r="C306" s="54" t="s">
        <v>682</v>
      </c>
      <c r="D306" s="53" t="s">
        <v>687</v>
      </c>
      <c r="E306" s="53" t="s">
        <v>688</v>
      </c>
      <c r="F306" s="55">
        <v>4.9305555555555554E-2</v>
      </c>
      <c r="G306" s="56" t="s">
        <v>380</v>
      </c>
      <c r="H306" s="56"/>
      <c r="I306" s="56"/>
      <c r="J306" s="69">
        <v>1</v>
      </c>
      <c r="K306" s="56" t="s">
        <v>703</v>
      </c>
      <c r="L306" s="53" t="s">
        <v>690</v>
      </c>
      <c r="M306" s="59" t="s">
        <v>691</v>
      </c>
      <c r="N306" s="60"/>
    </row>
    <row r="307" spans="1:14" ht="16.5" hidden="1" customHeight="1">
      <c r="A307" s="40"/>
      <c r="B307" s="53" t="s">
        <v>144</v>
      </c>
      <c r="C307" s="54" t="s">
        <v>682</v>
      </c>
      <c r="D307" s="53" t="s">
        <v>687</v>
      </c>
      <c r="E307" s="53" t="s">
        <v>688</v>
      </c>
      <c r="F307" s="55">
        <v>4.9305555555555554E-2</v>
      </c>
      <c r="G307" s="56" t="s">
        <v>380</v>
      </c>
      <c r="H307" s="56"/>
      <c r="I307" s="56"/>
      <c r="J307" s="69">
        <v>1</v>
      </c>
      <c r="K307" s="56" t="s">
        <v>704</v>
      </c>
      <c r="L307" s="53" t="s">
        <v>690</v>
      </c>
      <c r="M307" s="59" t="s">
        <v>691</v>
      </c>
      <c r="N307" s="60"/>
    </row>
    <row r="308" spans="1:14" ht="16.5" hidden="1" customHeight="1">
      <c r="A308" s="40"/>
      <c r="B308" s="53" t="s">
        <v>144</v>
      </c>
      <c r="C308" s="54" t="s">
        <v>682</v>
      </c>
      <c r="D308" s="53" t="s">
        <v>687</v>
      </c>
      <c r="E308" s="53" t="s">
        <v>688</v>
      </c>
      <c r="F308" s="55">
        <v>4.9305555555555554E-2</v>
      </c>
      <c r="G308" s="56" t="s">
        <v>380</v>
      </c>
      <c r="H308" s="56"/>
      <c r="I308" s="56"/>
      <c r="J308" s="69">
        <v>1</v>
      </c>
      <c r="K308" s="56" t="s">
        <v>705</v>
      </c>
      <c r="L308" s="53" t="s">
        <v>690</v>
      </c>
      <c r="M308" s="59" t="s">
        <v>691</v>
      </c>
      <c r="N308" s="60"/>
    </row>
    <row r="309" spans="1:14" ht="16.5" hidden="1" customHeight="1">
      <c r="A309" s="40"/>
      <c r="B309" s="53" t="s">
        <v>144</v>
      </c>
      <c r="C309" s="54" t="s">
        <v>682</v>
      </c>
      <c r="D309" s="53" t="s">
        <v>687</v>
      </c>
      <c r="E309" s="53" t="s">
        <v>688</v>
      </c>
      <c r="F309" s="55">
        <v>4.9305555555555554E-2</v>
      </c>
      <c r="G309" s="56" t="s">
        <v>380</v>
      </c>
      <c r="H309" s="56"/>
      <c r="I309" s="56"/>
      <c r="J309" s="69">
        <v>1</v>
      </c>
      <c r="K309" s="56" t="s">
        <v>706</v>
      </c>
      <c r="L309" s="53" t="s">
        <v>690</v>
      </c>
      <c r="M309" s="59" t="s">
        <v>691</v>
      </c>
      <c r="N309" s="60"/>
    </row>
    <row r="310" spans="1:14" ht="16.5" hidden="1" customHeight="1">
      <c r="A310" s="40"/>
      <c r="B310" s="53" t="s">
        <v>144</v>
      </c>
      <c r="C310" s="54" t="s">
        <v>682</v>
      </c>
      <c r="D310" s="53" t="s">
        <v>687</v>
      </c>
      <c r="E310" s="53" t="s">
        <v>688</v>
      </c>
      <c r="F310" s="55">
        <v>4.9305555555555554E-2</v>
      </c>
      <c r="G310" s="56" t="s">
        <v>380</v>
      </c>
      <c r="H310" s="56"/>
      <c r="I310" s="56"/>
      <c r="J310" s="69">
        <v>1</v>
      </c>
      <c r="K310" s="56" t="s">
        <v>707</v>
      </c>
      <c r="L310" s="53" t="s">
        <v>690</v>
      </c>
      <c r="M310" s="59" t="s">
        <v>691</v>
      </c>
      <c r="N310" s="60"/>
    </row>
    <row r="311" spans="1:14" ht="16.5" hidden="1" customHeight="1">
      <c r="A311" s="40"/>
      <c r="B311" s="53" t="s">
        <v>144</v>
      </c>
      <c r="C311" s="54" t="s">
        <v>682</v>
      </c>
      <c r="D311" s="53" t="s">
        <v>708</v>
      </c>
      <c r="E311" s="53" t="s">
        <v>709</v>
      </c>
      <c r="F311" s="55">
        <v>0.10902777777777778</v>
      </c>
      <c r="G311" s="56" t="s">
        <v>380</v>
      </c>
      <c r="H311" s="56"/>
      <c r="I311" s="56"/>
      <c r="J311" s="69">
        <v>1</v>
      </c>
      <c r="K311" s="56" t="s">
        <v>710</v>
      </c>
      <c r="L311" s="53" t="s">
        <v>382</v>
      </c>
      <c r="M311" s="58"/>
      <c r="N311" s="52"/>
    </row>
    <row r="312" spans="1:14" ht="16.5" hidden="1" customHeight="1">
      <c r="A312" s="40"/>
      <c r="B312" s="53" t="s">
        <v>144</v>
      </c>
      <c r="C312" s="54" t="s">
        <v>682</v>
      </c>
      <c r="D312" s="53" t="s">
        <v>708</v>
      </c>
      <c r="E312" s="53" t="s">
        <v>709</v>
      </c>
      <c r="F312" s="55">
        <v>0.10902777777777778</v>
      </c>
      <c r="G312" s="56" t="s">
        <v>380</v>
      </c>
      <c r="H312" s="56"/>
      <c r="I312" s="56"/>
      <c r="J312" s="69">
        <v>1</v>
      </c>
      <c r="K312" s="56" t="s">
        <v>711</v>
      </c>
      <c r="L312" s="53" t="s">
        <v>382</v>
      </c>
      <c r="M312" s="58"/>
      <c r="N312" s="52"/>
    </row>
    <row r="313" spans="1:14" ht="16.5" hidden="1" customHeight="1">
      <c r="A313" s="40"/>
      <c r="B313" s="53" t="s">
        <v>144</v>
      </c>
      <c r="C313" s="54" t="s">
        <v>682</v>
      </c>
      <c r="D313" s="53" t="s">
        <v>712</v>
      </c>
      <c r="E313" s="53" t="s">
        <v>713</v>
      </c>
      <c r="F313" s="55">
        <v>0.15416666666666667</v>
      </c>
      <c r="G313" s="56" t="s">
        <v>148</v>
      </c>
      <c r="H313" s="56"/>
      <c r="I313" s="56"/>
      <c r="J313" s="69">
        <v>1</v>
      </c>
      <c r="K313" s="56" t="s">
        <v>714</v>
      </c>
      <c r="L313" s="53" t="s">
        <v>158</v>
      </c>
      <c r="M313" s="58"/>
      <c r="N313" s="52"/>
    </row>
    <row r="314" spans="1:14" ht="16.5" hidden="1" customHeight="1">
      <c r="A314" s="40"/>
      <c r="B314" s="53" t="s">
        <v>144</v>
      </c>
      <c r="C314" s="54" t="s">
        <v>682</v>
      </c>
      <c r="D314" s="53" t="s">
        <v>210</v>
      </c>
      <c r="E314" s="53" t="s">
        <v>211</v>
      </c>
      <c r="F314" s="55">
        <v>0.15972222222222221</v>
      </c>
      <c r="G314" s="56" t="s">
        <v>148</v>
      </c>
      <c r="H314" s="56"/>
      <c r="I314" s="56"/>
      <c r="J314" s="69">
        <v>1</v>
      </c>
      <c r="K314" s="56" t="s">
        <v>715</v>
      </c>
      <c r="L314" s="53" t="s">
        <v>150</v>
      </c>
      <c r="M314" s="58"/>
      <c r="N314" s="52"/>
    </row>
    <row r="315" spans="1:14" ht="16.5" hidden="1" customHeight="1">
      <c r="A315" s="40"/>
      <c r="B315" s="53" t="s">
        <v>144</v>
      </c>
      <c r="C315" s="54" t="s">
        <v>682</v>
      </c>
      <c r="D315" s="53" t="s">
        <v>716</v>
      </c>
      <c r="E315" s="53" t="s">
        <v>717</v>
      </c>
      <c r="F315" s="55">
        <v>0.32222222222222224</v>
      </c>
      <c r="G315" s="56" t="s">
        <v>148</v>
      </c>
      <c r="H315" s="56"/>
      <c r="I315" s="56"/>
      <c r="J315" s="69">
        <v>1</v>
      </c>
      <c r="K315" s="56" t="s">
        <v>308</v>
      </c>
      <c r="L315" s="53" t="s">
        <v>150</v>
      </c>
      <c r="M315" s="58"/>
      <c r="N315" s="52"/>
    </row>
    <row r="316" spans="1:14" ht="16.5" hidden="1" customHeight="1">
      <c r="A316" s="40"/>
      <c r="B316" s="53" t="s">
        <v>144</v>
      </c>
      <c r="C316" s="54" t="s">
        <v>682</v>
      </c>
      <c r="D316" s="53" t="s">
        <v>200</v>
      </c>
      <c r="E316" s="53" t="s">
        <v>201</v>
      </c>
      <c r="F316" s="55">
        <v>0.60138888888888886</v>
      </c>
      <c r="G316" s="56" t="s">
        <v>148</v>
      </c>
      <c r="H316" s="56"/>
      <c r="I316" s="56"/>
      <c r="J316" s="69">
        <v>1</v>
      </c>
      <c r="K316" s="56" t="s">
        <v>718</v>
      </c>
      <c r="L316" s="53" t="s">
        <v>150</v>
      </c>
      <c r="M316" s="58"/>
      <c r="N316" s="52"/>
    </row>
    <row r="317" spans="1:14" ht="16.5" hidden="1" customHeight="1">
      <c r="A317" s="40"/>
      <c r="B317" s="53" t="s">
        <v>144</v>
      </c>
      <c r="C317" s="54" t="s">
        <v>682</v>
      </c>
      <c r="D317" s="53" t="s">
        <v>719</v>
      </c>
      <c r="E317" s="53" t="s">
        <v>720</v>
      </c>
      <c r="F317" s="55">
        <v>0.61805555555555558</v>
      </c>
      <c r="G317" s="56" t="s">
        <v>148</v>
      </c>
      <c r="H317" s="56"/>
      <c r="I317" s="56"/>
      <c r="J317" s="69">
        <v>1</v>
      </c>
      <c r="K317" s="56" t="s">
        <v>721</v>
      </c>
      <c r="L317" s="53" t="s">
        <v>150</v>
      </c>
      <c r="M317" s="58"/>
      <c r="N317" s="52"/>
    </row>
    <row r="318" spans="1:14" ht="16.5" hidden="1" customHeight="1">
      <c r="A318" s="40"/>
      <c r="B318" s="53" t="s">
        <v>144</v>
      </c>
      <c r="C318" s="54" t="s">
        <v>682</v>
      </c>
      <c r="D318" s="53" t="s">
        <v>445</v>
      </c>
      <c r="E318" s="53" t="s">
        <v>446</v>
      </c>
      <c r="F318" s="55">
        <v>0.75694444444444442</v>
      </c>
      <c r="G318" s="56" t="s">
        <v>380</v>
      </c>
      <c r="H318" s="56"/>
      <c r="I318" s="56"/>
      <c r="J318" s="69">
        <v>1</v>
      </c>
      <c r="K318" s="74" t="s">
        <v>722</v>
      </c>
      <c r="L318" s="72"/>
      <c r="M318" s="58"/>
      <c r="N318" s="52"/>
    </row>
    <row r="319" spans="1:14" ht="16.5" hidden="1" customHeight="1">
      <c r="A319" s="40"/>
      <c r="B319" s="53" t="s">
        <v>144</v>
      </c>
      <c r="C319" s="54" t="s">
        <v>682</v>
      </c>
      <c r="D319" s="53" t="s">
        <v>445</v>
      </c>
      <c r="E319" s="53" t="s">
        <v>446</v>
      </c>
      <c r="F319" s="55">
        <v>0.75694444444444442</v>
      </c>
      <c r="G319" s="56" t="s">
        <v>380</v>
      </c>
      <c r="H319" s="56"/>
      <c r="I319" s="56"/>
      <c r="J319" s="69">
        <v>1</v>
      </c>
      <c r="K319" s="56" t="s">
        <v>723</v>
      </c>
      <c r="L319" s="72"/>
      <c r="M319" s="58"/>
      <c r="N319" s="52"/>
    </row>
    <row r="320" spans="1:14" ht="16.5" hidden="1" customHeight="1">
      <c r="A320" s="40"/>
      <c r="B320" s="53" t="s">
        <v>144</v>
      </c>
      <c r="C320" s="54" t="s">
        <v>682</v>
      </c>
      <c r="D320" s="53" t="s">
        <v>445</v>
      </c>
      <c r="E320" s="53" t="s">
        <v>446</v>
      </c>
      <c r="F320" s="55">
        <v>0.75694444444444442</v>
      </c>
      <c r="G320" s="56" t="s">
        <v>380</v>
      </c>
      <c r="H320" s="56"/>
      <c r="I320" s="56"/>
      <c r="J320" s="69">
        <v>1</v>
      </c>
      <c r="K320" s="56" t="s">
        <v>724</v>
      </c>
      <c r="L320" s="72"/>
      <c r="M320" s="58"/>
      <c r="N320" s="52"/>
    </row>
    <row r="321" spans="1:14" ht="16.5" hidden="1" customHeight="1">
      <c r="A321" s="40"/>
      <c r="B321" s="53" t="s">
        <v>144</v>
      </c>
      <c r="C321" s="54" t="s">
        <v>682</v>
      </c>
      <c r="D321" s="53" t="s">
        <v>445</v>
      </c>
      <c r="E321" s="53" t="s">
        <v>446</v>
      </c>
      <c r="F321" s="55">
        <v>0.75694444444444442</v>
      </c>
      <c r="G321" s="56" t="s">
        <v>380</v>
      </c>
      <c r="H321" s="56"/>
      <c r="I321" s="56"/>
      <c r="J321" s="69">
        <v>1</v>
      </c>
      <c r="K321" s="56" t="s">
        <v>725</v>
      </c>
      <c r="L321" s="72"/>
      <c r="M321" s="58"/>
      <c r="N321" s="52"/>
    </row>
    <row r="322" spans="1:14" ht="16.5" hidden="1" customHeight="1">
      <c r="A322" s="40"/>
      <c r="B322" s="53" t="s">
        <v>144</v>
      </c>
      <c r="C322" s="54" t="s">
        <v>682</v>
      </c>
      <c r="D322" s="53" t="s">
        <v>324</v>
      </c>
      <c r="E322" s="53" t="s">
        <v>325</v>
      </c>
      <c r="F322" s="55">
        <v>0.81666666666666665</v>
      </c>
      <c r="G322" s="56" t="s">
        <v>148</v>
      </c>
      <c r="H322" s="56"/>
      <c r="I322" s="56"/>
      <c r="J322" s="69">
        <v>1</v>
      </c>
      <c r="K322" s="56" t="s">
        <v>726</v>
      </c>
      <c r="L322" s="53" t="s">
        <v>150</v>
      </c>
      <c r="M322" s="58"/>
      <c r="N322" s="52"/>
    </row>
    <row r="323" spans="1:14" ht="16.5" hidden="1" customHeight="1">
      <c r="A323" s="40"/>
      <c r="B323" s="53" t="s">
        <v>144</v>
      </c>
      <c r="C323" s="54" t="s">
        <v>682</v>
      </c>
      <c r="D323" s="53" t="s">
        <v>727</v>
      </c>
      <c r="E323" s="53" t="s">
        <v>728</v>
      </c>
      <c r="F323" s="55">
        <v>0.83125000000000004</v>
      </c>
      <c r="G323" s="56" t="s">
        <v>148</v>
      </c>
      <c r="H323" s="56"/>
      <c r="I323" s="56"/>
      <c r="J323" s="69">
        <v>1</v>
      </c>
      <c r="K323" s="56" t="s">
        <v>729</v>
      </c>
      <c r="L323" s="53" t="s">
        <v>150</v>
      </c>
      <c r="M323" s="58"/>
      <c r="N323" s="52"/>
    </row>
    <row r="324" spans="1:14" ht="16.5" hidden="1" customHeight="1">
      <c r="A324" s="40"/>
      <c r="B324" s="53" t="s">
        <v>144</v>
      </c>
      <c r="C324" s="54" t="s">
        <v>682</v>
      </c>
      <c r="D324" s="53" t="s">
        <v>730</v>
      </c>
      <c r="E324" s="53" t="s">
        <v>731</v>
      </c>
      <c r="F324" s="55">
        <v>0.86597222222222225</v>
      </c>
      <c r="G324" s="56" t="s">
        <v>148</v>
      </c>
      <c r="H324" s="56"/>
      <c r="I324" s="56"/>
      <c r="J324" s="69">
        <v>1</v>
      </c>
      <c r="K324" s="56" t="s">
        <v>732</v>
      </c>
      <c r="L324" s="53" t="s">
        <v>150</v>
      </c>
      <c r="M324" s="58"/>
      <c r="N324" s="52"/>
    </row>
    <row r="325" spans="1:14" ht="16.5" hidden="1" customHeight="1">
      <c r="A325" s="40"/>
      <c r="B325" s="53" t="s">
        <v>144</v>
      </c>
      <c r="C325" s="54" t="s">
        <v>682</v>
      </c>
      <c r="D325" s="53" t="s">
        <v>210</v>
      </c>
      <c r="E325" s="53" t="s">
        <v>211</v>
      </c>
      <c r="F325" s="55">
        <v>0.91249999999999998</v>
      </c>
      <c r="G325" s="56" t="s">
        <v>148</v>
      </c>
      <c r="H325" s="56"/>
      <c r="I325" s="56"/>
      <c r="J325" s="69">
        <v>1</v>
      </c>
      <c r="K325" s="56" t="s">
        <v>733</v>
      </c>
      <c r="L325" s="53" t="s">
        <v>150</v>
      </c>
      <c r="M325" s="58"/>
      <c r="N325" s="52"/>
    </row>
    <row r="326" spans="1:14" ht="16.5" hidden="1" customHeight="1">
      <c r="A326" s="40"/>
      <c r="B326" s="53" t="s">
        <v>144</v>
      </c>
      <c r="C326" s="54" t="s">
        <v>682</v>
      </c>
      <c r="D326" s="53" t="s">
        <v>210</v>
      </c>
      <c r="E326" s="53" t="s">
        <v>211</v>
      </c>
      <c r="F326" s="55">
        <v>0.91527777777777775</v>
      </c>
      <c r="G326" s="56" t="s">
        <v>148</v>
      </c>
      <c r="H326" s="56"/>
      <c r="I326" s="56"/>
      <c r="J326" s="69">
        <v>1</v>
      </c>
      <c r="K326" s="56" t="s">
        <v>734</v>
      </c>
      <c r="L326" s="53" t="s">
        <v>150</v>
      </c>
      <c r="M326" s="58"/>
      <c r="N326" s="52"/>
    </row>
    <row r="327" spans="1:14" ht="16.5" hidden="1" customHeight="1">
      <c r="A327" s="40"/>
      <c r="B327" s="53" t="s">
        <v>144</v>
      </c>
      <c r="C327" s="54" t="s">
        <v>682</v>
      </c>
      <c r="D327" s="53" t="s">
        <v>210</v>
      </c>
      <c r="E327" s="53" t="s">
        <v>211</v>
      </c>
      <c r="F327" s="55">
        <v>0.91736111111111107</v>
      </c>
      <c r="G327" s="56" t="s">
        <v>148</v>
      </c>
      <c r="H327" s="56"/>
      <c r="I327" s="56"/>
      <c r="J327" s="69">
        <v>1</v>
      </c>
      <c r="K327" s="56" t="s">
        <v>735</v>
      </c>
      <c r="L327" s="53" t="s">
        <v>150</v>
      </c>
      <c r="M327" s="58"/>
      <c r="N327" s="52"/>
    </row>
    <row r="328" spans="1:14" ht="16.5" hidden="1" customHeight="1">
      <c r="A328" s="40"/>
      <c r="B328" s="53" t="s">
        <v>144</v>
      </c>
      <c r="C328" s="54" t="s">
        <v>682</v>
      </c>
      <c r="D328" s="53" t="s">
        <v>736</v>
      </c>
      <c r="E328" s="53" t="s">
        <v>720</v>
      </c>
      <c r="F328" s="55">
        <v>0.94513888888888886</v>
      </c>
      <c r="G328" s="56" t="s">
        <v>337</v>
      </c>
      <c r="H328" s="56"/>
      <c r="I328" s="56"/>
      <c r="J328" s="69">
        <v>1</v>
      </c>
      <c r="K328" s="56" t="s">
        <v>737</v>
      </c>
      <c r="L328" s="53" t="s">
        <v>357</v>
      </c>
      <c r="M328" s="58"/>
      <c r="N328" s="52"/>
    </row>
    <row r="329" spans="1:14" ht="16.5" hidden="1" customHeight="1">
      <c r="A329" s="40"/>
      <c r="B329" s="53" t="s">
        <v>144</v>
      </c>
      <c r="C329" s="54" t="s">
        <v>682</v>
      </c>
      <c r="D329" s="53" t="s">
        <v>210</v>
      </c>
      <c r="E329" s="53" t="s">
        <v>211</v>
      </c>
      <c r="F329" s="55">
        <v>0.97847222222222219</v>
      </c>
      <c r="G329" s="56" t="s">
        <v>148</v>
      </c>
      <c r="H329" s="56"/>
      <c r="I329" s="56"/>
      <c r="J329" s="69">
        <v>1</v>
      </c>
      <c r="K329" s="56" t="s">
        <v>738</v>
      </c>
      <c r="L329" s="53" t="s">
        <v>150</v>
      </c>
      <c r="M329" s="58"/>
      <c r="N329" s="52"/>
    </row>
    <row r="330" spans="1:14" ht="16.5" hidden="1" customHeight="1">
      <c r="A330" s="40"/>
      <c r="B330" s="53" t="s">
        <v>144</v>
      </c>
      <c r="C330" s="54" t="s">
        <v>739</v>
      </c>
      <c r="D330" s="53" t="s">
        <v>210</v>
      </c>
      <c r="E330" s="53" t="s">
        <v>211</v>
      </c>
      <c r="F330" s="55">
        <v>1.9444444444444445E-2</v>
      </c>
      <c r="G330" s="56" t="s">
        <v>148</v>
      </c>
      <c r="H330" s="56"/>
      <c r="I330" s="56"/>
      <c r="J330" s="69">
        <v>1</v>
      </c>
      <c r="K330" s="56" t="s">
        <v>740</v>
      </c>
      <c r="L330" s="53" t="s">
        <v>158</v>
      </c>
      <c r="M330" s="58"/>
      <c r="N330" s="52"/>
    </row>
    <row r="331" spans="1:14" ht="16.5" hidden="1" customHeight="1">
      <c r="A331" s="40"/>
      <c r="B331" s="53" t="s">
        <v>144</v>
      </c>
      <c r="C331" s="54" t="s">
        <v>739</v>
      </c>
      <c r="D331" s="53" t="s">
        <v>210</v>
      </c>
      <c r="E331" s="53" t="s">
        <v>211</v>
      </c>
      <c r="F331" s="55">
        <v>2.0833333333333332E-2</v>
      </c>
      <c r="G331" s="56" t="s">
        <v>148</v>
      </c>
      <c r="H331" s="56"/>
      <c r="I331" s="56"/>
      <c r="J331" s="69">
        <v>1</v>
      </c>
      <c r="K331" s="56" t="s">
        <v>741</v>
      </c>
      <c r="L331" s="53" t="s">
        <v>158</v>
      </c>
      <c r="M331" s="58"/>
      <c r="N331" s="52"/>
    </row>
    <row r="332" spans="1:14" ht="16.5" hidden="1" customHeight="1">
      <c r="A332" s="40"/>
      <c r="B332" s="53" t="s">
        <v>144</v>
      </c>
      <c r="C332" s="54" t="s">
        <v>739</v>
      </c>
      <c r="D332" s="53" t="s">
        <v>324</v>
      </c>
      <c r="E332" s="53" t="s">
        <v>325</v>
      </c>
      <c r="F332" s="55">
        <v>3.9583333333333331E-2</v>
      </c>
      <c r="G332" s="56" t="s">
        <v>148</v>
      </c>
      <c r="H332" s="56"/>
      <c r="I332" s="56"/>
      <c r="J332" s="69">
        <v>1</v>
      </c>
      <c r="K332" s="56" t="s">
        <v>742</v>
      </c>
      <c r="L332" s="53" t="s">
        <v>150</v>
      </c>
      <c r="M332" s="58"/>
      <c r="N332" s="52"/>
    </row>
    <row r="333" spans="1:14" ht="16.5" hidden="1" customHeight="1">
      <c r="A333" s="40"/>
      <c r="B333" s="53" t="s">
        <v>144</v>
      </c>
      <c r="C333" s="54" t="s">
        <v>739</v>
      </c>
      <c r="D333" s="53" t="s">
        <v>684</v>
      </c>
      <c r="E333" s="53" t="s">
        <v>685</v>
      </c>
      <c r="F333" s="55">
        <v>6.0416666666666667E-2</v>
      </c>
      <c r="G333" s="56" t="s">
        <v>337</v>
      </c>
      <c r="H333" s="56"/>
      <c r="I333" s="56"/>
      <c r="J333" s="69">
        <v>1</v>
      </c>
      <c r="K333" s="56" t="s">
        <v>743</v>
      </c>
      <c r="L333" s="53" t="s">
        <v>339</v>
      </c>
      <c r="M333" s="58"/>
      <c r="N333" s="52"/>
    </row>
    <row r="334" spans="1:14" ht="16.5" hidden="1" customHeight="1">
      <c r="A334" s="40"/>
      <c r="B334" s="53" t="s">
        <v>144</v>
      </c>
      <c r="C334" s="54" t="s">
        <v>739</v>
      </c>
      <c r="D334" s="53" t="s">
        <v>744</v>
      </c>
      <c r="E334" s="53" t="s">
        <v>745</v>
      </c>
      <c r="F334" s="55">
        <v>0.10972222222222222</v>
      </c>
      <c r="G334" s="56" t="s">
        <v>148</v>
      </c>
      <c r="H334" s="56"/>
      <c r="I334" s="56"/>
      <c r="J334" s="69">
        <v>1</v>
      </c>
      <c r="K334" s="56" t="s">
        <v>746</v>
      </c>
      <c r="L334" s="53" t="s">
        <v>150</v>
      </c>
      <c r="M334" s="58"/>
      <c r="N334" s="52"/>
    </row>
    <row r="335" spans="1:14" ht="16.5" hidden="1" customHeight="1">
      <c r="A335" s="40"/>
      <c r="B335" s="53" t="s">
        <v>144</v>
      </c>
      <c r="C335" s="54" t="s">
        <v>739</v>
      </c>
      <c r="D335" s="53" t="s">
        <v>744</v>
      </c>
      <c r="E335" s="53" t="s">
        <v>745</v>
      </c>
      <c r="F335" s="55">
        <v>0.14791666666666667</v>
      </c>
      <c r="G335" s="56" t="s">
        <v>148</v>
      </c>
      <c r="H335" s="56"/>
      <c r="I335" s="56"/>
      <c r="J335" s="69">
        <v>1</v>
      </c>
      <c r="K335" s="56" t="s">
        <v>747</v>
      </c>
      <c r="L335" s="53" t="s">
        <v>158</v>
      </c>
      <c r="M335" s="58"/>
      <c r="N335" s="52"/>
    </row>
    <row r="336" spans="1:14" ht="16.5" hidden="1" customHeight="1">
      <c r="A336" s="40"/>
      <c r="B336" s="53" t="s">
        <v>144</v>
      </c>
      <c r="C336" s="54" t="s">
        <v>739</v>
      </c>
      <c r="D336" s="53" t="s">
        <v>303</v>
      </c>
      <c r="E336" s="53" t="s">
        <v>304</v>
      </c>
      <c r="F336" s="55">
        <v>0.22569444444444445</v>
      </c>
      <c r="G336" s="56" t="s">
        <v>148</v>
      </c>
      <c r="H336" s="56"/>
      <c r="I336" s="56"/>
      <c r="J336" s="69">
        <v>1</v>
      </c>
      <c r="K336" s="56" t="s">
        <v>748</v>
      </c>
      <c r="L336" s="53" t="s">
        <v>150</v>
      </c>
      <c r="M336" s="58"/>
      <c r="N336" s="52"/>
    </row>
    <row r="337" spans="1:14" ht="16.5" hidden="1" customHeight="1">
      <c r="A337" s="40"/>
      <c r="B337" s="53" t="s">
        <v>144</v>
      </c>
      <c r="C337" s="54" t="s">
        <v>739</v>
      </c>
      <c r="D337" s="53" t="s">
        <v>749</v>
      </c>
      <c r="E337" s="53" t="s">
        <v>750</v>
      </c>
      <c r="F337" s="55">
        <v>0.23749999999999999</v>
      </c>
      <c r="G337" s="56" t="s">
        <v>148</v>
      </c>
      <c r="H337" s="56"/>
      <c r="I337" s="56"/>
      <c r="J337" s="69">
        <v>1</v>
      </c>
      <c r="K337" s="56" t="s">
        <v>751</v>
      </c>
      <c r="L337" s="53" t="s">
        <v>150</v>
      </c>
      <c r="M337" s="58"/>
      <c r="N337" s="52"/>
    </row>
    <row r="338" spans="1:14" ht="16.5" hidden="1" customHeight="1">
      <c r="A338" s="40"/>
      <c r="B338" s="53" t="s">
        <v>144</v>
      </c>
      <c r="C338" s="54" t="s">
        <v>739</v>
      </c>
      <c r="D338" s="53" t="s">
        <v>749</v>
      </c>
      <c r="E338" s="53" t="s">
        <v>750</v>
      </c>
      <c r="F338" s="55">
        <v>0.23749999999999999</v>
      </c>
      <c r="G338" s="56" t="s">
        <v>148</v>
      </c>
      <c r="H338" s="56"/>
      <c r="I338" s="56"/>
      <c r="J338" s="69">
        <v>1</v>
      </c>
      <c r="K338" s="56" t="s">
        <v>752</v>
      </c>
      <c r="L338" s="53" t="s">
        <v>150</v>
      </c>
      <c r="M338" s="58"/>
      <c r="N338" s="52"/>
    </row>
    <row r="339" spans="1:14" ht="16.5" hidden="1" customHeight="1">
      <c r="A339" s="40"/>
      <c r="B339" s="53" t="s">
        <v>144</v>
      </c>
      <c r="C339" s="54" t="s">
        <v>739</v>
      </c>
      <c r="D339" s="53" t="s">
        <v>749</v>
      </c>
      <c r="E339" s="53" t="s">
        <v>750</v>
      </c>
      <c r="F339" s="55">
        <v>0.23749999999999999</v>
      </c>
      <c r="G339" s="56" t="s">
        <v>148</v>
      </c>
      <c r="H339" s="56"/>
      <c r="I339" s="56"/>
      <c r="J339" s="69">
        <v>1</v>
      </c>
      <c r="K339" s="56" t="s">
        <v>753</v>
      </c>
      <c r="L339" s="53" t="s">
        <v>150</v>
      </c>
      <c r="M339" s="58"/>
      <c r="N339" s="52"/>
    </row>
    <row r="340" spans="1:14" ht="16.5" hidden="1" customHeight="1">
      <c r="A340" s="40"/>
      <c r="B340" s="53" t="s">
        <v>144</v>
      </c>
      <c r="C340" s="54" t="s">
        <v>739</v>
      </c>
      <c r="D340" s="53" t="s">
        <v>303</v>
      </c>
      <c r="E340" s="53" t="s">
        <v>304</v>
      </c>
      <c r="F340" s="55">
        <v>0.28055555555555556</v>
      </c>
      <c r="G340" s="56" t="s">
        <v>148</v>
      </c>
      <c r="H340" s="56"/>
      <c r="I340" s="56"/>
      <c r="J340" s="69">
        <v>1</v>
      </c>
      <c r="K340" s="56" t="s">
        <v>754</v>
      </c>
      <c r="L340" s="53" t="s">
        <v>150</v>
      </c>
      <c r="M340" s="58"/>
      <c r="N340" s="52"/>
    </row>
    <row r="341" spans="1:14" ht="16.5" hidden="1" customHeight="1">
      <c r="A341" s="40"/>
      <c r="B341" s="53" t="s">
        <v>144</v>
      </c>
      <c r="C341" s="54" t="s">
        <v>739</v>
      </c>
      <c r="D341" s="53" t="s">
        <v>273</v>
      </c>
      <c r="E341" s="53" t="s">
        <v>274</v>
      </c>
      <c r="F341" s="55">
        <v>0.45624999999999999</v>
      </c>
      <c r="G341" s="56" t="s">
        <v>148</v>
      </c>
      <c r="H341" s="56"/>
      <c r="I341" s="56"/>
      <c r="J341" s="69">
        <v>1</v>
      </c>
      <c r="K341" s="56" t="s">
        <v>755</v>
      </c>
      <c r="L341" s="53" t="s">
        <v>150</v>
      </c>
      <c r="M341" s="58"/>
      <c r="N341" s="52"/>
    </row>
    <row r="342" spans="1:14" ht="16.5" hidden="1" customHeight="1">
      <c r="A342" s="40"/>
      <c r="B342" s="53" t="s">
        <v>144</v>
      </c>
      <c r="C342" s="54" t="s">
        <v>739</v>
      </c>
      <c r="D342" s="53" t="s">
        <v>273</v>
      </c>
      <c r="E342" s="53" t="s">
        <v>274</v>
      </c>
      <c r="F342" s="55">
        <v>0.56736111111111109</v>
      </c>
      <c r="G342" s="56" t="s">
        <v>148</v>
      </c>
      <c r="H342" s="56"/>
      <c r="I342" s="56"/>
      <c r="J342" s="69">
        <v>1</v>
      </c>
      <c r="K342" s="56" t="s">
        <v>756</v>
      </c>
      <c r="L342" s="53" t="s">
        <v>150</v>
      </c>
      <c r="M342" s="58"/>
      <c r="N342" s="52"/>
    </row>
    <row r="343" spans="1:14" ht="16.5" hidden="1" customHeight="1">
      <c r="A343" s="40"/>
      <c r="B343" s="53" t="s">
        <v>144</v>
      </c>
      <c r="C343" s="54" t="s">
        <v>739</v>
      </c>
      <c r="D343" s="53" t="s">
        <v>757</v>
      </c>
      <c r="E343" s="53" t="s">
        <v>758</v>
      </c>
      <c r="F343" s="55">
        <v>0.74375000000000002</v>
      </c>
      <c r="G343" s="56" t="s">
        <v>148</v>
      </c>
      <c r="H343" s="56"/>
      <c r="I343" s="56"/>
      <c r="J343" s="69">
        <v>1</v>
      </c>
      <c r="K343" s="56" t="s">
        <v>759</v>
      </c>
      <c r="L343" s="53" t="s">
        <v>150</v>
      </c>
      <c r="M343" s="58"/>
      <c r="N343" s="52"/>
    </row>
    <row r="344" spans="1:14" ht="16.5" hidden="1" customHeight="1">
      <c r="A344" s="40"/>
      <c r="B344" s="53" t="s">
        <v>144</v>
      </c>
      <c r="C344" s="54" t="s">
        <v>739</v>
      </c>
      <c r="D344" s="53" t="s">
        <v>273</v>
      </c>
      <c r="E344" s="53" t="s">
        <v>274</v>
      </c>
      <c r="F344" s="55">
        <v>0.79305555555555551</v>
      </c>
      <c r="G344" s="56" t="s">
        <v>148</v>
      </c>
      <c r="H344" s="56"/>
      <c r="I344" s="56"/>
      <c r="J344" s="69">
        <v>1</v>
      </c>
      <c r="K344" s="56" t="s">
        <v>760</v>
      </c>
      <c r="L344" s="53" t="s">
        <v>158</v>
      </c>
      <c r="M344" s="58"/>
      <c r="N344" s="52"/>
    </row>
    <row r="345" spans="1:14" ht="16.5" hidden="1" customHeight="1">
      <c r="A345" s="40"/>
      <c r="B345" s="53" t="s">
        <v>144</v>
      </c>
      <c r="C345" s="54" t="s">
        <v>739</v>
      </c>
      <c r="D345" s="53" t="s">
        <v>678</v>
      </c>
      <c r="E345" s="53" t="s">
        <v>675</v>
      </c>
      <c r="F345" s="55">
        <v>0.90694444444444444</v>
      </c>
      <c r="G345" s="56" t="s">
        <v>337</v>
      </c>
      <c r="H345" s="56"/>
      <c r="I345" s="56"/>
      <c r="J345" s="69">
        <v>1</v>
      </c>
      <c r="K345" s="56" t="s">
        <v>761</v>
      </c>
      <c r="L345" s="53" t="s">
        <v>339</v>
      </c>
      <c r="M345" s="58"/>
      <c r="N345" s="52"/>
    </row>
    <row r="346" spans="1:14" ht="16.5" hidden="1" customHeight="1">
      <c r="A346" s="40"/>
      <c r="B346" s="53" t="s">
        <v>144</v>
      </c>
      <c r="C346" s="54" t="s">
        <v>739</v>
      </c>
      <c r="D346" s="53" t="s">
        <v>503</v>
      </c>
      <c r="E346" s="53" t="s">
        <v>504</v>
      </c>
      <c r="F346" s="55">
        <v>0.93888888888888888</v>
      </c>
      <c r="G346" s="56" t="s">
        <v>148</v>
      </c>
      <c r="H346" s="56"/>
      <c r="I346" s="56"/>
      <c r="J346" s="69">
        <v>1</v>
      </c>
      <c r="K346" s="56" t="s">
        <v>762</v>
      </c>
      <c r="L346" s="53" t="s">
        <v>158</v>
      </c>
      <c r="M346" s="58"/>
      <c r="N346" s="52"/>
    </row>
    <row r="347" spans="1:14" ht="16.5" hidden="1" customHeight="1">
      <c r="A347" s="40"/>
      <c r="B347" s="53" t="s">
        <v>144</v>
      </c>
      <c r="C347" s="54" t="s">
        <v>739</v>
      </c>
      <c r="D347" s="53" t="s">
        <v>763</v>
      </c>
      <c r="E347" s="53" t="s">
        <v>764</v>
      </c>
      <c r="F347" s="55">
        <v>0.94791666666666663</v>
      </c>
      <c r="G347" s="56" t="s">
        <v>337</v>
      </c>
      <c r="H347" s="56"/>
      <c r="I347" s="56"/>
      <c r="J347" s="69">
        <v>1</v>
      </c>
      <c r="K347" s="56" t="s">
        <v>765</v>
      </c>
      <c r="L347" s="53" t="s">
        <v>339</v>
      </c>
      <c r="M347" s="58"/>
      <c r="N347" s="52"/>
    </row>
    <row r="348" spans="1:14" ht="16.5" hidden="1" customHeight="1">
      <c r="A348" s="40"/>
      <c r="B348" s="53" t="s">
        <v>144</v>
      </c>
      <c r="C348" s="54" t="s">
        <v>739</v>
      </c>
      <c r="D348" s="53" t="s">
        <v>763</v>
      </c>
      <c r="E348" s="53" t="s">
        <v>764</v>
      </c>
      <c r="F348" s="55">
        <v>0.94791666666666663</v>
      </c>
      <c r="G348" s="56" t="s">
        <v>337</v>
      </c>
      <c r="H348" s="56"/>
      <c r="I348" s="56"/>
      <c r="J348" s="69">
        <v>1</v>
      </c>
      <c r="K348" s="56" t="s">
        <v>766</v>
      </c>
      <c r="L348" s="53" t="s">
        <v>339</v>
      </c>
      <c r="M348" s="58"/>
      <c r="N348" s="52"/>
    </row>
    <row r="349" spans="1:14" ht="16.5" hidden="1" customHeight="1">
      <c r="A349" s="40"/>
      <c r="B349" s="53" t="s">
        <v>144</v>
      </c>
      <c r="C349" s="54" t="s">
        <v>767</v>
      </c>
      <c r="D349" s="53" t="s">
        <v>273</v>
      </c>
      <c r="E349" s="53" t="s">
        <v>274</v>
      </c>
      <c r="F349" s="55">
        <v>6.9444444444444447E-4</v>
      </c>
      <c r="G349" s="56" t="s">
        <v>148</v>
      </c>
      <c r="H349" s="56"/>
      <c r="I349" s="56"/>
      <c r="J349" s="69">
        <v>1</v>
      </c>
      <c r="K349" s="56" t="s">
        <v>768</v>
      </c>
      <c r="L349" s="53" t="s">
        <v>150</v>
      </c>
      <c r="M349" s="58"/>
      <c r="N349" s="52"/>
    </row>
    <row r="350" spans="1:14" ht="16.5" hidden="1" customHeight="1">
      <c r="A350" s="40"/>
      <c r="B350" s="53" t="s">
        <v>144</v>
      </c>
      <c r="C350" s="54" t="s">
        <v>767</v>
      </c>
      <c r="D350" s="53" t="s">
        <v>200</v>
      </c>
      <c r="E350" s="53" t="s">
        <v>201</v>
      </c>
      <c r="F350" s="55">
        <v>1.3194444444444444E-2</v>
      </c>
      <c r="G350" s="56" t="s">
        <v>148</v>
      </c>
      <c r="H350" s="56"/>
      <c r="I350" s="56"/>
      <c r="J350" s="69">
        <v>1</v>
      </c>
      <c r="K350" s="56" t="s">
        <v>769</v>
      </c>
      <c r="L350" s="53" t="s">
        <v>158</v>
      </c>
      <c r="M350" s="58"/>
      <c r="N350" s="52"/>
    </row>
    <row r="351" spans="1:14" ht="16.5" hidden="1" customHeight="1">
      <c r="A351" s="40"/>
      <c r="B351" s="53" t="s">
        <v>144</v>
      </c>
      <c r="C351" s="54" t="s">
        <v>767</v>
      </c>
      <c r="D351" s="53" t="s">
        <v>770</v>
      </c>
      <c r="E351" s="53" t="s">
        <v>771</v>
      </c>
      <c r="F351" s="55">
        <v>3.1944444444444442E-2</v>
      </c>
      <c r="G351" s="56" t="s">
        <v>148</v>
      </c>
      <c r="H351" s="56"/>
      <c r="I351" s="56"/>
      <c r="J351" s="69">
        <v>1</v>
      </c>
      <c r="K351" s="56" t="s">
        <v>772</v>
      </c>
      <c r="L351" s="53" t="s">
        <v>150</v>
      </c>
      <c r="M351" s="58"/>
      <c r="N351" s="52"/>
    </row>
    <row r="352" spans="1:14" ht="16.5" hidden="1" customHeight="1">
      <c r="A352" s="40"/>
      <c r="B352" s="53" t="s">
        <v>144</v>
      </c>
      <c r="C352" s="54" t="s">
        <v>767</v>
      </c>
      <c r="D352" s="53" t="s">
        <v>696</v>
      </c>
      <c r="E352" s="53" t="s">
        <v>697</v>
      </c>
      <c r="F352" s="55">
        <v>3.3333333333333333E-2</v>
      </c>
      <c r="G352" s="56" t="s">
        <v>148</v>
      </c>
      <c r="H352" s="56"/>
      <c r="I352" s="56"/>
      <c r="J352" s="69">
        <v>1</v>
      </c>
      <c r="K352" s="56" t="s">
        <v>773</v>
      </c>
      <c r="L352" s="53" t="s">
        <v>158</v>
      </c>
      <c r="M352" s="58"/>
      <c r="N352" s="52"/>
    </row>
    <row r="353" spans="1:14" ht="16.5" hidden="1" customHeight="1">
      <c r="A353" s="40"/>
      <c r="B353" s="53" t="s">
        <v>144</v>
      </c>
      <c r="C353" s="54" t="s">
        <v>767</v>
      </c>
      <c r="D353" s="53" t="s">
        <v>696</v>
      </c>
      <c r="E353" s="53" t="s">
        <v>697</v>
      </c>
      <c r="F353" s="55">
        <v>3.3333333333333333E-2</v>
      </c>
      <c r="G353" s="56" t="s">
        <v>148</v>
      </c>
      <c r="H353" s="56"/>
      <c r="I353" s="56"/>
      <c r="J353" s="69">
        <v>1</v>
      </c>
      <c r="K353" s="56" t="s">
        <v>774</v>
      </c>
      <c r="L353" s="53" t="s">
        <v>150</v>
      </c>
      <c r="M353" s="58"/>
      <c r="N353" s="52"/>
    </row>
    <row r="354" spans="1:14" ht="16.5" hidden="1" customHeight="1">
      <c r="A354" s="40"/>
      <c r="B354" s="53" t="s">
        <v>144</v>
      </c>
      <c r="C354" s="54" t="s">
        <v>767</v>
      </c>
      <c r="D354" s="53" t="s">
        <v>696</v>
      </c>
      <c r="E354" s="53" t="s">
        <v>697</v>
      </c>
      <c r="F354" s="55">
        <v>5.6250000000000001E-2</v>
      </c>
      <c r="G354" s="56" t="s">
        <v>148</v>
      </c>
      <c r="H354" s="56"/>
      <c r="I354" s="56"/>
      <c r="J354" s="69">
        <v>1</v>
      </c>
      <c r="K354" s="56" t="s">
        <v>775</v>
      </c>
      <c r="L354" s="53" t="s">
        <v>150</v>
      </c>
      <c r="M354" s="58"/>
      <c r="N354" s="52"/>
    </row>
    <row r="355" spans="1:14" ht="16.5" hidden="1" customHeight="1">
      <c r="A355" s="40"/>
      <c r="B355" s="53" t="s">
        <v>144</v>
      </c>
      <c r="C355" s="54" t="s">
        <v>767</v>
      </c>
      <c r="D355" s="53" t="s">
        <v>776</v>
      </c>
      <c r="E355" s="53" t="s">
        <v>777</v>
      </c>
      <c r="F355" s="55">
        <v>0.1111111111111111</v>
      </c>
      <c r="G355" s="56" t="s">
        <v>337</v>
      </c>
      <c r="H355" s="56"/>
      <c r="I355" s="56"/>
      <c r="J355" s="69">
        <v>1</v>
      </c>
      <c r="K355" s="56" t="s">
        <v>778</v>
      </c>
      <c r="L355" s="53" t="s">
        <v>339</v>
      </c>
      <c r="M355" s="58"/>
      <c r="N355" s="52"/>
    </row>
    <row r="356" spans="1:14" ht="16.5" hidden="1" customHeight="1">
      <c r="A356" s="40"/>
      <c r="B356" s="53" t="s">
        <v>144</v>
      </c>
      <c r="C356" s="54" t="s">
        <v>767</v>
      </c>
      <c r="D356" s="53" t="s">
        <v>776</v>
      </c>
      <c r="E356" s="53" t="s">
        <v>777</v>
      </c>
      <c r="F356" s="55">
        <v>0.1111111111111111</v>
      </c>
      <c r="G356" s="56" t="s">
        <v>337</v>
      </c>
      <c r="H356" s="56"/>
      <c r="I356" s="56"/>
      <c r="J356" s="69">
        <v>1</v>
      </c>
      <c r="K356" s="56" t="s">
        <v>779</v>
      </c>
      <c r="L356" s="53" t="s">
        <v>339</v>
      </c>
      <c r="M356" s="58"/>
      <c r="N356" s="52"/>
    </row>
    <row r="357" spans="1:14" ht="16.5" hidden="1" customHeight="1">
      <c r="A357" s="40"/>
      <c r="B357" s="53" t="s">
        <v>144</v>
      </c>
      <c r="C357" s="54" t="s">
        <v>767</v>
      </c>
      <c r="D357" s="53" t="s">
        <v>780</v>
      </c>
      <c r="E357" s="53" t="s">
        <v>781</v>
      </c>
      <c r="F357" s="55">
        <v>0.14166666666666666</v>
      </c>
      <c r="G357" s="56" t="s">
        <v>337</v>
      </c>
      <c r="H357" s="56"/>
      <c r="I357" s="56"/>
      <c r="J357" s="69">
        <v>1</v>
      </c>
      <c r="K357" s="56" t="s">
        <v>782</v>
      </c>
      <c r="L357" s="53" t="s">
        <v>339</v>
      </c>
      <c r="M357" s="58"/>
      <c r="N357" s="52"/>
    </row>
    <row r="358" spans="1:14" ht="16.5" hidden="1" customHeight="1">
      <c r="A358" s="40"/>
      <c r="B358" s="53" t="s">
        <v>144</v>
      </c>
      <c r="C358" s="54" t="s">
        <v>767</v>
      </c>
      <c r="D358" s="53" t="s">
        <v>783</v>
      </c>
      <c r="E358" s="53" t="s">
        <v>783</v>
      </c>
      <c r="F358" s="55">
        <v>0.17291666666666666</v>
      </c>
      <c r="G358" s="56" t="s">
        <v>148</v>
      </c>
      <c r="H358" s="56"/>
      <c r="I358" s="56"/>
      <c r="J358" s="69">
        <v>1</v>
      </c>
      <c r="K358" s="56" t="s">
        <v>784</v>
      </c>
      <c r="L358" s="53" t="s">
        <v>150</v>
      </c>
      <c r="M358" s="58"/>
      <c r="N358" s="52"/>
    </row>
    <row r="359" spans="1:14" ht="16.5" hidden="1" customHeight="1">
      <c r="A359" s="40"/>
      <c r="B359" s="53" t="s">
        <v>144</v>
      </c>
      <c r="C359" s="54" t="s">
        <v>767</v>
      </c>
      <c r="D359" s="53" t="s">
        <v>210</v>
      </c>
      <c r="E359" s="53" t="s">
        <v>211</v>
      </c>
      <c r="F359" s="55">
        <v>0.19444444444444445</v>
      </c>
      <c r="G359" s="56" t="s">
        <v>148</v>
      </c>
      <c r="H359" s="56"/>
      <c r="I359" s="56"/>
      <c r="J359" s="69">
        <v>1</v>
      </c>
      <c r="K359" s="56" t="s">
        <v>785</v>
      </c>
      <c r="L359" s="53" t="s">
        <v>150</v>
      </c>
      <c r="M359" s="58"/>
      <c r="N359" s="52"/>
    </row>
    <row r="360" spans="1:14" ht="16.5" hidden="1" customHeight="1">
      <c r="A360" s="40"/>
      <c r="B360" s="53" t="s">
        <v>144</v>
      </c>
      <c r="C360" s="54" t="s">
        <v>767</v>
      </c>
      <c r="D360" s="53" t="s">
        <v>210</v>
      </c>
      <c r="E360" s="53" t="s">
        <v>211</v>
      </c>
      <c r="F360" s="55">
        <v>0.19583333333333333</v>
      </c>
      <c r="G360" s="56" t="s">
        <v>148</v>
      </c>
      <c r="H360" s="56"/>
      <c r="I360" s="56"/>
      <c r="J360" s="69">
        <v>1</v>
      </c>
      <c r="K360" s="56" t="s">
        <v>786</v>
      </c>
      <c r="L360" s="53" t="s">
        <v>150</v>
      </c>
      <c r="M360" s="58"/>
      <c r="N360" s="52"/>
    </row>
    <row r="361" spans="1:14" ht="16.5" hidden="1" customHeight="1">
      <c r="A361" s="40"/>
      <c r="B361" s="53" t="s">
        <v>144</v>
      </c>
      <c r="C361" s="54" t="s">
        <v>767</v>
      </c>
      <c r="D361" s="53" t="s">
        <v>210</v>
      </c>
      <c r="E361" s="53" t="s">
        <v>211</v>
      </c>
      <c r="F361" s="55">
        <v>0.20069444444444445</v>
      </c>
      <c r="G361" s="56" t="s">
        <v>148</v>
      </c>
      <c r="H361" s="56"/>
      <c r="I361" s="56"/>
      <c r="J361" s="69">
        <v>1</v>
      </c>
      <c r="K361" s="56" t="s">
        <v>787</v>
      </c>
      <c r="L361" s="53" t="s">
        <v>150</v>
      </c>
      <c r="M361" s="58"/>
      <c r="N361" s="52"/>
    </row>
    <row r="362" spans="1:14" ht="16.5" hidden="1" customHeight="1">
      <c r="A362" s="40"/>
      <c r="B362" s="53" t="s">
        <v>144</v>
      </c>
      <c r="C362" s="54" t="s">
        <v>767</v>
      </c>
      <c r="D362" s="53" t="s">
        <v>210</v>
      </c>
      <c r="E362" s="53" t="s">
        <v>211</v>
      </c>
      <c r="F362" s="55">
        <v>0.20208333333333334</v>
      </c>
      <c r="G362" s="56" t="s">
        <v>148</v>
      </c>
      <c r="H362" s="56"/>
      <c r="I362" s="56"/>
      <c r="J362" s="69">
        <v>1</v>
      </c>
      <c r="K362" s="56" t="s">
        <v>788</v>
      </c>
      <c r="L362" s="53" t="s">
        <v>158</v>
      </c>
      <c r="M362" s="58"/>
      <c r="N362" s="52"/>
    </row>
    <row r="363" spans="1:14" ht="16.5" hidden="1" customHeight="1">
      <c r="A363" s="40"/>
      <c r="B363" s="53" t="s">
        <v>144</v>
      </c>
      <c r="C363" s="54" t="s">
        <v>767</v>
      </c>
      <c r="D363" s="53" t="s">
        <v>210</v>
      </c>
      <c r="E363" s="53" t="s">
        <v>211</v>
      </c>
      <c r="F363" s="55">
        <v>0.21319444444444444</v>
      </c>
      <c r="G363" s="56" t="s">
        <v>148</v>
      </c>
      <c r="H363" s="56"/>
      <c r="I363" s="56"/>
      <c r="J363" s="69">
        <v>1</v>
      </c>
      <c r="K363" s="56" t="s">
        <v>789</v>
      </c>
      <c r="L363" s="53" t="s">
        <v>150</v>
      </c>
      <c r="M363" s="58"/>
      <c r="N363" s="52"/>
    </row>
    <row r="364" spans="1:14" ht="16.5" hidden="1" customHeight="1">
      <c r="A364" s="40"/>
      <c r="B364" s="53" t="s">
        <v>144</v>
      </c>
      <c r="C364" s="54" t="s">
        <v>767</v>
      </c>
      <c r="D364" s="53" t="s">
        <v>790</v>
      </c>
      <c r="E364" s="53" t="s">
        <v>791</v>
      </c>
      <c r="F364" s="55">
        <v>0.21458333333333332</v>
      </c>
      <c r="G364" s="56" t="s">
        <v>337</v>
      </c>
      <c r="H364" s="56"/>
      <c r="I364" s="56"/>
      <c r="J364" s="69">
        <v>1</v>
      </c>
      <c r="K364" s="56" t="s">
        <v>792</v>
      </c>
      <c r="L364" s="53" t="s">
        <v>339</v>
      </c>
      <c r="M364" s="58"/>
      <c r="N364" s="52"/>
    </row>
    <row r="365" spans="1:14" ht="16.5" hidden="1" customHeight="1">
      <c r="A365" s="40"/>
      <c r="B365" s="53" t="s">
        <v>144</v>
      </c>
      <c r="C365" s="54" t="s">
        <v>767</v>
      </c>
      <c r="D365" s="53" t="s">
        <v>790</v>
      </c>
      <c r="E365" s="53" t="s">
        <v>791</v>
      </c>
      <c r="F365" s="55">
        <v>0.21458333333333332</v>
      </c>
      <c r="G365" s="56" t="s">
        <v>337</v>
      </c>
      <c r="H365" s="56"/>
      <c r="I365" s="56"/>
      <c r="J365" s="69">
        <v>1</v>
      </c>
      <c r="K365" s="56" t="s">
        <v>793</v>
      </c>
      <c r="L365" s="53" t="s">
        <v>339</v>
      </c>
      <c r="M365" s="58"/>
      <c r="N365" s="52"/>
    </row>
    <row r="366" spans="1:14" ht="16.5" hidden="1" customHeight="1">
      <c r="A366" s="40"/>
      <c r="B366" s="53" t="s">
        <v>144</v>
      </c>
      <c r="C366" s="54" t="s">
        <v>767</v>
      </c>
      <c r="D366" s="53" t="s">
        <v>794</v>
      </c>
      <c r="E366" s="53" t="s">
        <v>795</v>
      </c>
      <c r="F366" s="55">
        <v>0.25347222222222221</v>
      </c>
      <c r="G366" s="56" t="s">
        <v>148</v>
      </c>
      <c r="H366" s="56"/>
      <c r="I366" s="56"/>
      <c r="J366" s="69">
        <v>1</v>
      </c>
      <c r="K366" s="56" t="s">
        <v>796</v>
      </c>
      <c r="L366" s="53" t="s">
        <v>150</v>
      </c>
      <c r="M366" s="58"/>
      <c r="N366" s="52"/>
    </row>
    <row r="367" spans="1:14" ht="16.5" hidden="1" customHeight="1">
      <c r="A367" s="40"/>
      <c r="B367" s="53" t="s">
        <v>144</v>
      </c>
      <c r="C367" s="54" t="s">
        <v>767</v>
      </c>
      <c r="D367" s="53" t="s">
        <v>730</v>
      </c>
      <c r="E367" s="53" t="s">
        <v>797</v>
      </c>
      <c r="F367" s="55">
        <v>0.49652777777777779</v>
      </c>
      <c r="G367" s="56" t="s">
        <v>337</v>
      </c>
      <c r="H367" s="56"/>
      <c r="I367" s="56"/>
      <c r="J367" s="69">
        <v>1</v>
      </c>
      <c r="K367" s="56" t="s">
        <v>798</v>
      </c>
      <c r="L367" s="53" t="s">
        <v>339</v>
      </c>
      <c r="M367" s="58"/>
      <c r="N367" s="52"/>
    </row>
    <row r="368" spans="1:14" ht="16.5" hidden="1" customHeight="1">
      <c r="A368" s="40"/>
      <c r="B368" s="53" t="s">
        <v>144</v>
      </c>
      <c r="C368" s="54" t="s">
        <v>767</v>
      </c>
      <c r="D368" s="53" t="s">
        <v>270</v>
      </c>
      <c r="E368" s="53" t="s">
        <v>271</v>
      </c>
      <c r="F368" s="55">
        <v>0.66736111111111107</v>
      </c>
      <c r="G368" s="56" t="s">
        <v>148</v>
      </c>
      <c r="H368" s="56"/>
      <c r="I368" s="56"/>
      <c r="J368" s="69">
        <v>1</v>
      </c>
      <c r="K368" s="56" t="s">
        <v>799</v>
      </c>
      <c r="L368" s="53" t="s">
        <v>158</v>
      </c>
      <c r="M368" s="58"/>
      <c r="N368" s="52"/>
    </row>
    <row r="369" spans="1:14" ht="16.5" hidden="1" customHeight="1">
      <c r="A369" s="40"/>
      <c r="B369" s="53" t="s">
        <v>144</v>
      </c>
      <c r="C369" s="54" t="s">
        <v>767</v>
      </c>
      <c r="D369" s="53" t="s">
        <v>716</v>
      </c>
      <c r="E369" s="53" t="s">
        <v>717</v>
      </c>
      <c r="F369" s="55">
        <v>0.77777777777777779</v>
      </c>
      <c r="G369" s="56" t="s">
        <v>148</v>
      </c>
      <c r="H369" s="56"/>
      <c r="I369" s="56"/>
      <c r="J369" s="69">
        <v>1</v>
      </c>
      <c r="K369" s="56" t="s">
        <v>308</v>
      </c>
      <c r="L369" s="53" t="s">
        <v>150</v>
      </c>
      <c r="M369" s="58"/>
      <c r="N369" s="52"/>
    </row>
    <row r="370" spans="1:14" ht="16.5" hidden="1" customHeight="1">
      <c r="A370" s="40"/>
      <c r="B370" s="53" t="s">
        <v>194</v>
      </c>
      <c r="C370" s="54" t="s">
        <v>767</v>
      </c>
      <c r="D370" s="53" t="s">
        <v>368</v>
      </c>
      <c r="E370" s="53" t="s">
        <v>19</v>
      </c>
      <c r="F370" s="55">
        <v>0.79722222222222228</v>
      </c>
      <c r="G370" s="56" t="s">
        <v>148</v>
      </c>
      <c r="H370" s="56"/>
      <c r="I370" s="56"/>
      <c r="J370" s="69">
        <v>1</v>
      </c>
      <c r="K370" s="56" t="s">
        <v>800</v>
      </c>
      <c r="L370" s="53" t="s">
        <v>150</v>
      </c>
      <c r="M370" s="58"/>
      <c r="N370" s="52"/>
    </row>
    <row r="371" spans="1:14" ht="16.5" hidden="1" customHeight="1">
      <c r="A371" s="40"/>
      <c r="B371" s="53" t="s">
        <v>144</v>
      </c>
      <c r="C371" s="54" t="s">
        <v>767</v>
      </c>
      <c r="D371" s="53" t="s">
        <v>627</v>
      </c>
      <c r="E371" s="53" t="s">
        <v>628</v>
      </c>
      <c r="F371" s="55">
        <v>0.89722222222222225</v>
      </c>
      <c r="G371" s="56" t="s">
        <v>148</v>
      </c>
      <c r="H371" s="56"/>
      <c r="I371" s="56"/>
      <c r="J371" s="69">
        <v>1</v>
      </c>
      <c r="K371" s="56" t="s">
        <v>801</v>
      </c>
      <c r="L371" s="53" t="s">
        <v>150</v>
      </c>
      <c r="M371" s="58"/>
      <c r="N371" s="52"/>
    </row>
    <row r="372" spans="1:14" ht="16.5" hidden="1" customHeight="1">
      <c r="A372" s="40"/>
      <c r="B372" s="53" t="s">
        <v>144</v>
      </c>
      <c r="C372" s="54" t="s">
        <v>767</v>
      </c>
      <c r="D372" s="53" t="s">
        <v>802</v>
      </c>
      <c r="E372" s="53" t="s">
        <v>803</v>
      </c>
      <c r="F372" s="55">
        <v>0.90625</v>
      </c>
      <c r="G372" s="56" t="s">
        <v>148</v>
      </c>
      <c r="H372" s="56"/>
      <c r="I372" s="56"/>
      <c r="J372" s="69">
        <v>1</v>
      </c>
      <c r="K372" s="56" t="s">
        <v>804</v>
      </c>
      <c r="L372" s="53" t="s">
        <v>150</v>
      </c>
      <c r="M372" s="58"/>
      <c r="N372" s="52"/>
    </row>
    <row r="373" spans="1:14" ht="16.5" hidden="1" customHeight="1">
      <c r="A373" s="40"/>
      <c r="B373" s="53" t="s">
        <v>144</v>
      </c>
      <c r="C373" s="54" t="s">
        <v>767</v>
      </c>
      <c r="D373" s="53" t="s">
        <v>627</v>
      </c>
      <c r="E373" s="53" t="s">
        <v>628</v>
      </c>
      <c r="F373" s="55">
        <v>0.98611111111111116</v>
      </c>
      <c r="G373" s="56" t="s">
        <v>148</v>
      </c>
      <c r="H373" s="56"/>
      <c r="I373" s="56"/>
      <c r="J373" s="69">
        <v>1</v>
      </c>
      <c r="K373" s="56" t="s">
        <v>805</v>
      </c>
      <c r="L373" s="53" t="s">
        <v>150</v>
      </c>
      <c r="M373" s="58"/>
      <c r="N373" s="52"/>
    </row>
    <row r="374" spans="1:14" ht="16.5" hidden="1" customHeight="1">
      <c r="A374" s="40"/>
      <c r="B374" s="53" t="s">
        <v>144</v>
      </c>
      <c r="C374" s="54" t="s">
        <v>767</v>
      </c>
      <c r="D374" s="53" t="s">
        <v>627</v>
      </c>
      <c r="E374" s="53" t="s">
        <v>628</v>
      </c>
      <c r="F374" s="55">
        <v>0.98888888888888893</v>
      </c>
      <c r="G374" s="56" t="s">
        <v>148</v>
      </c>
      <c r="H374" s="56"/>
      <c r="I374" s="56"/>
      <c r="J374" s="69">
        <v>1</v>
      </c>
      <c r="K374" s="56" t="s">
        <v>806</v>
      </c>
      <c r="L374" s="53" t="s">
        <v>150</v>
      </c>
      <c r="M374" s="58"/>
      <c r="N374" s="52"/>
    </row>
    <row r="375" spans="1:14" ht="16.5" hidden="1" customHeight="1">
      <c r="A375" s="40"/>
      <c r="B375" s="53" t="s">
        <v>144</v>
      </c>
      <c r="C375" s="54" t="s">
        <v>807</v>
      </c>
      <c r="D375" s="53" t="s">
        <v>808</v>
      </c>
      <c r="E375" s="53" t="s">
        <v>809</v>
      </c>
      <c r="F375" s="55">
        <v>8.1250000000000003E-2</v>
      </c>
      <c r="G375" s="56" t="s">
        <v>337</v>
      </c>
      <c r="H375" s="56"/>
      <c r="I375" s="56"/>
      <c r="J375" s="69">
        <v>1</v>
      </c>
      <c r="K375" s="56" t="s">
        <v>810</v>
      </c>
      <c r="L375" s="53" t="s">
        <v>150</v>
      </c>
      <c r="M375" s="58"/>
      <c r="N375" s="52"/>
    </row>
    <row r="376" spans="1:14" ht="16.5" hidden="1" customHeight="1">
      <c r="A376" s="40"/>
      <c r="B376" s="53" t="s">
        <v>144</v>
      </c>
      <c r="C376" s="54" t="s">
        <v>807</v>
      </c>
      <c r="D376" s="53" t="s">
        <v>808</v>
      </c>
      <c r="E376" s="53" t="s">
        <v>809</v>
      </c>
      <c r="F376" s="55">
        <v>8.1250000000000003E-2</v>
      </c>
      <c r="G376" s="56" t="s">
        <v>337</v>
      </c>
      <c r="H376" s="56"/>
      <c r="I376" s="56"/>
      <c r="J376" s="69">
        <v>1</v>
      </c>
      <c r="K376" s="56" t="s">
        <v>811</v>
      </c>
      <c r="L376" s="53" t="s">
        <v>150</v>
      </c>
      <c r="M376" s="58"/>
      <c r="N376" s="52"/>
    </row>
    <row r="377" spans="1:14" ht="16.5" hidden="1" customHeight="1">
      <c r="A377" s="40"/>
      <c r="B377" s="53" t="s">
        <v>194</v>
      </c>
      <c r="C377" s="54" t="s">
        <v>807</v>
      </c>
      <c r="D377" s="53" t="s">
        <v>812</v>
      </c>
      <c r="E377" s="53" t="s">
        <v>19</v>
      </c>
      <c r="F377" s="55">
        <v>8.6805555555555552E-2</v>
      </c>
      <c r="G377" s="56" t="s">
        <v>148</v>
      </c>
      <c r="H377" s="56"/>
      <c r="I377" s="56"/>
      <c r="J377" s="69">
        <v>1</v>
      </c>
      <c r="K377" s="56" t="s">
        <v>813</v>
      </c>
      <c r="L377" s="53" t="s">
        <v>150</v>
      </c>
      <c r="M377" s="58"/>
      <c r="N377" s="52"/>
    </row>
    <row r="378" spans="1:14" ht="16.5" hidden="1" customHeight="1">
      <c r="A378" s="40"/>
      <c r="B378" s="53" t="s">
        <v>144</v>
      </c>
      <c r="C378" s="54" t="s">
        <v>807</v>
      </c>
      <c r="D378" s="53" t="s">
        <v>808</v>
      </c>
      <c r="E378" s="53" t="s">
        <v>809</v>
      </c>
      <c r="F378" s="55">
        <v>0.1</v>
      </c>
      <c r="G378" s="56" t="s">
        <v>148</v>
      </c>
      <c r="H378" s="56"/>
      <c r="I378" s="56"/>
      <c r="J378" s="69">
        <v>1</v>
      </c>
      <c r="K378" s="56" t="s">
        <v>814</v>
      </c>
      <c r="L378" s="53" t="s">
        <v>150</v>
      </c>
      <c r="M378" s="58"/>
      <c r="N378" s="52"/>
    </row>
    <row r="379" spans="1:14" ht="16.5" hidden="1" customHeight="1">
      <c r="A379" s="40"/>
      <c r="B379" s="53" t="s">
        <v>144</v>
      </c>
      <c r="C379" s="54" t="s">
        <v>807</v>
      </c>
      <c r="D379" s="53" t="s">
        <v>808</v>
      </c>
      <c r="E379" s="53" t="s">
        <v>809</v>
      </c>
      <c r="F379" s="55">
        <v>0.1</v>
      </c>
      <c r="G379" s="56" t="s">
        <v>148</v>
      </c>
      <c r="H379" s="56"/>
      <c r="I379" s="56"/>
      <c r="J379" s="69">
        <v>1</v>
      </c>
      <c r="K379" s="56" t="s">
        <v>815</v>
      </c>
      <c r="L379" s="53" t="s">
        <v>150</v>
      </c>
      <c r="M379" s="58"/>
      <c r="N379" s="52"/>
    </row>
    <row r="380" spans="1:14" ht="16.5" hidden="1" customHeight="1">
      <c r="A380" s="40"/>
      <c r="B380" s="53" t="s">
        <v>144</v>
      </c>
      <c r="C380" s="54" t="s">
        <v>807</v>
      </c>
      <c r="D380" s="53" t="s">
        <v>808</v>
      </c>
      <c r="E380" s="53" t="s">
        <v>809</v>
      </c>
      <c r="F380" s="55">
        <v>0.1</v>
      </c>
      <c r="G380" s="56" t="s">
        <v>148</v>
      </c>
      <c r="H380" s="56"/>
      <c r="I380" s="56"/>
      <c r="J380" s="69">
        <v>1</v>
      </c>
      <c r="K380" s="56" t="s">
        <v>816</v>
      </c>
      <c r="L380" s="53" t="s">
        <v>150</v>
      </c>
      <c r="M380" s="58"/>
      <c r="N380" s="52"/>
    </row>
    <row r="381" spans="1:14" ht="16.5" hidden="1" customHeight="1">
      <c r="A381" s="40"/>
      <c r="B381" s="53" t="s">
        <v>144</v>
      </c>
      <c r="C381" s="54" t="s">
        <v>807</v>
      </c>
      <c r="D381" s="53" t="s">
        <v>808</v>
      </c>
      <c r="E381" s="53" t="s">
        <v>809</v>
      </c>
      <c r="F381" s="55">
        <v>0.1</v>
      </c>
      <c r="G381" s="56" t="s">
        <v>148</v>
      </c>
      <c r="H381" s="56"/>
      <c r="I381" s="56"/>
      <c r="J381" s="69">
        <v>1</v>
      </c>
      <c r="K381" s="56" t="s">
        <v>817</v>
      </c>
      <c r="L381" s="53" t="s">
        <v>150</v>
      </c>
      <c r="M381" s="58"/>
      <c r="N381" s="52"/>
    </row>
    <row r="382" spans="1:14" ht="16.5" hidden="1" customHeight="1">
      <c r="A382" s="40"/>
      <c r="B382" s="53" t="s">
        <v>144</v>
      </c>
      <c r="C382" s="54" t="s">
        <v>807</v>
      </c>
      <c r="D382" s="53" t="s">
        <v>783</v>
      </c>
      <c r="E382" s="53" t="s">
        <v>783</v>
      </c>
      <c r="F382" s="55">
        <v>0.13402777777777777</v>
      </c>
      <c r="G382" s="56" t="s">
        <v>148</v>
      </c>
      <c r="H382" s="56"/>
      <c r="I382" s="56"/>
      <c r="J382" s="69">
        <v>1</v>
      </c>
      <c r="K382" s="56" t="s">
        <v>818</v>
      </c>
      <c r="L382" s="53" t="s">
        <v>150</v>
      </c>
      <c r="M382" s="58"/>
      <c r="N382" s="52"/>
    </row>
    <row r="383" spans="1:14" ht="16.5" hidden="1" customHeight="1">
      <c r="A383" s="40"/>
      <c r="B383" s="53" t="s">
        <v>144</v>
      </c>
      <c r="C383" s="54" t="s">
        <v>807</v>
      </c>
      <c r="D383" s="53" t="s">
        <v>783</v>
      </c>
      <c r="E383" s="53" t="s">
        <v>783</v>
      </c>
      <c r="F383" s="55">
        <v>0.15625</v>
      </c>
      <c r="G383" s="56" t="s">
        <v>148</v>
      </c>
      <c r="H383" s="56"/>
      <c r="I383" s="56"/>
      <c r="J383" s="69">
        <v>1</v>
      </c>
      <c r="K383" s="56" t="s">
        <v>819</v>
      </c>
      <c r="L383" s="53" t="s">
        <v>150</v>
      </c>
      <c r="M383" s="58"/>
      <c r="N383" s="52"/>
    </row>
    <row r="384" spans="1:14" ht="16.5" hidden="1" customHeight="1">
      <c r="A384" s="40"/>
      <c r="B384" s="53" t="s">
        <v>144</v>
      </c>
      <c r="C384" s="54" t="s">
        <v>807</v>
      </c>
      <c r="D384" s="53" t="s">
        <v>749</v>
      </c>
      <c r="E384" s="53" t="s">
        <v>750</v>
      </c>
      <c r="F384" s="55">
        <v>0.18263888888888888</v>
      </c>
      <c r="G384" s="56" t="s">
        <v>148</v>
      </c>
      <c r="H384" s="56"/>
      <c r="I384" s="56"/>
      <c r="J384" s="69">
        <v>1</v>
      </c>
      <c r="K384" s="56" t="s">
        <v>820</v>
      </c>
      <c r="L384" s="53" t="s">
        <v>150</v>
      </c>
      <c r="M384" s="58"/>
      <c r="N384" s="52"/>
    </row>
    <row r="385" spans="1:16" ht="16.5" hidden="1" customHeight="1">
      <c r="A385" s="40"/>
      <c r="B385" s="53" t="s">
        <v>144</v>
      </c>
      <c r="C385" s="54" t="s">
        <v>807</v>
      </c>
      <c r="D385" s="53">
        <v>39840918439014</v>
      </c>
      <c r="E385" s="53" t="s">
        <v>821</v>
      </c>
      <c r="F385" s="55">
        <v>0.29722222222222222</v>
      </c>
      <c r="G385" s="56" t="s">
        <v>337</v>
      </c>
      <c r="H385" s="56"/>
      <c r="I385" s="56"/>
      <c r="J385" s="69">
        <v>1</v>
      </c>
      <c r="K385" s="56" t="s">
        <v>822</v>
      </c>
      <c r="L385" s="53" t="s">
        <v>339</v>
      </c>
      <c r="M385" s="58"/>
      <c r="N385" s="52"/>
    </row>
    <row r="386" spans="1:16" ht="16.5" hidden="1" customHeight="1">
      <c r="A386" s="40"/>
      <c r="B386" s="53" t="s">
        <v>144</v>
      </c>
      <c r="C386" s="54" t="s">
        <v>807</v>
      </c>
      <c r="D386" s="53" t="s">
        <v>273</v>
      </c>
      <c r="E386" s="53" t="s">
        <v>274</v>
      </c>
      <c r="F386" s="55">
        <v>0.56458333333333333</v>
      </c>
      <c r="G386" s="56" t="s">
        <v>148</v>
      </c>
      <c r="H386" s="56"/>
      <c r="I386" s="56"/>
      <c r="J386" s="69">
        <v>1</v>
      </c>
      <c r="K386" s="56" t="s">
        <v>823</v>
      </c>
      <c r="L386" s="53" t="s">
        <v>158</v>
      </c>
      <c r="M386" s="58"/>
      <c r="N386" s="52"/>
    </row>
    <row r="387" spans="1:16" ht="16.5" hidden="1" customHeight="1">
      <c r="A387" s="40"/>
      <c r="B387" s="53" t="s">
        <v>144</v>
      </c>
      <c r="C387" s="54" t="s">
        <v>807</v>
      </c>
      <c r="D387" s="53" t="s">
        <v>200</v>
      </c>
      <c r="E387" s="53" t="s">
        <v>201</v>
      </c>
      <c r="F387" s="55">
        <v>0.60416666666666663</v>
      </c>
      <c r="G387" s="56" t="s">
        <v>148</v>
      </c>
      <c r="H387" s="56"/>
      <c r="I387" s="56"/>
      <c r="J387" s="69">
        <v>1</v>
      </c>
      <c r="K387" s="56" t="s">
        <v>824</v>
      </c>
      <c r="L387" s="53" t="s">
        <v>158</v>
      </c>
      <c r="M387" s="58"/>
      <c r="N387" s="52"/>
    </row>
    <row r="388" spans="1:16" ht="16.5" hidden="1" customHeight="1">
      <c r="A388" s="40"/>
      <c r="B388" s="53" t="s">
        <v>144</v>
      </c>
      <c r="C388" s="54" t="s">
        <v>807</v>
      </c>
      <c r="D388" s="53" t="s">
        <v>200</v>
      </c>
      <c r="E388" s="53" t="s">
        <v>201</v>
      </c>
      <c r="F388" s="55">
        <v>0.64444444444444449</v>
      </c>
      <c r="G388" s="56" t="s">
        <v>148</v>
      </c>
      <c r="H388" s="56"/>
      <c r="I388" s="56"/>
      <c r="J388" s="69">
        <v>1</v>
      </c>
      <c r="K388" s="56" t="s">
        <v>825</v>
      </c>
      <c r="L388" s="53" t="s">
        <v>150</v>
      </c>
      <c r="M388" s="58"/>
      <c r="N388" s="52"/>
    </row>
    <row r="389" spans="1:16" ht="16.5" hidden="1" customHeight="1">
      <c r="A389" s="40"/>
      <c r="B389" s="53" t="s">
        <v>144</v>
      </c>
      <c r="C389" s="54" t="s">
        <v>807</v>
      </c>
      <c r="D389" s="53" t="s">
        <v>826</v>
      </c>
      <c r="E389" s="53" t="s">
        <v>827</v>
      </c>
      <c r="F389" s="55">
        <v>0.71944444444444444</v>
      </c>
      <c r="G389" s="56" t="s">
        <v>148</v>
      </c>
      <c r="H389" s="56"/>
      <c r="I389" s="56"/>
      <c r="J389" s="69">
        <v>1</v>
      </c>
      <c r="K389" s="56" t="s">
        <v>828</v>
      </c>
      <c r="L389" s="53" t="s">
        <v>150</v>
      </c>
      <c r="M389" s="58"/>
      <c r="N389" s="52"/>
    </row>
    <row r="390" spans="1:16" ht="16.5" hidden="1" customHeight="1">
      <c r="A390" s="40"/>
      <c r="B390" s="53" t="s">
        <v>144</v>
      </c>
      <c r="C390" s="54" t="s">
        <v>807</v>
      </c>
      <c r="D390" s="53" t="s">
        <v>829</v>
      </c>
      <c r="E390" s="53" t="s">
        <v>830</v>
      </c>
      <c r="F390" s="55">
        <v>0.74513888888888891</v>
      </c>
      <c r="G390" s="56" t="s">
        <v>148</v>
      </c>
      <c r="H390" s="56"/>
      <c r="I390" s="56"/>
      <c r="J390" s="69">
        <v>1</v>
      </c>
      <c r="K390" s="56" t="s">
        <v>831</v>
      </c>
      <c r="L390" s="53" t="s">
        <v>150</v>
      </c>
      <c r="M390" s="58"/>
      <c r="N390" s="52"/>
    </row>
    <row r="391" spans="1:16" ht="16.5" hidden="1" customHeight="1">
      <c r="A391" s="40"/>
      <c r="B391" s="53" t="s">
        <v>144</v>
      </c>
      <c r="C391" s="54" t="s">
        <v>807</v>
      </c>
      <c r="D391" s="53" t="s">
        <v>265</v>
      </c>
      <c r="E391" s="53" t="s">
        <v>266</v>
      </c>
      <c r="F391" s="62">
        <v>0.78402777777777777</v>
      </c>
      <c r="G391" s="63" t="s">
        <v>148</v>
      </c>
      <c r="H391" s="63"/>
      <c r="I391" s="63"/>
      <c r="J391" s="70">
        <v>1</v>
      </c>
      <c r="K391" s="63" t="s">
        <v>832</v>
      </c>
      <c r="L391" s="65" t="s">
        <v>150</v>
      </c>
      <c r="M391" s="66"/>
      <c r="N391" s="52"/>
      <c r="O391" s="18"/>
      <c r="P391" s="18"/>
    </row>
    <row r="392" spans="1:16" ht="16.5" hidden="1" customHeight="1">
      <c r="A392" s="40"/>
      <c r="B392" s="53" t="s">
        <v>144</v>
      </c>
      <c r="C392" s="54" t="s">
        <v>807</v>
      </c>
      <c r="D392" s="53" t="s">
        <v>265</v>
      </c>
      <c r="E392" s="67" t="s">
        <v>266</v>
      </c>
      <c r="F392" s="55">
        <v>0.80555555555555558</v>
      </c>
      <c r="G392" s="56" t="s">
        <v>148</v>
      </c>
      <c r="H392" s="56"/>
      <c r="I392" s="56"/>
      <c r="J392" s="69">
        <v>1</v>
      </c>
      <c r="K392" s="56" t="s">
        <v>833</v>
      </c>
      <c r="L392" s="53" t="s">
        <v>150</v>
      </c>
      <c r="M392" s="58"/>
      <c r="N392" s="58"/>
      <c r="O392" s="33"/>
      <c r="P392" s="33"/>
    </row>
    <row r="393" spans="1:16" ht="16.5" hidden="1" customHeight="1">
      <c r="A393" s="40"/>
      <c r="B393" s="53" t="s">
        <v>144</v>
      </c>
      <c r="C393" s="54" t="s">
        <v>28</v>
      </c>
      <c r="D393" s="53" t="s">
        <v>265</v>
      </c>
      <c r="E393" s="67" t="s">
        <v>266</v>
      </c>
      <c r="F393" s="55" t="s">
        <v>98</v>
      </c>
      <c r="G393" s="56" t="s">
        <v>148</v>
      </c>
      <c r="H393" s="56"/>
      <c r="I393" s="56"/>
      <c r="J393" s="69">
        <v>1</v>
      </c>
      <c r="K393" s="56" t="s">
        <v>834</v>
      </c>
      <c r="L393" s="53" t="s">
        <v>150</v>
      </c>
      <c r="M393" s="58"/>
      <c r="N393" s="58"/>
      <c r="O393" s="33"/>
      <c r="P393" s="13">
        <v>1</v>
      </c>
    </row>
    <row r="394" spans="1:16" ht="16.5" hidden="1" customHeight="1">
      <c r="A394" s="40"/>
      <c r="B394" s="53" t="s">
        <v>144</v>
      </c>
      <c r="C394" s="54" t="s">
        <v>807</v>
      </c>
      <c r="D394" s="53" t="s">
        <v>265</v>
      </c>
      <c r="E394" s="67" t="s">
        <v>266</v>
      </c>
      <c r="F394" s="55">
        <v>0.80555555555555558</v>
      </c>
      <c r="G394" s="56" t="s">
        <v>148</v>
      </c>
      <c r="H394" s="56"/>
      <c r="I394" s="56"/>
      <c r="J394" s="69">
        <v>1</v>
      </c>
      <c r="K394" s="56" t="s">
        <v>835</v>
      </c>
      <c r="L394" s="53" t="s">
        <v>150</v>
      </c>
      <c r="M394" s="58"/>
      <c r="N394" s="58"/>
      <c r="O394" s="33"/>
      <c r="P394" s="33"/>
    </row>
    <row r="395" spans="1:16" ht="16.5" hidden="1" customHeight="1">
      <c r="A395" s="40"/>
      <c r="B395" s="53" t="s">
        <v>144</v>
      </c>
      <c r="C395" s="54" t="s">
        <v>807</v>
      </c>
      <c r="D395" s="53" t="s">
        <v>265</v>
      </c>
      <c r="E395" s="67" t="s">
        <v>266</v>
      </c>
      <c r="F395" s="55">
        <v>0.80555555555555558</v>
      </c>
      <c r="G395" s="56" t="s">
        <v>148</v>
      </c>
      <c r="H395" s="56"/>
      <c r="I395" s="56"/>
      <c r="J395" s="69">
        <v>1</v>
      </c>
      <c r="K395" s="56" t="s">
        <v>836</v>
      </c>
      <c r="L395" s="53" t="s">
        <v>150</v>
      </c>
      <c r="M395" s="58"/>
      <c r="N395" s="58"/>
      <c r="O395" s="33"/>
      <c r="P395" s="33"/>
    </row>
    <row r="396" spans="1:16" ht="16.5" hidden="1" customHeight="1">
      <c r="A396" s="40"/>
      <c r="B396" s="53" t="s">
        <v>144</v>
      </c>
      <c r="C396" s="54" t="s">
        <v>807</v>
      </c>
      <c r="D396" s="53" t="s">
        <v>273</v>
      </c>
      <c r="E396" s="53" t="s">
        <v>274</v>
      </c>
      <c r="F396" s="48">
        <v>0.84791666666666665</v>
      </c>
      <c r="G396" s="49" t="s">
        <v>148</v>
      </c>
      <c r="H396" s="49"/>
      <c r="I396" s="49"/>
      <c r="J396" s="71">
        <v>1</v>
      </c>
      <c r="K396" s="49" t="s">
        <v>837</v>
      </c>
      <c r="L396" s="46" t="s">
        <v>150</v>
      </c>
      <c r="M396" s="51"/>
      <c r="N396" s="52"/>
      <c r="O396" s="18"/>
      <c r="P396" s="18"/>
    </row>
    <row r="397" spans="1:16" ht="16.5" hidden="1" customHeight="1">
      <c r="A397" s="40"/>
      <c r="B397" s="53" t="s">
        <v>144</v>
      </c>
      <c r="C397" s="54" t="s">
        <v>807</v>
      </c>
      <c r="D397" s="53" t="s">
        <v>730</v>
      </c>
      <c r="E397" s="53" t="s">
        <v>731</v>
      </c>
      <c r="F397" s="55">
        <v>0.87152777777777779</v>
      </c>
      <c r="G397" s="56" t="s">
        <v>148</v>
      </c>
      <c r="H397" s="56"/>
      <c r="I397" s="56"/>
      <c r="J397" s="69">
        <v>1</v>
      </c>
      <c r="K397" s="56" t="s">
        <v>838</v>
      </c>
      <c r="L397" s="53" t="s">
        <v>150</v>
      </c>
      <c r="M397" s="58"/>
      <c r="N397" s="52"/>
    </row>
    <row r="398" spans="1:16" ht="16.5" hidden="1" customHeight="1">
      <c r="A398" s="40"/>
      <c r="B398" s="53" t="s">
        <v>144</v>
      </c>
      <c r="C398" s="54" t="s">
        <v>807</v>
      </c>
      <c r="D398" s="53" t="s">
        <v>839</v>
      </c>
      <c r="E398" s="53" t="s">
        <v>840</v>
      </c>
      <c r="F398" s="55">
        <v>0.96666666666666667</v>
      </c>
      <c r="G398" s="56" t="s">
        <v>148</v>
      </c>
      <c r="H398" s="56"/>
      <c r="I398" s="56"/>
      <c r="J398" s="69">
        <v>1</v>
      </c>
      <c r="K398" s="56" t="s">
        <v>841</v>
      </c>
      <c r="L398" s="53" t="s">
        <v>150</v>
      </c>
      <c r="M398" s="58"/>
      <c r="N398" s="52"/>
    </row>
    <row r="399" spans="1:16" ht="16.5" hidden="1" customHeight="1">
      <c r="A399" s="40"/>
      <c r="B399" s="53" t="s">
        <v>144</v>
      </c>
      <c r="C399" s="54" t="s">
        <v>842</v>
      </c>
      <c r="D399" s="53" t="s">
        <v>188</v>
      </c>
      <c r="E399" s="53" t="s">
        <v>147</v>
      </c>
      <c r="F399" s="55">
        <v>1.6666666666666666E-2</v>
      </c>
      <c r="G399" s="56" t="s">
        <v>148</v>
      </c>
      <c r="H399" s="56"/>
      <c r="I399" s="56"/>
      <c r="J399" s="69">
        <v>1</v>
      </c>
      <c r="K399" s="56" t="s">
        <v>843</v>
      </c>
      <c r="L399" s="53" t="s">
        <v>150</v>
      </c>
      <c r="M399" s="58"/>
      <c r="N399" s="52"/>
    </row>
    <row r="400" spans="1:16" ht="16.5" hidden="1" customHeight="1">
      <c r="A400" s="40"/>
      <c r="B400" s="53" t="s">
        <v>144</v>
      </c>
      <c r="C400" s="54" t="s">
        <v>842</v>
      </c>
      <c r="D400" s="53" t="s">
        <v>188</v>
      </c>
      <c r="E400" s="53" t="s">
        <v>147</v>
      </c>
      <c r="F400" s="55">
        <v>1.6666666666666666E-2</v>
      </c>
      <c r="G400" s="56" t="s">
        <v>148</v>
      </c>
      <c r="H400" s="56"/>
      <c r="I400" s="56"/>
      <c r="J400" s="69">
        <v>1</v>
      </c>
      <c r="K400" s="56" t="s">
        <v>844</v>
      </c>
      <c r="L400" s="53" t="s">
        <v>150</v>
      </c>
      <c r="M400" s="58"/>
      <c r="N400" s="52"/>
    </row>
    <row r="401" spans="1:14" ht="16.5" hidden="1" customHeight="1">
      <c r="A401" s="40"/>
      <c r="B401" s="53" t="s">
        <v>144</v>
      </c>
      <c r="C401" s="54" t="s">
        <v>842</v>
      </c>
      <c r="D401" s="53" t="s">
        <v>188</v>
      </c>
      <c r="E401" s="53" t="s">
        <v>147</v>
      </c>
      <c r="F401" s="55">
        <v>1.6666666666666666E-2</v>
      </c>
      <c r="G401" s="56" t="s">
        <v>148</v>
      </c>
      <c r="H401" s="56"/>
      <c r="I401" s="56"/>
      <c r="J401" s="69">
        <v>1</v>
      </c>
      <c r="K401" s="56" t="s">
        <v>845</v>
      </c>
      <c r="L401" s="53" t="s">
        <v>150</v>
      </c>
      <c r="M401" s="58"/>
      <c r="N401" s="52"/>
    </row>
    <row r="402" spans="1:14" ht="16.5" hidden="1" customHeight="1">
      <c r="A402" s="40"/>
      <c r="B402" s="53" t="s">
        <v>144</v>
      </c>
      <c r="C402" s="54" t="s">
        <v>842</v>
      </c>
      <c r="D402" s="53" t="s">
        <v>846</v>
      </c>
      <c r="E402" s="53" t="s">
        <v>846</v>
      </c>
      <c r="F402" s="55">
        <v>1.8055555555555554E-2</v>
      </c>
      <c r="G402" s="56" t="s">
        <v>380</v>
      </c>
      <c r="H402" s="56"/>
      <c r="I402" s="56"/>
      <c r="J402" s="69">
        <v>1</v>
      </c>
      <c r="K402" s="56" t="s">
        <v>847</v>
      </c>
      <c r="L402" s="53" t="s">
        <v>382</v>
      </c>
      <c r="M402" s="58"/>
      <c r="N402" s="52"/>
    </row>
    <row r="403" spans="1:14" ht="16.5" hidden="1" customHeight="1">
      <c r="A403" s="40"/>
      <c r="B403" s="53" t="s">
        <v>144</v>
      </c>
      <c r="C403" s="54" t="s">
        <v>842</v>
      </c>
      <c r="D403" s="53" t="s">
        <v>846</v>
      </c>
      <c r="E403" s="53" t="s">
        <v>846</v>
      </c>
      <c r="F403" s="55">
        <v>1.8055555555555554E-2</v>
      </c>
      <c r="G403" s="56" t="s">
        <v>380</v>
      </c>
      <c r="H403" s="56"/>
      <c r="I403" s="56"/>
      <c r="J403" s="69">
        <v>1</v>
      </c>
      <c r="K403" s="56" t="s">
        <v>848</v>
      </c>
      <c r="L403" s="53" t="s">
        <v>382</v>
      </c>
      <c r="M403" s="58"/>
      <c r="N403" s="52"/>
    </row>
    <row r="404" spans="1:14" ht="16.5" hidden="1" customHeight="1">
      <c r="A404" s="40"/>
      <c r="B404" s="53" t="s">
        <v>144</v>
      </c>
      <c r="C404" s="54" t="s">
        <v>842</v>
      </c>
      <c r="D404" s="53" t="s">
        <v>846</v>
      </c>
      <c r="E404" s="53" t="s">
        <v>846</v>
      </c>
      <c r="F404" s="55">
        <v>1.8055555555555554E-2</v>
      </c>
      <c r="G404" s="56" t="s">
        <v>380</v>
      </c>
      <c r="H404" s="56"/>
      <c r="I404" s="56"/>
      <c r="J404" s="69">
        <v>1</v>
      </c>
      <c r="K404" s="56" t="s">
        <v>849</v>
      </c>
      <c r="L404" s="53" t="s">
        <v>382</v>
      </c>
      <c r="M404" s="58"/>
      <c r="N404" s="52"/>
    </row>
    <row r="405" spans="1:14" ht="16.5" hidden="1" customHeight="1">
      <c r="A405" s="40"/>
      <c r="B405" s="53" t="s">
        <v>144</v>
      </c>
      <c r="C405" s="54" t="s">
        <v>842</v>
      </c>
      <c r="D405" s="53" t="s">
        <v>846</v>
      </c>
      <c r="E405" s="53" t="s">
        <v>846</v>
      </c>
      <c r="F405" s="55">
        <v>1.8055555555555554E-2</v>
      </c>
      <c r="G405" s="56" t="s">
        <v>380</v>
      </c>
      <c r="H405" s="56"/>
      <c r="I405" s="56"/>
      <c r="J405" s="69">
        <v>1</v>
      </c>
      <c r="K405" s="56" t="s">
        <v>850</v>
      </c>
      <c r="L405" s="53" t="s">
        <v>382</v>
      </c>
      <c r="M405" s="58"/>
      <c r="N405" s="52"/>
    </row>
    <row r="406" spans="1:14" ht="16.5" hidden="1" customHeight="1">
      <c r="A406" s="40"/>
      <c r="B406" s="53" t="s">
        <v>144</v>
      </c>
      <c r="C406" s="54" t="s">
        <v>842</v>
      </c>
      <c r="D406" s="53" t="s">
        <v>846</v>
      </c>
      <c r="E406" s="53" t="s">
        <v>846</v>
      </c>
      <c r="F406" s="55">
        <v>1.8055555555555554E-2</v>
      </c>
      <c r="G406" s="56" t="s">
        <v>380</v>
      </c>
      <c r="H406" s="56"/>
      <c r="I406" s="56"/>
      <c r="J406" s="69">
        <v>1</v>
      </c>
      <c r="K406" s="56" t="s">
        <v>851</v>
      </c>
      <c r="L406" s="53" t="s">
        <v>382</v>
      </c>
      <c r="M406" s="58"/>
      <c r="N406" s="52"/>
    </row>
    <row r="407" spans="1:14" ht="16.5" hidden="1" customHeight="1">
      <c r="A407" s="40"/>
      <c r="B407" s="53" t="s">
        <v>144</v>
      </c>
      <c r="C407" s="54" t="s">
        <v>842</v>
      </c>
      <c r="D407" s="53" t="s">
        <v>846</v>
      </c>
      <c r="E407" s="53" t="s">
        <v>846</v>
      </c>
      <c r="F407" s="55">
        <v>1.8055555555555554E-2</v>
      </c>
      <c r="G407" s="56" t="s">
        <v>380</v>
      </c>
      <c r="H407" s="56"/>
      <c r="I407" s="56"/>
      <c r="J407" s="69">
        <v>1</v>
      </c>
      <c r="K407" s="56" t="s">
        <v>852</v>
      </c>
      <c r="L407" s="53" t="s">
        <v>382</v>
      </c>
      <c r="M407" s="58"/>
      <c r="N407" s="52"/>
    </row>
    <row r="408" spans="1:14" ht="16.5" hidden="1" customHeight="1">
      <c r="A408" s="40"/>
      <c r="B408" s="53" t="s">
        <v>144</v>
      </c>
      <c r="C408" s="54" t="s">
        <v>842</v>
      </c>
      <c r="D408" s="53" t="s">
        <v>846</v>
      </c>
      <c r="E408" s="53" t="s">
        <v>846</v>
      </c>
      <c r="F408" s="55">
        <v>1.8055555555555554E-2</v>
      </c>
      <c r="G408" s="56" t="s">
        <v>380</v>
      </c>
      <c r="H408" s="56"/>
      <c r="I408" s="56"/>
      <c r="J408" s="69">
        <v>1</v>
      </c>
      <c r="K408" s="56" t="s">
        <v>853</v>
      </c>
      <c r="L408" s="53" t="s">
        <v>382</v>
      </c>
      <c r="M408" s="58"/>
      <c r="N408" s="52"/>
    </row>
    <row r="409" spans="1:14" ht="16.5" hidden="1" customHeight="1">
      <c r="A409" s="40"/>
      <c r="B409" s="53" t="s">
        <v>144</v>
      </c>
      <c r="C409" s="54" t="s">
        <v>842</v>
      </c>
      <c r="D409" s="53" t="s">
        <v>854</v>
      </c>
      <c r="E409" s="53" t="s">
        <v>855</v>
      </c>
      <c r="F409" s="55">
        <v>2.9861111111111113E-2</v>
      </c>
      <c r="G409" s="56" t="s">
        <v>148</v>
      </c>
      <c r="H409" s="56"/>
      <c r="I409" s="56"/>
      <c r="J409" s="69">
        <v>1</v>
      </c>
      <c r="K409" s="56" t="s">
        <v>856</v>
      </c>
      <c r="L409" s="53" t="s">
        <v>150</v>
      </c>
      <c r="M409" s="58"/>
      <c r="N409" s="52"/>
    </row>
    <row r="410" spans="1:14" ht="16.5" hidden="1" customHeight="1">
      <c r="A410" s="40"/>
      <c r="B410" s="53" t="s">
        <v>144</v>
      </c>
      <c r="C410" s="54" t="s">
        <v>842</v>
      </c>
      <c r="D410" s="53" t="s">
        <v>503</v>
      </c>
      <c r="E410" s="53" t="s">
        <v>504</v>
      </c>
      <c r="F410" s="55">
        <v>3.4027777777777775E-2</v>
      </c>
      <c r="G410" s="56" t="s">
        <v>148</v>
      </c>
      <c r="H410" s="56"/>
      <c r="I410" s="56"/>
      <c r="J410" s="69">
        <v>1</v>
      </c>
      <c r="K410" s="56" t="s">
        <v>857</v>
      </c>
      <c r="L410" s="53" t="s">
        <v>158</v>
      </c>
      <c r="M410" s="58"/>
      <c r="N410" s="52"/>
    </row>
    <row r="411" spans="1:14" ht="16.5" hidden="1" customHeight="1">
      <c r="A411" s="40"/>
      <c r="B411" s="53" t="s">
        <v>144</v>
      </c>
      <c r="C411" s="54" t="s">
        <v>842</v>
      </c>
      <c r="D411" s="53" t="s">
        <v>188</v>
      </c>
      <c r="E411" s="53" t="s">
        <v>147</v>
      </c>
      <c r="F411" s="55">
        <v>4.3749999999999997E-2</v>
      </c>
      <c r="G411" s="56" t="s">
        <v>148</v>
      </c>
      <c r="H411" s="56"/>
      <c r="I411" s="56"/>
      <c r="J411" s="69">
        <v>1</v>
      </c>
      <c r="K411" s="56" t="s">
        <v>858</v>
      </c>
      <c r="L411" s="53" t="s">
        <v>150</v>
      </c>
      <c r="M411" s="58"/>
      <c r="N411" s="52"/>
    </row>
    <row r="412" spans="1:14" ht="16.5" hidden="1" customHeight="1">
      <c r="A412" s="40"/>
      <c r="B412" s="53" t="s">
        <v>194</v>
      </c>
      <c r="C412" s="54" t="s">
        <v>842</v>
      </c>
      <c r="D412" s="53" t="s">
        <v>812</v>
      </c>
      <c r="E412" s="53" t="s">
        <v>19</v>
      </c>
      <c r="F412" s="55">
        <v>0.05</v>
      </c>
      <c r="G412" s="56" t="s">
        <v>364</v>
      </c>
      <c r="H412" s="56"/>
      <c r="I412" s="56"/>
      <c r="J412" s="69">
        <v>1</v>
      </c>
      <c r="K412" s="56" t="s">
        <v>859</v>
      </c>
      <c r="L412" s="53" t="s">
        <v>150</v>
      </c>
      <c r="M412" s="58"/>
      <c r="N412" s="52"/>
    </row>
    <row r="413" spans="1:14" ht="16.5" hidden="1" customHeight="1">
      <c r="A413" s="40"/>
      <c r="B413" s="53" t="s">
        <v>144</v>
      </c>
      <c r="C413" s="54" t="s">
        <v>842</v>
      </c>
      <c r="D413" s="53" t="s">
        <v>188</v>
      </c>
      <c r="E413" s="53" t="s">
        <v>147</v>
      </c>
      <c r="F413" s="55">
        <v>9.3055555555555558E-2</v>
      </c>
      <c r="G413" s="56" t="s">
        <v>148</v>
      </c>
      <c r="H413" s="56"/>
      <c r="I413" s="56"/>
      <c r="J413" s="69">
        <v>1</v>
      </c>
      <c r="K413" s="56" t="s">
        <v>860</v>
      </c>
      <c r="L413" s="53" t="s">
        <v>150</v>
      </c>
      <c r="M413" s="58"/>
      <c r="N413" s="52"/>
    </row>
    <row r="414" spans="1:14" ht="16.5" hidden="1" customHeight="1">
      <c r="A414" s="40"/>
      <c r="B414" s="53" t="s">
        <v>144</v>
      </c>
      <c r="C414" s="54" t="s">
        <v>842</v>
      </c>
      <c r="D414" s="53" t="s">
        <v>210</v>
      </c>
      <c r="E414" s="53" t="s">
        <v>211</v>
      </c>
      <c r="F414" s="55">
        <v>0.15208333333333332</v>
      </c>
      <c r="G414" s="56" t="s">
        <v>148</v>
      </c>
      <c r="H414" s="56"/>
      <c r="I414" s="56"/>
      <c r="J414" s="69">
        <v>1</v>
      </c>
      <c r="K414" s="56" t="s">
        <v>861</v>
      </c>
      <c r="L414" s="53" t="s">
        <v>150</v>
      </c>
      <c r="M414" s="58"/>
      <c r="N414" s="52"/>
    </row>
    <row r="415" spans="1:14" ht="16.5" hidden="1" customHeight="1">
      <c r="A415" s="40"/>
      <c r="B415" s="53" t="s">
        <v>144</v>
      </c>
      <c r="C415" s="54" t="s">
        <v>842</v>
      </c>
      <c r="D415" s="53" t="s">
        <v>210</v>
      </c>
      <c r="E415" s="53" t="s">
        <v>211</v>
      </c>
      <c r="F415" s="55">
        <v>0.16041666666666668</v>
      </c>
      <c r="G415" s="56" t="s">
        <v>148</v>
      </c>
      <c r="H415" s="56"/>
      <c r="I415" s="56"/>
      <c r="J415" s="69">
        <v>1</v>
      </c>
      <c r="K415" s="56" t="s">
        <v>862</v>
      </c>
      <c r="L415" s="53" t="s">
        <v>150</v>
      </c>
      <c r="M415" s="58"/>
      <c r="N415" s="52"/>
    </row>
    <row r="416" spans="1:14" ht="16.5" hidden="1" customHeight="1">
      <c r="A416" s="40"/>
      <c r="B416" s="53" t="s">
        <v>144</v>
      </c>
      <c r="C416" s="54" t="s">
        <v>842</v>
      </c>
      <c r="D416" s="53" t="s">
        <v>210</v>
      </c>
      <c r="E416" s="53" t="s">
        <v>211</v>
      </c>
      <c r="F416" s="55">
        <v>0.16111111111111112</v>
      </c>
      <c r="G416" s="56" t="s">
        <v>148</v>
      </c>
      <c r="H416" s="56"/>
      <c r="I416" s="56"/>
      <c r="J416" s="69">
        <v>1</v>
      </c>
      <c r="K416" s="56" t="s">
        <v>863</v>
      </c>
      <c r="L416" s="53" t="s">
        <v>150</v>
      </c>
      <c r="M416" s="58"/>
      <c r="N416" s="52"/>
    </row>
    <row r="417" spans="1:14" ht="16.5" hidden="1" customHeight="1">
      <c r="A417" s="40"/>
      <c r="B417" s="53" t="s">
        <v>144</v>
      </c>
      <c r="C417" s="54" t="s">
        <v>842</v>
      </c>
      <c r="D417" s="53" t="s">
        <v>210</v>
      </c>
      <c r="E417" s="53" t="s">
        <v>211</v>
      </c>
      <c r="F417" s="55">
        <v>0.16944444444444445</v>
      </c>
      <c r="G417" s="56" t="s">
        <v>148</v>
      </c>
      <c r="H417" s="56"/>
      <c r="I417" s="56"/>
      <c r="J417" s="69">
        <v>1</v>
      </c>
      <c r="K417" s="56" t="s">
        <v>864</v>
      </c>
      <c r="L417" s="53" t="s">
        <v>150</v>
      </c>
      <c r="M417" s="58"/>
      <c r="N417" s="52"/>
    </row>
    <row r="418" spans="1:14" ht="16.5" hidden="1" customHeight="1">
      <c r="A418" s="40"/>
      <c r="B418" s="53" t="s">
        <v>144</v>
      </c>
      <c r="C418" s="54" t="s">
        <v>842</v>
      </c>
      <c r="D418" s="53" t="s">
        <v>210</v>
      </c>
      <c r="E418" s="53" t="s">
        <v>211</v>
      </c>
      <c r="F418" s="55">
        <v>0.1736111111111111</v>
      </c>
      <c r="G418" s="56" t="s">
        <v>148</v>
      </c>
      <c r="H418" s="56"/>
      <c r="I418" s="56"/>
      <c r="J418" s="69">
        <v>1</v>
      </c>
      <c r="K418" s="56" t="s">
        <v>865</v>
      </c>
      <c r="L418" s="53" t="s">
        <v>150</v>
      </c>
      <c r="M418" s="58"/>
      <c r="N418" s="52"/>
    </row>
    <row r="419" spans="1:14" ht="16.5" hidden="1" customHeight="1">
      <c r="A419" s="40"/>
      <c r="B419" s="53" t="s">
        <v>144</v>
      </c>
      <c r="C419" s="54" t="s">
        <v>842</v>
      </c>
      <c r="D419" s="53" t="s">
        <v>391</v>
      </c>
      <c r="E419" s="53" t="s">
        <v>392</v>
      </c>
      <c r="F419" s="55">
        <v>0.36666666666666664</v>
      </c>
      <c r="G419" s="56" t="s">
        <v>337</v>
      </c>
      <c r="H419" s="56"/>
      <c r="I419" s="56"/>
      <c r="J419" s="69">
        <v>1</v>
      </c>
      <c r="K419" s="56" t="s">
        <v>866</v>
      </c>
      <c r="L419" s="53" t="s">
        <v>339</v>
      </c>
      <c r="M419" s="58"/>
      <c r="N419" s="52"/>
    </row>
    <row r="420" spans="1:14" ht="16.5" hidden="1" customHeight="1">
      <c r="A420" s="40"/>
      <c r="B420" s="53" t="s">
        <v>144</v>
      </c>
      <c r="C420" s="54" t="s">
        <v>842</v>
      </c>
      <c r="D420" s="53" t="s">
        <v>867</v>
      </c>
      <c r="E420" s="53" t="s">
        <v>868</v>
      </c>
      <c r="F420" s="55">
        <v>0.38333333333333336</v>
      </c>
      <c r="G420" s="56" t="s">
        <v>148</v>
      </c>
      <c r="H420" s="56"/>
      <c r="I420" s="56"/>
      <c r="J420" s="69">
        <v>1</v>
      </c>
      <c r="K420" s="56" t="s">
        <v>308</v>
      </c>
      <c r="L420" s="53" t="s">
        <v>150</v>
      </c>
      <c r="M420" s="58"/>
      <c r="N420" s="52"/>
    </row>
    <row r="421" spans="1:14" ht="16.5" hidden="1" customHeight="1">
      <c r="A421" s="40"/>
      <c r="B421" s="53" t="s">
        <v>144</v>
      </c>
      <c r="C421" s="54" t="s">
        <v>842</v>
      </c>
      <c r="D421" s="53" t="s">
        <v>405</v>
      </c>
      <c r="E421" s="53" t="s">
        <v>406</v>
      </c>
      <c r="F421" s="55">
        <v>0.54374999999999996</v>
      </c>
      <c r="G421" s="56" t="s">
        <v>148</v>
      </c>
      <c r="H421" s="56"/>
      <c r="I421" s="56"/>
      <c r="J421" s="69">
        <v>1</v>
      </c>
      <c r="K421" s="56" t="s">
        <v>869</v>
      </c>
      <c r="L421" s="53" t="s">
        <v>150</v>
      </c>
      <c r="M421" s="58"/>
      <c r="N421" s="52"/>
    </row>
    <row r="422" spans="1:14" ht="16.5" hidden="1" customHeight="1">
      <c r="A422" s="40"/>
      <c r="B422" s="53" t="s">
        <v>144</v>
      </c>
      <c r="C422" s="54" t="s">
        <v>842</v>
      </c>
      <c r="D422" s="53" t="s">
        <v>870</v>
      </c>
      <c r="E422" s="53" t="s">
        <v>871</v>
      </c>
      <c r="F422" s="55">
        <v>0.56388888888888888</v>
      </c>
      <c r="G422" s="56" t="s">
        <v>148</v>
      </c>
      <c r="H422" s="56"/>
      <c r="I422" s="56"/>
      <c r="J422" s="69">
        <v>1</v>
      </c>
      <c r="K422" s="56" t="s">
        <v>872</v>
      </c>
      <c r="L422" s="53" t="s">
        <v>150</v>
      </c>
      <c r="M422" s="58"/>
      <c r="N422" s="52"/>
    </row>
    <row r="423" spans="1:14" ht="16.5" hidden="1" customHeight="1">
      <c r="A423" s="40"/>
      <c r="B423" s="53" t="s">
        <v>144</v>
      </c>
      <c r="C423" s="54" t="s">
        <v>842</v>
      </c>
      <c r="D423" s="53" t="s">
        <v>273</v>
      </c>
      <c r="E423" s="53" t="s">
        <v>274</v>
      </c>
      <c r="F423" s="55">
        <v>0.60138888888888886</v>
      </c>
      <c r="G423" s="56" t="s">
        <v>148</v>
      </c>
      <c r="H423" s="56"/>
      <c r="I423" s="56"/>
      <c r="J423" s="69">
        <v>1</v>
      </c>
      <c r="K423" s="56" t="s">
        <v>873</v>
      </c>
      <c r="L423" s="53" t="s">
        <v>150</v>
      </c>
      <c r="M423" s="58"/>
      <c r="N423" s="52"/>
    </row>
    <row r="424" spans="1:14" ht="16.5" hidden="1" customHeight="1">
      <c r="A424" s="40"/>
      <c r="B424" s="53" t="s">
        <v>144</v>
      </c>
      <c r="C424" s="54" t="s">
        <v>842</v>
      </c>
      <c r="D424" s="53" t="s">
        <v>874</v>
      </c>
      <c r="E424" s="53" t="s">
        <v>875</v>
      </c>
      <c r="F424" s="55">
        <v>0.64027777777777772</v>
      </c>
      <c r="G424" s="56" t="s">
        <v>148</v>
      </c>
      <c r="H424" s="56"/>
      <c r="I424" s="56"/>
      <c r="J424" s="69">
        <v>1</v>
      </c>
      <c r="K424" s="56" t="s">
        <v>876</v>
      </c>
      <c r="L424" s="53" t="s">
        <v>150</v>
      </c>
      <c r="M424" s="58"/>
      <c r="N424" s="52"/>
    </row>
    <row r="425" spans="1:14" ht="16.5" hidden="1" customHeight="1">
      <c r="A425" s="40"/>
      <c r="B425" s="53" t="s">
        <v>144</v>
      </c>
      <c r="C425" s="54" t="s">
        <v>842</v>
      </c>
      <c r="D425" s="53" t="s">
        <v>877</v>
      </c>
      <c r="E425" s="53" t="s">
        <v>878</v>
      </c>
      <c r="F425" s="55">
        <v>0.66041666666666665</v>
      </c>
      <c r="G425" s="56" t="s">
        <v>337</v>
      </c>
      <c r="H425" s="56"/>
      <c r="I425" s="56"/>
      <c r="J425" s="69">
        <v>1</v>
      </c>
      <c r="K425" s="56" t="s">
        <v>879</v>
      </c>
      <c r="L425" s="53" t="s">
        <v>339</v>
      </c>
      <c r="M425" s="58"/>
      <c r="N425" s="52"/>
    </row>
    <row r="426" spans="1:14" ht="16.5" hidden="1" customHeight="1">
      <c r="A426" s="40"/>
      <c r="B426" s="53" t="s">
        <v>144</v>
      </c>
      <c r="C426" s="54" t="s">
        <v>842</v>
      </c>
      <c r="D426" s="53" t="s">
        <v>877</v>
      </c>
      <c r="E426" s="53" t="s">
        <v>878</v>
      </c>
      <c r="F426" s="55">
        <v>0.66041666666666665</v>
      </c>
      <c r="G426" s="56" t="s">
        <v>337</v>
      </c>
      <c r="H426" s="56"/>
      <c r="I426" s="56"/>
      <c r="J426" s="69">
        <v>1</v>
      </c>
      <c r="K426" s="56" t="s">
        <v>880</v>
      </c>
      <c r="L426" s="53" t="s">
        <v>339</v>
      </c>
      <c r="M426" s="58"/>
      <c r="N426" s="52"/>
    </row>
    <row r="427" spans="1:14" ht="16.5" hidden="1" customHeight="1">
      <c r="A427" s="40"/>
      <c r="B427" s="53" t="s">
        <v>144</v>
      </c>
      <c r="C427" s="54" t="s">
        <v>842</v>
      </c>
      <c r="D427" s="53" t="s">
        <v>210</v>
      </c>
      <c r="E427" s="53" t="s">
        <v>211</v>
      </c>
      <c r="F427" s="55">
        <v>0.72013888888888888</v>
      </c>
      <c r="G427" s="56" t="s">
        <v>148</v>
      </c>
      <c r="H427" s="56"/>
      <c r="I427" s="56"/>
      <c r="J427" s="69">
        <v>1</v>
      </c>
      <c r="K427" s="56" t="s">
        <v>881</v>
      </c>
      <c r="L427" s="53" t="s">
        <v>150</v>
      </c>
      <c r="M427" s="58"/>
      <c r="N427" s="52"/>
    </row>
    <row r="428" spans="1:14" ht="16.5" hidden="1" customHeight="1">
      <c r="A428" s="40"/>
      <c r="B428" s="53" t="s">
        <v>144</v>
      </c>
      <c r="C428" s="54" t="s">
        <v>842</v>
      </c>
      <c r="D428" s="53" t="s">
        <v>210</v>
      </c>
      <c r="E428" s="53" t="s">
        <v>211</v>
      </c>
      <c r="F428" s="55">
        <v>0.72361111111111109</v>
      </c>
      <c r="G428" s="56" t="s">
        <v>148</v>
      </c>
      <c r="H428" s="56"/>
      <c r="I428" s="56"/>
      <c r="J428" s="69">
        <v>1</v>
      </c>
      <c r="K428" s="56" t="s">
        <v>882</v>
      </c>
      <c r="L428" s="53" t="s">
        <v>150</v>
      </c>
      <c r="M428" s="58"/>
      <c r="N428" s="52"/>
    </row>
    <row r="429" spans="1:14" ht="16.5" hidden="1" customHeight="1">
      <c r="A429" s="40"/>
      <c r="B429" s="53" t="s">
        <v>144</v>
      </c>
      <c r="C429" s="54" t="s">
        <v>842</v>
      </c>
      <c r="D429" s="53" t="s">
        <v>883</v>
      </c>
      <c r="E429" s="53" t="s">
        <v>884</v>
      </c>
      <c r="F429" s="55">
        <v>0.73958333333333337</v>
      </c>
      <c r="G429" s="56" t="s">
        <v>337</v>
      </c>
      <c r="H429" s="56"/>
      <c r="I429" s="56"/>
      <c r="J429" s="69">
        <v>1</v>
      </c>
      <c r="K429" s="56" t="s">
        <v>885</v>
      </c>
      <c r="L429" s="53" t="s">
        <v>339</v>
      </c>
      <c r="M429" s="58"/>
      <c r="N429" s="52"/>
    </row>
    <row r="430" spans="1:14" ht="16.5" hidden="1" customHeight="1">
      <c r="A430" s="40"/>
      <c r="B430" s="53" t="s">
        <v>144</v>
      </c>
      <c r="C430" s="54" t="s">
        <v>842</v>
      </c>
      <c r="D430" s="53" t="s">
        <v>210</v>
      </c>
      <c r="E430" s="53" t="s">
        <v>211</v>
      </c>
      <c r="F430" s="55">
        <v>0.74305555555555558</v>
      </c>
      <c r="G430" s="56" t="s">
        <v>148</v>
      </c>
      <c r="H430" s="56"/>
      <c r="I430" s="56"/>
      <c r="J430" s="69">
        <v>1</v>
      </c>
      <c r="K430" s="56" t="s">
        <v>886</v>
      </c>
      <c r="L430" s="53" t="s">
        <v>150</v>
      </c>
      <c r="M430" s="58"/>
      <c r="N430" s="52"/>
    </row>
    <row r="431" spans="1:14" ht="16.5" hidden="1" customHeight="1">
      <c r="A431" s="40"/>
      <c r="B431" s="53" t="s">
        <v>144</v>
      </c>
      <c r="C431" s="54" t="s">
        <v>842</v>
      </c>
      <c r="D431" s="53" t="s">
        <v>210</v>
      </c>
      <c r="E431" s="53" t="s">
        <v>211</v>
      </c>
      <c r="F431" s="55">
        <v>0.74722222222222223</v>
      </c>
      <c r="G431" s="56" t="s">
        <v>148</v>
      </c>
      <c r="H431" s="56"/>
      <c r="I431" s="56"/>
      <c r="J431" s="69">
        <v>1</v>
      </c>
      <c r="K431" s="56" t="s">
        <v>887</v>
      </c>
      <c r="L431" s="53" t="s">
        <v>150</v>
      </c>
      <c r="M431" s="58"/>
      <c r="N431" s="52"/>
    </row>
    <row r="432" spans="1:14" ht="16.5" hidden="1" customHeight="1">
      <c r="A432" s="40"/>
      <c r="B432" s="53" t="s">
        <v>144</v>
      </c>
      <c r="C432" s="54" t="s">
        <v>842</v>
      </c>
      <c r="D432" s="53" t="s">
        <v>888</v>
      </c>
      <c r="E432" s="53" t="s">
        <v>889</v>
      </c>
      <c r="F432" s="55">
        <v>0.83680555555555558</v>
      </c>
      <c r="G432" s="56" t="s">
        <v>380</v>
      </c>
      <c r="H432" s="56"/>
      <c r="I432" s="56"/>
      <c r="J432" s="69">
        <v>1</v>
      </c>
      <c r="K432" s="56" t="s">
        <v>890</v>
      </c>
      <c r="L432" s="53" t="s">
        <v>690</v>
      </c>
      <c r="M432" s="58"/>
      <c r="N432" s="52"/>
    </row>
    <row r="433" spans="1:14" ht="16.5" hidden="1" customHeight="1">
      <c r="A433" s="40"/>
      <c r="B433" s="53" t="s">
        <v>144</v>
      </c>
      <c r="C433" s="54" t="s">
        <v>842</v>
      </c>
      <c r="D433" s="53" t="s">
        <v>888</v>
      </c>
      <c r="E433" s="53" t="s">
        <v>889</v>
      </c>
      <c r="F433" s="55">
        <v>0.83680555555555558</v>
      </c>
      <c r="G433" s="56" t="s">
        <v>380</v>
      </c>
      <c r="H433" s="56"/>
      <c r="I433" s="56"/>
      <c r="J433" s="69">
        <v>1</v>
      </c>
      <c r="K433" s="56" t="s">
        <v>891</v>
      </c>
      <c r="L433" s="53" t="s">
        <v>382</v>
      </c>
      <c r="M433" s="58"/>
      <c r="N433" s="52"/>
    </row>
    <row r="434" spans="1:14" ht="16.5" hidden="1" customHeight="1">
      <c r="A434" s="40"/>
      <c r="B434" s="53" t="s">
        <v>144</v>
      </c>
      <c r="C434" s="54" t="s">
        <v>842</v>
      </c>
      <c r="D434" s="53" t="s">
        <v>892</v>
      </c>
      <c r="E434" s="53" t="s">
        <v>893</v>
      </c>
      <c r="F434" s="55">
        <v>0.85555555555555551</v>
      </c>
      <c r="G434" s="56" t="s">
        <v>148</v>
      </c>
      <c r="H434" s="56"/>
      <c r="I434" s="56"/>
      <c r="J434" s="69">
        <v>1</v>
      </c>
      <c r="K434" s="56" t="s">
        <v>894</v>
      </c>
      <c r="L434" s="53" t="s">
        <v>150</v>
      </c>
      <c r="M434" s="58"/>
      <c r="N434" s="52"/>
    </row>
    <row r="435" spans="1:14" ht="16.5" hidden="1" customHeight="1">
      <c r="A435" s="40"/>
      <c r="B435" s="53" t="s">
        <v>144</v>
      </c>
      <c r="C435" s="54" t="s">
        <v>842</v>
      </c>
      <c r="D435" s="53" t="s">
        <v>273</v>
      </c>
      <c r="E435" s="53" t="s">
        <v>274</v>
      </c>
      <c r="F435" s="55">
        <v>0.8569444444444444</v>
      </c>
      <c r="G435" s="56" t="s">
        <v>148</v>
      </c>
      <c r="H435" s="56"/>
      <c r="I435" s="56"/>
      <c r="J435" s="69">
        <v>1</v>
      </c>
      <c r="K435" s="56" t="s">
        <v>895</v>
      </c>
      <c r="L435" s="53" t="s">
        <v>150</v>
      </c>
      <c r="M435" s="58"/>
      <c r="N435" s="52"/>
    </row>
    <row r="436" spans="1:14" ht="16.5" hidden="1" customHeight="1">
      <c r="A436" s="40"/>
      <c r="B436" s="53" t="s">
        <v>144</v>
      </c>
      <c r="C436" s="54" t="s">
        <v>842</v>
      </c>
      <c r="D436" s="53" t="s">
        <v>892</v>
      </c>
      <c r="E436" s="53" t="s">
        <v>893</v>
      </c>
      <c r="F436" s="55">
        <v>0.87986111111111109</v>
      </c>
      <c r="G436" s="56" t="s">
        <v>148</v>
      </c>
      <c r="H436" s="56"/>
      <c r="I436" s="56"/>
      <c r="J436" s="69">
        <v>1</v>
      </c>
      <c r="K436" s="56" t="s">
        <v>896</v>
      </c>
      <c r="L436" s="53" t="s">
        <v>150</v>
      </c>
      <c r="M436" s="58"/>
      <c r="N436" s="52"/>
    </row>
    <row r="437" spans="1:14" ht="16.5" hidden="1" customHeight="1">
      <c r="A437" s="40"/>
      <c r="B437" s="53" t="s">
        <v>144</v>
      </c>
      <c r="C437" s="54" t="s">
        <v>842</v>
      </c>
      <c r="D437" s="53" t="s">
        <v>892</v>
      </c>
      <c r="E437" s="53" t="s">
        <v>893</v>
      </c>
      <c r="F437" s="55">
        <v>0.89444444444444449</v>
      </c>
      <c r="G437" s="56" t="s">
        <v>148</v>
      </c>
      <c r="H437" s="56"/>
      <c r="I437" s="56"/>
      <c r="J437" s="69">
        <v>1</v>
      </c>
      <c r="K437" s="56" t="s">
        <v>897</v>
      </c>
      <c r="L437" s="53" t="s">
        <v>150</v>
      </c>
      <c r="M437" s="58"/>
      <c r="N437" s="52"/>
    </row>
    <row r="438" spans="1:14" ht="16.5" hidden="1" customHeight="1">
      <c r="A438" s="40"/>
      <c r="B438" s="53" t="s">
        <v>144</v>
      </c>
      <c r="C438" s="54" t="s">
        <v>842</v>
      </c>
      <c r="D438" s="53" t="s">
        <v>898</v>
      </c>
      <c r="E438" s="53" t="s">
        <v>899</v>
      </c>
      <c r="F438" s="55">
        <v>0.93819444444444444</v>
      </c>
      <c r="G438" s="56" t="s">
        <v>148</v>
      </c>
      <c r="H438" s="56"/>
      <c r="I438" s="56"/>
      <c r="J438" s="69">
        <v>1</v>
      </c>
      <c r="K438" s="56" t="s">
        <v>900</v>
      </c>
      <c r="L438" s="53" t="s">
        <v>150</v>
      </c>
      <c r="M438" s="58"/>
      <c r="N438" s="52"/>
    </row>
    <row r="439" spans="1:14" ht="16.5" hidden="1" customHeight="1">
      <c r="A439" s="40"/>
      <c r="B439" s="53" t="s">
        <v>144</v>
      </c>
      <c r="C439" s="54" t="s">
        <v>842</v>
      </c>
      <c r="D439" s="53" t="s">
        <v>892</v>
      </c>
      <c r="E439" s="53" t="s">
        <v>893</v>
      </c>
      <c r="F439" s="55">
        <v>0.94236111111111109</v>
      </c>
      <c r="G439" s="56" t="s">
        <v>148</v>
      </c>
      <c r="H439" s="56"/>
      <c r="I439" s="56"/>
      <c r="J439" s="69">
        <v>1</v>
      </c>
      <c r="K439" s="56" t="s">
        <v>901</v>
      </c>
      <c r="L439" s="53" t="s">
        <v>150</v>
      </c>
      <c r="M439" s="58"/>
      <c r="N439" s="52"/>
    </row>
    <row r="440" spans="1:14" ht="16.5" hidden="1" customHeight="1">
      <c r="A440" s="40"/>
      <c r="B440" s="53" t="s">
        <v>144</v>
      </c>
      <c r="C440" s="54" t="s">
        <v>842</v>
      </c>
      <c r="D440" s="53" t="s">
        <v>902</v>
      </c>
      <c r="E440" s="53" t="s">
        <v>903</v>
      </c>
      <c r="F440" s="55">
        <v>0.95833333333333337</v>
      </c>
      <c r="G440" s="56" t="s">
        <v>148</v>
      </c>
      <c r="H440" s="56"/>
      <c r="I440" s="56"/>
      <c r="J440" s="69">
        <v>1</v>
      </c>
      <c r="K440" s="56" t="s">
        <v>904</v>
      </c>
      <c r="L440" s="53" t="s">
        <v>158</v>
      </c>
      <c r="M440" s="58"/>
      <c r="N440" s="52"/>
    </row>
    <row r="441" spans="1:14" ht="16.5" hidden="1" customHeight="1">
      <c r="A441" s="40"/>
      <c r="B441" s="53" t="s">
        <v>144</v>
      </c>
      <c r="C441" s="54" t="s">
        <v>842</v>
      </c>
      <c r="D441" s="53" t="s">
        <v>234</v>
      </c>
      <c r="E441" s="53" t="s">
        <v>235</v>
      </c>
      <c r="F441" s="55">
        <v>0.96666666666666667</v>
      </c>
      <c r="G441" s="56" t="s">
        <v>148</v>
      </c>
      <c r="H441" s="56"/>
      <c r="I441" s="56"/>
      <c r="J441" s="69">
        <v>1</v>
      </c>
      <c r="K441" s="56" t="s">
        <v>905</v>
      </c>
      <c r="L441" s="53" t="s">
        <v>150</v>
      </c>
      <c r="M441" s="58"/>
      <c r="N441" s="52"/>
    </row>
    <row r="442" spans="1:14" ht="16.5" hidden="1" customHeight="1">
      <c r="A442" s="40"/>
      <c r="B442" s="53" t="s">
        <v>144</v>
      </c>
      <c r="C442" s="54" t="s">
        <v>842</v>
      </c>
      <c r="D442" s="53" t="s">
        <v>870</v>
      </c>
      <c r="E442" s="53" t="s">
        <v>871</v>
      </c>
      <c r="F442" s="55">
        <v>0.96736111111111112</v>
      </c>
      <c r="G442" s="56" t="s">
        <v>148</v>
      </c>
      <c r="H442" s="56"/>
      <c r="I442" s="56"/>
      <c r="J442" s="69">
        <v>1</v>
      </c>
      <c r="K442" s="56" t="s">
        <v>906</v>
      </c>
      <c r="L442" s="53" t="s">
        <v>150</v>
      </c>
      <c r="M442" s="58"/>
      <c r="N442" s="52"/>
    </row>
    <row r="443" spans="1:14" ht="16.5" hidden="1" customHeight="1">
      <c r="A443" s="40"/>
      <c r="B443" s="53" t="s">
        <v>144</v>
      </c>
      <c r="C443" s="54" t="s">
        <v>842</v>
      </c>
      <c r="D443" s="53" t="s">
        <v>627</v>
      </c>
      <c r="E443" s="53" t="s">
        <v>628</v>
      </c>
      <c r="F443" s="55">
        <v>0.97083333333333333</v>
      </c>
      <c r="G443" s="56" t="s">
        <v>148</v>
      </c>
      <c r="H443" s="56"/>
      <c r="I443" s="56"/>
      <c r="J443" s="69">
        <v>1</v>
      </c>
      <c r="K443" s="56" t="s">
        <v>907</v>
      </c>
      <c r="L443" s="53" t="s">
        <v>150</v>
      </c>
      <c r="M443" s="58"/>
      <c r="N443" s="52"/>
    </row>
    <row r="444" spans="1:14" ht="16.5" hidden="1" customHeight="1">
      <c r="A444" s="40"/>
      <c r="B444" s="53" t="s">
        <v>144</v>
      </c>
      <c r="C444" s="54" t="s">
        <v>842</v>
      </c>
      <c r="D444" s="53" t="s">
        <v>908</v>
      </c>
      <c r="E444" s="53" t="s">
        <v>909</v>
      </c>
      <c r="F444" s="55">
        <v>0.98402777777777772</v>
      </c>
      <c r="G444" s="56" t="s">
        <v>337</v>
      </c>
      <c r="H444" s="56"/>
      <c r="I444" s="56"/>
      <c r="J444" s="69">
        <v>1</v>
      </c>
      <c r="K444" s="56" t="s">
        <v>910</v>
      </c>
      <c r="L444" s="53" t="s">
        <v>339</v>
      </c>
      <c r="M444" s="58"/>
      <c r="N444" s="52"/>
    </row>
    <row r="445" spans="1:14" ht="16.5" hidden="1" customHeight="1">
      <c r="A445" s="40"/>
      <c r="B445" s="53" t="s">
        <v>144</v>
      </c>
      <c r="C445" s="54" t="s">
        <v>911</v>
      </c>
      <c r="D445" s="53" t="s">
        <v>749</v>
      </c>
      <c r="E445" s="53" t="s">
        <v>750</v>
      </c>
      <c r="F445" s="55">
        <v>7.8472222222222221E-2</v>
      </c>
      <c r="G445" s="56" t="s">
        <v>148</v>
      </c>
      <c r="H445" s="56"/>
      <c r="I445" s="56"/>
      <c r="J445" s="69">
        <v>1</v>
      </c>
      <c r="K445" s="56" t="s">
        <v>912</v>
      </c>
      <c r="L445" s="53" t="s">
        <v>150</v>
      </c>
      <c r="M445" s="58"/>
      <c r="N445" s="52"/>
    </row>
    <row r="446" spans="1:14" ht="16.5" hidden="1" customHeight="1">
      <c r="A446" s="40"/>
      <c r="B446" s="53" t="s">
        <v>144</v>
      </c>
      <c r="C446" s="54" t="s">
        <v>911</v>
      </c>
      <c r="D446" s="53" t="s">
        <v>188</v>
      </c>
      <c r="E446" s="53" t="s">
        <v>147</v>
      </c>
      <c r="F446" s="55">
        <v>8.1250000000000003E-2</v>
      </c>
      <c r="G446" s="56" t="s">
        <v>148</v>
      </c>
      <c r="H446" s="56"/>
      <c r="I446" s="56"/>
      <c r="J446" s="69">
        <v>1</v>
      </c>
      <c r="K446" s="56" t="s">
        <v>913</v>
      </c>
      <c r="L446" s="53" t="s">
        <v>150</v>
      </c>
      <c r="M446" s="58"/>
      <c r="N446" s="52"/>
    </row>
    <row r="447" spans="1:14" ht="16.5" hidden="1" customHeight="1">
      <c r="A447" s="40"/>
      <c r="B447" s="53" t="s">
        <v>144</v>
      </c>
      <c r="C447" s="54" t="s">
        <v>911</v>
      </c>
      <c r="D447" s="53" t="s">
        <v>892</v>
      </c>
      <c r="E447" s="53" t="s">
        <v>893</v>
      </c>
      <c r="F447" s="55">
        <v>0.10138888888888889</v>
      </c>
      <c r="G447" s="56" t="s">
        <v>148</v>
      </c>
      <c r="H447" s="56"/>
      <c r="I447" s="56"/>
      <c r="J447" s="69">
        <v>1</v>
      </c>
      <c r="K447" s="56" t="s">
        <v>914</v>
      </c>
      <c r="L447" s="53" t="s">
        <v>150</v>
      </c>
      <c r="M447" s="58"/>
      <c r="N447" s="52"/>
    </row>
    <row r="448" spans="1:14" ht="16.5" hidden="1" customHeight="1">
      <c r="A448" s="40"/>
      <c r="B448" s="53" t="s">
        <v>144</v>
      </c>
      <c r="C448" s="54" t="s">
        <v>911</v>
      </c>
      <c r="D448" s="53" t="s">
        <v>892</v>
      </c>
      <c r="E448" s="53" t="s">
        <v>893</v>
      </c>
      <c r="F448" s="55">
        <v>0.10138888888888889</v>
      </c>
      <c r="G448" s="56" t="s">
        <v>148</v>
      </c>
      <c r="H448" s="56"/>
      <c r="I448" s="56"/>
      <c r="J448" s="69">
        <v>1</v>
      </c>
      <c r="K448" s="56" t="s">
        <v>915</v>
      </c>
      <c r="L448" s="53" t="s">
        <v>158</v>
      </c>
      <c r="M448" s="58"/>
      <c r="N448" s="52"/>
    </row>
    <row r="449" spans="1:16" ht="16.5" hidden="1" customHeight="1">
      <c r="A449" s="40"/>
      <c r="B449" s="53" t="s">
        <v>144</v>
      </c>
      <c r="C449" s="54" t="s">
        <v>911</v>
      </c>
      <c r="D449" s="53" t="s">
        <v>188</v>
      </c>
      <c r="E449" s="53" t="s">
        <v>147</v>
      </c>
      <c r="F449" s="55">
        <v>0.12013888888888889</v>
      </c>
      <c r="G449" s="56" t="s">
        <v>148</v>
      </c>
      <c r="H449" s="56"/>
      <c r="I449" s="56"/>
      <c r="J449" s="69">
        <v>1</v>
      </c>
      <c r="K449" s="56" t="s">
        <v>916</v>
      </c>
      <c r="L449" s="53" t="s">
        <v>150</v>
      </c>
      <c r="M449" s="58"/>
      <c r="N449" s="52"/>
    </row>
    <row r="450" spans="1:16" ht="16.5" hidden="1" customHeight="1">
      <c r="A450" s="40"/>
      <c r="B450" s="53" t="s">
        <v>144</v>
      </c>
      <c r="C450" s="54" t="s">
        <v>911</v>
      </c>
      <c r="D450" s="53" t="s">
        <v>188</v>
      </c>
      <c r="E450" s="53" t="s">
        <v>147</v>
      </c>
      <c r="F450" s="55">
        <v>0.12013888888888889</v>
      </c>
      <c r="G450" s="56" t="s">
        <v>148</v>
      </c>
      <c r="H450" s="56"/>
      <c r="I450" s="56"/>
      <c r="J450" s="69">
        <v>1</v>
      </c>
      <c r="K450" s="56" t="s">
        <v>917</v>
      </c>
      <c r="L450" s="53" t="s">
        <v>150</v>
      </c>
      <c r="M450" s="58"/>
      <c r="N450" s="52"/>
    </row>
    <row r="451" spans="1:16" ht="16.5" hidden="1" customHeight="1">
      <c r="A451" s="40"/>
      <c r="B451" s="53" t="s">
        <v>144</v>
      </c>
      <c r="C451" s="54" t="s">
        <v>911</v>
      </c>
      <c r="D451" s="53" t="s">
        <v>188</v>
      </c>
      <c r="E451" s="53" t="s">
        <v>147</v>
      </c>
      <c r="F451" s="55">
        <v>0.12013888888888889</v>
      </c>
      <c r="G451" s="56" t="s">
        <v>148</v>
      </c>
      <c r="H451" s="56"/>
      <c r="I451" s="56"/>
      <c r="J451" s="69">
        <v>1</v>
      </c>
      <c r="K451" s="56" t="s">
        <v>918</v>
      </c>
      <c r="L451" s="53" t="s">
        <v>150</v>
      </c>
      <c r="M451" s="58"/>
      <c r="N451" s="52"/>
    </row>
    <row r="452" spans="1:16" ht="16.5" hidden="1" customHeight="1">
      <c r="A452" s="40"/>
      <c r="B452" s="53" t="s">
        <v>144</v>
      </c>
      <c r="C452" s="54" t="s">
        <v>911</v>
      </c>
      <c r="D452" s="53" t="s">
        <v>188</v>
      </c>
      <c r="E452" s="53" t="s">
        <v>147</v>
      </c>
      <c r="F452" s="55">
        <v>0.12013888888888889</v>
      </c>
      <c r="G452" s="56" t="s">
        <v>148</v>
      </c>
      <c r="H452" s="56"/>
      <c r="I452" s="56"/>
      <c r="J452" s="69">
        <v>1</v>
      </c>
      <c r="K452" s="56" t="s">
        <v>919</v>
      </c>
      <c r="L452" s="53" t="s">
        <v>150</v>
      </c>
      <c r="M452" s="58"/>
      <c r="N452" s="52"/>
    </row>
    <row r="453" spans="1:16" ht="16.5" hidden="1" customHeight="1">
      <c r="A453" s="40"/>
      <c r="B453" s="53" t="s">
        <v>144</v>
      </c>
      <c r="C453" s="54" t="s">
        <v>911</v>
      </c>
      <c r="D453" s="53" t="s">
        <v>210</v>
      </c>
      <c r="E453" s="53" t="s">
        <v>211</v>
      </c>
      <c r="F453" s="55">
        <v>0.12916666666666668</v>
      </c>
      <c r="G453" s="56" t="s">
        <v>148</v>
      </c>
      <c r="H453" s="56"/>
      <c r="I453" s="56"/>
      <c r="J453" s="69">
        <v>1</v>
      </c>
      <c r="K453" s="56" t="s">
        <v>920</v>
      </c>
      <c r="L453" s="53" t="s">
        <v>150</v>
      </c>
      <c r="M453" s="58"/>
      <c r="N453" s="52"/>
    </row>
    <row r="454" spans="1:16" ht="16.5" hidden="1" customHeight="1">
      <c r="A454" s="40"/>
      <c r="B454" s="53" t="s">
        <v>144</v>
      </c>
      <c r="C454" s="54" t="s">
        <v>911</v>
      </c>
      <c r="D454" s="53" t="s">
        <v>303</v>
      </c>
      <c r="E454" s="53" t="s">
        <v>304</v>
      </c>
      <c r="F454" s="55">
        <v>0.18402777777777779</v>
      </c>
      <c r="G454" s="56" t="s">
        <v>148</v>
      </c>
      <c r="H454" s="56"/>
      <c r="I454" s="56"/>
      <c r="J454" s="69">
        <v>1</v>
      </c>
      <c r="K454" s="56" t="s">
        <v>921</v>
      </c>
      <c r="L454" s="53" t="s">
        <v>150</v>
      </c>
      <c r="M454" s="58"/>
      <c r="N454" s="52"/>
    </row>
    <row r="455" spans="1:16" ht="16.5" hidden="1" customHeight="1">
      <c r="A455" s="40"/>
      <c r="B455" s="53" t="s">
        <v>144</v>
      </c>
      <c r="C455" s="54" t="s">
        <v>911</v>
      </c>
      <c r="D455" s="53" t="s">
        <v>303</v>
      </c>
      <c r="E455" s="53" t="s">
        <v>304</v>
      </c>
      <c r="F455" s="55">
        <v>0.18541666666666667</v>
      </c>
      <c r="G455" s="56" t="s">
        <v>148</v>
      </c>
      <c r="H455" s="56"/>
      <c r="I455" s="56"/>
      <c r="J455" s="69">
        <v>1</v>
      </c>
      <c r="K455" s="56" t="s">
        <v>922</v>
      </c>
      <c r="L455" s="53" t="s">
        <v>150</v>
      </c>
      <c r="M455" s="58"/>
      <c r="N455" s="52"/>
    </row>
    <row r="456" spans="1:16" ht="16.5" hidden="1" customHeight="1">
      <c r="A456" s="40"/>
      <c r="B456" s="53" t="s">
        <v>144</v>
      </c>
      <c r="C456" s="54" t="s">
        <v>911</v>
      </c>
      <c r="D456" s="53" t="s">
        <v>303</v>
      </c>
      <c r="E456" s="53" t="s">
        <v>304</v>
      </c>
      <c r="F456" s="55">
        <v>0.1986111111111111</v>
      </c>
      <c r="G456" s="56" t="s">
        <v>148</v>
      </c>
      <c r="H456" s="56"/>
      <c r="I456" s="56"/>
      <c r="J456" s="69">
        <v>1</v>
      </c>
      <c r="K456" s="56" t="s">
        <v>923</v>
      </c>
      <c r="L456" s="53" t="s">
        <v>150</v>
      </c>
      <c r="M456" s="58"/>
      <c r="N456" s="52"/>
    </row>
    <row r="457" spans="1:16" ht="16.5" hidden="1" customHeight="1">
      <c r="A457" s="40"/>
      <c r="B457" s="53" t="s">
        <v>144</v>
      </c>
      <c r="C457" s="54" t="s">
        <v>911</v>
      </c>
      <c r="D457" s="53" t="s">
        <v>924</v>
      </c>
      <c r="E457" s="53" t="s">
        <v>925</v>
      </c>
      <c r="F457" s="55">
        <v>0.47569444444444442</v>
      </c>
      <c r="G457" s="56" t="s">
        <v>337</v>
      </c>
      <c r="H457" s="56"/>
      <c r="I457" s="56"/>
      <c r="J457" s="69">
        <v>1</v>
      </c>
      <c r="K457" s="56" t="s">
        <v>926</v>
      </c>
      <c r="L457" s="53" t="s">
        <v>339</v>
      </c>
      <c r="M457" s="58"/>
      <c r="N457" s="52"/>
    </row>
    <row r="458" spans="1:16" ht="16.5" hidden="1" customHeight="1">
      <c r="A458" s="40"/>
      <c r="B458" s="53" t="s">
        <v>144</v>
      </c>
      <c r="C458" s="54" t="s">
        <v>911</v>
      </c>
      <c r="D458" s="53" t="s">
        <v>265</v>
      </c>
      <c r="E458" s="53" t="s">
        <v>266</v>
      </c>
      <c r="F458" s="55">
        <v>0.4909722222222222</v>
      </c>
      <c r="G458" s="56" t="s">
        <v>148</v>
      </c>
      <c r="H458" s="56"/>
      <c r="I458" s="56"/>
      <c r="J458" s="69">
        <v>1</v>
      </c>
      <c r="K458" s="56" t="s">
        <v>927</v>
      </c>
      <c r="L458" s="53" t="s">
        <v>150</v>
      </c>
      <c r="M458" s="58"/>
      <c r="N458" s="52"/>
    </row>
    <row r="459" spans="1:16" ht="16.5" hidden="1" customHeight="1">
      <c r="A459" s="40"/>
      <c r="B459" s="53" t="s">
        <v>144</v>
      </c>
      <c r="C459" s="54" t="s">
        <v>911</v>
      </c>
      <c r="D459" s="53" t="s">
        <v>200</v>
      </c>
      <c r="E459" s="53" t="s">
        <v>201</v>
      </c>
      <c r="F459" s="55">
        <v>0.53611111111111109</v>
      </c>
      <c r="G459" s="56" t="s">
        <v>148</v>
      </c>
      <c r="H459" s="56"/>
      <c r="I459" s="56"/>
      <c r="J459" s="69">
        <v>1</v>
      </c>
      <c r="K459" s="56" t="s">
        <v>928</v>
      </c>
      <c r="L459" s="53" t="s">
        <v>150</v>
      </c>
      <c r="M459" s="58"/>
      <c r="N459" s="52"/>
    </row>
    <row r="460" spans="1:16" ht="16.5" hidden="1" customHeight="1">
      <c r="A460" s="40"/>
      <c r="B460" s="53" t="s">
        <v>144</v>
      </c>
      <c r="C460" s="54" t="s">
        <v>911</v>
      </c>
      <c r="D460" s="53" t="s">
        <v>273</v>
      </c>
      <c r="E460" s="53" t="s">
        <v>274</v>
      </c>
      <c r="F460" s="55">
        <v>0.62152777777777779</v>
      </c>
      <c r="G460" s="56" t="s">
        <v>148</v>
      </c>
      <c r="H460" s="56"/>
      <c r="I460" s="56"/>
      <c r="J460" s="69">
        <v>1</v>
      </c>
      <c r="K460" s="56" t="s">
        <v>929</v>
      </c>
      <c r="L460" s="53" t="s">
        <v>150</v>
      </c>
      <c r="M460" s="58"/>
      <c r="N460" s="52"/>
    </row>
    <row r="461" spans="1:16" ht="16.5" hidden="1" customHeight="1">
      <c r="A461" s="40"/>
      <c r="B461" s="53" t="s">
        <v>144</v>
      </c>
      <c r="C461" s="54" t="s">
        <v>911</v>
      </c>
      <c r="D461" s="53" t="s">
        <v>498</v>
      </c>
      <c r="E461" s="53" t="s">
        <v>499</v>
      </c>
      <c r="F461" s="55">
        <v>0.625</v>
      </c>
      <c r="G461" s="56" t="s">
        <v>337</v>
      </c>
      <c r="H461" s="56"/>
      <c r="I461" s="56"/>
      <c r="J461" s="69">
        <v>1</v>
      </c>
      <c r="K461" s="56" t="s">
        <v>930</v>
      </c>
      <c r="L461" s="53" t="s">
        <v>339</v>
      </c>
      <c r="M461" s="58"/>
      <c r="N461" s="52"/>
    </row>
    <row r="462" spans="1:16" ht="16.5" hidden="1" customHeight="1">
      <c r="A462" s="40"/>
      <c r="B462" s="53" t="s">
        <v>144</v>
      </c>
      <c r="C462" s="54" t="s">
        <v>911</v>
      </c>
      <c r="D462" s="53" t="s">
        <v>931</v>
      </c>
      <c r="E462" s="53" t="s">
        <v>932</v>
      </c>
      <c r="F462" s="55">
        <v>0.62708333333333333</v>
      </c>
      <c r="G462" s="56" t="s">
        <v>337</v>
      </c>
      <c r="H462" s="56"/>
      <c r="I462" s="56"/>
      <c r="J462" s="69">
        <v>1</v>
      </c>
      <c r="K462" s="56" t="s">
        <v>933</v>
      </c>
      <c r="L462" s="53" t="s">
        <v>339</v>
      </c>
      <c r="M462" s="58"/>
      <c r="N462" s="52"/>
    </row>
    <row r="463" spans="1:16" ht="16.5" hidden="1" customHeight="1">
      <c r="A463" s="40"/>
      <c r="B463" s="53" t="s">
        <v>144</v>
      </c>
      <c r="C463" s="54" t="s">
        <v>911</v>
      </c>
      <c r="D463" s="53" t="s">
        <v>931</v>
      </c>
      <c r="E463" s="53" t="s">
        <v>932</v>
      </c>
      <c r="F463" s="55" t="s">
        <v>99</v>
      </c>
      <c r="G463" s="56" t="s">
        <v>148</v>
      </c>
      <c r="H463" s="56"/>
      <c r="I463" s="56"/>
      <c r="J463" s="69">
        <v>1</v>
      </c>
      <c r="K463" s="56" t="s">
        <v>934</v>
      </c>
      <c r="L463" s="53" t="s">
        <v>150</v>
      </c>
      <c r="M463" s="58"/>
      <c r="N463" s="52"/>
      <c r="P463" s="34">
        <v>1</v>
      </c>
    </row>
    <row r="464" spans="1:16" ht="16.5" hidden="1" customHeight="1">
      <c r="A464" s="40"/>
      <c r="B464" s="53" t="s">
        <v>144</v>
      </c>
      <c r="C464" s="54" t="s">
        <v>911</v>
      </c>
      <c r="D464" s="53" t="s">
        <v>631</v>
      </c>
      <c r="E464" s="53" t="s">
        <v>632</v>
      </c>
      <c r="F464" s="55">
        <v>0.62708333333333333</v>
      </c>
      <c r="G464" s="56" t="s">
        <v>148</v>
      </c>
      <c r="H464" s="56"/>
      <c r="I464" s="56"/>
      <c r="J464" s="69">
        <v>1</v>
      </c>
      <c r="K464" s="56" t="s">
        <v>935</v>
      </c>
      <c r="L464" s="53" t="s">
        <v>150</v>
      </c>
      <c r="M464" s="58"/>
      <c r="N464" s="52"/>
    </row>
    <row r="465" spans="1:14" ht="16.5" hidden="1" customHeight="1">
      <c r="A465" s="40"/>
      <c r="B465" s="53" t="s">
        <v>144</v>
      </c>
      <c r="C465" s="54" t="s">
        <v>911</v>
      </c>
      <c r="D465" s="53" t="s">
        <v>631</v>
      </c>
      <c r="E465" s="53" t="s">
        <v>632</v>
      </c>
      <c r="F465" s="55">
        <v>0.62708333333333333</v>
      </c>
      <c r="G465" s="56" t="s">
        <v>148</v>
      </c>
      <c r="H465" s="56"/>
      <c r="I465" s="56"/>
      <c r="J465" s="69">
        <v>1</v>
      </c>
      <c r="K465" s="56" t="s">
        <v>936</v>
      </c>
      <c r="L465" s="53" t="s">
        <v>150</v>
      </c>
      <c r="M465" s="58"/>
      <c r="N465" s="52"/>
    </row>
    <row r="466" spans="1:14" ht="16.5" hidden="1" customHeight="1">
      <c r="A466" s="40"/>
      <c r="B466" s="53" t="s">
        <v>144</v>
      </c>
      <c r="C466" s="54" t="s">
        <v>911</v>
      </c>
      <c r="D466" s="53" t="s">
        <v>631</v>
      </c>
      <c r="E466" s="53" t="s">
        <v>632</v>
      </c>
      <c r="F466" s="55">
        <v>0.62708333333333333</v>
      </c>
      <c r="G466" s="56" t="s">
        <v>148</v>
      </c>
      <c r="H466" s="56"/>
      <c r="I466" s="56"/>
      <c r="J466" s="69">
        <v>1</v>
      </c>
      <c r="K466" s="56" t="s">
        <v>937</v>
      </c>
      <c r="L466" s="53" t="s">
        <v>150</v>
      </c>
      <c r="M466" s="58"/>
      <c r="N466" s="52"/>
    </row>
    <row r="467" spans="1:14" ht="16.5" hidden="1" customHeight="1">
      <c r="A467" s="40"/>
      <c r="B467" s="53" t="s">
        <v>144</v>
      </c>
      <c r="C467" s="54" t="s">
        <v>911</v>
      </c>
      <c r="D467" s="53" t="s">
        <v>631</v>
      </c>
      <c r="E467" s="53" t="s">
        <v>632</v>
      </c>
      <c r="F467" s="55">
        <v>0.62708333333333333</v>
      </c>
      <c r="G467" s="56" t="s">
        <v>148</v>
      </c>
      <c r="H467" s="56"/>
      <c r="I467" s="56"/>
      <c r="J467" s="69">
        <v>1</v>
      </c>
      <c r="K467" s="56" t="s">
        <v>938</v>
      </c>
      <c r="L467" s="53" t="s">
        <v>150</v>
      </c>
      <c r="M467" s="58"/>
      <c r="N467" s="52"/>
    </row>
    <row r="468" spans="1:14" ht="16.5" hidden="1" customHeight="1">
      <c r="A468" s="40"/>
      <c r="B468" s="53" t="s">
        <v>144</v>
      </c>
      <c r="C468" s="54" t="s">
        <v>911</v>
      </c>
      <c r="D468" s="53" t="s">
        <v>631</v>
      </c>
      <c r="E468" s="53" t="s">
        <v>632</v>
      </c>
      <c r="F468" s="55">
        <v>0.62708333333333333</v>
      </c>
      <c r="G468" s="56" t="s">
        <v>148</v>
      </c>
      <c r="H468" s="56"/>
      <c r="I468" s="56"/>
      <c r="J468" s="69">
        <v>1</v>
      </c>
      <c r="K468" s="56" t="s">
        <v>939</v>
      </c>
      <c r="L468" s="53" t="s">
        <v>150</v>
      </c>
      <c r="M468" s="58"/>
      <c r="N468" s="52"/>
    </row>
    <row r="469" spans="1:14" ht="16.5" hidden="1" customHeight="1">
      <c r="A469" s="40"/>
      <c r="B469" s="53" t="s">
        <v>144</v>
      </c>
      <c r="C469" s="54" t="s">
        <v>911</v>
      </c>
      <c r="D469" s="53" t="s">
        <v>631</v>
      </c>
      <c r="E469" s="53" t="s">
        <v>632</v>
      </c>
      <c r="F469" s="55">
        <v>0.62708333333333333</v>
      </c>
      <c r="G469" s="56" t="s">
        <v>148</v>
      </c>
      <c r="H469" s="56"/>
      <c r="I469" s="56"/>
      <c r="J469" s="69">
        <v>1</v>
      </c>
      <c r="K469" s="56" t="s">
        <v>940</v>
      </c>
      <c r="L469" s="53" t="s">
        <v>150</v>
      </c>
      <c r="M469" s="58"/>
      <c r="N469" s="52"/>
    </row>
    <row r="470" spans="1:14" ht="16.5" hidden="1" customHeight="1">
      <c r="A470" s="40"/>
      <c r="B470" s="53" t="s">
        <v>144</v>
      </c>
      <c r="C470" s="54" t="s">
        <v>911</v>
      </c>
      <c r="D470" s="53" t="s">
        <v>941</v>
      </c>
      <c r="E470" s="53" t="s">
        <v>942</v>
      </c>
      <c r="F470" s="55">
        <v>0.71666666666666667</v>
      </c>
      <c r="G470" s="56" t="s">
        <v>337</v>
      </c>
      <c r="H470" s="56"/>
      <c r="I470" s="56"/>
      <c r="J470" s="69">
        <v>1</v>
      </c>
      <c r="K470" s="56" t="s">
        <v>943</v>
      </c>
      <c r="L470" s="53" t="s">
        <v>339</v>
      </c>
      <c r="M470" s="58"/>
      <c r="N470" s="52"/>
    </row>
    <row r="471" spans="1:14" ht="16.5" hidden="1" customHeight="1">
      <c r="A471" s="40"/>
      <c r="B471" s="53" t="s">
        <v>144</v>
      </c>
      <c r="C471" s="54" t="s">
        <v>911</v>
      </c>
      <c r="D471" s="53" t="s">
        <v>944</v>
      </c>
      <c r="E471" s="53" t="s">
        <v>945</v>
      </c>
      <c r="F471" s="55">
        <v>0.74444444444444446</v>
      </c>
      <c r="G471" s="56" t="s">
        <v>148</v>
      </c>
      <c r="H471" s="56"/>
      <c r="I471" s="56"/>
      <c r="J471" s="69">
        <v>1</v>
      </c>
      <c r="K471" s="56" t="s">
        <v>946</v>
      </c>
      <c r="L471" s="53" t="s">
        <v>150</v>
      </c>
      <c r="M471" s="58"/>
      <c r="N471" s="52"/>
    </row>
    <row r="472" spans="1:14" ht="16.5" hidden="1" customHeight="1">
      <c r="A472" s="40"/>
      <c r="B472" s="53" t="s">
        <v>144</v>
      </c>
      <c r="C472" s="54" t="s">
        <v>911</v>
      </c>
      <c r="D472" s="53" t="s">
        <v>947</v>
      </c>
      <c r="E472" s="53" t="s">
        <v>948</v>
      </c>
      <c r="F472" s="55">
        <v>0.74930555555555556</v>
      </c>
      <c r="G472" s="56" t="s">
        <v>337</v>
      </c>
      <c r="H472" s="56"/>
      <c r="I472" s="56"/>
      <c r="J472" s="69">
        <v>1</v>
      </c>
      <c r="K472" s="56" t="s">
        <v>949</v>
      </c>
      <c r="L472" s="53" t="s">
        <v>150</v>
      </c>
      <c r="M472" s="58"/>
      <c r="N472" s="52"/>
    </row>
    <row r="473" spans="1:14" ht="16.5" hidden="1" customHeight="1">
      <c r="A473" s="40"/>
      <c r="B473" s="53" t="s">
        <v>144</v>
      </c>
      <c r="C473" s="54" t="s">
        <v>911</v>
      </c>
      <c r="D473" s="53" t="s">
        <v>947</v>
      </c>
      <c r="E473" s="53" t="s">
        <v>948</v>
      </c>
      <c r="F473" s="55">
        <v>0.74930555555555556</v>
      </c>
      <c r="G473" s="56" t="s">
        <v>337</v>
      </c>
      <c r="H473" s="56"/>
      <c r="I473" s="56"/>
      <c r="J473" s="69">
        <v>1</v>
      </c>
      <c r="K473" s="56" t="s">
        <v>950</v>
      </c>
      <c r="L473" s="53" t="s">
        <v>150</v>
      </c>
      <c r="M473" s="58"/>
      <c r="N473" s="52"/>
    </row>
    <row r="474" spans="1:14" ht="16.5" hidden="1" customHeight="1">
      <c r="A474" s="40"/>
      <c r="B474" s="53" t="s">
        <v>144</v>
      </c>
      <c r="C474" s="54" t="s">
        <v>911</v>
      </c>
      <c r="D474" s="53" t="s">
        <v>947</v>
      </c>
      <c r="E474" s="53" t="s">
        <v>948</v>
      </c>
      <c r="F474" s="55">
        <v>0.74930555555555556</v>
      </c>
      <c r="G474" s="56" t="s">
        <v>337</v>
      </c>
      <c r="H474" s="56"/>
      <c r="I474" s="56"/>
      <c r="J474" s="69">
        <v>1</v>
      </c>
      <c r="K474" s="56" t="s">
        <v>951</v>
      </c>
      <c r="L474" s="53" t="s">
        <v>150</v>
      </c>
      <c r="M474" s="58"/>
      <c r="N474" s="52"/>
    </row>
    <row r="475" spans="1:14" ht="16.5" hidden="1" customHeight="1">
      <c r="A475" s="40"/>
      <c r="B475" s="53" t="s">
        <v>144</v>
      </c>
      <c r="C475" s="54" t="s">
        <v>911</v>
      </c>
      <c r="D475" s="53" t="s">
        <v>234</v>
      </c>
      <c r="E475" s="53" t="s">
        <v>235</v>
      </c>
      <c r="F475" s="55">
        <v>0.79097222222222219</v>
      </c>
      <c r="G475" s="56" t="s">
        <v>148</v>
      </c>
      <c r="H475" s="56"/>
      <c r="I475" s="56"/>
      <c r="J475" s="69">
        <v>1</v>
      </c>
      <c r="K475" s="56" t="s">
        <v>952</v>
      </c>
      <c r="L475" s="53" t="s">
        <v>150</v>
      </c>
      <c r="M475" s="58"/>
      <c r="N475" s="52"/>
    </row>
    <row r="476" spans="1:14" ht="16.5" hidden="1" customHeight="1">
      <c r="A476" s="40"/>
      <c r="B476" s="53" t="s">
        <v>144</v>
      </c>
      <c r="C476" s="54" t="s">
        <v>911</v>
      </c>
      <c r="D476" s="53" t="s">
        <v>953</v>
      </c>
      <c r="E476" s="53" t="s">
        <v>954</v>
      </c>
      <c r="F476" s="55">
        <v>0.8354166666666667</v>
      </c>
      <c r="G476" s="56" t="s">
        <v>337</v>
      </c>
      <c r="H476" s="56"/>
      <c r="I476" s="56"/>
      <c r="J476" s="69">
        <v>1</v>
      </c>
      <c r="K476" s="56" t="s">
        <v>955</v>
      </c>
      <c r="L476" s="53" t="s">
        <v>150</v>
      </c>
      <c r="M476" s="58"/>
      <c r="N476" s="52"/>
    </row>
    <row r="477" spans="1:14" ht="16.5" hidden="1" customHeight="1">
      <c r="A477" s="40"/>
      <c r="B477" s="53" t="s">
        <v>194</v>
      </c>
      <c r="C477" s="54" t="s">
        <v>911</v>
      </c>
      <c r="D477" s="53" t="s">
        <v>956</v>
      </c>
      <c r="E477" s="53" t="s">
        <v>19</v>
      </c>
      <c r="F477" s="55">
        <v>0.84305555555555556</v>
      </c>
      <c r="G477" s="56" t="s">
        <v>364</v>
      </c>
      <c r="H477" s="56"/>
      <c r="I477" s="56"/>
      <c r="J477" s="69">
        <v>1</v>
      </c>
      <c r="K477" s="56" t="s">
        <v>957</v>
      </c>
      <c r="L477" s="53" t="s">
        <v>158</v>
      </c>
      <c r="M477" s="58"/>
      <c r="N477" s="52"/>
    </row>
    <row r="478" spans="1:14" ht="16.5" hidden="1" customHeight="1">
      <c r="A478" s="40"/>
      <c r="B478" s="53" t="s">
        <v>144</v>
      </c>
      <c r="C478" s="54" t="s">
        <v>911</v>
      </c>
      <c r="D478" s="53" t="s">
        <v>958</v>
      </c>
      <c r="E478" s="53" t="s">
        <v>959</v>
      </c>
      <c r="F478" s="55">
        <v>0.86250000000000004</v>
      </c>
      <c r="G478" s="56" t="s">
        <v>148</v>
      </c>
      <c r="H478" s="56"/>
      <c r="I478" s="56"/>
      <c r="J478" s="69">
        <v>1</v>
      </c>
      <c r="K478" s="56" t="s">
        <v>960</v>
      </c>
      <c r="L478" s="53" t="s">
        <v>158</v>
      </c>
      <c r="M478" s="58"/>
      <c r="N478" s="52"/>
    </row>
    <row r="479" spans="1:14" ht="16.5" hidden="1" customHeight="1">
      <c r="A479" s="40"/>
      <c r="B479" s="53" t="s">
        <v>144</v>
      </c>
      <c r="C479" s="54" t="s">
        <v>911</v>
      </c>
      <c r="D479" s="53" t="s">
        <v>961</v>
      </c>
      <c r="E479" s="53" t="s">
        <v>962</v>
      </c>
      <c r="F479" s="55">
        <v>0.86944444444444446</v>
      </c>
      <c r="G479" s="56" t="s">
        <v>148</v>
      </c>
      <c r="H479" s="56"/>
      <c r="I479" s="56"/>
      <c r="J479" s="69">
        <v>1</v>
      </c>
      <c r="K479" s="56" t="s">
        <v>963</v>
      </c>
      <c r="L479" s="53" t="s">
        <v>150</v>
      </c>
      <c r="M479" s="58"/>
      <c r="N479" s="52"/>
    </row>
    <row r="480" spans="1:14" ht="16.5" hidden="1" customHeight="1">
      <c r="A480" s="40"/>
      <c r="B480" s="53" t="s">
        <v>144</v>
      </c>
      <c r="C480" s="54" t="s">
        <v>911</v>
      </c>
      <c r="D480" s="53" t="s">
        <v>964</v>
      </c>
      <c r="E480" s="53" t="s">
        <v>965</v>
      </c>
      <c r="F480" s="55">
        <v>0.87291666666666667</v>
      </c>
      <c r="G480" s="56" t="s">
        <v>337</v>
      </c>
      <c r="H480" s="56"/>
      <c r="I480" s="56"/>
      <c r="J480" s="69">
        <v>1</v>
      </c>
      <c r="K480" s="56" t="s">
        <v>966</v>
      </c>
      <c r="L480" s="53" t="s">
        <v>339</v>
      </c>
      <c r="M480" s="58"/>
      <c r="N480" s="52"/>
    </row>
    <row r="481" spans="1:14" ht="16.5" hidden="1" customHeight="1">
      <c r="A481" s="40"/>
      <c r="B481" s="53" t="s">
        <v>144</v>
      </c>
      <c r="C481" s="54" t="s">
        <v>911</v>
      </c>
      <c r="D481" s="53" t="s">
        <v>210</v>
      </c>
      <c r="E481" s="53" t="s">
        <v>211</v>
      </c>
      <c r="F481" s="55">
        <v>0.94652777777777775</v>
      </c>
      <c r="G481" s="56" t="s">
        <v>148</v>
      </c>
      <c r="H481" s="56"/>
      <c r="I481" s="56"/>
      <c r="J481" s="69">
        <v>1</v>
      </c>
      <c r="K481" s="56" t="s">
        <v>967</v>
      </c>
      <c r="L481" s="53" t="s">
        <v>150</v>
      </c>
      <c r="M481" s="58"/>
      <c r="N481" s="52"/>
    </row>
    <row r="482" spans="1:14" ht="16.5" hidden="1" customHeight="1">
      <c r="A482" s="40"/>
      <c r="B482" s="53" t="s">
        <v>144</v>
      </c>
      <c r="C482" s="54" t="s">
        <v>911</v>
      </c>
      <c r="D482" s="53" t="s">
        <v>210</v>
      </c>
      <c r="E482" s="53" t="s">
        <v>211</v>
      </c>
      <c r="F482" s="55">
        <v>0.94722222222222219</v>
      </c>
      <c r="G482" s="56" t="s">
        <v>148</v>
      </c>
      <c r="H482" s="56"/>
      <c r="I482" s="56"/>
      <c r="J482" s="69">
        <v>1</v>
      </c>
      <c r="K482" s="56" t="s">
        <v>968</v>
      </c>
      <c r="L482" s="53" t="s">
        <v>150</v>
      </c>
      <c r="M482" s="58"/>
      <c r="N482" s="52"/>
    </row>
    <row r="483" spans="1:14" ht="16.5" hidden="1" customHeight="1">
      <c r="A483" s="40"/>
      <c r="B483" s="53" t="s">
        <v>144</v>
      </c>
      <c r="C483" s="54" t="s">
        <v>911</v>
      </c>
      <c r="D483" s="53" t="s">
        <v>969</v>
      </c>
      <c r="E483" s="53" t="s">
        <v>970</v>
      </c>
      <c r="F483" s="55">
        <v>0.96111111111111114</v>
      </c>
      <c r="G483" s="56" t="s">
        <v>337</v>
      </c>
      <c r="H483" s="56"/>
      <c r="I483" s="56"/>
      <c r="J483" s="69">
        <v>1</v>
      </c>
      <c r="K483" s="56" t="s">
        <v>971</v>
      </c>
      <c r="L483" s="53" t="s">
        <v>339</v>
      </c>
      <c r="M483" s="58"/>
      <c r="N483" s="52"/>
    </row>
    <row r="484" spans="1:14" ht="16.5" hidden="1" customHeight="1">
      <c r="A484" s="40"/>
      <c r="B484" s="53" t="s">
        <v>144</v>
      </c>
      <c r="C484" s="54" t="s">
        <v>911</v>
      </c>
      <c r="D484" s="53" t="s">
        <v>969</v>
      </c>
      <c r="E484" s="53" t="s">
        <v>970</v>
      </c>
      <c r="F484" s="55">
        <v>0.96111111111111114</v>
      </c>
      <c r="G484" s="56" t="s">
        <v>337</v>
      </c>
      <c r="H484" s="56"/>
      <c r="I484" s="56"/>
      <c r="J484" s="69">
        <v>1</v>
      </c>
      <c r="K484" s="56" t="s">
        <v>972</v>
      </c>
      <c r="L484" s="53" t="s">
        <v>339</v>
      </c>
      <c r="M484" s="58"/>
      <c r="N484" s="52"/>
    </row>
    <row r="485" spans="1:14" ht="16.5" hidden="1" customHeight="1">
      <c r="A485" s="40"/>
      <c r="B485" s="53" t="s">
        <v>144</v>
      </c>
      <c r="C485" s="54" t="s">
        <v>911</v>
      </c>
      <c r="D485" s="53" t="s">
        <v>969</v>
      </c>
      <c r="E485" s="53" t="s">
        <v>970</v>
      </c>
      <c r="F485" s="55">
        <v>0.96111111111111114</v>
      </c>
      <c r="G485" s="56" t="s">
        <v>337</v>
      </c>
      <c r="H485" s="56"/>
      <c r="I485" s="56"/>
      <c r="J485" s="69">
        <v>1</v>
      </c>
      <c r="K485" s="56" t="s">
        <v>973</v>
      </c>
      <c r="L485" s="53" t="s">
        <v>150</v>
      </c>
      <c r="M485" s="58"/>
      <c r="N485" s="52"/>
    </row>
    <row r="486" spans="1:14" ht="16.5" hidden="1" customHeight="1">
      <c r="A486" s="40"/>
      <c r="B486" s="53" t="s">
        <v>144</v>
      </c>
      <c r="C486" s="54" t="s">
        <v>911</v>
      </c>
      <c r="D486" s="53" t="s">
        <v>627</v>
      </c>
      <c r="E486" s="53" t="s">
        <v>628</v>
      </c>
      <c r="F486" s="55">
        <v>0.96250000000000002</v>
      </c>
      <c r="G486" s="56" t="s">
        <v>148</v>
      </c>
      <c r="H486" s="56"/>
      <c r="I486" s="56"/>
      <c r="J486" s="69">
        <v>1</v>
      </c>
      <c r="K486" s="56" t="s">
        <v>974</v>
      </c>
      <c r="L486" s="53" t="s">
        <v>150</v>
      </c>
      <c r="M486" s="58"/>
      <c r="N486" s="52"/>
    </row>
    <row r="487" spans="1:14" ht="16.5" hidden="1" customHeight="1">
      <c r="A487" s="40"/>
      <c r="B487" s="53" t="s">
        <v>144</v>
      </c>
      <c r="C487" s="54" t="s">
        <v>911</v>
      </c>
      <c r="D487" s="53" t="s">
        <v>627</v>
      </c>
      <c r="E487" s="53" t="s">
        <v>628</v>
      </c>
      <c r="F487" s="55">
        <v>0.96319444444444446</v>
      </c>
      <c r="G487" s="56" t="s">
        <v>148</v>
      </c>
      <c r="H487" s="56"/>
      <c r="I487" s="56"/>
      <c r="J487" s="69">
        <v>1</v>
      </c>
      <c r="K487" s="56" t="s">
        <v>813</v>
      </c>
      <c r="L487" s="53" t="s">
        <v>150</v>
      </c>
      <c r="M487" s="58"/>
      <c r="N487" s="52"/>
    </row>
    <row r="488" spans="1:14" ht="16.5" hidden="1" customHeight="1">
      <c r="A488" s="40"/>
      <c r="B488" s="53" t="s">
        <v>144</v>
      </c>
      <c r="C488" s="54" t="s">
        <v>911</v>
      </c>
      <c r="D488" s="53" t="s">
        <v>627</v>
      </c>
      <c r="E488" s="53" t="s">
        <v>628</v>
      </c>
      <c r="F488" s="55">
        <v>0.98124999999999996</v>
      </c>
      <c r="G488" s="56" t="s">
        <v>148</v>
      </c>
      <c r="H488" s="56"/>
      <c r="I488" s="56"/>
      <c r="J488" s="69">
        <v>1</v>
      </c>
      <c r="K488" s="56" t="s">
        <v>975</v>
      </c>
      <c r="L488" s="53" t="s">
        <v>150</v>
      </c>
      <c r="M488" s="58"/>
      <c r="N488" s="52"/>
    </row>
    <row r="489" spans="1:14" ht="16.5" hidden="1" customHeight="1">
      <c r="A489" s="40"/>
      <c r="B489" s="65" t="s">
        <v>144</v>
      </c>
      <c r="C489" s="68" t="s">
        <v>911</v>
      </c>
      <c r="D489" s="65" t="s">
        <v>976</v>
      </c>
      <c r="E489" s="65" t="s">
        <v>977</v>
      </c>
      <c r="F489" s="62">
        <v>0.98333333333333328</v>
      </c>
      <c r="G489" s="63" t="s">
        <v>148</v>
      </c>
      <c r="H489" s="63"/>
      <c r="I489" s="63"/>
      <c r="J489" s="70">
        <v>1</v>
      </c>
      <c r="K489" s="63" t="s">
        <v>978</v>
      </c>
      <c r="L489" s="65" t="s">
        <v>150</v>
      </c>
      <c r="M489" s="66"/>
      <c r="N489" s="52"/>
    </row>
    <row r="490" spans="1:14" ht="16.5" hidden="1" customHeight="1">
      <c r="A490" s="40"/>
      <c r="B490" s="53" t="s">
        <v>144</v>
      </c>
      <c r="C490" s="54" t="s">
        <v>979</v>
      </c>
      <c r="D490" s="53" t="s">
        <v>980</v>
      </c>
      <c r="E490" s="53" t="s">
        <v>981</v>
      </c>
      <c r="F490" s="55">
        <v>9.7222222222222224E-3</v>
      </c>
      <c r="G490" s="56" t="s">
        <v>148</v>
      </c>
      <c r="H490" s="56"/>
      <c r="I490" s="56"/>
      <c r="J490" s="69">
        <v>1</v>
      </c>
      <c r="K490" s="56" t="s">
        <v>982</v>
      </c>
      <c r="L490" s="53" t="s">
        <v>150</v>
      </c>
      <c r="M490" s="58"/>
      <c r="N490" s="52"/>
    </row>
    <row r="491" spans="1:14" ht="16.5" hidden="1" customHeight="1">
      <c r="A491" s="40"/>
      <c r="B491" s="53" t="s">
        <v>144</v>
      </c>
      <c r="C491" s="54" t="s">
        <v>979</v>
      </c>
      <c r="D491" s="53" t="s">
        <v>983</v>
      </c>
      <c r="E491" s="53" t="s">
        <v>984</v>
      </c>
      <c r="F491" s="55">
        <v>1.3888888888888888E-2</v>
      </c>
      <c r="G491" s="56" t="s">
        <v>148</v>
      </c>
      <c r="H491" s="56"/>
      <c r="I491" s="56"/>
      <c r="J491" s="69">
        <v>1</v>
      </c>
      <c r="K491" s="56" t="s">
        <v>985</v>
      </c>
      <c r="L491" s="53" t="s">
        <v>150</v>
      </c>
      <c r="M491" s="58"/>
      <c r="N491" s="52"/>
    </row>
    <row r="492" spans="1:14" ht="16.5" hidden="1" customHeight="1">
      <c r="A492" s="40"/>
      <c r="B492" s="53" t="s">
        <v>144</v>
      </c>
      <c r="C492" s="54" t="s">
        <v>979</v>
      </c>
      <c r="D492" s="53" t="s">
        <v>983</v>
      </c>
      <c r="E492" s="53" t="s">
        <v>984</v>
      </c>
      <c r="F492" s="55">
        <v>1.3888888888888888E-2</v>
      </c>
      <c r="G492" s="56" t="s">
        <v>148</v>
      </c>
      <c r="H492" s="56"/>
      <c r="I492" s="56"/>
      <c r="J492" s="69">
        <v>1</v>
      </c>
      <c r="K492" s="56" t="s">
        <v>986</v>
      </c>
      <c r="L492" s="53" t="s">
        <v>150</v>
      </c>
      <c r="M492" s="58"/>
      <c r="N492" s="52"/>
    </row>
    <row r="493" spans="1:14" ht="16.5" hidden="1" customHeight="1">
      <c r="A493" s="40"/>
      <c r="B493" s="53" t="s">
        <v>144</v>
      </c>
      <c r="C493" s="54" t="s">
        <v>979</v>
      </c>
      <c r="D493" s="53" t="s">
        <v>391</v>
      </c>
      <c r="E493" s="53" t="s">
        <v>392</v>
      </c>
      <c r="F493" s="55">
        <v>0.12569444444444444</v>
      </c>
      <c r="G493" s="56" t="s">
        <v>337</v>
      </c>
      <c r="H493" s="56"/>
      <c r="I493" s="56"/>
      <c r="J493" s="69">
        <v>1</v>
      </c>
      <c r="K493" s="56" t="s">
        <v>987</v>
      </c>
      <c r="L493" s="53" t="s">
        <v>150</v>
      </c>
      <c r="M493" s="58"/>
      <c r="N493" s="52"/>
    </row>
    <row r="494" spans="1:14" ht="16.5" hidden="1" customHeight="1">
      <c r="A494" s="40"/>
      <c r="B494" s="53" t="s">
        <v>144</v>
      </c>
      <c r="C494" s="54" t="s">
        <v>979</v>
      </c>
      <c r="D494" s="53" t="s">
        <v>391</v>
      </c>
      <c r="E494" s="53" t="s">
        <v>392</v>
      </c>
      <c r="F494" s="55">
        <v>0.12569444444444444</v>
      </c>
      <c r="G494" s="56" t="s">
        <v>337</v>
      </c>
      <c r="H494" s="56"/>
      <c r="I494" s="56"/>
      <c r="J494" s="69">
        <v>1</v>
      </c>
      <c r="K494" s="56" t="s">
        <v>988</v>
      </c>
      <c r="L494" s="53" t="s">
        <v>339</v>
      </c>
      <c r="M494" s="58"/>
      <c r="N494" s="52"/>
    </row>
    <row r="495" spans="1:14" ht="16.5" hidden="1" customHeight="1">
      <c r="A495" s="40"/>
      <c r="B495" s="53" t="s">
        <v>144</v>
      </c>
      <c r="C495" s="54" t="s">
        <v>979</v>
      </c>
      <c r="D495" s="53" t="s">
        <v>989</v>
      </c>
      <c r="E495" s="53" t="s">
        <v>990</v>
      </c>
      <c r="F495" s="55">
        <v>0.25833333333333336</v>
      </c>
      <c r="G495" s="56" t="s">
        <v>380</v>
      </c>
      <c r="H495" s="56"/>
      <c r="I495" s="56"/>
      <c r="J495" s="69">
        <v>1</v>
      </c>
      <c r="K495" s="56" t="s">
        <v>991</v>
      </c>
      <c r="L495" s="53" t="s">
        <v>382</v>
      </c>
      <c r="M495" s="58"/>
      <c r="N495" s="52"/>
    </row>
    <row r="496" spans="1:14" ht="16.5" hidden="1" customHeight="1">
      <c r="A496" s="40"/>
      <c r="B496" s="53" t="s">
        <v>144</v>
      </c>
      <c r="C496" s="54" t="s">
        <v>979</v>
      </c>
      <c r="D496" s="53" t="s">
        <v>989</v>
      </c>
      <c r="E496" s="53" t="s">
        <v>990</v>
      </c>
      <c r="F496" s="55">
        <v>0.25833333333333336</v>
      </c>
      <c r="G496" s="56" t="s">
        <v>380</v>
      </c>
      <c r="H496" s="56"/>
      <c r="I496" s="56"/>
      <c r="J496" s="69">
        <v>1</v>
      </c>
      <c r="K496" s="56" t="s">
        <v>992</v>
      </c>
      <c r="L496" s="53" t="s">
        <v>382</v>
      </c>
      <c r="M496" s="58"/>
      <c r="N496" s="52"/>
    </row>
    <row r="497" spans="1:14" ht="16.5" hidden="1" customHeight="1">
      <c r="A497" s="40"/>
      <c r="B497" s="53" t="s">
        <v>144</v>
      </c>
      <c r="C497" s="54" t="s">
        <v>979</v>
      </c>
      <c r="D497" s="53" t="s">
        <v>993</v>
      </c>
      <c r="E497" s="53" t="s">
        <v>994</v>
      </c>
      <c r="F497" s="55">
        <v>0.45416666666666666</v>
      </c>
      <c r="G497" s="56" t="s">
        <v>148</v>
      </c>
      <c r="H497" s="56"/>
      <c r="I497" s="56"/>
      <c r="J497" s="69">
        <v>1</v>
      </c>
      <c r="K497" s="56" t="s">
        <v>995</v>
      </c>
      <c r="L497" s="53" t="s">
        <v>690</v>
      </c>
      <c r="M497" s="59" t="s">
        <v>996</v>
      </c>
      <c r="N497" s="60"/>
    </row>
    <row r="498" spans="1:14" ht="16.5" hidden="1" customHeight="1">
      <c r="A498" s="40"/>
      <c r="B498" s="53" t="s">
        <v>144</v>
      </c>
      <c r="C498" s="54" t="s">
        <v>979</v>
      </c>
      <c r="D498" s="53" t="s">
        <v>273</v>
      </c>
      <c r="E498" s="53" t="s">
        <v>274</v>
      </c>
      <c r="F498" s="55">
        <v>0.60347222222222219</v>
      </c>
      <c r="G498" s="56" t="s">
        <v>148</v>
      </c>
      <c r="H498" s="56"/>
      <c r="I498" s="56"/>
      <c r="J498" s="69">
        <v>1</v>
      </c>
      <c r="K498" s="56" t="s">
        <v>997</v>
      </c>
      <c r="L498" s="53" t="s">
        <v>150</v>
      </c>
      <c r="M498" s="58"/>
      <c r="N498" s="52"/>
    </row>
    <row r="499" spans="1:14" ht="16.5" hidden="1" customHeight="1">
      <c r="A499" s="40"/>
      <c r="B499" s="53" t="s">
        <v>144</v>
      </c>
      <c r="C499" s="54" t="s">
        <v>979</v>
      </c>
      <c r="D499" s="53" t="s">
        <v>998</v>
      </c>
      <c r="E499" s="53" t="s">
        <v>999</v>
      </c>
      <c r="F499" s="55">
        <v>0.61527777777777781</v>
      </c>
      <c r="G499" s="56" t="s">
        <v>148</v>
      </c>
      <c r="H499" s="56"/>
      <c r="I499" s="56"/>
      <c r="J499" s="69">
        <v>1</v>
      </c>
      <c r="K499" s="56" t="s">
        <v>1000</v>
      </c>
      <c r="L499" s="53" t="s">
        <v>150</v>
      </c>
      <c r="M499" s="58"/>
      <c r="N499" s="52"/>
    </row>
    <row r="500" spans="1:14" ht="16.5" hidden="1" customHeight="1">
      <c r="A500" s="40"/>
      <c r="B500" s="53" t="s">
        <v>144</v>
      </c>
      <c r="C500" s="54" t="s">
        <v>979</v>
      </c>
      <c r="D500" s="53" t="s">
        <v>270</v>
      </c>
      <c r="E500" s="53" t="s">
        <v>271</v>
      </c>
      <c r="F500" s="55">
        <v>0.63263888888888886</v>
      </c>
      <c r="G500" s="56" t="s">
        <v>148</v>
      </c>
      <c r="H500" s="56"/>
      <c r="I500" s="56"/>
      <c r="J500" s="69">
        <v>1</v>
      </c>
      <c r="K500" s="56" t="s">
        <v>1001</v>
      </c>
      <c r="L500" s="53" t="s">
        <v>150</v>
      </c>
      <c r="M500" s="58"/>
      <c r="N500" s="52"/>
    </row>
    <row r="501" spans="1:14" ht="16.5" hidden="1" customHeight="1">
      <c r="A501" s="40"/>
      <c r="B501" s="53" t="s">
        <v>144</v>
      </c>
      <c r="C501" s="54" t="s">
        <v>979</v>
      </c>
      <c r="D501" s="53" t="s">
        <v>399</v>
      </c>
      <c r="E501" s="53" t="s">
        <v>400</v>
      </c>
      <c r="F501" s="55">
        <v>0.66736111111111107</v>
      </c>
      <c r="G501" s="56" t="s">
        <v>148</v>
      </c>
      <c r="H501" s="56"/>
      <c r="I501" s="56"/>
      <c r="J501" s="69">
        <v>1</v>
      </c>
      <c r="K501" s="56" t="s">
        <v>1002</v>
      </c>
      <c r="L501" s="53" t="s">
        <v>150</v>
      </c>
      <c r="M501" s="58"/>
      <c r="N501" s="52"/>
    </row>
    <row r="502" spans="1:14" ht="16.5" hidden="1" customHeight="1">
      <c r="A502" s="40"/>
      <c r="B502" s="53" t="s">
        <v>144</v>
      </c>
      <c r="C502" s="54" t="s">
        <v>979</v>
      </c>
      <c r="D502" s="53" t="s">
        <v>594</v>
      </c>
      <c r="E502" s="53" t="s">
        <v>595</v>
      </c>
      <c r="F502" s="55">
        <v>0.71944444444444444</v>
      </c>
      <c r="G502" s="56" t="s">
        <v>148</v>
      </c>
      <c r="H502" s="56"/>
      <c r="I502" s="56"/>
      <c r="J502" s="69">
        <v>1</v>
      </c>
      <c r="K502" s="56" t="s">
        <v>1003</v>
      </c>
      <c r="L502" s="53" t="s">
        <v>150</v>
      </c>
      <c r="M502" s="58"/>
      <c r="N502" s="52"/>
    </row>
    <row r="503" spans="1:14" ht="16.5" hidden="1" customHeight="1">
      <c r="A503" s="40"/>
      <c r="B503" s="53" t="s">
        <v>144</v>
      </c>
      <c r="C503" s="54" t="s">
        <v>979</v>
      </c>
      <c r="D503" s="53" t="s">
        <v>594</v>
      </c>
      <c r="E503" s="53" t="s">
        <v>595</v>
      </c>
      <c r="F503" s="55">
        <v>0.72152777777777777</v>
      </c>
      <c r="G503" s="56" t="s">
        <v>148</v>
      </c>
      <c r="H503" s="56"/>
      <c r="I503" s="56"/>
      <c r="J503" s="69">
        <v>1</v>
      </c>
      <c r="K503" s="56" t="s">
        <v>1004</v>
      </c>
      <c r="L503" s="53" t="s">
        <v>150</v>
      </c>
      <c r="M503" s="58"/>
      <c r="N503" s="52"/>
    </row>
    <row r="504" spans="1:14" ht="16.5" hidden="1" customHeight="1">
      <c r="A504" s="40"/>
      <c r="B504" s="53" t="s">
        <v>144</v>
      </c>
      <c r="C504" s="54" t="s">
        <v>979</v>
      </c>
      <c r="D504" s="53" t="s">
        <v>1005</v>
      </c>
      <c r="E504" s="53" t="s">
        <v>1006</v>
      </c>
      <c r="F504" s="55">
        <v>0.74791666666666667</v>
      </c>
      <c r="G504" s="56" t="s">
        <v>148</v>
      </c>
      <c r="H504" s="56"/>
      <c r="I504" s="56"/>
      <c r="J504" s="69">
        <v>1</v>
      </c>
      <c r="K504" s="56" t="s">
        <v>1007</v>
      </c>
      <c r="L504" s="53" t="s">
        <v>150</v>
      </c>
      <c r="M504" s="58"/>
      <c r="N504" s="52"/>
    </row>
    <row r="505" spans="1:14" ht="16.5" hidden="1" customHeight="1">
      <c r="A505" s="40"/>
      <c r="B505" s="53" t="s">
        <v>144</v>
      </c>
      <c r="C505" s="54" t="s">
        <v>979</v>
      </c>
      <c r="D505" s="53" t="s">
        <v>1005</v>
      </c>
      <c r="E505" s="53" t="s">
        <v>1006</v>
      </c>
      <c r="F505" s="55">
        <v>0.74791666666666667</v>
      </c>
      <c r="G505" s="56" t="s">
        <v>148</v>
      </c>
      <c r="H505" s="56"/>
      <c r="I505" s="56"/>
      <c r="J505" s="69">
        <v>1</v>
      </c>
      <c r="K505" s="56" t="s">
        <v>1008</v>
      </c>
      <c r="L505" s="53" t="s">
        <v>150</v>
      </c>
      <c r="M505" s="58"/>
      <c r="N505" s="52"/>
    </row>
    <row r="506" spans="1:14" ht="16.5" hidden="1" customHeight="1">
      <c r="A506" s="40"/>
      <c r="B506" s="53" t="s">
        <v>144</v>
      </c>
      <c r="C506" s="54" t="s">
        <v>979</v>
      </c>
      <c r="D506" s="53" t="s">
        <v>1005</v>
      </c>
      <c r="E506" s="53" t="s">
        <v>1006</v>
      </c>
      <c r="F506" s="55">
        <v>0.74791666666666667</v>
      </c>
      <c r="G506" s="56" t="s">
        <v>148</v>
      </c>
      <c r="H506" s="56"/>
      <c r="I506" s="56"/>
      <c r="J506" s="69">
        <v>1</v>
      </c>
      <c r="K506" s="56" t="s">
        <v>1009</v>
      </c>
      <c r="L506" s="53" t="s">
        <v>150</v>
      </c>
      <c r="M506" s="58"/>
      <c r="N506" s="52"/>
    </row>
    <row r="507" spans="1:14" ht="16.5" hidden="1" customHeight="1">
      <c r="A507" s="40"/>
      <c r="B507" s="53" t="s">
        <v>144</v>
      </c>
      <c r="C507" s="54" t="s">
        <v>979</v>
      </c>
      <c r="D507" s="53" t="s">
        <v>1010</v>
      </c>
      <c r="E507" s="53" t="s">
        <v>1011</v>
      </c>
      <c r="F507" s="55">
        <v>0.76041666666666663</v>
      </c>
      <c r="G507" s="56" t="s">
        <v>148</v>
      </c>
      <c r="H507" s="56"/>
      <c r="I507" s="56"/>
      <c r="J507" s="69">
        <v>1</v>
      </c>
      <c r="K507" s="56" t="s">
        <v>1012</v>
      </c>
      <c r="L507" s="53" t="s">
        <v>150</v>
      </c>
      <c r="M507" s="58"/>
      <c r="N507" s="52"/>
    </row>
    <row r="508" spans="1:14" ht="16.5" hidden="1" customHeight="1">
      <c r="A508" s="40"/>
      <c r="B508" s="53" t="s">
        <v>144</v>
      </c>
      <c r="C508" s="54" t="s">
        <v>979</v>
      </c>
      <c r="D508" s="53" t="s">
        <v>273</v>
      </c>
      <c r="E508" s="53" t="s">
        <v>274</v>
      </c>
      <c r="F508" s="55">
        <v>0.80069444444444449</v>
      </c>
      <c r="G508" s="56" t="s">
        <v>148</v>
      </c>
      <c r="H508" s="56"/>
      <c r="I508" s="56"/>
      <c r="J508" s="69">
        <v>1</v>
      </c>
      <c r="K508" s="56" t="s">
        <v>1013</v>
      </c>
      <c r="L508" s="53" t="s">
        <v>150</v>
      </c>
      <c r="M508" s="58"/>
      <c r="N508" s="52"/>
    </row>
    <row r="509" spans="1:14" ht="16.5" hidden="1" customHeight="1">
      <c r="A509" s="40"/>
      <c r="B509" s="53" t="s">
        <v>144</v>
      </c>
      <c r="C509" s="54" t="s">
        <v>979</v>
      </c>
      <c r="D509" s="53" t="s">
        <v>1014</v>
      </c>
      <c r="E509" s="53" t="s">
        <v>1015</v>
      </c>
      <c r="F509" s="55">
        <v>0.8305555555555556</v>
      </c>
      <c r="G509" s="56" t="s">
        <v>337</v>
      </c>
      <c r="H509" s="56"/>
      <c r="I509" s="56"/>
      <c r="J509" s="69">
        <v>1</v>
      </c>
      <c r="K509" s="56" t="s">
        <v>1016</v>
      </c>
      <c r="L509" s="53" t="s">
        <v>150</v>
      </c>
      <c r="M509" s="58"/>
      <c r="N509" s="52"/>
    </row>
    <row r="510" spans="1:14" ht="16.5" hidden="1" customHeight="1">
      <c r="A510" s="40"/>
      <c r="B510" s="53" t="s">
        <v>144</v>
      </c>
      <c r="C510" s="54" t="s">
        <v>979</v>
      </c>
      <c r="D510" s="53" t="s">
        <v>892</v>
      </c>
      <c r="E510" s="53" t="s">
        <v>893</v>
      </c>
      <c r="F510" s="55">
        <v>0.90972222222222221</v>
      </c>
      <c r="G510" s="56" t="s">
        <v>148</v>
      </c>
      <c r="H510" s="56"/>
      <c r="I510" s="56"/>
      <c r="J510" s="69">
        <v>1</v>
      </c>
      <c r="K510" s="56" t="s">
        <v>1017</v>
      </c>
      <c r="L510" s="53" t="s">
        <v>150</v>
      </c>
      <c r="M510" s="58"/>
      <c r="N510" s="52"/>
    </row>
    <row r="511" spans="1:14" ht="16.5" hidden="1" customHeight="1">
      <c r="A511" s="40"/>
      <c r="B511" s="53" t="s">
        <v>144</v>
      </c>
      <c r="C511" s="54" t="s">
        <v>979</v>
      </c>
      <c r="D511" s="53" t="s">
        <v>1018</v>
      </c>
      <c r="E511" s="53" t="s">
        <v>1019</v>
      </c>
      <c r="F511" s="55">
        <v>0.96597222222222223</v>
      </c>
      <c r="G511" s="56" t="s">
        <v>148</v>
      </c>
      <c r="H511" s="56"/>
      <c r="I511" s="56"/>
      <c r="J511" s="69">
        <v>1</v>
      </c>
      <c r="K511" s="56" t="s">
        <v>1020</v>
      </c>
      <c r="L511" s="53" t="s">
        <v>158</v>
      </c>
      <c r="M511" s="58"/>
      <c r="N511" s="52"/>
    </row>
    <row r="512" spans="1:14" ht="16.5" hidden="1" customHeight="1">
      <c r="A512" s="40"/>
      <c r="B512" s="53" t="s">
        <v>144</v>
      </c>
      <c r="C512" s="54" t="s">
        <v>1021</v>
      </c>
      <c r="D512" s="53" t="s">
        <v>273</v>
      </c>
      <c r="E512" s="53" t="s">
        <v>274</v>
      </c>
      <c r="F512" s="55">
        <v>4.8611111111111112E-3</v>
      </c>
      <c r="G512" s="56" t="s">
        <v>148</v>
      </c>
      <c r="H512" s="56"/>
      <c r="I512" s="56"/>
      <c r="J512" s="69">
        <v>1</v>
      </c>
      <c r="K512" s="56" t="s">
        <v>1022</v>
      </c>
      <c r="L512" s="53" t="s">
        <v>150</v>
      </c>
      <c r="M512" s="58"/>
      <c r="N512" s="52"/>
    </row>
    <row r="513" spans="1:14" ht="16.5" hidden="1" customHeight="1">
      <c r="A513" s="40"/>
      <c r="B513" s="53" t="s">
        <v>144</v>
      </c>
      <c r="C513" s="54" t="s">
        <v>1021</v>
      </c>
      <c r="D513" s="53" t="s">
        <v>892</v>
      </c>
      <c r="E513" s="53" t="s">
        <v>893</v>
      </c>
      <c r="F513" s="55">
        <v>2.2916666666666665E-2</v>
      </c>
      <c r="G513" s="56" t="s">
        <v>148</v>
      </c>
      <c r="H513" s="56"/>
      <c r="I513" s="56"/>
      <c r="J513" s="69">
        <v>1</v>
      </c>
      <c r="K513" s="56" t="s">
        <v>1023</v>
      </c>
      <c r="L513" s="53" t="s">
        <v>150</v>
      </c>
      <c r="M513" s="58"/>
      <c r="N513" s="52"/>
    </row>
    <row r="514" spans="1:14" ht="16.5" hidden="1" customHeight="1">
      <c r="A514" s="40"/>
      <c r="B514" s="53" t="s">
        <v>144</v>
      </c>
      <c r="C514" s="54" t="s">
        <v>1021</v>
      </c>
      <c r="D514" s="53" t="s">
        <v>892</v>
      </c>
      <c r="E514" s="53" t="s">
        <v>893</v>
      </c>
      <c r="F514" s="55">
        <v>0.11597222222222223</v>
      </c>
      <c r="G514" s="56" t="s">
        <v>148</v>
      </c>
      <c r="H514" s="56"/>
      <c r="I514" s="56"/>
      <c r="J514" s="69">
        <v>1</v>
      </c>
      <c r="K514" s="56" t="s">
        <v>1024</v>
      </c>
      <c r="L514" s="53" t="s">
        <v>158</v>
      </c>
      <c r="M514" s="58"/>
      <c r="N514" s="52"/>
    </row>
    <row r="515" spans="1:14" ht="16.5" hidden="1" customHeight="1">
      <c r="A515" s="40"/>
      <c r="B515" s="53" t="s">
        <v>144</v>
      </c>
      <c r="C515" s="54" t="s">
        <v>1021</v>
      </c>
      <c r="D515" s="53" t="s">
        <v>892</v>
      </c>
      <c r="E515" s="53" t="s">
        <v>893</v>
      </c>
      <c r="F515" s="55">
        <v>0.16319444444444445</v>
      </c>
      <c r="G515" s="56" t="s">
        <v>148</v>
      </c>
      <c r="H515" s="56"/>
      <c r="I515" s="56"/>
      <c r="J515" s="69">
        <v>1</v>
      </c>
      <c r="K515" s="56" t="s">
        <v>1025</v>
      </c>
      <c r="L515" s="53" t="s">
        <v>150</v>
      </c>
      <c r="M515" s="58"/>
      <c r="N515" s="52"/>
    </row>
    <row r="516" spans="1:14" ht="16.5" hidden="1" customHeight="1">
      <c r="A516" s="40"/>
      <c r="B516" s="53" t="s">
        <v>144</v>
      </c>
      <c r="C516" s="54" t="s">
        <v>1021</v>
      </c>
      <c r="D516" s="53" t="s">
        <v>601</v>
      </c>
      <c r="E516" s="53" t="s">
        <v>602</v>
      </c>
      <c r="F516" s="55">
        <v>0.20694444444444443</v>
      </c>
      <c r="G516" s="56" t="s">
        <v>148</v>
      </c>
      <c r="H516" s="56"/>
      <c r="I516" s="56"/>
      <c r="J516" s="69">
        <v>1</v>
      </c>
      <c r="K516" s="56" t="s">
        <v>1026</v>
      </c>
      <c r="L516" s="53" t="s">
        <v>150</v>
      </c>
      <c r="M516" s="58"/>
      <c r="N516" s="52"/>
    </row>
    <row r="517" spans="1:14" ht="16.5" hidden="1" customHeight="1">
      <c r="A517" s="40"/>
      <c r="B517" s="53" t="s">
        <v>144</v>
      </c>
      <c r="C517" s="54" t="s">
        <v>1021</v>
      </c>
      <c r="D517" s="53" t="s">
        <v>1027</v>
      </c>
      <c r="E517" s="53" t="s">
        <v>1028</v>
      </c>
      <c r="F517" s="55">
        <v>0.25763888888888886</v>
      </c>
      <c r="G517" s="56" t="s">
        <v>148</v>
      </c>
      <c r="H517" s="56"/>
      <c r="I517" s="56"/>
      <c r="J517" s="69">
        <v>1</v>
      </c>
      <c r="K517" s="56" t="s">
        <v>1029</v>
      </c>
      <c r="L517" s="53" t="s">
        <v>150</v>
      </c>
      <c r="M517" s="58"/>
      <c r="N517" s="52"/>
    </row>
    <row r="518" spans="1:14" ht="16.5" hidden="1" customHeight="1">
      <c r="A518" s="40"/>
      <c r="B518" s="53" t="s">
        <v>144</v>
      </c>
      <c r="C518" s="54" t="s">
        <v>1021</v>
      </c>
      <c r="D518" s="53">
        <v>39840918439014</v>
      </c>
      <c r="E518" s="53" t="s">
        <v>821</v>
      </c>
      <c r="F518" s="55">
        <v>0.31111111111111112</v>
      </c>
      <c r="G518" s="56" t="s">
        <v>337</v>
      </c>
      <c r="H518" s="56"/>
      <c r="I518" s="56"/>
      <c r="J518" s="69">
        <v>1</v>
      </c>
      <c r="K518" s="56" t="s">
        <v>1030</v>
      </c>
      <c r="L518" s="53" t="s">
        <v>150</v>
      </c>
      <c r="M518" s="58"/>
      <c r="N518" s="52"/>
    </row>
    <row r="519" spans="1:14" ht="16.5" hidden="1" customHeight="1">
      <c r="A519" s="40"/>
      <c r="B519" s="53" t="s">
        <v>144</v>
      </c>
      <c r="C519" s="54" t="s">
        <v>1021</v>
      </c>
      <c r="D519" s="53">
        <v>39840918439014</v>
      </c>
      <c r="E519" s="53" t="s">
        <v>821</v>
      </c>
      <c r="F519" s="55">
        <v>0.31111111111111112</v>
      </c>
      <c r="G519" s="56" t="s">
        <v>337</v>
      </c>
      <c r="H519" s="56"/>
      <c r="I519" s="56"/>
      <c r="J519" s="69">
        <v>1</v>
      </c>
      <c r="K519" s="56" t="s">
        <v>1031</v>
      </c>
      <c r="L519" s="53" t="s">
        <v>150</v>
      </c>
      <c r="M519" s="58"/>
      <c r="N519" s="52"/>
    </row>
    <row r="520" spans="1:14" ht="16.5" hidden="1" customHeight="1">
      <c r="A520" s="40"/>
      <c r="B520" s="53" t="s">
        <v>144</v>
      </c>
      <c r="C520" s="54" t="s">
        <v>1021</v>
      </c>
      <c r="D520" s="53" t="s">
        <v>1027</v>
      </c>
      <c r="E520" s="53" t="s">
        <v>1028</v>
      </c>
      <c r="F520" s="55">
        <v>0.40625</v>
      </c>
      <c r="G520" s="56" t="s">
        <v>148</v>
      </c>
      <c r="H520" s="56"/>
      <c r="I520" s="56"/>
      <c r="J520" s="69">
        <v>1</v>
      </c>
      <c r="K520" s="56" t="s">
        <v>1032</v>
      </c>
      <c r="L520" s="53" t="s">
        <v>150</v>
      </c>
      <c r="M520" s="58"/>
      <c r="N520" s="52"/>
    </row>
    <row r="521" spans="1:14" ht="16.5" hidden="1" customHeight="1">
      <c r="A521" s="40"/>
      <c r="B521" s="53" t="s">
        <v>144</v>
      </c>
      <c r="C521" s="54" t="s">
        <v>1021</v>
      </c>
      <c r="D521" s="53" t="s">
        <v>1027</v>
      </c>
      <c r="E521" s="53" t="s">
        <v>1028</v>
      </c>
      <c r="F521" s="55">
        <v>0.40625</v>
      </c>
      <c r="G521" s="56" t="s">
        <v>148</v>
      </c>
      <c r="H521" s="56"/>
      <c r="I521" s="56"/>
      <c r="J521" s="69">
        <v>1</v>
      </c>
      <c r="K521" s="56" t="s">
        <v>1033</v>
      </c>
      <c r="L521" s="53" t="s">
        <v>150</v>
      </c>
      <c r="M521" s="58"/>
      <c r="N521" s="52"/>
    </row>
    <row r="522" spans="1:14" ht="16.5" hidden="1" customHeight="1">
      <c r="A522" s="40"/>
      <c r="B522" s="53" t="s">
        <v>144</v>
      </c>
      <c r="C522" s="54" t="s">
        <v>1021</v>
      </c>
      <c r="D522" s="53" t="s">
        <v>273</v>
      </c>
      <c r="E522" s="53" t="s">
        <v>274</v>
      </c>
      <c r="F522" s="55">
        <v>0.41597222222222224</v>
      </c>
      <c r="G522" s="56" t="s">
        <v>380</v>
      </c>
      <c r="H522" s="56"/>
      <c r="I522" s="56"/>
      <c r="J522" s="69">
        <v>1</v>
      </c>
      <c r="K522" s="56" t="s">
        <v>1034</v>
      </c>
      <c r="L522" s="53" t="s">
        <v>382</v>
      </c>
      <c r="M522" s="58"/>
      <c r="N522" s="52"/>
    </row>
    <row r="523" spans="1:14" ht="16.5" hidden="1" customHeight="1">
      <c r="A523" s="40"/>
      <c r="B523" s="53" t="s">
        <v>144</v>
      </c>
      <c r="C523" s="54" t="s">
        <v>1021</v>
      </c>
      <c r="D523" s="53" t="s">
        <v>273</v>
      </c>
      <c r="E523" s="53" t="s">
        <v>274</v>
      </c>
      <c r="F523" s="55">
        <v>0.41597222222222224</v>
      </c>
      <c r="G523" s="56" t="s">
        <v>380</v>
      </c>
      <c r="H523" s="56"/>
      <c r="I523" s="56"/>
      <c r="J523" s="69">
        <v>1</v>
      </c>
      <c r="K523" s="56" t="s">
        <v>1035</v>
      </c>
      <c r="L523" s="53" t="s">
        <v>382</v>
      </c>
      <c r="M523" s="58"/>
      <c r="N523" s="52"/>
    </row>
    <row r="524" spans="1:14" ht="16.5" hidden="1" customHeight="1">
      <c r="A524" s="40"/>
      <c r="B524" s="53" t="s">
        <v>144</v>
      </c>
      <c r="C524" s="54" t="s">
        <v>1021</v>
      </c>
      <c r="D524" s="53" t="s">
        <v>1036</v>
      </c>
      <c r="E524" s="53" t="s">
        <v>1037</v>
      </c>
      <c r="F524" s="55">
        <v>0.53333333333333333</v>
      </c>
      <c r="G524" s="56" t="s">
        <v>148</v>
      </c>
      <c r="H524" s="56"/>
      <c r="I524" s="56"/>
      <c r="J524" s="69">
        <v>1</v>
      </c>
      <c r="K524" s="56" t="s">
        <v>1038</v>
      </c>
      <c r="L524" s="53" t="s">
        <v>150</v>
      </c>
      <c r="M524" s="58"/>
      <c r="N524" s="52"/>
    </row>
    <row r="525" spans="1:14" ht="16.5" hidden="1" customHeight="1">
      <c r="A525" s="40"/>
      <c r="B525" s="53" t="s">
        <v>144</v>
      </c>
      <c r="C525" s="54" t="s">
        <v>1021</v>
      </c>
      <c r="D525" s="53" t="s">
        <v>1039</v>
      </c>
      <c r="E525" s="53" t="s">
        <v>1040</v>
      </c>
      <c r="F525" s="55">
        <v>0.59861111111111109</v>
      </c>
      <c r="G525" s="56" t="s">
        <v>148</v>
      </c>
      <c r="H525" s="56"/>
      <c r="I525" s="56"/>
      <c r="J525" s="69">
        <v>1</v>
      </c>
      <c r="K525" s="56" t="s">
        <v>1041</v>
      </c>
      <c r="L525" s="53" t="s">
        <v>150</v>
      </c>
      <c r="M525" s="58"/>
      <c r="N525" s="52"/>
    </row>
    <row r="526" spans="1:14" ht="16.5" hidden="1" customHeight="1">
      <c r="A526" s="40"/>
      <c r="B526" s="53" t="s">
        <v>144</v>
      </c>
      <c r="C526" s="54" t="s">
        <v>1021</v>
      </c>
      <c r="D526" s="53" t="s">
        <v>892</v>
      </c>
      <c r="E526" s="53" t="s">
        <v>893</v>
      </c>
      <c r="F526" s="55">
        <v>0.63194444444444442</v>
      </c>
      <c r="G526" s="56" t="s">
        <v>148</v>
      </c>
      <c r="H526" s="56"/>
      <c r="I526" s="56"/>
      <c r="J526" s="69">
        <v>1</v>
      </c>
      <c r="K526" s="56" t="s">
        <v>1042</v>
      </c>
      <c r="L526" s="53" t="s">
        <v>150</v>
      </c>
      <c r="M526" s="58"/>
      <c r="N526" s="52"/>
    </row>
    <row r="527" spans="1:14" ht="16.5" hidden="1" customHeight="1">
      <c r="A527" s="40"/>
      <c r="B527" s="53" t="s">
        <v>144</v>
      </c>
      <c r="C527" s="54" t="s">
        <v>1021</v>
      </c>
      <c r="D527" s="53" t="s">
        <v>892</v>
      </c>
      <c r="E527" s="53" t="s">
        <v>893</v>
      </c>
      <c r="F527" s="55">
        <v>0.63194444444444442</v>
      </c>
      <c r="G527" s="56" t="s">
        <v>148</v>
      </c>
      <c r="H527" s="56"/>
      <c r="I527" s="56"/>
      <c r="J527" s="69">
        <v>1</v>
      </c>
      <c r="K527" s="56" t="s">
        <v>1043</v>
      </c>
      <c r="L527" s="53" t="s">
        <v>150</v>
      </c>
      <c r="M527" s="58"/>
      <c r="N527" s="52"/>
    </row>
    <row r="528" spans="1:14" ht="16.5" hidden="1" customHeight="1">
      <c r="A528" s="40"/>
      <c r="B528" s="53" t="s">
        <v>144</v>
      </c>
      <c r="C528" s="54" t="s">
        <v>1021</v>
      </c>
      <c r="D528" s="53" t="s">
        <v>892</v>
      </c>
      <c r="E528" s="53" t="s">
        <v>893</v>
      </c>
      <c r="F528" s="55">
        <v>0.66388888888888886</v>
      </c>
      <c r="G528" s="56" t="s">
        <v>148</v>
      </c>
      <c r="H528" s="56"/>
      <c r="I528" s="56"/>
      <c r="J528" s="69">
        <v>1</v>
      </c>
      <c r="K528" s="56" t="s">
        <v>1044</v>
      </c>
      <c r="L528" s="53" t="s">
        <v>158</v>
      </c>
      <c r="M528" s="58"/>
      <c r="N528" s="52"/>
    </row>
    <row r="529" spans="1:14" ht="16.5" hidden="1" customHeight="1">
      <c r="A529" s="40"/>
      <c r="B529" s="53" t="s">
        <v>144</v>
      </c>
      <c r="C529" s="54" t="s">
        <v>1021</v>
      </c>
      <c r="D529" s="53" t="s">
        <v>210</v>
      </c>
      <c r="E529" s="53" t="s">
        <v>211</v>
      </c>
      <c r="F529" s="55">
        <v>0.7104166666666667</v>
      </c>
      <c r="G529" s="56" t="s">
        <v>148</v>
      </c>
      <c r="H529" s="56"/>
      <c r="I529" s="56"/>
      <c r="J529" s="69">
        <v>1</v>
      </c>
      <c r="K529" s="56" t="s">
        <v>1045</v>
      </c>
      <c r="L529" s="53" t="s">
        <v>158</v>
      </c>
      <c r="M529" s="58"/>
      <c r="N529" s="52"/>
    </row>
    <row r="530" spans="1:14" ht="16.5" hidden="1" customHeight="1">
      <c r="A530" s="40"/>
      <c r="B530" s="53" t="s">
        <v>144</v>
      </c>
      <c r="C530" s="54" t="s">
        <v>1021</v>
      </c>
      <c r="D530" s="53" t="s">
        <v>1010</v>
      </c>
      <c r="E530" s="53" t="s">
        <v>1011</v>
      </c>
      <c r="F530" s="55">
        <v>0.7680555555555556</v>
      </c>
      <c r="G530" s="56" t="s">
        <v>148</v>
      </c>
      <c r="H530" s="56"/>
      <c r="I530" s="56"/>
      <c r="J530" s="69">
        <v>1</v>
      </c>
      <c r="K530" s="56" t="s">
        <v>1012</v>
      </c>
      <c r="L530" s="53" t="s">
        <v>150</v>
      </c>
      <c r="M530" s="58"/>
      <c r="N530" s="52"/>
    </row>
    <row r="531" spans="1:14" ht="16.5" hidden="1" customHeight="1">
      <c r="A531" s="40"/>
      <c r="B531" s="53" t="s">
        <v>144</v>
      </c>
      <c r="C531" s="54" t="s">
        <v>1021</v>
      </c>
      <c r="D531" s="53" t="s">
        <v>210</v>
      </c>
      <c r="E531" s="53" t="s">
        <v>211</v>
      </c>
      <c r="F531" s="55">
        <v>0.80069444444444449</v>
      </c>
      <c r="G531" s="56" t="s">
        <v>148</v>
      </c>
      <c r="H531" s="56"/>
      <c r="I531" s="56"/>
      <c r="J531" s="69">
        <v>1</v>
      </c>
      <c r="K531" s="56" t="s">
        <v>1046</v>
      </c>
      <c r="L531" s="53" t="s">
        <v>150</v>
      </c>
      <c r="M531" s="58"/>
      <c r="N531" s="52"/>
    </row>
    <row r="532" spans="1:14" ht="16.5" hidden="1" customHeight="1">
      <c r="A532" s="40"/>
      <c r="B532" s="53" t="s">
        <v>144</v>
      </c>
      <c r="C532" s="54" t="s">
        <v>1021</v>
      </c>
      <c r="D532" s="53" t="s">
        <v>371</v>
      </c>
      <c r="E532" s="53" t="s">
        <v>372</v>
      </c>
      <c r="F532" s="55">
        <v>0.82916666666666672</v>
      </c>
      <c r="G532" s="56" t="s">
        <v>337</v>
      </c>
      <c r="H532" s="56"/>
      <c r="I532" s="56"/>
      <c r="J532" s="69">
        <v>1</v>
      </c>
      <c r="K532" s="56" t="s">
        <v>373</v>
      </c>
      <c r="L532" s="53" t="s">
        <v>150</v>
      </c>
      <c r="M532" s="58"/>
      <c r="N532" s="52"/>
    </row>
    <row r="533" spans="1:14" ht="16.5" hidden="1" customHeight="1">
      <c r="A533" s="40"/>
      <c r="B533" s="53" t="s">
        <v>144</v>
      </c>
      <c r="C533" s="54" t="s">
        <v>1021</v>
      </c>
      <c r="D533" s="53" t="s">
        <v>273</v>
      </c>
      <c r="E533" s="53" t="s">
        <v>274</v>
      </c>
      <c r="F533" s="55">
        <v>0.84583333333333333</v>
      </c>
      <c r="G533" s="56" t="s">
        <v>148</v>
      </c>
      <c r="H533" s="56"/>
      <c r="I533" s="56"/>
      <c r="J533" s="69">
        <v>1</v>
      </c>
      <c r="K533" s="56" t="s">
        <v>1047</v>
      </c>
      <c r="L533" s="53" t="s">
        <v>150</v>
      </c>
      <c r="M533" s="58"/>
      <c r="N533" s="52"/>
    </row>
    <row r="534" spans="1:14" ht="16.5" hidden="1" customHeight="1">
      <c r="A534" s="40"/>
      <c r="B534" s="53" t="s">
        <v>144</v>
      </c>
      <c r="C534" s="54" t="s">
        <v>1021</v>
      </c>
      <c r="D534" s="53" t="s">
        <v>210</v>
      </c>
      <c r="E534" s="53" t="s">
        <v>211</v>
      </c>
      <c r="F534" s="55">
        <v>0.85902777777777772</v>
      </c>
      <c r="G534" s="56" t="s">
        <v>148</v>
      </c>
      <c r="H534" s="56"/>
      <c r="I534" s="56"/>
      <c r="J534" s="69">
        <v>1</v>
      </c>
      <c r="K534" s="56" t="s">
        <v>1048</v>
      </c>
      <c r="L534" s="53" t="s">
        <v>150</v>
      </c>
      <c r="M534" s="58"/>
      <c r="N534" s="52"/>
    </row>
    <row r="535" spans="1:14" ht="16.5" hidden="1" customHeight="1">
      <c r="A535" s="40"/>
      <c r="B535" s="53" t="s">
        <v>144</v>
      </c>
      <c r="C535" s="54" t="s">
        <v>1021</v>
      </c>
      <c r="D535" s="53" t="s">
        <v>1049</v>
      </c>
      <c r="E535" s="53" t="s">
        <v>1050</v>
      </c>
      <c r="F535" s="55">
        <v>0.89652777777777781</v>
      </c>
      <c r="G535" s="56" t="s">
        <v>148</v>
      </c>
      <c r="H535" s="56"/>
      <c r="I535" s="56"/>
      <c r="J535" s="69">
        <v>1</v>
      </c>
      <c r="K535" s="56" t="s">
        <v>1051</v>
      </c>
      <c r="L535" s="53" t="s">
        <v>150</v>
      </c>
      <c r="M535" s="59" t="s">
        <v>1052</v>
      </c>
      <c r="N535" s="60"/>
    </row>
    <row r="536" spans="1:14" ht="16.5" hidden="1" customHeight="1">
      <c r="A536" s="40"/>
      <c r="B536" s="53" t="s">
        <v>144</v>
      </c>
      <c r="C536" s="54" t="s">
        <v>1021</v>
      </c>
      <c r="D536" s="53" t="s">
        <v>1053</v>
      </c>
      <c r="E536" s="53" t="s">
        <v>1054</v>
      </c>
      <c r="F536" s="55">
        <v>0.95416666666666672</v>
      </c>
      <c r="G536" s="56" t="s">
        <v>337</v>
      </c>
      <c r="H536" s="56"/>
      <c r="I536" s="56"/>
      <c r="J536" s="69">
        <v>1</v>
      </c>
      <c r="K536" s="56" t="s">
        <v>1055</v>
      </c>
      <c r="L536" s="53" t="s">
        <v>339</v>
      </c>
      <c r="M536" s="58"/>
      <c r="N536" s="52"/>
    </row>
    <row r="537" spans="1:14" ht="16.5" hidden="1" customHeight="1">
      <c r="A537" s="40"/>
      <c r="B537" s="53" t="s">
        <v>144</v>
      </c>
      <c r="C537" s="54" t="s">
        <v>1021</v>
      </c>
      <c r="D537" s="53" t="s">
        <v>188</v>
      </c>
      <c r="E537" s="53" t="s">
        <v>147</v>
      </c>
      <c r="F537" s="55">
        <v>0.97499999999999998</v>
      </c>
      <c r="G537" s="56" t="s">
        <v>148</v>
      </c>
      <c r="H537" s="56"/>
      <c r="I537" s="56"/>
      <c r="J537" s="69">
        <v>1</v>
      </c>
      <c r="K537" s="56" t="s">
        <v>1056</v>
      </c>
      <c r="L537" s="53" t="s">
        <v>150</v>
      </c>
      <c r="M537" s="58"/>
      <c r="N537" s="52"/>
    </row>
    <row r="538" spans="1:14" ht="16.5" hidden="1" customHeight="1">
      <c r="A538" s="40"/>
      <c r="B538" s="53" t="s">
        <v>144</v>
      </c>
      <c r="C538" s="54" t="s">
        <v>1021</v>
      </c>
      <c r="D538" s="53" t="s">
        <v>273</v>
      </c>
      <c r="E538" s="53" t="s">
        <v>274</v>
      </c>
      <c r="F538" s="55">
        <v>0.99444444444444446</v>
      </c>
      <c r="G538" s="56" t="s">
        <v>148</v>
      </c>
      <c r="H538" s="56"/>
      <c r="I538" s="56"/>
      <c r="J538" s="69">
        <v>1</v>
      </c>
      <c r="K538" s="56" t="s">
        <v>1057</v>
      </c>
      <c r="L538" s="53" t="s">
        <v>150</v>
      </c>
      <c r="M538" s="58"/>
      <c r="N538" s="52"/>
    </row>
    <row r="539" spans="1:14" ht="16.5" hidden="1" customHeight="1">
      <c r="A539" s="40"/>
      <c r="B539" s="53" t="s">
        <v>144</v>
      </c>
      <c r="C539" s="54" t="s">
        <v>1058</v>
      </c>
      <c r="D539" s="53" t="s">
        <v>534</v>
      </c>
      <c r="E539" s="53" t="s">
        <v>534</v>
      </c>
      <c r="F539" s="55">
        <v>2.5694444444444443E-2</v>
      </c>
      <c r="G539" s="56" t="s">
        <v>337</v>
      </c>
      <c r="H539" s="56"/>
      <c r="I539" s="56"/>
      <c r="J539" s="69">
        <v>1</v>
      </c>
      <c r="K539" s="56" t="s">
        <v>1059</v>
      </c>
      <c r="L539" s="53" t="s">
        <v>339</v>
      </c>
      <c r="M539" s="58"/>
      <c r="N539" s="52"/>
    </row>
    <row r="540" spans="1:14" ht="16.5" hidden="1" customHeight="1">
      <c r="A540" s="40"/>
      <c r="B540" s="53" t="s">
        <v>144</v>
      </c>
      <c r="C540" s="54" t="s">
        <v>1058</v>
      </c>
      <c r="D540" s="53" t="s">
        <v>210</v>
      </c>
      <c r="E540" s="53" t="s">
        <v>211</v>
      </c>
      <c r="F540" s="55">
        <v>8.4722222222222227E-2</v>
      </c>
      <c r="G540" s="56" t="s">
        <v>148</v>
      </c>
      <c r="H540" s="56"/>
      <c r="I540" s="56"/>
      <c r="J540" s="69">
        <v>1</v>
      </c>
      <c r="K540" s="56" t="s">
        <v>1060</v>
      </c>
      <c r="L540" s="53" t="s">
        <v>150</v>
      </c>
      <c r="M540" s="58"/>
      <c r="N540" s="52"/>
    </row>
    <row r="541" spans="1:14" ht="16.5" hidden="1" customHeight="1">
      <c r="A541" s="40"/>
      <c r="B541" s="53" t="s">
        <v>144</v>
      </c>
      <c r="C541" s="54" t="s">
        <v>1058</v>
      </c>
      <c r="D541" s="53" t="s">
        <v>210</v>
      </c>
      <c r="E541" s="53" t="s">
        <v>211</v>
      </c>
      <c r="F541" s="55">
        <v>9.4444444444444442E-2</v>
      </c>
      <c r="G541" s="56" t="s">
        <v>148</v>
      </c>
      <c r="H541" s="56"/>
      <c r="I541" s="56"/>
      <c r="J541" s="69">
        <v>1</v>
      </c>
      <c r="K541" s="56" t="s">
        <v>1061</v>
      </c>
      <c r="L541" s="53" t="s">
        <v>150</v>
      </c>
      <c r="M541" s="58"/>
      <c r="N541" s="52"/>
    </row>
    <row r="542" spans="1:14" ht="16.5" hidden="1" customHeight="1">
      <c r="A542" s="40"/>
      <c r="B542" s="53" t="s">
        <v>144</v>
      </c>
      <c r="C542" s="54" t="s">
        <v>1058</v>
      </c>
      <c r="D542" s="53" t="s">
        <v>188</v>
      </c>
      <c r="E542" s="53" t="s">
        <v>147</v>
      </c>
      <c r="F542" s="55">
        <v>0.11180555555555556</v>
      </c>
      <c r="G542" s="56" t="s">
        <v>148</v>
      </c>
      <c r="H542" s="56"/>
      <c r="I542" s="56"/>
      <c r="J542" s="69">
        <v>1</v>
      </c>
      <c r="K542" s="56" t="s">
        <v>1062</v>
      </c>
      <c r="L542" s="53" t="s">
        <v>150</v>
      </c>
      <c r="M542" s="58"/>
      <c r="N542" s="52"/>
    </row>
    <row r="543" spans="1:14" ht="16.5" hidden="1" customHeight="1">
      <c r="A543" s="40"/>
      <c r="B543" s="53" t="s">
        <v>144</v>
      </c>
      <c r="C543" s="54" t="s">
        <v>1058</v>
      </c>
      <c r="D543" s="53" t="s">
        <v>188</v>
      </c>
      <c r="E543" s="53" t="s">
        <v>147</v>
      </c>
      <c r="F543" s="55">
        <v>0.11319444444444444</v>
      </c>
      <c r="G543" s="56" t="s">
        <v>148</v>
      </c>
      <c r="H543" s="56"/>
      <c r="I543" s="56"/>
      <c r="J543" s="69">
        <v>1</v>
      </c>
      <c r="K543" s="56" t="s">
        <v>1063</v>
      </c>
      <c r="L543" s="53" t="s">
        <v>150</v>
      </c>
      <c r="M543" s="58"/>
      <c r="N543" s="52"/>
    </row>
    <row r="544" spans="1:14" ht="16.5" hidden="1" customHeight="1">
      <c r="A544" s="40"/>
      <c r="B544" s="53" t="s">
        <v>144</v>
      </c>
      <c r="C544" s="54" t="s">
        <v>1058</v>
      </c>
      <c r="D544" s="53" t="s">
        <v>188</v>
      </c>
      <c r="E544" s="53" t="s">
        <v>147</v>
      </c>
      <c r="F544" s="55">
        <v>0.11805555555555555</v>
      </c>
      <c r="G544" s="56" t="s">
        <v>148</v>
      </c>
      <c r="H544" s="56"/>
      <c r="I544" s="56"/>
      <c r="J544" s="69">
        <v>1</v>
      </c>
      <c r="K544" s="56" t="s">
        <v>1064</v>
      </c>
      <c r="L544" s="53" t="s">
        <v>150</v>
      </c>
      <c r="M544" s="58"/>
      <c r="N544" s="52"/>
    </row>
    <row r="545" spans="1:17" ht="16.5" hidden="1" customHeight="1">
      <c r="A545" s="40"/>
      <c r="B545" s="53" t="s">
        <v>144</v>
      </c>
      <c r="C545" s="54" t="s">
        <v>1058</v>
      </c>
      <c r="D545" s="53" t="s">
        <v>188</v>
      </c>
      <c r="E545" s="53" t="s">
        <v>147</v>
      </c>
      <c r="F545" s="55">
        <v>0.12222222222222222</v>
      </c>
      <c r="G545" s="56" t="s">
        <v>148</v>
      </c>
      <c r="H545" s="56"/>
      <c r="I545" s="56"/>
      <c r="J545" s="69">
        <v>1</v>
      </c>
      <c r="K545" s="56" t="s">
        <v>1065</v>
      </c>
      <c r="L545" s="53" t="s">
        <v>150</v>
      </c>
      <c r="M545" s="58"/>
      <c r="N545" s="52"/>
    </row>
    <row r="546" spans="1:17" ht="16.5" hidden="1" customHeight="1">
      <c r="A546" s="40"/>
      <c r="B546" s="53" t="s">
        <v>144</v>
      </c>
      <c r="C546" s="54" t="s">
        <v>1058</v>
      </c>
      <c r="D546" s="53" t="s">
        <v>303</v>
      </c>
      <c r="E546" s="53" t="s">
        <v>304</v>
      </c>
      <c r="F546" s="55">
        <v>0.14374999999999999</v>
      </c>
      <c r="G546" s="56" t="s">
        <v>148</v>
      </c>
      <c r="H546" s="56"/>
      <c r="I546" s="56"/>
      <c r="J546" s="69">
        <v>1</v>
      </c>
      <c r="K546" s="56" t="s">
        <v>1066</v>
      </c>
      <c r="L546" s="53" t="s">
        <v>150</v>
      </c>
      <c r="M546" s="58"/>
      <c r="N546" s="52"/>
    </row>
    <row r="547" spans="1:17" ht="16.5" hidden="1" customHeight="1">
      <c r="A547" s="40"/>
      <c r="B547" s="53" t="s">
        <v>144</v>
      </c>
      <c r="C547" s="54" t="s">
        <v>1058</v>
      </c>
      <c r="D547" s="53" t="s">
        <v>1067</v>
      </c>
      <c r="E547" s="53" t="s">
        <v>1068</v>
      </c>
      <c r="F547" s="55">
        <v>0.26805555555555555</v>
      </c>
      <c r="G547" s="56" t="s">
        <v>148</v>
      </c>
      <c r="H547" s="56"/>
      <c r="I547" s="56"/>
      <c r="J547" s="69">
        <v>1</v>
      </c>
      <c r="K547" s="56" t="s">
        <v>1069</v>
      </c>
      <c r="L547" s="53" t="s">
        <v>158</v>
      </c>
      <c r="M547" s="58"/>
      <c r="N547" s="52"/>
    </row>
    <row r="548" spans="1:17" ht="16.5" hidden="1" customHeight="1">
      <c r="A548" s="40"/>
      <c r="B548" s="53" t="s">
        <v>144</v>
      </c>
      <c r="C548" s="54" t="s">
        <v>1058</v>
      </c>
      <c r="D548" s="53" t="s">
        <v>892</v>
      </c>
      <c r="E548" s="53" t="s">
        <v>893</v>
      </c>
      <c r="F548" s="55">
        <v>0.64027777777777772</v>
      </c>
      <c r="G548" s="56" t="s">
        <v>148</v>
      </c>
      <c r="H548" s="56"/>
      <c r="I548" s="56"/>
      <c r="J548" s="69">
        <v>1</v>
      </c>
      <c r="K548" s="56" t="s">
        <v>1070</v>
      </c>
      <c r="L548" s="53" t="s">
        <v>150</v>
      </c>
      <c r="M548" s="58"/>
      <c r="N548" s="52"/>
    </row>
    <row r="549" spans="1:17" ht="16.5" hidden="1" customHeight="1">
      <c r="A549" s="40"/>
      <c r="B549" s="53" t="s">
        <v>144</v>
      </c>
      <c r="C549" s="54" t="s">
        <v>1058</v>
      </c>
      <c r="D549" s="53" t="s">
        <v>892</v>
      </c>
      <c r="E549" s="53" t="s">
        <v>893</v>
      </c>
      <c r="F549" s="55">
        <v>0.69861111111111107</v>
      </c>
      <c r="G549" s="56" t="s">
        <v>380</v>
      </c>
      <c r="H549" s="56"/>
      <c r="I549" s="56"/>
      <c r="J549" s="69">
        <v>1</v>
      </c>
      <c r="K549" s="56" t="s">
        <v>1071</v>
      </c>
      <c r="L549" s="53" t="s">
        <v>150</v>
      </c>
      <c r="M549" s="58"/>
      <c r="N549" s="52"/>
    </row>
    <row r="550" spans="1:17" ht="16.5" hidden="1" customHeight="1">
      <c r="A550" s="40"/>
      <c r="B550" s="53" t="s">
        <v>144</v>
      </c>
      <c r="C550" s="54" t="s">
        <v>1058</v>
      </c>
      <c r="D550" s="53" t="s">
        <v>892</v>
      </c>
      <c r="E550" s="53" t="s">
        <v>893</v>
      </c>
      <c r="F550" s="55">
        <v>0.69861111111111107</v>
      </c>
      <c r="G550" s="56" t="s">
        <v>380</v>
      </c>
      <c r="H550" s="56"/>
      <c r="I550" s="56"/>
      <c r="J550" s="69">
        <v>1</v>
      </c>
      <c r="K550" s="56" t="s">
        <v>1072</v>
      </c>
      <c r="L550" s="53" t="s">
        <v>150</v>
      </c>
      <c r="M550" s="58"/>
      <c r="N550" s="52"/>
    </row>
    <row r="551" spans="1:17" ht="16.5" hidden="1" customHeight="1">
      <c r="A551" s="40"/>
      <c r="B551" s="53" t="s">
        <v>144</v>
      </c>
      <c r="C551" s="54" t="s">
        <v>1058</v>
      </c>
      <c r="D551" s="53" t="s">
        <v>1073</v>
      </c>
      <c r="E551" s="53" t="s">
        <v>1074</v>
      </c>
      <c r="F551" s="55">
        <v>0.72569444444444442</v>
      </c>
      <c r="G551" s="56" t="s">
        <v>148</v>
      </c>
      <c r="H551" s="56"/>
      <c r="I551" s="56"/>
      <c r="J551" s="69">
        <v>1</v>
      </c>
      <c r="K551" s="56" t="s">
        <v>1075</v>
      </c>
      <c r="L551" s="53" t="s">
        <v>150</v>
      </c>
      <c r="M551" s="58"/>
      <c r="N551" s="52"/>
    </row>
    <row r="552" spans="1:17" ht="16.5" hidden="1" customHeight="1">
      <c r="A552" s="40"/>
      <c r="B552" s="53" t="s">
        <v>144</v>
      </c>
      <c r="C552" s="54" t="s">
        <v>1058</v>
      </c>
      <c r="D552" s="53" t="s">
        <v>892</v>
      </c>
      <c r="E552" s="53" t="s">
        <v>893</v>
      </c>
      <c r="F552" s="55">
        <v>0.74513888888888891</v>
      </c>
      <c r="G552" s="56" t="s">
        <v>148</v>
      </c>
      <c r="H552" s="56"/>
      <c r="I552" s="56"/>
      <c r="J552" s="69">
        <v>1</v>
      </c>
      <c r="K552" s="56" t="s">
        <v>1076</v>
      </c>
      <c r="L552" s="53" t="s">
        <v>150</v>
      </c>
      <c r="M552" s="58"/>
      <c r="N552" s="52"/>
    </row>
    <row r="553" spans="1:17" ht="16.5" hidden="1" customHeight="1">
      <c r="A553" s="40"/>
      <c r="B553" s="53" t="s">
        <v>144</v>
      </c>
      <c r="C553" s="54" t="s">
        <v>1058</v>
      </c>
      <c r="D553" s="53" t="s">
        <v>273</v>
      </c>
      <c r="E553" s="53" t="s">
        <v>274</v>
      </c>
      <c r="F553" s="55">
        <v>0.76249999999999996</v>
      </c>
      <c r="G553" s="56" t="s">
        <v>148</v>
      </c>
      <c r="H553" s="56"/>
      <c r="I553" s="56"/>
      <c r="J553" s="69">
        <v>1</v>
      </c>
      <c r="K553" s="56" t="s">
        <v>1077</v>
      </c>
      <c r="L553" s="53" t="s">
        <v>150</v>
      </c>
      <c r="M553" s="58"/>
      <c r="N553" s="52"/>
    </row>
    <row r="554" spans="1:17" ht="16.5" hidden="1" customHeight="1">
      <c r="A554" s="40"/>
      <c r="B554" s="53" t="s">
        <v>144</v>
      </c>
      <c r="C554" s="54" t="s">
        <v>1058</v>
      </c>
      <c r="D554" s="53" t="s">
        <v>1078</v>
      </c>
      <c r="E554" s="53" t="s">
        <v>1079</v>
      </c>
      <c r="F554" s="55">
        <v>0.77222222222222225</v>
      </c>
      <c r="G554" s="56" t="s">
        <v>337</v>
      </c>
      <c r="H554" s="56"/>
      <c r="I554" s="56"/>
      <c r="J554" s="69">
        <v>1</v>
      </c>
      <c r="K554" s="56" t="s">
        <v>1080</v>
      </c>
      <c r="L554" s="53" t="s">
        <v>357</v>
      </c>
      <c r="M554" s="58"/>
      <c r="N554" s="52"/>
      <c r="P554" s="18"/>
    </row>
    <row r="555" spans="1:17" ht="16.5" hidden="1" customHeight="1">
      <c r="A555" s="40"/>
      <c r="B555" s="53" t="s">
        <v>144</v>
      </c>
      <c r="C555" s="54" t="s">
        <v>1058</v>
      </c>
      <c r="D555" s="53" t="s">
        <v>100</v>
      </c>
      <c r="E555" s="53" t="s">
        <v>224</v>
      </c>
      <c r="F555" s="55" t="s">
        <v>101</v>
      </c>
      <c r="G555" s="56" t="s">
        <v>148</v>
      </c>
      <c r="H555" s="56"/>
      <c r="I555" s="56"/>
      <c r="J555" s="69">
        <v>1</v>
      </c>
      <c r="K555" s="56" t="s">
        <v>1081</v>
      </c>
      <c r="L555" s="53" t="s">
        <v>150</v>
      </c>
      <c r="M555" s="58"/>
      <c r="N555" s="52"/>
      <c r="O555" s="18"/>
      <c r="P555" s="13">
        <v>1</v>
      </c>
      <c r="Q555" s="18"/>
    </row>
    <row r="556" spans="1:17" ht="16.5" hidden="1" customHeight="1">
      <c r="A556" s="40"/>
      <c r="B556" s="53" t="s">
        <v>144</v>
      </c>
      <c r="C556" s="54" t="s">
        <v>1058</v>
      </c>
      <c r="D556" s="53" t="s">
        <v>892</v>
      </c>
      <c r="E556" s="53" t="s">
        <v>893</v>
      </c>
      <c r="F556" s="55">
        <v>0.80902777777777779</v>
      </c>
      <c r="G556" s="56" t="s">
        <v>148</v>
      </c>
      <c r="H556" s="56"/>
      <c r="I556" s="56"/>
      <c r="J556" s="69">
        <v>1</v>
      </c>
      <c r="K556" s="56" t="s">
        <v>1082</v>
      </c>
      <c r="L556" s="53" t="s">
        <v>150</v>
      </c>
      <c r="M556" s="58"/>
      <c r="N556" s="52"/>
      <c r="P556" s="18"/>
    </row>
    <row r="557" spans="1:17" ht="16.5" hidden="1" customHeight="1">
      <c r="A557" s="40"/>
      <c r="B557" s="53" t="s">
        <v>144</v>
      </c>
      <c r="C557" s="54" t="s">
        <v>1058</v>
      </c>
      <c r="D557" s="53" t="s">
        <v>892</v>
      </c>
      <c r="E557" s="53" t="s">
        <v>893</v>
      </c>
      <c r="F557" s="55">
        <v>0.82013888888888886</v>
      </c>
      <c r="G557" s="56" t="s">
        <v>148</v>
      </c>
      <c r="H557" s="56"/>
      <c r="I557" s="56"/>
      <c r="J557" s="69">
        <v>1</v>
      </c>
      <c r="K557" s="56" t="s">
        <v>1083</v>
      </c>
      <c r="L557" s="53" t="s">
        <v>150</v>
      </c>
      <c r="M557" s="58"/>
      <c r="N557" s="52"/>
    </row>
    <row r="558" spans="1:17" ht="16.5" hidden="1" customHeight="1">
      <c r="A558" s="40"/>
      <c r="B558" s="53" t="s">
        <v>144</v>
      </c>
      <c r="C558" s="54" t="s">
        <v>1058</v>
      </c>
      <c r="D558" s="53" t="s">
        <v>273</v>
      </c>
      <c r="E558" s="53" t="s">
        <v>274</v>
      </c>
      <c r="F558" s="55">
        <v>0.83263888888888893</v>
      </c>
      <c r="G558" s="56" t="s">
        <v>148</v>
      </c>
      <c r="H558" s="56"/>
      <c r="I558" s="56"/>
      <c r="J558" s="69">
        <v>1</v>
      </c>
      <c r="K558" s="56" t="s">
        <v>1084</v>
      </c>
      <c r="L558" s="53" t="s">
        <v>150</v>
      </c>
      <c r="M558" s="58"/>
      <c r="N558" s="52"/>
    </row>
    <row r="559" spans="1:17" ht="16.5" hidden="1" customHeight="1">
      <c r="A559" s="40"/>
      <c r="B559" s="53" t="s">
        <v>144</v>
      </c>
      <c r="C559" s="54" t="s">
        <v>1058</v>
      </c>
      <c r="D559" s="75">
        <v>0.34305555555555556</v>
      </c>
      <c r="E559" s="53" t="s">
        <v>1085</v>
      </c>
      <c r="F559" s="55">
        <v>0.8881944444444444</v>
      </c>
      <c r="G559" s="56" t="s">
        <v>148</v>
      </c>
      <c r="H559" s="56"/>
      <c r="I559" s="56"/>
      <c r="J559" s="69">
        <v>1</v>
      </c>
      <c r="K559" s="56" t="s">
        <v>1086</v>
      </c>
      <c r="L559" s="53" t="s">
        <v>158</v>
      </c>
      <c r="M559" s="58"/>
      <c r="N559" s="52"/>
    </row>
    <row r="560" spans="1:17" ht="16.5" hidden="1" customHeight="1">
      <c r="A560" s="40"/>
      <c r="B560" s="53" t="s">
        <v>144</v>
      </c>
      <c r="C560" s="54" t="s">
        <v>1058</v>
      </c>
      <c r="D560" s="53" t="s">
        <v>188</v>
      </c>
      <c r="E560" s="53" t="s">
        <v>147</v>
      </c>
      <c r="F560" s="55">
        <v>0.93402777777777779</v>
      </c>
      <c r="G560" s="56" t="s">
        <v>148</v>
      </c>
      <c r="H560" s="56"/>
      <c r="I560" s="56"/>
      <c r="J560" s="69">
        <v>1</v>
      </c>
      <c r="K560" s="56" t="s">
        <v>1087</v>
      </c>
      <c r="L560" s="53" t="s">
        <v>150</v>
      </c>
      <c r="M560" s="58"/>
      <c r="N560" s="52"/>
    </row>
    <row r="561" spans="1:14" ht="16.5" hidden="1" customHeight="1">
      <c r="A561" s="40"/>
      <c r="B561" s="53" t="s">
        <v>144</v>
      </c>
      <c r="C561" s="54" t="s">
        <v>1058</v>
      </c>
      <c r="D561" s="53" t="s">
        <v>188</v>
      </c>
      <c r="E561" s="53" t="s">
        <v>147</v>
      </c>
      <c r="F561" s="55">
        <v>0.93888888888888888</v>
      </c>
      <c r="G561" s="56" t="s">
        <v>148</v>
      </c>
      <c r="H561" s="56"/>
      <c r="I561" s="56"/>
      <c r="J561" s="69">
        <v>1</v>
      </c>
      <c r="K561" s="56" t="s">
        <v>1088</v>
      </c>
      <c r="L561" s="53" t="s">
        <v>158</v>
      </c>
      <c r="M561" s="58"/>
      <c r="N561" s="52"/>
    </row>
    <row r="562" spans="1:14" ht="16.5" hidden="1" customHeight="1">
      <c r="A562" s="40"/>
      <c r="B562" s="53" t="s">
        <v>144</v>
      </c>
      <c r="C562" s="54" t="s">
        <v>1058</v>
      </c>
      <c r="D562" s="53" t="s">
        <v>1089</v>
      </c>
      <c r="E562" s="53" t="s">
        <v>1090</v>
      </c>
      <c r="F562" s="55">
        <v>0.95416666666666672</v>
      </c>
      <c r="G562" s="56" t="s">
        <v>148</v>
      </c>
      <c r="H562" s="56"/>
      <c r="I562" s="56"/>
      <c r="J562" s="69">
        <v>1</v>
      </c>
      <c r="K562" s="56" t="s">
        <v>1091</v>
      </c>
      <c r="L562" s="53" t="s">
        <v>150</v>
      </c>
      <c r="M562" s="58"/>
      <c r="N562" s="52"/>
    </row>
    <row r="563" spans="1:14" ht="16.5" hidden="1" customHeight="1">
      <c r="A563" s="40"/>
      <c r="B563" s="53" t="s">
        <v>144</v>
      </c>
      <c r="C563" s="54" t="s">
        <v>1058</v>
      </c>
      <c r="D563" s="53" t="s">
        <v>892</v>
      </c>
      <c r="E563" s="53" t="s">
        <v>893</v>
      </c>
      <c r="F563" s="55">
        <v>0.97222222222222221</v>
      </c>
      <c r="G563" s="56" t="s">
        <v>148</v>
      </c>
      <c r="H563" s="56"/>
      <c r="I563" s="56"/>
      <c r="J563" s="69">
        <v>1</v>
      </c>
      <c r="K563" s="56" t="s">
        <v>1092</v>
      </c>
      <c r="L563" s="53" t="s">
        <v>150</v>
      </c>
      <c r="M563" s="58"/>
      <c r="N563" s="52"/>
    </row>
    <row r="564" spans="1:14" ht="16.5" hidden="1" customHeight="1">
      <c r="A564" s="40"/>
      <c r="B564" s="53" t="s">
        <v>144</v>
      </c>
      <c r="C564" s="54" t="s">
        <v>1058</v>
      </c>
      <c r="D564" s="53" t="s">
        <v>892</v>
      </c>
      <c r="E564" s="53" t="s">
        <v>893</v>
      </c>
      <c r="F564" s="55">
        <v>0.98958333333333337</v>
      </c>
      <c r="G564" s="56" t="s">
        <v>148</v>
      </c>
      <c r="H564" s="56"/>
      <c r="I564" s="56"/>
      <c r="J564" s="69">
        <v>1</v>
      </c>
      <c r="K564" s="56" t="s">
        <v>1093</v>
      </c>
      <c r="L564" s="53" t="s">
        <v>150</v>
      </c>
      <c r="M564" s="58"/>
      <c r="N564" s="52"/>
    </row>
    <row r="565" spans="1:14" ht="16.5" hidden="1" customHeight="1">
      <c r="A565" s="40"/>
      <c r="B565" s="53" t="s">
        <v>144</v>
      </c>
      <c r="C565" s="54" t="s">
        <v>1058</v>
      </c>
      <c r="D565" s="53" t="s">
        <v>892</v>
      </c>
      <c r="E565" s="53" t="s">
        <v>893</v>
      </c>
      <c r="F565" s="55">
        <v>0.98958333333333337</v>
      </c>
      <c r="G565" s="56" t="s">
        <v>148</v>
      </c>
      <c r="H565" s="56"/>
      <c r="I565" s="56"/>
      <c r="J565" s="69">
        <v>1</v>
      </c>
      <c r="K565" s="56" t="s">
        <v>1094</v>
      </c>
      <c r="L565" s="53" t="s">
        <v>150</v>
      </c>
      <c r="M565" s="58"/>
      <c r="N565" s="52"/>
    </row>
    <row r="566" spans="1:14" ht="16.5" hidden="1" customHeight="1">
      <c r="A566" s="40"/>
      <c r="B566" s="53" t="s">
        <v>144</v>
      </c>
      <c r="C566" s="54" t="s">
        <v>1058</v>
      </c>
      <c r="D566" s="53" t="s">
        <v>892</v>
      </c>
      <c r="E566" s="53" t="s">
        <v>893</v>
      </c>
      <c r="F566" s="55">
        <v>0.98958333333333337</v>
      </c>
      <c r="G566" s="56" t="s">
        <v>148</v>
      </c>
      <c r="H566" s="56"/>
      <c r="I566" s="56"/>
      <c r="J566" s="69">
        <v>1</v>
      </c>
      <c r="K566" s="56" t="s">
        <v>1095</v>
      </c>
      <c r="L566" s="53" t="s">
        <v>150</v>
      </c>
      <c r="M566" s="58"/>
      <c r="N566" s="52"/>
    </row>
    <row r="567" spans="1:14" ht="16.5" hidden="1" customHeight="1">
      <c r="A567" s="40"/>
      <c r="B567" s="53" t="s">
        <v>144</v>
      </c>
      <c r="C567" s="54" t="s">
        <v>1096</v>
      </c>
      <c r="D567" s="53" t="s">
        <v>188</v>
      </c>
      <c r="E567" s="53" t="s">
        <v>147</v>
      </c>
      <c r="F567" s="55">
        <v>6.5972222222222224E-2</v>
      </c>
      <c r="G567" s="56" t="s">
        <v>148</v>
      </c>
      <c r="H567" s="56"/>
      <c r="I567" s="56"/>
      <c r="J567" s="69">
        <v>1</v>
      </c>
      <c r="K567" s="56" t="s">
        <v>1097</v>
      </c>
      <c r="L567" s="53" t="s">
        <v>150</v>
      </c>
      <c r="M567" s="58"/>
      <c r="N567" s="52"/>
    </row>
    <row r="568" spans="1:14" ht="16.5" hidden="1" customHeight="1">
      <c r="A568" s="40"/>
      <c r="B568" s="53" t="s">
        <v>144</v>
      </c>
      <c r="C568" s="54" t="s">
        <v>1096</v>
      </c>
      <c r="D568" s="53" t="s">
        <v>210</v>
      </c>
      <c r="E568" s="53" t="s">
        <v>211</v>
      </c>
      <c r="F568" s="55">
        <v>0.15625</v>
      </c>
      <c r="G568" s="56" t="s">
        <v>148</v>
      </c>
      <c r="H568" s="56"/>
      <c r="I568" s="56"/>
      <c r="J568" s="69">
        <v>1</v>
      </c>
      <c r="K568" s="56" t="s">
        <v>1098</v>
      </c>
      <c r="L568" s="53" t="s">
        <v>158</v>
      </c>
      <c r="M568" s="58"/>
      <c r="N568" s="52"/>
    </row>
    <row r="569" spans="1:14" ht="16.5" hidden="1" customHeight="1">
      <c r="A569" s="40"/>
      <c r="B569" s="53" t="s">
        <v>144</v>
      </c>
      <c r="C569" s="54" t="s">
        <v>1096</v>
      </c>
      <c r="D569" s="53" t="s">
        <v>1099</v>
      </c>
      <c r="E569" s="53" t="s">
        <v>1100</v>
      </c>
      <c r="F569" s="55">
        <v>0.47916666666666669</v>
      </c>
      <c r="G569" s="56" t="s">
        <v>337</v>
      </c>
      <c r="H569" s="56"/>
      <c r="I569" s="56"/>
      <c r="J569" s="69">
        <v>1</v>
      </c>
      <c r="K569" s="56" t="s">
        <v>1101</v>
      </c>
      <c r="L569" s="53" t="s">
        <v>150</v>
      </c>
      <c r="M569" s="58"/>
      <c r="N569" s="52"/>
    </row>
    <row r="570" spans="1:14" ht="16.5" hidden="1" customHeight="1">
      <c r="A570" s="40"/>
      <c r="B570" s="53" t="s">
        <v>144</v>
      </c>
      <c r="C570" s="54" t="s">
        <v>1096</v>
      </c>
      <c r="D570" s="53" t="s">
        <v>270</v>
      </c>
      <c r="E570" s="53" t="s">
        <v>271</v>
      </c>
      <c r="F570" s="55">
        <v>0.61736111111111114</v>
      </c>
      <c r="G570" s="56" t="s">
        <v>148</v>
      </c>
      <c r="H570" s="56"/>
      <c r="I570" s="56"/>
      <c r="J570" s="69">
        <v>1</v>
      </c>
      <c r="K570" s="56" t="s">
        <v>1102</v>
      </c>
      <c r="L570" s="53" t="s">
        <v>158</v>
      </c>
      <c r="M570" s="58"/>
      <c r="N570" s="52"/>
    </row>
    <row r="571" spans="1:14" ht="16.5" hidden="1" customHeight="1">
      <c r="A571" s="40"/>
      <c r="B571" s="53" t="s">
        <v>144</v>
      </c>
      <c r="C571" s="54" t="s">
        <v>1096</v>
      </c>
      <c r="D571" s="53" t="s">
        <v>1103</v>
      </c>
      <c r="E571" s="53" t="s">
        <v>1104</v>
      </c>
      <c r="F571" s="55">
        <v>0.70833333333333337</v>
      </c>
      <c r="G571" s="56" t="s">
        <v>148</v>
      </c>
      <c r="H571" s="56"/>
      <c r="I571" s="56"/>
      <c r="J571" s="69">
        <v>1</v>
      </c>
      <c r="K571" s="56" t="s">
        <v>1105</v>
      </c>
      <c r="L571" s="53" t="s">
        <v>150</v>
      </c>
      <c r="M571" s="58"/>
      <c r="N571" s="52"/>
    </row>
    <row r="572" spans="1:14" ht="16.5" hidden="1" customHeight="1">
      <c r="A572" s="40"/>
      <c r="B572" s="53" t="s">
        <v>144</v>
      </c>
      <c r="C572" s="54" t="s">
        <v>1096</v>
      </c>
      <c r="D572" s="53" t="s">
        <v>1106</v>
      </c>
      <c r="E572" s="53" t="s">
        <v>467</v>
      </c>
      <c r="F572" s="55">
        <v>0.7368055555555556</v>
      </c>
      <c r="G572" s="56" t="s">
        <v>337</v>
      </c>
      <c r="H572" s="56"/>
      <c r="I572" s="56"/>
      <c r="J572" s="69">
        <v>1</v>
      </c>
      <c r="K572" s="56" t="s">
        <v>1107</v>
      </c>
      <c r="L572" s="53" t="s">
        <v>339</v>
      </c>
      <c r="M572" s="59" t="s">
        <v>357</v>
      </c>
      <c r="N572" s="60"/>
    </row>
    <row r="573" spans="1:14" ht="16.5" hidden="1" customHeight="1">
      <c r="A573" s="40"/>
      <c r="B573" s="53" t="s">
        <v>144</v>
      </c>
      <c r="C573" s="54" t="s">
        <v>1096</v>
      </c>
      <c r="D573" s="53" t="s">
        <v>1036</v>
      </c>
      <c r="E573" s="53" t="s">
        <v>1037</v>
      </c>
      <c r="F573" s="55">
        <v>0.73888888888888893</v>
      </c>
      <c r="G573" s="56" t="s">
        <v>148</v>
      </c>
      <c r="H573" s="56"/>
      <c r="I573" s="56"/>
      <c r="J573" s="69">
        <v>1</v>
      </c>
      <c r="K573" s="56" t="s">
        <v>1108</v>
      </c>
      <c r="L573" s="53" t="s">
        <v>150</v>
      </c>
      <c r="M573" s="58"/>
      <c r="N573" s="52"/>
    </row>
    <row r="574" spans="1:14" ht="16.5" hidden="1" customHeight="1">
      <c r="A574" s="40"/>
      <c r="B574" s="53" t="s">
        <v>144</v>
      </c>
      <c r="C574" s="54" t="s">
        <v>1096</v>
      </c>
      <c r="D574" s="53" t="s">
        <v>1109</v>
      </c>
      <c r="E574" s="53">
        <v>5755782</v>
      </c>
      <c r="F574" s="55">
        <v>0.74513888888888891</v>
      </c>
      <c r="G574" s="56" t="s">
        <v>148</v>
      </c>
      <c r="H574" s="56"/>
      <c r="I574" s="56"/>
      <c r="J574" s="69">
        <v>1</v>
      </c>
      <c r="K574" s="56" t="s">
        <v>1110</v>
      </c>
      <c r="L574" s="53" t="s">
        <v>150</v>
      </c>
      <c r="M574" s="58"/>
      <c r="N574" s="52"/>
    </row>
    <row r="575" spans="1:14" ht="16.5" hidden="1" customHeight="1">
      <c r="A575" s="40"/>
      <c r="B575" s="53" t="s">
        <v>144</v>
      </c>
      <c r="C575" s="54" t="s">
        <v>1096</v>
      </c>
      <c r="D575" s="53" t="s">
        <v>1111</v>
      </c>
      <c r="E575" s="53" t="s">
        <v>1112</v>
      </c>
      <c r="F575" s="55">
        <v>0.8208333333333333</v>
      </c>
      <c r="G575" s="56" t="s">
        <v>337</v>
      </c>
      <c r="H575" s="56"/>
      <c r="I575" s="56"/>
      <c r="J575" s="69">
        <v>1</v>
      </c>
      <c r="K575" s="56" t="s">
        <v>1113</v>
      </c>
      <c r="L575" s="53" t="s">
        <v>150</v>
      </c>
      <c r="M575" s="58"/>
      <c r="N575" s="52"/>
    </row>
    <row r="576" spans="1:14" ht="16.5" hidden="1" customHeight="1">
      <c r="A576" s="40"/>
      <c r="B576" s="53" t="s">
        <v>144</v>
      </c>
      <c r="C576" s="54" t="s">
        <v>1096</v>
      </c>
      <c r="D576" s="53" t="s">
        <v>273</v>
      </c>
      <c r="E576" s="53" t="s">
        <v>274</v>
      </c>
      <c r="F576" s="55">
        <v>0.8833333333333333</v>
      </c>
      <c r="G576" s="56" t="s">
        <v>148</v>
      </c>
      <c r="H576" s="56"/>
      <c r="I576" s="56"/>
      <c r="J576" s="69">
        <v>1</v>
      </c>
      <c r="K576" s="56" t="s">
        <v>1114</v>
      </c>
      <c r="L576" s="53" t="s">
        <v>150</v>
      </c>
      <c r="M576" s="58"/>
      <c r="N576" s="52"/>
    </row>
    <row r="577" spans="1:16" ht="16.5" hidden="1" customHeight="1">
      <c r="A577" s="40"/>
      <c r="B577" s="53" t="s">
        <v>144</v>
      </c>
      <c r="C577" s="54" t="s">
        <v>1096</v>
      </c>
      <c r="D577" s="53" t="s">
        <v>273</v>
      </c>
      <c r="E577" s="53" t="s">
        <v>274</v>
      </c>
      <c r="F577" s="55">
        <v>0.85069444444444442</v>
      </c>
      <c r="G577" s="56" t="s">
        <v>148</v>
      </c>
      <c r="H577" s="56"/>
      <c r="I577" s="56"/>
      <c r="J577" s="69">
        <v>1</v>
      </c>
      <c r="K577" s="56" t="s">
        <v>1115</v>
      </c>
      <c r="L577" s="53" t="s">
        <v>158</v>
      </c>
      <c r="M577" s="58"/>
      <c r="N577" s="52"/>
    </row>
    <row r="578" spans="1:16" ht="16.5" hidden="1" customHeight="1">
      <c r="A578" s="40"/>
      <c r="B578" s="53" t="s">
        <v>144</v>
      </c>
      <c r="C578" s="54" t="s">
        <v>1096</v>
      </c>
      <c r="D578" s="54" t="s">
        <v>1116</v>
      </c>
      <c r="E578" s="53" t="s">
        <v>169</v>
      </c>
      <c r="F578" s="55">
        <v>0.9506944444444444</v>
      </c>
      <c r="G578" s="56" t="s">
        <v>148</v>
      </c>
      <c r="H578" s="56"/>
      <c r="I578" s="56"/>
      <c r="J578" s="69">
        <v>1</v>
      </c>
      <c r="K578" s="56" t="s">
        <v>1117</v>
      </c>
      <c r="L578" s="53" t="s">
        <v>150</v>
      </c>
      <c r="M578" s="58"/>
      <c r="N578" s="52"/>
    </row>
    <row r="579" spans="1:16" ht="16.5" hidden="1" customHeight="1">
      <c r="A579" s="40"/>
      <c r="B579" s="53" t="s">
        <v>144</v>
      </c>
      <c r="C579" s="54" t="s">
        <v>1096</v>
      </c>
      <c r="D579" s="54" t="s">
        <v>1118</v>
      </c>
      <c r="E579" s="53" t="s">
        <v>1119</v>
      </c>
      <c r="F579" s="55">
        <v>0.96527777777777779</v>
      </c>
      <c r="G579" s="56" t="s">
        <v>148</v>
      </c>
      <c r="H579" s="56"/>
      <c r="I579" s="56"/>
      <c r="J579" s="69">
        <v>1</v>
      </c>
      <c r="K579" s="56" t="s">
        <v>1120</v>
      </c>
      <c r="L579" s="53" t="s">
        <v>150</v>
      </c>
      <c r="M579" s="58"/>
      <c r="N579" s="52"/>
    </row>
    <row r="580" spans="1:16" ht="16.5" hidden="1" customHeight="1">
      <c r="A580" s="40"/>
      <c r="B580" s="53" t="s">
        <v>144</v>
      </c>
      <c r="C580" s="54" t="s">
        <v>1096</v>
      </c>
      <c r="D580" s="53" t="s">
        <v>188</v>
      </c>
      <c r="E580" s="53" t="s">
        <v>147</v>
      </c>
      <c r="F580" s="55">
        <v>0.97777777777777775</v>
      </c>
      <c r="G580" s="56" t="s">
        <v>148</v>
      </c>
      <c r="H580" s="56"/>
      <c r="I580" s="56"/>
      <c r="J580" s="69">
        <v>1</v>
      </c>
      <c r="K580" s="56" t="s">
        <v>1121</v>
      </c>
      <c r="L580" s="53" t="s">
        <v>150</v>
      </c>
      <c r="M580" s="58"/>
      <c r="N580" s="52"/>
    </row>
    <row r="581" spans="1:16" ht="16.5" hidden="1" customHeight="1">
      <c r="A581" s="40"/>
      <c r="B581" s="53" t="s">
        <v>144</v>
      </c>
      <c r="C581" s="54" t="s">
        <v>1122</v>
      </c>
      <c r="D581" s="53" t="s">
        <v>1123</v>
      </c>
      <c r="E581" s="53" t="s">
        <v>1124</v>
      </c>
      <c r="F581" s="55">
        <v>7.0833333333333331E-2</v>
      </c>
      <c r="G581" s="56" t="s">
        <v>148</v>
      </c>
      <c r="H581" s="56"/>
      <c r="I581" s="56"/>
      <c r="J581" s="69">
        <v>1</v>
      </c>
      <c r="K581" s="56" t="s">
        <v>1125</v>
      </c>
      <c r="L581" s="53" t="s">
        <v>150</v>
      </c>
      <c r="M581" s="58"/>
      <c r="N581" s="52"/>
    </row>
    <row r="582" spans="1:16" ht="16.5" hidden="1" customHeight="1">
      <c r="A582" s="40"/>
      <c r="B582" s="53" t="s">
        <v>144</v>
      </c>
      <c r="C582" s="54" t="s">
        <v>1122</v>
      </c>
      <c r="D582" s="53" t="s">
        <v>1126</v>
      </c>
      <c r="E582" s="53" t="s">
        <v>1127</v>
      </c>
      <c r="F582" s="55">
        <v>8.6805555555555552E-2</v>
      </c>
      <c r="G582" s="56" t="s">
        <v>148</v>
      </c>
      <c r="H582" s="56"/>
      <c r="I582" s="56"/>
      <c r="J582" s="69">
        <v>1</v>
      </c>
      <c r="K582" s="56" t="s">
        <v>1128</v>
      </c>
      <c r="L582" s="53" t="s">
        <v>158</v>
      </c>
      <c r="M582" s="59" t="s">
        <v>357</v>
      </c>
      <c r="N582" s="60"/>
    </row>
    <row r="583" spans="1:16" ht="16.5" hidden="1" customHeight="1">
      <c r="A583" s="40"/>
      <c r="B583" s="53" t="s">
        <v>144</v>
      </c>
      <c r="C583" s="54" t="s">
        <v>1122</v>
      </c>
      <c r="D583" s="53" t="s">
        <v>1129</v>
      </c>
      <c r="E583" s="53" t="s">
        <v>1130</v>
      </c>
      <c r="F583" s="55">
        <v>0.13402777777777777</v>
      </c>
      <c r="G583" s="56" t="s">
        <v>148</v>
      </c>
      <c r="H583" s="56"/>
      <c r="I583" s="56"/>
      <c r="J583" s="69">
        <v>1</v>
      </c>
      <c r="K583" s="56" t="s">
        <v>1131</v>
      </c>
      <c r="L583" s="53" t="s">
        <v>150</v>
      </c>
      <c r="M583" s="58"/>
      <c r="N583" s="52"/>
    </row>
    <row r="584" spans="1:16" ht="16.5" hidden="1" customHeight="1">
      <c r="A584" s="40"/>
      <c r="B584" s="53" t="s">
        <v>144</v>
      </c>
      <c r="C584" s="54" t="s">
        <v>1122</v>
      </c>
      <c r="D584" s="53" t="s">
        <v>210</v>
      </c>
      <c r="E584" s="53" t="s">
        <v>211</v>
      </c>
      <c r="F584" s="55">
        <v>0.17777777777777778</v>
      </c>
      <c r="G584" s="56" t="s">
        <v>148</v>
      </c>
      <c r="H584" s="56"/>
      <c r="I584" s="56"/>
      <c r="J584" s="69">
        <v>1</v>
      </c>
      <c r="K584" s="56" t="s">
        <v>1132</v>
      </c>
      <c r="L584" s="53" t="s">
        <v>150</v>
      </c>
      <c r="M584" s="58"/>
      <c r="N584" s="52"/>
    </row>
    <row r="585" spans="1:16" ht="16.5" hidden="1" customHeight="1">
      <c r="A585" s="40"/>
      <c r="B585" s="53" t="s">
        <v>144</v>
      </c>
      <c r="C585" s="54" t="s">
        <v>1122</v>
      </c>
      <c r="D585" s="53" t="s">
        <v>210</v>
      </c>
      <c r="E585" s="53" t="s">
        <v>211</v>
      </c>
      <c r="F585" s="55">
        <v>0.18055555555555555</v>
      </c>
      <c r="G585" s="56" t="s">
        <v>148</v>
      </c>
      <c r="H585" s="56"/>
      <c r="I585" s="56"/>
      <c r="J585" s="69">
        <v>1</v>
      </c>
      <c r="K585" s="56" t="s">
        <v>1133</v>
      </c>
      <c r="L585" s="53" t="s">
        <v>150</v>
      </c>
      <c r="M585" s="58"/>
      <c r="N585" s="52"/>
    </row>
    <row r="586" spans="1:16" ht="16.5" hidden="1" customHeight="1">
      <c r="A586" s="40"/>
      <c r="B586" s="53" t="s">
        <v>144</v>
      </c>
      <c r="C586" s="54" t="s">
        <v>1122</v>
      </c>
      <c r="D586" s="53" t="s">
        <v>210</v>
      </c>
      <c r="E586" s="53" t="s">
        <v>211</v>
      </c>
      <c r="F586" s="55">
        <v>0.1875</v>
      </c>
      <c r="G586" s="56" t="s">
        <v>148</v>
      </c>
      <c r="H586" s="56"/>
      <c r="I586" s="56"/>
      <c r="J586" s="69">
        <v>1</v>
      </c>
      <c r="K586" s="56" t="s">
        <v>1134</v>
      </c>
      <c r="L586" s="53" t="s">
        <v>150</v>
      </c>
      <c r="M586" s="58"/>
      <c r="N586" s="52"/>
    </row>
    <row r="587" spans="1:16" ht="16.5" hidden="1" customHeight="1">
      <c r="A587" s="40"/>
      <c r="B587" s="53" t="s">
        <v>194</v>
      </c>
      <c r="C587" s="54" t="s">
        <v>1122</v>
      </c>
      <c r="D587" s="53" t="s">
        <v>195</v>
      </c>
      <c r="E587" s="53" t="s">
        <v>19</v>
      </c>
      <c r="F587" s="55">
        <v>0.33819444444444446</v>
      </c>
      <c r="G587" s="56" t="s">
        <v>364</v>
      </c>
      <c r="H587" s="56"/>
      <c r="I587" s="56"/>
      <c r="J587" s="69">
        <v>1</v>
      </c>
      <c r="K587" s="56" t="s">
        <v>1135</v>
      </c>
      <c r="L587" s="53" t="s">
        <v>150</v>
      </c>
      <c r="M587" s="58"/>
      <c r="N587" s="52"/>
    </row>
    <row r="588" spans="1:16" ht="16.5" hidden="1" customHeight="1">
      <c r="A588" s="40"/>
      <c r="B588" s="53" t="s">
        <v>194</v>
      </c>
      <c r="C588" s="54" t="s">
        <v>1122</v>
      </c>
      <c r="D588" s="53" t="s">
        <v>195</v>
      </c>
      <c r="E588" s="53" t="s">
        <v>19</v>
      </c>
      <c r="F588" s="55">
        <v>0.33819444444444446</v>
      </c>
      <c r="G588" s="56" t="s">
        <v>364</v>
      </c>
      <c r="H588" s="56"/>
      <c r="I588" s="56"/>
      <c r="J588" s="69">
        <v>1</v>
      </c>
      <c r="K588" s="56" t="s">
        <v>1136</v>
      </c>
      <c r="L588" s="53" t="s">
        <v>158</v>
      </c>
      <c r="M588" s="58"/>
      <c r="N588" s="52"/>
    </row>
    <row r="589" spans="1:16" ht="16.5" hidden="1" customHeight="1">
      <c r="A589" s="40"/>
      <c r="B589" s="53" t="s">
        <v>144</v>
      </c>
      <c r="C589" s="54" t="s">
        <v>1122</v>
      </c>
      <c r="D589" s="65" t="s">
        <v>200</v>
      </c>
      <c r="E589" s="65" t="s">
        <v>201</v>
      </c>
      <c r="F589" s="62">
        <v>0.53194444444444444</v>
      </c>
      <c r="G589" s="63" t="s">
        <v>148</v>
      </c>
      <c r="H589" s="63"/>
      <c r="I589" s="63"/>
      <c r="J589" s="70">
        <v>1</v>
      </c>
      <c r="K589" s="63" t="s">
        <v>1137</v>
      </c>
      <c r="L589" s="65" t="s">
        <v>150</v>
      </c>
      <c r="M589" s="66"/>
      <c r="N589" s="52"/>
      <c r="O589" s="18"/>
      <c r="P589" s="18"/>
    </row>
    <row r="590" spans="1:16" ht="16.5" hidden="1" customHeight="1">
      <c r="A590" s="40"/>
      <c r="B590" s="53" t="s">
        <v>144</v>
      </c>
      <c r="C590" s="76" t="s">
        <v>1122</v>
      </c>
      <c r="D590" s="53" t="s">
        <v>1138</v>
      </c>
      <c r="E590" s="53" t="s">
        <v>1139</v>
      </c>
      <c r="F590" s="55">
        <v>0.55972222222222223</v>
      </c>
      <c r="G590" s="56" t="s">
        <v>337</v>
      </c>
      <c r="H590" s="56"/>
      <c r="I590" s="56"/>
      <c r="J590" s="69">
        <v>1</v>
      </c>
      <c r="K590" s="56" t="s">
        <v>1140</v>
      </c>
      <c r="L590" s="53" t="s">
        <v>339</v>
      </c>
      <c r="M590" s="58"/>
      <c r="N590" s="58"/>
      <c r="O590" s="33"/>
      <c r="P590" s="33"/>
    </row>
    <row r="591" spans="1:16" ht="16.5" hidden="1" customHeight="1">
      <c r="A591" s="40"/>
      <c r="B591" s="53" t="s">
        <v>144</v>
      </c>
      <c r="C591" s="76" t="s">
        <v>1122</v>
      </c>
      <c r="D591" s="53" t="s">
        <v>1141</v>
      </c>
      <c r="E591" s="53" t="s">
        <v>1142</v>
      </c>
      <c r="F591" s="55">
        <v>0.56111111111111112</v>
      </c>
      <c r="G591" s="56" t="s">
        <v>337</v>
      </c>
      <c r="H591" s="56"/>
      <c r="I591" s="56"/>
      <c r="J591" s="69">
        <v>1</v>
      </c>
      <c r="K591" s="56" t="s">
        <v>1143</v>
      </c>
      <c r="L591" s="53" t="s">
        <v>339</v>
      </c>
      <c r="M591" s="58"/>
      <c r="N591" s="58"/>
      <c r="O591" s="33"/>
      <c r="P591" s="33"/>
    </row>
    <row r="592" spans="1:16" ht="16.5" hidden="1" customHeight="1">
      <c r="A592" s="40"/>
      <c r="B592" s="53" t="s">
        <v>144</v>
      </c>
      <c r="C592" s="76" t="s">
        <v>1122</v>
      </c>
      <c r="D592" s="53" t="s">
        <v>273</v>
      </c>
      <c r="E592" s="53" t="s">
        <v>274</v>
      </c>
      <c r="F592" s="55">
        <v>0.55902777777777779</v>
      </c>
      <c r="G592" s="56" t="s">
        <v>148</v>
      </c>
      <c r="H592" s="56"/>
      <c r="I592" s="56"/>
      <c r="J592" s="69">
        <v>1</v>
      </c>
      <c r="K592" s="56" t="s">
        <v>1144</v>
      </c>
      <c r="L592" s="53" t="s">
        <v>150</v>
      </c>
      <c r="M592" s="58"/>
      <c r="N592" s="58"/>
      <c r="O592" s="33"/>
      <c r="P592" s="33"/>
    </row>
    <row r="593" spans="1:16" ht="16.5" hidden="1" customHeight="1">
      <c r="A593" s="40"/>
      <c r="B593" s="65" t="s">
        <v>144</v>
      </c>
      <c r="C593" s="76" t="s">
        <v>1122</v>
      </c>
      <c r="D593" s="53" t="s">
        <v>1145</v>
      </c>
      <c r="E593" s="53" t="s">
        <v>1146</v>
      </c>
      <c r="F593" s="55">
        <v>0.65555555555555556</v>
      </c>
      <c r="G593" s="56" t="s">
        <v>337</v>
      </c>
      <c r="H593" s="56"/>
      <c r="I593" s="56"/>
      <c r="J593" s="69">
        <v>1</v>
      </c>
      <c r="K593" s="56" t="s">
        <v>1147</v>
      </c>
      <c r="L593" s="53" t="s">
        <v>339</v>
      </c>
      <c r="M593" s="58"/>
      <c r="N593" s="58"/>
      <c r="O593" s="33"/>
      <c r="P593" s="33"/>
    </row>
    <row r="594" spans="1:16" ht="16.5" hidden="1" customHeight="1">
      <c r="A594" s="40"/>
      <c r="B594" s="14" t="s">
        <v>50</v>
      </c>
      <c r="C594" s="76" t="s">
        <v>1148</v>
      </c>
      <c r="D594" s="53" t="s">
        <v>1145</v>
      </c>
      <c r="E594" s="53" t="s">
        <v>1146</v>
      </c>
      <c r="F594" s="55" t="s">
        <v>102</v>
      </c>
      <c r="G594" s="56" t="s">
        <v>337</v>
      </c>
      <c r="H594" s="56"/>
      <c r="I594" s="56"/>
      <c r="J594" s="69">
        <v>1</v>
      </c>
      <c r="K594" s="56" t="s">
        <v>1149</v>
      </c>
      <c r="L594" s="53" t="s">
        <v>339</v>
      </c>
      <c r="M594" s="58"/>
      <c r="N594" s="58"/>
      <c r="O594" s="33"/>
      <c r="P594" s="13">
        <v>1</v>
      </c>
    </row>
    <row r="595" spans="1:16" ht="16.5" hidden="1" customHeight="1">
      <c r="A595" s="40"/>
      <c r="B595" s="14" t="s">
        <v>50</v>
      </c>
      <c r="C595" s="76" t="s">
        <v>1150</v>
      </c>
      <c r="D595" s="53" t="s">
        <v>1151</v>
      </c>
      <c r="E595" s="53" t="s">
        <v>1152</v>
      </c>
      <c r="F595" s="55" t="s">
        <v>103</v>
      </c>
      <c r="G595" s="56" t="s">
        <v>337</v>
      </c>
      <c r="H595" s="56"/>
      <c r="I595" s="56"/>
      <c r="J595" s="69">
        <v>1</v>
      </c>
      <c r="K595" s="56" t="s">
        <v>1153</v>
      </c>
      <c r="L595" s="53" t="s">
        <v>339</v>
      </c>
      <c r="M595" s="58"/>
      <c r="N595" s="58"/>
      <c r="O595" s="33"/>
      <c r="P595" s="13">
        <v>1</v>
      </c>
    </row>
    <row r="596" spans="1:16" ht="16.5" hidden="1" customHeight="1">
      <c r="A596" s="40"/>
      <c r="B596" s="14" t="s">
        <v>50</v>
      </c>
      <c r="C596" s="76" t="s">
        <v>1154</v>
      </c>
      <c r="D596" s="53" t="s">
        <v>1155</v>
      </c>
      <c r="E596" s="53" t="s">
        <v>1156</v>
      </c>
      <c r="F596" s="55" t="s">
        <v>104</v>
      </c>
      <c r="G596" s="56" t="s">
        <v>148</v>
      </c>
      <c r="H596" s="56"/>
      <c r="I596" s="56"/>
      <c r="J596" s="69">
        <v>1</v>
      </c>
      <c r="K596" s="56" t="s">
        <v>1157</v>
      </c>
      <c r="L596" s="53" t="s">
        <v>150</v>
      </c>
      <c r="M596" s="58"/>
      <c r="N596" s="58"/>
      <c r="O596" s="33"/>
      <c r="P596" s="13">
        <v>1</v>
      </c>
    </row>
    <row r="597" spans="1:16" ht="16.5" hidden="1" customHeight="1">
      <c r="A597" s="40"/>
      <c r="B597" s="14" t="s">
        <v>50</v>
      </c>
      <c r="C597" s="76" t="s">
        <v>1158</v>
      </c>
      <c r="D597" s="53" t="s">
        <v>1159</v>
      </c>
      <c r="E597" s="53" t="s">
        <v>1160</v>
      </c>
      <c r="F597" s="55" t="s">
        <v>105</v>
      </c>
      <c r="G597" s="56" t="s">
        <v>380</v>
      </c>
      <c r="H597" s="56"/>
      <c r="I597" s="56"/>
      <c r="J597" s="69">
        <v>1</v>
      </c>
      <c r="K597" s="56" t="s">
        <v>1161</v>
      </c>
      <c r="L597" s="53" t="s">
        <v>150</v>
      </c>
      <c r="M597" s="58"/>
      <c r="N597" s="58"/>
      <c r="O597" s="33"/>
      <c r="P597" s="13">
        <v>1</v>
      </c>
    </row>
    <row r="598" spans="1:16" ht="16.5" hidden="1" customHeight="1">
      <c r="A598" s="40"/>
      <c r="B598" s="14" t="s">
        <v>50</v>
      </c>
      <c r="C598" s="76" t="s">
        <v>1162</v>
      </c>
      <c r="D598" s="53" t="s">
        <v>1163</v>
      </c>
      <c r="E598" s="53" t="s">
        <v>1164</v>
      </c>
      <c r="F598" s="55" t="s">
        <v>106</v>
      </c>
      <c r="G598" s="56" t="s">
        <v>380</v>
      </c>
      <c r="H598" s="56"/>
      <c r="I598" s="56"/>
      <c r="J598" s="69">
        <v>1</v>
      </c>
      <c r="K598" s="56" t="s">
        <v>1165</v>
      </c>
      <c r="L598" s="53" t="s">
        <v>150</v>
      </c>
      <c r="M598" s="58"/>
      <c r="N598" s="58"/>
      <c r="O598" s="33"/>
      <c r="P598" s="13">
        <v>1</v>
      </c>
    </row>
    <row r="599" spans="1:16" ht="16.5" hidden="1" customHeight="1">
      <c r="A599" s="40"/>
      <c r="B599" s="14" t="s">
        <v>50</v>
      </c>
      <c r="C599" s="76" t="s">
        <v>1166</v>
      </c>
      <c r="D599" s="53" t="s">
        <v>1167</v>
      </c>
      <c r="E599" s="53" t="s">
        <v>1168</v>
      </c>
      <c r="F599" s="55" t="s">
        <v>107</v>
      </c>
      <c r="G599" s="56" t="s">
        <v>148</v>
      </c>
      <c r="H599" s="56"/>
      <c r="I599" s="56"/>
      <c r="J599" s="69">
        <v>1</v>
      </c>
      <c r="K599" s="56" t="s">
        <v>1169</v>
      </c>
      <c r="L599" s="53" t="s">
        <v>150</v>
      </c>
      <c r="M599" s="58"/>
      <c r="N599" s="58"/>
      <c r="O599" s="33"/>
      <c r="P599" s="13">
        <v>1</v>
      </c>
    </row>
    <row r="600" spans="1:16" ht="16.5" hidden="1" customHeight="1">
      <c r="A600" s="40"/>
      <c r="B600" s="14" t="s">
        <v>50</v>
      </c>
      <c r="C600" s="76" t="s">
        <v>1170</v>
      </c>
      <c r="D600" s="53" t="s">
        <v>1171</v>
      </c>
      <c r="E600" s="53" t="s">
        <v>1172</v>
      </c>
      <c r="F600" s="55" t="s">
        <v>108</v>
      </c>
      <c r="G600" s="56" t="s">
        <v>337</v>
      </c>
      <c r="H600" s="56"/>
      <c r="I600" s="56"/>
      <c r="J600" s="69">
        <v>1</v>
      </c>
      <c r="K600" s="56" t="s">
        <v>1173</v>
      </c>
      <c r="L600" s="53" t="s">
        <v>339</v>
      </c>
      <c r="M600" s="58"/>
      <c r="N600" s="58"/>
      <c r="O600" s="33"/>
      <c r="P600" s="13">
        <v>1</v>
      </c>
    </row>
    <row r="601" spans="1:16" ht="16.5" hidden="1" customHeight="1">
      <c r="A601" s="40"/>
      <c r="B601" s="14" t="s">
        <v>50</v>
      </c>
      <c r="C601" s="76" t="s">
        <v>1174</v>
      </c>
      <c r="D601" s="53" t="s">
        <v>1175</v>
      </c>
      <c r="E601" s="53" t="s">
        <v>1176</v>
      </c>
      <c r="F601" s="55" t="s">
        <v>109</v>
      </c>
      <c r="G601" s="56" t="s">
        <v>337</v>
      </c>
      <c r="H601" s="56"/>
      <c r="I601" s="56"/>
      <c r="J601" s="69">
        <v>1</v>
      </c>
      <c r="K601" s="56" t="s">
        <v>1177</v>
      </c>
      <c r="L601" s="53" t="s">
        <v>339</v>
      </c>
      <c r="M601" s="59" t="s">
        <v>357</v>
      </c>
      <c r="N601" s="59"/>
      <c r="O601" s="33"/>
      <c r="P601" s="13">
        <v>1</v>
      </c>
    </row>
    <row r="602" spans="1:16" ht="16.5" hidden="1" customHeight="1">
      <c r="A602" s="40"/>
      <c r="B602" s="14" t="s">
        <v>50</v>
      </c>
      <c r="C602" s="76" t="s">
        <v>1178</v>
      </c>
      <c r="D602" s="53" t="s">
        <v>1179</v>
      </c>
      <c r="E602" s="53" t="s">
        <v>1180</v>
      </c>
      <c r="F602" s="55" t="s">
        <v>110</v>
      </c>
      <c r="G602" s="56" t="s">
        <v>337</v>
      </c>
      <c r="H602" s="56"/>
      <c r="I602" s="56"/>
      <c r="J602" s="69">
        <v>1</v>
      </c>
      <c r="K602" s="56" t="s">
        <v>1181</v>
      </c>
      <c r="L602" s="53" t="s">
        <v>339</v>
      </c>
      <c r="M602" s="59" t="s">
        <v>357</v>
      </c>
      <c r="N602" s="59"/>
      <c r="O602" s="33"/>
      <c r="P602" s="13">
        <v>1</v>
      </c>
    </row>
    <row r="603" spans="1:16" ht="16.5" hidden="1" customHeight="1">
      <c r="A603" s="40"/>
      <c r="B603" s="14" t="s">
        <v>50</v>
      </c>
      <c r="C603" s="76" t="s">
        <v>1182</v>
      </c>
      <c r="D603" s="53" t="s">
        <v>1183</v>
      </c>
      <c r="E603" s="53" t="s">
        <v>1184</v>
      </c>
      <c r="F603" s="55" t="s">
        <v>111</v>
      </c>
      <c r="G603" s="56" t="s">
        <v>148</v>
      </c>
      <c r="H603" s="56"/>
      <c r="I603" s="56"/>
      <c r="J603" s="69">
        <v>1</v>
      </c>
      <c r="K603" s="56" t="s">
        <v>1185</v>
      </c>
      <c r="L603" s="53" t="s">
        <v>158</v>
      </c>
      <c r="M603" s="58"/>
      <c r="N603" s="58"/>
      <c r="O603" s="33"/>
      <c r="P603" s="13">
        <v>1</v>
      </c>
    </row>
    <row r="604" spans="1:16" ht="16.5" hidden="1" customHeight="1">
      <c r="A604" s="40"/>
      <c r="B604" s="14" t="s">
        <v>50</v>
      </c>
      <c r="C604" s="76" t="s">
        <v>1186</v>
      </c>
      <c r="D604" s="53" t="s">
        <v>1187</v>
      </c>
      <c r="E604" s="53" t="s">
        <v>1188</v>
      </c>
      <c r="F604" s="55" t="s">
        <v>112</v>
      </c>
      <c r="G604" s="56" t="s">
        <v>148</v>
      </c>
      <c r="H604" s="56"/>
      <c r="I604" s="56"/>
      <c r="J604" s="69">
        <v>1</v>
      </c>
      <c r="K604" s="56" t="s">
        <v>1189</v>
      </c>
      <c r="L604" s="53" t="s">
        <v>150</v>
      </c>
      <c r="M604" s="58"/>
      <c r="N604" s="58"/>
      <c r="O604" s="33"/>
      <c r="P604" s="13">
        <v>1</v>
      </c>
    </row>
    <row r="605" spans="1:16" ht="16.5" hidden="1" customHeight="1">
      <c r="A605" s="40"/>
      <c r="B605" s="14" t="s">
        <v>50</v>
      </c>
      <c r="C605" s="76" t="s">
        <v>1190</v>
      </c>
      <c r="D605" s="53" t="s">
        <v>1191</v>
      </c>
      <c r="E605" s="53" t="s">
        <v>1192</v>
      </c>
      <c r="F605" s="55" t="s">
        <v>113</v>
      </c>
      <c r="G605" s="56" t="s">
        <v>148</v>
      </c>
      <c r="H605" s="56"/>
      <c r="I605" s="56"/>
      <c r="J605" s="69">
        <v>1</v>
      </c>
      <c r="K605" s="56" t="s">
        <v>1193</v>
      </c>
      <c r="L605" s="72"/>
      <c r="M605" s="58"/>
      <c r="N605" s="58"/>
      <c r="O605" s="33"/>
      <c r="P605" s="13">
        <v>1</v>
      </c>
    </row>
    <row r="606" spans="1:16" ht="16.5" hidden="1" customHeight="1">
      <c r="A606" s="40"/>
      <c r="B606" s="14" t="s">
        <v>50</v>
      </c>
      <c r="C606" s="76" t="s">
        <v>1194</v>
      </c>
      <c r="D606" s="53" t="s">
        <v>32</v>
      </c>
      <c r="E606" s="53" t="s">
        <v>1195</v>
      </c>
      <c r="F606" s="55" t="s">
        <v>114</v>
      </c>
      <c r="G606" s="56" t="s">
        <v>337</v>
      </c>
      <c r="H606" s="56"/>
      <c r="I606" s="56"/>
      <c r="J606" s="69">
        <v>1</v>
      </c>
      <c r="K606" s="56" t="s">
        <v>1196</v>
      </c>
      <c r="L606" s="53" t="s">
        <v>339</v>
      </c>
      <c r="M606" s="58"/>
      <c r="N606" s="58"/>
      <c r="O606" s="33"/>
      <c r="P606" s="13">
        <v>1</v>
      </c>
    </row>
    <row r="607" spans="1:16" ht="16.5" hidden="1" customHeight="1">
      <c r="A607" s="40"/>
      <c r="B607" s="14" t="s">
        <v>50</v>
      </c>
      <c r="C607" s="76" t="s">
        <v>1197</v>
      </c>
      <c r="D607" s="53" t="s">
        <v>32</v>
      </c>
      <c r="E607" s="53" t="s">
        <v>1195</v>
      </c>
      <c r="F607" s="55" t="s">
        <v>115</v>
      </c>
      <c r="G607" s="56" t="s">
        <v>148</v>
      </c>
      <c r="H607" s="56"/>
      <c r="I607" s="56"/>
      <c r="J607" s="69">
        <v>1</v>
      </c>
      <c r="K607" s="56" t="s">
        <v>1198</v>
      </c>
      <c r="L607" s="53" t="s">
        <v>150</v>
      </c>
      <c r="M607" s="58"/>
      <c r="N607" s="58"/>
      <c r="O607" s="33"/>
      <c r="P607" s="13">
        <v>1</v>
      </c>
    </row>
    <row r="608" spans="1:16" ht="16.5" hidden="1" customHeight="1">
      <c r="A608" s="40"/>
      <c r="B608" s="14" t="s">
        <v>50</v>
      </c>
      <c r="C608" s="76" t="s">
        <v>1199</v>
      </c>
      <c r="D608" s="53" t="s">
        <v>32</v>
      </c>
      <c r="E608" s="53" t="s">
        <v>1200</v>
      </c>
      <c r="F608" s="55" t="s">
        <v>116</v>
      </c>
      <c r="G608" s="56" t="s">
        <v>148</v>
      </c>
      <c r="H608" s="56"/>
      <c r="I608" s="56"/>
      <c r="J608" s="69">
        <v>1</v>
      </c>
      <c r="K608" s="56" t="s">
        <v>1201</v>
      </c>
      <c r="L608" s="53" t="s">
        <v>150</v>
      </c>
      <c r="M608" s="58"/>
      <c r="N608" s="58"/>
      <c r="O608" s="33"/>
      <c r="P608" s="13">
        <v>1</v>
      </c>
    </row>
    <row r="609" spans="1:16" ht="16.5" hidden="1" customHeight="1">
      <c r="A609" s="40"/>
      <c r="B609" s="14" t="s">
        <v>50</v>
      </c>
      <c r="C609" s="76" t="s">
        <v>1202</v>
      </c>
      <c r="D609" s="53" t="s">
        <v>32</v>
      </c>
      <c r="E609" s="53" t="s">
        <v>1203</v>
      </c>
      <c r="F609" s="55" t="s">
        <v>117</v>
      </c>
      <c r="G609" s="56" t="s">
        <v>148</v>
      </c>
      <c r="H609" s="56"/>
      <c r="I609" s="56"/>
      <c r="J609" s="69">
        <v>1</v>
      </c>
      <c r="K609" s="56" t="s">
        <v>1204</v>
      </c>
      <c r="L609" s="53" t="s">
        <v>150</v>
      </c>
      <c r="M609" s="58"/>
      <c r="N609" s="58"/>
      <c r="O609" s="33"/>
      <c r="P609" s="13">
        <v>1</v>
      </c>
    </row>
    <row r="610" spans="1:16" ht="16.5" hidden="1" customHeight="1">
      <c r="A610" s="40"/>
      <c r="B610" s="53" t="s">
        <v>144</v>
      </c>
      <c r="C610" s="77" t="s">
        <v>1122</v>
      </c>
      <c r="D610" s="46" t="s">
        <v>210</v>
      </c>
      <c r="E610" s="46" t="s">
        <v>211</v>
      </c>
      <c r="F610" s="48">
        <v>0.8666666666666667</v>
      </c>
      <c r="G610" s="49" t="s">
        <v>148</v>
      </c>
      <c r="H610" s="49"/>
      <c r="I610" s="49"/>
      <c r="J610" s="71">
        <v>1</v>
      </c>
      <c r="K610" s="49" t="s">
        <v>1189</v>
      </c>
      <c r="L610" s="46" t="s">
        <v>150</v>
      </c>
      <c r="M610" s="51"/>
      <c r="N610" s="52"/>
      <c r="O610" s="18"/>
      <c r="P610" s="18"/>
    </row>
    <row r="611" spans="1:16" ht="16.5" hidden="1" customHeight="1">
      <c r="A611" s="40"/>
      <c r="B611" s="46" t="s">
        <v>144</v>
      </c>
      <c r="C611" s="54" t="s">
        <v>1122</v>
      </c>
      <c r="D611" s="53" t="s">
        <v>200</v>
      </c>
      <c r="E611" s="53" t="s">
        <v>201</v>
      </c>
      <c r="F611" s="55">
        <v>0.87222222222222223</v>
      </c>
      <c r="G611" s="56" t="s">
        <v>148</v>
      </c>
      <c r="H611" s="56"/>
      <c r="I611" s="56"/>
      <c r="J611" s="69">
        <v>1</v>
      </c>
      <c r="K611" s="56" t="s">
        <v>1193</v>
      </c>
      <c r="L611" s="72"/>
      <c r="M611" s="58"/>
      <c r="N611" s="52"/>
    </row>
    <row r="612" spans="1:16" ht="16.5" hidden="1" customHeight="1">
      <c r="A612" s="40"/>
      <c r="B612" s="53" t="s">
        <v>144</v>
      </c>
      <c r="C612" s="54" t="s">
        <v>1122</v>
      </c>
      <c r="D612" s="53" t="s">
        <v>1205</v>
      </c>
      <c r="E612" s="53" t="s">
        <v>1195</v>
      </c>
      <c r="F612" s="55">
        <v>0.87986111111111109</v>
      </c>
      <c r="G612" s="56" t="s">
        <v>337</v>
      </c>
      <c r="H612" s="56"/>
      <c r="I612" s="56"/>
      <c r="J612" s="69">
        <v>1</v>
      </c>
      <c r="K612" s="56" t="s">
        <v>1196</v>
      </c>
      <c r="L612" s="53" t="s">
        <v>339</v>
      </c>
      <c r="M612" s="58"/>
      <c r="N612" s="52"/>
    </row>
    <row r="613" spans="1:16" ht="16.5" hidden="1" customHeight="1">
      <c r="A613" s="40"/>
      <c r="B613" s="53" t="s">
        <v>144</v>
      </c>
      <c r="C613" s="54" t="s">
        <v>1122</v>
      </c>
      <c r="D613" s="53" t="s">
        <v>892</v>
      </c>
      <c r="E613" s="53" t="s">
        <v>893</v>
      </c>
      <c r="F613" s="55">
        <v>0.8979166666666667</v>
      </c>
      <c r="G613" s="56" t="s">
        <v>148</v>
      </c>
      <c r="H613" s="56"/>
      <c r="I613" s="56"/>
      <c r="J613" s="69">
        <v>1</v>
      </c>
      <c r="K613" s="56" t="s">
        <v>1198</v>
      </c>
      <c r="L613" s="53" t="s">
        <v>150</v>
      </c>
      <c r="M613" s="58"/>
      <c r="N613" s="52"/>
    </row>
    <row r="614" spans="1:16" ht="16.5" hidden="1" customHeight="1">
      <c r="A614" s="40"/>
      <c r="B614" s="53" t="s">
        <v>144</v>
      </c>
      <c r="C614" s="54" t="s">
        <v>1122</v>
      </c>
      <c r="D614" s="53" t="s">
        <v>892</v>
      </c>
      <c r="E614" s="53" t="s">
        <v>893</v>
      </c>
      <c r="F614" s="55">
        <v>0.89861111111111114</v>
      </c>
      <c r="G614" s="56" t="s">
        <v>148</v>
      </c>
      <c r="H614" s="56"/>
      <c r="I614" s="56"/>
      <c r="J614" s="69">
        <v>1</v>
      </c>
      <c r="K614" s="56" t="s">
        <v>1201</v>
      </c>
      <c r="L614" s="53" t="s">
        <v>150</v>
      </c>
      <c r="M614" s="58"/>
      <c r="N614" s="52"/>
    </row>
    <row r="615" spans="1:16" ht="16.5" hidden="1" customHeight="1">
      <c r="A615" s="40"/>
      <c r="B615" s="53" t="s">
        <v>144</v>
      </c>
      <c r="C615" s="54" t="s">
        <v>1122</v>
      </c>
      <c r="D615" s="53" t="s">
        <v>210</v>
      </c>
      <c r="E615" s="53" t="s">
        <v>211</v>
      </c>
      <c r="F615" s="55">
        <v>0.91527777777777775</v>
      </c>
      <c r="G615" s="56" t="s">
        <v>148</v>
      </c>
      <c r="H615" s="56"/>
      <c r="I615" s="56"/>
      <c r="J615" s="69">
        <v>1</v>
      </c>
      <c r="K615" s="56" t="s">
        <v>1204</v>
      </c>
      <c r="L615" s="53" t="s">
        <v>150</v>
      </c>
      <c r="M615" s="58"/>
      <c r="N615" s="52"/>
    </row>
    <row r="616" spans="1:16" ht="16.5" hidden="1" customHeight="1">
      <c r="A616" s="40"/>
      <c r="B616" s="53" t="s">
        <v>144</v>
      </c>
      <c r="C616" s="54" t="s">
        <v>1122</v>
      </c>
      <c r="D616" s="53" t="s">
        <v>265</v>
      </c>
      <c r="E616" s="53" t="s">
        <v>266</v>
      </c>
      <c r="F616" s="55">
        <v>0.93194444444444446</v>
      </c>
      <c r="G616" s="56" t="s">
        <v>148</v>
      </c>
      <c r="H616" s="56"/>
      <c r="I616" s="56"/>
      <c r="J616" s="69">
        <v>1</v>
      </c>
      <c r="K616" s="56" t="s">
        <v>1206</v>
      </c>
      <c r="L616" s="53" t="s">
        <v>150</v>
      </c>
      <c r="M616" s="58"/>
      <c r="N616" s="52"/>
    </row>
    <row r="617" spans="1:16" ht="16.5" hidden="1" customHeight="1">
      <c r="A617" s="40"/>
      <c r="B617" s="53" t="s">
        <v>144</v>
      </c>
      <c r="C617" s="54" t="s">
        <v>1122</v>
      </c>
      <c r="D617" s="53" t="s">
        <v>265</v>
      </c>
      <c r="E617" s="53" t="s">
        <v>266</v>
      </c>
      <c r="F617" s="55">
        <v>0.93194444444444446</v>
      </c>
      <c r="G617" s="56" t="s">
        <v>148</v>
      </c>
      <c r="H617" s="56"/>
      <c r="I617" s="56"/>
      <c r="J617" s="69">
        <v>1</v>
      </c>
      <c r="K617" s="56" t="s">
        <v>1207</v>
      </c>
      <c r="L617" s="53" t="s">
        <v>150</v>
      </c>
      <c r="M617" s="58"/>
      <c r="N617" s="52"/>
    </row>
    <row r="618" spans="1:16" ht="16.5" hidden="1" customHeight="1">
      <c r="A618" s="40"/>
      <c r="B618" s="53" t="s">
        <v>144</v>
      </c>
      <c r="C618" s="54" t="s">
        <v>1122</v>
      </c>
      <c r="D618" s="53" t="s">
        <v>265</v>
      </c>
      <c r="E618" s="53" t="s">
        <v>266</v>
      </c>
      <c r="F618" s="55">
        <v>0.93194444444444446</v>
      </c>
      <c r="G618" s="56" t="s">
        <v>148</v>
      </c>
      <c r="H618" s="56"/>
      <c r="I618" s="56"/>
      <c r="J618" s="69">
        <v>1</v>
      </c>
      <c r="K618" s="56" t="s">
        <v>1208</v>
      </c>
      <c r="L618" s="53" t="s">
        <v>150</v>
      </c>
      <c r="M618" s="58"/>
      <c r="N618" s="52"/>
    </row>
    <row r="619" spans="1:16" ht="16.5" hidden="1" customHeight="1">
      <c r="A619" s="40"/>
      <c r="B619" s="53" t="s">
        <v>144</v>
      </c>
      <c r="C619" s="54" t="s">
        <v>1122</v>
      </c>
      <c r="D619" s="53" t="s">
        <v>265</v>
      </c>
      <c r="E619" s="53" t="s">
        <v>266</v>
      </c>
      <c r="F619" s="55">
        <v>0.93194444444444446</v>
      </c>
      <c r="G619" s="56" t="s">
        <v>148</v>
      </c>
      <c r="H619" s="56"/>
      <c r="I619" s="56"/>
      <c r="J619" s="69">
        <v>1</v>
      </c>
      <c r="K619" s="56" t="s">
        <v>1209</v>
      </c>
      <c r="L619" s="53" t="s">
        <v>150</v>
      </c>
      <c r="M619" s="58"/>
      <c r="N619" s="52"/>
    </row>
    <row r="620" spans="1:16" ht="16.5" hidden="1" customHeight="1">
      <c r="A620" s="40"/>
      <c r="B620" s="53" t="s">
        <v>144</v>
      </c>
      <c r="C620" s="54" t="s">
        <v>1122</v>
      </c>
      <c r="D620" s="53" t="s">
        <v>210</v>
      </c>
      <c r="E620" s="53" t="s">
        <v>211</v>
      </c>
      <c r="F620" s="55">
        <v>0.94652777777777775</v>
      </c>
      <c r="G620" s="56" t="s">
        <v>148</v>
      </c>
      <c r="H620" s="56"/>
      <c r="I620" s="56"/>
      <c r="J620" s="69">
        <v>1</v>
      </c>
      <c r="K620" s="56" t="s">
        <v>1210</v>
      </c>
      <c r="L620" s="53" t="s">
        <v>150</v>
      </c>
      <c r="M620" s="58"/>
      <c r="N620" s="52"/>
    </row>
    <row r="621" spans="1:16" ht="16.5" hidden="1" customHeight="1">
      <c r="A621" s="40"/>
      <c r="B621" s="53" t="s">
        <v>144</v>
      </c>
      <c r="C621" s="54" t="s">
        <v>1122</v>
      </c>
      <c r="D621" s="53" t="s">
        <v>1211</v>
      </c>
      <c r="E621" s="53" t="s">
        <v>1212</v>
      </c>
      <c r="F621" s="55">
        <v>0.97847222222222219</v>
      </c>
      <c r="G621" s="56" t="s">
        <v>337</v>
      </c>
      <c r="H621" s="56"/>
      <c r="I621" s="56"/>
      <c r="J621" s="69">
        <v>1</v>
      </c>
      <c r="K621" s="56" t="s">
        <v>1213</v>
      </c>
      <c r="L621" s="53" t="s">
        <v>150</v>
      </c>
      <c r="M621" s="58"/>
      <c r="N621" s="52"/>
    </row>
    <row r="622" spans="1:16" ht="16.5" hidden="1" customHeight="1">
      <c r="A622" s="40"/>
      <c r="B622" s="53" t="s">
        <v>144</v>
      </c>
      <c r="C622" s="54" t="s">
        <v>1148</v>
      </c>
      <c r="D622" s="53" t="s">
        <v>1214</v>
      </c>
      <c r="E622" s="53" t="s">
        <v>1214</v>
      </c>
      <c r="F622" s="55">
        <v>1.3888888888888889E-3</v>
      </c>
      <c r="G622" s="56" t="s">
        <v>148</v>
      </c>
      <c r="H622" s="56"/>
      <c r="I622" s="56"/>
      <c r="J622" s="69">
        <v>1</v>
      </c>
      <c r="K622" s="56" t="s">
        <v>1215</v>
      </c>
      <c r="L622" s="53" t="s">
        <v>150</v>
      </c>
      <c r="M622" s="58"/>
      <c r="N622" s="52"/>
    </row>
    <row r="623" spans="1:16" ht="16.5" hidden="1" customHeight="1">
      <c r="A623" s="40"/>
      <c r="B623" s="53" t="s">
        <v>144</v>
      </c>
      <c r="C623" s="54" t="s">
        <v>1148</v>
      </c>
      <c r="D623" s="53" t="s">
        <v>1214</v>
      </c>
      <c r="E623" s="53" t="s">
        <v>1214</v>
      </c>
      <c r="F623" s="55">
        <v>1.3888888888888889E-3</v>
      </c>
      <c r="G623" s="56" t="s">
        <v>148</v>
      </c>
      <c r="H623" s="56"/>
      <c r="I623" s="56"/>
      <c r="J623" s="69">
        <v>1</v>
      </c>
      <c r="K623" s="56" t="s">
        <v>1216</v>
      </c>
      <c r="L623" s="53" t="s">
        <v>150</v>
      </c>
      <c r="M623" s="58"/>
      <c r="N623" s="52"/>
    </row>
    <row r="624" spans="1:16" ht="16.5" hidden="1" customHeight="1">
      <c r="A624" s="40"/>
      <c r="B624" s="53" t="s">
        <v>144</v>
      </c>
      <c r="C624" s="54" t="s">
        <v>1148</v>
      </c>
      <c r="D624" s="53" t="s">
        <v>1214</v>
      </c>
      <c r="E624" s="53" t="s">
        <v>1214</v>
      </c>
      <c r="F624" s="55">
        <v>1.3888888888888889E-3</v>
      </c>
      <c r="G624" s="56" t="s">
        <v>148</v>
      </c>
      <c r="H624" s="56"/>
      <c r="I624" s="56"/>
      <c r="J624" s="69">
        <v>1</v>
      </c>
      <c r="K624" s="56" t="s">
        <v>1217</v>
      </c>
      <c r="L624" s="53" t="s">
        <v>150</v>
      </c>
      <c r="M624" s="58"/>
      <c r="N624" s="52"/>
    </row>
    <row r="625" spans="1:17" ht="16.5" hidden="1" customHeight="1">
      <c r="A625" s="40"/>
      <c r="B625" s="53" t="s">
        <v>144</v>
      </c>
      <c r="C625" s="54" t="s">
        <v>1148</v>
      </c>
      <c r="D625" s="53" t="s">
        <v>1214</v>
      </c>
      <c r="E625" s="53" t="s">
        <v>1214</v>
      </c>
      <c r="F625" s="55">
        <v>1.3888888888888889E-3</v>
      </c>
      <c r="G625" s="56" t="s">
        <v>148</v>
      </c>
      <c r="H625" s="56"/>
      <c r="I625" s="56"/>
      <c r="J625" s="69">
        <v>1</v>
      </c>
      <c r="K625" s="56" t="s">
        <v>1218</v>
      </c>
      <c r="L625" s="53" t="s">
        <v>150</v>
      </c>
      <c r="M625" s="58"/>
      <c r="N625" s="52"/>
    </row>
    <row r="626" spans="1:17" ht="16.5" hidden="1" customHeight="1">
      <c r="A626" s="40"/>
      <c r="B626" s="53" t="s">
        <v>144</v>
      </c>
      <c r="C626" s="54" t="s">
        <v>1148</v>
      </c>
      <c r="D626" s="53" t="s">
        <v>210</v>
      </c>
      <c r="E626" s="53" t="s">
        <v>211</v>
      </c>
      <c r="F626" s="55">
        <v>3.6805555555555557E-2</v>
      </c>
      <c r="G626" s="56" t="s">
        <v>148</v>
      </c>
      <c r="H626" s="56"/>
      <c r="I626" s="56"/>
      <c r="J626" s="69">
        <v>1</v>
      </c>
      <c r="K626" s="56" t="s">
        <v>1219</v>
      </c>
      <c r="L626" s="53" t="s">
        <v>150</v>
      </c>
      <c r="M626" s="58"/>
      <c r="N626" s="52"/>
    </row>
    <row r="627" spans="1:17" ht="16.5" hidden="1" customHeight="1">
      <c r="A627" s="40"/>
      <c r="B627" s="53" t="s">
        <v>144</v>
      </c>
      <c r="C627" s="54" t="s">
        <v>1148</v>
      </c>
      <c r="D627" s="53" t="s">
        <v>265</v>
      </c>
      <c r="E627" s="53" t="s">
        <v>266</v>
      </c>
      <c r="F627" s="55">
        <v>4.9305555555555554E-2</v>
      </c>
      <c r="G627" s="56" t="s">
        <v>148</v>
      </c>
      <c r="H627" s="56"/>
      <c r="I627" s="56"/>
      <c r="J627" s="69">
        <v>1</v>
      </c>
      <c r="K627" s="56" t="s">
        <v>1220</v>
      </c>
      <c r="L627" s="53" t="s">
        <v>150</v>
      </c>
      <c r="M627" s="58"/>
      <c r="N627" s="52"/>
    </row>
    <row r="628" spans="1:17" ht="16.5" hidden="1" customHeight="1">
      <c r="A628" s="40"/>
      <c r="B628" s="53" t="s">
        <v>144</v>
      </c>
      <c r="C628" s="54" t="s">
        <v>1148</v>
      </c>
      <c r="D628" s="53" t="s">
        <v>265</v>
      </c>
      <c r="E628" s="53" t="s">
        <v>266</v>
      </c>
      <c r="F628" s="62">
        <v>4.9305555555555554E-2</v>
      </c>
      <c r="G628" s="63" t="s">
        <v>148</v>
      </c>
      <c r="H628" s="63"/>
      <c r="I628" s="63"/>
      <c r="J628" s="70">
        <v>1</v>
      </c>
      <c r="K628" s="63" t="s">
        <v>1221</v>
      </c>
      <c r="L628" s="65" t="s">
        <v>150</v>
      </c>
      <c r="M628" s="66"/>
      <c r="N628" s="52"/>
      <c r="O628" s="18"/>
      <c r="P628" s="18"/>
    </row>
    <row r="629" spans="1:17" ht="16.5" hidden="1" customHeight="1">
      <c r="A629" s="40"/>
      <c r="B629" s="53" t="s">
        <v>144</v>
      </c>
      <c r="C629" s="54" t="s">
        <v>1148</v>
      </c>
      <c r="D629" s="53" t="s">
        <v>265</v>
      </c>
      <c r="E629" s="67" t="s">
        <v>266</v>
      </c>
      <c r="F629" s="55">
        <v>4.9305555555555554E-2</v>
      </c>
      <c r="G629" s="56" t="s">
        <v>148</v>
      </c>
      <c r="H629" s="56"/>
      <c r="I629" s="56"/>
      <c r="J629" s="69">
        <v>1</v>
      </c>
      <c r="K629" s="56" t="s">
        <v>1222</v>
      </c>
      <c r="L629" s="53" t="s">
        <v>150</v>
      </c>
      <c r="M629" s="58"/>
      <c r="N629" s="58"/>
      <c r="O629" s="33"/>
      <c r="P629" s="33"/>
    </row>
    <row r="630" spans="1:17" ht="16.5" hidden="1" customHeight="1">
      <c r="A630" s="40"/>
      <c r="B630" s="53" t="s">
        <v>144</v>
      </c>
      <c r="C630" s="54" t="s">
        <v>1148</v>
      </c>
      <c r="D630" s="53" t="s">
        <v>265</v>
      </c>
      <c r="E630" s="67" t="s">
        <v>266</v>
      </c>
      <c r="F630" s="55">
        <v>4.9305555555555554E-2</v>
      </c>
      <c r="G630" s="56" t="s">
        <v>148</v>
      </c>
      <c r="H630" s="56"/>
      <c r="I630" s="56"/>
      <c r="J630" s="69">
        <v>1</v>
      </c>
      <c r="K630" s="56" t="s">
        <v>1223</v>
      </c>
      <c r="L630" s="53" t="s">
        <v>150</v>
      </c>
      <c r="M630" s="58"/>
      <c r="N630" s="58"/>
      <c r="O630" s="33"/>
      <c r="P630" s="33"/>
    </row>
    <row r="631" spans="1:17" ht="16.5" hidden="1" customHeight="1">
      <c r="A631" s="40"/>
      <c r="B631" s="53" t="s">
        <v>118</v>
      </c>
      <c r="C631" s="54" t="s">
        <v>1148</v>
      </c>
      <c r="D631" s="53" t="s">
        <v>265</v>
      </c>
      <c r="E631" s="67" t="s">
        <v>266</v>
      </c>
      <c r="F631" s="55" t="s">
        <v>119</v>
      </c>
      <c r="G631" s="56" t="s">
        <v>364</v>
      </c>
      <c r="H631" s="56"/>
      <c r="I631" s="56"/>
      <c r="J631" s="69">
        <v>1</v>
      </c>
      <c r="K631" s="56" t="s">
        <v>1224</v>
      </c>
      <c r="L631" s="53" t="s">
        <v>150</v>
      </c>
      <c r="M631" s="58"/>
      <c r="N631" s="58"/>
      <c r="O631" s="33"/>
      <c r="P631" s="13">
        <v>1</v>
      </c>
      <c r="Q631" s="18"/>
    </row>
    <row r="632" spans="1:17" ht="16.5" hidden="1" customHeight="1">
      <c r="A632" s="40"/>
      <c r="B632" s="53" t="s">
        <v>118</v>
      </c>
      <c r="C632" s="54" t="s">
        <v>1150</v>
      </c>
      <c r="D632" s="53" t="s">
        <v>120</v>
      </c>
      <c r="E632" s="67" t="s">
        <v>1225</v>
      </c>
      <c r="F632" s="55" t="s">
        <v>121</v>
      </c>
      <c r="G632" s="56" t="s">
        <v>364</v>
      </c>
      <c r="H632" s="56"/>
      <c r="I632" s="56"/>
      <c r="J632" s="69">
        <v>1</v>
      </c>
      <c r="K632" s="56" t="s">
        <v>1226</v>
      </c>
      <c r="L632" s="53" t="s">
        <v>150</v>
      </c>
      <c r="M632" s="58"/>
      <c r="N632" s="58"/>
      <c r="O632" s="33"/>
      <c r="P632" s="13">
        <v>1</v>
      </c>
    </row>
    <row r="633" spans="1:17" ht="16.5" hidden="1" customHeight="1">
      <c r="A633" s="40"/>
      <c r="B633" s="53" t="s">
        <v>118</v>
      </c>
      <c r="C633" s="54" t="s">
        <v>1154</v>
      </c>
      <c r="D633" s="53" t="s">
        <v>265</v>
      </c>
      <c r="E633" s="67" t="s">
        <v>1227</v>
      </c>
      <c r="F633" s="55" t="s">
        <v>122</v>
      </c>
      <c r="G633" s="56" t="s">
        <v>148</v>
      </c>
      <c r="H633" s="56"/>
      <c r="I633" s="56"/>
      <c r="J633" s="69">
        <v>1</v>
      </c>
      <c r="K633" s="56" t="s">
        <v>1228</v>
      </c>
      <c r="L633" s="53" t="s">
        <v>150</v>
      </c>
      <c r="M633" s="58"/>
      <c r="N633" s="58"/>
      <c r="O633" s="33"/>
      <c r="P633" s="13">
        <v>1</v>
      </c>
    </row>
    <row r="634" spans="1:17" ht="16.5" hidden="1" customHeight="1">
      <c r="A634" s="40"/>
      <c r="B634" s="53" t="s">
        <v>118</v>
      </c>
      <c r="C634" s="54" t="s">
        <v>1158</v>
      </c>
      <c r="D634" s="53" t="s">
        <v>265</v>
      </c>
      <c r="E634" s="67" t="s">
        <v>1229</v>
      </c>
      <c r="F634" s="55" t="s">
        <v>123</v>
      </c>
      <c r="G634" s="56" t="s">
        <v>148</v>
      </c>
      <c r="H634" s="56"/>
      <c r="I634" s="56"/>
      <c r="J634" s="69">
        <v>1</v>
      </c>
      <c r="K634" s="56" t="s">
        <v>1230</v>
      </c>
      <c r="L634" s="53" t="s">
        <v>150</v>
      </c>
      <c r="M634" s="58"/>
      <c r="N634" s="58"/>
      <c r="O634" s="33"/>
      <c r="P634" s="13">
        <v>1</v>
      </c>
    </row>
    <row r="635" spans="1:17" ht="16.5" hidden="1" customHeight="1">
      <c r="A635" s="40"/>
      <c r="B635" s="53" t="s">
        <v>118</v>
      </c>
      <c r="C635" s="54" t="s">
        <v>1162</v>
      </c>
      <c r="D635" s="53" t="s">
        <v>265</v>
      </c>
      <c r="E635" s="67" t="s">
        <v>1231</v>
      </c>
      <c r="F635" s="55" t="s">
        <v>124</v>
      </c>
      <c r="G635" s="56" t="s">
        <v>148</v>
      </c>
      <c r="H635" s="56"/>
      <c r="I635" s="56"/>
      <c r="J635" s="69">
        <v>1</v>
      </c>
      <c r="K635" s="56" t="s">
        <v>1232</v>
      </c>
      <c r="L635" s="53" t="s">
        <v>150</v>
      </c>
      <c r="M635" s="58"/>
      <c r="N635" s="58"/>
      <c r="O635" s="33"/>
      <c r="P635" s="13">
        <v>1</v>
      </c>
    </row>
    <row r="636" spans="1:17" ht="16.5" hidden="1" customHeight="1">
      <c r="A636" s="40"/>
      <c r="B636" s="53" t="s">
        <v>118</v>
      </c>
      <c r="C636" s="54" t="s">
        <v>1166</v>
      </c>
      <c r="D636" s="53" t="s">
        <v>265</v>
      </c>
      <c r="E636" s="67" t="s">
        <v>1233</v>
      </c>
      <c r="F636" s="55" t="s">
        <v>125</v>
      </c>
      <c r="G636" s="56" t="s">
        <v>148</v>
      </c>
      <c r="H636" s="56"/>
      <c r="I636" s="56"/>
      <c r="J636" s="69">
        <v>1</v>
      </c>
      <c r="K636" s="56" t="s">
        <v>1234</v>
      </c>
      <c r="L636" s="53" t="s">
        <v>150</v>
      </c>
      <c r="M636" s="58"/>
      <c r="N636" s="58"/>
      <c r="O636" s="33"/>
      <c r="P636" s="13">
        <v>1</v>
      </c>
    </row>
    <row r="637" spans="1:17" ht="16.5" hidden="1" customHeight="1">
      <c r="A637" s="40"/>
      <c r="B637" s="53" t="s">
        <v>118</v>
      </c>
      <c r="C637" s="54" t="s">
        <v>1170</v>
      </c>
      <c r="D637" s="53" t="s">
        <v>265</v>
      </c>
      <c r="E637" s="67" t="s">
        <v>1235</v>
      </c>
      <c r="F637" s="55" t="s">
        <v>126</v>
      </c>
      <c r="G637" s="56" t="s">
        <v>148</v>
      </c>
      <c r="H637" s="56"/>
      <c r="I637" s="56"/>
      <c r="J637" s="69">
        <v>1</v>
      </c>
      <c r="K637" s="56" t="s">
        <v>1236</v>
      </c>
      <c r="L637" s="53" t="s">
        <v>150</v>
      </c>
      <c r="M637" s="58"/>
      <c r="N637" s="58"/>
      <c r="O637" s="33"/>
      <c r="P637" s="13">
        <v>1</v>
      </c>
    </row>
    <row r="638" spans="1:17" ht="16.5" hidden="1" customHeight="1">
      <c r="A638" s="40"/>
      <c r="B638" s="53" t="s">
        <v>118</v>
      </c>
      <c r="C638" s="54" t="s">
        <v>1174</v>
      </c>
      <c r="D638" s="53" t="s">
        <v>120</v>
      </c>
      <c r="E638" s="67" t="s">
        <v>1237</v>
      </c>
      <c r="F638" s="55" t="s">
        <v>127</v>
      </c>
      <c r="G638" s="56" t="s">
        <v>148</v>
      </c>
      <c r="H638" s="56"/>
      <c r="I638" s="56"/>
      <c r="J638" s="69">
        <v>1</v>
      </c>
      <c r="K638" s="56" t="s">
        <v>1238</v>
      </c>
      <c r="L638" s="53" t="s">
        <v>158</v>
      </c>
      <c r="M638" s="58"/>
      <c r="N638" s="58"/>
      <c r="O638" s="33"/>
      <c r="P638" s="13">
        <v>1</v>
      </c>
    </row>
    <row r="639" spans="1:17" ht="16.5" hidden="1" customHeight="1">
      <c r="A639" s="40"/>
      <c r="B639" s="53" t="s">
        <v>118</v>
      </c>
      <c r="C639" s="54" t="s">
        <v>1178</v>
      </c>
      <c r="D639" s="53" t="s">
        <v>265</v>
      </c>
      <c r="E639" s="67" t="s">
        <v>1239</v>
      </c>
      <c r="F639" s="55" t="s">
        <v>128</v>
      </c>
      <c r="G639" s="56" t="s">
        <v>364</v>
      </c>
      <c r="H639" s="56"/>
      <c r="I639" s="56"/>
      <c r="J639" s="69">
        <v>1</v>
      </c>
      <c r="K639" s="56" t="s">
        <v>1240</v>
      </c>
      <c r="L639" s="53" t="s">
        <v>150</v>
      </c>
      <c r="M639" s="58"/>
      <c r="N639" s="58"/>
      <c r="O639" s="33"/>
      <c r="P639" s="13">
        <v>1</v>
      </c>
    </row>
    <row r="640" spans="1:17" ht="16.5" hidden="1" customHeight="1">
      <c r="A640" s="40"/>
      <c r="B640" s="53" t="s">
        <v>118</v>
      </c>
      <c r="C640" s="54" t="s">
        <v>1182</v>
      </c>
      <c r="D640" s="53" t="s">
        <v>265</v>
      </c>
      <c r="E640" s="67" t="s">
        <v>1241</v>
      </c>
      <c r="F640" s="55" t="s">
        <v>129</v>
      </c>
      <c r="G640" s="56" t="s">
        <v>364</v>
      </c>
      <c r="H640" s="56"/>
      <c r="I640" s="56"/>
      <c r="J640" s="69">
        <v>1</v>
      </c>
      <c r="K640" s="56" t="s">
        <v>1236</v>
      </c>
      <c r="L640" s="53" t="s">
        <v>150</v>
      </c>
      <c r="M640" s="58"/>
      <c r="N640" s="58"/>
      <c r="O640" s="33"/>
      <c r="P640" s="13">
        <v>1</v>
      </c>
    </row>
    <row r="641" spans="1:16" ht="16.5" hidden="1" customHeight="1">
      <c r="A641" s="40"/>
      <c r="B641" s="53" t="s">
        <v>144</v>
      </c>
      <c r="C641" s="54" t="s">
        <v>1148</v>
      </c>
      <c r="D641" s="53" t="s">
        <v>591</v>
      </c>
      <c r="E641" s="53" t="s">
        <v>592</v>
      </c>
      <c r="F641" s="48">
        <v>0.19375000000000001</v>
      </c>
      <c r="G641" s="49" t="s">
        <v>148</v>
      </c>
      <c r="H641" s="49"/>
      <c r="I641" s="49"/>
      <c r="J641" s="71">
        <v>1</v>
      </c>
      <c r="K641" s="49" t="s">
        <v>1242</v>
      </c>
      <c r="L641" s="46" t="s">
        <v>150</v>
      </c>
      <c r="M641" s="51"/>
      <c r="N641" s="52"/>
      <c r="O641" s="18"/>
      <c r="P641" s="18"/>
    </row>
    <row r="642" spans="1:16" ht="16.5" hidden="1" customHeight="1">
      <c r="A642" s="40"/>
      <c r="B642" s="53" t="s">
        <v>144</v>
      </c>
      <c r="C642" s="54" t="s">
        <v>1148</v>
      </c>
      <c r="D642" s="53" t="s">
        <v>1243</v>
      </c>
      <c r="E642" s="53" t="s">
        <v>1244</v>
      </c>
      <c r="F642" s="55">
        <v>0.6118055555555556</v>
      </c>
      <c r="G642" s="56" t="s">
        <v>148</v>
      </c>
      <c r="H642" s="56"/>
      <c r="I642" s="56"/>
      <c r="J642" s="69">
        <v>1</v>
      </c>
      <c r="K642" s="56" t="s">
        <v>1245</v>
      </c>
      <c r="L642" s="53" t="s">
        <v>158</v>
      </c>
      <c r="M642" s="58"/>
      <c r="N642" s="52"/>
    </row>
    <row r="643" spans="1:16" ht="16.5" hidden="1" customHeight="1">
      <c r="A643" s="40"/>
      <c r="B643" s="53" t="s">
        <v>144</v>
      </c>
      <c r="C643" s="54" t="s">
        <v>1148</v>
      </c>
      <c r="D643" s="53" t="s">
        <v>265</v>
      </c>
      <c r="E643" s="53" t="s">
        <v>266</v>
      </c>
      <c r="F643" s="55">
        <v>0.72083333333333333</v>
      </c>
      <c r="G643" s="56" t="s">
        <v>148</v>
      </c>
      <c r="H643" s="56"/>
      <c r="I643" s="56"/>
      <c r="J643" s="69">
        <v>1</v>
      </c>
      <c r="K643" s="56" t="s">
        <v>1246</v>
      </c>
      <c r="L643" s="53" t="s">
        <v>150</v>
      </c>
      <c r="M643" s="58"/>
      <c r="N643" s="52"/>
    </row>
    <row r="644" spans="1:16" ht="16.5" hidden="1" customHeight="1">
      <c r="A644" s="40"/>
      <c r="B644" s="53" t="s">
        <v>144</v>
      </c>
      <c r="C644" s="54" t="s">
        <v>1148</v>
      </c>
      <c r="D644" s="53" t="s">
        <v>1247</v>
      </c>
      <c r="E644" s="53" t="s">
        <v>1248</v>
      </c>
      <c r="F644" s="55">
        <v>0.73958333333333337</v>
      </c>
      <c r="G644" s="56" t="s">
        <v>337</v>
      </c>
      <c r="H644" s="56"/>
      <c r="I644" s="56"/>
      <c r="J644" s="69">
        <v>1</v>
      </c>
      <c r="K644" s="56" t="s">
        <v>1249</v>
      </c>
      <c r="L644" s="53" t="s">
        <v>150</v>
      </c>
      <c r="M644" s="58"/>
      <c r="N644" s="52"/>
    </row>
    <row r="645" spans="1:16" ht="16.5" hidden="1" customHeight="1">
      <c r="A645" s="40"/>
      <c r="B645" s="53" t="s">
        <v>144</v>
      </c>
      <c r="C645" s="54" t="s">
        <v>1148</v>
      </c>
      <c r="D645" s="53" t="s">
        <v>231</v>
      </c>
      <c r="E645" s="53" t="s">
        <v>232</v>
      </c>
      <c r="F645" s="55">
        <v>0.78402777777777777</v>
      </c>
      <c r="G645" s="56" t="s">
        <v>148</v>
      </c>
      <c r="H645" s="56"/>
      <c r="I645" s="56"/>
      <c r="J645" s="69">
        <v>1</v>
      </c>
      <c r="K645" s="56" t="s">
        <v>1250</v>
      </c>
      <c r="L645" s="53" t="s">
        <v>150</v>
      </c>
      <c r="M645" s="58"/>
      <c r="N645" s="52"/>
    </row>
    <row r="646" spans="1:16" ht="16.5" hidden="1" customHeight="1">
      <c r="A646" s="40"/>
      <c r="B646" s="53" t="s">
        <v>144</v>
      </c>
      <c r="C646" s="54" t="s">
        <v>1148</v>
      </c>
      <c r="D646" s="53" t="s">
        <v>231</v>
      </c>
      <c r="E646" s="53" t="s">
        <v>232</v>
      </c>
      <c r="F646" s="55">
        <v>0.78749999999999998</v>
      </c>
      <c r="G646" s="56" t="s">
        <v>148</v>
      </c>
      <c r="H646" s="56"/>
      <c r="I646" s="56"/>
      <c r="J646" s="69">
        <v>1</v>
      </c>
      <c r="K646" s="56" t="s">
        <v>1251</v>
      </c>
      <c r="L646" s="53" t="s">
        <v>150</v>
      </c>
      <c r="M646" s="58"/>
      <c r="N646" s="52"/>
    </row>
    <row r="647" spans="1:16" ht="16.5" hidden="1" customHeight="1">
      <c r="A647" s="40"/>
      <c r="B647" s="53" t="s">
        <v>144</v>
      </c>
      <c r="C647" s="54" t="s">
        <v>1148</v>
      </c>
      <c r="D647" s="53" t="s">
        <v>210</v>
      </c>
      <c r="E647" s="53" t="s">
        <v>211</v>
      </c>
      <c r="F647" s="55">
        <v>0.79722222222222228</v>
      </c>
      <c r="G647" s="56" t="s">
        <v>148</v>
      </c>
      <c r="H647" s="56"/>
      <c r="I647" s="56"/>
      <c r="J647" s="69">
        <v>1</v>
      </c>
      <c r="K647" s="56" t="s">
        <v>1025</v>
      </c>
      <c r="L647" s="53" t="s">
        <v>150</v>
      </c>
      <c r="M647" s="58"/>
      <c r="N647" s="52"/>
    </row>
    <row r="648" spans="1:16" ht="16.5" hidden="1" customHeight="1">
      <c r="A648" s="40"/>
      <c r="B648" s="53" t="s">
        <v>52</v>
      </c>
      <c r="C648" s="54" t="s">
        <v>16</v>
      </c>
      <c r="D648" s="53" t="s">
        <v>19</v>
      </c>
      <c r="E648" s="53" t="s">
        <v>211</v>
      </c>
      <c r="F648" s="55" t="s">
        <v>130</v>
      </c>
      <c r="G648" s="56" t="s">
        <v>148</v>
      </c>
      <c r="H648" s="56"/>
      <c r="I648" s="56"/>
      <c r="J648" s="69">
        <v>1</v>
      </c>
      <c r="K648" s="56" t="s">
        <v>1252</v>
      </c>
      <c r="L648" s="53" t="s">
        <v>158</v>
      </c>
      <c r="M648" s="58"/>
      <c r="N648" s="52"/>
      <c r="P648" s="34">
        <v>1</v>
      </c>
    </row>
    <row r="649" spans="1:16" ht="16.5" hidden="1" customHeight="1">
      <c r="A649" s="40"/>
      <c r="B649" s="53" t="s">
        <v>52</v>
      </c>
      <c r="C649" s="54" t="s">
        <v>16</v>
      </c>
      <c r="D649" s="53" t="s">
        <v>19</v>
      </c>
      <c r="E649" s="53" t="s">
        <v>211</v>
      </c>
      <c r="F649" s="55" t="s">
        <v>131</v>
      </c>
      <c r="G649" s="56" t="s">
        <v>148</v>
      </c>
      <c r="H649" s="56"/>
      <c r="I649" s="56"/>
      <c r="J649" s="69">
        <v>1</v>
      </c>
      <c r="K649" s="56" t="s">
        <v>1252</v>
      </c>
      <c r="L649" s="53" t="s">
        <v>158</v>
      </c>
      <c r="M649" s="58"/>
      <c r="N649" s="52"/>
      <c r="P649" s="34">
        <v>1</v>
      </c>
    </row>
    <row r="650" spans="1:16" ht="16.5" hidden="1" customHeight="1">
      <c r="A650" s="40"/>
      <c r="B650" s="53" t="s">
        <v>52</v>
      </c>
      <c r="C650" s="54" t="s">
        <v>16</v>
      </c>
      <c r="D650" s="53" t="s">
        <v>19</v>
      </c>
      <c r="E650" s="53" t="s">
        <v>211</v>
      </c>
      <c r="F650" s="55" t="s">
        <v>132</v>
      </c>
      <c r="G650" s="56" t="s">
        <v>148</v>
      </c>
      <c r="H650" s="56"/>
      <c r="I650" s="56"/>
      <c r="J650" s="69">
        <v>1</v>
      </c>
      <c r="K650" s="56" t="s">
        <v>1252</v>
      </c>
      <c r="L650" s="53" t="s">
        <v>158</v>
      </c>
      <c r="M650" s="58"/>
      <c r="N650" s="52"/>
      <c r="P650" s="34">
        <v>1</v>
      </c>
    </row>
    <row r="651" spans="1:16" ht="16.5" hidden="1" customHeight="1">
      <c r="A651" s="40"/>
      <c r="B651" s="53" t="s">
        <v>144</v>
      </c>
      <c r="C651" s="54" t="s">
        <v>1148</v>
      </c>
      <c r="D651" s="53" t="s">
        <v>210</v>
      </c>
      <c r="E651" s="53" t="s">
        <v>211</v>
      </c>
      <c r="F651" s="55">
        <v>0.82499999999999996</v>
      </c>
      <c r="G651" s="56" t="s">
        <v>148</v>
      </c>
      <c r="H651" s="56"/>
      <c r="I651" s="56"/>
      <c r="J651" s="69">
        <v>1</v>
      </c>
      <c r="K651" s="56" t="s">
        <v>1252</v>
      </c>
      <c r="L651" s="53" t="s">
        <v>158</v>
      </c>
      <c r="M651" s="58"/>
      <c r="N651" s="52"/>
    </row>
    <row r="652" spans="1:16" ht="16.5" hidden="1" customHeight="1">
      <c r="A652" s="40"/>
      <c r="B652" s="53" t="s">
        <v>144</v>
      </c>
      <c r="C652" s="54" t="s">
        <v>1148</v>
      </c>
      <c r="D652" s="53" t="s">
        <v>210</v>
      </c>
      <c r="E652" s="53" t="s">
        <v>211</v>
      </c>
      <c r="F652" s="55">
        <v>0.82499999999999996</v>
      </c>
      <c r="G652" s="56" t="s">
        <v>148</v>
      </c>
      <c r="H652" s="56"/>
      <c r="I652" s="56"/>
      <c r="J652" s="69">
        <v>1</v>
      </c>
      <c r="K652" s="56" t="s">
        <v>1252</v>
      </c>
      <c r="L652" s="53" t="s">
        <v>158</v>
      </c>
      <c r="M652" s="58"/>
      <c r="N652" s="52"/>
    </row>
    <row r="653" spans="1:16" ht="16.5" hidden="1" customHeight="1">
      <c r="A653" s="40"/>
      <c r="B653" s="53" t="s">
        <v>144</v>
      </c>
      <c r="C653" s="54" t="s">
        <v>1148</v>
      </c>
      <c r="D653" s="53" t="s">
        <v>210</v>
      </c>
      <c r="E653" s="53" t="s">
        <v>211</v>
      </c>
      <c r="F653" s="55">
        <v>0.82499999999999996</v>
      </c>
      <c r="G653" s="56" t="s">
        <v>148</v>
      </c>
      <c r="H653" s="56"/>
      <c r="I653" s="56"/>
      <c r="J653" s="69">
        <v>1</v>
      </c>
      <c r="K653" s="56" t="s">
        <v>1252</v>
      </c>
      <c r="L653" s="53" t="s">
        <v>158</v>
      </c>
      <c r="M653" s="58"/>
      <c r="N653" s="52"/>
    </row>
    <row r="654" spans="1:16" ht="16.5" hidden="1" customHeight="1">
      <c r="A654" s="40"/>
      <c r="B654" s="53" t="s">
        <v>144</v>
      </c>
      <c r="C654" s="54" t="s">
        <v>1148</v>
      </c>
      <c r="D654" s="53" t="s">
        <v>210</v>
      </c>
      <c r="E654" s="53" t="s">
        <v>211</v>
      </c>
      <c r="F654" s="55">
        <v>0.82499999999999996</v>
      </c>
      <c r="G654" s="56" t="s">
        <v>148</v>
      </c>
      <c r="H654" s="56"/>
      <c r="I654" s="56"/>
      <c r="J654" s="69">
        <v>1</v>
      </c>
      <c r="K654" s="56" t="s">
        <v>1252</v>
      </c>
      <c r="L654" s="53" t="s">
        <v>158</v>
      </c>
      <c r="M654" s="58"/>
      <c r="N654" s="52"/>
    </row>
    <row r="655" spans="1:16" ht="16.5" hidden="1" customHeight="1">
      <c r="A655" s="40"/>
      <c r="B655" s="53" t="s">
        <v>144</v>
      </c>
      <c r="C655" s="54" t="s">
        <v>1148</v>
      </c>
      <c r="D655" s="53" t="s">
        <v>210</v>
      </c>
      <c r="E655" s="53" t="s">
        <v>211</v>
      </c>
      <c r="F655" s="55">
        <v>0.82499999999999996</v>
      </c>
      <c r="G655" s="56" t="s">
        <v>148</v>
      </c>
      <c r="H655" s="56"/>
      <c r="I655" s="56"/>
      <c r="J655" s="69">
        <v>1</v>
      </c>
      <c r="K655" s="56" t="s">
        <v>1252</v>
      </c>
      <c r="L655" s="53" t="s">
        <v>158</v>
      </c>
      <c r="M655" s="58"/>
      <c r="N655" s="52"/>
    </row>
    <row r="656" spans="1:16" ht="16.5" hidden="1" customHeight="1">
      <c r="A656" s="40"/>
      <c r="B656" s="53" t="s">
        <v>144</v>
      </c>
      <c r="C656" s="54" t="s">
        <v>1148</v>
      </c>
      <c r="D656" s="53" t="s">
        <v>1253</v>
      </c>
      <c r="E656" s="53" t="s">
        <v>1254</v>
      </c>
      <c r="F656" s="55">
        <v>0.84166666666666667</v>
      </c>
      <c r="G656" s="56" t="s">
        <v>148</v>
      </c>
      <c r="H656" s="56"/>
      <c r="I656" s="56"/>
      <c r="J656" s="69">
        <v>1</v>
      </c>
      <c r="K656" s="56" t="s">
        <v>1255</v>
      </c>
      <c r="L656" s="53" t="s">
        <v>150</v>
      </c>
      <c r="M656" s="58"/>
      <c r="N656" s="52"/>
    </row>
    <row r="657" spans="1:14" ht="16.5" hidden="1" customHeight="1">
      <c r="A657" s="40"/>
      <c r="B657" s="53" t="s">
        <v>144</v>
      </c>
      <c r="C657" s="54" t="s">
        <v>1148</v>
      </c>
      <c r="D657" s="53" t="s">
        <v>1253</v>
      </c>
      <c r="E657" s="53" t="s">
        <v>1254</v>
      </c>
      <c r="F657" s="55">
        <v>0.84166666666666667</v>
      </c>
      <c r="G657" s="56" t="s">
        <v>148</v>
      </c>
      <c r="H657" s="56"/>
      <c r="I657" s="56"/>
      <c r="J657" s="69">
        <v>1</v>
      </c>
      <c r="K657" s="56" t="s">
        <v>1256</v>
      </c>
      <c r="L657" s="53" t="s">
        <v>150</v>
      </c>
      <c r="M657" s="58"/>
      <c r="N657" s="52"/>
    </row>
    <row r="658" spans="1:14" ht="16.5" hidden="1" customHeight="1">
      <c r="A658" s="40"/>
      <c r="B658" s="53" t="s">
        <v>144</v>
      </c>
      <c r="C658" s="54" t="s">
        <v>1148</v>
      </c>
      <c r="D658" s="53" t="s">
        <v>265</v>
      </c>
      <c r="E658" s="53" t="s">
        <v>266</v>
      </c>
      <c r="F658" s="55">
        <v>0.88402777777777775</v>
      </c>
      <c r="G658" s="56" t="s">
        <v>148</v>
      </c>
      <c r="H658" s="56"/>
      <c r="I658" s="56"/>
      <c r="J658" s="69">
        <v>1</v>
      </c>
      <c r="K658" s="56" t="s">
        <v>1257</v>
      </c>
      <c r="L658" s="53" t="s">
        <v>150</v>
      </c>
      <c r="M658" s="58"/>
      <c r="N658" s="52"/>
    </row>
    <row r="659" spans="1:14" ht="16.5" hidden="1" customHeight="1">
      <c r="A659" s="40"/>
      <c r="B659" s="53" t="s">
        <v>144</v>
      </c>
      <c r="C659" s="54" t="s">
        <v>1148</v>
      </c>
      <c r="D659" s="53" t="s">
        <v>265</v>
      </c>
      <c r="E659" s="53" t="s">
        <v>266</v>
      </c>
      <c r="F659" s="55">
        <v>0.88402777777777775</v>
      </c>
      <c r="G659" s="56" t="s">
        <v>148</v>
      </c>
      <c r="H659" s="56"/>
      <c r="I659" s="56"/>
      <c r="J659" s="69">
        <v>1</v>
      </c>
      <c r="K659" s="56" t="s">
        <v>1258</v>
      </c>
      <c r="L659" s="53" t="s">
        <v>150</v>
      </c>
      <c r="M659" s="58"/>
      <c r="N659" s="52"/>
    </row>
    <row r="660" spans="1:14" ht="16.5" hidden="1" customHeight="1">
      <c r="A660" s="40"/>
      <c r="B660" s="53" t="s">
        <v>144</v>
      </c>
      <c r="C660" s="54" t="s">
        <v>1150</v>
      </c>
      <c r="D660" s="53" t="s">
        <v>1259</v>
      </c>
      <c r="E660" s="53" t="s">
        <v>1260</v>
      </c>
      <c r="F660" s="55">
        <v>1.3888888888888889E-3</v>
      </c>
      <c r="G660" s="56" t="s">
        <v>337</v>
      </c>
      <c r="H660" s="56"/>
      <c r="I660" s="56"/>
      <c r="J660" s="69">
        <v>1</v>
      </c>
      <c r="K660" s="56" t="s">
        <v>1261</v>
      </c>
      <c r="L660" s="53" t="s">
        <v>339</v>
      </c>
      <c r="M660" s="58"/>
      <c r="N660" s="52"/>
    </row>
    <row r="661" spans="1:14" ht="16.5" hidden="1" customHeight="1">
      <c r="A661" s="40"/>
      <c r="B661" s="53" t="s">
        <v>144</v>
      </c>
      <c r="C661" s="54" t="s">
        <v>1150</v>
      </c>
      <c r="D661" s="53" t="s">
        <v>958</v>
      </c>
      <c r="E661" s="53" t="s">
        <v>959</v>
      </c>
      <c r="F661" s="55">
        <v>3.0555555555555555E-2</v>
      </c>
      <c r="G661" s="56" t="s">
        <v>148</v>
      </c>
      <c r="H661" s="56"/>
      <c r="I661" s="56"/>
      <c r="J661" s="69">
        <v>1</v>
      </c>
      <c r="K661" s="56" t="s">
        <v>1262</v>
      </c>
      <c r="L661" s="53" t="s">
        <v>150</v>
      </c>
      <c r="M661" s="58"/>
      <c r="N661" s="52"/>
    </row>
    <row r="662" spans="1:14" ht="16.5" hidden="1" customHeight="1">
      <c r="A662" s="40"/>
      <c r="B662" s="53" t="s">
        <v>144</v>
      </c>
      <c r="C662" s="54" t="s">
        <v>1150</v>
      </c>
      <c r="D662" s="53" t="s">
        <v>303</v>
      </c>
      <c r="E662" s="53" t="s">
        <v>304</v>
      </c>
      <c r="F662" s="55">
        <v>6.9444444444444448E-2</v>
      </c>
      <c r="G662" s="56" t="s">
        <v>148</v>
      </c>
      <c r="H662" s="56"/>
      <c r="I662" s="56"/>
      <c r="J662" s="69">
        <v>1</v>
      </c>
      <c r="K662" s="56" t="s">
        <v>1263</v>
      </c>
      <c r="L662" s="53" t="s">
        <v>150</v>
      </c>
      <c r="M662" s="58"/>
      <c r="N662" s="52"/>
    </row>
    <row r="663" spans="1:14" ht="16.5" hidden="1" customHeight="1">
      <c r="A663" s="40"/>
      <c r="B663" s="53" t="s">
        <v>144</v>
      </c>
      <c r="C663" s="54" t="s">
        <v>1150</v>
      </c>
      <c r="D663" s="53" t="s">
        <v>1264</v>
      </c>
      <c r="E663" s="53" t="s">
        <v>1265</v>
      </c>
      <c r="F663" s="55">
        <v>8.9583333333333334E-2</v>
      </c>
      <c r="G663" s="56" t="s">
        <v>148</v>
      </c>
      <c r="H663" s="56"/>
      <c r="I663" s="56"/>
      <c r="J663" s="69">
        <v>1</v>
      </c>
      <c r="K663" s="56" t="s">
        <v>1266</v>
      </c>
      <c r="L663" s="53" t="s">
        <v>150</v>
      </c>
      <c r="M663" s="58"/>
      <c r="N663" s="52"/>
    </row>
    <row r="664" spans="1:14" ht="16.5" hidden="1" customHeight="1">
      <c r="A664" s="40"/>
      <c r="B664" s="53" t="s">
        <v>144</v>
      </c>
      <c r="C664" s="54" t="s">
        <v>1150</v>
      </c>
      <c r="D664" s="53" t="s">
        <v>1264</v>
      </c>
      <c r="E664" s="53" t="s">
        <v>1265</v>
      </c>
      <c r="F664" s="55">
        <v>8.9583333333333334E-2</v>
      </c>
      <c r="G664" s="56" t="s">
        <v>148</v>
      </c>
      <c r="H664" s="56"/>
      <c r="I664" s="56"/>
      <c r="J664" s="69">
        <v>1</v>
      </c>
      <c r="K664" s="56" t="s">
        <v>1267</v>
      </c>
      <c r="L664" s="53" t="s">
        <v>150</v>
      </c>
      <c r="M664" s="58"/>
      <c r="N664" s="52"/>
    </row>
    <row r="665" spans="1:14" ht="16.5" hidden="1" customHeight="1">
      <c r="A665" s="40"/>
      <c r="B665" s="53" t="s">
        <v>144</v>
      </c>
      <c r="C665" s="54" t="s">
        <v>1150</v>
      </c>
      <c r="D665" s="53" t="s">
        <v>1264</v>
      </c>
      <c r="E665" s="53" t="s">
        <v>1265</v>
      </c>
      <c r="F665" s="55">
        <v>9.0972222222222218E-2</v>
      </c>
      <c r="G665" s="56" t="s">
        <v>148</v>
      </c>
      <c r="H665" s="56"/>
      <c r="I665" s="56"/>
      <c r="J665" s="69">
        <v>1</v>
      </c>
      <c r="K665" s="56" t="s">
        <v>1268</v>
      </c>
      <c r="L665" s="53" t="s">
        <v>150</v>
      </c>
      <c r="M665" s="58"/>
      <c r="N665" s="52"/>
    </row>
    <row r="666" spans="1:14" ht="16.5" hidden="1" customHeight="1">
      <c r="A666" s="40"/>
      <c r="B666" s="53" t="s">
        <v>144</v>
      </c>
      <c r="C666" s="54" t="s">
        <v>1150</v>
      </c>
      <c r="D666" s="53" t="s">
        <v>210</v>
      </c>
      <c r="E666" s="53" t="s">
        <v>211</v>
      </c>
      <c r="F666" s="55">
        <v>9.166666666666666E-2</v>
      </c>
      <c r="G666" s="56" t="s">
        <v>148</v>
      </c>
      <c r="H666" s="56"/>
      <c r="I666" s="56"/>
      <c r="J666" s="69">
        <v>1</v>
      </c>
      <c r="K666" s="56" t="s">
        <v>1269</v>
      </c>
      <c r="L666" s="53" t="s">
        <v>158</v>
      </c>
      <c r="M666" s="58"/>
      <c r="N666" s="52"/>
    </row>
    <row r="667" spans="1:14" ht="16.5" hidden="1" customHeight="1">
      <c r="A667" s="40"/>
      <c r="B667" s="53" t="s">
        <v>144</v>
      </c>
      <c r="C667" s="54" t="s">
        <v>1150</v>
      </c>
      <c r="D667" s="53" t="s">
        <v>1264</v>
      </c>
      <c r="E667" s="53" t="s">
        <v>1265</v>
      </c>
      <c r="F667" s="55">
        <v>9.5138888888888884E-2</v>
      </c>
      <c r="G667" s="56" t="s">
        <v>148</v>
      </c>
      <c r="H667" s="56"/>
      <c r="I667" s="56"/>
      <c r="J667" s="69">
        <v>1</v>
      </c>
      <c r="K667" s="56" t="s">
        <v>1270</v>
      </c>
      <c r="L667" s="53" t="s">
        <v>150</v>
      </c>
      <c r="M667" s="58"/>
      <c r="N667" s="52"/>
    </row>
    <row r="668" spans="1:14" ht="16.5" hidden="1" customHeight="1">
      <c r="A668" s="40"/>
      <c r="B668" s="53" t="s">
        <v>144</v>
      </c>
      <c r="C668" s="54" t="s">
        <v>1150</v>
      </c>
      <c r="D668" s="53" t="s">
        <v>1264</v>
      </c>
      <c r="E668" s="53" t="s">
        <v>1265</v>
      </c>
      <c r="F668" s="55">
        <v>9.5138888888888884E-2</v>
      </c>
      <c r="G668" s="56" t="s">
        <v>148</v>
      </c>
      <c r="H668" s="56"/>
      <c r="I668" s="56"/>
      <c r="J668" s="69">
        <v>1</v>
      </c>
      <c r="K668" s="56" t="s">
        <v>1271</v>
      </c>
      <c r="L668" s="53" t="s">
        <v>150</v>
      </c>
      <c r="M668" s="58"/>
      <c r="N668" s="52"/>
    </row>
    <row r="669" spans="1:14" ht="16.5" hidden="1" customHeight="1">
      <c r="A669" s="40"/>
      <c r="B669" s="53" t="s">
        <v>144</v>
      </c>
      <c r="C669" s="54" t="s">
        <v>1150</v>
      </c>
      <c r="D669" s="53" t="s">
        <v>1264</v>
      </c>
      <c r="E669" s="53" t="s">
        <v>1265</v>
      </c>
      <c r="F669" s="55">
        <v>9.5138888888888884E-2</v>
      </c>
      <c r="G669" s="56" t="s">
        <v>148</v>
      </c>
      <c r="H669" s="56"/>
      <c r="I669" s="56"/>
      <c r="J669" s="69">
        <v>1</v>
      </c>
      <c r="K669" s="56" t="s">
        <v>1272</v>
      </c>
      <c r="L669" s="53" t="s">
        <v>150</v>
      </c>
      <c r="M669" s="58"/>
      <c r="N669" s="52"/>
    </row>
    <row r="670" spans="1:14" ht="16.5" hidden="1" customHeight="1">
      <c r="A670" s="40"/>
      <c r="B670" s="53" t="s">
        <v>144</v>
      </c>
      <c r="C670" s="54" t="s">
        <v>1150</v>
      </c>
      <c r="D670" s="53" t="s">
        <v>1273</v>
      </c>
      <c r="E670" s="53" t="s">
        <v>1274</v>
      </c>
      <c r="F670" s="55">
        <v>0.12986111111111112</v>
      </c>
      <c r="G670" s="56" t="s">
        <v>148</v>
      </c>
      <c r="H670" s="56"/>
      <c r="I670" s="56"/>
      <c r="J670" s="69">
        <v>1</v>
      </c>
      <c r="K670" s="56" t="s">
        <v>1275</v>
      </c>
      <c r="L670" s="53" t="s">
        <v>150</v>
      </c>
      <c r="M670" s="58"/>
      <c r="N670" s="52"/>
    </row>
    <row r="671" spans="1:14" ht="16.5" hidden="1" customHeight="1">
      <c r="A671" s="40"/>
      <c r="B671" s="53" t="s">
        <v>144</v>
      </c>
      <c r="C671" s="54" t="s">
        <v>1150</v>
      </c>
      <c r="D671" s="53" t="s">
        <v>188</v>
      </c>
      <c r="E671" s="53" t="s">
        <v>147</v>
      </c>
      <c r="F671" s="55">
        <v>0.13541666666666666</v>
      </c>
      <c r="G671" s="56" t="s">
        <v>148</v>
      </c>
      <c r="H671" s="56"/>
      <c r="I671" s="56"/>
      <c r="J671" s="69">
        <v>1</v>
      </c>
      <c r="K671" s="56" t="s">
        <v>1276</v>
      </c>
      <c r="L671" s="53" t="s">
        <v>150</v>
      </c>
      <c r="M671" s="58"/>
      <c r="N671" s="52"/>
    </row>
    <row r="672" spans="1:14" ht="16.5" hidden="1" customHeight="1">
      <c r="A672" s="40"/>
      <c r="B672" s="53" t="s">
        <v>144</v>
      </c>
      <c r="C672" s="54" t="s">
        <v>1150</v>
      </c>
      <c r="D672" s="53" t="s">
        <v>188</v>
      </c>
      <c r="E672" s="53" t="s">
        <v>147</v>
      </c>
      <c r="F672" s="55">
        <v>0.1361111111111111</v>
      </c>
      <c r="G672" s="56" t="s">
        <v>148</v>
      </c>
      <c r="H672" s="56"/>
      <c r="I672" s="56"/>
      <c r="J672" s="69">
        <v>1</v>
      </c>
      <c r="K672" s="56" t="s">
        <v>1277</v>
      </c>
      <c r="L672" s="53" t="s">
        <v>150</v>
      </c>
      <c r="M672" s="58"/>
      <c r="N672" s="52"/>
    </row>
    <row r="673" spans="1:14" ht="16.5" hidden="1" customHeight="1">
      <c r="A673" s="40"/>
      <c r="B673" s="53" t="s">
        <v>144</v>
      </c>
      <c r="C673" s="54" t="s">
        <v>1150</v>
      </c>
      <c r="D673" s="53" t="s">
        <v>188</v>
      </c>
      <c r="E673" s="53" t="s">
        <v>147</v>
      </c>
      <c r="F673" s="55">
        <v>0.13680555555555557</v>
      </c>
      <c r="G673" s="56" t="s">
        <v>148</v>
      </c>
      <c r="H673" s="56"/>
      <c r="I673" s="56"/>
      <c r="J673" s="69">
        <v>1</v>
      </c>
      <c r="K673" s="56" t="s">
        <v>1278</v>
      </c>
      <c r="L673" s="53" t="s">
        <v>150</v>
      </c>
      <c r="M673" s="58"/>
      <c r="N673" s="52"/>
    </row>
    <row r="674" spans="1:14" ht="16.5" hidden="1" customHeight="1">
      <c r="A674" s="40"/>
      <c r="B674" s="53" t="s">
        <v>144</v>
      </c>
      <c r="C674" s="54" t="s">
        <v>1150</v>
      </c>
      <c r="D674" s="53" t="s">
        <v>1214</v>
      </c>
      <c r="E674" s="53" t="s">
        <v>1214</v>
      </c>
      <c r="F674" s="55">
        <v>0.15555555555555556</v>
      </c>
      <c r="G674" s="56" t="s">
        <v>148</v>
      </c>
      <c r="H674" s="56"/>
      <c r="I674" s="56"/>
      <c r="J674" s="69">
        <v>1</v>
      </c>
      <c r="K674" s="56" t="s">
        <v>1279</v>
      </c>
      <c r="L674" s="53" t="s">
        <v>150</v>
      </c>
      <c r="M674" s="58"/>
      <c r="N674" s="52"/>
    </row>
    <row r="675" spans="1:14" ht="16.5" hidden="1" customHeight="1">
      <c r="A675" s="40"/>
      <c r="B675" s="53" t="s">
        <v>144</v>
      </c>
      <c r="C675" s="54" t="s">
        <v>1150</v>
      </c>
      <c r="D675" s="53" t="s">
        <v>1214</v>
      </c>
      <c r="E675" s="53" t="s">
        <v>1214</v>
      </c>
      <c r="F675" s="55">
        <v>0.15555555555555556</v>
      </c>
      <c r="G675" s="56" t="s">
        <v>148</v>
      </c>
      <c r="H675" s="56"/>
      <c r="I675" s="56"/>
      <c r="J675" s="69">
        <v>1</v>
      </c>
      <c r="K675" s="56" t="s">
        <v>1280</v>
      </c>
      <c r="L675" s="53" t="s">
        <v>150</v>
      </c>
      <c r="M675" s="58"/>
      <c r="N675" s="52"/>
    </row>
    <row r="676" spans="1:14" ht="16.5" hidden="1" customHeight="1">
      <c r="A676" s="40"/>
      <c r="B676" s="53" t="s">
        <v>144</v>
      </c>
      <c r="C676" s="54" t="s">
        <v>1150</v>
      </c>
      <c r="D676" s="53" t="s">
        <v>303</v>
      </c>
      <c r="E676" s="53" t="s">
        <v>304</v>
      </c>
      <c r="F676" s="55">
        <v>0.16180555555555556</v>
      </c>
      <c r="G676" s="56" t="s">
        <v>148</v>
      </c>
      <c r="H676" s="56"/>
      <c r="I676" s="56"/>
      <c r="J676" s="69">
        <v>1</v>
      </c>
      <c r="K676" s="56" t="s">
        <v>1281</v>
      </c>
      <c r="L676" s="53" t="s">
        <v>150</v>
      </c>
      <c r="M676" s="58"/>
      <c r="N676" s="52"/>
    </row>
    <row r="677" spans="1:14" ht="16.5" hidden="1" customHeight="1">
      <c r="A677" s="40"/>
      <c r="B677" s="53" t="s">
        <v>144</v>
      </c>
      <c r="C677" s="54" t="s">
        <v>1150</v>
      </c>
      <c r="D677" s="53" t="s">
        <v>188</v>
      </c>
      <c r="E677" s="53" t="s">
        <v>147</v>
      </c>
      <c r="F677" s="55">
        <v>0.1701388888888889</v>
      </c>
      <c r="G677" s="56" t="s">
        <v>148</v>
      </c>
      <c r="H677" s="56"/>
      <c r="I677" s="56"/>
      <c r="J677" s="69">
        <v>1</v>
      </c>
      <c r="K677" s="56" t="s">
        <v>1282</v>
      </c>
      <c r="L677" s="53" t="s">
        <v>150</v>
      </c>
      <c r="M677" s="58"/>
      <c r="N677" s="52"/>
    </row>
    <row r="678" spans="1:14" ht="16.5" hidden="1" customHeight="1">
      <c r="A678" s="40"/>
      <c r="B678" s="53" t="s">
        <v>144</v>
      </c>
      <c r="C678" s="54" t="s">
        <v>1150</v>
      </c>
      <c r="D678" s="53" t="s">
        <v>188</v>
      </c>
      <c r="E678" s="53" t="s">
        <v>147</v>
      </c>
      <c r="F678" s="55">
        <v>0.21388888888888888</v>
      </c>
      <c r="G678" s="56" t="s">
        <v>148</v>
      </c>
      <c r="H678" s="56"/>
      <c r="I678" s="56"/>
      <c r="J678" s="69">
        <v>1</v>
      </c>
      <c r="K678" s="56" t="s">
        <v>1283</v>
      </c>
      <c r="L678" s="53" t="s">
        <v>150</v>
      </c>
      <c r="M678" s="58"/>
      <c r="N678" s="52"/>
    </row>
    <row r="679" spans="1:14" ht="16.5" hidden="1" customHeight="1">
      <c r="A679" s="40"/>
      <c r="B679" s="53" t="s">
        <v>144</v>
      </c>
      <c r="C679" s="54" t="s">
        <v>1150</v>
      </c>
      <c r="D679" s="53" t="s">
        <v>188</v>
      </c>
      <c r="E679" s="53" t="s">
        <v>147</v>
      </c>
      <c r="F679" s="55">
        <v>0.24513888888888888</v>
      </c>
      <c r="G679" s="56" t="s">
        <v>148</v>
      </c>
      <c r="H679" s="56"/>
      <c r="I679" s="56"/>
      <c r="J679" s="69">
        <v>1</v>
      </c>
      <c r="K679" s="56" t="s">
        <v>1284</v>
      </c>
      <c r="L679" s="53" t="s">
        <v>150</v>
      </c>
      <c r="M679" s="58"/>
      <c r="N679" s="52"/>
    </row>
    <row r="680" spans="1:14" ht="16.5" hidden="1" customHeight="1">
      <c r="A680" s="40"/>
      <c r="B680" s="53" t="s">
        <v>144</v>
      </c>
      <c r="C680" s="54" t="s">
        <v>1150</v>
      </c>
      <c r="D680" s="53" t="s">
        <v>303</v>
      </c>
      <c r="E680" s="53" t="s">
        <v>304</v>
      </c>
      <c r="F680" s="55">
        <v>0.25277777777777777</v>
      </c>
      <c r="G680" s="56" t="s">
        <v>148</v>
      </c>
      <c r="H680" s="56"/>
      <c r="I680" s="56"/>
      <c r="J680" s="69">
        <v>1</v>
      </c>
      <c r="K680" s="56" t="s">
        <v>1285</v>
      </c>
      <c r="L680" s="53" t="s">
        <v>150</v>
      </c>
      <c r="M680" s="58"/>
      <c r="N680" s="52"/>
    </row>
    <row r="681" spans="1:14" ht="16.5" hidden="1" customHeight="1">
      <c r="A681" s="40"/>
      <c r="B681" s="53" t="s">
        <v>144</v>
      </c>
      <c r="C681" s="54" t="s">
        <v>1150</v>
      </c>
      <c r="D681" s="53" t="s">
        <v>273</v>
      </c>
      <c r="E681" s="53" t="s">
        <v>274</v>
      </c>
      <c r="F681" s="55">
        <v>0.42777777777777776</v>
      </c>
      <c r="G681" s="56" t="s">
        <v>148</v>
      </c>
      <c r="H681" s="56"/>
      <c r="I681" s="56"/>
      <c r="J681" s="69">
        <v>1</v>
      </c>
      <c r="K681" s="56" t="s">
        <v>1286</v>
      </c>
      <c r="L681" s="53" t="s">
        <v>150</v>
      </c>
      <c r="M681" s="58"/>
      <c r="N681" s="52"/>
    </row>
    <row r="682" spans="1:14" ht="16.5" hidden="1" customHeight="1">
      <c r="A682" s="40"/>
      <c r="B682" s="53" t="s">
        <v>144</v>
      </c>
      <c r="C682" s="54" t="s">
        <v>1150</v>
      </c>
      <c r="D682" s="53" t="s">
        <v>627</v>
      </c>
      <c r="E682" s="53" t="s">
        <v>628</v>
      </c>
      <c r="F682" s="55">
        <v>0.59861111111111109</v>
      </c>
      <c r="G682" s="56" t="s">
        <v>148</v>
      </c>
      <c r="H682" s="56"/>
      <c r="I682" s="56"/>
      <c r="J682" s="69">
        <v>1</v>
      </c>
      <c r="K682" s="56" t="s">
        <v>1287</v>
      </c>
      <c r="L682" s="53" t="s">
        <v>150</v>
      </c>
      <c r="M682" s="58"/>
      <c r="N682" s="52"/>
    </row>
    <row r="683" spans="1:14" ht="16.5" hidden="1" customHeight="1">
      <c r="A683" s="40"/>
      <c r="B683" s="53" t="s">
        <v>144</v>
      </c>
      <c r="C683" s="54" t="s">
        <v>1150</v>
      </c>
      <c r="D683" s="53" t="s">
        <v>1288</v>
      </c>
      <c r="E683" s="53" t="s">
        <v>1289</v>
      </c>
      <c r="F683" s="55">
        <v>0.62430555555555556</v>
      </c>
      <c r="G683" s="56" t="s">
        <v>148</v>
      </c>
      <c r="H683" s="56"/>
      <c r="I683" s="56"/>
      <c r="J683" s="69">
        <v>1</v>
      </c>
      <c r="K683" s="56" t="s">
        <v>1290</v>
      </c>
      <c r="L683" s="53" t="s">
        <v>158</v>
      </c>
      <c r="M683" s="58"/>
      <c r="N683" s="52"/>
    </row>
    <row r="684" spans="1:14" ht="16.5" hidden="1" customHeight="1">
      <c r="A684" s="40"/>
      <c r="B684" s="53" t="s">
        <v>144</v>
      </c>
      <c r="C684" s="54" t="s">
        <v>1150</v>
      </c>
      <c r="D684" s="53" t="s">
        <v>1291</v>
      </c>
      <c r="E684" s="53" t="s">
        <v>1292</v>
      </c>
      <c r="F684" s="55">
        <v>0.69930555555555551</v>
      </c>
      <c r="G684" s="56" t="s">
        <v>337</v>
      </c>
      <c r="H684" s="56"/>
      <c r="I684" s="56"/>
      <c r="J684" s="69">
        <v>1</v>
      </c>
      <c r="K684" s="56" t="s">
        <v>1293</v>
      </c>
      <c r="L684" s="53" t="s">
        <v>339</v>
      </c>
      <c r="M684" s="58"/>
      <c r="N684" s="52"/>
    </row>
    <row r="685" spans="1:14" ht="16.5" hidden="1" customHeight="1">
      <c r="A685" s="40"/>
      <c r="B685" s="53" t="s">
        <v>144</v>
      </c>
      <c r="C685" s="54" t="s">
        <v>1150</v>
      </c>
      <c r="D685" s="53" t="s">
        <v>234</v>
      </c>
      <c r="E685" s="53" t="s">
        <v>235</v>
      </c>
      <c r="F685" s="55">
        <v>0.70833333333333337</v>
      </c>
      <c r="G685" s="56" t="s">
        <v>148</v>
      </c>
      <c r="H685" s="56"/>
      <c r="I685" s="56"/>
      <c r="J685" s="69">
        <v>1</v>
      </c>
      <c r="K685" s="56" t="s">
        <v>1294</v>
      </c>
      <c r="L685" s="53" t="s">
        <v>150</v>
      </c>
      <c r="M685" s="58"/>
      <c r="N685" s="52"/>
    </row>
    <row r="686" spans="1:14" ht="16.5" hidden="1" customHeight="1">
      <c r="A686" s="40"/>
      <c r="B686" s="53" t="s">
        <v>144</v>
      </c>
      <c r="C686" s="54" t="s">
        <v>1150</v>
      </c>
      <c r="D686" s="53" t="s">
        <v>265</v>
      </c>
      <c r="E686" s="53" t="s">
        <v>266</v>
      </c>
      <c r="F686" s="55">
        <v>0.71875</v>
      </c>
      <c r="G686" s="56" t="s">
        <v>148</v>
      </c>
      <c r="H686" s="56"/>
      <c r="I686" s="56"/>
      <c r="J686" s="69">
        <v>1</v>
      </c>
      <c r="K686" s="56" t="s">
        <v>1295</v>
      </c>
      <c r="L686" s="53" t="s">
        <v>150</v>
      </c>
      <c r="M686" s="58"/>
      <c r="N686" s="52"/>
    </row>
    <row r="687" spans="1:14" ht="16.5" hidden="1" customHeight="1">
      <c r="A687" s="40"/>
      <c r="B687" s="53" t="s">
        <v>144</v>
      </c>
      <c r="C687" s="54" t="s">
        <v>1150</v>
      </c>
      <c r="D687" s="53" t="s">
        <v>265</v>
      </c>
      <c r="E687" s="53" t="s">
        <v>266</v>
      </c>
      <c r="F687" s="55">
        <v>0.71875</v>
      </c>
      <c r="G687" s="56" t="s">
        <v>148</v>
      </c>
      <c r="H687" s="56"/>
      <c r="I687" s="56"/>
      <c r="J687" s="69">
        <v>1</v>
      </c>
      <c r="K687" s="56" t="s">
        <v>1296</v>
      </c>
      <c r="L687" s="53" t="s">
        <v>150</v>
      </c>
      <c r="M687" s="58"/>
      <c r="N687" s="52"/>
    </row>
    <row r="688" spans="1:14" ht="16.5" hidden="1" customHeight="1">
      <c r="A688" s="40"/>
      <c r="B688" s="53" t="s">
        <v>144</v>
      </c>
      <c r="C688" s="54" t="s">
        <v>1150</v>
      </c>
      <c r="D688" s="53" t="s">
        <v>265</v>
      </c>
      <c r="E688" s="53" t="s">
        <v>266</v>
      </c>
      <c r="F688" s="55">
        <v>0.71875</v>
      </c>
      <c r="G688" s="56" t="s">
        <v>148</v>
      </c>
      <c r="H688" s="56"/>
      <c r="I688" s="56"/>
      <c r="J688" s="69">
        <v>1</v>
      </c>
      <c r="K688" s="56" t="s">
        <v>1297</v>
      </c>
      <c r="L688" s="53" t="s">
        <v>150</v>
      </c>
      <c r="M688" s="58"/>
      <c r="N688" s="52"/>
    </row>
    <row r="689" spans="1:14" ht="16.5" hidden="1" customHeight="1">
      <c r="A689" s="40"/>
      <c r="B689" s="53" t="s">
        <v>144</v>
      </c>
      <c r="C689" s="54" t="s">
        <v>1150</v>
      </c>
      <c r="D689" s="53" t="s">
        <v>265</v>
      </c>
      <c r="E689" s="53" t="s">
        <v>266</v>
      </c>
      <c r="F689" s="55">
        <v>0.71875</v>
      </c>
      <c r="G689" s="56" t="s">
        <v>148</v>
      </c>
      <c r="H689" s="56"/>
      <c r="I689" s="56"/>
      <c r="J689" s="69">
        <v>1</v>
      </c>
      <c r="K689" s="56" t="s">
        <v>1298</v>
      </c>
      <c r="L689" s="53" t="s">
        <v>150</v>
      </c>
      <c r="M689" s="58"/>
      <c r="N689" s="52"/>
    </row>
    <row r="690" spans="1:14" ht="16.5" hidden="1" customHeight="1">
      <c r="A690" s="40"/>
      <c r="B690" s="53" t="s">
        <v>144</v>
      </c>
      <c r="C690" s="54" t="s">
        <v>1150</v>
      </c>
      <c r="D690" s="53" t="s">
        <v>631</v>
      </c>
      <c r="E690" s="53" t="s">
        <v>632</v>
      </c>
      <c r="F690" s="55">
        <v>0.73958333333333337</v>
      </c>
      <c r="G690" s="56" t="s">
        <v>148</v>
      </c>
      <c r="H690" s="56"/>
      <c r="I690" s="56"/>
      <c r="J690" s="69">
        <v>1</v>
      </c>
      <c r="K690" s="56" t="s">
        <v>1299</v>
      </c>
      <c r="L690" s="53" t="s">
        <v>150</v>
      </c>
      <c r="M690" s="58"/>
      <c r="N690" s="52"/>
    </row>
    <row r="691" spans="1:14" ht="16.5" hidden="1" customHeight="1">
      <c r="A691" s="40"/>
      <c r="B691" s="53" t="s">
        <v>144</v>
      </c>
      <c r="C691" s="54" t="s">
        <v>1150</v>
      </c>
      <c r="D691" s="53" t="s">
        <v>513</v>
      </c>
      <c r="E691" s="53" t="s">
        <v>514</v>
      </c>
      <c r="F691" s="55">
        <v>0.76180555555555551</v>
      </c>
      <c r="G691" s="56" t="s">
        <v>148</v>
      </c>
      <c r="H691" s="56"/>
      <c r="I691" s="56"/>
      <c r="J691" s="69">
        <v>1</v>
      </c>
      <c r="K691" s="56" t="s">
        <v>1300</v>
      </c>
      <c r="L691" s="53" t="s">
        <v>150</v>
      </c>
      <c r="M691" s="58"/>
      <c r="N691" s="52"/>
    </row>
    <row r="692" spans="1:14" ht="16.5" hidden="1" customHeight="1">
      <c r="A692" s="40"/>
      <c r="B692" s="53" t="s">
        <v>144</v>
      </c>
      <c r="C692" s="54" t="s">
        <v>1150</v>
      </c>
      <c r="D692" s="53" t="s">
        <v>234</v>
      </c>
      <c r="E692" s="53" t="s">
        <v>235</v>
      </c>
      <c r="F692" s="55">
        <v>0.76666666666666672</v>
      </c>
      <c r="G692" s="56" t="s">
        <v>148</v>
      </c>
      <c r="H692" s="56"/>
      <c r="I692" s="56"/>
      <c r="J692" s="69">
        <v>1</v>
      </c>
      <c r="K692" s="56" t="s">
        <v>1301</v>
      </c>
      <c r="L692" s="53" t="s">
        <v>150</v>
      </c>
      <c r="M692" s="58"/>
      <c r="N692" s="52"/>
    </row>
    <row r="693" spans="1:14" ht="16.5" hidden="1" customHeight="1">
      <c r="A693" s="40"/>
      <c r="B693" s="53" t="s">
        <v>144</v>
      </c>
      <c r="C693" s="54" t="s">
        <v>1150</v>
      </c>
      <c r="D693" s="53" t="s">
        <v>234</v>
      </c>
      <c r="E693" s="53" t="s">
        <v>235</v>
      </c>
      <c r="F693" s="55">
        <v>0.76666666666666672</v>
      </c>
      <c r="G693" s="56" t="s">
        <v>148</v>
      </c>
      <c r="H693" s="56"/>
      <c r="I693" s="56"/>
      <c r="J693" s="69">
        <v>1</v>
      </c>
      <c r="K693" s="56" t="s">
        <v>1302</v>
      </c>
      <c r="L693" s="53" t="s">
        <v>150</v>
      </c>
      <c r="M693" s="58"/>
      <c r="N693" s="52"/>
    </row>
    <row r="694" spans="1:14" ht="16.5" hidden="1" customHeight="1">
      <c r="A694" s="40"/>
      <c r="B694" s="53" t="s">
        <v>144</v>
      </c>
      <c r="C694" s="54" t="s">
        <v>1150</v>
      </c>
      <c r="D694" s="53" t="s">
        <v>234</v>
      </c>
      <c r="E694" s="53" t="s">
        <v>235</v>
      </c>
      <c r="F694" s="55">
        <v>0.76666666666666672</v>
      </c>
      <c r="G694" s="56" t="s">
        <v>148</v>
      </c>
      <c r="H694" s="56"/>
      <c r="I694" s="56"/>
      <c r="J694" s="69">
        <v>1</v>
      </c>
      <c r="K694" s="56" t="s">
        <v>1303</v>
      </c>
      <c r="L694" s="53" t="s">
        <v>150</v>
      </c>
      <c r="M694" s="58"/>
      <c r="N694" s="52"/>
    </row>
    <row r="695" spans="1:14" ht="16.5" hidden="1" customHeight="1">
      <c r="A695" s="40"/>
      <c r="B695" s="53" t="s">
        <v>144</v>
      </c>
      <c r="C695" s="54" t="s">
        <v>1150</v>
      </c>
      <c r="D695" s="53" t="s">
        <v>234</v>
      </c>
      <c r="E695" s="53" t="s">
        <v>235</v>
      </c>
      <c r="F695" s="55">
        <v>0.76666666666666672</v>
      </c>
      <c r="G695" s="56" t="s">
        <v>148</v>
      </c>
      <c r="H695" s="56"/>
      <c r="I695" s="56"/>
      <c r="J695" s="69">
        <v>1</v>
      </c>
      <c r="K695" s="56" t="s">
        <v>1304</v>
      </c>
      <c r="L695" s="53" t="s">
        <v>150</v>
      </c>
      <c r="M695" s="58"/>
      <c r="N695" s="52"/>
    </row>
    <row r="696" spans="1:14" ht="16.5" hidden="1" customHeight="1">
      <c r="A696" s="40"/>
      <c r="B696" s="53" t="s">
        <v>144</v>
      </c>
      <c r="C696" s="54" t="s">
        <v>1150</v>
      </c>
      <c r="D696" s="53" t="s">
        <v>716</v>
      </c>
      <c r="E696" s="53" t="s">
        <v>717</v>
      </c>
      <c r="F696" s="55">
        <v>0.83888888888888891</v>
      </c>
      <c r="G696" s="56" t="s">
        <v>148</v>
      </c>
      <c r="H696" s="56"/>
      <c r="I696" s="56"/>
      <c r="J696" s="69">
        <v>1</v>
      </c>
      <c r="K696" s="56" t="s">
        <v>308</v>
      </c>
      <c r="L696" s="53" t="s">
        <v>150</v>
      </c>
      <c r="M696" s="58"/>
      <c r="N696" s="52"/>
    </row>
    <row r="697" spans="1:14" ht="16.5" hidden="1" customHeight="1">
      <c r="A697" s="40"/>
      <c r="B697" s="53" t="s">
        <v>144</v>
      </c>
      <c r="C697" s="54" t="s">
        <v>1150</v>
      </c>
      <c r="D697" s="53" t="s">
        <v>1305</v>
      </c>
      <c r="E697" s="53" t="s">
        <v>1306</v>
      </c>
      <c r="F697" s="55">
        <v>0.85972222222222228</v>
      </c>
      <c r="G697" s="56" t="s">
        <v>148</v>
      </c>
      <c r="H697" s="56"/>
      <c r="I697" s="56"/>
      <c r="J697" s="69">
        <v>1</v>
      </c>
      <c r="K697" s="56" t="s">
        <v>1307</v>
      </c>
      <c r="L697" s="53" t="s">
        <v>150</v>
      </c>
      <c r="M697" s="58"/>
      <c r="N697" s="52"/>
    </row>
    <row r="698" spans="1:14" ht="16.5" hidden="1" customHeight="1">
      <c r="A698" s="40"/>
      <c r="B698" s="53" t="s">
        <v>144</v>
      </c>
      <c r="C698" s="54" t="s">
        <v>1150</v>
      </c>
      <c r="D698" s="53" t="s">
        <v>1305</v>
      </c>
      <c r="E698" s="53" t="s">
        <v>1306</v>
      </c>
      <c r="F698" s="55">
        <v>0.85972222222222228</v>
      </c>
      <c r="G698" s="56" t="s">
        <v>148</v>
      </c>
      <c r="H698" s="56"/>
      <c r="I698" s="56"/>
      <c r="J698" s="69">
        <v>1</v>
      </c>
      <c r="K698" s="56" t="s">
        <v>1308</v>
      </c>
      <c r="L698" s="53" t="s">
        <v>150</v>
      </c>
      <c r="M698" s="58"/>
      <c r="N698" s="52"/>
    </row>
    <row r="699" spans="1:14" ht="16.5" hidden="1" customHeight="1">
      <c r="A699" s="40"/>
      <c r="B699" s="53" t="s">
        <v>144</v>
      </c>
      <c r="C699" s="54" t="s">
        <v>1150</v>
      </c>
      <c r="D699" s="53" t="s">
        <v>1305</v>
      </c>
      <c r="E699" s="53" t="s">
        <v>1306</v>
      </c>
      <c r="F699" s="55">
        <v>0.85972222222222228</v>
      </c>
      <c r="G699" s="56" t="s">
        <v>148</v>
      </c>
      <c r="H699" s="56"/>
      <c r="I699" s="56"/>
      <c r="J699" s="69">
        <v>1</v>
      </c>
      <c r="K699" s="56" t="s">
        <v>1309</v>
      </c>
      <c r="L699" s="53" t="s">
        <v>158</v>
      </c>
      <c r="M699" s="58"/>
      <c r="N699" s="52"/>
    </row>
    <row r="700" spans="1:14" ht="16.5" hidden="1" customHeight="1">
      <c r="A700" s="40"/>
      <c r="B700" s="53" t="s">
        <v>144</v>
      </c>
      <c r="C700" s="54" t="s">
        <v>1150</v>
      </c>
      <c r="D700" s="53" t="s">
        <v>1305</v>
      </c>
      <c r="E700" s="53" t="s">
        <v>1306</v>
      </c>
      <c r="F700" s="55">
        <v>0.85972222222222228</v>
      </c>
      <c r="G700" s="56" t="s">
        <v>148</v>
      </c>
      <c r="H700" s="56"/>
      <c r="I700" s="56"/>
      <c r="J700" s="69">
        <v>1</v>
      </c>
      <c r="K700" s="56" t="s">
        <v>1310</v>
      </c>
      <c r="L700" s="53" t="s">
        <v>150</v>
      </c>
      <c r="M700" s="58"/>
      <c r="N700" s="52"/>
    </row>
    <row r="701" spans="1:14" ht="16.5" hidden="1" customHeight="1">
      <c r="A701" s="40"/>
      <c r="B701" s="53" t="s">
        <v>144</v>
      </c>
      <c r="C701" s="54" t="s">
        <v>1150</v>
      </c>
      <c r="D701" s="53" t="s">
        <v>1305</v>
      </c>
      <c r="E701" s="53" t="s">
        <v>1306</v>
      </c>
      <c r="F701" s="55">
        <v>0.85972222222222228</v>
      </c>
      <c r="G701" s="56" t="s">
        <v>148</v>
      </c>
      <c r="H701" s="56"/>
      <c r="I701" s="56"/>
      <c r="J701" s="69">
        <v>1</v>
      </c>
      <c r="K701" s="56" t="s">
        <v>1311</v>
      </c>
      <c r="L701" s="53" t="s">
        <v>150</v>
      </c>
      <c r="M701" s="58"/>
      <c r="N701" s="52"/>
    </row>
    <row r="702" spans="1:14" ht="16.5" hidden="1" customHeight="1">
      <c r="A702" s="40"/>
      <c r="B702" s="53" t="s">
        <v>144</v>
      </c>
      <c r="C702" s="54" t="s">
        <v>1150</v>
      </c>
      <c r="D702" s="53" t="s">
        <v>1305</v>
      </c>
      <c r="E702" s="53" t="s">
        <v>1306</v>
      </c>
      <c r="F702" s="55">
        <v>0.85972222222222228</v>
      </c>
      <c r="G702" s="56" t="s">
        <v>148</v>
      </c>
      <c r="H702" s="56"/>
      <c r="I702" s="56"/>
      <c r="J702" s="69">
        <v>1</v>
      </c>
      <c r="K702" s="56" t="s">
        <v>1312</v>
      </c>
      <c r="L702" s="53" t="s">
        <v>150</v>
      </c>
      <c r="M702" s="58"/>
      <c r="N702" s="52"/>
    </row>
    <row r="703" spans="1:14" ht="16.5" hidden="1" customHeight="1">
      <c r="A703" s="40"/>
      <c r="B703" s="53" t="s">
        <v>144</v>
      </c>
      <c r="C703" s="54" t="s">
        <v>1150</v>
      </c>
      <c r="D703" s="53" t="s">
        <v>1305</v>
      </c>
      <c r="E703" s="53" t="s">
        <v>1306</v>
      </c>
      <c r="F703" s="55">
        <v>0.85972222222222228</v>
      </c>
      <c r="G703" s="56" t="s">
        <v>148</v>
      </c>
      <c r="H703" s="56"/>
      <c r="I703" s="56"/>
      <c r="J703" s="69">
        <v>1</v>
      </c>
      <c r="K703" s="56" t="s">
        <v>1313</v>
      </c>
      <c r="L703" s="53" t="s">
        <v>158</v>
      </c>
      <c r="M703" s="58"/>
      <c r="N703" s="52"/>
    </row>
    <row r="704" spans="1:14" ht="16.5" hidden="1" customHeight="1">
      <c r="A704" s="40"/>
      <c r="B704" s="53" t="s">
        <v>144</v>
      </c>
      <c r="C704" s="54" t="s">
        <v>1150</v>
      </c>
      <c r="D704" s="53" t="s">
        <v>1305</v>
      </c>
      <c r="E704" s="53" t="s">
        <v>1306</v>
      </c>
      <c r="F704" s="55">
        <v>0.85972222222222228</v>
      </c>
      <c r="G704" s="56" t="s">
        <v>148</v>
      </c>
      <c r="H704" s="56"/>
      <c r="I704" s="56"/>
      <c r="J704" s="69">
        <v>1</v>
      </c>
      <c r="K704" s="56" t="s">
        <v>1314</v>
      </c>
      <c r="L704" s="53" t="s">
        <v>158</v>
      </c>
      <c r="M704" s="59" t="s">
        <v>357</v>
      </c>
      <c r="N704" s="60"/>
    </row>
    <row r="705" spans="1:14" ht="16.5" hidden="1" customHeight="1">
      <c r="A705" s="40"/>
      <c r="B705" s="53" t="s">
        <v>144</v>
      </c>
      <c r="C705" s="54" t="s">
        <v>1150</v>
      </c>
      <c r="D705" s="53" t="s">
        <v>1305</v>
      </c>
      <c r="E705" s="53" t="s">
        <v>1306</v>
      </c>
      <c r="F705" s="55">
        <v>0.85972222222222228</v>
      </c>
      <c r="G705" s="56" t="s">
        <v>148</v>
      </c>
      <c r="H705" s="56"/>
      <c r="I705" s="56"/>
      <c r="J705" s="69">
        <v>1</v>
      </c>
      <c r="K705" s="56" t="s">
        <v>1315</v>
      </c>
      <c r="L705" s="53" t="s">
        <v>150</v>
      </c>
      <c r="M705" s="58"/>
      <c r="N705" s="52"/>
    </row>
    <row r="706" spans="1:14" ht="16.5" hidden="1" customHeight="1">
      <c r="A706" s="40"/>
      <c r="B706" s="53" t="s">
        <v>144</v>
      </c>
      <c r="C706" s="54" t="s">
        <v>1150</v>
      </c>
      <c r="D706" s="53" t="s">
        <v>1305</v>
      </c>
      <c r="E706" s="53" t="s">
        <v>1306</v>
      </c>
      <c r="F706" s="55">
        <v>0.85972222222222228</v>
      </c>
      <c r="G706" s="56" t="s">
        <v>148</v>
      </c>
      <c r="H706" s="56"/>
      <c r="I706" s="56"/>
      <c r="J706" s="69">
        <v>1</v>
      </c>
      <c r="K706" s="56" t="s">
        <v>1316</v>
      </c>
      <c r="L706" s="53" t="s">
        <v>150</v>
      </c>
      <c r="M706" s="58"/>
      <c r="N706" s="52"/>
    </row>
    <row r="707" spans="1:14" ht="16.5" hidden="1" customHeight="1">
      <c r="A707" s="40"/>
      <c r="B707" s="53" t="s">
        <v>144</v>
      </c>
      <c r="C707" s="54" t="s">
        <v>1150</v>
      </c>
      <c r="D707" s="53" t="s">
        <v>1305</v>
      </c>
      <c r="E707" s="53" t="s">
        <v>1306</v>
      </c>
      <c r="F707" s="55">
        <v>0.85972222222222228</v>
      </c>
      <c r="G707" s="56" t="s">
        <v>148</v>
      </c>
      <c r="H707" s="56"/>
      <c r="I707" s="56"/>
      <c r="J707" s="69">
        <v>1</v>
      </c>
      <c r="K707" s="56" t="s">
        <v>1317</v>
      </c>
      <c r="L707" s="53" t="s">
        <v>150</v>
      </c>
      <c r="M707" s="58"/>
      <c r="N707" s="52"/>
    </row>
    <row r="708" spans="1:14" ht="16.5" hidden="1" customHeight="1">
      <c r="A708" s="40"/>
      <c r="B708" s="53" t="s">
        <v>144</v>
      </c>
      <c r="C708" s="54" t="s">
        <v>1150</v>
      </c>
      <c r="D708" s="53" t="s">
        <v>1305</v>
      </c>
      <c r="E708" s="53" t="s">
        <v>1306</v>
      </c>
      <c r="F708" s="55">
        <v>0.85972222222222228</v>
      </c>
      <c r="G708" s="56" t="s">
        <v>148</v>
      </c>
      <c r="H708" s="56"/>
      <c r="I708" s="56"/>
      <c r="J708" s="69">
        <v>1</v>
      </c>
      <c r="K708" s="56" t="s">
        <v>1318</v>
      </c>
      <c r="L708" s="53" t="s">
        <v>150</v>
      </c>
      <c r="M708" s="58"/>
      <c r="N708" s="52"/>
    </row>
    <row r="709" spans="1:14" ht="16.5" hidden="1" customHeight="1">
      <c r="A709" s="40"/>
      <c r="B709" s="53" t="s">
        <v>144</v>
      </c>
      <c r="C709" s="54" t="s">
        <v>1150</v>
      </c>
      <c r="D709" s="53" t="s">
        <v>1305</v>
      </c>
      <c r="E709" s="53" t="s">
        <v>1306</v>
      </c>
      <c r="F709" s="55">
        <v>0.85972222222222228</v>
      </c>
      <c r="G709" s="56" t="s">
        <v>148</v>
      </c>
      <c r="H709" s="56"/>
      <c r="I709" s="56"/>
      <c r="J709" s="69">
        <v>1</v>
      </c>
      <c r="K709" s="56" t="s">
        <v>1319</v>
      </c>
      <c r="L709" s="53" t="s">
        <v>150</v>
      </c>
      <c r="M709" s="58"/>
      <c r="N709" s="52"/>
    </row>
    <row r="710" spans="1:14" ht="16.5" hidden="1" customHeight="1">
      <c r="A710" s="40"/>
      <c r="B710" s="53" t="s">
        <v>144</v>
      </c>
      <c r="C710" s="54" t="s">
        <v>1150</v>
      </c>
      <c r="D710" s="53" t="s">
        <v>614</v>
      </c>
      <c r="E710" s="53" t="s">
        <v>615</v>
      </c>
      <c r="F710" s="55">
        <v>0.92152777777777772</v>
      </c>
      <c r="G710" s="56" t="s">
        <v>148</v>
      </c>
      <c r="H710" s="56"/>
      <c r="I710" s="56"/>
      <c r="J710" s="69">
        <v>1</v>
      </c>
      <c r="K710" s="56" t="s">
        <v>1320</v>
      </c>
      <c r="L710" s="53" t="s">
        <v>150</v>
      </c>
      <c r="M710" s="58"/>
      <c r="N710" s="52"/>
    </row>
    <row r="711" spans="1:14" ht="16.5" hidden="1" customHeight="1">
      <c r="A711" s="40"/>
      <c r="B711" s="65" t="s">
        <v>144</v>
      </c>
      <c r="C711" s="68" t="s">
        <v>1150</v>
      </c>
      <c r="D711" s="65" t="s">
        <v>1321</v>
      </c>
      <c r="E711" s="65" t="s">
        <v>1322</v>
      </c>
      <c r="F711" s="62">
        <v>0.9555555555555556</v>
      </c>
      <c r="G711" s="63" t="s">
        <v>148</v>
      </c>
      <c r="H711" s="63"/>
      <c r="I711" s="63"/>
      <c r="J711" s="70">
        <v>1</v>
      </c>
      <c r="K711" s="63" t="s">
        <v>1323</v>
      </c>
      <c r="L711" s="65" t="s">
        <v>158</v>
      </c>
      <c r="M711" s="66"/>
      <c r="N711" s="52"/>
    </row>
    <row r="712" spans="1:14" ht="16.5" hidden="1" customHeight="1">
      <c r="A712" s="40"/>
      <c r="B712" s="53" t="s">
        <v>144</v>
      </c>
      <c r="C712" s="54" t="s">
        <v>1154</v>
      </c>
      <c r="D712" s="53" t="s">
        <v>188</v>
      </c>
      <c r="E712" s="53" t="s">
        <v>147</v>
      </c>
      <c r="F712" s="55">
        <v>0</v>
      </c>
      <c r="G712" s="56" t="s">
        <v>148</v>
      </c>
      <c r="H712" s="56"/>
      <c r="I712" s="56"/>
      <c r="J712" s="69">
        <v>1</v>
      </c>
      <c r="K712" s="56" t="s">
        <v>1324</v>
      </c>
      <c r="L712" s="53" t="s">
        <v>150</v>
      </c>
      <c r="M712" s="58"/>
      <c r="N712" s="52"/>
    </row>
    <row r="713" spans="1:14" ht="16.5" hidden="1" customHeight="1">
      <c r="A713" s="40"/>
      <c r="B713" s="53" t="s">
        <v>144</v>
      </c>
      <c r="C713" s="54" t="s">
        <v>1154</v>
      </c>
      <c r="D713" s="53" t="s">
        <v>503</v>
      </c>
      <c r="E713" s="53" t="s">
        <v>504</v>
      </c>
      <c r="F713" s="55">
        <v>1.5972222222222221E-2</v>
      </c>
      <c r="G713" s="56" t="s">
        <v>148</v>
      </c>
      <c r="H713" s="56"/>
      <c r="I713" s="56"/>
      <c r="J713" s="69">
        <v>1</v>
      </c>
      <c r="K713" s="56" t="s">
        <v>1325</v>
      </c>
      <c r="L713" s="53" t="s">
        <v>158</v>
      </c>
      <c r="M713" s="58"/>
      <c r="N713" s="52"/>
    </row>
    <row r="714" spans="1:14" ht="16.5" hidden="1" customHeight="1">
      <c r="A714" s="40"/>
      <c r="B714" s="53" t="s">
        <v>144</v>
      </c>
      <c r="C714" s="54" t="s">
        <v>1154</v>
      </c>
      <c r="D714" s="53" t="s">
        <v>200</v>
      </c>
      <c r="E714" s="53" t="s">
        <v>201</v>
      </c>
      <c r="F714" s="55">
        <v>2.6388888888888889E-2</v>
      </c>
      <c r="G714" s="56" t="s">
        <v>148</v>
      </c>
      <c r="H714" s="56"/>
      <c r="I714" s="56"/>
      <c r="J714" s="69">
        <v>1</v>
      </c>
      <c r="K714" s="56" t="s">
        <v>1326</v>
      </c>
      <c r="L714" s="53" t="s">
        <v>150</v>
      </c>
      <c r="M714" s="58"/>
      <c r="N714" s="52"/>
    </row>
    <row r="715" spans="1:14" ht="16.5" hidden="1" customHeight="1">
      <c r="A715" s="40"/>
      <c r="B715" s="53" t="s">
        <v>144</v>
      </c>
      <c r="C715" s="54" t="s">
        <v>1154</v>
      </c>
      <c r="D715" s="53" t="s">
        <v>188</v>
      </c>
      <c r="E715" s="53" t="s">
        <v>147</v>
      </c>
      <c r="F715" s="55">
        <v>5.1388888888888887E-2</v>
      </c>
      <c r="G715" s="56" t="s">
        <v>148</v>
      </c>
      <c r="H715" s="56"/>
      <c r="I715" s="56"/>
      <c r="J715" s="69">
        <v>1</v>
      </c>
      <c r="K715" s="56" t="s">
        <v>1327</v>
      </c>
      <c r="L715" s="53" t="s">
        <v>150</v>
      </c>
      <c r="M715" s="58"/>
      <c r="N715" s="52"/>
    </row>
    <row r="716" spans="1:14" ht="16.5" hidden="1" customHeight="1">
      <c r="A716" s="40"/>
      <c r="B716" s="53" t="s">
        <v>144</v>
      </c>
      <c r="C716" s="54" t="s">
        <v>1154</v>
      </c>
      <c r="D716" s="53" t="s">
        <v>1328</v>
      </c>
      <c r="E716" s="53" t="s">
        <v>1329</v>
      </c>
      <c r="F716" s="55">
        <v>9.583333333333334E-2</v>
      </c>
      <c r="G716" s="56" t="s">
        <v>148</v>
      </c>
      <c r="H716" s="56"/>
      <c r="I716" s="56"/>
      <c r="J716" s="69">
        <v>1</v>
      </c>
      <c r="K716" s="56" t="s">
        <v>1330</v>
      </c>
      <c r="L716" s="53" t="s">
        <v>158</v>
      </c>
      <c r="M716" s="58"/>
      <c r="N716" s="52"/>
    </row>
    <row r="717" spans="1:14" ht="16.5" hidden="1" customHeight="1">
      <c r="A717" s="40"/>
      <c r="B717" s="53" t="s">
        <v>144</v>
      </c>
      <c r="C717" s="54" t="s">
        <v>1154</v>
      </c>
      <c r="D717" s="53" t="s">
        <v>1078</v>
      </c>
      <c r="E717" s="53" t="s">
        <v>1079</v>
      </c>
      <c r="F717" s="55">
        <v>0.65416666666666667</v>
      </c>
      <c r="G717" s="56" t="s">
        <v>337</v>
      </c>
      <c r="H717" s="56"/>
      <c r="I717" s="56"/>
      <c r="J717" s="69">
        <v>1</v>
      </c>
      <c r="K717" s="56" t="s">
        <v>1331</v>
      </c>
      <c r="L717" s="53" t="s">
        <v>339</v>
      </c>
      <c r="M717" s="58"/>
      <c r="N717" s="52"/>
    </row>
    <row r="718" spans="1:14" ht="16.5" hidden="1" customHeight="1">
      <c r="A718" s="40"/>
      <c r="B718" s="53" t="s">
        <v>144</v>
      </c>
      <c r="C718" s="54" t="s">
        <v>1154</v>
      </c>
      <c r="D718" s="53" t="s">
        <v>1014</v>
      </c>
      <c r="E718" s="53" t="s">
        <v>1015</v>
      </c>
      <c r="F718" s="55">
        <v>0.70486111111111116</v>
      </c>
      <c r="G718" s="56" t="s">
        <v>337</v>
      </c>
      <c r="H718" s="56"/>
      <c r="I718" s="56"/>
      <c r="J718" s="69">
        <v>1</v>
      </c>
      <c r="K718" s="56" t="s">
        <v>1332</v>
      </c>
      <c r="L718" s="53" t="s">
        <v>339</v>
      </c>
      <c r="M718" s="58"/>
      <c r="N718" s="52"/>
    </row>
    <row r="719" spans="1:14" ht="16.5" hidden="1" customHeight="1">
      <c r="A719" s="40"/>
      <c r="B719" s="53" t="s">
        <v>144</v>
      </c>
      <c r="C719" s="54" t="s">
        <v>1154</v>
      </c>
      <c r="D719" s="53" t="s">
        <v>1078</v>
      </c>
      <c r="E719" s="53" t="s">
        <v>1079</v>
      </c>
      <c r="F719" s="55">
        <v>0.70625000000000004</v>
      </c>
      <c r="G719" s="56" t="s">
        <v>337</v>
      </c>
      <c r="H719" s="56"/>
      <c r="I719" s="56"/>
      <c r="J719" s="69">
        <v>1</v>
      </c>
      <c r="K719" s="56" t="s">
        <v>1333</v>
      </c>
      <c r="L719" s="53" t="s">
        <v>357</v>
      </c>
      <c r="M719" s="58"/>
      <c r="N719" s="52"/>
    </row>
    <row r="720" spans="1:14" ht="16.5" hidden="1" customHeight="1">
      <c r="A720" s="40"/>
      <c r="B720" s="53" t="s">
        <v>144</v>
      </c>
      <c r="C720" s="54" t="s">
        <v>1154</v>
      </c>
      <c r="D720" s="53" t="s">
        <v>1334</v>
      </c>
      <c r="E720" s="53" t="s">
        <v>1335</v>
      </c>
      <c r="F720" s="55">
        <v>0.71944444444444444</v>
      </c>
      <c r="G720" s="56" t="s">
        <v>148</v>
      </c>
      <c r="H720" s="56"/>
      <c r="I720" s="56"/>
      <c r="J720" s="69">
        <v>1</v>
      </c>
      <c r="K720" s="56" t="s">
        <v>1336</v>
      </c>
      <c r="L720" s="53" t="s">
        <v>158</v>
      </c>
      <c r="M720" s="58"/>
      <c r="N720" s="52"/>
    </row>
    <row r="721" spans="1:14" ht="16.5" hidden="1" customHeight="1">
      <c r="A721" s="40"/>
      <c r="B721" s="53" t="s">
        <v>144</v>
      </c>
      <c r="C721" s="54" t="s">
        <v>1154</v>
      </c>
      <c r="D721" s="53" t="s">
        <v>1334</v>
      </c>
      <c r="E721" s="53" t="s">
        <v>1335</v>
      </c>
      <c r="F721" s="55">
        <v>0.71944444444444444</v>
      </c>
      <c r="G721" s="56" t="s">
        <v>148</v>
      </c>
      <c r="H721" s="56"/>
      <c r="I721" s="56"/>
      <c r="J721" s="69">
        <v>1</v>
      </c>
      <c r="K721" s="56" t="s">
        <v>1337</v>
      </c>
      <c r="L721" s="53" t="s">
        <v>150</v>
      </c>
      <c r="M721" s="58"/>
      <c r="N721" s="52"/>
    </row>
    <row r="722" spans="1:14" ht="16.5" hidden="1" customHeight="1">
      <c r="A722" s="40"/>
      <c r="B722" s="53" t="s">
        <v>144</v>
      </c>
      <c r="C722" s="54" t="s">
        <v>1154</v>
      </c>
      <c r="D722" s="53" t="s">
        <v>265</v>
      </c>
      <c r="E722" s="53" t="s">
        <v>266</v>
      </c>
      <c r="F722" s="55">
        <v>0.79027777777777775</v>
      </c>
      <c r="G722" s="56" t="s">
        <v>148</v>
      </c>
      <c r="H722" s="56"/>
      <c r="I722" s="56"/>
      <c r="J722" s="69">
        <v>1</v>
      </c>
      <c r="K722" s="56" t="s">
        <v>1338</v>
      </c>
      <c r="L722" s="53" t="s">
        <v>150</v>
      </c>
      <c r="M722" s="58"/>
      <c r="N722" s="52"/>
    </row>
    <row r="723" spans="1:14" ht="16.5" hidden="1" customHeight="1">
      <c r="A723" s="40"/>
      <c r="B723" s="53" t="s">
        <v>144</v>
      </c>
      <c r="C723" s="54" t="s">
        <v>1154</v>
      </c>
      <c r="D723" s="53" t="s">
        <v>265</v>
      </c>
      <c r="E723" s="53" t="s">
        <v>266</v>
      </c>
      <c r="F723" s="55">
        <v>0.85347222222222219</v>
      </c>
      <c r="G723" s="56" t="s">
        <v>148</v>
      </c>
      <c r="H723" s="56"/>
      <c r="I723" s="56"/>
      <c r="J723" s="69">
        <v>1</v>
      </c>
      <c r="K723" s="56" t="s">
        <v>1339</v>
      </c>
      <c r="L723" s="53" t="s">
        <v>150</v>
      </c>
      <c r="M723" s="58"/>
      <c r="N723" s="52"/>
    </row>
    <row r="724" spans="1:14" ht="16.5" hidden="1" customHeight="1">
      <c r="A724" s="40"/>
      <c r="B724" s="53" t="s">
        <v>144</v>
      </c>
      <c r="C724" s="54" t="s">
        <v>1154</v>
      </c>
      <c r="D724" s="53" t="s">
        <v>265</v>
      </c>
      <c r="E724" s="53" t="s">
        <v>266</v>
      </c>
      <c r="F724" s="55">
        <v>0.85347222222222219</v>
      </c>
      <c r="G724" s="56" t="s">
        <v>148</v>
      </c>
      <c r="H724" s="56"/>
      <c r="I724" s="56"/>
      <c r="J724" s="69">
        <v>1</v>
      </c>
      <c r="K724" s="56" t="s">
        <v>1340</v>
      </c>
      <c r="L724" s="53" t="s">
        <v>150</v>
      </c>
      <c r="M724" s="58"/>
      <c r="N724" s="52"/>
    </row>
    <row r="725" spans="1:14" ht="16.5" hidden="1" customHeight="1">
      <c r="A725" s="40"/>
      <c r="B725" s="53" t="s">
        <v>144</v>
      </c>
      <c r="C725" s="54" t="s">
        <v>1154</v>
      </c>
      <c r="D725" s="53" t="s">
        <v>265</v>
      </c>
      <c r="E725" s="53" t="s">
        <v>266</v>
      </c>
      <c r="F725" s="55">
        <v>0.85347222222222219</v>
      </c>
      <c r="G725" s="56" t="s">
        <v>148</v>
      </c>
      <c r="H725" s="56"/>
      <c r="I725" s="56"/>
      <c r="J725" s="69">
        <v>1</v>
      </c>
      <c r="K725" s="56" t="s">
        <v>1341</v>
      </c>
      <c r="L725" s="53" t="s">
        <v>150</v>
      </c>
      <c r="M725" s="58"/>
      <c r="N725" s="52"/>
    </row>
    <row r="726" spans="1:14" ht="16.5" hidden="1" customHeight="1">
      <c r="A726" s="40"/>
      <c r="B726" s="53" t="s">
        <v>144</v>
      </c>
      <c r="C726" s="54" t="s">
        <v>1154</v>
      </c>
      <c r="D726" s="53" t="s">
        <v>1342</v>
      </c>
      <c r="E726" s="53" t="s">
        <v>1343</v>
      </c>
      <c r="F726" s="55">
        <v>0.88055555555555554</v>
      </c>
      <c r="G726" s="56" t="s">
        <v>148</v>
      </c>
      <c r="H726" s="56"/>
      <c r="I726" s="56"/>
      <c r="J726" s="69">
        <v>1</v>
      </c>
      <c r="K726" s="56" t="s">
        <v>1344</v>
      </c>
      <c r="L726" s="53" t="s">
        <v>150</v>
      </c>
      <c r="M726" s="58"/>
      <c r="N726" s="52"/>
    </row>
    <row r="727" spans="1:14" ht="16.5" hidden="1" customHeight="1">
      <c r="A727" s="40"/>
      <c r="B727" s="53" t="s">
        <v>144</v>
      </c>
      <c r="C727" s="54" t="s">
        <v>1154</v>
      </c>
      <c r="D727" s="53" t="s">
        <v>265</v>
      </c>
      <c r="E727" s="53" t="s">
        <v>266</v>
      </c>
      <c r="F727" s="55">
        <v>0.91319444444444442</v>
      </c>
      <c r="G727" s="56" t="s">
        <v>148</v>
      </c>
      <c r="H727" s="56"/>
      <c r="I727" s="56"/>
      <c r="J727" s="69">
        <v>1</v>
      </c>
      <c r="K727" s="56" t="s">
        <v>1345</v>
      </c>
      <c r="L727" s="53" t="s">
        <v>150</v>
      </c>
      <c r="M727" s="58"/>
      <c r="N727" s="52"/>
    </row>
    <row r="728" spans="1:14" ht="16.5" hidden="1" customHeight="1">
      <c r="A728" s="40"/>
      <c r="B728" s="53" t="s">
        <v>144</v>
      </c>
      <c r="C728" s="54" t="s">
        <v>1154</v>
      </c>
      <c r="D728" s="53" t="s">
        <v>265</v>
      </c>
      <c r="E728" s="53" t="s">
        <v>266</v>
      </c>
      <c r="F728" s="55">
        <v>0.91319444444444442</v>
      </c>
      <c r="G728" s="56" t="s">
        <v>148</v>
      </c>
      <c r="H728" s="56"/>
      <c r="I728" s="56"/>
      <c r="J728" s="69">
        <v>1</v>
      </c>
      <c r="K728" s="56" t="s">
        <v>1346</v>
      </c>
      <c r="L728" s="53" t="s">
        <v>150</v>
      </c>
      <c r="M728" s="58"/>
      <c r="N728" s="52"/>
    </row>
    <row r="729" spans="1:14" ht="16.5" hidden="1" customHeight="1">
      <c r="A729" s="40"/>
      <c r="B729" s="53" t="s">
        <v>144</v>
      </c>
      <c r="C729" s="54" t="s">
        <v>1154</v>
      </c>
      <c r="D729" s="53" t="s">
        <v>265</v>
      </c>
      <c r="E729" s="53" t="s">
        <v>266</v>
      </c>
      <c r="F729" s="55">
        <v>0.91319444444444442</v>
      </c>
      <c r="G729" s="56" t="s">
        <v>148</v>
      </c>
      <c r="H729" s="56"/>
      <c r="I729" s="56"/>
      <c r="J729" s="69">
        <v>1</v>
      </c>
      <c r="K729" s="56" t="s">
        <v>1347</v>
      </c>
      <c r="L729" s="53" t="s">
        <v>150</v>
      </c>
      <c r="M729" s="58"/>
      <c r="N729" s="52"/>
    </row>
    <row r="730" spans="1:14" ht="16.5" hidden="1" customHeight="1">
      <c r="A730" s="40"/>
      <c r="B730" s="53" t="s">
        <v>144</v>
      </c>
      <c r="C730" s="54" t="s">
        <v>1154</v>
      </c>
      <c r="D730" s="53" t="s">
        <v>265</v>
      </c>
      <c r="E730" s="53" t="s">
        <v>266</v>
      </c>
      <c r="F730" s="55">
        <v>0.91319444444444442</v>
      </c>
      <c r="G730" s="56" t="s">
        <v>148</v>
      </c>
      <c r="H730" s="56"/>
      <c r="I730" s="56"/>
      <c r="J730" s="69">
        <v>1</v>
      </c>
      <c r="K730" s="56" t="s">
        <v>1348</v>
      </c>
      <c r="L730" s="53" t="s">
        <v>150</v>
      </c>
      <c r="M730" s="58"/>
      <c r="N730" s="52"/>
    </row>
    <row r="731" spans="1:14" ht="16.5" hidden="1" customHeight="1">
      <c r="A731" s="40"/>
      <c r="B731" s="53" t="s">
        <v>144</v>
      </c>
      <c r="C731" s="54" t="s">
        <v>1154</v>
      </c>
      <c r="D731" s="53" t="s">
        <v>188</v>
      </c>
      <c r="E731" s="53" t="s">
        <v>147</v>
      </c>
      <c r="F731" s="55">
        <v>0.94513888888888886</v>
      </c>
      <c r="G731" s="56" t="s">
        <v>148</v>
      </c>
      <c r="H731" s="56"/>
      <c r="I731" s="56"/>
      <c r="J731" s="69">
        <v>1</v>
      </c>
      <c r="K731" s="56" t="s">
        <v>1349</v>
      </c>
      <c r="L731" s="53" t="s">
        <v>150</v>
      </c>
      <c r="M731" s="58"/>
      <c r="N731" s="52"/>
    </row>
    <row r="732" spans="1:14" ht="16.5" hidden="1" customHeight="1">
      <c r="A732" s="40"/>
      <c r="B732" s="53" t="s">
        <v>194</v>
      </c>
      <c r="C732" s="54" t="s">
        <v>1154</v>
      </c>
      <c r="D732" s="53" t="s">
        <v>650</v>
      </c>
      <c r="E732" s="53" t="s">
        <v>650</v>
      </c>
      <c r="F732" s="55">
        <v>0.9458333333333333</v>
      </c>
      <c r="G732" s="56" t="s">
        <v>148</v>
      </c>
      <c r="H732" s="56"/>
      <c r="I732" s="56"/>
      <c r="J732" s="69">
        <v>1</v>
      </c>
      <c r="K732" s="56" t="s">
        <v>1350</v>
      </c>
      <c r="L732" s="53" t="s">
        <v>150</v>
      </c>
      <c r="M732" s="58"/>
      <c r="N732" s="52"/>
    </row>
    <row r="733" spans="1:14" ht="16.5" hidden="1" customHeight="1">
      <c r="A733" s="40"/>
      <c r="B733" s="53" t="s">
        <v>194</v>
      </c>
      <c r="C733" s="54" t="s">
        <v>1154</v>
      </c>
      <c r="D733" s="53" t="s">
        <v>1351</v>
      </c>
      <c r="E733" s="53" t="s">
        <v>1351</v>
      </c>
      <c r="F733" s="55">
        <v>0.98750000000000004</v>
      </c>
      <c r="G733" s="56" t="s">
        <v>364</v>
      </c>
      <c r="H733" s="56"/>
      <c r="I733" s="56"/>
      <c r="J733" s="69">
        <v>1</v>
      </c>
      <c r="K733" s="56" t="s">
        <v>1352</v>
      </c>
      <c r="L733" s="53" t="s">
        <v>150</v>
      </c>
      <c r="M733" s="58"/>
      <c r="N733" s="52"/>
    </row>
    <row r="734" spans="1:14" ht="16.5" hidden="1" customHeight="1">
      <c r="A734" s="40"/>
      <c r="B734" s="53" t="s">
        <v>144</v>
      </c>
      <c r="C734" s="54" t="s">
        <v>1154</v>
      </c>
      <c r="D734" s="53" t="s">
        <v>1353</v>
      </c>
      <c r="E734" s="53" t="s">
        <v>1354</v>
      </c>
      <c r="F734" s="55">
        <v>0.99236111111111114</v>
      </c>
      <c r="G734" s="56" t="s">
        <v>337</v>
      </c>
      <c r="H734" s="56"/>
      <c r="I734" s="56"/>
      <c r="J734" s="69">
        <v>1</v>
      </c>
      <c r="K734" s="56" t="s">
        <v>1332</v>
      </c>
      <c r="L734" s="53" t="s">
        <v>357</v>
      </c>
      <c r="M734" s="58"/>
      <c r="N734" s="52"/>
    </row>
    <row r="735" spans="1:14" ht="16.5" hidden="1" customHeight="1">
      <c r="A735" s="40"/>
      <c r="B735" s="53" t="s">
        <v>144</v>
      </c>
      <c r="C735" s="54" t="s">
        <v>1154</v>
      </c>
      <c r="D735" s="53" t="s">
        <v>1353</v>
      </c>
      <c r="E735" s="53" t="s">
        <v>1354</v>
      </c>
      <c r="F735" s="55">
        <v>0.99236111111111114</v>
      </c>
      <c r="G735" s="56" t="s">
        <v>337</v>
      </c>
      <c r="H735" s="56"/>
      <c r="I735" s="56"/>
      <c r="J735" s="69">
        <v>1</v>
      </c>
      <c r="K735" s="56" t="s">
        <v>1355</v>
      </c>
      <c r="L735" s="53" t="s">
        <v>357</v>
      </c>
      <c r="M735" s="58"/>
      <c r="N735" s="52"/>
    </row>
    <row r="736" spans="1:14" ht="16.5" hidden="1" customHeight="1">
      <c r="A736" s="40"/>
      <c r="B736" s="53" t="s">
        <v>144</v>
      </c>
      <c r="C736" s="54" t="s">
        <v>1154</v>
      </c>
      <c r="D736" s="53" t="s">
        <v>1353</v>
      </c>
      <c r="E736" s="53" t="s">
        <v>1354</v>
      </c>
      <c r="F736" s="55">
        <v>0.99236111111111114</v>
      </c>
      <c r="G736" s="56" t="s">
        <v>337</v>
      </c>
      <c r="H736" s="56"/>
      <c r="I736" s="56"/>
      <c r="J736" s="69">
        <v>1</v>
      </c>
      <c r="K736" s="56" t="s">
        <v>1356</v>
      </c>
      <c r="L736" s="53" t="s">
        <v>339</v>
      </c>
      <c r="M736" s="58"/>
      <c r="N736" s="52"/>
    </row>
    <row r="737" spans="1:14" ht="16.5" hidden="1" customHeight="1">
      <c r="A737" s="40"/>
      <c r="B737" s="53" t="s">
        <v>144</v>
      </c>
      <c r="C737" s="54" t="s">
        <v>1158</v>
      </c>
      <c r="D737" s="53" t="s">
        <v>1357</v>
      </c>
      <c r="E737" s="53" t="s">
        <v>1358</v>
      </c>
      <c r="F737" s="55">
        <v>3.472222222222222E-3</v>
      </c>
      <c r="G737" s="56" t="s">
        <v>337</v>
      </c>
      <c r="H737" s="56"/>
      <c r="I737" s="56"/>
      <c r="J737" s="69">
        <v>1</v>
      </c>
      <c r="K737" s="56" t="s">
        <v>1359</v>
      </c>
      <c r="L737" s="53" t="s">
        <v>357</v>
      </c>
      <c r="M737" s="58"/>
      <c r="N737" s="52"/>
    </row>
    <row r="738" spans="1:14" ht="16.5" hidden="1" customHeight="1">
      <c r="A738" s="40"/>
      <c r="B738" s="53" t="s">
        <v>144</v>
      </c>
      <c r="C738" s="54" t="s">
        <v>1158</v>
      </c>
      <c r="D738" s="53" t="s">
        <v>1357</v>
      </c>
      <c r="E738" s="53" t="s">
        <v>1358</v>
      </c>
      <c r="F738" s="55">
        <v>3.472222222222222E-3</v>
      </c>
      <c r="G738" s="56" t="s">
        <v>337</v>
      </c>
      <c r="H738" s="56"/>
      <c r="I738" s="56"/>
      <c r="J738" s="69">
        <v>1</v>
      </c>
      <c r="K738" s="56" t="s">
        <v>1360</v>
      </c>
      <c r="L738" s="53" t="s">
        <v>339</v>
      </c>
      <c r="M738" s="58"/>
      <c r="N738" s="52"/>
    </row>
    <row r="739" spans="1:14" ht="16.5" hidden="1" customHeight="1">
      <c r="A739" s="40"/>
      <c r="B739" s="53" t="s">
        <v>194</v>
      </c>
      <c r="C739" s="54" t="s">
        <v>1158</v>
      </c>
      <c r="D739" s="78" t="s">
        <v>1351</v>
      </c>
      <c r="E739" s="53" t="s">
        <v>1351</v>
      </c>
      <c r="F739" s="55">
        <v>1.5972222222222221E-2</v>
      </c>
      <c r="G739" s="56" t="s">
        <v>364</v>
      </c>
      <c r="H739" s="56"/>
      <c r="I739" s="56"/>
      <c r="J739" s="69">
        <v>1</v>
      </c>
      <c r="K739" s="56" t="s">
        <v>1361</v>
      </c>
      <c r="L739" s="53" t="s">
        <v>150</v>
      </c>
      <c r="M739" s="58"/>
      <c r="N739" s="52"/>
    </row>
    <row r="740" spans="1:14" ht="16.5" hidden="1" customHeight="1">
      <c r="A740" s="40"/>
      <c r="B740" s="53" t="s">
        <v>144</v>
      </c>
      <c r="C740" s="54" t="s">
        <v>1158</v>
      </c>
      <c r="D740" s="53" t="s">
        <v>1362</v>
      </c>
      <c r="E740" s="53" t="s">
        <v>1363</v>
      </c>
      <c r="F740" s="55">
        <v>4.0972222222222222E-2</v>
      </c>
      <c r="G740" s="56" t="s">
        <v>148</v>
      </c>
      <c r="H740" s="56"/>
      <c r="I740" s="56"/>
      <c r="J740" s="69">
        <v>1</v>
      </c>
      <c r="K740" s="56" t="s">
        <v>1364</v>
      </c>
      <c r="L740" s="53" t="s">
        <v>150</v>
      </c>
      <c r="M740" s="58"/>
      <c r="N740" s="52"/>
    </row>
    <row r="741" spans="1:14" ht="16.5" hidden="1" customHeight="1">
      <c r="A741" s="40"/>
      <c r="B741" s="53" t="s">
        <v>144</v>
      </c>
      <c r="C741" s="54" t="s">
        <v>1158</v>
      </c>
      <c r="D741" s="53" t="s">
        <v>1365</v>
      </c>
      <c r="E741" s="53" t="s">
        <v>1366</v>
      </c>
      <c r="F741" s="55">
        <v>6.25E-2</v>
      </c>
      <c r="G741" s="56" t="s">
        <v>148</v>
      </c>
      <c r="H741" s="56"/>
      <c r="I741" s="56"/>
      <c r="J741" s="69">
        <v>1</v>
      </c>
      <c r="K741" s="56" t="s">
        <v>1367</v>
      </c>
      <c r="L741" s="53" t="s">
        <v>150</v>
      </c>
      <c r="M741" s="58"/>
      <c r="N741" s="52"/>
    </row>
    <row r="742" spans="1:14" ht="16.5" hidden="1" customHeight="1">
      <c r="A742" s="40"/>
      <c r="B742" s="53" t="s">
        <v>144</v>
      </c>
      <c r="C742" s="54" t="s">
        <v>1158</v>
      </c>
      <c r="D742" s="53" t="s">
        <v>1368</v>
      </c>
      <c r="E742" s="53" t="s">
        <v>1369</v>
      </c>
      <c r="F742" s="55">
        <v>6.8750000000000006E-2</v>
      </c>
      <c r="G742" s="56" t="s">
        <v>337</v>
      </c>
      <c r="H742" s="56"/>
      <c r="I742" s="56"/>
      <c r="J742" s="69">
        <v>1</v>
      </c>
      <c r="K742" s="56" t="s">
        <v>1370</v>
      </c>
      <c r="L742" s="53" t="s">
        <v>339</v>
      </c>
      <c r="M742" s="58"/>
      <c r="N742" s="52"/>
    </row>
    <row r="743" spans="1:14" ht="16.5" hidden="1" customHeight="1">
      <c r="A743" s="40"/>
      <c r="B743" s="53" t="s">
        <v>144</v>
      </c>
      <c r="C743" s="54" t="s">
        <v>1158</v>
      </c>
      <c r="D743" s="53" t="s">
        <v>188</v>
      </c>
      <c r="E743" s="53" t="s">
        <v>147</v>
      </c>
      <c r="F743" s="55">
        <v>8.3333333333333329E-2</v>
      </c>
      <c r="G743" s="56" t="s">
        <v>148</v>
      </c>
      <c r="H743" s="56"/>
      <c r="I743" s="56"/>
      <c r="J743" s="69">
        <v>1</v>
      </c>
      <c r="K743" s="56" t="s">
        <v>1371</v>
      </c>
      <c r="L743" s="53" t="s">
        <v>150</v>
      </c>
      <c r="M743" s="58"/>
      <c r="N743" s="52"/>
    </row>
    <row r="744" spans="1:14" ht="16.5" hidden="1" customHeight="1">
      <c r="A744" s="40"/>
      <c r="B744" s="53" t="s">
        <v>144</v>
      </c>
      <c r="C744" s="54" t="s">
        <v>1158</v>
      </c>
      <c r="D744" s="53" t="s">
        <v>188</v>
      </c>
      <c r="E744" s="53" t="s">
        <v>147</v>
      </c>
      <c r="F744" s="55">
        <v>8.4722222222222227E-2</v>
      </c>
      <c r="G744" s="56" t="s">
        <v>148</v>
      </c>
      <c r="H744" s="56"/>
      <c r="I744" s="56"/>
      <c r="J744" s="69">
        <v>1</v>
      </c>
      <c r="K744" s="56" t="s">
        <v>1372</v>
      </c>
      <c r="L744" s="53" t="s">
        <v>150</v>
      </c>
      <c r="M744" s="58"/>
      <c r="N744" s="52"/>
    </row>
    <row r="745" spans="1:14" ht="16.5" hidden="1" customHeight="1">
      <c r="A745" s="40"/>
      <c r="B745" s="53" t="s">
        <v>144</v>
      </c>
      <c r="C745" s="54" t="s">
        <v>1158</v>
      </c>
      <c r="D745" s="53" t="s">
        <v>188</v>
      </c>
      <c r="E745" s="53" t="s">
        <v>147</v>
      </c>
      <c r="F745" s="55">
        <v>9.930555555555555E-2</v>
      </c>
      <c r="G745" s="56" t="s">
        <v>148</v>
      </c>
      <c r="H745" s="56"/>
      <c r="I745" s="56"/>
      <c r="J745" s="69">
        <v>1</v>
      </c>
      <c r="K745" s="56" t="s">
        <v>1373</v>
      </c>
      <c r="L745" s="53" t="s">
        <v>150</v>
      </c>
      <c r="M745" s="58"/>
      <c r="N745" s="52"/>
    </row>
    <row r="746" spans="1:14" ht="16.5" hidden="1" customHeight="1">
      <c r="A746" s="40"/>
      <c r="B746" s="53" t="s">
        <v>144</v>
      </c>
      <c r="C746" s="54" t="s">
        <v>1158</v>
      </c>
      <c r="D746" s="53" t="s">
        <v>188</v>
      </c>
      <c r="E746" s="53" t="s">
        <v>147</v>
      </c>
      <c r="F746" s="55">
        <v>9.930555555555555E-2</v>
      </c>
      <c r="G746" s="56" t="s">
        <v>148</v>
      </c>
      <c r="H746" s="56"/>
      <c r="I746" s="56"/>
      <c r="J746" s="69">
        <v>1</v>
      </c>
      <c r="K746" s="56" t="s">
        <v>1374</v>
      </c>
      <c r="L746" s="53" t="s">
        <v>150</v>
      </c>
      <c r="M746" s="58"/>
      <c r="N746" s="52"/>
    </row>
    <row r="747" spans="1:14" ht="16.5" hidden="1" customHeight="1">
      <c r="A747" s="40"/>
      <c r="B747" s="53" t="s">
        <v>144</v>
      </c>
      <c r="C747" s="54" t="s">
        <v>1158</v>
      </c>
      <c r="D747" s="53" t="s">
        <v>188</v>
      </c>
      <c r="E747" s="53" t="s">
        <v>147</v>
      </c>
      <c r="F747" s="55">
        <v>0.12708333333333333</v>
      </c>
      <c r="G747" s="56" t="s">
        <v>148</v>
      </c>
      <c r="H747" s="56"/>
      <c r="I747" s="56"/>
      <c r="J747" s="69">
        <v>1</v>
      </c>
      <c r="K747" s="56" t="s">
        <v>1375</v>
      </c>
      <c r="L747" s="53" t="s">
        <v>150</v>
      </c>
      <c r="M747" s="58"/>
      <c r="N747" s="52"/>
    </row>
    <row r="748" spans="1:14" ht="16.5" hidden="1" customHeight="1">
      <c r="A748" s="40"/>
      <c r="B748" s="53" t="s">
        <v>144</v>
      </c>
      <c r="C748" s="54" t="s">
        <v>1158</v>
      </c>
      <c r="D748" s="53" t="s">
        <v>188</v>
      </c>
      <c r="E748" s="53" t="s">
        <v>147</v>
      </c>
      <c r="F748" s="55">
        <v>0.12708333333333333</v>
      </c>
      <c r="G748" s="56" t="s">
        <v>148</v>
      </c>
      <c r="H748" s="56"/>
      <c r="I748" s="56"/>
      <c r="J748" s="69">
        <v>1</v>
      </c>
      <c r="K748" s="56" t="s">
        <v>1376</v>
      </c>
      <c r="L748" s="53" t="s">
        <v>150</v>
      </c>
      <c r="M748" s="58"/>
      <c r="N748" s="52"/>
    </row>
    <row r="749" spans="1:14" ht="16.5" hidden="1" customHeight="1">
      <c r="A749" s="40"/>
      <c r="B749" s="53" t="s">
        <v>144</v>
      </c>
      <c r="C749" s="54" t="s">
        <v>1158</v>
      </c>
      <c r="D749" s="53" t="s">
        <v>210</v>
      </c>
      <c r="E749" s="53" t="s">
        <v>211</v>
      </c>
      <c r="F749" s="55">
        <v>0.16250000000000001</v>
      </c>
      <c r="G749" s="56" t="s">
        <v>148</v>
      </c>
      <c r="H749" s="56"/>
      <c r="I749" s="56"/>
      <c r="J749" s="69">
        <v>1</v>
      </c>
      <c r="K749" s="56" t="s">
        <v>1377</v>
      </c>
      <c r="L749" s="53" t="s">
        <v>150</v>
      </c>
      <c r="M749" s="58"/>
      <c r="N749" s="52"/>
    </row>
    <row r="750" spans="1:14" ht="16.5" hidden="1" customHeight="1">
      <c r="A750" s="40"/>
      <c r="B750" s="53" t="s">
        <v>144</v>
      </c>
      <c r="C750" s="54" t="s">
        <v>1158</v>
      </c>
      <c r="D750" s="53" t="s">
        <v>210</v>
      </c>
      <c r="E750" s="53" t="s">
        <v>211</v>
      </c>
      <c r="F750" s="55">
        <v>0.16458333333333333</v>
      </c>
      <c r="G750" s="56" t="s">
        <v>148</v>
      </c>
      <c r="H750" s="56"/>
      <c r="I750" s="56"/>
      <c r="J750" s="69">
        <v>1</v>
      </c>
      <c r="K750" s="56">
        <v>215789</v>
      </c>
      <c r="L750" s="53" t="s">
        <v>158</v>
      </c>
      <c r="M750" s="58"/>
      <c r="N750" s="52"/>
    </row>
    <row r="751" spans="1:14" ht="16.5" hidden="1" customHeight="1">
      <c r="A751" s="40"/>
      <c r="B751" s="53" t="s">
        <v>144</v>
      </c>
      <c r="C751" s="54" t="s">
        <v>1158</v>
      </c>
      <c r="D751" s="53" t="s">
        <v>210</v>
      </c>
      <c r="E751" s="53" t="s">
        <v>211</v>
      </c>
      <c r="F751" s="55">
        <v>0.16666666666666666</v>
      </c>
      <c r="G751" s="56" t="s">
        <v>148</v>
      </c>
      <c r="H751" s="56"/>
      <c r="I751" s="56"/>
      <c r="J751" s="69">
        <v>1</v>
      </c>
      <c r="K751" s="56" t="s">
        <v>1378</v>
      </c>
      <c r="L751" s="53" t="s">
        <v>150</v>
      </c>
      <c r="M751" s="58"/>
      <c r="N751" s="52"/>
    </row>
    <row r="752" spans="1:14" ht="16.5" hidden="1" customHeight="1">
      <c r="A752" s="40"/>
      <c r="B752" s="53" t="s">
        <v>144</v>
      </c>
      <c r="C752" s="54" t="s">
        <v>1158</v>
      </c>
      <c r="D752" s="53" t="s">
        <v>210</v>
      </c>
      <c r="E752" s="53" t="s">
        <v>211</v>
      </c>
      <c r="F752" s="55">
        <v>0.17291666666666666</v>
      </c>
      <c r="G752" s="56" t="s">
        <v>148</v>
      </c>
      <c r="H752" s="56"/>
      <c r="I752" s="56"/>
      <c r="J752" s="69">
        <v>1</v>
      </c>
      <c r="K752" s="56" t="s">
        <v>1379</v>
      </c>
      <c r="L752" s="53" t="s">
        <v>150</v>
      </c>
      <c r="M752" s="58"/>
      <c r="N752" s="52"/>
    </row>
    <row r="753" spans="1:14" ht="16.5" hidden="1" customHeight="1">
      <c r="A753" s="40"/>
      <c r="B753" s="53" t="s">
        <v>144</v>
      </c>
      <c r="C753" s="54" t="s">
        <v>1158</v>
      </c>
      <c r="D753" s="53" t="s">
        <v>210</v>
      </c>
      <c r="E753" s="53" t="s">
        <v>211</v>
      </c>
      <c r="F753" s="55">
        <v>0.18263888888888888</v>
      </c>
      <c r="G753" s="56" t="s">
        <v>148</v>
      </c>
      <c r="H753" s="56"/>
      <c r="I753" s="56"/>
      <c r="J753" s="69">
        <v>1</v>
      </c>
      <c r="K753" s="56" t="s">
        <v>1380</v>
      </c>
      <c r="L753" s="53" t="s">
        <v>150</v>
      </c>
      <c r="M753" s="58"/>
      <c r="N753" s="52"/>
    </row>
    <row r="754" spans="1:14" ht="16.5" hidden="1" customHeight="1">
      <c r="A754" s="40"/>
      <c r="B754" s="53" t="s">
        <v>144</v>
      </c>
      <c r="C754" s="54" t="s">
        <v>1158</v>
      </c>
      <c r="D754" s="53" t="s">
        <v>1381</v>
      </c>
      <c r="E754" s="53" t="s">
        <v>1382</v>
      </c>
      <c r="F754" s="55">
        <v>0.28819444444444442</v>
      </c>
      <c r="G754" s="56" t="s">
        <v>148</v>
      </c>
      <c r="H754" s="56"/>
      <c r="I754" s="56"/>
      <c r="J754" s="69">
        <v>1</v>
      </c>
      <c r="K754" s="56" t="s">
        <v>1383</v>
      </c>
      <c r="L754" s="53" t="s">
        <v>158</v>
      </c>
      <c r="M754" s="58"/>
      <c r="N754" s="52"/>
    </row>
    <row r="755" spans="1:14" ht="16.5" hidden="1" customHeight="1">
      <c r="A755" s="40"/>
      <c r="B755" s="53" t="s">
        <v>144</v>
      </c>
      <c r="C755" s="54" t="s">
        <v>1158</v>
      </c>
      <c r="D755" s="53" t="s">
        <v>391</v>
      </c>
      <c r="E755" s="53" t="s">
        <v>392</v>
      </c>
      <c r="F755" s="55">
        <v>0.34583333333333333</v>
      </c>
      <c r="G755" s="56" t="s">
        <v>337</v>
      </c>
      <c r="H755" s="56"/>
      <c r="I755" s="56"/>
      <c r="J755" s="69">
        <v>1</v>
      </c>
      <c r="K755" s="56" t="s">
        <v>1384</v>
      </c>
      <c r="L755" s="53" t="s">
        <v>339</v>
      </c>
      <c r="M755" s="58"/>
      <c r="N755" s="52"/>
    </row>
    <row r="756" spans="1:14" ht="16.5" hidden="1" customHeight="1">
      <c r="A756" s="40"/>
      <c r="B756" s="53" t="s">
        <v>144</v>
      </c>
      <c r="C756" s="54" t="s">
        <v>1158</v>
      </c>
      <c r="D756" s="53" t="s">
        <v>1385</v>
      </c>
      <c r="E756" s="53" t="s">
        <v>1386</v>
      </c>
      <c r="F756" s="55">
        <v>0.46250000000000002</v>
      </c>
      <c r="G756" s="56" t="s">
        <v>337</v>
      </c>
      <c r="H756" s="56"/>
      <c r="I756" s="56"/>
      <c r="J756" s="69">
        <v>1</v>
      </c>
      <c r="K756" s="56" t="s">
        <v>1387</v>
      </c>
      <c r="L756" s="53" t="s">
        <v>339</v>
      </c>
      <c r="M756" s="58"/>
      <c r="N756" s="52"/>
    </row>
    <row r="757" spans="1:14" ht="16.5" hidden="1" customHeight="1">
      <c r="A757" s="40"/>
      <c r="B757" s="53" t="s">
        <v>144</v>
      </c>
      <c r="C757" s="54" t="s">
        <v>1158</v>
      </c>
      <c r="D757" s="53" t="s">
        <v>1385</v>
      </c>
      <c r="E757" s="53" t="s">
        <v>1386</v>
      </c>
      <c r="F757" s="55">
        <v>0.46250000000000002</v>
      </c>
      <c r="G757" s="56" t="s">
        <v>337</v>
      </c>
      <c r="H757" s="56"/>
      <c r="I757" s="56"/>
      <c r="J757" s="69">
        <v>1</v>
      </c>
      <c r="K757" s="56" t="s">
        <v>1388</v>
      </c>
      <c r="L757" s="53" t="s">
        <v>339</v>
      </c>
      <c r="M757" s="59" t="s">
        <v>357</v>
      </c>
      <c r="N757" s="60"/>
    </row>
    <row r="758" spans="1:14" ht="16.5" hidden="1" customHeight="1">
      <c r="A758" s="40"/>
      <c r="B758" s="53" t="s">
        <v>144</v>
      </c>
      <c r="C758" s="54" t="s">
        <v>1158</v>
      </c>
      <c r="D758" s="53" t="s">
        <v>1389</v>
      </c>
      <c r="E758" s="53" t="s">
        <v>1390</v>
      </c>
      <c r="F758" s="55">
        <v>0.52222222222222225</v>
      </c>
      <c r="G758" s="56" t="s">
        <v>337</v>
      </c>
      <c r="H758" s="56"/>
      <c r="I758" s="56"/>
      <c r="J758" s="69">
        <v>1</v>
      </c>
      <c r="K758" s="56" t="s">
        <v>1391</v>
      </c>
      <c r="L758" s="53" t="s">
        <v>150</v>
      </c>
      <c r="M758" s="58"/>
      <c r="N758" s="52"/>
    </row>
    <row r="759" spans="1:14" ht="16.5" hidden="1" customHeight="1">
      <c r="A759" s="40"/>
      <c r="B759" s="53" t="s">
        <v>144</v>
      </c>
      <c r="C759" s="54" t="s">
        <v>1158</v>
      </c>
      <c r="D759" s="53" t="s">
        <v>188</v>
      </c>
      <c r="E759" s="53" t="s">
        <v>147</v>
      </c>
      <c r="F759" s="55">
        <v>0.52777777777777779</v>
      </c>
      <c r="G759" s="56" t="s">
        <v>148</v>
      </c>
      <c r="H759" s="56"/>
      <c r="I759" s="56"/>
      <c r="J759" s="69">
        <v>1</v>
      </c>
      <c r="K759" s="56" t="s">
        <v>1392</v>
      </c>
      <c r="L759" s="53" t="s">
        <v>158</v>
      </c>
      <c r="M759" s="58"/>
      <c r="N759" s="52"/>
    </row>
    <row r="760" spans="1:14" ht="16.5" hidden="1" customHeight="1">
      <c r="A760" s="40"/>
      <c r="B760" s="53" t="s">
        <v>144</v>
      </c>
      <c r="C760" s="54" t="s">
        <v>1158</v>
      </c>
      <c r="D760" s="53" t="s">
        <v>1253</v>
      </c>
      <c r="E760" s="53" t="s">
        <v>1254</v>
      </c>
      <c r="F760" s="55">
        <v>0.5625</v>
      </c>
      <c r="G760" s="56" t="s">
        <v>148</v>
      </c>
      <c r="H760" s="56"/>
      <c r="I760" s="56"/>
      <c r="J760" s="69">
        <v>1</v>
      </c>
      <c r="K760" s="56" t="s">
        <v>1255</v>
      </c>
      <c r="L760" s="53" t="s">
        <v>150</v>
      </c>
      <c r="M760" s="58"/>
      <c r="N760" s="52"/>
    </row>
    <row r="761" spans="1:14" ht="16.5" hidden="1" customHeight="1">
      <c r="A761" s="40"/>
      <c r="B761" s="53" t="s">
        <v>144</v>
      </c>
      <c r="C761" s="54" t="s">
        <v>1158</v>
      </c>
      <c r="D761" s="53" t="s">
        <v>188</v>
      </c>
      <c r="E761" s="53" t="s">
        <v>147</v>
      </c>
      <c r="F761" s="55">
        <v>0.58402777777777781</v>
      </c>
      <c r="G761" s="56" t="s">
        <v>148</v>
      </c>
      <c r="H761" s="56"/>
      <c r="I761" s="56"/>
      <c r="J761" s="69">
        <v>1</v>
      </c>
      <c r="K761" s="56" t="s">
        <v>1393</v>
      </c>
      <c r="L761" s="53" t="s">
        <v>150</v>
      </c>
      <c r="M761" s="58"/>
      <c r="N761" s="52"/>
    </row>
    <row r="762" spans="1:14" ht="16.5" hidden="1" customHeight="1">
      <c r="A762" s="40"/>
      <c r="B762" s="53" t="s">
        <v>144</v>
      </c>
      <c r="C762" s="54" t="s">
        <v>1158</v>
      </c>
      <c r="D762" s="53" t="s">
        <v>188</v>
      </c>
      <c r="E762" s="53" t="s">
        <v>147</v>
      </c>
      <c r="F762" s="55">
        <v>0.61597222222222225</v>
      </c>
      <c r="G762" s="56" t="s">
        <v>148</v>
      </c>
      <c r="H762" s="56"/>
      <c r="I762" s="56"/>
      <c r="J762" s="69">
        <v>1</v>
      </c>
      <c r="K762" s="56" t="s">
        <v>1394</v>
      </c>
      <c r="L762" s="53" t="s">
        <v>150</v>
      </c>
      <c r="M762" s="58"/>
      <c r="N762" s="52"/>
    </row>
    <row r="763" spans="1:14" ht="16.5" hidden="1" customHeight="1">
      <c r="A763" s="40"/>
      <c r="B763" s="53" t="s">
        <v>144</v>
      </c>
      <c r="C763" s="54" t="s">
        <v>1158</v>
      </c>
      <c r="D763" s="53" t="s">
        <v>265</v>
      </c>
      <c r="E763" s="53" t="s">
        <v>266</v>
      </c>
      <c r="F763" s="55">
        <v>0.73541666666666672</v>
      </c>
      <c r="G763" s="56" t="s">
        <v>337</v>
      </c>
      <c r="H763" s="56"/>
      <c r="I763" s="56"/>
      <c r="J763" s="69">
        <v>1</v>
      </c>
      <c r="K763" s="56" t="s">
        <v>1395</v>
      </c>
      <c r="L763" s="53" t="s">
        <v>150</v>
      </c>
      <c r="M763" s="58"/>
      <c r="N763" s="52"/>
    </row>
    <row r="764" spans="1:14" ht="16.5" hidden="1" customHeight="1">
      <c r="A764" s="40"/>
      <c r="B764" s="53" t="s">
        <v>144</v>
      </c>
      <c r="C764" s="54" t="s">
        <v>1158</v>
      </c>
      <c r="D764" s="53" t="s">
        <v>265</v>
      </c>
      <c r="E764" s="53" t="s">
        <v>266</v>
      </c>
      <c r="F764" s="55">
        <v>0.7631944444444444</v>
      </c>
      <c r="G764" s="56" t="s">
        <v>148</v>
      </c>
      <c r="H764" s="56"/>
      <c r="I764" s="56"/>
      <c r="J764" s="69">
        <v>1</v>
      </c>
      <c r="K764" s="56" t="s">
        <v>1396</v>
      </c>
      <c r="L764" s="53" t="s">
        <v>150</v>
      </c>
      <c r="M764" s="58"/>
      <c r="N764" s="52"/>
    </row>
    <row r="765" spans="1:14" ht="16.5" hidden="1" customHeight="1">
      <c r="A765" s="40"/>
      <c r="B765" s="53" t="s">
        <v>144</v>
      </c>
      <c r="C765" s="54" t="s">
        <v>1158</v>
      </c>
      <c r="D765" s="53" t="s">
        <v>1397</v>
      </c>
      <c r="E765" s="53" t="s">
        <v>1398</v>
      </c>
      <c r="F765" s="55">
        <v>0.78333333333333333</v>
      </c>
      <c r="G765" s="56" t="s">
        <v>337</v>
      </c>
      <c r="H765" s="56"/>
      <c r="I765" s="56"/>
      <c r="J765" s="69">
        <v>1</v>
      </c>
      <c r="K765" s="56" t="s">
        <v>1399</v>
      </c>
      <c r="L765" s="53" t="s">
        <v>339</v>
      </c>
      <c r="M765" s="58"/>
      <c r="N765" s="52"/>
    </row>
    <row r="766" spans="1:14" ht="16.5" hidden="1" customHeight="1">
      <c r="A766" s="40"/>
      <c r="B766" s="53" t="s">
        <v>144</v>
      </c>
      <c r="C766" s="54" t="s">
        <v>1158</v>
      </c>
      <c r="D766" s="53" t="s">
        <v>265</v>
      </c>
      <c r="E766" s="53" t="s">
        <v>266</v>
      </c>
      <c r="F766" s="55">
        <v>0.79583333333333328</v>
      </c>
      <c r="G766" s="56" t="s">
        <v>148</v>
      </c>
      <c r="H766" s="56"/>
      <c r="I766" s="56"/>
      <c r="J766" s="69">
        <v>1</v>
      </c>
      <c r="K766" s="56" t="s">
        <v>1400</v>
      </c>
      <c r="L766" s="53" t="s">
        <v>150</v>
      </c>
      <c r="M766" s="58"/>
      <c r="N766" s="52"/>
    </row>
    <row r="767" spans="1:14" ht="16.5" hidden="1" customHeight="1">
      <c r="A767" s="40"/>
      <c r="B767" s="53" t="s">
        <v>144</v>
      </c>
      <c r="C767" s="54" t="s">
        <v>1158</v>
      </c>
      <c r="D767" s="53" t="s">
        <v>210</v>
      </c>
      <c r="E767" s="53" t="s">
        <v>211</v>
      </c>
      <c r="F767" s="55">
        <v>0.85902777777777772</v>
      </c>
      <c r="G767" s="56" t="s">
        <v>148</v>
      </c>
      <c r="H767" s="56"/>
      <c r="I767" s="56"/>
      <c r="J767" s="69">
        <v>1</v>
      </c>
      <c r="K767" s="56" t="s">
        <v>1401</v>
      </c>
      <c r="L767" s="53" t="s">
        <v>158</v>
      </c>
      <c r="M767" s="58"/>
      <c r="N767" s="52"/>
    </row>
    <row r="768" spans="1:14" ht="16.5" hidden="1" customHeight="1">
      <c r="A768" s="40"/>
      <c r="B768" s="53" t="s">
        <v>144</v>
      </c>
      <c r="C768" s="54" t="s">
        <v>1158</v>
      </c>
      <c r="D768" s="53" t="s">
        <v>1385</v>
      </c>
      <c r="E768" s="53" t="s">
        <v>1386</v>
      </c>
      <c r="F768" s="55">
        <v>0.8833333333333333</v>
      </c>
      <c r="G768" s="56" t="s">
        <v>337</v>
      </c>
      <c r="H768" s="56"/>
      <c r="I768" s="56"/>
      <c r="J768" s="69">
        <v>1</v>
      </c>
      <c r="K768" s="56" t="s">
        <v>1402</v>
      </c>
      <c r="L768" s="53" t="s">
        <v>150</v>
      </c>
      <c r="M768" s="58"/>
      <c r="N768" s="52"/>
    </row>
    <row r="769" spans="1:14" ht="16.5" hidden="1" customHeight="1">
      <c r="A769" s="40"/>
      <c r="B769" s="53" t="s">
        <v>144</v>
      </c>
      <c r="C769" s="54" t="s">
        <v>1158</v>
      </c>
      <c r="D769" s="53" t="s">
        <v>1385</v>
      </c>
      <c r="E769" s="53" t="s">
        <v>1386</v>
      </c>
      <c r="F769" s="55">
        <v>0.8833333333333333</v>
      </c>
      <c r="G769" s="56" t="s">
        <v>337</v>
      </c>
      <c r="H769" s="56"/>
      <c r="I769" s="56"/>
      <c r="J769" s="69">
        <v>1</v>
      </c>
      <c r="K769" s="56" t="s">
        <v>1403</v>
      </c>
      <c r="L769" s="53" t="s">
        <v>339</v>
      </c>
      <c r="M769" s="59" t="s">
        <v>1404</v>
      </c>
      <c r="N769" s="60"/>
    </row>
    <row r="770" spans="1:14" ht="16.5" hidden="1" customHeight="1">
      <c r="A770" s="40"/>
      <c r="B770" s="53" t="s">
        <v>144</v>
      </c>
      <c r="C770" s="54" t="s">
        <v>1158</v>
      </c>
      <c r="D770" s="53" t="s">
        <v>1385</v>
      </c>
      <c r="E770" s="53" t="s">
        <v>1386</v>
      </c>
      <c r="F770" s="55">
        <v>0.8833333333333333</v>
      </c>
      <c r="G770" s="56" t="s">
        <v>337</v>
      </c>
      <c r="H770" s="56"/>
      <c r="I770" s="56"/>
      <c r="J770" s="69">
        <v>1</v>
      </c>
      <c r="K770" s="56" t="s">
        <v>1405</v>
      </c>
      <c r="L770" s="53" t="s">
        <v>150</v>
      </c>
      <c r="M770" s="58"/>
      <c r="N770" s="52"/>
    </row>
    <row r="771" spans="1:14" ht="16.5" hidden="1" customHeight="1">
      <c r="A771" s="40"/>
      <c r="B771" s="53" t="s">
        <v>194</v>
      </c>
      <c r="C771" s="54" t="s">
        <v>1158</v>
      </c>
      <c r="D771" s="53" t="s">
        <v>195</v>
      </c>
      <c r="E771" s="53" t="s">
        <v>195</v>
      </c>
      <c r="F771" s="55">
        <v>0.91874999999999996</v>
      </c>
      <c r="G771" s="56" t="s">
        <v>364</v>
      </c>
      <c r="H771" s="56"/>
      <c r="I771" s="56"/>
      <c r="J771" s="69">
        <v>1</v>
      </c>
      <c r="K771" s="56" t="s">
        <v>1406</v>
      </c>
      <c r="L771" s="53" t="s">
        <v>150</v>
      </c>
      <c r="M771" s="58"/>
      <c r="N771" s="52"/>
    </row>
    <row r="772" spans="1:14" ht="16.5" hidden="1" customHeight="1">
      <c r="A772" s="40"/>
      <c r="B772" s="53" t="s">
        <v>144</v>
      </c>
      <c r="C772" s="54" t="s">
        <v>1158</v>
      </c>
      <c r="D772" s="53" t="s">
        <v>210</v>
      </c>
      <c r="E772" s="53" t="s">
        <v>211</v>
      </c>
      <c r="F772" s="55">
        <v>0.97083333333333333</v>
      </c>
      <c r="G772" s="56" t="s">
        <v>148</v>
      </c>
      <c r="H772" s="56"/>
      <c r="I772" s="56"/>
      <c r="J772" s="69">
        <v>1</v>
      </c>
      <c r="K772" s="56" t="s">
        <v>1407</v>
      </c>
      <c r="L772" s="53" t="s">
        <v>150</v>
      </c>
      <c r="M772" s="58"/>
      <c r="N772" s="52"/>
    </row>
    <row r="773" spans="1:14" ht="16.5" hidden="1" customHeight="1">
      <c r="A773" s="40"/>
      <c r="B773" s="53" t="s">
        <v>144</v>
      </c>
      <c r="C773" s="54" t="s">
        <v>1162</v>
      </c>
      <c r="D773" s="53" t="s">
        <v>1408</v>
      </c>
      <c r="E773" s="53" t="s">
        <v>1409</v>
      </c>
      <c r="F773" s="55">
        <v>3.9583333333333331E-2</v>
      </c>
      <c r="G773" s="56" t="s">
        <v>337</v>
      </c>
      <c r="H773" s="56"/>
      <c r="I773" s="56"/>
      <c r="J773" s="69">
        <v>1</v>
      </c>
      <c r="K773" s="56" t="s">
        <v>1410</v>
      </c>
      <c r="L773" s="53" t="s">
        <v>339</v>
      </c>
      <c r="M773" s="58"/>
      <c r="N773" s="52"/>
    </row>
    <row r="774" spans="1:14" ht="16.5" hidden="1" customHeight="1">
      <c r="A774" s="40"/>
      <c r="B774" s="53" t="s">
        <v>144</v>
      </c>
      <c r="C774" s="54" t="s">
        <v>1162</v>
      </c>
      <c r="D774" s="53" t="s">
        <v>303</v>
      </c>
      <c r="E774" s="53" t="s">
        <v>304</v>
      </c>
      <c r="F774" s="55">
        <v>0.19097222222222221</v>
      </c>
      <c r="G774" s="56" t="s">
        <v>148</v>
      </c>
      <c r="H774" s="56"/>
      <c r="I774" s="56"/>
      <c r="J774" s="69">
        <v>1</v>
      </c>
      <c r="K774" s="56">
        <v>1144445</v>
      </c>
      <c r="L774" s="53" t="s">
        <v>150</v>
      </c>
      <c r="M774" s="58"/>
      <c r="N774" s="52"/>
    </row>
    <row r="775" spans="1:14" ht="16.5" hidden="1" customHeight="1">
      <c r="A775" s="40"/>
      <c r="B775" s="53" t="s">
        <v>144</v>
      </c>
      <c r="C775" s="54" t="s">
        <v>1162</v>
      </c>
      <c r="D775" s="53" t="s">
        <v>303</v>
      </c>
      <c r="E775" s="53" t="s">
        <v>304</v>
      </c>
      <c r="F775" s="55">
        <v>0.20208333333333334</v>
      </c>
      <c r="G775" s="56" t="s">
        <v>148</v>
      </c>
      <c r="H775" s="56"/>
      <c r="I775" s="56"/>
      <c r="J775" s="69">
        <v>1</v>
      </c>
      <c r="K775" s="56" t="s">
        <v>1411</v>
      </c>
      <c r="L775" s="53" t="s">
        <v>150</v>
      </c>
      <c r="M775" s="58"/>
      <c r="N775" s="52"/>
    </row>
    <row r="776" spans="1:14" ht="16.5" hidden="1" customHeight="1">
      <c r="A776" s="40"/>
      <c r="B776" s="53" t="s">
        <v>144</v>
      </c>
      <c r="C776" s="54" t="s">
        <v>1162</v>
      </c>
      <c r="D776" s="53" t="s">
        <v>358</v>
      </c>
      <c r="E776" s="53" t="s">
        <v>359</v>
      </c>
      <c r="F776" s="55">
        <v>0.77152777777777781</v>
      </c>
      <c r="G776" s="56" t="s">
        <v>337</v>
      </c>
      <c r="H776" s="56"/>
      <c r="I776" s="56"/>
      <c r="J776" s="69">
        <v>1</v>
      </c>
      <c r="K776" s="56" t="s">
        <v>1412</v>
      </c>
      <c r="L776" s="53" t="s">
        <v>339</v>
      </c>
      <c r="M776" s="58"/>
      <c r="N776" s="52"/>
    </row>
    <row r="777" spans="1:14" ht="16.5" hidden="1" customHeight="1">
      <c r="A777" s="40"/>
      <c r="B777" s="53" t="s">
        <v>144</v>
      </c>
      <c r="C777" s="54" t="s">
        <v>1162</v>
      </c>
      <c r="D777" s="53" t="s">
        <v>1413</v>
      </c>
      <c r="E777" s="53" t="s">
        <v>1414</v>
      </c>
      <c r="F777" s="55">
        <v>0.84097222222222223</v>
      </c>
      <c r="G777" s="56" t="s">
        <v>148</v>
      </c>
      <c r="H777" s="56"/>
      <c r="I777" s="56"/>
      <c r="J777" s="69">
        <v>1</v>
      </c>
      <c r="K777" s="56" t="s">
        <v>1415</v>
      </c>
      <c r="L777" s="53" t="s">
        <v>150</v>
      </c>
      <c r="M777" s="58"/>
      <c r="N777" s="52"/>
    </row>
    <row r="778" spans="1:14" ht="16.5" hidden="1" customHeight="1">
      <c r="A778" s="40"/>
      <c r="B778" s="53" t="s">
        <v>144</v>
      </c>
      <c r="C778" s="54" t="s">
        <v>1162</v>
      </c>
      <c r="D778" s="53" t="s">
        <v>1416</v>
      </c>
      <c r="E778" s="53" t="s">
        <v>1417</v>
      </c>
      <c r="F778" s="55">
        <v>0.84652777777777777</v>
      </c>
      <c r="G778" s="56" t="s">
        <v>148</v>
      </c>
      <c r="H778" s="56"/>
      <c r="I778" s="56"/>
      <c r="J778" s="69">
        <v>1</v>
      </c>
      <c r="K778" s="56" t="s">
        <v>1418</v>
      </c>
      <c r="L778" s="53" t="s">
        <v>158</v>
      </c>
      <c r="M778" s="58"/>
      <c r="N778" s="52"/>
    </row>
    <row r="779" spans="1:14" ht="16.5" hidden="1" customHeight="1">
      <c r="A779" s="40"/>
      <c r="B779" s="53" t="s">
        <v>144</v>
      </c>
      <c r="C779" s="54" t="s">
        <v>1162</v>
      </c>
      <c r="D779" s="53" t="s">
        <v>1413</v>
      </c>
      <c r="E779" s="53" t="s">
        <v>1414</v>
      </c>
      <c r="F779" s="55">
        <v>0.87430555555555556</v>
      </c>
      <c r="G779" s="56" t="s">
        <v>148</v>
      </c>
      <c r="H779" s="56"/>
      <c r="I779" s="56"/>
      <c r="J779" s="69">
        <v>1</v>
      </c>
      <c r="K779" s="56" t="s">
        <v>1419</v>
      </c>
      <c r="L779" s="53" t="s">
        <v>150</v>
      </c>
      <c r="M779" s="58"/>
      <c r="N779" s="52"/>
    </row>
    <row r="780" spans="1:14" ht="16.5" hidden="1" customHeight="1">
      <c r="A780" s="40"/>
      <c r="B780" s="53" t="s">
        <v>144</v>
      </c>
      <c r="C780" s="54" t="s">
        <v>1162</v>
      </c>
      <c r="D780" s="53" t="s">
        <v>1413</v>
      </c>
      <c r="E780" s="53" t="s">
        <v>1414</v>
      </c>
      <c r="F780" s="55">
        <v>0.87430555555555556</v>
      </c>
      <c r="G780" s="56" t="s">
        <v>148</v>
      </c>
      <c r="H780" s="56"/>
      <c r="I780" s="56"/>
      <c r="J780" s="69">
        <v>1</v>
      </c>
      <c r="K780" s="56" t="s">
        <v>1415</v>
      </c>
      <c r="L780" s="53" t="s">
        <v>150</v>
      </c>
      <c r="M780" s="58"/>
      <c r="N780" s="52"/>
    </row>
    <row r="781" spans="1:14" ht="16.5" hidden="1" customHeight="1">
      <c r="A781" s="40"/>
      <c r="B781" s="53" t="s">
        <v>144</v>
      </c>
      <c r="C781" s="54" t="s">
        <v>1162</v>
      </c>
      <c r="D781" s="53" t="s">
        <v>627</v>
      </c>
      <c r="E781" s="53" t="s">
        <v>628</v>
      </c>
      <c r="F781" s="55">
        <v>0.9243055555555556</v>
      </c>
      <c r="G781" s="56" t="s">
        <v>148</v>
      </c>
      <c r="H781" s="56"/>
      <c r="I781" s="56"/>
      <c r="J781" s="69">
        <v>1</v>
      </c>
      <c r="K781" s="56" t="s">
        <v>1420</v>
      </c>
      <c r="L781" s="53" t="s">
        <v>150</v>
      </c>
      <c r="M781" s="58"/>
      <c r="N781" s="52"/>
    </row>
    <row r="782" spans="1:14" ht="16.5" hidden="1" customHeight="1">
      <c r="A782" s="40"/>
      <c r="B782" s="53" t="s">
        <v>144</v>
      </c>
      <c r="C782" s="54" t="s">
        <v>1162</v>
      </c>
      <c r="D782" s="53" t="s">
        <v>1078</v>
      </c>
      <c r="E782" s="53" t="s">
        <v>1079</v>
      </c>
      <c r="F782" s="55">
        <v>0.93888888888888888</v>
      </c>
      <c r="G782" s="56" t="s">
        <v>337</v>
      </c>
      <c r="H782" s="56"/>
      <c r="I782" s="56"/>
      <c r="J782" s="69">
        <v>1</v>
      </c>
      <c r="K782" s="56" t="s">
        <v>1421</v>
      </c>
      <c r="L782" s="53" t="s">
        <v>150</v>
      </c>
      <c r="M782" s="58"/>
      <c r="N782" s="52"/>
    </row>
    <row r="783" spans="1:14" ht="16.5" hidden="1" customHeight="1">
      <c r="A783" s="40"/>
      <c r="B783" s="53" t="s">
        <v>144</v>
      </c>
      <c r="C783" s="54" t="s">
        <v>1166</v>
      </c>
      <c r="D783" s="53" t="s">
        <v>1422</v>
      </c>
      <c r="E783" s="53" t="s">
        <v>1423</v>
      </c>
      <c r="F783" s="55">
        <v>3.4722222222222224E-2</v>
      </c>
      <c r="G783" s="56" t="s">
        <v>148</v>
      </c>
      <c r="H783" s="56"/>
      <c r="I783" s="56"/>
      <c r="J783" s="56">
        <v>1</v>
      </c>
      <c r="K783" s="56" t="s">
        <v>1424</v>
      </c>
      <c r="L783" s="53" t="s">
        <v>158</v>
      </c>
      <c r="M783" s="58"/>
      <c r="N783" s="52"/>
    </row>
    <row r="784" spans="1:14" ht="16.5" hidden="1" customHeight="1">
      <c r="A784" s="40"/>
      <c r="B784" s="53" t="s">
        <v>194</v>
      </c>
      <c r="C784" s="54" t="s">
        <v>1166</v>
      </c>
      <c r="D784" s="53" t="s">
        <v>1351</v>
      </c>
      <c r="E784" s="53" t="s">
        <v>1351</v>
      </c>
      <c r="F784" s="55">
        <v>5.7638888888888892E-2</v>
      </c>
      <c r="G784" s="56" t="s">
        <v>364</v>
      </c>
      <c r="H784" s="56"/>
      <c r="I784" s="56"/>
      <c r="J784" s="69">
        <v>1</v>
      </c>
      <c r="K784" s="56" t="s">
        <v>1425</v>
      </c>
      <c r="L784" s="53" t="s">
        <v>158</v>
      </c>
      <c r="M784" s="58"/>
      <c r="N784" s="52"/>
    </row>
    <row r="785" spans="1:14" ht="16.5" hidden="1" customHeight="1">
      <c r="A785" s="40"/>
      <c r="B785" s="53" t="s">
        <v>144</v>
      </c>
      <c r="C785" s="54" t="s">
        <v>1166</v>
      </c>
      <c r="D785" s="53" t="s">
        <v>303</v>
      </c>
      <c r="E785" s="53" t="s">
        <v>304</v>
      </c>
      <c r="F785" s="55">
        <v>0.10833333333333334</v>
      </c>
      <c r="G785" s="56" t="s">
        <v>148</v>
      </c>
      <c r="H785" s="56"/>
      <c r="I785" s="56"/>
      <c r="J785" s="69">
        <v>1</v>
      </c>
      <c r="K785" s="56" t="s">
        <v>1426</v>
      </c>
      <c r="L785" s="53" t="s">
        <v>150</v>
      </c>
      <c r="M785" s="58"/>
      <c r="N785" s="52"/>
    </row>
    <row r="786" spans="1:14" ht="16.5" hidden="1" customHeight="1">
      <c r="A786" s="40"/>
      <c r="B786" s="53" t="s">
        <v>194</v>
      </c>
      <c r="C786" s="54" t="s">
        <v>1166</v>
      </c>
      <c r="D786" s="53" t="s">
        <v>1427</v>
      </c>
      <c r="E786" s="53" t="s">
        <v>1427</v>
      </c>
      <c r="F786" s="55">
        <v>0.11458333333333333</v>
      </c>
      <c r="G786" s="56" t="s">
        <v>364</v>
      </c>
      <c r="H786" s="56"/>
      <c r="I786" s="56"/>
      <c r="J786" s="69">
        <v>1</v>
      </c>
      <c r="K786" s="56" t="s">
        <v>1428</v>
      </c>
      <c r="L786" s="53" t="s">
        <v>150</v>
      </c>
      <c r="M786" s="58"/>
      <c r="N786" s="52"/>
    </row>
    <row r="787" spans="1:14" ht="16.5" hidden="1" customHeight="1">
      <c r="A787" s="40"/>
      <c r="B787" s="53" t="s">
        <v>144</v>
      </c>
      <c r="C787" s="54" t="s">
        <v>1166</v>
      </c>
      <c r="D787" s="53" t="s">
        <v>303</v>
      </c>
      <c r="E787" s="53" t="s">
        <v>304</v>
      </c>
      <c r="F787" s="55">
        <v>0.125</v>
      </c>
      <c r="G787" s="56" t="s">
        <v>148</v>
      </c>
      <c r="H787" s="56"/>
      <c r="I787" s="56"/>
      <c r="J787" s="69">
        <v>1</v>
      </c>
      <c r="K787" s="56" t="s">
        <v>1429</v>
      </c>
      <c r="L787" s="53" t="s">
        <v>150</v>
      </c>
      <c r="M787" s="58"/>
      <c r="N787" s="52"/>
    </row>
    <row r="788" spans="1:14" ht="16.5" hidden="1" customHeight="1">
      <c r="A788" s="40"/>
      <c r="B788" s="53" t="s">
        <v>144</v>
      </c>
      <c r="C788" s="54" t="s">
        <v>1166</v>
      </c>
      <c r="D788" s="53" t="s">
        <v>188</v>
      </c>
      <c r="E788" s="53" t="s">
        <v>147</v>
      </c>
      <c r="F788" s="55">
        <v>0.15833333333333333</v>
      </c>
      <c r="G788" s="56" t="s">
        <v>148</v>
      </c>
      <c r="H788" s="56"/>
      <c r="I788" s="56"/>
      <c r="J788" s="69">
        <v>1</v>
      </c>
      <c r="K788" s="56" t="s">
        <v>1430</v>
      </c>
      <c r="L788" s="53" t="s">
        <v>150</v>
      </c>
      <c r="M788" s="59" t="s">
        <v>1431</v>
      </c>
      <c r="N788" s="60"/>
    </row>
    <row r="789" spans="1:14" ht="16.5" hidden="1" customHeight="1">
      <c r="A789" s="40"/>
      <c r="B789" s="53" t="s">
        <v>144</v>
      </c>
      <c r="C789" s="54" t="s">
        <v>1166</v>
      </c>
      <c r="D789" s="53" t="s">
        <v>188</v>
      </c>
      <c r="E789" s="53" t="s">
        <v>147</v>
      </c>
      <c r="F789" s="55">
        <v>0.15833333333333333</v>
      </c>
      <c r="G789" s="56" t="s">
        <v>148</v>
      </c>
      <c r="H789" s="56"/>
      <c r="I789" s="56"/>
      <c r="J789" s="69">
        <v>1</v>
      </c>
      <c r="K789" s="56" t="s">
        <v>1432</v>
      </c>
      <c r="L789" s="53" t="s">
        <v>150</v>
      </c>
      <c r="M789" s="58"/>
      <c r="N789" s="52"/>
    </row>
    <row r="790" spans="1:14" ht="16.5" hidden="1" customHeight="1">
      <c r="A790" s="40"/>
      <c r="B790" s="53" t="s">
        <v>144</v>
      </c>
      <c r="C790" s="54" t="s">
        <v>1166</v>
      </c>
      <c r="D790" s="53" t="s">
        <v>188</v>
      </c>
      <c r="E790" s="53" t="s">
        <v>147</v>
      </c>
      <c r="F790" s="55">
        <v>0.15833333333333333</v>
      </c>
      <c r="G790" s="56" t="s">
        <v>148</v>
      </c>
      <c r="H790" s="56"/>
      <c r="I790" s="56"/>
      <c r="J790" s="69">
        <v>1</v>
      </c>
      <c r="K790" s="56" t="s">
        <v>1433</v>
      </c>
      <c r="L790" s="53" t="s">
        <v>150</v>
      </c>
      <c r="M790" s="59" t="s">
        <v>1431</v>
      </c>
      <c r="N790" s="60"/>
    </row>
    <row r="791" spans="1:14" ht="16.5" hidden="1" customHeight="1">
      <c r="A791" s="40"/>
      <c r="B791" s="53" t="s">
        <v>144</v>
      </c>
      <c r="C791" s="54" t="s">
        <v>1166</v>
      </c>
      <c r="D791" s="53" t="s">
        <v>303</v>
      </c>
      <c r="E791" s="53" t="s">
        <v>304</v>
      </c>
      <c r="F791" s="55">
        <v>0.16319444444444445</v>
      </c>
      <c r="G791" s="56" t="s">
        <v>148</v>
      </c>
      <c r="H791" s="56"/>
      <c r="I791" s="56"/>
      <c r="J791" s="69">
        <v>1</v>
      </c>
      <c r="K791" s="56" t="s">
        <v>1434</v>
      </c>
      <c r="L791" s="53" t="s">
        <v>150</v>
      </c>
      <c r="M791" s="58"/>
      <c r="N791" s="52"/>
    </row>
    <row r="792" spans="1:14" ht="16.5" hidden="1" customHeight="1">
      <c r="A792" s="40"/>
      <c r="B792" s="53" t="s">
        <v>144</v>
      </c>
      <c r="C792" s="54" t="s">
        <v>1166</v>
      </c>
      <c r="D792" s="53" t="s">
        <v>601</v>
      </c>
      <c r="E792" s="53" t="s">
        <v>602</v>
      </c>
      <c r="F792" s="55">
        <v>0.41180555555555554</v>
      </c>
      <c r="G792" s="56" t="s">
        <v>148</v>
      </c>
      <c r="H792" s="56"/>
      <c r="I792" s="56"/>
      <c r="J792" s="69">
        <v>1</v>
      </c>
      <c r="K792" s="56" t="s">
        <v>1435</v>
      </c>
      <c r="L792" s="53" t="s">
        <v>150</v>
      </c>
      <c r="M792" s="58"/>
      <c r="N792" s="52"/>
    </row>
    <row r="793" spans="1:14" ht="16.5" hidden="1" customHeight="1">
      <c r="A793" s="40"/>
      <c r="B793" s="53" t="s">
        <v>144</v>
      </c>
      <c r="C793" s="54" t="s">
        <v>1166</v>
      </c>
      <c r="D793" s="53" t="s">
        <v>1436</v>
      </c>
      <c r="E793" s="53" t="s">
        <v>1437</v>
      </c>
      <c r="F793" s="55">
        <v>0.63472222222222219</v>
      </c>
      <c r="G793" s="56" t="s">
        <v>148</v>
      </c>
      <c r="H793" s="56"/>
      <c r="I793" s="56"/>
      <c r="J793" s="69">
        <v>1</v>
      </c>
      <c r="K793" s="56" t="s">
        <v>1438</v>
      </c>
      <c r="L793" s="53" t="s">
        <v>158</v>
      </c>
      <c r="M793" s="58"/>
      <c r="N793" s="52"/>
    </row>
    <row r="794" spans="1:14" ht="16.5" hidden="1" customHeight="1">
      <c r="A794" s="40"/>
      <c r="B794" s="53" t="s">
        <v>144</v>
      </c>
      <c r="C794" s="54" t="s">
        <v>1166</v>
      </c>
      <c r="D794" s="53" t="s">
        <v>1439</v>
      </c>
      <c r="E794" s="53" t="s">
        <v>1440</v>
      </c>
      <c r="F794" s="55">
        <v>0.66527777777777775</v>
      </c>
      <c r="G794" s="56" t="s">
        <v>148</v>
      </c>
      <c r="H794" s="56"/>
      <c r="I794" s="56"/>
      <c r="J794" s="69">
        <v>1</v>
      </c>
      <c r="K794" s="56" t="s">
        <v>1441</v>
      </c>
      <c r="L794" s="53" t="s">
        <v>158</v>
      </c>
      <c r="M794" s="58"/>
      <c r="N794" s="52"/>
    </row>
    <row r="795" spans="1:14" ht="16.5" hidden="1" customHeight="1">
      <c r="A795" s="40"/>
      <c r="B795" s="53" t="s">
        <v>144</v>
      </c>
      <c r="C795" s="54" t="s">
        <v>1166</v>
      </c>
      <c r="D795" s="53" t="s">
        <v>1439</v>
      </c>
      <c r="E795" s="53" t="s">
        <v>1440</v>
      </c>
      <c r="F795" s="55">
        <v>0.66527777777777775</v>
      </c>
      <c r="G795" s="56" t="s">
        <v>148</v>
      </c>
      <c r="H795" s="56"/>
      <c r="I795" s="56"/>
      <c r="J795" s="69">
        <v>1</v>
      </c>
      <c r="K795" s="56" t="s">
        <v>1442</v>
      </c>
      <c r="L795" s="53" t="s">
        <v>150</v>
      </c>
      <c r="M795" s="58"/>
      <c r="N795" s="52"/>
    </row>
    <row r="796" spans="1:14" ht="16.5" hidden="1" customHeight="1">
      <c r="A796" s="40"/>
      <c r="B796" s="53" t="s">
        <v>144</v>
      </c>
      <c r="C796" s="54" t="s">
        <v>1166</v>
      </c>
      <c r="D796" s="53" t="s">
        <v>1439</v>
      </c>
      <c r="E796" s="53" t="s">
        <v>1440</v>
      </c>
      <c r="F796" s="55">
        <v>0.66527777777777775</v>
      </c>
      <c r="G796" s="56" t="s">
        <v>148</v>
      </c>
      <c r="H796" s="56"/>
      <c r="I796" s="56"/>
      <c r="J796" s="69">
        <v>1</v>
      </c>
      <c r="K796" s="56" t="s">
        <v>1443</v>
      </c>
      <c r="L796" s="53" t="s">
        <v>150</v>
      </c>
      <c r="M796" s="58"/>
      <c r="N796" s="52"/>
    </row>
    <row r="797" spans="1:14" ht="16.5" hidden="1" customHeight="1">
      <c r="A797" s="40"/>
      <c r="B797" s="53" t="s">
        <v>144</v>
      </c>
      <c r="C797" s="54" t="s">
        <v>1166</v>
      </c>
      <c r="D797" s="53" t="s">
        <v>1439</v>
      </c>
      <c r="E797" s="53" t="s">
        <v>1440</v>
      </c>
      <c r="F797" s="55">
        <v>0.66527777777777775</v>
      </c>
      <c r="G797" s="56" t="s">
        <v>148</v>
      </c>
      <c r="H797" s="56"/>
      <c r="I797" s="56"/>
      <c r="J797" s="69">
        <v>1</v>
      </c>
      <c r="K797" s="56" t="s">
        <v>1444</v>
      </c>
      <c r="L797" s="53" t="s">
        <v>158</v>
      </c>
      <c r="M797" s="58"/>
      <c r="N797" s="52"/>
    </row>
    <row r="798" spans="1:14" ht="16.5" hidden="1" customHeight="1">
      <c r="A798" s="40"/>
      <c r="B798" s="53" t="s">
        <v>144</v>
      </c>
      <c r="C798" s="54" t="s">
        <v>1166</v>
      </c>
      <c r="D798" s="53" t="s">
        <v>1439</v>
      </c>
      <c r="E798" s="53" t="s">
        <v>1440</v>
      </c>
      <c r="F798" s="55">
        <v>0.67986111111111114</v>
      </c>
      <c r="G798" s="56" t="s">
        <v>148</v>
      </c>
      <c r="H798" s="56"/>
      <c r="I798" s="56"/>
      <c r="J798" s="69">
        <v>1</v>
      </c>
      <c r="K798" s="56" t="s">
        <v>1445</v>
      </c>
      <c r="L798" s="53" t="s">
        <v>150</v>
      </c>
      <c r="M798" s="58"/>
      <c r="N798" s="52"/>
    </row>
    <row r="799" spans="1:14" ht="16.5" hidden="1" customHeight="1">
      <c r="A799" s="40"/>
      <c r="B799" s="53" t="s">
        <v>144</v>
      </c>
      <c r="C799" s="54" t="s">
        <v>1166</v>
      </c>
      <c r="D799" s="53" t="s">
        <v>1439</v>
      </c>
      <c r="E799" s="53" t="s">
        <v>1440</v>
      </c>
      <c r="F799" s="55">
        <v>0.67986111111111114</v>
      </c>
      <c r="G799" s="56" t="s">
        <v>148</v>
      </c>
      <c r="H799" s="56"/>
      <c r="I799" s="56"/>
      <c r="J799" s="69">
        <v>1</v>
      </c>
      <c r="K799" s="56" t="s">
        <v>1446</v>
      </c>
      <c r="L799" s="53" t="s">
        <v>150</v>
      </c>
      <c r="M799" s="58"/>
      <c r="N799" s="52"/>
    </row>
    <row r="800" spans="1:14" ht="16.5" hidden="1" customHeight="1">
      <c r="A800" s="40"/>
      <c r="B800" s="53" t="s">
        <v>144</v>
      </c>
      <c r="C800" s="54" t="s">
        <v>1166</v>
      </c>
      <c r="D800" s="53" t="s">
        <v>1439</v>
      </c>
      <c r="E800" s="53" t="s">
        <v>1440</v>
      </c>
      <c r="F800" s="55">
        <v>0.67986111111111114</v>
      </c>
      <c r="G800" s="56" t="s">
        <v>148</v>
      </c>
      <c r="H800" s="56"/>
      <c r="I800" s="56"/>
      <c r="J800" s="69">
        <v>1</v>
      </c>
      <c r="K800" s="56" t="s">
        <v>1447</v>
      </c>
      <c r="L800" s="53" t="s">
        <v>150</v>
      </c>
      <c r="M800" s="58"/>
      <c r="N800" s="52"/>
    </row>
    <row r="801" spans="1:14" ht="16.5" hidden="1" customHeight="1">
      <c r="A801" s="40"/>
      <c r="B801" s="53" t="s">
        <v>144</v>
      </c>
      <c r="C801" s="54" t="s">
        <v>1166</v>
      </c>
      <c r="D801" s="53" t="s">
        <v>1439</v>
      </c>
      <c r="E801" s="53" t="s">
        <v>1440</v>
      </c>
      <c r="F801" s="55">
        <v>0.67986111111111114</v>
      </c>
      <c r="G801" s="56" t="s">
        <v>148</v>
      </c>
      <c r="H801" s="56"/>
      <c r="I801" s="56"/>
      <c r="J801" s="69">
        <v>1</v>
      </c>
      <c r="K801" s="56" t="s">
        <v>1448</v>
      </c>
      <c r="L801" s="53" t="s">
        <v>150</v>
      </c>
      <c r="M801" s="58"/>
      <c r="N801" s="52"/>
    </row>
    <row r="802" spans="1:14" ht="16.5" hidden="1" customHeight="1">
      <c r="A802" s="40"/>
      <c r="B802" s="53" t="s">
        <v>144</v>
      </c>
      <c r="C802" s="54" t="s">
        <v>1166</v>
      </c>
      <c r="D802" s="53" t="s">
        <v>1439</v>
      </c>
      <c r="E802" s="53" t="s">
        <v>1440</v>
      </c>
      <c r="F802" s="55">
        <v>0.74861111111111112</v>
      </c>
      <c r="G802" s="56" t="s">
        <v>148</v>
      </c>
      <c r="H802" s="56"/>
      <c r="I802" s="56"/>
      <c r="J802" s="69">
        <v>1</v>
      </c>
      <c r="K802" s="56" t="s">
        <v>1449</v>
      </c>
      <c r="L802" s="53" t="s">
        <v>150</v>
      </c>
      <c r="M802" s="58"/>
      <c r="N802" s="52"/>
    </row>
    <row r="803" spans="1:14" ht="16.5" hidden="1" customHeight="1">
      <c r="A803" s="40"/>
      <c r="B803" s="53" t="s">
        <v>144</v>
      </c>
      <c r="C803" s="54" t="s">
        <v>1166</v>
      </c>
      <c r="D803" s="53" t="s">
        <v>1439</v>
      </c>
      <c r="E803" s="53" t="s">
        <v>1440</v>
      </c>
      <c r="F803" s="55">
        <v>0.74861111111111112</v>
      </c>
      <c r="G803" s="56" t="s">
        <v>148</v>
      </c>
      <c r="H803" s="56"/>
      <c r="I803" s="56"/>
      <c r="J803" s="69">
        <v>1</v>
      </c>
      <c r="K803" s="56" t="s">
        <v>1450</v>
      </c>
      <c r="L803" s="53" t="s">
        <v>150</v>
      </c>
      <c r="M803" s="58"/>
      <c r="N803" s="52"/>
    </row>
    <row r="804" spans="1:14" ht="16.5" hidden="1" customHeight="1">
      <c r="A804" s="40"/>
      <c r="B804" s="53" t="s">
        <v>144</v>
      </c>
      <c r="C804" s="54" t="s">
        <v>1166</v>
      </c>
      <c r="D804" s="53" t="s">
        <v>1439</v>
      </c>
      <c r="E804" s="53" t="s">
        <v>1440</v>
      </c>
      <c r="F804" s="55">
        <v>0.74861111111111112</v>
      </c>
      <c r="G804" s="56" t="s">
        <v>148</v>
      </c>
      <c r="H804" s="56"/>
      <c r="I804" s="56"/>
      <c r="J804" s="69">
        <v>1</v>
      </c>
      <c r="K804" s="56" t="s">
        <v>1451</v>
      </c>
      <c r="L804" s="53" t="s">
        <v>150</v>
      </c>
      <c r="M804" s="58"/>
      <c r="N804" s="52"/>
    </row>
    <row r="805" spans="1:14" ht="16.5" hidden="1" customHeight="1">
      <c r="A805" s="40"/>
      <c r="B805" s="53" t="s">
        <v>144</v>
      </c>
      <c r="C805" s="54" t="s">
        <v>1166</v>
      </c>
      <c r="D805" s="53" t="s">
        <v>1439</v>
      </c>
      <c r="E805" s="53" t="s">
        <v>1440</v>
      </c>
      <c r="F805" s="55">
        <v>0.74861111111111112</v>
      </c>
      <c r="G805" s="56" t="s">
        <v>148</v>
      </c>
      <c r="H805" s="56"/>
      <c r="I805" s="56"/>
      <c r="J805" s="69">
        <v>1</v>
      </c>
      <c r="K805" s="56" t="s">
        <v>1452</v>
      </c>
      <c r="L805" s="53" t="s">
        <v>150</v>
      </c>
      <c r="M805" s="58"/>
      <c r="N805" s="52"/>
    </row>
    <row r="806" spans="1:14" ht="16.5" hidden="1" customHeight="1">
      <c r="A806" s="40"/>
      <c r="B806" s="53" t="s">
        <v>144</v>
      </c>
      <c r="C806" s="54" t="s">
        <v>1166</v>
      </c>
      <c r="D806" s="53" t="s">
        <v>1453</v>
      </c>
      <c r="E806" s="53" t="s">
        <v>1454</v>
      </c>
      <c r="F806" s="55">
        <v>0.74930555555555556</v>
      </c>
      <c r="G806" s="56" t="s">
        <v>148</v>
      </c>
      <c r="H806" s="56"/>
      <c r="I806" s="56"/>
      <c r="J806" s="69">
        <v>1</v>
      </c>
      <c r="K806" s="56" t="s">
        <v>1455</v>
      </c>
      <c r="L806" s="53" t="s">
        <v>158</v>
      </c>
      <c r="M806" s="58"/>
      <c r="N806" s="52"/>
    </row>
    <row r="807" spans="1:14" ht="16.5" hidden="1" customHeight="1">
      <c r="A807" s="40"/>
      <c r="B807" s="53" t="s">
        <v>144</v>
      </c>
      <c r="C807" s="54" t="s">
        <v>1166</v>
      </c>
      <c r="D807" s="53" t="s">
        <v>1456</v>
      </c>
      <c r="E807" s="53" t="s">
        <v>1457</v>
      </c>
      <c r="F807" s="55">
        <v>0.81319444444444444</v>
      </c>
      <c r="G807" s="56" t="s">
        <v>148</v>
      </c>
      <c r="H807" s="56"/>
      <c r="I807" s="56"/>
      <c r="J807" s="69">
        <v>1</v>
      </c>
      <c r="K807" s="56" t="s">
        <v>1458</v>
      </c>
      <c r="L807" s="53" t="s">
        <v>158</v>
      </c>
      <c r="M807" s="58"/>
      <c r="N807" s="52"/>
    </row>
    <row r="808" spans="1:14" ht="16.5" hidden="1" customHeight="1">
      <c r="A808" s="40"/>
      <c r="B808" s="53" t="s">
        <v>144</v>
      </c>
      <c r="C808" s="54" t="s">
        <v>1166</v>
      </c>
      <c r="D808" s="53" t="s">
        <v>1459</v>
      </c>
      <c r="E808" s="53" t="s">
        <v>1460</v>
      </c>
      <c r="F808" s="55">
        <v>0.86944444444444446</v>
      </c>
      <c r="G808" s="56" t="s">
        <v>337</v>
      </c>
      <c r="H808" s="56"/>
      <c r="I808" s="56"/>
      <c r="J808" s="69">
        <v>1</v>
      </c>
      <c r="K808" s="56" t="s">
        <v>1461</v>
      </c>
      <c r="L808" s="53" t="s">
        <v>339</v>
      </c>
      <c r="M808" s="58"/>
      <c r="N808" s="52"/>
    </row>
    <row r="809" spans="1:14" ht="16.5" hidden="1" customHeight="1">
      <c r="A809" s="40"/>
      <c r="B809" s="53" t="s">
        <v>144</v>
      </c>
      <c r="C809" s="54" t="s">
        <v>1166</v>
      </c>
      <c r="D809" s="53" t="s">
        <v>1462</v>
      </c>
      <c r="E809" s="53" t="s">
        <v>1463</v>
      </c>
      <c r="F809" s="55">
        <v>0.89583333333333337</v>
      </c>
      <c r="G809" s="56" t="s">
        <v>337</v>
      </c>
      <c r="H809" s="56"/>
      <c r="I809" s="56"/>
      <c r="J809" s="69">
        <v>1</v>
      </c>
      <c r="K809" s="56" t="s">
        <v>1464</v>
      </c>
      <c r="L809" s="53" t="s">
        <v>339</v>
      </c>
      <c r="M809" s="58"/>
      <c r="N809" s="52"/>
    </row>
    <row r="810" spans="1:14" ht="16.5" hidden="1" customHeight="1">
      <c r="A810" s="40"/>
      <c r="B810" s="53" t="s">
        <v>144</v>
      </c>
      <c r="C810" s="54" t="s">
        <v>1166</v>
      </c>
      <c r="D810" s="53" t="s">
        <v>1462</v>
      </c>
      <c r="E810" s="53" t="s">
        <v>1463</v>
      </c>
      <c r="F810" s="55">
        <v>0.89583333333333337</v>
      </c>
      <c r="G810" s="56" t="s">
        <v>337</v>
      </c>
      <c r="H810" s="56"/>
      <c r="I810" s="56"/>
      <c r="J810" s="69">
        <v>1</v>
      </c>
      <c r="K810" s="56" t="s">
        <v>1465</v>
      </c>
      <c r="L810" s="53" t="s">
        <v>339</v>
      </c>
      <c r="M810" s="58"/>
      <c r="N810" s="52"/>
    </row>
    <row r="811" spans="1:14" ht="16.5" hidden="1" customHeight="1">
      <c r="A811" s="40"/>
      <c r="B811" s="53" t="s">
        <v>144</v>
      </c>
      <c r="C811" s="54" t="s">
        <v>1166</v>
      </c>
      <c r="D811" s="53" t="s">
        <v>1462</v>
      </c>
      <c r="E811" s="53" t="s">
        <v>1463</v>
      </c>
      <c r="F811" s="55">
        <v>0.89583333333333337</v>
      </c>
      <c r="G811" s="56" t="s">
        <v>337</v>
      </c>
      <c r="H811" s="56"/>
      <c r="I811" s="56"/>
      <c r="J811" s="69">
        <v>1</v>
      </c>
      <c r="K811" s="56" t="s">
        <v>1466</v>
      </c>
      <c r="L811" s="53" t="s">
        <v>150</v>
      </c>
      <c r="M811" s="58"/>
      <c r="N811" s="52"/>
    </row>
    <row r="812" spans="1:14" ht="16.5" hidden="1" customHeight="1">
      <c r="A812" s="40"/>
      <c r="B812" s="53" t="s">
        <v>144</v>
      </c>
      <c r="C812" s="54" t="s">
        <v>1166</v>
      </c>
      <c r="D812" s="53" t="s">
        <v>1467</v>
      </c>
      <c r="E812" s="53" t="s">
        <v>1468</v>
      </c>
      <c r="F812" s="55">
        <v>0.9604166666666667</v>
      </c>
      <c r="G812" s="56" t="s">
        <v>148</v>
      </c>
      <c r="H812" s="56"/>
      <c r="I812" s="56"/>
      <c r="J812" s="69">
        <v>1</v>
      </c>
      <c r="K812" s="56" t="s">
        <v>1469</v>
      </c>
      <c r="L812" s="53" t="s">
        <v>158</v>
      </c>
      <c r="M812" s="59" t="s">
        <v>1470</v>
      </c>
      <c r="N812" s="60"/>
    </row>
    <row r="813" spans="1:14" ht="16.5" hidden="1" customHeight="1">
      <c r="A813" s="40"/>
      <c r="B813" s="53" t="s">
        <v>144</v>
      </c>
      <c r="C813" s="54" t="s">
        <v>1166</v>
      </c>
      <c r="D813" s="53" t="s">
        <v>1467</v>
      </c>
      <c r="E813" s="53" t="s">
        <v>1468</v>
      </c>
      <c r="F813" s="55">
        <v>0.9604166666666667</v>
      </c>
      <c r="G813" s="56" t="s">
        <v>148</v>
      </c>
      <c r="H813" s="56"/>
      <c r="I813" s="56"/>
      <c r="J813" s="69">
        <v>1</v>
      </c>
      <c r="K813" s="56" t="s">
        <v>1471</v>
      </c>
      <c r="L813" s="53" t="s">
        <v>150</v>
      </c>
      <c r="M813" s="59" t="s">
        <v>1470</v>
      </c>
      <c r="N813" s="60"/>
    </row>
    <row r="814" spans="1:14" ht="16.5" hidden="1" customHeight="1">
      <c r="A814" s="40"/>
      <c r="B814" s="53" t="s">
        <v>144</v>
      </c>
      <c r="C814" s="54" t="s">
        <v>1166</v>
      </c>
      <c r="D814" s="53" t="s">
        <v>1467</v>
      </c>
      <c r="E814" s="53" t="s">
        <v>1468</v>
      </c>
      <c r="F814" s="55">
        <v>0.9604166666666667</v>
      </c>
      <c r="G814" s="56" t="s">
        <v>148</v>
      </c>
      <c r="H814" s="56"/>
      <c r="I814" s="56"/>
      <c r="J814" s="69">
        <v>1</v>
      </c>
      <c r="K814" s="56" t="s">
        <v>1472</v>
      </c>
      <c r="L814" s="53" t="s">
        <v>150</v>
      </c>
      <c r="M814" s="59" t="s">
        <v>1470</v>
      </c>
      <c r="N814" s="60"/>
    </row>
    <row r="815" spans="1:14" ht="16.5" hidden="1" customHeight="1">
      <c r="A815" s="40"/>
      <c r="B815" s="53" t="s">
        <v>144</v>
      </c>
      <c r="C815" s="54" t="s">
        <v>1166</v>
      </c>
      <c r="D815" s="53" t="s">
        <v>1467</v>
      </c>
      <c r="E815" s="53" t="s">
        <v>1468</v>
      </c>
      <c r="F815" s="55">
        <v>0.9604166666666667</v>
      </c>
      <c r="G815" s="56" t="s">
        <v>148</v>
      </c>
      <c r="H815" s="56"/>
      <c r="I815" s="56"/>
      <c r="J815" s="69">
        <v>1</v>
      </c>
      <c r="K815" s="56" t="s">
        <v>1473</v>
      </c>
      <c r="L815" s="53" t="s">
        <v>150</v>
      </c>
      <c r="M815" s="59" t="s">
        <v>1470</v>
      </c>
      <c r="N815" s="60"/>
    </row>
    <row r="816" spans="1:14" ht="16.5" hidden="1" customHeight="1">
      <c r="A816" s="40"/>
      <c r="B816" s="53" t="s">
        <v>144</v>
      </c>
      <c r="C816" s="54" t="s">
        <v>1170</v>
      </c>
      <c r="D816" s="53" t="s">
        <v>1474</v>
      </c>
      <c r="E816" s="53" t="s">
        <v>1475</v>
      </c>
      <c r="F816" s="55">
        <v>5.5555555555555558E-3</v>
      </c>
      <c r="G816" s="56" t="s">
        <v>148</v>
      </c>
      <c r="H816" s="56"/>
      <c r="I816" s="56"/>
      <c r="J816" s="69">
        <v>1</v>
      </c>
      <c r="K816" s="56" t="s">
        <v>1476</v>
      </c>
      <c r="L816" s="53" t="s">
        <v>150</v>
      </c>
      <c r="M816" s="58"/>
      <c r="N816" s="52"/>
    </row>
    <row r="817" spans="1:14" ht="16.5" hidden="1" customHeight="1">
      <c r="A817" s="40"/>
      <c r="B817" s="53" t="s">
        <v>144</v>
      </c>
      <c r="C817" s="54" t="s">
        <v>1170</v>
      </c>
      <c r="D817" s="53" t="s">
        <v>1474</v>
      </c>
      <c r="E817" s="53" t="s">
        <v>1475</v>
      </c>
      <c r="F817" s="55">
        <v>3.4027777777777775E-2</v>
      </c>
      <c r="G817" s="56" t="s">
        <v>148</v>
      </c>
      <c r="H817" s="56"/>
      <c r="I817" s="56"/>
      <c r="J817" s="69">
        <v>1</v>
      </c>
      <c r="K817" s="56" t="s">
        <v>1477</v>
      </c>
      <c r="L817" s="53" t="s">
        <v>150</v>
      </c>
      <c r="M817" s="59" t="s">
        <v>1470</v>
      </c>
      <c r="N817" s="60"/>
    </row>
    <row r="818" spans="1:14" ht="16.5" hidden="1" customHeight="1">
      <c r="A818" s="40"/>
      <c r="B818" s="53" t="s">
        <v>144</v>
      </c>
      <c r="C818" s="54" t="s">
        <v>1170</v>
      </c>
      <c r="D818" s="53" t="s">
        <v>1474</v>
      </c>
      <c r="E818" s="53" t="s">
        <v>1475</v>
      </c>
      <c r="F818" s="55">
        <v>3.4027777777777775E-2</v>
      </c>
      <c r="G818" s="56" t="s">
        <v>148</v>
      </c>
      <c r="H818" s="56"/>
      <c r="I818" s="56"/>
      <c r="J818" s="69">
        <v>1</v>
      </c>
      <c r="K818" s="56" t="s">
        <v>1478</v>
      </c>
      <c r="L818" s="53" t="s">
        <v>150</v>
      </c>
      <c r="M818" s="59" t="s">
        <v>1470</v>
      </c>
      <c r="N818" s="60"/>
    </row>
    <row r="819" spans="1:14" ht="16.5" hidden="1" customHeight="1">
      <c r="A819" s="40"/>
      <c r="B819" s="53" t="s">
        <v>144</v>
      </c>
      <c r="C819" s="54" t="s">
        <v>1170</v>
      </c>
      <c r="D819" s="53" t="s">
        <v>1474</v>
      </c>
      <c r="E819" s="53" t="s">
        <v>1475</v>
      </c>
      <c r="F819" s="55">
        <v>3.4027777777777775E-2</v>
      </c>
      <c r="G819" s="56" t="s">
        <v>148</v>
      </c>
      <c r="H819" s="56"/>
      <c r="I819" s="56"/>
      <c r="J819" s="69">
        <v>1</v>
      </c>
      <c r="K819" s="56" t="s">
        <v>1479</v>
      </c>
      <c r="L819" s="53" t="s">
        <v>150</v>
      </c>
      <c r="M819" s="59" t="s">
        <v>1470</v>
      </c>
      <c r="N819" s="60"/>
    </row>
    <row r="820" spans="1:14" ht="16.5" hidden="1" customHeight="1">
      <c r="A820" s="40"/>
      <c r="B820" s="53" t="s">
        <v>144</v>
      </c>
      <c r="C820" s="54" t="s">
        <v>1170</v>
      </c>
      <c r="D820" s="53" t="s">
        <v>188</v>
      </c>
      <c r="E820" s="53" t="s">
        <v>147</v>
      </c>
      <c r="F820" s="55">
        <v>5.5555555555555552E-2</v>
      </c>
      <c r="G820" s="56" t="s">
        <v>148</v>
      </c>
      <c r="H820" s="56"/>
      <c r="I820" s="56"/>
      <c r="J820" s="69">
        <v>1</v>
      </c>
      <c r="K820" s="56" t="s">
        <v>1480</v>
      </c>
      <c r="L820" s="53" t="s">
        <v>150</v>
      </c>
      <c r="M820" s="58"/>
      <c r="N820" s="52"/>
    </row>
    <row r="821" spans="1:14" ht="16.5" hidden="1" customHeight="1">
      <c r="A821" s="40"/>
      <c r="B821" s="53" t="s">
        <v>144</v>
      </c>
      <c r="C821" s="54" t="s">
        <v>1170</v>
      </c>
      <c r="D821" s="53" t="s">
        <v>1481</v>
      </c>
      <c r="E821" s="53" t="s">
        <v>1482</v>
      </c>
      <c r="F821" s="55">
        <v>0.12847222222222221</v>
      </c>
      <c r="G821" s="56" t="s">
        <v>148</v>
      </c>
      <c r="H821" s="56"/>
      <c r="I821" s="56"/>
      <c r="J821" s="69">
        <v>1</v>
      </c>
      <c r="K821" s="56" t="s">
        <v>1483</v>
      </c>
      <c r="L821" s="53" t="s">
        <v>158</v>
      </c>
      <c r="M821" s="58"/>
      <c r="N821" s="52"/>
    </row>
    <row r="822" spans="1:14" ht="16.5" hidden="1" customHeight="1">
      <c r="A822" s="40"/>
      <c r="B822" s="53" t="s">
        <v>144</v>
      </c>
      <c r="C822" s="54" t="s">
        <v>1170</v>
      </c>
      <c r="D822" s="53" t="s">
        <v>1481</v>
      </c>
      <c r="E822" s="53" t="s">
        <v>1482</v>
      </c>
      <c r="F822" s="55">
        <v>0.12847222222222221</v>
      </c>
      <c r="G822" s="56" t="s">
        <v>148</v>
      </c>
      <c r="H822" s="56"/>
      <c r="I822" s="56"/>
      <c r="J822" s="69">
        <v>1</v>
      </c>
      <c r="K822" s="56" t="s">
        <v>1484</v>
      </c>
      <c r="L822" s="53" t="s">
        <v>150</v>
      </c>
      <c r="M822" s="58"/>
      <c r="N822" s="52"/>
    </row>
    <row r="823" spans="1:14" ht="16.5" hidden="1" customHeight="1">
      <c r="A823" s="40"/>
      <c r="B823" s="53" t="s">
        <v>144</v>
      </c>
      <c r="C823" s="54" t="s">
        <v>1170</v>
      </c>
      <c r="D823" s="53" t="s">
        <v>303</v>
      </c>
      <c r="E823" s="53" t="s">
        <v>304</v>
      </c>
      <c r="F823" s="55">
        <v>0.17569444444444443</v>
      </c>
      <c r="G823" s="56" t="s">
        <v>148</v>
      </c>
      <c r="H823" s="56"/>
      <c r="I823" s="56"/>
      <c r="J823" s="69">
        <v>1</v>
      </c>
      <c r="K823" s="56" t="s">
        <v>1485</v>
      </c>
      <c r="L823" s="53" t="s">
        <v>150</v>
      </c>
      <c r="M823" s="58"/>
      <c r="N823" s="52"/>
    </row>
    <row r="824" spans="1:14" ht="16.5" hidden="1" customHeight="1">
      <c r="A824" s="40"/>
      <c r="B824" s="53" t="s">
        <v>144</v>
      </c>
      <c r="C824" s="54" t="s">
        <v>1170</v>
      </c>
      <c r="D824" s="53" t="s">
        <v>303</v>
      </c>
      <c r="E824" s="53" t="s">
        <v>304</v>
      </c>
      <c r="F824" s="55">
        <v>0.17569444444444443</v>
      </c>
      <c r="G824" s="56" t="s">
        <v>148</v>
      </c>
      <c r="H824" s="56"/>
      <c r="I824" s="56"/>
      <c r="J824" s="69">
        <v>1</v>
      </c>
      <c r="K824" s="56" t="s">
        <v>1486</v>
      </c>
      <c r="L824" s="53" t="s">
        <v>150</v>
      </c>
      <c r="M824" s="58"/>
      <c r="N824" s="52"/>
    </row>
    <row r="825" spans="1:14" ht="16.5" hidden="1" customHeight="1">
      <c r="A825" s="40"/>
      <c r="B825" s="53" t="s">
        <v>144</v>
      </c>
      <c r="C825" s="54" t="s">
        <v>1170</v>
      </c>
      <c r="D825" s="53" t="s">
        <v>303</v>
      </c>
      <c r="E825" s="53" t="s">
        <v>304</v>
      </c>
      <c r="F825" s="55">
        <v>0.17569444444444443</v>
      </c>
      <c r="G825" s="56" t="s">
        <v>148</v>
      </c>
      <c r="H825" s="56"/>
      <c r="I825" s="56"/>
      <c r="J825" s="69">
        <v>1</v>
      </c>
      <c r="K825" s="56" t="s">
        <v>1487</v>
      </c>
      <c r="L825" s="53" t="s">
        <v>150</v>
      </c>
      <c r="M825" s="58"/>
      <c r="N825" s="52"/>
    </row>
    <row r="826" spans="1:14" ht="16.5" hidden="1" customHeight="1">
      <c r="A826" s="40"/>
      <c r="B826" s="53" t="s">
        <v>144</v>
      </c>
      <c r="C826" s="54" t="s">
        <v>1170</v>
      </c>
      <c r="D826" s="53" t="s">
        <v>303</v>
      </c>
      <c r="E826" s="53" t="s">
        <v>304</v>
      </c>
      <c r="F826" s="55">
        <v>0.17569444444444443</v>
      </c>
      <c r="G826" s="56" t="s">
        <v>148</v>
      </c>
      <c r="H826" s="56"/>
      <c r="I826" s="56"/>
      <c r="J826" s="69">
        <v>1</v>
      </c>
      <c r="K826" s="56" t="s">
        <v>1488</v>
      </c>
      <c r="L826" s="53" t="s">
        <v>150</v>
      </c>
      <c r="M826" s="58"/>
      <c r="N826" s="52"/>
    </row>
    <row r="827" spans="1:14" ht="16.5" hidden="1" customHeight="1">
      <c r="A827" s="40"/>
      <c r="B827" s="53" t="s">
        <v>144</v>
      </c>
      <c r="C827" s="54" t="s">
        <v>1170</v>
      </c>
      <c r="D827" s="53" t="s">
        <v>303</v>
      </c>
      <c r="E827" s="53" t="s">
        <v>304</v>
      </c>
      <c r="F827" s="55">
        <v>0.21597222222222223</v>
      </c>
      <c r="G827" s="56" t="s">
        <v>148</v>
      </c>
      <c r="H827" s="56"/>
      <c r="I827" s="56"/>
      <c r="J827" s="69">
        <v>1</v>
      </c>
      <c r="K827" s="56">
        <v>991518</v>
      </c>
      <c r="L827" s="53" t="s">
        <v>150</v>
      </c>
      <c r="M827" s="58"/>
      <c r="N827" s="52"/>
    </row>
    <row r="828" spans="1:14" ht="16.5" hidden="1" customHeight="1">
      <c r="A828" s="40"/>
      <c r="B828" s="53" t="s">
        <v>144</v>
      </c>
      <c r="C828" s="54" t="s">
        <v>1170</v>
      </c>
      <c r="D828" s="53" t="s">
        <v>391</v>
      </c>
      <c r="E828" s="53" t="s">
        <v>392</v>
      </c>
      <c r="F828" s="55">
        <v>0.21805555555555556</v>
      </c>
      <c r="G828" s="56" t="s">
        <v>337</v>
      </c>
      <c r="H828" s="56"/>
      <c r="I828" s="56"/>
      <c r="J828" s="69">
        <v>1</v>
      </c>
      <c r="K828" s="56" t="s">
        <v>1489</v>
      </c>
      <c r="L828" s="53" t="s">
        <v>339</v>
      </c>
      <c r="M828" s="58"/>
      <c r="N828" s="52"/>
    </row>
    <row r="829" spans="1:14" ht="16.5" hidden="1" customHeight="1">
      <c r="A829" s="40"/>
      <c r="B829" s="53" t="s">
        <v>144</v>
      </c>
      <c r="C829" s="54" t="s">
        <v>1170</v>
      </c>
      <c r="D829" s="53" t="s">
        <v>1490</v>
      </c>
      <c r="E829" s="53" t="s">
        <v>1491</v>
      </c>
      <c r="F829" s="55">
        <v>0.2361111111111111</v>
      </c>
      <c r="G829" s="56" t="s">
        <v>380</v>
      </c>
      <c r="H829" s="56"/>
      <c r="I829" s="56"/>
      <c r="J829" s="69">
        <v>1</v>
      </c>
      <c r="K829" s="56" t="s">
        <v>1492</v>
      </c>
      <c r="L829" s="53" t="s">
        <v>382</v>
      </c>
      <c r="M829" s="58"/>
      <c r="N829" s="52"/>
    </row>
    <row r="830" spans="1:14" ht="16.5" hidden="1" customHeight="1">
      <c r="A830" s="40"/>
      <c r="B830" s="53" t="s">
        <v>144</v>
      </c>
      <c r="C830" s="54" t="s">
        <v>1170</v>
      </c>
      <c r="D830" s="53" t="s">
        <v>1490</v>
      </c>
      <c r="E830" s="53" t="s">
        <v>1491</v>
      </c>
      <c r="F830" s="55">
        <v>0.2361111111111111</v>
      </c>
      <c r="G830" s="56" t="s">
        <v>380</v>
      </c>
      <c r="H830" s="56"/>
      <c r="I830" s="56"/>
      <c r="J830" s="69">
        <v>1</v>
      </c>
      <c r="K830" s="56" t="s">
        <v>1493</v>
      </c>
      <c r="L830" s="53" t="s">
        <v>382</v>
      </c>
      <c r="M830" s="58"/>
      <c r="N830" s="52"/>
    </row>
    <row r="831" spans="1:14" ht="16.5" hidden="1" customHeight="1">
      <c r="A831" s="40"/>
      <c r="B831" s="53" t="s">
        <v>144</v>
      </c>
      <c r="C831" s="54" t="s">
        <v>1170</v>
      </c>
      <c r="D831" s="53" t="s">
        <v>1490</v>
      </c>
      <c r="E831" s="53" t="s">
        <v>1491</v>
      </c>
      <c r="F831" s="55">
        <v>0.2361111111111111</v>
      </c>
      <c r="G831" s="56" t="s">
        <v>380</v>
      </c>
      <c r="H831" s="56"/>
      <c r="I831" s="56"/>
      <c r="J831" s="69">
        <v>1</v>
      </c>
      <c r="K831" s="56" t="s">
        <v>1494</v>
      </c>
      <c r="L831" s="53" t="s">
        <v>382</v>
      </c>
      <c r="M831" s="58"/>
      <c r="N831" s="52"/>
    </row>
    <row r="832" spans="1:14" ht="16.5" hidden="1" customHeight="1">
      <c r="A832" s="40"/>
      <c r="B832" s="53" t="s">
        <v>144</v>
      </c>
      <c r="C832" s="54" t="s">
        <v>1170</v>
      </c>
      <c r="D832" s="53" t="s">
        <v>303</v>
      </c>
      <c r="E832" s="53" t="s">
        <v>304</v>
      </c>
      <c r="F832" s="55">
        <v>0.24861111111111112</v>
      </c>
      <c r="G832" s="56" t="s">
        <v>148</v>
      </c>
      <c r="H832" s="56"/>
      <c r="I832" s="56"/>
      <c r="J832" s="69">
        <v>1</v>
      </c>
      <c r="K832" s="56" t="s">
        <v>1495</v>
      </c>
      <c r="L832" s="53" t="s">
        <v>150</v>
      </c>
      <c r="M832" s="58"/>
      <c r="N832" s="52"/>
    </row>
    <row r="833" spans="1:14" ht="16.5" hidden="1" customHeight="1">
      <c r="A833" s="40"/>
      <c r="B833" s="53" t="s">
        <v>144</v>
      </c>
      <c r="C833" s="54" t="s">
        <v>1170</v>
      </c>
      <c r="D833" s="53" t="s">
        <v>303</v>
      </c>
      <c r="E833" s="53" t="s">
        <v>304</v>
      </c>
      <c r="F833" s="55">
        <v>0.24861111111111112</v>
      </c>
      <c r="G833" s="56" t="s">
        <v>148</v>
      </c>
      <c r="H833" s="56"/>
      <c r="I833" s="56"/>
      <c r="J833" s="69">
        <v>1</v>
      </c>
      <c r="K833" s="56" t="s">
        <v>1496</v>
      </c>
      <c r="L833" s="53" t="s">
        <v>150</v>
      </c>
      <c r="M833" s="58"/>
      <c r="N833" s="52"/>
    </row>
    <row r="834" spans="1:14" ht="16.5" hidden="1" customHeight="1">
      <c r="A834" s="40"/>
      <c r="B834" s="53" t="s">
        <v>144</v>
      </c>
      <c r="C834" s="54" t="s">
        <v>1170</v>
      </c>
      <c r="D834" s="53" t="s">
        <v>303</v>
      </c>
      <c r="E834" s="53" t="s">
        <v>304</v>
      </c>
      <c r="F834" s="55">
        <v>0.24861111111111112</v>
      </c>
      <c r="G834" s="56" t="s">
        <v>148</v>
      </c>
      <c r="H834" s="56"/>
      <c r="I834" s="56"/>
      <c r="J834" s="69">
        <v>1</v>
      </c>
      <c r="K834" s="56" t="s">
        <v>1497</v>
      </c>
      <c r="L834" s="53" t="s">
        <v>150</v>
      </c>
      <c r="M834" s="58"/>
      <c r="N834" s="52"/>
    </row>
    <row r="835" spans="1:14" ht="16.5" hidden="1" customHeight="1">
      <c r="A835" s="40"/>
      <c r="B835" s="53" t="s">
        <v>144</v>
      </c>
      <c r="C835" s="54" t="s">
        <v>1170</v>
      </c>
      <c r="D835" s="53" t="s">
        <v>303</v>
      </c>
      <c r="E835" s="53" t="s">
        <v>304</v>
      </c>
      <c r="F835" s="55">
        <v>0.24861111111111112</v>
      </c>
      <c r="G835" s="56" t="s">
        <v>148</v>
      </c>
      <c r="H835" s="56"/>
      <c r="I835" s="56"/>
      <c r="J835" s="69">
        <v>1</v>
      </c>
      <c r="K835" s="56" t="s">
        <v>1498</v>
      </c>
      <c r="L835" s="53" t="s">
        <v>150</v>
      </c>
      <c r="M835" s="58"/>
      <c r="N835" s="52"/>
    </row>
    <row r="836" spans="1:14" ht="16.5" hidden="1" customHeight="1">
      <c r="A836" s="40"/>
      <c r="B836" s="53" t="s">
        <v>144</v>
      </c>
      <c r="C836" s="54" t="s">
        <v>1170</v>
      </c>
      <c r="D836" s="53" t="s">
        <v>1499</v>
      </c>
      <c r="E836" s="53">
        <v>958365</v>
      </c>
      <c r="F836" s="55">
        <v>0.27013888888888887</v>
      </c>
      <c r="G836" s="56" t="s">
        <v>148</v>
      </c>
      <c r="H836" s="56"/>
      <c r="I836" s="56"/>
      <c r="J836" s="69">
        <v>1</v>
      </c>
      <c r="K836" s="56" t="s">
        <v>1500</v>
      </c>
      <c r="L836" s="53" t="s">
        <v>150</v>
      </c>
      <c r="M836" s="58"/>
      <c r="N836" s="52"/>
    </row>
    <row r="837" spans="1:14" ht="16.5" hidden="1" customHeight="1">
      <c r="A837" s="40"/>
      <c r="B837" s="53" t="s">
        <v>144</v>
      </c>
      <c r="C837" s="54" t="s">
        <v>1170</v>
      </c>
      <c r="D837" s="53" t="s">
        <v>200</v>
      </c>
      <c r="E837" s="53" t="s">
        <v>201</v>
      </c>
      <c r="F837" s="55">
        <v>0.63055555555555554</v>
      </c>
      <c r="G837" s="56" t="s">
        <v>148</v>
      </c>
      <c r="H837" s="56"/>
      <c r="I837" s="56"/>
      <c r="J837" s="69">
        <v>1</v>
      </c>
      <c r="K837" s="56" t="s">
        <v>1501</v>
      </c>
      <c r="L837" s="53" t="s">
        <v>150</v>
      </c>
      <c r="M837" s="58"/>
      <c r="N837" s="52"/>
    </row>
    <row r="838" spans="1:14" ht="16.5" hidden="1" customHeight="1">
      <c r="A838" s="40"/>
      <c r="B838" s="53" t="s">
        <v>144</v>
      </c>
      <c r="C838" s="54" t="s">
        <v>1170</v>
      </c>
      <c r="D838" s="53" t="s">
        <v>1502</v>
      </c>
      <c r="E838" s="53" t="s">
        <v>1503</v>
      </c>
      <c r="F838" s="55">
        <v>0.70972222222222225</v>
      </c>
      <c r="G838" s="56" t="s">
        <v>148</v>
      </c>
      <c r="H838" s="56"/>
      <c r="I838" s="56"/>
      <c r="J838" s="69">
        <v>1</v>
      </c>
      <c r="K838" s="56" t="s">
        <v>1504</v>
      </c>
      <c r="L838" s="53" t="s">
        <v>150</v>
      </c>
      <c r="M838" s="58"/>
      <c r="N838" s="52"/>
    </row>
    <row r="839" spans="1:14" ht="16.5" hidden="1" customHeight="1">
      <c r="A839" s="40"/>
      <c r="B839" s="53" t="s">
        <v>144</v>
      </c>
      <c r="C839" s="54" t="s">
        <v>1170</v>
      </c>
      <c r="D839" s="53" t="s">
        <v>265</v>
      </c>
      <c r="E839" s="53" t="s">
        <v>266</v>
      </c>
      <c r="F839" s="55">
        <v>0.71944444444444444</v>
      </c>
      <c r="G839" s="56" t="s">
        <v>148</v>
      </c>
      <c r="H839" s="56"/>
      <c r="I839" s="56"/>
      <c r="J839" s="69">
        <v>1</v>
      </c>
      <c r="K839" s="56" t="s">
        <v>1505</v>
      </c>
      <c r="L839" s="53" t="s">
        <v>150</v>
      </c>
      <c r="M839" s="58"/>
      <c r="N839" s="52"/>
    </row>
    <row r="840" spans="1:14" ht="16.5" hidden="1" customHeight="1">
      <c r="A840" s="40"/>
      <c r="B840" s="53" t="s">
        <v>144</v>
      </c>
      <c r="C840" s="54" t="s">
        <v>1170</v>
      </c>
      <c r="D840" s="53" t="s">
        <v>265</v>
      </c>
      <c r="E840" s="53" t="s">
        <v>266</v>
      </c>
      <c r="F840" s="55">
        <v>0.71944444444444444</v>
      </c>
      <c r="G840" s="56" t="s">
        <v>148</v>
      </c>
      <c r="H840" s="56"/>
      <c r="I840" s="56"/>
      <c r="J840" s="69">
        <v>1</v>
      </c>
      <c r="K840" s="56" t="s">
        <v>1506</v>
      </c>
      <c r="L840" s="53" t="s">
        <v>150</v>
      </c>
      <c r="M840" s="58"/>
      <c r="N840" s="52"/>
    </row>
    <row r="841" spans="1:14" ht="16.5" hidden="1" customHeight="1">
      <c r="A841" s="40"/>
      <c r="B841" s="53" t="s">
        <v>144</v>
      </c>
      <c r="C841" s="54" t="s">
        <v>1170</v>
      </c>
      <c r="D841" s="53" t="s">
        <v>265</v>
      </c>
      <c r="E841" s="53" t="s">
        <v>266</v>
      </c>
      <c r="F841" s="55">
        <v>0.71944444444444444</v>
      </c>
      <c r="G841" s="56" t="s">
        <v>148</v>
      </c>
      <c r="H841" s="56"/>
      <c r="I841" s="56"/>
      <c r="J841" s="69">
        <v>1</v>
      </c>
      <c r="K841" s="56" t="s">
        <v>1507</v>
      </c>
      <c r="L841" s="53" t="s">
        <v>150</v>
      </c>
      <c r="M841" s="58"/>
      <c r="N841" s="52"/>
    </row>
    <row r="842" spans="1:14" ht="16.5" hidden="1" customHeight="1">
      <c r="A842" s="40"/>
      <c r="B842" s="53" t="s">
        <v>144</v>
      </c>
      <c r="C842" s="54" t="s">
        <v>1170</v>
      </c>
      <c r="D842" s="53" t="s">
        <v>265</v>
      </c>
      <c r="E842" s="53" t="s">
        <v>266</v>
      </c>
      <c r="F842" s="55">
        <v>0.71944444444444444</v>
      </c>
      <c r="G842" s="56" t="s">
        <v>148</v>
      </c>
      <c r="H842" s="56"/>
      <c r="I842" s="56"/>
      <c r="J842" s="69">
        <v>1</v>
      </c>
      <c r="K842" s="56" t="s">
        <v>1508</v>
      </c>
      <c r="L842" s="53" t="s">
        <v>150</v>
      </c>
      <c r="M842" s="58"/>
      <c r="N842" s="52"/>
    </row>
    <row r="843" spans="1:14" ht="16.5" hidden="1" customHeight="1">
      <c r="A843" s="40"/>
      <c r="B843" s="53" t="s">
        <v>144</v>
      </c>
      <c r="C843" s="54" t="s">
        <v>1170</v>
      </c>
      <c r="D843" s="53" t="s">
        <v>265</v>
      </c>
      <c r="E843" s="53" t="s">
        <v>266</v>
      </c>
      <c r="F843" s="55">
        <v>0.71944444444444444</v>
      </c>
      <c r="G843" s="56" t="s">
        <v>148</v>
      </c>
      <c r="H843" s="56"/>
      <c r="I843" s="56"/>
      <c r="J843" s="69">
        <v>1</v>
      </c>
      <c r="K843" s="56" t="s">
        <v>1509</v>
      </c>
      <c r="L843" s="53" t="s">
        <v>150</v>
      </c>
      <c r="M843" s="58"/>
      <c r="N843" s="52"/>
    </row>
    <row r="844" spans="1:14" ht="16.5" hidden="1" customHeight="1">
      <c r="A844" s="40"/>
      <c r="B844" s="53" t="s">
        <v>144</v>
      </c>
      <c r="C844" s="54" t="s">
        <v>1170</v>
      </c>
      <c r="D844" s="53" t="s">
        <v>1510</v>
      </c>
      <c r="E844" s="53" t="s">
        <v>1511</v>
      </c>
      <c r="F844" s="55">
        <v>0.74513888888888891</v>
      </c>
      <c r="G844" s="56" t="s">
        <v>337</v>
      </c>
      <c r="H844" s="56"/>
      <c r="I844" s="56"/>
      <c r="J844" s="69">
        <v>1</v>
      </c>
      <c r="K844" s="56" t="s">
        <v>1512</v>
      </c>
      <c r="L844" s="53" t="s">
        <v>339</v>
      </c>
      <c r="M844" s="58"/>
      <c r="N844" s="52"/>
    </row>
    <row r="845" spans="1:14" ht="16.5" hidden="1" customHeight="1">
      <c r="A845" s="40"/>
      <c r="B845" s="53" t="s">
        <v>144</v>
      </c>
      <c r="C845" s="54" t="s">
        <v>1170</v>
      </c>
      <c r="D845" s="53" t="s">
        <v>908</v>
      </c>
      <c r="E845" s="53" t="s">
        <v>909</v>
      </c>
      <c r="F845" s="55">
        <v>0.83472222222222225</v>
      </c>
      <c r="G845" s="56" t="s">
        <v>337</v>
      </c>
      <c r="H845" s="56"/>
      <c r="I845" s="56"/>
      <c r="J845" s="69">
        <v>1</v>
      </c>
      <c r="K845" s="56" t="s">
        <v>1513</v>
      </c>
      <c r="L845" s="53" t="s">
        <v>339</v>
      </c>
      <c r="M845" s="58"/>
      <c r="N845" s="52"/>
    </row>
    <row r="846" spans="1:14" ht="16.5" hidden="1" customHeight="1">
      <c r="A846" s="40"/>
      <c r="B846" s="53" t="s">
        <v>194</v>
      </c>
      <c r="C846" s="54" t="s">
        <v>1170</v>
      </c>
      <c r="D846" s="53" t="s">
        <v>195</v>
      </c>
      <c r="E846" s="53" t="s">
        <v>19</v>
      </c>
      <c r="F846" s="55">
        <v>0.83750000000000002</v>
      </c>
      <c r="G846" s="56" t="s">
        <v>148</v>
      </c>
      <c r="H846" s="56"/>
      <c r="I846" s="56"/>
      <c r="J846" s="69">
        <v>1</v>
      </c>
      <c r="K846" s="56" t="s">
        <v>1514</v>
      </c>
      <c r="L846" s="53" t="s">
        <v>150</v>
      </c>
      <c r="M846" s="58"/>
      <c r="N846" s="52"/>
    </row>
    <row r="847" spans="1:14" ht="16.5" hidden="1" customHeight="1">
      <c r="A847" s="40"/>
      <c r="B847" s="53" t="s">
        <v>194</v>
      </c>
      <c r="C847" s="54" t="s">
        <v>1170</v>
      </c>
      <c r="D847" s="53" t="s">
        <v>195</v>
      </c>
      <c r="E847" s="53" t="s">
        <v>19</v>
      </c>
      <c r="F847" s="55">
        <v>0.87847222222222221</v>
      </c>
      <c r="G847" s="56" t="s">
        <v>364</v>
      </c>
      <c r="H847" s="56"/>
      <c r="I847" s="56"/>
      <c r="J847" s="69">
        <v>1</v>
      </c>
      <c r="K847" s="56" t="s">
        <v>1406</v>
      </c>
      <c r="L847" s="53" t="s">
        <v>158</v>
      </c>
      <c r="M847" s="58"/>
      <c r="N847" s="52"/>
    </row>
    <row r="848" spans="1:14" ht="16.5" hidden="1" customHeight="1">
      <c r="A848" s="40"/>
      <c r="B848" s="53" t="s">
        <v>144</v>
      </c>
      <c r="C848" s="54" t="s">
        <v>1170</v>
      </c>
      <c r="D848" s="53" t="s">
        <v>627</v>
      </c>
      <c r="E848" s="53" t="s">
        <v>628</v>
      </c>
      <c r="F848" s="55">
        <v>0.90694444444444444</v>
      </c>
      <c r="G848" s="56" t="s">
        <v>148</v>
      </c>
      <c r="H848" s="56"/>
      <c r="I848" s="56"/>
      <c r="J848" s="69">
        <v>1</v>
      </c>
      <c r="K848" s="56" t="s">
        <v>1515</v>
      </c>
      <c r="L848" s="53" t="s">
        <v>150</v>
      </c>
      <c r="M848" s="58"/>
      <c r="N848" s="52"/>
    </row>
    <row r="849" spans="1:14" ht="16.5" hidden="1" customHeight="1">
      <c r="A849" s="40"/>
      <c r="B849" s="53" t="s">
        <v>144</v>
      </c>
      <c r="C849" s="54" t="s">
        <v>1170</v>
      </c>
      <c r="D849" s="53" t="s">
        <v>1516</v>
      </c>
      <c r="E849" s="53" t="s">
        <v>1517</v>
      </c>
      <c r="F849" s="55">
        <v>0.91180555555555554</v>
      </c>
      <c r="G849" s="56" t="s">
        <v>148</v>
      </c>
      <c r="H849" s="56"/>
      <c r="I849" s="56"/>
      <c r="J849" s="69">
        <v>1</v>
      </c>
      <c r="K849" s="56" t="s">
        <v>1518</v>
      </c>
      <c r="L849" s="53" t="s">
        <v>150</v>
      </c>
      <c r="M849" s="58"/>
      <c r="N849" s="52"/>
    </row>
    <row r="850" spans="1:14" ht="16.5" hidden="1" customHeight="1">
      <c r="A850" s="40"/>
      <c r="B850" s="53" t="s">
        <v>144</v>
      </c>
      <c r="C850" s="54" t="s">
        <v>1170</v>
      </c>
      <c r="D850" s="53" t="s">
        <v>188</v>
      </c>
      <c r="E850" s="53" t="s">
        <v>147</v>
      </c>
      <c r="F850" s="55">
        <v>0.93888888888888888</v>
      </c>
      <c r="G850" s="56" t="s">
        <v>148</v>
      </c>
      <c r="H850" s="56"/>
      <c r="I850" s="56"/>
      <c r="J850" s="69">
        <v>1</v>
      </c>
      <c r="K850" s="56" t="s">
        <v>1519</v>
      </c>
      <c r="L850" s="53" t="s">
        <v>150</v>
      </c>
      <c r="M850" s="58"/>
      <c r="N850" s="52"/>
    </row>
    <row r="851" spans="1:14" ht="16.5" hidden="1" customHeight="1">
      <c r="A851" s="40"/>
      <c r="B851" s="53" t="s">
        <v>144</v>
      </c>
      <c r="C851" s="54" t="s">
        <v>1170</v>
      </c>
      <c r="D851" s="53" t="s">
        <v>188</v>
      </c>
      <c r="E851" s="53" t="s">
        <v>147</v>
      </c>
      <c r="F851" s="55">
        <v>0.93888888888888888</v>
      </c>
      <c r="G851" s="56" t="s">
        <v>148</v>
      </c>
      <c r="H851" s="56"/>
      <c r="I851" s="56"/>
      <c r="J851" s="69">
        <v>1</v>
      </c>
      <c r="K851" s="56" t="s">
        <v>1520</v>
      </c>
      <c r="L851" s="53" t="s">
        <v>158</v>
      </c>
      <c r="M851" s="59" t="s">
        <v>357</v>
      </c>
      <c r="N851" s="60"/>
    </row>
    <row r="852" spans="1:14" ht="16.5" hidden="1" customHeight="1">
      <c r="A852" s="40"/>
      <c r="B852" s="53" t="s">
        <v>144</v>
      </c>
      <c r="C852" s="54" t="s">
        <v>1170</v>
      </c>
      <c r="D852" s="53" t="s">
        <v>627</v>
      </c>
      <c r="E852" s="53" t="s">
        <v>628</v>
      </c>
      <c r="F852" s="55">
        <v>0.96319444444444446</v>
      </c>
      <c r="G852" s="56" t="s">
        <v>148</v>
      </c>
      <c r="H852" s="56"/>
      <c r="I852" s="56"/>
      <c r="J852" s="69">
        <v>1</v>
      </c>
      <c r="K852" s="56" t="s">
        <v>1521</v>
      </c>
      <c r="L852" s="53" t="s">
        <v>150</v>
      </c>
      <c r="M852" s="58"/>
      <c r="N852" s="52"/>
    </row>
    <row r="853" spans="1:14" ht="16.5" hidden="1" customHeight="1">
      <c r="A853" s="40"/>
      <c r="B853" s="53" t="s">
        <v>144</v>
      </c>
      <c r="C853" s="54" t="s">
        <v>1170</v>
      </c>
      <c r="D853" s="53" t="s">
        <v>1522</v>
      </c>
      <c r="E853" s="53" t="s">
        <v>1523</v>
      </c>
      <c r="F853" s="55">
        <v>0.97222222222222221</v>
      </c>
      <c r="G853" s="56" t="s">
        <v>148</v>
      </c>
      <c r="H853" s="56"/>
      <c r="I853" s="56"/>
      <c r="J853" s="69">
        <v>1</v>
      </c>
      <c r="K853" s="56" t="s">
        <v>1524</v>
      </c>
      <c r="L853" s="53" t="s">
        <v>150</v>
      </c>
      <c r="M853" s="58"/>
      <c r="N853" s="52"/>
    </row>
    <row r="854" spans="1:14" ht="16.5" hidden="1" customHeight="1">
      <c r="A854" s="40"/>
      <c r="B854" s="53" t="s">
        <v>144</v>
      </c>
      <c r="C854" s="54" t="s">
        <v>1170</v>
      </c>
      <c r="D854" s="53" t="s">
        <v>1525</v>
      </c>
      <c r="E854" s="53" t="s">
        <v>1526</v>
      </c>
      <c r="F854" s="55">
        <v>0.97986111111111107</v>
      </c>
      <c r="G854" s="56" t="s">
        <v>148</v>
      </c>
      <c r="H854" s="56"/>
      <c r="I854" s="56"/>
      <c r="J854" s="69">
        <v>1</v>
      </c>
      <c r="K854" s="56" t="s">
        <v>1527</v>
      </c>
      <c r="L854" s="53" t="s">
        <v>150</v>
      </c>
      <c r="M854" s="58"/>
      <c r="N854" s="52"/>
    </row>
    <row r="855" spans="1:14" ht="16.5" hidden="1" customHeight="1">
      <c r="A855" s="40"/>
      <c r="B855" s="53" t="s">
        <v>144</v>
      </c>
      <c r="C855" s="54" t="s">
        <v>1170</v>
      </c>
      <c r="D855" s="53" t="s">
        <v>958</v>
      </c>
      <c r="E855" s="53" t="s">
        <v>959</v>
      </c>
      <c r="F855" s="55">
        <v>6.2500000000000003E-3</v>
      </c>
      <c r="G855" s="56" t="s">
        <v>337</v>
      </c>
      <c r="H855" s="56"/>
      <c r="I855" s="56"/>
      <c r="J855" s="69">
        <v>1</v>
      </c>
      <c r="K855" s="56" t="s">
        <v>1528</v>
      </c>
      <c r="L855" s="53" t="s">
        <v>150</v>
      </c>
      <c r="M855" s="58"/>
      <c r="N855" s="52"/>
    </row>
    <row r="856" spans="1:14" ht="16.5" hidden="1" customHeight="1">
      <c r="A856" s="40"/>
      <c r="B856" s="53" t="s">
        <v>144</v>
      </c>
      <c r="C856" s="54" t="s">
        <v>1529</v>
      </c>
      <c r="D856" s="53" t="s">
        <v>1530</v>
      </c>
      <c r="E856" s="53" t="s">
        <v>1531</v>
      </c>
      <c r="F856" s="55">
        <v>2.9166666666666667E-2</v>
      </c>
      <c r="G856" s="56" t="s">
        <v>148</v>
      </c>
      <c r="H856" s="56"/>
      <c r="I856" s="56"/>
      <c r="J856" s="69">
        <v>1</v>
      </c>
      <c r="K856" s="56" t="s">
        <v>1532</v>
      </c>
      <c r="L856" s="53" t="s">
        <v>150</v>
      </c>
      <c r="M856" s="58"/>
      <c r="N856" s="52"/>
    </row>
    <row r="857" spans="1:14" ht="16.5" hidden="1" customHeight="1">
      <c r="A857" s="40"/>
      <c r="B857" s="53" t="s">
        <v>144</v>
      </c>
      <c r="C857" s="54" t="s">
        <v>1529</v>
      </c>
      <c r="D857" s="53" t="s">
        <v>1533</v>
      </c>
      <c r="E857" s="53" t="s">
        <v>1534</v>
      </c>
      <c r="F857" s="55">
        <v>0.15347222222222223</v>
      </c>
      <c r="G857" s="56" t="s">
        <v>148</v>
      </c>
      <c r="H857" s="56"/>
      <c r="I857" s="56"/>
      <c r="J857" s="69">
        <v>1</v>
      </c>
      <c r="K857" s="56" t="s">
        <v>1535</v>
      </c>
      <c r="L857" s="53" t="s">
        <v>150</v>
      </c>
      <c r="M857" s="58"/>
      <c r="N857" s="52"/>
    </row>
    <row r="858" spans="1:14" ht="16.5" hidden="1" customHeight="1">
      <c r="A858" s="40"/>
      <c r="B858" s="53" t="s">
        <v>144</v>
      </c>
      <c r="C858" s="54" t="s">
        <v>1529</v>
      </c>
      <c r="D858" s="53" t="s">
        <v>210</v>
      </c>
      <c r="E858" s="53" t="s">
        <v>211</v>
      </c>
      <c r="F858" s="55">
        <v>0.18333333333333332</v>
      </c>
      <c r="G858" s="56" t="s">
        <v>148</v>
      </c>
      <c r="H858" s="56"/>
      <c r="I858" s="56"/>
      <c r="J858" s="69">
        <v>1</v>
      </c>
      <c r="K858" s="56" t="s">
        <v>1536</v>
      </c>
      <c r="L858" s="53" t="s">
        <v>158</v>
      </c>
      <c r="M858" s="58"/>
      <c r="N858" s="52"/>
    </row>
    <row r="859" spans="1:14" ht="16.5" hidden="1" customHeight="1">
      <c r="A859" s="40"/>
      <c r="B859" s="53" t="s">
        <v>144</v>
      </c>
      <c r="C859" s="54" t="s">
        <v>1529</v>
      </c>
      <c r="D859" s="53" t="s">
        <v>210</v>
      </c>
      <c r="E859" s="53" t="s">
        <v>211</v>
      </c>
      <c r="F859" s="55">
        <v>0.18541666666666667</v>
      </c>
      <c r="G859" s="56" t="s">
        <v>148</v>
      </c>
      <c r="H859" s="56"/>
      <c r="I859" s="56"/>
      <c r="J859" s="69">
        <v>1</v>
      </c>
      <c r="K859" s="56" t="s">
        <v>1537</v>
      </c>
      <c r="L859" s="53" t="s">
        <v>158</v>
      </c>
      <c r="M859" s="58"/>
      <c r="N859" s="52"/>
    </row>
    <row r="860" spans="1:14" ht="16.5" hidden="1" customHeight="1">
      <c r="A860" s="40"/>
      <c r="B860" s="53" t="s">
        <v>144</v>
      </c>
      <c r="C860" s="54" t="s">
        <v>1529</v>
      </c>
      <c r="D860" s="53" t="s">
        <v>303</v>
      </c>
      <c r="E860" s="53" t="s">
        <v>304</v>
      </c>
      <c r="F860" s="55">
        <v>0.21944444444444444</v>
      </c>
      <c r="G860" s="56" t="s">
        <v>148</v>
      </c>
      <c r="H860" s="56"/>
      <c r="I860" s="56"/>
      <c r="J860" s="69">
        <v>1</v>
      </c>
      <c r="K860" s="56" t="s">
        <v>1538</v>
      </c>
      <c r="L860" s="53" t="s">
        <v>150</v>
      </c>
      <c r="M860" s="58"/>
      <c r="N860" s="52"/>
    </row>
    <row r="861" spans="1:14" ht="16.5" hidden="1" customHeight="1">
      <c r="A861" s="40"/>
      <c r="B861" s="53" t="s">
        <v>144</v>
      </c>
      <c r="C861" s="54" t="s">
        <v>1529</v>
      </c>
      <c r="D861" s="53" t="s">
        <v>303</v>
      </c>
      <c r="E861" s="53" t="s">
        <v>304</v>
      </c>
      <c r="F861" s="55">
        <v>0.21944444444444444</v>
      </c>
      <c r="G861" s="56" t="s">
        <v>148</v>
      </c>
      <c r="H861" s="56"/>
      <c r="I861" s="56"/>
      <c r="J861" s="69">
        <v>1</v>
      </c>
      <c r="K861" s="56" t="s">
        <v>1539</v>
      </c>
      <c r="L861" s="53" t="s">
        <v>150</v>
      </c>
      <c r="M861" s="58"/>
      <c r="N861" s="52"/>
    </row>
    <row r="862" spans="1:14" ht="16.5" hidden="1" customHeight="1">
      <c r="A862" s="40"/>
      <c r="B862" s="53" t="s">
        <v>144</v>
      </c>
      <c r="C862" s="54" t="s">
        <v>1529</v>
      </c>
      <c r="D862" s="53" t="s">
        <v>303</v>
      </c>
      <c r="E862" s="53" t="s">
        <v>304</v>
      </c>
      <c r="F862" s="55">
        <v>0.21944444444444444</v>
      </c>
      <c r="G862" s="56" t="s">
        <v>148</v>
      </c>
      <c r="H862" s="56"/>
      <c r="I862" s="56"/>
      <c r="J862" s="69">
        <v>1</v>
      </c>
      <c r="K862" s="56" t="s">
        <v>1540</v>
      </c>
      <c r="L862" s="53" t="s">
        <v>150</v>
      </c>
      <c r="M862" s="58"/>
      <c r="N862" s="52"/>
    </row>
    <row r="863" spans="1:14" ht="16.5" hidden="1" customHeight="1">
      <c r="A863" s="40"/>
      <c r="B863" s="53" t="s">
        <v>144</v>
      </c>
      <c r="C863" s="54" t="s">
        <v>1529</v>
      </c>
      <c r="D863" s="53" t="s">
        <v>303</v>
      </c>
      <c r="E863" s="53" t="s">
        <v>304</v>
      </c>
      <c r="F863" s="55">
        <v>0.21944444444444444</v>
      </c>
      <c r="G863" s="56" t="s">
        <v>148</v>
      </c>
      <c r="H863" s="56"/>
      <c r="I863" s="56"/>
      <c r="J863" s="69">
        <v>1</v>
      </c>
      <c r="K863" s="56" t="s">
        <v>1541</v>
      </c>
      <c r="L863" s="53" t="s">
        <v>150</v>
      </c>
      <c r="M863" s="58"/>
      <c r="N863" s="52"/>
    </row>
    <row r="864" spans="1:14" ht="16.5" hidden="1" customHeight="1">
      <c r="A864" s="40"/>
      <c r="B864" s="53" t="s">
        <v>144</v>
      </c>
      <c r="C864" s="54" t="s">
        <v>1529</v>
      </c>
      <c r="D864" s="53" t="s">
        <v>303</v>
      </c>
      <c r="E864" s="53" t="s">
        <v>304</v>
      </c>
      <c r="F864" s="55">
        <v>0.23055555555555557</v>
      </c>
      <c r="G864" s="56" t="s">
        <v>148</v>
      </c>
      <c r="H864" s="56"/>
      <c r="I864" s="56"/>
      <c r="J864" s="69">
        <v>1</v>
      </c>
      <c r="K864" s="56" t="s">
        <v>1542</v>
      </c>
      <c r="L864" s="53" t="s">
        <v>150</v>
      </c>
      <c r="M864" s="58"/>
      <c r="N864" s="52"/>
    </row>
    <row r="865" spans="1:14" ht="16.5" hidden="1" customHeight="1">
      <c r="A865" s="40"/>
      <c r="B865" s="53" t="s">
        <v>144</v>
      </c>
      <c r="C865" s="54" t="s">
        <v>1529</v>
      </c>
      <c r="D865" s="53" t="s">
        <v>1439</v>
      </c>
      <c r="E865" s="53" t="s">
        <v>1440</v>
      </c>
      <c r="F865" s="55">
        <v>0.51388888888888884</v>
      </c>
      <c r="G865" s="56" t="s">
        <v>148</v>
      </c>
      <c r="H865" s="56"/>
      <c r="I865" s="56"/>
      <c r="J865" s="69">
        <v>1</v>
      </c>
      <c r="K865" s="56" t="s">
        <v>1543</v>
      </c>
      <c r="L865" s="53" t="s">
        <v>150</v>
      </c>
      <c r="M865" s="58"/>
      <c r="N865" s="52"/>
    </row>
    <row r="866" spans="1:14" ht="16.5" hidden="1" customHeight="1">
      <c r="A866" s="40"/>
      <c r="B866" s="53" t="s">
        <v>144</v>
      </c>
      <c r="C866" s="54" t="s">
        <v>1529</v>
      </c>
      <c r="D866" s="53" t="s">
        <v>1439</v>
      </c>
      <c r="E866" s="53" t="s">
        <v>1440</v>
      </c>
      <c r="F866" s="55">
        <v>0.51388888888888884</v>
      </c>
      <c r="G866" s="56" t="s">
        <v>148</v>
      </c>
      <c r="H866" s="56"/>
      <c r="I866" s="56"/>
      <c r="J866" s="69">
        <v>1</v>
      </c>
      <c r="K866" s="56" t="s">
        <v>1544</v>
      </c>
      <c r="L866" s="53" t="s">
        <v>150</v>
      </c>
      <c r="M866" s="58"/>
      <c r="N866" s="52"/>
    </row>
    <row r="867" spans="1:14" ht="16.5" hidden="1" customHeight="1">
      <c r="A867" s="40"/>
      <c r="B867" s="53" t="s">
        <v>144</v>
      </c>
      <c r="C867" s="54" t="s">
        <v>1529</v>
      </c>
      <c r="D867" s="53" t="s">
        <v>265</v>
      </c>
      <c r="E867" s="53" t="s">
        <v>266</v>
      </c>
      <c r="F867" s="55">
        <v>0.63055555555555554</v>
      </c>
      <c r="G867" s="56" t="s">
        <v>148</v>
      </c>
      <c r="H867" s="56"/>
      <c r="I867" s="56"/>
      <c r="J867" s="69">
        <v>1</v>
      </c>
      <c r="K867" s="56" t="s">
        <v>1545</v>
      </c>
      <c r="L867" s="53" t="s">
        <v>150</v>
      </c>
      <c r="M867" s="58"/>
      <c r="N867" s="52"/>
    </row>
    <row r="868" spans="1:14" ht="16.5" hidden="1" customHeight="1">
      <c r="A868" s="40"/>
      <c r="B868" s="53" t="s">
        <v>144</v>
      </c>
      <c r="C868" s="54" t="s">
        <v>1529</v>
      </c>
      <c r="D868" s="53" t="s">
        <v>614</v>
      </c>
      <c r="E868" s="53" t="s">
        <v>615</v>
      </c>
      <c r="F868" s="55">
        <v>0.69027777777777777</v>
      </c>
      <c r="G868" s="56" t="s">
        <v>148</v>
      </c>
      <c r="H868" s="56"/>
      <c r="I868" s="56"/>
      <c r="J868" s="69">
        <v>1</v>
      </c>
      <c r="K868" s="56" t="s">
        <v>1546</v>
      </c>
      <c r="L868" s="53" t="s">
        <v>150</v>
      </c>
      <c r="M868" s="58"/>
      <c r="N868" s="52"/>
    </row>
    <row r="869" spans="1:14" ht="16.5" hidden="1" customHeight="1">
      <c r="A869" s="40"/>
      <c r="B869" s="53" t="s">
        <v>144</v>
      </c>
      <c r="C869" s="54" t="s">
        <v>1529</v>
      </c>
      <c r="D869" s="53" t="s">
        <v>614</v>
      </c>
      <c r="E869" s="53" t="s">
        <v>615</v>
      </c>
      <c r="F869" s="55">
        <v>0.69027777777777777</v>
      </c>
      <c r="G869" s="56" t="s">
        <v>148</v>
      </c>
      <c r="H869" s="56"/>
      <c r="I869" s="56"/>
      <c r="J869" s="69">
        <v>1</v>
      </c>
      <c r="K869" s="56" t="s">
        <v>1547</v>
      </c>
      <c r="L869" s="53" t="s">
        <v>158</v>
      </c>
      <c r="M869" s="58"/>
      <c r="N869" s="52"/>
    </row>
    <row r="870" spans="1:14" ht="16.5" hidden="1" customHeight="1">
      <c r="A870" s="40"/>
      <c r="B870" s="53" t="s">
        <v>144</v>
      </c>
      <c r="C870" s="54" t="s">
        <v>1529</v>
      </c>
      <c r="D870" s="53" t="s">
        <v>614</v>
      </c>
      <c r="E870" s="53" t="s">
        <v>615</v>
      </c>
      <c r="F870" s="55">
        <v>0.69027777777777777</v>
      </c>
      <c r="G870" s="56" t="s">
        <v>148</v>
      </c>
      <c r="H870" s="56"/>
      <c r="I870" s="56"/>
      <c r="J870" s="69">
        <v>1</v>
      </c>
      <c r="K870" s="56" t="s">
        <v>1548</v>
      </c>
      <c r="L870" s="53" t="s">
        <v>150</v>
      </c>
      <c r="M870" s="58"/>
      <c r="N870" s="52"/>
    </row>
    <row r="871" spans="1:14" ht="16.5" hidden="1" customHeight="1">
      <c r="A871" s="40"/>
      <c r="B871" s="53" t="s">
        <v>144</v>
      </c>
      <c r="C871" s="54" t="s">
        <v>1529</v>
      </c>
      <c r="D871" s="53" t="s">
        <v>614</v>
      </c>
      <c r="E871" s="53" t="s">
        <v>615</v>
      </c>
      <c r="F871" s="55">
        <v>0.69027777777777777</v>
      </c>
      <c r="G871" s="56" t="s">
        <v>148</v>
      </c>
      <c r="H871" s="56"/>
      <c r="I871" s="56"/>
      <c r="J871" s="69">
        <v>1</v>
      </c>
      <c r="K871" s="56" t="s">
        <v>1549</v>
      </c>
      <c r="L871" s="53" t="s">
        <v>150</v>
      </c>
      <c r="M871" s="58"/>
      <c r="N871" s="52"/>
    </row>
    <row r="872" spans="1:14" ht="16.5" hidden="1" customHeight="1">
      <c r="A872" s="40"/>
      <c r="B872" s="53" t="s">
        <v>144</v>
      </c>
      <c r="C872" s="54" t="s">
        <v>1529</v>
      </c>
      <c r="D872" s="53" t="s">
        <v>1550</v>
      </c>
      <c r="E872" s="53" t="s">
        <v>1551</v>
      </c>
      <c r="F872" s="55">
        <v>0.69861111111111107</v>
      </c>
      <c r="G872" s="56" t="s">
        <v>337</v>
      </c>
      <c r="H872" s="56"/>
      <c r="I872" s="56"/>
      <c r="J872" s="69">
        <v>1</v>
      </c>
      <c r="K872" s="56" t="s">
        <v>1552</v>
      </c>
      <c r="L872" s="53" t="s">
        <v>339</v>
      </c>
      <c r="M872" s="58"/>
      <c r="N872" s="52"/>
    </row>
    <row r="873" spans="1:14" ht="16.5" hidden="1" customHeight="1">
      <c r="A873" s="40"/>
      <c r="B873" s="53" t="s">
        <v>144</v>
      </c>
      <c r="C873" s="54" t="s">
        <v>1529</v>
      </c>
      <c r="D873" s="53" t="s">
        <v>210</v>
      </c>
      <c r="E873" s="53" t="s">
        <v>211</v>
      </c>
      <c r="F873" s="55">
        <v>0.72430555555555554</v>
      </c>
      <c r="G873" s="56" t="s">
        <v>148</v>
      </c>
      <c r="H873" s="56"/>
      <c r="I873" s="56"/>
      <c r="J873" s="69">
        <v>1</v>
      </c>
      <c r="K873" s="56" t="s">
        <v>1553</v>
      </c>
      <c r="L873" s="53" t="s">
        <v>150</v>
      </c>
      <c r="M873" s="58"/>
      <c r="N873" s="52"/>
    </row>
    <row r="874" spans="1:14" ht="16.5" hidden="1" customHeight="1">
      <c r="A874" s="40"/>
      <c r="B874" s="53" t="s">
        <v>144</v>
      </c>
      <c r="C874" s="54" t="s">
        <v>1529</v>
      </c>
      <c r="D874" s="53" t="s">
        <v>1530</v>
      </c>
      <c r="E874" s="53" t="s">
        <v>1531</v>
      </c>
      <c r="F874" s="55">
        <v>0.74375000000000002</v>
      </c>
      <c r="G874" s="56" t="s">
        <v>148</v>
      </c>
      <c r="H874" s="56"/>
      <c r="I874" s="56"/>
      <c r="J874" s="69">
        <v>1</v>
      </c>
      <c r="K874" s="56" t="s">
        <v>1554</v>
      </c>
      <c r="L874" s="53" t="s">
        <v>150</v>
      </c>
      <c r="M874" s="58"/>
      <c r="N874" s="52"/>
    </row>
    <row r="875" spans="1:14" ht="16.5" hidden="1" customHeight="1">
      <c r="A875" s="40"/>
      <c r="B875" s="53" t="s">
        <v>144</v>
      </c>
      <c r="C875" s="54" t="s">
        <v>1529</v>
      </c>
      <c r="D875" s="53" t="s">
        <v>1555</v>
      </c>
      <c r="E875" s="53" t="s">
        <v>1556</v>
      </c>
      <c r="F875" s="55">
        <v>0.79166666666666663</v>
      </c>
      <c r="G875" s="56" t="s">
        <v>148</v>
      </c>
      <c r="H875" s="56"/>
      <c r="I875" s="56"/>
      <c r="J875" s="69">
        <v>1</v>
      </c>
      <c r="K875" s="56" t="s">
        <v>1557</v>
      </c>
      <c r="L875" s="53" t="s">
        <v>150</v>
      </c>
      <c r="M875" s="58"/>
      <c r="N875" s="52"/>
    </row>
    <row r="876" spans="1:14" ht="16.5" hidden="1" customHeight="1">
      <c r="A876" s="40"/>
      <c r="B876" s="53" t="s">
        <v>144</v>
      </c>
      <c r="C876" s="54" t="s">
        <v>1529</v>
      </c>
      <c r="D876" s="53" t="s">
        <v>1558</v>
      </c>
      <c r="E876" s="53" t="s">
        <v>1559</v>
      </c>
      <c r="F876" s="55">
        <v>0.80208333333333337</v>
      </c>
      <c r="G876" s="56" t="s">
        <v>148</v>
      </c>
      <c r="H876" s="56"/>
      <c r="I876" s="56"/>
      <c r="J876" s="69">
        <v>1</v>
      </c>
      <c r="K876" s="56" t="s">
        <v>1560</v>
      </c>
      <c r="L876" s="53" t="s">
        <v>150</v>
      </c>
      <c r="M876" s="58"/>
      <c r="N876" s="52"/>
    </row>
    <row r="877" spans="1:14" ht="16.5" hidden="1" customHeight="1">
      <c r="A877" s="40"/>
      <c r="B877" s="53" t="s">
        <v>144</v>
      </c>
      <c r="C877" s="54" t="s">
        <v>1529</v>
      </c>
      <c r="D877" s="53" t="s">
        <v>231</v>
      </c>
      <c r="E877" s="53" t="s">
        <v>232</v>
      </c>
      <c r="F877" s="55">
        <v>0.82916666666666672</v>
      </c>
      <c r="G877" s="56" t="s">
        <v>148</v>
      </c>
      <c r="H877" s="56"/>
      <c r="I877" s="56"/>
      <c r="J877" s="69">
        <v>1</v>
      </c>
      <c r="K877" s="56" t="s">
        <v>1561</v>
      </c>
      <c r="L877" s="53" t="s">
        <v>150</v>
      </c>
      <c r="M877" s="58"/>
      <c r="N877" s="52"/>
    </row>
    <row r="878" spans="1:14" ht="16.5" hidden="1" customHeight="1">
      <c r="A878" s="40"/>
      <c r="B878" s="53" t="s">
        <v>144</v>
      </c>
      <c r="C878" s="54" t="s">
        <v>1529</v>
      </c>
      <c r="D878" s="53" t="s">
        <v>231</v>
      </c>
      <c r="E878" s="53" t="s">
        <v>232</v>
      </c>
      <c r="F878" s="55">
        <v>0.82916666666666672</v>
      </c>
      <c r="G878" s="56" t="s">
        <v>148</v>
      </c>
      <c r="H878" s="56"/>
      <c r="I878" s="56"/>
      <c r="J878" s="69">
        <v>1</v>
      </c>
      <c r="K878" s="56" t="s">
        <v>1562</v>
      </c>
      <c r="L878" s="53" t="s">
        <v>150</v>
      </c>
      <c r="M878" s="58"/>
      <c r="N878" s="52"/>
    </row>
    <row r="879" spans="1:14" ht="16.5" hidden="1" customHeight="1">
      <c r="A879" s="40"/>
      <c r="B879" s="53" t="s">
        <v>144</v>
      </c>
      <c r="C879" s="54" t="s">
        <v>1529</v>
      </c>
      <c r="D879" s="53" t="s">
        <v>1563</v>
      </c>
      <c r="E879" s="53" t="s">
        <v>1564</v>
      </c>
      <c r="F879" s="55">
        <v>0.91666666666666663</v>
      </c>
      <c r="G879" s="56" t="s">
        <v>148</v>
      </c>
      <c r="H879" s="56"/>
      <c r="I879" s="56"/>
      <c r="J879" s="69">
        <v>1</v>
      </c>
      <c r="K879" s="56" t="s">
        <v>1565</v>
      </c>
      <c r="L879" s="53" t="s">
        <v>150</v>
      </c>
      <c r="M879" s="58"/>
      <c r="N879" s="52"/>
    </row>
    <row r="880" spans="1:14" ht="16.5" hidden="1" customHeight="1">
      <c r="A880" s="40"/>
      <c r="B880" s="53" t="s">
        <v>194</v>
      </c>
      <c r="C880" s="54" t="s">
        <v>1529</v>
      </c>
      <c r="D880" s="53" t="s">
        <v>234</v>
      </c>
      <c r="E880" s="53" t="s">
        <v>235</v>
      </c>
      <c r="F880" s="55">
        <v>0.96458333333333335</v>
      </c>
      <c r="G880" s="56" t="s">
        <v>148</v>
      </c>
      <c r="H880" s="56"/>
      <c r="I880" s="56"/>
      <c r="J880" s="69">
        <v>1</v>
      </c>
      <c r="K880" s="56" t="s">
        <v>1566</v>
      </c>
      <c r="L880" s="53" t="s">
        <v>150</v>
      </c>
      <c r="M880" s="58"/>
      <c r="N880" s="52"/>
    </row>
    <row r="881" spans="1:14" ht="16.5" hidden="1" customHeight="1">
      <c r="A881" s="40"/>
      <c r="B881" s="53" t="s">
        <v>194</v>
      </c>
      <c r="C881" s="54" t="s">
        <v>1529</v>
      </c>
      <c r="D881" s="53" t="s">
        <v>195</v>
      </c>
      <c r="E881" s="53" t="s">
        <v>19</v>
      </c>
      <c r="F881" s="55">
        <v>0.96944444444444444</v>
      </c>
      <c r="G881" s="56" t="s">
        <v>364</v>
      </c>
      <c r="H881" s="56"/>
      <c r="I881" s="56"/>
      <c r="J881" s="69">
        <v>1</v>
      </c>
      <c r="K881" s="56" t="s">
        <v>1567</v>
      </c>
      <c r="L881" s="53" t="s">
        <v>150</v>
      </c>
      <c r="M881" s="58"/>
      <c r="N881" s="52"/>
    </row>
    <row r="882" spans="1:14" ht="16.5" hidden="1" customHeight="1">
      <c r="A882" s="40"/>
      <c r="B882" s="53" t="s">
        <v>144</v>
      </c>
      <c r="C882" s="54" t="s">
        <v>1568</v>
      </c>
      <c r="D882" s="53" t="s">
        <v>1569</v>
      </c>
      <c r="E882" s="53" t="s">
        <v>1570</v>
      </c>
      <c r="F882" s="55">
        <v>1.3194444444444444E-2</v>
      </c>
      <c r="G882" s="56" t="s">
        <v>337</v>
      </c>
      <c r="H882" s="56"/>
      <c r="I882" s="56"/>
      <c r="J882" s="69">
        <v>1</v>
      </c>
      <c r="K882" s="56" t="s">
        <v>1571</v>
      </c>
      <c r="L882" s="53" t="s">
        <v>339</v>
      </c>
      <c r="M882" s="58"/>
      <c r="N882" s="52"/>
    </row>
    <row r="883" spans="1:14" ht="16.5" hidden="1" customHeight="1">
      <c r="A883" s="40"/>
      <c r="B883" s="53" t="s">
        <v>144</v>
      </c>
      <c r="C883" s="54" t="s">
        <v>1568</v>
      </c>
      <c r="D883" s="53" t="s">
        <v>1569</v>
      </c>
      <c r="E883" s="53" t="s">
        <v>1570</v>
      </c>
      <c r="F883" s="55">
        <v>1.3194444444444444E-2</v>
      </c>
      <c r="G883" s="56" t="s">
        <v>337</v>
      </c>
      <c r="H883" s="56"/>
      <c r="I883" s="56"/>
      <c r="J883" s="69">
        <v>1</v>
      </c>
      <c r="K883" s="56" t="s">
        <v>1572</v>
      </c>
      <c r="L883" s="53" t="s">
        <v>150</v>
      </c>
      <c r="M883" s="58"/>
      <c r="N883" s="52"/>
    </row>
    <row r="884" spans="1:14" ht="16.5" hidden="1" customHeight="1">
      <c r="A884" s="40"/>
      <c r="B884" s="53" t="s">
        <v>144</v>
      </c>
      <c r="C884" s="54" t="s">
        <v>1568</v>
      </c>
      <c r="D884" s="53" t="s">
        <v>1573</v>
      </c>
      <c r="E884" s="53" t="s">
        <v>1574</v>
      </c>
      <c r="F884" s="55">
        <v>4.4444444444444446E-2</v>
      </c>
      <c r="G884" s="56" t="s">
        <v>337</v>
      </c>
      <c r="H884" s="56"/>
      <c r="I884" s="56"/>
      <c r="J884" s="69">
        <v>1</v>
      </c>
      <c r="K884" s="56" t="s">
        <v>1575</v>
      </c>
      <c r="L884" s="53" t="s">
        <v>339</v>
      </c>
      <c r="M884" s="58"/>
      <c r="N884" s="52"/>
    </row>
    <row r="885" spans="1:14" ht="16.5" hidden="1" customHeight="1">
      <c r="A885" s="40"/>
      <c r="B885" s="53" t="s">
        <v>144</v>
      </c>
      <c r="C885" s="54" t="s">
        <v>1568</v>
      </c>
      <c r="D885" s="53" t="s">
        <v>249</v>
      </c>
      <c r="E885" s="53" t="s">
        <v>250</v>
      </c>
      <c r="F885" s="55">
        <v>5.347222222222222E-2</v>
      </c>
      <c r="G885" s="56" t="s">
        <v>148</v>
      </c>
      <c r="H885" s="56"/>
      <c r="I885" s="56"/>
      <c r="J885" s="69">
        <v>1</v>
      </c>
      <c r="K885" s="56" t="s">
        <v>1576</v>
      </c>
      <c r="L885" s="53" t="s">
        <v>150</v>
      </c>
      <c r="M885" s="58"/>
      <c r="N885" s="52"/>
    </row>
    <row r="886" spans="1:14" ht="16.5" hidden="1" customHeight="1">
      <c r="A886" s="40"/>
      <c r="B886" s="53" t="s">
        <v>144</v>
      </c>
      <c r="C886" s="54" t="s">
        <v>1568</v>
      </c>
      <c r="D886" s="53" t="s">
        <v>303</v>
      </c>
      <c r="E886" s="53" t="s">
        <v>304</v>
      </c>
      <c r="F886" s="55">
        <v>0.14722222222222223</v>
      </c>
      <c r="G886" s="56" t="s">
        <v>148</v>
      </c>
      <c r="H886" s="56"/>
      <c r="I886" s="56"/>
      <c r="J886" s="69">
        <v>1</v>
      </c>
      <c r="K886" s="56" t="s">
        <v>1577</v>
      </c>
      <c r="L886" s="53" t="s">
        <v>150</v>
      </c>
      <c r="M886" s="58"/>
      <c r="N886" s="52"/>
    </row>
    <row r="887" spans="1:14" ht="16.5" hidden="1" customHeight="1">
      <c r="A887" s="40"/>
      <c r="B887" s="53" t="s">
        <v>144</v>
      </c>
      <c r="C887" s="54" t="s">
        <v>1568</v>
      </c>
      <c r="D887" s="53" t="s">
        <v>303</v>
      </c>
      <c r="E887" s="53" t="s">
        <v>304</v>
      </c>
      <c r="F887" s="55">
        <v>0.14722222222222223</v>
      </c>
      <c r="G887" s="56" t="s">
        <v>148</v>
      </c>
      <c r="H887" s="56"/>
      <c r="I887" s="56"/>
      <c r="J887" s="69">
        <v>1</v>
      </c>
      <c r="K887" s="56" t="s">
        <v>1578</v>
      </c>
      <c r="L887" s="53" t="s">
        <v>150</v>
      </c>
      <c r="M887" s="58"/>
      <c r="N887" s="52"/>
    </row>
    <row r="888" spans="1:14" ht="16.5" hidden="1" customHeight="1">
      <c r="A888" s="40"/>
      <c r="B888" s="53" t="s">
        <v>144</v>
      </c>
      <c r="C888" s="54" t="s">
        <v>1568</v>
      </c>
      <c r="D888" s="53" t="s">
        <v>303</v>
      </c>
      <c r="E888" s="53" t="s">
        <v>304</v>
      </c>
      <c r="F888" s="55">
        <v>0.14722222222222223</v>
      </c>
      <c r="G888" s="56" t="s">
        <v>148</v>
      </c>
      <c r="H888" s="56"/>
      <c r="I888" s="56"/>
      <c r="J888" s="69">
        <v>1</v>
      </c>
      <c r="K888" s="56" t="s">
        <v>1579</v>
      </c>
      <c r="L888" s="53" t="s">
        <v>150</v>
      </c>
      <c r="M888" s="58"/>
      <c r="N888" s="52"/>
    </row>
    <row r="889" spans="1:14" ht="16.5" hidden="1" customHeight="1">
      <c r="A889" s="40"/>
      <c r="B889" s="53" t="s">
        <v>144</v>
      </c>
      <c r="C889" s="54" t="s">
        <v>1568</v>
      </c>
      <c r="D889" s="53" t="s">
        <v>303</v>
      </c>
      <c r="E889" s="53" t="s">
        <v>304</v>
      </c>
      <c r="F889" s="55">
        <v>0.14722222222222223</v>
      </c>
      <c r="G889" s="56" t="s">
        <v>148</v>
      </c>
      <c r="H889" s="56"/>
      <c r="I889" s="56"/>
      <c r="J889" s="69">
        <v>1</v>
      </c>
      <c r="K889" s="56" t="s">
        <v>1580</v>
      </c>
      <c r="L889" s="53" t="s">
        <v>150</v>
      </c>
      <c r="M889" s="58"/>
      <c r="N889" s="52"/>
    </row>
    <row r="890" spans="1:14" ht="16.5" hidden="1" customHeight="1">
      <c r="A890" s="40"/>
      <c r="B890" s="53" t="s">
        <v>144</v>
      </c>
      <c r="C890" s="54" t="s">
        <v>1568</v>
      </c>
      <c r="D890" s="53" t="s">
        <v>303</v>
      </c>
      <c r="E890" s="53" t="s">
        <v>304</v>
      </c>
      <c r="F890" s="55">
        <v>0.16944444444444445</v>
      </c>
      <c r="G890" s="56" t="s">
        <v>148</v>
      </c>
      <c r="H890" s="56"/>
      <c r="I890" s="56"/>
      <c r="J890" s="69">
        <v>1</v>
      </c>
      <c r="K890" s="56" t="s">
        <v>1581</v>
      </c>
      <c r="L890" s="53" t="s">
        <v>150</v>
      </c>
      <c r="M890" s="58"/>
      <c r="N890" s="52"/>
    </row>
    <row r="891" spans="1:14" ht="16.5" hidden="1" customHeight="1">
      <c r="A891" s="40"/>
      <c r="B891" s="53" t="s">
        <v>144</v>
      </c>
      <c r="C891" s="54" t="s">
        <v>1568</v>
      </c>
      <c r="D891" s="53" t="s">
        <v>303</v>
      </c>
      <c r="E891" s="53" t="s">
        <v>304</v>
      </c>
      <c r="F891" s="55">
        <v>0.19236111111111112</v>
      </c>
      <c r="G891" s="56" t="s">
        <v>148</v>
      </c>
      <c r="H891" s="56"/>
      <c r="I891" s="56"/>
      <c r="J891" s="69">
        <v>1</v>
      </c>
      <c r="K891" s="56" t="s">
        <v>1582</v>
      </c>
      <c r="L891" s="53" t="s">
        <v>150</v>
      </c>
      <c r="M891" s="58"/>
      <c r="N891" s="52"/>
    </row>
    <row r="892" spans="1:14" ht="16.5" hidden="1" customHeight="1">
      <c r="A892" s="40"/>
      <c r="B892" s="53" t="s">
        <v>144</v>
      </c>
      <c r="C892" s="54" t="s">
        <v>1568</v>
      </c>
      <c r="D892" s="53" t="s">
        <v>303</v>
      </c>
      <c r="E892" s="53" t="s">
        <v>304</v>
      </c>
      <c r="F892" s="55">
        <v>0.22916666666666666</v>
      </c>
      <c r="G892" s="56" t="s">
        <v>148</v>
      </c>
      <c r="H892" s="56"/>
      <c r="I892" s="56"/>
      <c r="J892" s="69">
        <v>1</v>
      </c>
      <c r="K892" s="56" t="s">
        <v>1583</v>
      </c>
      <c r="L892" s="53" t="s">
        <v>150</v>
      </c>
      <c r="M892" s="58"/>
      <c r="N892" s="52"/>
    </row>
    <row r="893" spans="1:14" ht="16.5" hidden="1" customHeight="1">
      <c r="A893" s="40"/>
      <c r="B893" s="53" t="s">
        <v>144</v>
      </c>
      <c r="C893" s="54" t="s">
        <v>1568</v>
      </c>
      <c r="D893" s="53" t="s">
        <v>1439</v>
      </c>
      <c r="E893" s="53" t="s">
        <v>1440</v>
      </c>
      <c r="F893" s="55">
        <v>0.32291666666666669</v>
      </c>
      <c r="G893" s="56" t="s">
        <v>148</v>
      </c>
      <c r="H893" s="56"/>
      <c r="I893" s="56"/>
      <c r="J893" s="69">
        <v>1</v>
      </c>
      <c r="K893" s="56" t="s">
        <v>1584</v>
      </c>
      <c r="L893" s="53" t="s">
        <v>150</v>
      </c>
      <c r="M893" s="58"/>
      <c r="N893" s="52"/>
    </row>
    <row r="894" spans="1:14" ht="16.5" hidden="1" customHeight="1">
      <c r="A894" s="40"/>
      <c r="B894" s="53" t="s">
        <v>144</v>
      </c>
      <c r="C894" s="54" t="s">
        <v>1568</v>
      </c>
      <c r="D894" s="53" t="s">
        <v>1585</v>
      </c>
      <c r="E894" s="53" t="s">
        <v>1586</v>
      </c>
      <c r="F894" s="55">
        <v>0.48194444444444445</v>
      </c>
      <c r="G894" s="56" t="s">
        <v>148</v>
      </c>
      <c r="H894" s="56"/>
      <c r="I894" s="56"/>
      <c r="J894" s="69">
        <v>1</v>
      </c>
      <c r="K894" s="56" t="s">
        <v>1587</v>
      </c>
      <c r="L894" s="53" t="s">
        <v>150</v>
      </c>
      <c r="M894" s="58"/>
      <c r="N894" s="52"/>
    </row>
    <row r="895" spans="1:14" ht="16.5" hidden="1" customHeight="1">
      <c r="A895" s="40"/>
      <c r="B895" s="53" t="s">
        <v>144</v>
      </c>
      <c r="C895" s="54" t="s">
        <v>1568</v>
      </c>
      <c r="D895" s="53" t="s">
        <v>1459</v>
      </c>
      <c r="E895" s="53" t="s">
        <v>1460</v>
      </c>
      <c r="F895" s="55">
        <v>0.54097222222222219</v>
      </c>
      <c r="G895" s="56" t="s">
        <v>337</v>
      </c>
      <c r="H895" s="56"/>
      <c r="I895" s="56"/>
      <c r="J895" s="69">
        <v>1</v>
      </c>
      <c r="K895" s="56" t="s">
        <v>1588</v>
      </c>
      <c r="L895" s="53" t="s">
        <v>339</v>
      </c>
      <c r="M895" s="58"/>
      <c r="N895" s="52"/>
    </row>
    <row r="896" spans="1:14" ht="16.5" hidden="1" customHeight="1">
      <c r="A896" s="40"/>
      <c r="B896" s="53" t="s">
        <v>144</v>
      </c>
      <c r="C896" s="54" t="s">
        <v>1568</v>
      </c>
      <c r="D896" s="53" t="s">
        <v>265</v>
      </c>
      <c r="E896" s="53" t="s">
        <v>266</v>
      </c>
      <c r="F896" s="55">
        <v>0.63541666666666663</v>
      </c>
      <c r="G896" s="56" t="s">
        <v>148</v>
      </c>
      <c r="H896" s="56"/>
      <c r="I896" s="56"/>
      <c r="J896" s="69">
        <v>1</v>
      </c>
      <c r="K896" s="56" t="s">
        <v>1589</v>
      </c>
      <c r="L896" s="53" t="s">
        <v>150</v>
      </c>
      <c r="M896" s="58"/>
      <c r="N896" s="52"/>
    </row>
    <row r="897" spans="1:14" ht="16.5" hidden="1" customHeight="1">
      <c r="A897" s="40"/>
      <c r="B897" s="53" t="s">
        <v>144</v>
      </c>
      <c r="C897" s="54" t="s">
        <v>1568</v>
      </c>
      <c r="D897" s="53" t="s">
        <v>265</v>
      </c>
      <c r="E897" s="53" t="s">
        <v>266</v>
      </c>
      <c r="F897" s="55">
        <v>0.65069444444444446</v>
      </c>
      <c r="G897" s="56" t="s">
        <v>148</v>
      </c>
      <c r="H897" s="56"/>
      <c r="I897" s="56"/>
      <c r="J897" s="69">
        <v>1</v>
      </c>
      <c r="K897" s="56" t="s">
        <v>1590</v>
      </c>
      <c r="L897" s="53" t="s">
        <v>150</v>
      </c>
      <c r="M897" s="58"/>
      <c r="N897" s="52"/>
    </row>
    <row r="898" spans="1:14" ht="16.5" hidden="1" customHeight="1">
      <c r="A898" s="40"/>
      <c r="B898" s="53" t="s">
        <v>144</v>
      </c>
      <c r="C898" s="54" t="s">
        <v>1568</v>
      </c>
      <c r="D898" s="53" t="s">
        <v>265</v>
      </c>
      <c r="E898" s="53" t="s">
        <v>266</v>
      </c>
      <c r="F898" s="55">
        <v>0.67638888888888893</v>
      </c>
      <c r="G898" s="56" t="s">
        <v>148</v>
      </c>
      <c r="H898" s="56"/>
      <c r="I898" s="56"/>
      <c r="J898" s="69">
        <v>1</v>
      </c>
      <c r="K898" s="56" t="s">
        <v>1591</v>
      </c>
      <c r="L898" s="53" t="s">
        <v>150</v>
      </c>
      <c r="M898" s="58"/>
      <c r="N898" s="52"/>
    </row>
    <row r="899" spans="1:14" ht="16.5" hidden="1" customHeight="1">
      <c r="A899" s="40"/>
      <c r="B899" s="53" t="s">
        <v>144</v>
      </c>
      <c r="C899" s="54" t="s">
        <v>1568</v>
      </c>
      <c r="D899" s="53" t="s">
        <v>265</v>
      </c>
      <c r="E899" s="53" t="s">
        <v>266</v>
      </c>
      <c r="F899" s="55">
        <v>0.67638888888888893</v>
      </c>
      <c r="G899" s="56" t="s">
        <v>148</v>
      </c>
      <c r="H899" s="56"/>
      <c r="I899" s="56"/>
      <c r="J899" s="69">
        <v>1</v>
      </c>
      <c r="K899" s="56" t="s">
        <v>1592</v>
      </c>
      <c r="L899" s="53" t="s">
        <v>150</v>
      </c>
      <c r="M899" s="58"/>
      <c r="N899" s="52"/>
    </row>
    <row r="900" spans="1:14" ht="16.5" hidden="1" customHeight="1">
      <c r="A900" s="40"/>
      <c r="B900" s="53" t="s">
        <v>144</v>
      </c>
      <c r="C900" s="54" t="s">
        <v>1568</v>
      </c>
      <c r="D900" s="53" t="s">
        <v>1014</v>
      </c>
      <c r="E900" s="53" t="s">
        <v>1015</v>
      </c>
      <c r="F900" s="55">
        <v>0.75277777777777777</v>
      </c>
      <c r="G900" s="56" t="s">
        <v>337</v>
      </c>
      <c r="H900" s="56"/>
      <c r="I900" s="56"/>
      <c r="J900" s="69">
        <v>1</v>
      </c>
      <c r="K900" s="56" t="s">
        <v>1593</v>
      </c>
      <c r="L900" s="53" t="s">
        <v>339</v>
      </c>
      <c r="M900" s="58"/>
      <c r="N900" s="52"/>
    </row>
    <row r="901" spans="1:14" ht="16.5" hidden="1" customHeight="1">
      <c r="A901" s="40"/>
      <c r="B901" s="53" t="s">
        <v>144</v>
      </c>
      <c r="C901" s="54" t="s">
        <v>1568</v>
      </c>
      <c r="D901" s="53" t="s">
        <v>958</v>
      </c>
      <c r="E901" s="53" t="s">
        <v>959</v>
      </c>
      <c r="F901" s="55">
        <v>0.77500000000000002</v>
      </c>
      <c r="G901" s="56" t="s">
        <v>148</v>
      </c>
      <c r="H901" s="56"/>
      <c r="I901" s="56"/>
      <c r="J901" s="69">
        <v>1</v>
      </c>
      <c r="K901" s="56" t="s">
        <v>1594</v>
      </c>
      <c r="L901" s="53" t="s">
        <v>150</v>
      </c>
      <c r="M901" s="58"/>
      <c r="N901" s="52"/>
    </row>
    <row r="902" spans="1:14" ht="16.5" hidden="1" customHeight="1">
      <c r="A902" s="40"/>
      <c r="B902" s="53" t="s">
        <v>144</v>
      </c>
      <c r="C902" s="54" t="s">
        <v>1568</v>
      </c>
      <c r="D902" s="53" t="s">
        <v>1530</v>
      </c>
      <c r="E902" s="53" t="s">
        <v>1531</v>
      </c>
      <c r="F902" s="55">
        <v>0.8305555555555556</v>
      </c>
      <c r="G902" s="56" t="s">
        <v>148</v>
      </c>
      <c r="H902" s="56"/>
      <c r="I902" s="56"/>
      <c r="J902" s="69">
        <v>1</v>
      </c>
      <c r="K902" s="56" t="s">
        <v>1595</v>
      </c>
      <c r="L902" s="53" t="s">
        <v>150</v>
      </c>
      <c r="M902" s="58"/>
      <c r="N902" s="52"/>
    </row>
    <row r="903" spans="1:14" ht="16.5" hidden="1" customHeight="1">
      <c r="A903" s="40"/>
      <c r="B903" s="53" t="s">
        <v>144</v>
      </c>
      <c r="C903" s="54" t="s">
        <v>1568</v>
      </c>
      <c r="D903" s="53" t="s">
        <v>210</v>
      </c>
      <c r="E903" s="53" t="s">
        <v>211</v>
      </c>
      <c r="F903" s="55">
        <v>0.89444444444444449</v>
      </c>
      <c r="G903" s="56" t="s">
        <v>148</v>
      </c>
      <c r="H903" s="56"/>
      <c r="I903" s="56"/>
      <c r="J903" s="69">
        <v>1</v>
      </c>
      <c r="K903" s="56" t="s">
        <v>1596</v>
      </c>
      <c r="L903" s="53" t="s">
        <v>158</v>
      </c>
      <c r="M903" s="58"/>
      <c r="N903" s="52"/>
    </row>
    <row r="904" spans="1:14" ht="16.5" hidden="1" customHeight="1">
      <c r="A904" s="40"/>
      <c r="B904" s="53" t="s">
        <v>144</v>
      </c>
      <c r="C904" s="54" t="s">
        <v>1568</v>
      </c>
      <c r="D904" s="53" t="s">
        <v>1259</v>
      </c>
      <c r="E904" s="53" t="s">
        <v>1260</v>
      </c>
      <c r="F904" s="55">
        <v>0.93888888888888888</v>
      </c>
      <c r="G904" s="56" t="s">
        <v>337</v>
      </c>
      <c r="H904" s="56"/>
      <c r="I904" s="56"/>
      <c r="J904" s="69">
        <v>1</v>
      </c>
      <c r="K904" s="56" t="s">
        <v>1597</v>
      </c>
      <c r="L904" s="53" t="s">
        <v>339</v>
      </c>
      <c r="M904" s="58"/>
      <c r="N904" s="52"/>
    </row>
    <row r="905" spans="1:14" ht="16.5" hidden="1" customHeight="1">
      <c r="A905" s="40"/>
      <c r="B905" s="53" t="s">
        <v>144</v>
      </c>
      <c r="C905" s="54" t="s">
        <v>1568</v>
      </c>
      <c r="D905" s="54" t="s">
        <v>578</v>
      </c>
      <c r="E905" s="53" t="s">
        <v>578</v>
      </c>
      <c r="F905" s="55">
        <v>0.95902777777777781</v>
      </c>
      <c r="G905" s="56" t="s">
        <v>148</v>
      </c>
      <c r="H905" s="56"/>
      <c r="I905" s="56"/>
      <c r="J905" s="69">
        <v>1</v>
      </c>
      <c r="K905" s="56" t="s">
        <v>1598</v>
      </c>
      <c r="L905" s="53" t="s">
        <v>150</v>
      </c>
      <c r="M905" s="58"/>
      <c r="N905" s="52"/>
    </row>
    <row r="906" spans="1:14" ht="16.5" hidden="1" customHeight="1">
      <c r="A906" s="40"/>
      <c r="B906" s="53" t="s">
        <v>144</v>
      </c>
      <c r="C906" s="54" t="s">
        <v>1568</v>
      </c>
      <c r="D906" s="54" t="s">
        <v>578</v>
      </c>
      <c r="E906" s="53" t="s">
        <v>578</v>
      </c>
      <c r="F906" s="55">
        <v>0.95902777777777781</v>
      </c>
      <c r="G906" s="56" t="s">
        <v>148</v>
      </c>
      <c r="H906" s="56"/>
      <c r="I906" s="56"/>
      <c r="J906" s="69">
        <v>1</v>
      </c>
      <c r="K906" s="56" t="s">
        <v>1599</v>
      </c>
      <c r="L906" s="53" t="s">
        <v>150</v>
      </c>
      <c r="M906" s="58"/>
      <c r="N906" s="52"/>
    </row>
    <row r="907" spans="1:14" ht="16.5" hidden="1" customHeight="1">
      <c r="A907" s="40"/>
      <c r="B907" s="53" t="s">
        <v>144</v>
      </c>
      <c r="C907" s="54" t="s">
        <v>1568</v>
      </c>
      <c r="D907" s="54" t="s">
        <v>578</v>
      </c>
      <c r="E907" s="53" t="s">
        <v>578</v>
      </c>
      <c r="F907" s="55">
        <v>0.96180555555555558</v>
      </c>
      <c r="G907" s="56" t="s">
        <v>148</v>
      </c>
      <c r="H907" s="56"/>
      <c r="I907" s="56"/>
      <c r="J907" s="69">
        <v>1</v>
      </c>
      <c r="K907" s="56" t="s">
        <v>1600</v>
      </c>
      <c r="L907" s="53" t="s">
        <v>150</v>
      </c>
      <c r="M907" s="58"/>
      <c r="N907" s="52"/>
    </row>
    <row r="908" spans="1:14" ht="16.5" hidden="1" customHeight="1">
      <c r="A908" s="40"/>
      <c r="B908" s="53" t="s">
        <v>144</v>
      </c>
      <c r="C908" s="54" t="s">
        <v>1568</v>
      </c>
      <c r="D908" s="54" t="s">
        <v>578</v>
      </c>
      <c r="E908" s="53" t="s">
        <v>578</v>
      </c>
      <c r="F908" s="55">
        <v>0.96597222222222223</v>
      </c>
      <c r="G908" s="56" t="s">
        <v>148</v>
      </c>
      <c r="H908" s="56"/>
      <c r="I908" s="56"/>
      <c r="J908" s="69">
        <v>1</v>
      </c>
      <c r="K908" s="56" t="s">
        <v>1601</v>
      </c>
      <c r="L908" s="53" t="s">
        <v>150</v>
      </c>
      <c r="M908" s="58"/>
      <c r="N908" s="52"/>
    </row>
    <row r="909" spans="1:14" ht="16.5" hidden="1" customHeight="1">
      <c r="A909" s="40"/>
      <c r="B909" s="53" t="s">
        <v>144</v>
      </c>
      <c r="C909" s="54" t="s">
        <v>1568</v>
      </c>
      <c r="D909" s="54" t="s">
        <v>578</v>
      </c>
      <c r="E909" s="53" t="s">
        <v>578</v>
      </c>
      <c r="F909" s="55">
        <v>0.96805555555555556</v>
      </c>
      <c r="G909" s="56" t="s">
        <v>148</v>
      </c>
      <c r="H909" s="56"/>
      <c r="I909" s="56"/>
      <c r="J909" s="69">
        <v>1</v>
      </c>
      <c r="K909" s="56" t="s">
        <v>1602</v>
      </c>
      <c r="L909" s="53" t="s">
        <v>150</v>
      </c>
      <c r="M909" s="58"/>
      <c r="N909" s="52"/>
    </row>
    <row r="910" spans="1:14" ht="16.5" hidden="1" customHeight="1">
      <c r="A910" s="40"/>
      <c r="B910" s="53" t="s">
        <v>144</v>
      </c>
      <c r="C910" s="54" t="s">
        <v>1568</v>
      </c>
      <c r="D910" s="54" t="s">
        <v>578</v>
      </c>
      <c r="E910" s="53" t="s">
        <v>578</v>
      </c>
      <c r="F910" s="55">
        <v>0.97222222222222221</v>
      </c>
      <c r="G910" s="56" t="s">
        <v>148</v>
      </c>
      <c r="H910" s="56"/>
      <c r="I910" s="56"/>
      <c r="J910" s="69">
        <v>1</v>
      </c>
      <c r="K910" s="56" t="s">
        <v>1603</v>
      </c>
      <c r="L910" s="53" t="s">
        <v>150</v>
      </c>
      <c r="M910" s="58"/>
      <c r="N910" s="52"/>
    </row>
    <row r="911" spans="1:14" ht="16.5" hidden="1" customHeight="1">
      <c r="A911" s="40"/>
      <c r="B911" s="65" t="s">
        <v>144</v>
      </c>
      <c r="C911" s="68" t="s">
        <v>1568</v>
      </c>
      <c r="D911" s="65" t="s">
        <v>273</v>
      </c>
      <c r="E911" s="65" t="s">
        <v>274</v>
      </c>
      <c r="F911" s="62">
        <v>0.97777777777777775</v>
      </c>
      <c r="G911" s="63" t="s">
        <v>148</v>
      </c>
      <c r="H911" s="63"/>
      <c r="I911" s="63"/>
      <c r="J911" s="70">
        <v>1</v>
      </c>
      <c r="K911" s="63" t="s">
        <v>1604</v>
      </c>
      <c r="L911" s="65" t="s">
        <v>158</v>
      </c>
      <c r="M911" s="66"/>
      <c r="N911" s="52"/>
    </row>
    <row r="912" spans="1:14" ht="16.5" hidden="1" customHeight="1">
      <c r="A912" s="40"/>
      <c r="B912" s="53" t="s">
        <v>144</v>
      </c>
      <c r="C912" s="54" t="s">
        <v>1605</v>
      </c>
      <c r="D912" s="53" t="s">
        <v>757</v>
      </c>
      <c r="E912" s="53" t="s">
        <v>758</v>
      </c>
      <c r="F912" s="55">
        <v>3.125E-2</v>
      </c>
      <c r="G912" s="56" t="s">
        <v>148</v>
      </c>
      <c r="H912" s="56"/>
      <c r="I912" s="56"/>
      <c r="J912" s="69">
        <v>1</v>
      </c>
      <c r="K912" s="56" t="s">
        <v>1606</v>
      </c>
      <c r="L912" s="53" t="s">
        <v>150</v>
      </c>
      <c r="M912" s="58"/>
      <c r="N912" s="52"/>
    </row>
    <row r="913" spans="1:14" ht="16.5" hidden="1" customHeight="1">
      <c r="A913" s="40"/>
      <c r="B913" s="53" t="s">
        <v>144</v>
      </c>
      <c r="C913" s="54" t="s">
        <v>1605</v>
      </c>
      <c r="D913" s="54" t="s">
        <v>578</v>
      </c>
      <c r="E913" s="53" t="s">
        <v>578</v>
      </c>
      <c r="F913" s="55">
        <v>3.8194444444444448E-2</v>
      </c>
      <c r="G913" s="56" t="s">
        <v>148</v>
      </c>
      <c r="H913" s="56"/>
      <c r="I913" s="56"/>
      <c r="J913" s="69">
        <v>1</v>
      </c>
      <c r="K913" s="56" t="s">
        <v>1607</v>
      </c>
      <c r="L913" s="53" t="s">
        <v>150</v>
      </c>
      <c r="M913" s="58"/>
      <c r="N913" s="52"/>
    </row>
    <row r="914" spans="1:14" ht="16.5" hidden="1" customHeight="1">
      <c r="A914" s="40"/>
      <c r="B914" s="53" t="s">
        <v>144</v>
      </c>
      <c r="C914" s="54" t="s">
        <v>1605</v>
      </c>
      <c r="D914" s="53" t="s">
        <v>1608</v>
      </c>
      <c r="E914" s="53" t="s">
        <v>1609</v>
      </c>
      <c r="F914" s="55">
        <v>5.2777777777777778E-2</v>
      </c>
      <c r="G914" s="56" t="s">
        <v>148</v>
      </c>
      <c r="H914" s="56"/>
      <c r="I914" s="56"/>
      <c r="J914" s="69">
        <v>1</v>
      </c>
      <c r="K914" s="56" t="s">
        <v>1610</v>
      </c>
      <c r="L914" s="53" t="s">
        <v>150</v>
      </c>
      <c r="M914" s="58"/>
      <c r="N914" s="52"/>
    </row>
    <row r="915" spans="1:14" ht="16.5" hidden="1" customHeight="1">
      <c r="A915" s="40"/>
      <c r="B915" s="53" t="s">
        <v>144</v>
      </c>
      <c r="C915" s="54" t="s">
        <v>1605</v>
      </c>
      <c r="D915" s="54" t="s">
        <v>578</v>
      </c>
      <c r="E915" s="53" t="s">
        <v>578</v>
      </c>
      <c r="F915" s="55">
        <v>5.8333333333333334E-2</v>
      </c>
      <c r="G915" s="56" t="s">
        <v>148</v>
      </c>
      <c r="H915" s="56"/>
      <c r="I915" s="56"/>
      <c r="J915" s="69">
        <v>1</v>
      </c>
      <c r="K915" s="56" t="s">
        <v>1611</v>
      </c>
      <c r="L915" s="53" t="s">
        <v>150</v>
      </c>
      <c r="M915" s="58"/>
      <c r="N915" s="52"/>
    </row>
    <row r="916" spans="1:14" ht="16.5" hidden="1" customHeight="1">
      <c r="A916" s="40"/>
      <c r="B916" s="53" t="s">
        <v>144</v>
      </c>
      <c r="C916" s="54" t="s">
        <v>1605</v>
      </c>
      <c r="D916" s="53" t="s">
        <v>1612</v>
      </c>
      <c r="E916" s="53" t="s">
        <v>1613</v>
      </c>
      <c r="F916" s="55">
        <v>6.0416666666666667E-2</v>
      </c>
      <c r="G916" s="56" t="s">
        <v>337</v>
      </c>
      <c r="H916" s="56"/>
      <c r="I916" s="56"/>
      <c r="J916" s="69">
        <v>1</v>
      </c>
      <c r="K916" s="56" t="s">
        <v>1614</v>
      </c>
      <c r="L916" s="53" t="s">
        <v>339</v>
      </c>
      <c r="M916" s="58"/>
      <c r="N916" s="52"/>
    </row>
    <row r="917" spans="1:14" ht="16.5" hidden="1" customHeight="1">
      <c r="A917" s="40"/>
      <c r="B917" s="53" t="s">
        <v>144</v>
      </c>
      <c r="C917" s="54" t="s">
        <v>1605</v>
      </c>
      <c r="D917" s="53" t="s">
        <v>1612</v>
      </c>
      <c r="E917" s="53" t="s">
        <v>1613</v>
      </c>
      <c r="F917" s="55">
        <v>6.0416666666666667E-2</v>
      </c>
      <c r="G917" s="56" t="s">
        <v>337</v>
      </c>
      <c r="H917" s="56"/>
      <c r="I917" s="56"/>
      <c r="J917" s="69">
        <v>1</v>
      </c>
      <c r="K917" s="56" t="s">
        <v>1615</v>
      </c>
      <c r="L917" s="53" t="s">
        <v>339</v>
      </c>
      <c r="M917" s="58"/>
      <c r="N917" s="52"/>
    </row>
    <row r="918" spans="1:14" ht="16.5" hidden="1" customHeight="1">
      <c r="A918" s="40"/>
      <c r="B918" s="53" t="s">
        <v>144</v>
      </c>
      <c r="C918" s="54" t="s">
        <v>1605</v>
      </c>
      <c r="D918" s="53" t="s">
        <v>1273</v>
      </c>
      <c r="E918" s="53" t="s">
        <v>1274</v>
      </c>
      <c r="F918" s="55">
        <v>8.8888888888888892E-2</v>
      </c>
      <c r="G918" s="56" t="s">
        <v>148</v>
      </c>
      <c r="H918" s="56"/>
      <c r="I918" s="56"/>
      <c r="J918" s="69">
        <v>1</v>
      </c>
      <c r="K918" s="56" t="s">
        <v>1616</v>
      </c>
      <c r="L918" s="53" t="s">
        <v>150</v>
      </c>
      <c r="M918" s="58"/>
      <c r="N918" s="52"/>
    </row>
    <row r="919" spans="1:14" ht="16.5" hidden="1" customHeight="1">
      <c r="A919" s="40"/>
      <c r="B919" s="53" t="s">
        <v>144</v>
      </c>
      <c r="C919" s="54" t="s">
        <v>1605</v>
      </c>
      <c r="D919" s="54" t="s">
        <v>578</v>
      </c>
      <c r="E919" s="53" t="s">
        <v>578</v>
      </c>
      <c r="F919" s="55">
        <v>0.10069444444444445</v>
      </c>
      <c r="G919" s="56" t="s">
        <v>148</v>
      </c>
      <c r="H919" s="56"/>
      <c r="I919" s="56"/>
      <c r="J919" s="69">
        <v>1</v>
      </c>
      <c r="K919" s="56" t="s">
        <v>1617</v>
      </c>
      <c r="L919" s="53" t="s">
        <v>1618</v>
      </c>
      <c r="M919" s="58"/>
      <c r="N919" s="52"/>
    </row>
    <row r="920" spans="1:14" ht="16.5" hidden="1" customHeight="1">
      <c r="A920" s="40"/>
      <c r="B920" s="53" t="s">
        <v>144</v>
      </c>
      <c r="C920" s="54" t="s">
        <v>1605</v>
      </c>
      <c r="D920" s="53" t="s">
        <v>200</v>
      </c>
      <c r="E920" s="53" t="s">
        <v>201</v>
      </c>
      <c r="F920" s="55">
        <v>4.7222222222222221E-2</v>
      </c>
      <c r="G920" s="56" t="s">
        <v>148</v>
      </c>
      <c r="H920" s="56"/>
      <c r="I920" s="56"/>
      <c r="J920" s="69">
        <v>1</v>
      </c>
      <c r="K920" s="56" t="s">
        <v>1619</v>
      </c>
      <c r="L920" s="53" t="s">
        <v>150</v>
      </c>
      <c r="M920" s="58"/>
      <c r="N920" s="52"/>
    </row>
    <row r="921" spans="1:14" ht="16.5" hidden="1" customHeight="1">
      <c r="A921" s="40"/>
      <c r="B921" s="53" t="s">
        <v>144</v>
      </c>
      <c r="C921" s="54" t="s">
        <v>1605</v>
      </c>
      <c r="D921" s="53" t="s">
        <v>642</v>
      </c>
      <c r="E921" s="53" t="s">
        <v>643</v>
      </c>
      <c r="F921" s="55">
        <v>0.58819444444444446</v>
      </c>
      <c r="G921" s="56" t="s">
        <v>337</v>
      </c>
      <c r="H921" s="56"/>
      <c r="I921" s="56"/>
      <c r="J921" s="69">
        <v>1</v>
      </c>
      <c r="K921" s="56" t="s">
        <v>1620</v>
      </c>
      <c r="L921" s="53" t="s">
        <v>339</v>
      </c>
      <c r="M921" s="58"/>
      <c r="N921" s="52"/>
    </row>
    <row r="922" spans="1:14" ht="16.5" hidden="1" customHeight="1">
      <c r="A922" s="40"/>
      <c r="B922" s="53" t="s">
        <v>144</v>
      </c>
      <c r="C922" s="54" t="s">
        <v>1605</v>
      </c>
      <c r="D922" s="53" t="s">
        <v>1533</v>
      </c>
      <c r="E922" s="53" t="s">
        <v>1534</v>
      </c>
      <c r="F922" s="55">
        <v>0.63124999999999998</v>
      </c>
      <c r="G922" s="56" t="s">
        <v>148</v>
      </c>
      <c r="H922" s="56"/>
      <c r="I922" s="56"/>
      <c r="J922" s="69">
        <v>1</v>
      </c>
      <c r="K922" s="56" t="s">
        <v>1621</v>
      </c>
      <c r="L922" s="53" t="s">
        <v>150</v>
      </c>
      <c r="M922" s="58"/>
      <c r="N922" s="52"/>
    </row>
    <row r="923" spans="1:14" ht="16.5" hidden="1" customHeight="1">
      <c r="A923" s="40"/>
      <c r="B923" s="53" t="s">
        <v>144</v>
      </c>
      <c r="C923" s="54" t="s">
        <v>1605</v>
      </c>
      <c r="D923" s="53" t="s">
        <v>1622</v>
      </c>
      <c r="E923" s="53" t="s">
        <v>1623</v>
      </c>
      <c r="F923" s="55">
        <v>0.68055555555555558</v>
      </c>
      <c r="G923" s="56" t="s">
        <v>337</v>
      </c>
      <c r="H923" s="56"/>
      <c r="I923" s="56"/>
      <c r="J923" s="69">
        <v>1</v>
      </c>
      <c r="K923" s="56" t="s">
        <v>1624</v>
      </c>
      <c r="L923" s="53" t="s">
        <v>339</v>
      </c>
      <c r="M923" s="58"/>
      <c r="N923" s="52"/>
    </row>
    <row r="924" spans="1:14" ht="16.5" hidden="1" customHeight="1">
      <c r="A924" s="40"/>
      <c r="B924" s="53" t="s">
        <v>144</v>
      </c>
      <c r="C924" s="54" t="s">
        <v>1605</v>
      </c>
      <c r="D924" s="53" t="s">
        <v>1625</v>
      </c>
      <c r="E924" s="53" t="s">
        <v>1626</v>
      </c>
      <c r="F924" s="55">
        <v>0.69861111111111107</v>
      </c>
      <c r="G924" s="56" t="s">
        <v>337</v>
      </c>
      <c r="H924" s="56"/>
      <c r="I924" s="56"/>
      <c r="J924" s="69">
        <v>1</v>
      </c>
      <c r="K924" s="56" t="s">
        <v>1627</v>
      </c>
      <c r="L924" s="53" t="s">
        <v>339</v>
      </c>
      <c r="M924" s="58"/>
      <c r="N924" s="52"/>
    </row>
    <row r="925" spans="1:14" ht="16.5" hidden="1" customHeight="1">
      <c r="A925" s="40"/>
      <c r="B925" s="53" t="s">
        <v>144</v>
      </c>
      <c r="C925" s="54" t="s">
        <v>1605</v>
      </c>
      <c r="D925" s="53" t="s">
        <v>513</v>
      </c>
      <c r="E925" s="53" t="s">
        <v>514</v>
      </c>
      <c r="F925" s="55">
        <v>0.72430555555555554</v>
      </c>
      <c r="G925" s="56" t="s">
        <v>148</v>
      </c>
      <c r="H925" s="56"/>
      <c r="I925" s="56"/>
      <c r="J925" s="69">
        <v>1</v>
      </c>
      <c r="K925" s="56" t="s">
        <v>1628</v>
      </c>
      <c r="L925" s="53" t="s">
        <v>150</v>
      </c>
      <c r="M925" s="58"/>
      <c r="N925" s="52"/>
    </row>
    <row r="926" spans="1:14" ht="16.5" hidden="1" customHeight="1">
      <c r="A926" s="40"/>
      <c r="B926" s="53" t="s">
        <v>144</v>
      </c>
      <c r="C926" s="54" t="s">
        <v>1605</v>
      </c>
      <c r="D926" s="53" t="s">
        <v>200</v>
      </c>
      <c r="E926" s="53" t="s">
        <v>201</v>
      </c>
      <c r="F926" s="55">
        <v>0.7368055555555556</v>
      </c>
      <c r="G926" s="56" t="s">
        <v>380</v>
      </c>
      <c r="H926" s="56"/>
      <c r="I926" s="56"/>
      <c r="J926" s="69">
        <v>1</v>
      </c>
      <c r="K926" s="56" t="s">
        <v>1629</v>
      </c>
      <c r="L926" s="53" t="s">
        <v>382</v>
      </c>
      <c r="M926" s="58"/>
      <c r="N926" s="52"/>
    </row>
    <row r="927" spans="1:14" ht="16.5" hidden="1" customHeight="1">
      <c r="A927" s="40"/>
      <c r="B927" s="53" t="s">
        <v>144</v>
      </c>
      <c r="C927" s="54" t="s">
        <v>1605</v>
      </c>
      <c r="D927" s="53" t="s">
        <v>200</v>
      </c>
      <c r="E927" s="53" t="s">
        <v>201</v>
      </c>
      <c r="F927" s="55">
        <v>0.7368055555555556</v>
      </c>
      <c r="G927" s="56" t="s">
        <v>380</v>
      </c>
      <c r="H927" s="56"/>
      <c r="I927" s="56"/>
      <c r="J927" s="69">
        <v>1</v>
      </c>
      <c r="K927" s="56" t="s">
        <v>1630</v>
      </c>
      <c r="L927" s="53" t="s">
        <v>382</v>
      </c>
      <c r="M927" s="58"/>
      <c r="N927" s="52"/>
    </row>
    <row r="928" spans="1:14" ht="16.5" hidden="1" customHeight="1">
      <c r="A928" s="40"/>
      <c r="B928" s="53" t="s">
        <v>144</v>
      </c>
      <c r="C928" s="54" t="s">
        <v>1605</v>
      </c>
      <c r="D928" s="53" t="s">
        <v>200</v>
      </c>
      <c r="E928" s="53" t="s">
        <v>201</v>
      </c>
      <c r="F928" s="55">
        <v>0.7368055555555556</v>
      </c>
      <c r="G928" s="56" t="s">
        <v>380</v>
      </c>
      <c r="H928" s="56"/>
      <c r="I928" s="56"/>
      <c r="J928" s="69">
        <v>1</v>
      </c>
      <c r="K928" s="56" t="s">
        <v>1631</v>
      </c>
      <c r="L928" s="53" t="s">
        <v>382</v>
      </c>
      <c r="M928" s="58"/>
      <c r="N928" s="52"/>
    </row>
    <row r="929" spans="1:14" ht="16.5" hidden="1" customHeight="1">
      <c r="A929" s="40"/>
      <c r="B929" s="53" t="s">
        <v>144</v>
      </c>
      <c r="C929" s="54" t="s">
        <v>1605</v>
      </c>
      <c r="D929" s="53" t="s">
        <v>200</v>
      </c>
      <c r="E929" s="53" t="s">
        <v>201</v>
      </c>
      <c r="F929" s="55">
        <v>0.7368055555555556</v>
      </c>
      <c r="G929" s="56" t="s">
        <v>380</v>
      </c>
      <c r="H929" s="56"/>
      <c r="I929" s="56"/>
      <c r="J929" s="69">
        <v>1</v>
      </c>
      <c r="K929" s="56" t="s">
        <v>1632</v>
      </c>
      <c r="L929" s="53" t="s">
        <v>382</v>
      </c>
      <c r="M929" s="58"/>
      <c r="N929" s="52"/>
    </row>
    <row r="930" spans="1:14" ht="16.5" hidden="1" customHeight="1">
      <c r="A930" s="40"/>
      <c r="B930" s="53" t="s">
        <v>144</v>
      </c>
      <c r="C930" s="54" t="s">
        <v>1605</v>
      </c>
      <c r="D930" s="53" t="s">
        <v>1633</v>
      </c>
      <c r="E930" s="53" t="s">
        <v>1634</v>
      </c>
      <c r="F930" s="55">
        <v>0.83611111111111114</v>
      </c>
      <c r="G930" s="56" t="s">
        <v>148</v>
      </c>
      <c r="H930" s="56"/>
      <c r="I930" s="56"/>
      <c r="J930" s="69">
        <v>1</v>
      </c>
      <c r="K930" s="56" t="s">
        <v>1635</v>
      </c>
      <c r="L930" s="53" t="s">
        <v>150</v>
      </c>
      <c r="M930" s="58"/>
      <c r="N930" s="52"/>
    </row>
    <row r="931" spans="1:14" ht="16.5" hidden="1" customHeight="1">
      <c r="A931" s="40"/>
      <c r="B931" s="53" t="s">
        <v>144</v>
      </c>
      <c r="C931" s="54" t="s">
        <v>1605</v>
      </c>
      <c r="D931" s="53" t="s">
        <v>1264</v>
      </c>
      <c r="E931" s="53" t="s">
        <v>1265</v>
      </c>
      <c r="F931" s="55">
        <v>0.97361111111111109</v>
      </c>
      <c r="G931" s="56" t="s">
        <v>148</v>
      </c>
      <c r="H931" s="56"/>
      <c r="I931" s="56"/>
      <c r="J931" s="69">
        <v>1</v>
      </c>
      <c r="K931" s="56" t="s">
        <v>1636</v>
      </c>
      <c r="L931" s="53" t="s">
        <v>150</v>
      </c>
      <c r="M931" s="58"/>
      <c r="N931" s="52"/>
    </row>
    <row r="932" spans="1:14" ht="16.5" hidden="1" customHeight="1">
      <c r="A932" s="40"/>
      <c r="B932" s="53" t="s">
        <v>144</v>
      </c>
      <c r="C932" s="54" t="s">
        <v>1605</v>
      </c>
      <c r="D932" s="53" t="s">
        <v>1264</v>
      </c>
      <c r="E932" s="53" t="s">
        <v>1265</v>
      </c>
      <c r="F932" s="55">
        <v>0.97361111111111109</v>
      </c>
      <c r="G932" s="56" t="s">
        <v>148</v>
      </c>
      <c r="H932" s="56"/>
      <c r="I932" s="56"/>
      <c r="J932" s="69">
        <v>1</v>
      </c>
      <c r="K932" s="56" t="s">
        <v>1637</v>
      </c>
      <c r="L932" s="53" t="s">
        <v>150</v>
      </c>
      <c r="M932" s="58"/>
      <c r="N932" s="52"/>
    </row>
    <row r="933" spans="1:14" ht="16.5" hidden="1" customHeight="1">
      <c r="A933" s="40"/>
      <c r="B933" s="53" t="s">
        <v>144</v>
      </c>
      <c r="C933" s="54" t="s">
        <v>1605</v>
      </c>
      <c r="D933" s="53" t="s">
        <v>1264</v>
      </c>
      <c r="E933" s="53" t="s">
        <v>1265</v>
      </c>
      <c r="F933" s="55">
        <v>0.97361111111111109</v>
      </c>
      <c r="G933" s="56" t="s">
        <v>148</v>
      </c>
      <c r="H933" s="56"/>
      <c r="I933" s="56"/>
      <c r="J933" s="69">
        <v>1</v>
      </c>
      <c r="K933" s="56" t="s">
        <v>1638</v>
      </c>
      <c r="L933" s="53" t="s">
        <v>150</v>
      </c>
      <c r="M933" s="58"/>
      <c r="N933" s="52"/>
    </row>
    <row r="934" spans="1:14" ht="16.5" hidden="1" customHeight="1">
      <c r="A934" s="40"/>
      <c r="B934" s="53" t="s">
        <v>144</v>
      </c>
      <c r="C934" s="54" t="s">
        <v>1605</v>
      </c>
      <c r="D934" s="53" t="s">
        <v>1264</v>
      </c>
      <c r="E934" s="53" t="s">
        <v>1265</v>
      </c>
      <c r="F934" s="55">
        <v>0.97361111111111109</v>
      </c>
      <c r="G934" s="56" t="s">
        <v>148</v>
      </c>
      <c r="H934" s="56"/>
      <c r="I934" s="56"/>
      <c r="J934" s="69">
        <v>1</v>
      </c>
      <c r="K934" s="56" t="s">
        <v>1639</v>
      </c>
      <c r="L934" s="53" t="s">
        <v>150</v>
      </c>
      <c r="M934" s="58"/>
      <c r="N934" s="52"/>
    </row>
    <row r="935" spans="1:14" ht="16.5" hidden="1" customHeight="1">
      <c r="A935" s="40"/>
      <c r="B935" s="53" t="s">
        <v>144</v>
      </c>
      <c r="C935" s="54" t="s">
        <v>1605</v>
      </c>
      <c r="D935" s="53" t="s">
        <v>1264</v>
      </c>
      <c r="E935" s="53" t="s">
        <v>1265</v>
      </c>
      <c r="F935" s="55">
        <v>0.97361111111111109</v>
      </c>
      <c r="G935" s="56" t="s">
        <v>148</v>
      </c>
      <c r="H935" s="56"/>
      <c r="I935" s="56"/>
      <c r="J935" s="69">
        <v>1</v>
      </c>
      <c r="K935" s="56" t="s">
        <v>1640</v>
      </c>
      <c r="L935" s="53" t="s">
        <v>150</v>
      </c>
      <c r="M935" s="58"/>
      <c r="N935" s="52"/>
    </row>
    <row r="936" spans="1:14" ht="16.5" hidden="1" customHeight="1">
      <c r="A936" s="40"/>
      <c r="B936" s="53" t="s">
        <v>144</v>
      </c>
      <c r="C936" s="54" t="s">
        <v>1605</v>
      </c>
      <c r="D936" s="53" t="s">
        <v>601</v>
      </c>
      <c r="E936" s="53" t="s">
        <v>602</v>
      </c>
      <c r="F936" s="55">
        <v>0.99236111111111114</v>
      </c>
      <c r="G936" s="56" t="s">
        <v>148</v>
      </c>
      <c r="H936" s="56"/>
      <c r="I936" s="56"/>
      <c r="J936" s="69">
        <v>1</v>
      </c>
      <c r="K936" s="56" t="s">
        <v>1641</v>
      </c>
      <c r="L936" s="53" t="s">
        <v>150</v>
      </c>
      <c r="M936" s="58"/>
      <c r="N936" s="52"/>
    </row>
    <row r="937" spans="1:14" ht="16.5" hidden="1" customHeight="1">
      <c r="A937" s="40"/>
      <c r="B937" s="53" t="s">
        <v>144</v>
      </c>
      <c r="C937" s="54" t="s">
        <v>1642</v>
      </c>
      <c r="D937" s="53" t="s">
        <v>867</v>
      </c>
      <c r="E937" s="53" t="s">
        <v>868</v>
      </c>
      <c r="F937" s="55">
        <v>9.2361111111111116E-2</v>
      </c>
      <c r="G937" s="56" t="s">
        <v>148</v>
      </c>
      <c r="H937" s="56"/>
      <c r="I937" s="56"/>
      <c r="J937" s="69">
        <v>1</v>
      </c>
      <c r="K937" s="56" t="s">
        <v>1643</v>
      </c>
      <c r="L937" s="53" t="s">
        <v>150</v>
      </c>
      <c r="M937" s="58"/>
      <c r="N937" s="52"/>
    </row>
    <row r="938" spans="1:14" ht="16.5" hidden="1" customHeight="1">
      <c r="A938" s="40"/>
      <c r="B938" s="53" t="s">
        <v>144</v>
      </c>
      <c r="C938" s="54" t="s">
        <v>1642</v>
      </c>
      <c r="D938" s="53" t="s">
        <v>867</v>
      </c>
      <c r="E938" s="53" t="s">
        <v>868</v>
      </c>
      <c r="F938" s="55">
        <v>9.2361111111111116E-2</v>
      </c>
      <c r="G938" s="56" t="s">
        <v>148</v>
      </c>
      <c r="H938" s="56"/>
      <c r="I938" s="56"/>
      <c r="J938" s="69">
        <v>1</v>
      </c>
      <c r="K938" s="56" t="s">
        <v>1644</v>
      </c>
      <c r="L938" s="53" t="s">
        <v>150</v>
      </c>
      <c r="M938" s="58"/>
      <c r="N938" s="52"/>
    </row>
    <row r="939" spans="1:14" ht="16.5" hidden="1" customHeight="1">
      <c r="A939" s="40"/>
      <c r="B939" s="53" t="s">
        <v>144</v>
      </c>
      <c r="C939" s="54" t="s">
        <v>1642</v>
      </c>
      <c r="D939" s="53" t="s">
        <v>867</v>
      </c>
      <c r="E939" s="53" t="s">
        <v>868</v>
      </c>
      <c r="F939" s="55">
        <v>9.2361111111111116E-2</v>
      </c>
      <c r="G939" s="56" t="s">
        <v>148</v>
      </c>
      <c r="H939" s="56"/>
      <c r="I939" s="56"/>
      <c r="J939" s="69">
        <v>1</v>
      </c>
      <c r="K939" s="56" t="s">
        <v>1645</v>
      </c>
      <c r="L939" s="53" t="s">
        <v>150</v>
      </c>
      <c r="M939" s="58"/>
      <c r="N939" s="52"/>
    </row>
    <row r="940" spans="1:14" ht="16.5" hidden="1" customHeight="1">
      <c r="A940" s="40"/>
      <c r="B940" s="53" t="s">
        <v>144</v>
      </c>
      <c r="C940" s="54" t="s">
        <v>1642</v>
      </c>
      <c r="D940" s="53" t="s">
        <v>210</v>
      </c>
      <c r="E940" s="53" t="s">
        <v>211</v>
      </c>
      <c r="F940" s="55">
        <v>0.16319444444444445</v>
      </c>
      <c r="G940" s="56" t="s">
        <v>148</v>
      </c>
      <c r="H940" s="56"/>
      <c r="I940" s="56"/>
      <c r="J940" s="69">
        <v>1</v>
      </c>
      <c r="K940" s="56" t="s">
        <v>1646</v>
      </c>
      <c r="L940" s="53" t="s">
        <v>150</v>
      </c>
      <c r="M940" s="58"/>
      <c r="N940" s="52"/>
    </row>
    <row r="941" spans="1:14" ht="16.5" hidden="1" customHeight="1">
      <c r="A941" s="40"/>
      <c r="B941" s="53" t="s">
        <v>144</v>
      </c>
      <c r="C941" s="54" t="s">
        <v>1642</v>
      </c>
      <c r="D941" s="53" t="s">
        <v>1413</v>
      </c>
      <c r="E941" s="53" t="s">
        <v>1414</v>
      </c>
      <c r="F941" s="55">
        <v>0.18402777777777779</v>
      </c>
      <c r="G941" s="56" t="s">
        <v>148</v>
      </c>
      <c r="H941" s="56"/>
      <c r="I941" s="56"/>
      <c r="J941" s="69">
        <v>1</v>
      </c>
      <c r="K941" s="56" t="s">
        <v>1647</v>
      </c>
      <c r="L941" s="53" t="s">
        <v>150</v>
      </c>
      <c r="M941" s="58"/>
      <c r="N941" s="52"/>
    </row>
    <row r="942" spans="1:14" ht="16.5" hidden="1" customHeight="1">
      <c r="A942" s="40"/>
      <c r="B942" s="53" t="s">
        <v>144</v>
      </c>
      <c r="C942" s="54" t="s">
        <v>1642</v>
      </c>
      <c r="D942" s="53" t="s">
        <v>1648</v>
      </c>
      <c r="E942" s="53" t="s">
        <v>1649</v>
      </c>
      <c r="F942" s="55">
        <v>0.20347222222222222</v>
      </c>
      <c r="G942" s="56" t="s">
        <v>337</v>
      </c>
      <c r="H942" s="56"/>
      <c r="I942" s="56"/>
      <c r="J942" s="69">
        <v>1</v>
      </c>
      <c r="K942" s="56" t="s">
        <v>1650</v>
      </c>
      <c r="L942" s="53" t="s">
        <v>150</v>
      </c>
      <c r="M942" s="58"/>
      <c r="N942" s="52"/>
    </row>
    <row r="943" spans="1:14" ht="16.5" hidden="1" customHeight="1">
      <c r="A943" s="40"/>
      <c r="B943" s="53" t="s">
        <v>144</v>
      </c>
      <c r="C943" s="54" t="s">
        <v>1642</v>
      </c>
      <c r="D943" s="53" t="s">
        <v>1459</v>
      </c>
      <c r="E943" s="53" t="s">
        <v>1460</v>
      </c>
      <c r="F943" s="55">
        <v>0.49791666666666667</v>
      </c>
      <c r="G943" s="56" t="s">
        <v>337</v>
      </c>
      <c r="H943" s="56"/>
      <c r="I943" s="56"/>
      <c r="J943" s="69">
        <v>1</v>
      </c>
      <c r="K943" s="56" t="s">
        <v>1651</v>
      </c>
      <c r="L943" s="53" t="s">
        <v>339</v>
      </c>
      <c r="M943" s="58"/>
      <c r="N943" s="52"/>
    </row>
    <row r="944" spans="1:14" ht="16.5" hidden="1" customHeight="1">
      <c r="A944" s="40"/>
      <c r="B944" s="53" t="s">
        <v>144</v>
      </c>
      <c r="C944" s="54" t="s">
        <v>1642</v>
      </c>
      <c r="D944" s="53" t="s">
        <v>1459</v>
      </c>
      <c r="E944" s="53" t="s">
        <v>1460</v>
      </c>
      <c r="F944" s="55">
        <v>0.49791666666666667</v>
      </c>
      <c r="G944" s="56" t="s">
        <v>337</v>
      </c>
      <c r="H944" s="56"/>
      <c r="I944" s="56"/>
      <c r="J944" s="69">
        <v>1</v>
      </c>
      <c r="K944" s="56" t="s">
        <v>1652</v>
      </c>
      <c r="L944" s="53" t="s">
        <v>150</v>
      </c>
      <c r="M944" s="58"/>
      <c r="N944" s="52"/>
    </row>
    <row r="945" spans="1:14" ht="16.5" hidden="1" customHeight="1">
      <c r="A945" s="40"/>
      <c r="B945" s="53" t="s">
        <v>144</v>
      </c>
      <c r="C945" s="54" t="s">
        <v>1642</v>
      </c>
      <c r="D945" s="53" t="s">
        <v>1653</v>
      </c>
      <c r="E945" s="53" t="s">
        <v>1654</v>
      </c>
      <c r="F945" s="55">
        <v>0.52638888888888891</v>
      </c>
      <c r="G945" s="56" t="s">
        <v>337</v>
      </c>
      <c r="H945" s="56"/>
      <c r="I945" s="56"/>
      <c r="J945" s="69">
        <v>1</v>
      </c>
      <c r="K945" s="56" t="s">
        <v>1655</v>
      </c>
      <c r="L945" s="53" t="s">
        <v>339</v>
      </c>
      <c r="M945" s="58"/>
      <c r="N945" s="52"/>
    </row>
    <row r="946" spans="1:14" ht="16.5" hidden="1" customHeight="1">
      <c r="A946" s="40"/>
      <c r="B946" s="53" t="s">
        <v>144</v>
      </c>
      <c r="C946" s="54" t="s">
        <v>1642</v>
      </c>
      <c r="D946" s="53" t="s">
        <v>1656</v>
      </c>
      <c r="E946" s="53" t="s">
        <v>1657</v>
      </c>
      <c r="F946" s="55">
        <v>0.56527777777777777</v>
      </c>
      <c r="G946" s="56" t="s">
        <v>337</v>
      </c>
      <c r="H946" s="56"/>
      <c r="I946" s="56"/>
      <c r="J946" s="69">
        <v>1</v>
      </c>
      <c r="K946" s="56" t="s">
        <v>1658</v>
      </c>
      <c r="L946" s="53" t="s">
        <v>357</v>
      </c>
      <c r="M946" s="58"/>
      <c r="N946" s="52"/>
    </row>
    <row r="947" spans="1:14" ht="16.5" hidden="1" customHeight="1">
      <c r="A947" s="40"/>
      <c r="B947" s="53" t="s">
        <v>144</v>
      </c>
      <c r="C947" s="54" t="s">
        <v>1642</v>
      </c>
      <c r="D947" s="53" t="s">
        <v>265</v>
      </c>
      <c r="E947" s="53" t="s">
        <v>266</v>
      </c>
      <c r="F947" s="55">
        <v>0.59166666666666667</v>
      </c>
      <c r="G947" s="56" t="s">
        <v>148</v>
      </c>
      <c r="H947" s="56"/>
      <c r="I947" s="56"/>
      <c r="J947" s="69">
        <v>1</v>
      </c>
      <c r="K947" s="56" t="s">
        <v>1659</v>
      </c>
      <c r="L947" s="53" t="s">
        <v>150</v>
      </c>
      <c r="M947" s="58"/>
      <c r="N947" s="52"/>
    </row>
    <row r="948" spans="1:14" ht="16.5" hidden="1" customHeight="1">
      <c r="A948" s="40"/>
      <c r="B948" s="53" t="s">
        <v>144</v>
      </c>
      <c r="C948" s="54" t="s">
        <v>1642</v>
      </c>
      <c r="D948" s="53" t="s">
        <v>265</v>
      </c>
      <c r="E948" s="53" t="s">
        <v>266</v>
      </c>
      <c r="F948" s="55">
        <v>0.59166666666666667</v>
      </c>
      <c r="G948" s="56" t="s">
        <v>148</v>
      </c>
      <c r="H948" s="56"/>
      <c r="I948" s="56"/>
      <c r="J948" s="69">
        <v>1</v>
      </c>
      <c r="K948" s="56" t="s">
        <v>1660</v>
      </c>
      <c r="L948" s="53" t="s">
        <v>150</v>
      </c>
      <c r="M948" s="58"/>
      <c r="N948" s="52"/>
    </row>
    <row r="949" spans="1:14" ht="16.5" hidden="1" customHeight="1">
      <c r="A949" s="40"/>
      <c r="B949" s="53" t="s">
        <v>144</v>
      </c>
      <c r="C949" s="54" t="s">
        <v>1642</v>
      </c>
      <c r="D949" s="53" t="s">
        <v>265</v>
      </c>
      <c r="E949" s="53" t="s">
        <v>266</v>
      </c>
      <c r="F949" s="55">
        <v>0.59166666666666667</v>
      </c>
      <c r="G949" s="56" t="s">
        <v>148</v>
      </c>
      <c r="H949" s="56"/>
      <c r="I949" s="56"/>
      <c r="J949" s="69">
        <v>1</v>
      </c>
      <c r="K949" s="56" t="s">
        <v>1661</v>
      </c>
      <c r="L949" s="53" t="s">
        <v>150</v>
      </c>
      <c r="M949" s="58"/>
      <c r="N949" s="52"/>
    </row>
    <row r="950" spans="1:14" ht="16.5" hidden="1" customHeight="1">
      <c r="A950" s="40"/>
      <c r="B950" s="53" t="s">
        <v>144</v>
      </c>
      <c r="C950" s="54" t="s">
        <v>1642</v>
      </c>
      <c r="D950" s="53" t="s">
        <v>315</v>
      </c>
      <c r="E950" s="53" t="s">
        <v>316</v>
      </c>
      <c r="F950" s="55">
        <v>0.61875000000000002</v>
      </c>
      <c r="G950" s="56" t="s">
        <v>337</v>
      </c>
      <c r="H950" s="56"/>
      <c r="I950" s="56"/>
      <c r="J950" s="69">
        <v>1</v>
      </c>
      <c r="K950" s="56" t="s">
        <v>1662</v>
      </c>
      <c r="L950" s="53" t="s">
        <v>150</v>
      </c>
      <c r="M950" s="58"/>
      <c r="N950" s="52"/>
    </row>
    <row r="951" spans="1:14" ht="16.5" hidden="1" customHeight="1">
      <c r="A951" s="40"/>
      <c r="B951" s="53" t="s">
        <v>144</v>
      </c>
      <c r="C951" s="54" t="s">
        <v>1642</v>
      </c>
      <c r="D951" s="53" t="s">
        <v>1663</v>
      </c>
      <c r="E951" s="53" t="s">
        <v>1664</v>
      </c>
      <c r="F951" s="55">
        <v>0.6694444444444444</v>
      </c>
      <c r="G951" s="56" t="s">
        <v>148</v>
      </c>
      <c r="H951" s="56"/>
      <c r="I951" s="56"/>
      <c r="J951" s="69">
        <v>1</v>
      </c>
      <c r="K951" s="56" t="s">
        <v>1665</v>
      </c>
      <c r="L951" s="53" t="s">
        <v>150</v>
      </c>
      <c r="M951" s="58"/>
      <c r="N951" s="52"/>
    </row>
    <row r="952" spans="1:14" ht="16.5" hidden="1" customHeight="1">
      <c r="A952" s="40"/>
      <c r="B952" s="53" t="s">
        <v>144</v>
      </c>
      <c r="C952" s="54" t="s">
        <v>1642</v>
      </c>
      <c r="D952" s="53" t="s">
        <v>210</v>
      </c>
      <c r="E952" s="53" t="s">
        <v>211</v>
      </c>
      <c r="F952" s="55">
        <v>0.67708333333333337</v>
      </c>
      <c r="G952" s="56" t="s">
        <v>148</v>
      </c>
      <c r="H952" s="56"/>
      <c r="I952" s="56"/>
      <c r="J952" s="69">
        <v>1</v>
      </c>
      <c r="K952" s="56" t="s">
        <v>1666</v>
      </c>
      <c r="L952" s="53" t="s">
        <v>150</v>
      </c>
      <c r="M952" s="58"/>
      <c r="N952" s="52"/>
    </row>
    <row r="953" spans="1:14" ht="16.5" hidden="1" customHeight="1">
      <c r="A953" s="40"/>
      <c r="B953" s="53" t="s">
        <v>144</v>
      </c>
      <c r="C953" s="54" t="s">
        <v>1642</v>
      </c>
      <c r="D953" s="53" t="s">
        <v>210</v>
      </c>
      <c r="E953" s="53" t="s">
        <v>211</v>
      </c>
      <c r="F953" s="55">
        <v>0.68541666666666667</v>
      </c>
      <c r="G953" s="56" t="s">
        <v>148</v>
      </c>
      <c r="H953" s="56"/>
      <c r="I953" s="56"/>
      <c r="J953" s="69">
        <v>1</v>
      </c>
      <c r="K953" s="56" t="s">
        <v>1667</v>
      </c>
      <c r="L953" s="53" t="s">
        <v>150</v>
      </c>
      <c r="M953" s="58"/>
      <c r="N953" s="52"/>
    </row>
    <row r="954" spans="1:14" ht="16.5" hidden="1" customHeight="1">
      <c r="A954" s="40"/>
      <c r="B954" s="53" t="s">
        <v>144</v>
      </c>
      <c r="C954" s="54" t="s">
        <v>1642</v>
      </c>
      <c r="D954" s="53" t="s">
        <v>210</v>
      </c>
      <c r="E954" s="53" t="s">
        <v>211</v>
      </c>
      <c r="F954" s="55">
        <v>0.69444444444444442</v>
      </c>
      <c r="G954" s="56" t="s">
        <v>148</v>
      </c>
      <c r="H954" s="56"/>
      <c r="I954" s="56"/>
      <c r="J954" s="69">
        <v>1</v>
      </c>
      <c r="K954" s="56" t="s">
        <v>1668</v>
      </c>
      <c r="L954" s="53" t="s">
        <v>150</v>
      </c>
      <c r="M954" s="58"/>
      <c r="N954" s="52"/>
    </row>
    <row r="955" spans="1:14" ht="16.5" hidden="1" customHeight="1">
      <c r="A955" s="40"/>
      <c r="B955" s="53" t="s">
        <v>144</v>
      </c>
      <c r="C955" s="54" t="s">
        <v>1642</v>
      </c>
      <c r="D955" s="53" t="s">
        <v>1669</v>
      </c>
      <c r="E955" s="53" t="s">
        <v>1670</v>
      </c>
      <c r="F955" s="55">
        <v>0.77708333333333335</v>
      </c>
      <c r="G955" s="56" t="s">
        <v>148</v>
      </c>
      <c r="H955" s="56"/>
      <c r="I955" s="56"/>
      <c r="J955" s="69">
        <v>1</v>
      </c>
      <c r="K955" s="56" t="s">
        <v>1671</v>
      </c>
      <c r="L955" s="53" t="s">
        <v>150</v>
      </c>
      <c r="M955" s="58"/>
      <c r="N955" s="52"/>
    </row>
    <row r="956" spans="1:14" ht="16.5" hidden="1" customHeight="1">
      <c r="A956" s="40"/>
      <c r="B956" s="53" t="s">
        <v>144</v>
      </c>
      <c r="C956" s="54" t="s">
        <v>1642</v>
      </c>
      <c r="D956" s="53" t="s">
        <v>1669</v>
      </c>
      <c r="E956" s="53" t="s">
        <v>1670</v>
      </c>
      <c r="F956" s="55">
        <v>0.77708333333333335</v>
      </c>
      <c r="G956" s="56" t="s">
        <v>148</v>
      </c>
      <c r="H956" s="56"/>
      <c r="I956" s="56"/>
      <c r="J956" s="69">
        <v>1</v>
      </c>
      <c r="K956" s="56" t="s">
        <v>1672</v>
      </c>
      <c r="L956" s="53" t="s">
        <v>150</v>
      </c>
      <c r="M956" s="58"/>
      <c r="N956" s="52"/>
    </row>
    <row r="957" spans="1:14" ht="16.5" hidden="1" customHeight="1">
      <c r="A957" s="40"/>
      <c r="B957" s="53" t="s">
        <v>144</v>
      </c>
      <c r="C957" s="54" t="s">
        <v>1642</v>
      </c>
      <c r="D957" s="53" t="s">
        <v>1669</v>
      </c>
      <c r="E957" s="53" t="s">
        <v>1670</v>
      </c>
      <c r="F957" s="55">
        <v>0.78055555555555556</v>
      </c>
      <c r="G957" s="56" t="s">
        <v>148</v>
      </c>
      <c r="H957" s="56"/>
      <c r="I957" s="56"/>
      <c r="J957" s="69">
        <v>1</v>
      </c>
      <c r="K957" s="56" t="s">
        <v>1673</v>
      </c>
      <c r="L957" s="53" t="s">
        <v>150</v>
      </c>
      <c r="M957" s="58"/>
      <c r="N957" s="52"/>
    </row>
    <row r="958" spans="1:14" ht="16.5" hidden="1" customHeight="1">
      <c r="A958" s="40"/>
      <c r="B958" s="53" t="s">
        <v>144</v>
      </c>
      <c r="C958" s="54" t="s">
        <v>1642</v>
      </c>
      <c r="D958" s="53" t="s">
        <v>1674</v>
      </c>
      <c r="E958" s="53" t="s">
        <v>1675</v>
      </c>
      <c r="F958" s="55">
        <v>0.80208333333333337</v>
      </c>
      <c r="G958" s="56" t="s">
        <v>148</v>
      </c>
      <c r="H958" s="56"/>
      <c r="I958" s="56"/>
      <c r="J958" s="69">
        <v>1</v>
      </c>
      <c r="K958" s="56" t="s">
        <v>1676</v>
      </c>
      <c r="L958" s="53" t="s">
        <v>150</v>
      </c>
      <c r="M958" s="58"/>
      <c r="N958" s="52"/>
    </row>
    <row r="959" spans="1:14" ht="16.5" hidden="1" customHeight="1">
      <c r="A959" s="40"/>
      <c r="B959" s="53" t="s">
        <v>144</v>
      </c>
      <c r="C959" s="54" t="s">
        <v>1642</v>
      </c>
      <c r="D959" s="53" t="s">
        <v>1205</v>
      </c>
      <c r="E959" s="53" t="s">
        <v>1195</v>
      </c>
      <c r="F959" s="55">
        <v>0.82847222222222228</v>
      </c>
      <c r="G959" s="56" t="s">
        <v>337</v>
      </c>
      <c r="H959" s="56"/>
      <c r="I959" s="56"/>
      <c r="J959" s="69">
        <v>1</v>
      </c>
      <c r="K959" s="56" t="s">
        <v>1677</v>
      </c>
      <c r="L959" s="53" t="s">
        <v>339</v>
      </c>
      <c r="M959" s="58"/>
      <c r="N959" s="52"/>
    </row>
    <row r="960" spans="1:14" ht="16.5" hidden="1" customHeight="1">
      <c r="A960" s="40"/>
      <c r="B960" s="53" t="s">
        <v>144</v>
      </c>
      <c r="C960" s="54" t="s">
        <v>1642</v>
      </c>
      <c r="D960" s="53" t="s">
        <v>265</v>
      </c>
      <c r="E960" s="53" t="s">
        <v>266</v>
      </c>
      <c r="F960" s="55">
        <v>0.84166666666666667</v>
      </c>
      <c r="G960" s="56" t="s">
        <v>148</v>
      </c>
      <c r="H960" s="56"/>
      <c r="I960" s="56"/>
      <c r="J960" s="69">
        <v>1</v>
      </c>
      <c r="K960" s="56" t="s">
        <v>1678</v>
      </c>
      <c r="L960" s="53" t="s">
        <v>150</v>
      </c>
      <c r="M960" s="58"/>
      <c r="N960" s="52"/>
    </row>
    <row r="961" spans="1:14" ht="16.5" hidden="1" customHeight="1">
      <c r="A961" s="40"/>
      <c r="B961" s="53" t="s">
        <v>144</v>
      </c>
      <c r="C961" s="54" t="s">
        <v>1642</v>
      </c>
      <c r="D961" s="53" t="s">
        <v>1679</v>
      </c>
      <c r="E961" s="53" t="s">
        <v>1680</v>
      </c>
      <c r="F961" s="55">
        <v>0.86111111111111116</v>
      </c>
      <c r="G961" s="56" t="s">
        <v>337</v>
      </c>
      <c r="H961" s="56"/>
      <c r="I961" s="56"/>
      <c r="J961" s="69">
        <v>1</v>
      </c>
      <c r="K961" s="56" t="s">
        <v>1681</v>
      </c>
      <c r="L961" s="53" t="s">
        <v>339</v>
      </c>
      <c r="M961" s="58"/>
      <c r="N961" s="52"/>
    </row>
    <row r="962" spans="1:14" ht="16.5" hidden="1" customHeight="1">
      <c r="A962" s="40"/>
      <c r="B962" s="53" t="s">
        <v>144</v>
      </c>
      <c r="C962" s="54" t="s">
        <v>1642</v>
      </c>
      <c r="D962" s="53" t="s">
        <v>1682</v>
      </c>
      <c r="E962" s="53" t="s">
        <v>1683</v>
      </c>
      <c r="F962" s="55">
        <v>0.90694444444444444</v>
      </c>
      <c r="G962" s="56" t="s">
        <v>148</v>
      </c>
      <c r="H962" s="56"/>
      <c r="I962" s="56"/>
      <c r="J962" s="69">
        <v>1</v>
      </c>
      <c r="K962" s="56" t="s">
        <v>1684</v>
      </c>
      <c r="L962" s="53" t="s">
        <v>150</v>
      </c>
      <c r="M962" s="58"/>
      <c r="N962" s="52"/>
    </row>
    <row r="963" spans="1:14" ht="16.5" hidden="1" customHeight="1">
      <c r="A963" s="40"/>
      <c r="B963" s="53" t="s">
        <v>194</v>
      </c>
      <c r="C963" s="54" t="s">
        <v>1642</v>
      </c>
      <c r="D963" s="53" t="s">
        <v>195</v>
      </c>
      <c r="E963" s="53" t="s">
        <v>19</v>
      </c>
      <c r="F963" s="55">
        <v>0.90763888888888888</v>
      </c>
      <c r="G963" s="56" t="s">
        <v>364</v>
      </c>
      <c r="H963" s="56"/>
      <c r="I963" s="56"/>
      <c r="J963" s="69">
        <v>1</v>
      </c>
      <c r="K963" s="56" t="s">
        <v>1685</v>
      </c>
      <c r="L963" s="53" t="s">
        <v>150</v>
      </c>
      <c r="M963" s="58"/>
      <c r="N963" s="52"/>
    </row>
    <row r="964" spans="1:14" ht="16.5" hidden="1" customHeight="1">
      <c r="A964" s="40"/>
      <c r="B964" s="53" t="s">
        <v>144</v>
      </c>
      <c r="C964" s="54" t="s">
        <v>1642</v>
      </c>
      <c r="D964" s="53" t="s">
        <v>1686</v>
      </c>
      <c r="E964" s="53" t="s">
        <v>1687</v>
      </c>
      <c r="F964" s="55">
        <v>0.97222222222222221</v>
      </c>
      <c r="G964" s="56" t="s">
        <v>337</v>
      </c>
      <c r="H964" s="56"/>
      <c r="I964" s="56"/>
      <c r="J964" s="69">
        <v>1</v>
      </c>
      <c r="K964" s="56" t="s">
        <v>1688</v>
      </c>
      <c r="L964" s="53" t="s">
        <v>150</v>
      </c>
      <c r="M964" s="58"/>
      <c r="N964" s="52"/>
    </row>
    <row r="965" spans="1:14" ht="16.5" hidden="1" customHeight="1">
      <c r="A965" s="40"/>
      <c r="B965" s="53" t="s">
        <v>144</v>
      </c>
      <c r="C965" s="54" t="s">
        <v>1689</v>
      </c>
      <c r="D965" s="53" t="s">
        <v>324</v>
      </c>
      <c r="E965" s="53" t="s">
        <v>325</v>
      </c>
      <c r="F965" s="55">
        <v>2.1527777777777778E-2</v>
      </c>
      <c r="G965" s="56" t="s">
        <v>148</v>
      </c>
      <c r="H965" s="56"/>
      <c r="I965" s="56"/>
      <c r="J965" s="69">
        <v>1</v>
      </c>
      <c r="K965" s="56" t="s">
        <v>1690</v>
      </c>
      <c r="L965" s="53" t="s">
        <v>150</v>
      </c>
      <c r="M965" s="58"/>
      <c r="N965" s="52"/>
    </row>
    <row r="966" spans="1:14" ht="16.5" hidden="1" customHeight="1">
      <c r="A966" s="40"/>
      <c r="B966" s="53" t="s">
        <v>194</v>
      </c>
      <c r="C966" s="54" t="s">
        <v>1689</v>
      </c>
      <c r="D966" s="53" t="s">
        <v>1691</v>
      </c>
      <c r="E966" s="53" t="s">
        <v>19</v>
      </c>
      <c r="F966" s="55">
        <v>0.11597222222222223</v>
      </c>
      <c r="G966" s="56" t="s">
        <v>380</v>
      </c>
      <c r="H966" s="56"/>
      <c r="I966" s="56"/>
      <c r="J966" s="69">
        <v>1</v>
      </c>
      <c r="K966" s="56" t="s">
        <v>1692</v>
      </c>
      <c r="L966" s="53" t="s">
        <v>382</v>
      </c>
      <c r="M966" s="58"/>
      <c r="N966" s="52"/>
    </row>
    <row r="967" spans="1:14" ht="16.5" hidden="1" customHeight="1">
      <c r="A967" s="40"/>
      <c r="B967" s="53" t="s">
        <v>194</v>
      </c>
      <c r="C967" s="54" t="s">
        <v>1689</v>
      </c>
      <c r="D967" s="53" t="s">
        <v>1691</v>
      </c>
      <c r="E967" s="53" t="s">
        <v>19</v>
      </c>
      <c r="F967" s="55">
        <v>0.11597222222222223</v>
      </c>
      <c r="G967" s="56" t="s">
        <v>380</v>
      </c>
      <c r="H967" s="56"/>
      <c r="I967" s="56"/>
      <c r="J967" s="69">
        <v>1</v>
      </c>
      <c r="K967" s="56" t="s">
        <v>1693</v>
      </c>
      <c r="L967" s="53" t="s">
        <v>382</v>
      </c>
      <c r="M967" s="58"/>
      <c r="N967" s="52"/>
    </row>
    <row r="968" spans="1:14" ht="16.5" hidden="1" customHeight="1">
      <c r="A968" s="40"/>
      <c r="B968" s="53" t="s">
        <v>194</v>
      </c>
      <c r="C968" s="54" t="s">
        <v>1689</v>
      </c>
      <c r="D968" s="53" t="s">
        <v>1691</v>
      </c>
      <c r="E968" s="53" t="s">
        <v>19</v>
      </c>
      <c r="F968" s="55">
        <v>0.11597222222222223</v>
      </c>
      <c r="G968" s="56" t="s">
        <v>380</v>
      </c>
      <c r="H968" s="56"/>
      <c r="I968" s="56"/>
      <c r="J968" s="69">
        <v>1</v>
      </c>
      <c r="K968" s="56" t="s">
        <v>1694</v>
      </c>
      <c r="L968" s="53" t="s">
        <v>382</v>
      </c>
      <c r="M968" s="58"/>
      <c r="N968" s="52"/>
    </row>
    <row r="969" spans="1:14" ht="16.5" hidden="1" customHeight="1">
      <c r="A969" s="40"/>
      <c r="B969" s="53" t="s">
        <v>144</v>
      </c>
      <c r="C969" s="54" t="s">
        <v>1689</v>
      </c>
      <c r="D969" s="53" t="s">
        <v>1695</v>
      </c>
      <c r="E969" s="53" t="s">
        <v>1696</v>
      </c>
      <c r="F969" s="55">
        <v>0.13680555555555557</v>
      </c>
      <c r="G969" s="56" t="s">
        <v>337</v>
      </c>
      <c r="H969" s="56"/>
      <c r="I969" s="56"/>
      <c r="J969" s="69">
        <v>1</v>
      </c>
      <c r="K969" s="56" t="s">
        <v>1697</v>
      </c>
      <c r="L969" s="53" t="s">
        <v>357</v>
      </c>
      <c r="M969" s="58"/>
      <c r="N969" s="52"/>
    </row>
    <row r="970" spans="1:14" ht="16.5" hidden="1" customHeight="1">
      <c r="A970" s="40"/>
      <c r="B970" s="53" t="s">
        <v>144</v>
      </c>
      <c r="C970" s="54" t="s">
        <v>1689</v>
      </c>
      <c r="D970" s="53" t="s">
        <v>1381</v>
      </c>
      <c r="E970" s="53" t="s">
        <v>1382</v>
      </c>
      <c r="F970" s="55">
        <v>0.17569444444444443</v>
      </c>
      <c r="G970" s="56" t="s">
        <v>148</v>
      </c>
      <c r="H970" s="56"/>
      <c r="I970" s="56"/>
      <c r="J970" s="69">
        <v>1</v>
      </c>
      <c r="K970" s="56" t="s">
        <v>1698</v>
      </c>
      <c r="L970" s="53" t="s">
        <v>158</v>
      </c>
      <c r="M970" s="58"/>
      <c r="N970" s="52"/>
    </row>
    <row r="971" spans="1:14" ht="16.5" hidden="1" customHeight="1">
      <c r="A971" s="40"/>
      <c r="B971" s="53" t="s">
        <v>144</v>
      </c>
      <c r="C971" s="54" t="s">
        <v>1689</v>
      </c>
      <c r="D971" s="53" t="s">
        <v>1699</v>
      </c>
      <c r="E971" s="53" t="s">
        <v>1700</v>
      </c>
      <c r="F971" s="55">
        <v>0.35555555555555557</v>
      </c>
      <c r="G971" s="56" t="s">
        <v>148</v>
      </c>
      <c r="H971" s="56"/>
      <c r="I971" s="56"/>
      <c r="J971" s="69">
        <v>1</v>
      </c>
      <c r="K971" s="56" t="s">
        <v>1701</v>
      </c>
      <c r="L971" s="53" t="s">
        <v>150</v>
      </c>
      <c r="M971" s="58"/>
      <c r="N971" s="52"/>
    </row>
    <row r="972" spans="1:14" ht="16.5" hidden="1" customHeight="1">
      <c r="A972" s="40"/>
      <c r="B972" s="53" t="s">
        <v>144</v>
      </c>
      <c r="C972" s="54" t="s">
        <v>1689</v>
      </c>
      <c r="D972" s="53" t="s">
        <v>1702</v>
      </c>
      <c r="E972" s="53" t="s">
        <v>1703</v>
      </c>
      <c r="F972" s="55">
        <v>0.60555555555555551</v>
      </c>
      <c r="G972" s="56" t="s">
        <v>148</v>
      </c>
      <c r="H972" s="56"/>
      <c r="I972" s="56"/>
      <c r="J972" s="69">
        <v>1</v>
      </c>
      <c r="K972" s="56" t="s">
        <v>1704</v>
      </c>
      <c r="L972" s="53" t="s">
        <v>150</v>
      </c>
      <c r="M972" s="58"/>
      <c r="N972" s="52"/>
    </row>
    <row r="973" spans="1:14" ht="16.5" hidden="1" customHeight="1">
      <c r="A973" s="40"/>
      <c r="B973" s="53" t="s">
        <v>144</v>
      </c>
      <c r="C973" s="54" t="s">
        <v>1689</v>
      </c>
      <c r="D973" s="53" t="s">
        <v>265</v>
      </c>
      <c r="E973" s="53" t="s">
        <v>266</v>
      </c>
      <c r="F973" s="55">
        <v>0.6479166666666667</v>
      </c>
      <c r="G973" s="56" t="s">
        <v>148</v>
      </c>
      <c r="H973" s="56"/>
      <c r="I973" s="56"/>
      <c r="J973" s="69">
        <v>1</v>
      </c>
      <c r="K973" s="56" t="s">
        <v>1705</v>
      </c>
      <c r="L973" s="53" t="s">
        <v>150</v>
      </c>
      <c r="M973" s="58"/>
      <c r="N973" s="52"/>
    </row>
    <row r="974" spans="1:14" ht="16.5" hidden="1" customHeight="1">
      <c r="A974" s="40"/>
      <c r="B974" s="53" t="s">
        <v>144</v>
      </c>
      <c r="C974" s="54" t="s">
        <v>1689</v>
      </c>
      <c r="D974" s="53" t="s">
        <v>188</v>
      </c>
      <c r="E974" s="53" t="s">
        <v>147</v>
      </c>
      <c r="F974" s="55">
        <v>0.74722222222222223</v>
      </c>
      <c r="G974" s="56" t="s">
        <v>148</v>
      </c>
      <c r="H974" s="56"/>
      <c r="I974" s="56"/>
      <c r="J974" s="69">
        <v>1</v>
      </c>
      <c r="K974" s="56" t="s">
        <v>1706</v>
      </c>
      <c r="L974" s="53" t="s">
        <v>150</v>
      </c>
      <c r="M974" s="58"/>
      <c r="N974" s="52"/>
    </row>
    <row r="975" spans="1:14" ht="16.5" hidden="1" customHeight="1">
      <c r="A975" s="40"/>
      <c r="B975" s="53" t="s">
        <v>144</v>
      </c>
      <c r="C975" s="54" t="s">
        <v>1689</v>
      </c>
      <c r="D975" s="53" t="s">
        <v>188</v>
      </c>
      <c r="E975" s="53" t="s">
        <v>147</v>
      </c>
      <c r="F975" s="55">
        <v>0.74722222222222223</v>
      </c>
      <c r="G975" s="56" t="s">
        <v>148</v>
      </c>
      <c r="H975" s="56"/>
      <c r="I975" s="56"/>
      <c r="J975" s="69">
        <v>1</v>
      </c>
      <c r="K975" s="56" t="s">
        <v>1707</v>
      </c>
      <c r="L975" s="53" t="s">
        <v>150</v>
      </c>
      <c r="M975" s="58"/>
      <c r="N975" s="52"/>
    </row>
    <row r="976" spans="1:14" ht="16.5" hidden="1" customHeight="1">
      <c r="A976" s="40"/>
      <c r="B976" s="53" t="s">
        <v>144</v>
      </c>
      <c r="C976" s="54" t="s">
        <v>1689</v>
      </c>
      <c r="D976" s="53" t="s">
        <v>1436</v>
      </c>
      <c r="E976" s="53" t="s">
        <v>1437</v>
      </c>
      <c r="F976" s="55">
        <v>0.76944444444444449</v>
      </c>
      <c r="G976" s="56" t="s">
        <v>148</v>
      </c>
      <c r="H976" s="56"/>
      <c r="I976" s="56"/>
      <c r="J976" s="69">
        <v>1</v>
      </c>
      <c r="K976" s="56" t="s">
        <v>1708</v>
      </c>
      <c r="L976" s="53" t="s">
        <v>158</v>
      </c>
      <c r="M976" s="58"/>
      <c r="N976" s="52"/>
    </row>
    <row r="977" spans="1:14" ht="16.5" hidden="1" customHeight="1">
      <c r="A977" s="40"/>
      <c r="B977" s="53" t="s">
        <v>144</v>
      </c>
      <c r="C977" s="54" t="s">
        <v>1689</v>
      </c>
      <c r="D977" s="53" t="s">
        <v>1436</v>
      </c>
      <c r="E977" s="53" t="s">
        <v>1437</v>
      </c>
      <c r="F977" s="55">
        <v>0.76944444444444449</v>
      </c>
      <c r="G977" s="56" t="s">
        <v>148</v>
      </c>
      <c r="H977" s="56"/>
      <c r="I977" s="56"/>
      <c r="J977" s="69">
        <v>1</v>
      </c>
      <c r="K977" s="56" t="s">
        <v>1709</v>
      </c>
      <c r="L977" s="53" t="s">
        <v>158</v>
      </c>
      <c r="M977" s="58"/>
      <c r="N977" s="52"/>
    </row>
    <row r="978" spans="1:14" ht="16.5" hidden="1" customHeight="1">
      <c r="A978" s="40"/>
      <c r="B978" s="53" t="s">
        <v>144</v>
      </c>
      <c r="C978" s="54" t="s">
        <v>1689</v>
      </c>
      <c r="D978" s="53" t="s">
        <v>1436</v>
      </c>
      <c r="E978" s="53" t="s">
        <v>1437</v>
      </c>
      <c r="F978" s="55">
        <v>0.76944444444444449</v>
      </c>
      <c r="G978" s="56" t="s">
        <v>148</v>
      </c>
      <c r="H978" s="56"/>
      <c r="I978" s="56"/>
      <c r="J978" s="69">
        <v>1</v>
      </c>
      <c r="K978" s="56" t="s">
        <v>1710</v>
      </c>
      <c r="L978" s="53" t="s">
        <v>150</v>
      </c>
      <c r="M978" s="58"/>
      <c r="N978" s="52"/>
    </row>
    <row r="979" spans="1:14" ht="16.5" hidden="1" customHeight="1">
      <c r="A979" s="40"/>
      <c r="B979" s="53" t="s">
        <v>144</v>
      </c>
      <c r="C979" s="54" t="s">
        <v>1689</v>
      </c>
      <c r="D979" s="53" t="s">
        <v>273</v>
      </c>
      <c r="E979" s="53" t="s">
        <v>274</v>
      </c>
      <c r="F979" s="55">
        <v>0.7729166666666667</v>
      </c>
      <c r="G979" s="56" t="s">
        <v>148</v>
      </c>
      <c r="H979" s="56"/>
      <c r="I979" s="56"/>
      <c r="J979" s="69">
        <v>1</v>
      </c>
      <c r="K979" s="56" t="s">
        <v>1711</v>
      </c>
      <c r="L979" s="53" t="s">
        <v>158</v>
      </c>
      <c r="M979" s="58"/>
      <c r="N979" s="52"/>
    </row>
    <row r="980" spans="1:14" ht="16.5" hidden="1" customHeight="1">
      <c r="A980" s="40"/>
      <c r="B980" s="53" t="s">
        <v>144</v>
      </c>
      <c r="C980" s="54" t="s">
        <v>1689</v>
      </c>
      <c r="D980" s="53" t="s">
        <v>358</v>
      </c>
      <c r="E980" s="53" t="s">
        <v>359</v>
      </c>
      <c r="F980" s="55">
        <v>0.84583333333333333</v>
      </c>
      <c r="G980" s="56" t="s">
        <v>337</v>
      </c>
      <c r="H980" s="56"/>
      <c r="I980" s="56"/>
      <c r="J980" s="69">
        <v>1</v>
      </c>
      <c r="K980" s="56" t="s">
        <v>1712</v>
      </c>
      <c r="L980" s="53" t="s">
        <v>339</v>
      </c>
      <c r="M980" s="58"/>
      <c r="N980" s="52"/>
    </row>
    <row r="981" spans="1:14" ht="16.5" hidden="1" customHeight="1">
      <c r="A981" s="40"/>
      <c r="B981" s="53" t="s">
        <v>144</v>
      </c>
      <c r="C981" s="54" t="s">
        <v>1689</v>
      </c>
      <c r="D981" s="53" t="s">
        <v>1663</v>
      </c>
      <c r="E981" s="53" t="s">
        <v>1664</v>
      </c>
      <c r="F981" s="55">
        <v>0.84652777777777777</v>
      </c>
      <c r="G981" s="56" t="s">
        <v>148</v>
      </c>
      <c r="H981" s="56"/>
      <c r="I981" s="56"/>
      <c r="J981" s="69">
        <v>1</v>
      </c>
      <c r="K981" s="56" t="s">
        <v>1713</v>
      </c>
      <c r="L981" s="53" t="s">
        <v>150</v>
      </c>
      <c r="M981" s="58"/>
      <c r="N981" s="52"/>
    </row>
    <row r="982" spans="1:14" ht="16.5" hidden="1" customHeight="1">
      <c r="A982" s="40"/>
      <c r="B982" s="53" t="s">
        <v>144</v>
      </c>
      <c r="C982" s="54" t="s">
        <v>1689</v>
      </c>
      <c r="D982" s="53" t="s">
        <v>188</v>
      </c>
      <c r="E982" s="53" t="s">
        <v>147</v>
      </c>
      <c r="F982" s="55">
        <v>0.88888888888888884</v>
      </c>
      <c r="G982" s="56" t="s">
        <v>148</v>
      </c>
      <c r="H982" s="56"/>
      <c r="I982" s="56"/>
      <c r="J982" s="69">
        <v>1</v>
      </c>
      <c r="K982" s="56" t="s">
        <v>1714</v>
      </c>
      <c r="L982" s="53" t="s">
        <v>150</v>
      </c>
      <c r="M982" s="58"/>
      <c r="N982" s="52"/>
    </row>
    <row r="983" spans="1:14" ht="16.5" hidden="1" customHeight="1">
      <c r="A983" s="40"/>
      <c r="B983" s="53" t="s">
        <v>144</v>
      </c>
      <c r="C983" s="54" t="s">
        <v>1689</v>
      </c>
      <c r="D983" s="53" t="s">
        <v>1715</v>
      </c>
      <c r="E983" s="53" t="s">
        <v>1716</v>
      </c>
      <c r="F983" s="55">
        <v>0.91874999999999996</v>
      </c>
      <c r="G983" s="56" t="s">
        <v>148</v>
      </c>
      <c r="H983" s="56"/>
      <c r="I983" s="56"/>
      <c r="J983" s="69">
        <v>1</v>
      </c>
      <c r="K983" s="56" t="s">
        <v>1717</v>
      </c>
      <c r="L983" s="53" t="s">
        <v>150</v>
      </c>
      <c r="M983" s="58"/>
      <c r="N983" s="52"/>
    </row>
    <row r="984" spans="1:14" ht="16.5" hidden="1" customHeight="1">
      <c r="A984" s="40"/>
      <c r="B984" s="53" t="s">
        <v>194</v>
      </c>
      <c r="C984" s="54" t="s">
        <v>1689</v>
      </c>
      <c r="D984" s="53" t="s">
        <v>1718</v>
      </c>
      <c r="E984" s="53" t="s">
        <v>19</v>
      </c>
      <c r="F984" s="55">
        <v>0.92361111111111116</v>
      </c>
      <c r="G984" s="56" t="s">
        <v>364</v>
      </c>
      <c r="H984" s="56"/>
      <c r="I984" s="56"/>
      <c r="J984" s="69">
        <v>1</v>
      </c>
      <c r="K984" s="56" t="s">
        <v>1719</v>
      </c>
      <c r="L984" s="53" t="s">
        <v>150</v>
      </c>
      <c r="M984" s="58"/>
      <c r="N984" s="52"/>
    </row>
    <row r="985" spans="1:14" ht="16.5" hidden="1" customHeight="1">
      <c r="A985" s="40"/>
      <c r="B985" s="53" t="s">
        <v>144</v>
      </c>
      <c r="C985" s="54" t="s">
        <v>1689</v>
      </c>
      <c r="D985" s="53" t="s">
        <v>1720</v>
      </c>
      <c r="E985" s="53" t="s">
        <v>1721</v>
      </c>
      <c r="F985" s="55">
        <v>0.96250000000000002</v>
      </c>
      <c r="G985" s="56" t="s">
        <v>337</v>
      </c>
      <c r="H985" s="56"/>
      <c r="I985" s="56"/>
      <c r="J985" s="69">
        <v>1</v>
      </c>
      <c r="K985" s="56" t="s">
        <v>1722</v>
      </c>
      <c r="L985" s="53" t="s">
        <v>339</v>
      </c>
      <c r="M985" s="58"/>
      <c r="N985" s="52"/>
    </row>
    <row r="986" spans="1:14" ht="16.5" hidden="1" customHeight="1">
      <c r="A986" s="40"/>
      <c r="B986" s="53" t="s">
        <v>144</v>
      </c>
      <c r="C986" s="54" t="s">
        <v>1689</v>
      </c>
      <c r="D986" s="53" t="s">
        <v>696</v>
      </c>
      <c r="E986" s="53" t="s">
        <v>697</v>
      </c>
      <c r="F986" s="55">
        <v>0.96527777777777779</v>
      </c>
      <c r="G986" s="56" t="s">
        <v>148</v>
      </c>
      <c r="H986" s="56"/>
      <c r="I986" s="56"/>
      <c r="J986" s="69">
        <v>1</v>
      </c>
      <c r="K986" s="56" t="s">
        <v>1723</v>
      </c>
      <c r="L986" s="53" t="s">
        <v>150</v>
      </c>
      <c r="M986" s="58"/>
      <c r="N986" s="52"/>
    </row>
    <row r="987" spans="1:14" ht="16.5" hidden="1" customHeight="1">
      <c r="A987" s="40"/>
      <c r="B987" s="53" t="s">
        <v>144</v>
      </c>
      <c r="C987" s="54" t="s">
        <v>1689</v>
      </c>
      <c r="D987" s="53">
        <v>565</v>
      </c>
      <c r="E987" s="53" t="s">
        <v>1724</v>
      </c>
      <c r="F987" s="55">
        <v>0.96944444444444444</v>
      </c>
      <c r="G987" s="56" t="s">
        <v>337</v>
      </c>
      <c r="H987" s="56"/>
      <c r="I987" s="56"/>
      <c r="J987" s="69">
        <v>1</v>
      </c>
      <c r="K987" s="56" t="s">
        <v>1725</v>
      </c>
      <c r="L987" s="53" t="s">
        <v>357</v>
      </c>
      <c r="M987" s="58"/>
      <c r="N987" s="52"/>
    </row>
    <row r="988" spans="1:14" ht="16.5" hidden="1" customHeight="1">
      <c r="A988" s="40"/>
      <c r="B988" s="53" t="s">
        <v>144</v>
      </c>
      <c r="C988" s="54" t="s">
        <v>1689</v>
      </c>
      <c r="D988" s="53">
        <v>565</v>
      </c>
      <c r="E988" s="53" t="s">
        <v>1724</v>
      </c>
      <c r="F988" s="55">
        <v>0.96944444444444444</v>
      </c>
      <c r="G988" s="56" t="s">
        <v>337</v>
      </c>
      <c r="H988" s="56"/>
      <c r="I988" s="56"/>
      <c r="J988" s="69">
        <v>1</v>
      </c>
      <c r="K988" s="56" t="s">
        <v>1726</v>
      </c>
      <c r="L988" s="53" t="s">
        <v>150</v>
      </c>
      <c r="M988" s="58"/>
      <c r="N988" s="52"/>
    </row>
    <row r="989" spans="1:14" ht="16.5" hidden="1" customHeight="1">
      <c r="A989" s="40"/>
      <c r="B989" s="53" t="s">
        <v>144</v>
      </c>
      <c r="C989" s="54" t="s">
        <v>1689</v>
      </c>
      <c r="D989" s="53" t="s">
        <v>696</v>
      </c>
      <c r="E989" s="53" t="s">
        <v>697</v>
      </c>
      <c r="F989" s="55">
        <v>0.97916666666666663</v>
      </c>
      <c r="G989" s="56" t="s">
        <v>148</v>
      </c>
      <c r="H989" s="56"/>
      <c r="I989" s="56"/>
      <c r="J989" s="69">
        <v>1</v>
      </c>
      <c r="K989" s="56" t="s">
        <v>1727</v>
      </c>
      <c r="L989" s="53" t="s">
        <v>150</v>
      </c>
      <c r="M989" s="58"/>
      <c r="N989" s="52"/>
    </row>
    <row r="990" spans="1:14" ht="16.5" hidden="1" customHeight="1">
      <c r="A990" s="40"/>
      <c r="B990" s="53" t="s">
        <v>144</v>
      </c>
      <c r="C990" s="54" t="s">
        <v>1689</v>
      </c>
      <c r="D990" s="53" t="s">
        <v>696</v>
      </c>
      <c r="E990" s="53" t="s">
        <v>697</v>
      </c>
      <c r="F990" s="55">
        <v>0.9819444444444444</v>
      </c>
      <c r="G990" s="56" t="s">
        <v>148</v>
      </c>
      <c r="H990" s="56"/>
      <c r="I990" s="56"/>
      <c r="J990" s="69">
        <v>1</v>
      </c>
      <c r="K990" s="56" t="s">
        <v>1728</v>
      </c>
      <c r="L990" s="53" t="s">
        <v>150</v>
      </c>
      <c r="M990" s="58"/>
      <c r="N990" s="52"/>
    </row>
    <row r="991" spans="1:14" ht="16.5" hidden="1" customHeight="1">
      <c r="A991" s="40"/>
      <c r="B991" s="53" t="s">
        <v>144</v>
      </c>
      <c r="C991" s="54" t="s">
        <v>1729</v>
      </c>
      <c r="D991" s="53">
        <v>199601</v>
      </c>
      <c r="E991" s="53" t="s">
        <v>1730</v>
      </c>
      <c r="F991" s="55">
        <v>0.11458333333333333</v>
      </c>
      <c r="G991" s="56" t="s">
        <v>148</v>
      </c>
      <c r="H991" s="56"/>
      <c r="I991" s="56"/>
      <c r="J991" s="69">
        <v>1</v>
      </c>
      <c r="K991" s="56" t="s">
        <v>1731</v>
      </c>
      <c r="L991" s="53" t="s">
        <v>158</v>
      </c>
      <c r="M991" s="58"/>
      <c r="N991" s="52"/>
    </row>
    <row r="992" spans="1:14" ht="16.5" hidden="1" customHeight="1">
      <c r="A992" s="40"/>
      <c r="B992" s="53" t="s">
        <v>144</v>
      </c>
      <c r="C992" s="54" t="s">
        <v>1729</v>
      </c>
      <c r="D992" s="53" t="s">
        <v>200</v>
      </c>
      <c r="E992" s="53" t="s">
        <v>201</v>
      </c>
      <c r="F992" s="55">
        <v>0.12708333333333333</v>
      </c>
      <c r="G992" s="56" t="s">
        <v>148</v>
      </c>
      <c r="H992" s="56"/>
      <c r="I992" s="56"/>
      <c r="J992" s="69">
        <v>1</v>
      </c>
      <c r="K992" s="56" t="s">
        <v>1732</v>
      </c>
      <c r="L992" s="53" t="s">
        <v>150</v>
      </c>
      <c r="M992" s="58"/>
      <c r="N992" s="52"/>
    </row>
    <row r="993" spans="1:14" ht="16.5" hidden="1" customHeight="1">
      <c r="A993" s="40"/>
      <c r="B993" s="53" t="s">
        <v>144</v>
      </c>
      <c r="C993" s="54" t="s">
        <v>1729</v>
      </c>
      <c r="D993" s="53" t="s">
        <v>1733</v>
      </c>
      <c r="E993" s="53" t="s">
        <v>1734</v>
      </c>
      <c r="F993" s="55">
        <v>0.42222222222222222</v>
      </c>
      <c r="G993" s="56" t="s">
        <v>337</v>
      </c>
      <c r="H993" s="56"/>
      <c r="I993" s="56"/>
      <c r="J993" s="69">
        <v>1</v>
      </c>
      <c r="K993" s="56" t="s">
        <v>1735</v>
      </c>
      <c r="L993" s="53" t="s">
        <v>150</v>
      </c>
      <c r="M993" s="58"/>
      <c r="N993" s="52"/>
    </row>
    <row r="994" spans="1:14" ht="16.5" hidden="1" customHeight="1">
      <c r="A994" s="40"/>
      <c r="B994" s="53" t="s">
        <v>144</v>
      </c>
      <c r="C994" s="54" t="s">
        <v>1729</v>
      </c>
      <c r="D994" s="53" t="s">
        <v>1736</v>
      </c>
      <c r="E994" s="53" t="s">
        <v>1737</v>
      </c>
      <c r="F994" s="55">
        <v>0.45208333333333334</v>
      </c>
      <c r="G994" s="56" t="s">
        <v>337</v>
      </c>
      <c r="H994" s="56"/>
      <c r="I994" s="56"/>
      <c r="J994" s="69">
        <v>1</v>
      </c>
      <c r="K994" s="56" t="s">
        <v>1738</v>
      </c>
      <c r="L994" s="53" t="s">
        <v>339</v>
      </c>
      <c r="M994" s="58"/>
      <c r="N994" s="52"/>
    </row>
    <row r="995" spans="1:14" ht="16.5" hidden="1" customHeight="1">
      <c r="A995" s="40"/>
      <c r="B995" s="53" t="s">
        <v>144</v>
      </c>
      <c r="C995" s="54" t="s">
        <v>1729</v>
      </c>
      <c r="D995" s="53" t="s">
        <v>1739</v>
      </c>
      <c r="E995" s="53" t="s">
        <v>1740</v>
      </c>
      <c r="F995" s="55">
        <v>0.57430555555555551</v>
      </c>
      <c r="G995" s="56" t="s">
        <v>148</v>
      </c>
      <c r="H995" s="56"/>
      <c r="I995" s="56"/>
      <c r="J995" s="69">
        <v>1</v>
      </c>
      <c r="K995" s="56" t="s">
        <v>1741</v>
      </c>
      <c r="L995" s="53" t="s">
        <v>150</v>
      </c>
      <c r="M995" s="58"/>
      <c r="N995" s="52"/>
    </row>
    <row r="996" spans="1:14" ht="16.5" hidden="1" customHeight="1">
      <c r="A996" s="40"/>
      <c r="B996" s="53" t="s">
        <v>144</v>
      </c>
      <c r="C996" s="54" t="s">
        <v>1729</v>
      </c>
      <c r="D996" s="53" t="s">
        <v>1742</v>
      </c>
      <c r="E996" s="53" t="s">
        <v>1743</v>
      </c>
      <c r="F996" s="55">
        <v>0.65763888888888888</v>
      </c>
      <c r="G996" s="56" t="s">
        <v>337</v>
      </c>
      <c r="H996" s="56"/>
      <c r="I996" s="56"/>
      <c r="J996" s="69">
        <v>1</v>
      </c>
      <c r="K996" s="56" t="s">
        <v>1744</v>
      </c>
      <c r="L996" s="53" t="s">
        <v>339</v>
      </c>
      <c r="M996" s="58"/>
      <c r="N996" s="52"/>
    </row>
    <row r="997" spans="1:14" ht="16.5" hidden="1" customHeight="1">
      <c r="A997" s="40"/>
      <c r="B997" s="53" t="s">
        <v>144</v>
      </c>
      <c r="C997" s="54" t="s">
        <v>1729</v>
      </c>
      <c r="D997" s="53" t="s">
        <v>749</v>
      </c>
      <c r="E997" s="53" t="s">
        <v>750</v>
      </c>
      <c r="F997" s="55">
        <v>0.70277777777777772</v>
      </c>
      <c r="G997" s="56" t="s">
        <v>148</v>
      </c>
      <c r="H997" s="56"/>
      <c r="I997" s="56"/>
      <c r="J997" s="69">
        <v>1</v>
      </c>
      <c r="K997" s="56" t="s">
        <v>1745</v>
      </c>
      <c r="L997" s="53" t="s">
        <v>150</v>
      </c>
      <c r="M997" s="58"/>
      <c r="N997" s="52"/>
    </row>
    <row r="998" spans="1:14" ht="16.5" hidden="1" customHeight="1">
      <c r="A998" s="40"/>
      <c r="B998" s="53" t="s">
        <v>144</v>
      </c>
      <c r="C998" s="54" t="s">
        <v>1729</v>
      </c>
      <c r="D998" s="53" t="s">
        <v>1746</v>
      </c>
      <c r="E998" s="53" t="s">
        <v>1747</v>
      </c>
      <c r="F998" s="55">
        <v>0.78263888888888888</v>
      </c>
      <c r="G998" s="56" t="s">
        <v>148</v>
      </c>
      <c r="H998" s="56"/>
      <c r="I998" s="56"/>
      <c r="J998" s="69">
        <v>1</v>
      </c>
      <c r="K998" s="56" t="s">
        <v>1748</v>
      </c>
      <c r="L998" s="53" t="s">
        <v>357</v>
      </c>
      <c r="M998" s="58"/>
      <c r="N998" s="52"/>
    </row>
    <row r="999" spans="1:14" ht="16.5" hidden="1" customHeight="1">
      <c r="A999" s="40"/>
      <c r="B999" s="53" t="s">
        <v>144</v>
      </c>
      <c r="C999" s="54" t="s">
        <v>1729</v>
      </c>
      <c r="D999" s="53" t="s">
        <v>1746</v>
      </c>
      <c r="E999" s="53" t="s">
        <v>1747</v>
      </c>
      <c r="F999" s="55">
        <v>0.78263888888888888</v>
      </c>
      <c r="G999" s="56" t="s">
        <v>148</v>
      </c>
      <c r="H999" s="56"/>
      <c r="I999" s="56"/>
      <c r="J999" s="69">
        <v>1</v>
      </c>
      <c r="K999" s="56" t="s">
        <v>1749</v>
      </c>
      <c r="L999" s="53" t="s">
        <v>150</v>
      </c>
      <c r="M999" s="58"/>
      <c r="N999" s="52"/>
    </row>
    <row r="1000" spans="1:14" ht="16.5" hidden="1" customHeight="1">
      <c r="A1000" s="40"/>
      <c r="B1000" s="53" t="s">
        <v>144</v>
      </c>
      <c r="C1000" s="54" t="s">
        <v>1729</v>
      </c>
      <c r="D1000" s="53" t="s">
        <v>1746</v>
      </c>
      <c r="E1000" s="53" t="s">
        <v>1747</v>
      </c>
      <c r="F1000" s="55">
        <v>0.78263888888888888</v>
      </c>
      <c r="G1000" s="56" t="s">
        <v>148</v>
      </c>
      <c r="H1000" s="56"/>
      <c r="I1000" s="56"/>
      <c r="J1000" s="69">
        <v>1</v>
      </c>
      <c r="K1000" s="56" t="s">
        <v>1750</v>
      </c>
      <c r="L1000" s="53" t="s">
        <v>150</v>
      </c>
      <c r="M1000" s="58"/>
      <c r="N1000" s="52"/>
    </row>
    <row r="1001" spans="1:14" ht="16.5" hidden="1" customHeight="1">
      <c r="A1001" s="40"/>
      <c r="B1001" s="53" t="s">
        <v>144</v>
      </c>
      <c r="C1001" s="54" t="s">
        <v>1729</v>
      </c>
      <c r="D1001" s="53" t="s">
        <v>1746</v>
      </c>
      <c r="E1001" s="53" t="s">
        <v>1747</v>
      </c>
      <c r="F1001" s="55">
        <v>0.78263888888888888</v>
      </c>
      <c r="G1001" s="56" t="s">
        <v>148</v>
      </c>
      <c r="H1001" s="56"/>
      <c r="I1001" s="56"/>
      <c r="J1001" s="69">
        <v>1</v>
      </c>
      <c r="K1001" s="56" t="s">
        <v>1751</v>
      </c>
      <c r="L1001" s="53" t="s">
        <v>150</v>
      </c>
      <c r="M1001" s="58"/>
      <c r="N1001" s="52"/>
    </row>
    <row r="1002" spans="1:14" ht="16.5" hidden="1" customHeight="1">
      <c r="A1002" s="40"/>
      <c r="B1002" s="53" t="s">
        <v>144</v>
      </c>
      <c r="C1002" s="54" t="s">
        <v>1729</v>
      </c>
      <c r="D1002" s="53" t="s">
        <v>1752</v>
      </c>
      <c r="E1002" s="53" t="s">
        <v>1753</v>
      </c>
      <c r="F1002" s="55">
        <v>0.79652777777777772</v>
      </c>
      <c r="G1002" s="56" t="s">
        <v>148</v>
      </c>
      <c r="H1002" s="56"/>
      <c r="I1002" s="56"/>
      <c r="J1002" s="69">
        <v>1</v>
      </c>
      <c r="K1002" s="56" t="s">
        <v>1754</v>
      </c>
      <c r="L1002" s="53" t="s">
        <v>150</v>
      </c>
      <c r="M1002" s="58"/>
      <c r="N1002" s="52"/>
    </row>
    <row r="1003" spans="1:14" ht="16.5" hidden="1" customHeight="1">
      <c r="A1003" s="40"/>
      <c r="B1003" s="53" t="s">
        <v>144</v>
      </c>
      <c r="C1003" s="54" t="s">
        <v>1729</v>
      </c>
      <c r="D1003" s="53" t="s">
        <v>1456</v>
      </c>
      <c r="E1003" s="53" t="s">
        <v>1457</v>
      </c>
      <c r="F1003" s="55">
        <v>0.8256944444444444</v>
      </c>
      <c r="G1003" s="56" t="s">
        <v>148</v>
      </c>
      <c r="H1003" s="56"/>
      <c r="I1003" s="56"/>
      <c r="J1003" s="69">
        <v>1</v>
      </c>
      <c r="K1003" s="56" t="s">
        <v>1755</v>
      </c>
      <c r="L1003" s="53" t="s">
        <v>158</v>
      </c>
      <c r="M1003" s="58"/>
      <c r="N1003" s="52"/>
    </row>
    <row r="1004" spans="1:14" ht="16.5" hidden="1" customHeight="1">
      <c r="A1004" s="40"/>
      <c r="B1004" s="53" t="s">
        <v>144</v>
      </c>
      <c r="C1004" s="54" t="s">
        <v>1729</v>
      </c>
      <c r="D1004" s="53" t="s">
        <v>1674</v>
      </c>
      <c r="E1004" s="53" t="s">
        <v>1675</v>
      </c>
      <c r="F1004" s="55">
        <v>0.86875000000000002</v>
      </c>
      <c r="G1004" s="56" t="s">
        <v>148</v>
      </c>
      <c r="H1004" s="56"/>
      <c r="I1004" s="56"/>
      <c r="J1004" s="69">
        <v>1</v>
      </c>
      <c r="K1004" s="56" t="s">
        <v>1756</v>
      </c>
      <c r="L1004" s="53" t="s">
        <v>150</v>
      </c>
      <c r="M1004" s="58"/>
      <c r="N1004" s="52"/>
    </row>
    <row r="1005" spans="1:14" ht="16.5" hidden="1" customHeight="1">
      <c r="A1005" s="40"/>
      <c r="B1005" s="53" t="s">
        <v>194</v>
      </c>
      <c r="C1005" s="54" t="s">
        <v>1729</v>
      </c>
      <c r="D1005" s="53" t="s">
        <v>454</v>
      </c>
      <c r="E1005" s="53" t="s">
        <v>19</v>
      </c>
      <c r="F1005" s="55">
        <v>0.88541666666666663</v>
      </c>
      <c r="G1005" s="56" t="s">
        <v>364</v>
      </c>
      <c r="H1005" s="56"/>
      <c r="I1005" s="56"/>
      <c r="J1005" s="69">
        <v>1</v>
      </c>
      <c r="K1005" s="56" t="s">
        <v>1757</v>
      </c>
      <c r="L1005" s="53" t="s">
        <v>150</v>
      </c>
      <c r="M1005" s="58"/>
      <c r="N1005" s="52"/>
    </row>
    <row r="1006" spans="1:14" ht="16.5" hidden="1" customHeight="1">
      <c r="A1006" s="40"/>
      <c r="B1006" s="53" t="s">
        <v>144</v>
      </c>
      <c r="C1006" s="54" t="s">
        <v>1729</v>
      </c>
      <c r="D1006" s="53" t="s">
        <v>601</v>
      </c>
      <c r="E1006" s="53" t="s">
        <v>602</v>
      </c>
      <c r="F1006" s="55">
        <v>0.88749999999999996</v>
      </c>
      <c r="G1006" s="56" t="s">
        <v>380</v>
      </c>
      <c r="H1006" s="56"/>
      <c r="I1006" s="56"/>
      <c r="J1006" s="69">
        <v>1</v>
      </c>
      <c r="K1006" s="56" t="s">
        <v>1758</v>
      </c>
      <c r="L1006" s="53" t="s">
        <v>382</v>
      </c>
      <c r="M1006" s="58"/>
      <c r="N1006" s="52"/>
    </row>
    <row r="1007" spans="1:14" ht="16.5" hidden="1" customHeight="1">
      <c r="A1007" s="40"/>
      <c r="B1007" s="53" t="s">
        <v>144</v>
      </c>
      <c r="C1007" s="54" t="s">
        <v>1729</v>
      </c>
      <c r="D1007" s="53" t="s">
        <v>601</v>
      </c>
      <c r="E1007" s="53" t="s">
        <v>602</v>
      </c>
      <c r="F1007" s="55">
        <v>0.88749999999999996</v>
      </c>
      <c r="G1007" s="56" t="s">
        <v>380</v>
      </c>
      <c r="H1007" s="56"/>
      <c r="I1007" s="56"/>
      <c r="J1007" s="69">
        <v>1</v>
      </c>
      <c r="K1007" s="56" t="s">
        <v>1759</v>
      </c>
      <c r="L1007" s="53" t="s">
        <v>382</v>
      </c>
      <c r="M1007" s="58"/>
      <c r="N1007" s="52"/>
    </row>
    <row r="1008" spans="1:14" ht="16.5" hidden="1" customHeight="1">
      <c r="A1008" s="40"/>
      <c r="B1008" s="53" t="s">
        <v>144</v>
      </c>
      <c r="C1008" s="54" t="s">
        <v>1729</v>
      </c>
      <c r="D1008" s="53" t="s">
        <v>696</v>
      </c>
      <c r="E1008" s="53" t="s">
        <v>697</v>
      </c>
      <c r="F1008" s="55">
        <v>0.88958333333333328</v>
      </c>
      <c r="G1008" s="56" t="s">
        <v>148</v>
      </c>
      <c r="H1008" s="56"/>
      <c r="I1008" s="56"/>
      <c r="J1008" s="69">
        <v>1</v>
      </c>
      <c r="K1008" s="56" t="s">
        <v>1760</v>
      </c>
      <c r="L1008" s="53" t="s">
        <v>150</v>
      </c>
      <c r="M1008" s="58"/>
      <c r="N1008" s="52"/>
    </row>
    <row r="1009" spans="1:14" ht="16.5" hidden="1" customHeight="1">
      <c r="A1009" s="40"/>
      <c r="B1009" s="53" t="s">
        <v>144</v>
      </c>
      <c r="C1009" s="54" t="s">
        <v>1729</v>
      </c>
      <c r="D1009" s="53" t="s">
        <v>696</v>
      </c>
      <c r="E1009" s="53" t="s">
        <v>697</v>
      </c>
      <c r="F1009" s="55">
        <v>0.88958333333333328</v>
      </c>
      <c r="G1009" s="56" t="s">
        <v>148</v>
      </c>
      <c r="H1009" s="56"/>
      <c r="I1009" s="56"/>
      <c r="J1009" s="69">
        <v>1</v>
      </c>
      <c r="K1009" s="56" t="s">
        <v>1761</v>
      </c>
      <c r="L1009" s="53" t="s">
        <v>150</v>
      </c>
      <c r="M1009" s="58"/>
      <c r="N1009" s="52"/>
    </row>
    <row r="1010" spans="1:14" ht="16.5" hidden="1" customHeight="1">
      <c r="A1010" s="40"/>
      <c r="B1010" s="53" t="s">
        <v>144</v>
      </c>
      <c r="C1010" s="54" t="s">
        <v>1729</v>
      </c>
      <c r="D1010" s="53" t="s">
        <v>1674</v>
      </c>
      <c r="E1010" s="53" t="s">
        <v>1675</v>
      </c>
      <c r="F1010" s="55">
        <v>0.8930555555555556</v>
      </c>
      <c r="G1010" s="56" t="s">
        <v>148</v>
      </c>
      <c r="H1010" s="56"/>
      <c r="I1010" s="56"/>
      <c r="J1010" s="69">
        <v>1</v>
      </c>
      <c r="K1010" s="56" t="s">
        <v>1762</v>
      </c>
      <c r="L1010" s="53" t="s">
        <v>150</v>
      </c>
      <c r="M1010" s="58"/>
      <c r="N1010" s="52"/>
    </row>
    <row r="1011" spans="1:14" ht="16.5" hidden="1" customHeight="1">
      <c r="A1011" s="40"/>
      <c r="B1011" s="53" t="s">
        <v>144</v>
      </c>
      <c r="C1011" s="54" t="s">
        <v>1729</v>
      </c>
      <c r="D1011" s="53" t="s">
        <v>188</v>
      </c>
      <c r="E1011" s="53" t="s">
        <v>147</v>
      </c>
      <c r="F1011" s="55">
        <v>0.92361111111111116</v>
      </c>
      <c r="G1011" s="56" t="s">
        <v>148</v>
      </c>
      <c r="H1011" s="56"/>
      <c r="I1011" s="56"/>
      <c r="J1011" s="69">
        <v>1</v>
      </c>
      <c r="K1011" s="56" t="s">
        <v>1763</v>
      </c>
      <c r="L1011" s="53" t="s">
        <v>150</v>
      </c>
      <c r="M1011" s="58"/>
      <c r="N1011" s="52"/>
    </row>
    <row r="1012" spans="1:14" ht="16.5" hidden="1" customHeight="1">
      <c r="A1012" s="40"/>
      <c r="B1012" s="53" t="s">
        <v>144</v>
      </c>
      <c r="C1012" s="54" t="s">
        <v>1729</v>
      </c>
      <c r="D1012" s="53" t="s">
        <v>188</v>
      </c>
      <c r="E1012" s="53" t="s">
        <v>147</v>
      </c>
      <c r="F1012" s="55">
        <v>0.92361111111111116</v>
      </c>
      <c r="G1012" s="56" t="s">
        <v>148</v>
      </c>
      <c r="H1012" s="56"/>
      <c r="I1012" s="56"/>
      <c r="J1012" s="69">
        <v>1</v>
      </c>
      <c r="K1012" s="56" t="s">
        <v>1764</v>
      </c>
      <c r="L1012" s="53" t="s">
        <v>158</v>
      </c>
      <c r="M1012" s="58"/>
      <c r="N1012" s="52"/>
    </row>
    <row r="1013" spans="1:14" ht="16.5" hidden="1" customHeight="1">
      <c r="A1013" s="40"/>
      <c r="B1013" s="53" t="s">
        <v>144</v>
      </c>
      <c r="C1013" s="54" t="s">
        <v>1729</v>
      </c>
      <c r="D1013" s="53" t="s">
        <v>188</v>
      </c>
      <c r="E1013" s="53" t="s">
        <v>147</v>
      </c>
      <c r="F1013" s="55">
        <v>0.92361111111111116</v>
      </c>
      <c r="G1013" s="56" t="s">
        <v>148</v>
      </c>
      <c r="H1013" s="56"/>
      <c r="I1013" s="56"/>
      <c r="J1013" s="69">
        <v>1</v>
      </c>
      <c r="K1013" s="56" t="s">
        <v>1765</v>
      </c>
      <c r="L1013" s="53" t="s">
        <v>150</v>
      </c>
      <c r="M1013" s="58"/>
      <c r="N1013" s="52"/>
    </row>
    <row r="1014" spans="1:14" ht="16.5" hidden="1" customHeight="1">
      <c r="A1014" s="40"/>
      <c r="B1014" s="53" t="s">
        <v>144</v>
      </c>
      <c r="C1014" s="54" t="s">
        <v>1729</v>
      </c>
      <c r="D1014" s="53" t="s">
        <v>238</v>
      </c>
      <c r="E1014" s="53" t="s">
        <v>239</v>
      </c>
      <c r="F1014" s="55">
        <v>0.93819444444444444</v>
      </c>
      <c r="G1014" s="56" t="s">
        <v>148</v>
      </c>
      <c r="H1014" s="56"/>
      <c r="I1014" s="56"/>
      <c r="J1014" s="69">
        <v>1</v>
      </c>
      <c r="K1014" s="56" t="s">
        <v>1766</v>
      </c>
      <c r="L1014" s="53" t="s">
        <v>158</v>
      </c>
      <c r="M1014" s="58"/>
      <c r="N1014" s="52"/>
    </row>
    <row r="1015" spans="1:14" ht="16.5" hidden="1" customHeight="1">
      <c r="A1015" s="40"/>
      <c r="B1015" s="53" t="s">
        <v>144</v>
      </c>
      <c r="C1015" s="54" t="s">
        <v>1767</v>
      </c>
      <c r="D1015" s="53" t="s">
        <v>197</v>
      </c>
      <c r="E1015" s="53" t="s">
        <v>198</v>
      </c>
      <c r="F1015" s="55">
        <v>5.6944444444444443E-2</v>
      </c>
      <c r="G1015" s="56" t="s">
        <v>148</v>
      </c>
      <c r="H1015" s="56"/>
      <c r="I1015" s="56"/>
      <c r="J1015" s="69">
        <v>1</v>
      </c>
      <c r="K1015" s="56" t="s">
        <v>1768</v>
      </c>
      <c r="L1015" s="53" t="s">
        <v>150</v>
      </c>
      <c r="M1015" s="58"/>
      <c r="N1015" s="52"/>
    </row>
    <row r="1016" spans="1:14" ht="16.5" hidden="1" customHeight="1">
      <c r="A1016" s="40"/>
      <c r="B1016" s="53" t="s">
        <v>144</v>
      </c>
      <c r="C1016" s="54" t="s">
        <v>1767</v>
      </c>
      <c r="D1016" s="53" t="s">
        <v>210</v>
      </c>
      <c r="E1016" s="53" t="s">
        <v>211</v>
      </c>
      <c r="F1016" s="55">
        <v>0.1763888888888889</v>
      </c>
      <c r="G1016" s="56" t="s">
        <v>148</v>
      </c>
      <c r="H1016" s="56"/>
      <c r="I1016" s="56"/>
      <c r="J1016" s="69">
        <v>1</v>
      </c>
      <c r="K1016" s="56" t="s">
        <v>1769</v>
      </c>
      <c r="L1016" s="53" t="s">
        <v>158</v>
      </c>
      <c r="M1016" s="58"/>
      <c r="N1016" s="52"/>
    </row>
    <row r="1017" spans="1:14" ht="16.5" hidden="1" customHeight="1">
      <c r="A1017" s="40"/>
      <c r="B1017" s="53" t="s">
        <v>144</v>
      </c>
      <c r="C1017" s="54" t="s">
        <v>1767</v>
      </c>
      <c r="D1017" s="53" t="s">
        <v>210</v>
      </c>
      <c r="E1017" s="53" t="s">
        <v>211</v>
      </c>
      <c r="F1017" s="55">
        <v>0.18402777777777779</v>
      </c>
      <c r="G1017" s="56" t="s">
        <v>148</v>
      </c>
      <c r="H1017" s="56"/>
      <c r="I1017" s="56"/>
      <c r="J1017" s="69">
        <v>1</v>
      </c>
      <c r="K1017" s="56" t="s">
        <v>1770</v>
      </c>
      <c r="L1017" s="53" t="s">
        <v>158</v>
      </c>
      <c r="M1017" s="58"/>
      <c r="N1017" s="52"/>
    </row>
    <row r="1018" spans="1:14" ht="16.5" hidden="1" customHeight="1">
      <c r="A1018" s="40"/>
      <c r="B1018" s="53" t="s">
        <v>144</v>
      </c>
      <c r="C1018" s="54" t="s">
        <v>1767</v>
      </c>
      <c r="D1018" s="53" t="s">
        <v>391</v>
      </c>
      <c r="E1018" s="53" t="s">
        <v>392</v>
      </c>
      <c r="F1018" s="55">
        <v>0.44513888888888886</v>
      </c>
      <c r="G1018" s="56" t="s">
        <v>337</v>
      </c>
      <c r="H1018" s="56"/>
      <c r="I1018" s="56"/>
      <c r="J1018" s="69">
        <v>1</v>
      </c>
      <c r="K1018" s="56" t="s">
        <v>1771</v>
      </c>
      <c r="L1018" s="53" t="s">
        <v>339</v>
      </c>
      <c r="M1018" s="58"/>
      <c r="N1018" s="52"/>
    </row>
    <row r="1019" spans="1:14" ht="16.5" hidden="1" customHeight="1">
      <c r="A1019" s="40"/>
      <c r="B1019" s="53" t="s">
        <v>144</v>
      </c>
      <c r="C1019" s="54" t="s">
        <v>1767</v>
      </c>
      <c r="D1019" s="53" t="s">
        <v>1772</v>
      </c>
      <c r="E1019" s="53" t="s">
        <v>1773</v>
      </c>
      <c r="F1019" s="55">
        <v>0.5854166666666667</v>
      </c>
      <c r="G1019" s="56" t="s">
        <v>380</v>
      </c>
      <c r="H1019" s="56"/>
      <c r="I1019" s="56"/>
      <c r="J1019" s="69">
        <v>1</v>
      </c>
      <c r="K1019" s="56" t="s">
        <v>1774</v>
      </c>
      <c r="L1019" s="53" t="s">
        <v>150</v>
      </c>
      <c r="M1019" s="58"/>
      <c r="N1019" s="52"/>
    </row>
    <row r="1020" spans="1:14" ht="16.5" hidden="1" customHeight="1">
      <c r="A1020" s="40"/>
      <c r="B1020" s="53" t="s">
        <v>144</v>
      </c>
      <c r="C1020" s="54" t="s">
        <v>1767</v>
      </c>
      <c r="D1020" s="53" t="s">
        <v>1772</v>
      </c>
      <c r="E1020" s="53" t="s">
        <v>1773</v>
      </c>
      <c r="F1020" s="55">
        <v>0.5854166666666667</v>
      </c>
      <c r="G1020" s="56" t="s">
        <v>380</v>
      </c>
      <c r="H1020" s="56"/>
      <c r="I1020" s="56"/>
      <c r="J1020" s="69">
        <v>1</v>
      </c>
      <c r="K1020" s="56" t="s">
        <v>1775</v>
      </c>
      <c r="L1020" s="53" t="s">
        <v>150</v>
      </c>
      <c r="M1020" s="58"/>
      <c r="N1020" s="52"/>
    </row>
    <row r="1021" spans="1:14" ht="16.5" hidden="1" customHeight="1">
      <c r="A1021" s="40"/>
      <c r="B1021" s="53" t="s">
        <v>144</v>
      </c>
      <c r="C1021" s="54" t="s">
        <v>1767</v>
      </c>
      <c r="D1021" s="53" t="s">
        <v>1772</v>
      </c>
      <c r="E1021" s="53" t="s">
        <v>1773</v>
      </c>
      <c r="F1021" s="55">
        <v>0.5854166666666667</v>
      </c>
      <c r="G1021" s="56" t="s">
        <v>380</v>
      </c>
      <c r="H1021" s="56"/>
      <c r="I1021" s="56"/>
      <c r="J1021" s="69">
        <v>1</v>
      </c>
      <c r="K1021" s="56" t="s">
        <v>1776</v>
      </c>
      <c r="L1021" s="53" t="s">
        <v>150</v>
      </c>
      <c r="M1021" s="58"/>
      <c r="N1021" s="52"/>
    </row>
    <row r="1022" spans="1:14" ht="16.5" hidden="1" customHeight="1">
      <c r="A1022" s="40"/>
      <c r="B1022" s="53" t="s">
        <v>144</v>
      </c>
      <c r="C1022" s="54" t="s">
        <v>1767</v>
      </c>
      <c r="D1022" s="53" t="s">
        <v>1772</v>
      </c>
      <c r="E1022" s="53" t="s">
        <v>1773</v>
      </c>
      <c r="F1022" s="55">
        <v>0.5854166666666667</v>
      </c>
      <c r="G1022" s="56" t="s">
        <v>380</v>
      </c>
      <c r="H1022" s="56"/>
      <c r="I1022" s="56"/>
      <c r="J1022" s="69">
        <v>1</v>
      </c>
      <c r="K1022" s="56" t="s">
        <v>1777</v>
      </c>
      <c r="L1022" s="53" t="s">
        <v>150</v>
      </c>
      <c r="M1022" s="58"/>
      <c r="N1022" s="52"/>
    </row>
    <row r="1023" spans="1:14" ht="16.5" hidden="1" customHeight="1">
      <c r="A1023" s="40"/>
      <c r="B1023" s="53" t="s">
        <v>144</v>
      </c>
      <c r="C1023" s="54" t="s">
        <v>1767</v>
      </c>
      <c r="D1023" s="53" t="s">
        <v>1682</v>
      </c>
      <c r="E1023" s="53" t="s">
        <v>1683</v>
      </c>
      <c r="F1023" s="55">
        <v>0.6645833333333333</v>
      </c>
      <c r="G1023" s="56" t="s">
        <v>148</v>
      </c>
      <c r="H1023" s="56"/>
      <c r="I1023" s="56"/>
      <c r="J1023" s="69">
        <v>1</v>
      </c>
      <c r="K1023" s="56" t="s">
        <v>1778</v>
      </c>
      <c r="L1023" s="53" t="s">
        <v>158</v>
      </c>
      <c r="M1023" s="58"/>
      <c r="N1023" s="52"/>
    </row>
    <row r="1024" spans="1:14" ht="16.5" hidden="1" customHeight="1">
      <c r="A1024" s="40"/>
      <c r="B1024" s="53" t="s">
        <v>144</v>
      </c>
      <c r="C1024" s="54" t="s">
        <v>1767</v>
      </c>
      <c r="D1024" s="53" t="s">
        <v>1682</v>
      </c>
      <c r="E1024" s="53" t="s">
        <v>1683</v>
      </c>
      <c r="F1024" s="55">
        <v>0.72638888888888886</v>
      </c>
      <c r="G1024" s="56" t="s">
        <v>148</v>
      </c>
      <c r="H1024" s="56"/>
      <c r="I1024" s="56"/>
      <c r="J1024" s="69">
        <v>1</v>
      </c>
      <c r="K1024" s="56" t="s">
        <v>1779</v>
      </c>
      <c r="L1024" s="53" t="s">
        <v>150</v>
      </c>
      <c r="M1024" s="58"/>
      <c r="N1024" s="52"/>
    </row>
    <row r="1025" spans="1:14" ht="16.5" hidden="1" customHeight="1">
      <c r="A1025" s="40"/>
      <c r="B1025" s="53" t="s">
        <v>144</v>
      </c>
      <c r="C1025" s="54" t="s">
        <v>1767</v>
      </c>
      <c r="D1025" s="53" t="s">
        <v>1780</v>
      </c>
      <c r="E1025" s="53" t="s">
        <v>1781</v>
      </c>
      <c r="F1025" s="55">
        <v>0.74583333333333335</v>
      </c>
      <c r="G1025" s="56" t="s">
        <v>380</v>
      </c>
      <c r="H1025" s="56"/>
      <c r="I1025" s="56"/>
      <c r="J1025" s="69">
        <v>1</v>
      </c>
      <c r="K1025" s="56" t="s">
        <v>1782</v>
      </c>
      <c r="L1025" s="53" t="s">
        <v>150</v>
      </c>
      <c r="M1025" s="58"/>
      <c r="N1025" s="52"/>
    </row>
    <row r="1026" spans="1:14" ht="16.5" hidden="1" customHeight="1">
      <c r="A1026" s="40"/>
      <c r="B1026" s="53" t="s">
        <v>144</v>
      </c>
      <c r="C1026" s="54" t="s">
        <v>1767</v>
      </c>
      <c r="D1026" s="53" t="s">
        <v>1780</v>
      </c>
      <c r="E1026" s="53" t="s">
        <v>1781</v>
      </c>
      <c r="F1026" s="55">
        <v>0.74583333333333335</v>
      </c>
      <c r="G1026" s="56" t="s">
        <v>380</v>
      </c>
      <c r="H1026" s="56"/>
      <c r="I1026" s="56"/>
      <c r="J1026" s="69">
        <v>1</v>
      </c>
      <c r="K1026" s="56" t="s">
        <v>1783</v>
      </c>
      <c r="L1026" s="53" t="s">
        <v>150</v>
      </c>
      <c r="M1026" s="58"/>
      <c r="N1026" s="52"/>
    </row>
    <row r="1027" spans="1:14" ht="16.5" hidden="1" customHeight="1">
      <c r="A1027" s="40"/>
      <c r="B1027" s="53" t="s">
        <v>144</v>
      </c>
      <c r="C1027" s="54" t="s">
        <v>1767</v>
      </c>
      <c r="D1027" s="53" t="s">
        <v>1780</v>
      </c>
      <c r="E1027" s="53" t="s">
        <v>1781</v>
      </c>
      <c r="F1027" s="55">
        <v>0.74583333333333335</v>
      </c>
      <c r="G1027" s="56" t="s">
        <v>380</v>
      </c>
      <c r="H1027" s="56"/>
      <c r="I1027" s="56"/>
      <c r="J1027" s="69">
        <v>1</v>
      </c>
      <c r="K1027" s="56" t="s">
        <v>1784</v>
      </c>
      <c r="L1027" s="53" t="s">
        <v>150</v>
      </c>
      <c r="M1027" s="58"/>
      <c r="N1027" s="52"/>
    </row>
    <row r="1028" spans="1:14" ht="16.5" hidden="1" customHeight="1">
      <c r="A1028" s="40"/>
      <c r="B1028" s="53" t="s">
        <v>144</v>
      </c>
      <c r="C1028" s="54" t="s">
        <v>1767</v>
      </c>
      <c r="D1028" s="53" t="s">
        <v>188</v>
      </c>
      <c r="E1028" s="53" t="s">
        <v>147</v>
      </c>
      <c r="F1028" s="55">
        <v>0.75069444444444444</v>
      </c>
      <c r="G1028" s="56" t="s">
        <v>148</v>
      </c>
      <c r="H1028" s="56"/>
      <c r="I1028" s="56"/>
      <c r="J1028" s="69">
        <v>1</v>
      </c>
      <c r="K1028" s="56" t="s">
        <v>1785</v>
      </c>
      <c r="L1028" s="53" t="s">
        <v>150</v>
      </c>
      <c r="M1028" s="58"/>
      <c r="N1028" s="52"/>
    </row>
    <row r="1029" spans="1:14" ht="16.5" hidden="1" customHeight="1">
      <c r="A1029" s="40"/>
      <c r="B1029" s="53" t="s">
        <v>144</v>
      </c>
      <c r="C1029" s="54" t="s">
        <v>1767</v>
      </c>
      <c r="D1029" s="53" t="s">
        <v>188</v>
      </c>
      <c r="E1029" s="53" t="s">
        <v>147</v>
      </c>
      <c r="F1029" s="55">
        <v>0.75069444444444444</v>
      </c>
      <c r="G1029" s="56" t="s">
        <v>148</v>
      </c>
      <c r="H1029" s="56"/>
      <c r="I1029" s="56"/>
      <c r="J1029" s="69">
        <v>1</v>
      </c>
      <c r="K1029" s="56" t="s">
        <v>1786</v>
      </c>
      <c r="L1029" s="53" t="s">
        <v>1618</v>
      </c>
      <c r="M1029" s="58"/>
      <c r="N1029" s="52"/>
    </row>
    <row r="1030" spans="1:14" ht="16.5" hidden="1" customHeight="1">
      <c r="A1030" s="40"/>
      <c r="B1030" s="53" t="s">
        <v>144</v>
      </c>
      <c r="C1030" s="54" t="s">
        <v>1767</v>
      </c>
      <c r="D1030" s="53" t="s">
        <v>188</v>
      </c>
      <c r="E1030" s="53" t="s">
        <v>147</v>
      </c>
      <c r="F1030" s="55">
        <v>0.75208333333333333</v>
      </c>
      <c r="G1030" s="56" t="s">
        <v>148</v>
      </c>
      <c r="H1030" s="56"/>
      <c r="I1030" s="56"/>
      <c r="J1030" s="69">
        <v>1</v>
      </c>
      <c r="K1030" s="56" t="s">
        <v>1787</v>
      </c>
      <c r="L1030" s="53" t="s">
        <v>150</v>
      </c>
      <c r="M1030" s="58"/>
      <c r="N1030" s="52"/>
    </row>
    <row r="1031" spans="1:14" ht="16.5" hidden="1" customHeight="1">
      <c r="A1031" s="40"/>
      <c r="B1031" s="53" t="s">
        <v>144</v>
      </c>
      <c r="C1031" s="54" t="s">
        <v>1767</v>
      </c>
      <c r="D1031" s="53" t="s">
        <v>188</v>
      </c>
      <c r="E1031" s="53" t="s">
        <v>147</v>
      </c>
      <c r="F1031" s="55">
        <v>0.75208333333333333</v>
      </c>
      <c r="G1031" s="56" t="s">
        <v>148</v>
      </c>
      <c r="H1031" s="56"/>
      <c r="I1031" s="56"/>
      <c r="J1031" s="69">
        <v>1</v>
      </c>
      <c r="K1031" s="56" t="s">
        <v>1788</v>
      </c>
      <c r="L1031" s="53" t="s">
        <v>150</v>
      </c>
      <c r="M1031" s="58"/>
      <c r="N1031" s="52"/>
    </row>
    <row r="1032" spans="1:14" ht="16.5" hidden="1" customHeight="1">
      <c r="A1032" s="40"/>
      <c r="B1032" s="53" t="s">
        <v>144</v>
      </c>
      <c r="C1032" s="54" t="s">
        <v>1767</v>
      </c>
      <c r="D1032" s="53" t="s">
        <v>1789</v>
      </c>
      <c r="E1032" s="53" t="s">
        <v>1790</v>
      </c>
      <c r="F1032" s="55">
        <v>0.7631944444444444</v>
      </c>
      <c r="G1032" s="56" t="s">
        <v>148</v>
      </c>
      <c r="H1032" s="56"/>
      <c r="I1032" s="56"/>
      <c r="J1032" s="69">
        <v>1</v>
      </c>
      <c r="K1032" s="56" t="s">
        <v>1791</v>
      </c>
      <c r="L1032" s="53" t="s">
        <v>150</v>
      </c>
      <c r="M1032" s="58"/>
      <c r="N1032" s="52"/>
    </row>
    <row r="1033" spans="1:14" ht="16.5" hidden="1" customHeight="1">
      <c r="A1033" s="40"/>
      <c r="B1033" s="53" t="s">
        <v>144</v>
      </c>
      <c r="C1033" s="54" t="s">
        <v>1767</v>
      </c>
      <c r="D1033" s="53" t="s">
        <v>1674</v>
      </c>
      <c r="E1033" s="53" t="s">
        <v>1675</v>
      </c>
      <c r="F1033" s="56" t="s">
        <v>1792</v>
      </c>
      <c r="G1033" s="56" t="s">
        <v>148</v>
      </c>
      <c r="H1033" s="56"/>
      <c r="I1033" s="56"/>
      <c r="J1033" s="69">
        <v>1</v>
      </c>
      <c r="K1033" s="56" t="s">
        <v>1793</v>
      </c>
      <c r="L1033" s="53" t="s">
        <v>150</v>
      </c>
      <c r="M1033" s="58"/>
      <c r="N1033" s="52"/>
    </row>
    <row r="1034" spans="1:14" ht="16.5" hidden="1" customHeight="1">
      <c r="A1034" s="40"/>
      <c r="B1034" s="53" t="s">
        <v>144</v>
      </c>
      <c r="C1034" s="54" t="s">
        <v>1767</v>
      </c>
      <c r="D1034" s="53" t="s">
        <v>513</v>
      </c>
      <c r="E1034" s="53" t="s">
        <v>514</v>
      </c>
      <c r="F1034" s="55">
        <v>0.90902777777777777</v>
      </c>
      <c r="G1034" s="56" t="s">
        <v>148</v>
      </c>
      <c r="H1034" s="56"/>
      <c r="I1034" s="56"/>
      <c r="J1034" s="69">
        <v>1</v>
      </c>
      <c r="K1034" s="56" t="s">
        <v>1794</v>
      </c>
      <c r="L1034" s="53" t="s">
        <v>150</v>
      </c>
      <c r="M1034" s="58"/>
      <c r="N1034" s="52"/>
    </row>
    <row r="1035" spans="1:14" ht="16.5" hidden="1" customHeight="1">
      <c r="A1035" s="40"/>
      <c r="B1035" s="53" t="s">
        <v>144</v>
      </c>
      <c r="C1035" s="54" t="s">
        <v>1767</v>
      </c>
      <c r="D1035" s="53" t="s">
        <v>1674</v>
      </c>
      <c r="E1035" s="53" t="s">
        <v>1675</v>
      </c>
      <c r="F1035" s="55">
        <v>0.91805555555555551</v>
      </c>
      <c r="G1035" s="56" t="s">
        <v>148</v>
      </c>
      <c r="H1035" s="56"/>
      <c r="I1035" s="56"/>
      <c r="J1035" s="69">
        <v>1</v>
      </c>
      <c r="K1035" s="56">
        <v>1186822200</v>
      </c>
      <c r="L1035" s="53" t="s">
        <v>150</v>
      </c>
      <c r="M1035" s="58"/>
      <c r="N1035" s="52"/>
    </row>
    <row r="1036" spans="1:14" ht="16.5" hidden="1" customHeight="1">
      <c r="A1036" s="40"/>
      <c r="B1036" s="53" t="s">
        <v>144</v>
      </c>
      <c r="C1036" s="54" t="s">
        <v>1767</v>
      </c>
      <c r="D1036" s="53" t="s">
        <v>1413</v>
      </c>
      <c r="E1036" s="53" t="s">
        <v>1414</v>
      </c>
      <c r="F1036" s="55">
        <v>0.92500000000000004</v>
      </c>
      <c r="G1036" s="56" t="s">
        <v>148</v>
      </c>
      <c r="H1036" s="56"/>
      <c r="I1036" s="56"/>
      <c r="J1036" s="69">
        <v>1</v>
      </c>
      <c r="K1036" s="56" t="s">
        <v>1795</v>
      </c>
      <c r="L1036" s="53" t="s">
        <v>158</v>
      </c>
      <c r="M1036" s="58"/>
      <c r="N1036" s="52"/>
    </row>
    <row r="1037" spans="1:14" ht="16.5" hidden="1" customHeight="1">
      <c r="A1037" s="40"/>
      <c r="B1037" s="53" t="s">
        <v>144</v>
      </c>
      <c r="C1037" s="54" t="s">
        <v>1767</v>
      </c>
      <c r="D1037" s="53" t="s">
        <v>188</v>
      </c>
      <c r="E1037" s="53" t="s">
        <v>147</v>
      </c>
      <c r="F1037" s="55">
        <v>0.96805555555555556</v>
      </c>
      <c r="G1037" s="56" t="s">
        <v>148</v>
      </c>
      <c r="H1037" s="56"/>
      <c r="I1037" s="56"/>
      <c r="J1037" s="69">
        <v>1</v>
      </c>
      <c r="K1037" s="56" t="s">
        <v>1796</v>
      </c>
      <c r="L1037" s="53" t="s">
        <v>150</v>
      </c>
      <c r="M1037" s="58"/>
      <c r="N1037" s="52"/>
    </row>
    <row r="1038" spans="1:14" ht="16.5" hidden="1" customHeight="1">
      <c r="A1038" s="40"/>
      <c r="B1038" s="53" t="s">
        <v>144</v>
      </c>
      <c r="C1038" s="54" t="s">
        <v>1797</v>
      </c>
      <c r="D1038" s="53" t="s">
        <v>1413</v>
      </c>
      <c r="E1038" s="53" t="s">
        <v>1414</v>
      </c>
      <c r="F1038" s="55">
        <v>7.6388888888888886E-3</v>
      </c>
      <c r="G1038" s="56" t="s">
        <v>148</v>
      </c>
      <c r="H1038" s="56"/>
      <c r="I1038" s="56"/>
      <c r="J1038" s="69">
        <v>1</v>
      </c>
      <c r="K1038" s="56" t="s">
        <v>1798</v>
      </c>
      <c r="L1038" s="53" t="s">
        <v>150</v>
      </c>
      <c r="M1038" s="58"/>
      <c r="N1038" s="52"/>
    </row>
    <row r="1039" spans="1:14" ht="16.5" hidden="1" customHeight="1">
      <c r="A1039" s="40"/>
      <c r="B1039" s="53" t="s">
        <v>194</v>
      </c>
      <c r="C1039" s="54" t="s">
        <v>1797</v>
      </c>
      <c r="D1039" s="53" t="s">
        <v>812</v>
      </c>
      <c r="E1039" s="53" t="s">
        <v>19</v>
      </c>
      <c r="F1039" s="55">
        <v>3.0555555555555555E-2</v>
      </c>
      <c r="G1039" s="56" t="s">
        <v>148</v>
      </c>
      <c r="H1039" s="56"/>
      <c r="I1039" s="56"/>
      <c r="J1039" s="69">
        <v>1</v>
      </c>
      <c r="K1039" s="56" t="s">
        <v>1799</v>
      </c>
      <c r="L1039" s="53" t="s">
        <v>150</v>
      </c>
      <c r="M1039" s="58"/>
      <c r="N1039" s="52"/>
    </row>
    <row r="1040" spans="1:14" ht="16.5" hidden="1" customHeight="1">
      <c r="A1040" s="40"/>
      <c r="B1040" s="53" t="s">
        <v>144</v>
      </c>
      <c r="C1040" s="54" t="s">
        <v>1797</v>
      </c>
      <c r="D1040" s="53" t="s">
        <v>210</v>
      </c>
      <c r="E1040" s="53" t="s">
        <v>211</v>
      </c>
      <c r="F1040" s="55">
        <v>9.8611111111111108E-2</v>
      </c>
      <c r="G1040" s="56" t="s">
        <v>148</v>
      </c>
      <c r="H1040" s="56"/>
      <c r="I1040" s="56"/>
      <c r="J1040" s="69">
        <v>1</v>
      </c>
      <c r="K1040" s="56" t="s">
        <v>1800</v>
      </c>
      <c r="L1040" s="53" t="s">
        <v>150</v>
      </c>
      <c r="M1040" s="58"/>
      <c r="N1040" s="52"/>
    </row>
    <row r="1041" spans="1:14" ht="16.5" hidden="1" customHeight="1">
      <c r="A1041" s="40"/>
      <c r="B1041" s="53" t="s">
        <v>144</v>
      </c>
      <c r="C1041" s="54" t="s">
        <v>1797</v>
      </c>
      <c r="D1041" s="53" t="s">
        <v>188</v>
      </c>
      <c r="E1041" s="53" t="s">
        <v>147</v>
      </c>
      <c r="F1041" s="55">
        <v>0.27986111111111112</v>
      </c>
      <c r="G1041" s="56" t="s">
        <v>148</v>
      </c>
      <c r="H1041" s="56"/>
      <c r="I1041" s="56"/>
      <c r="J1041" s="69">
        <v>1</v>
      </c>
      <c r="K1041" s="56" t="s">
        <v>1801</v>
      </c>
      <c r="L1041" s="53" t="s">
        <v>150</v>
      </c>
      <c r="M1041" s="58"/>
      <c r="N1041" s="52"/>
    </row>
    <row r="1042" spans="1:14" ht="16.5" hidden="1" customHeight="1">
      <c r="A1042" s="40"/>
      <c r="B1042" s="53" t="s">
        <v>144</v>
      </c>
      <c r="C1042" s="54" t="s">
        <v>1797</v>
      </c>
      <c r="D1042" s="53" t="s">
        <v>749</v>
      </c>
      <c r="E1042" s="53" t="s">
        <v>750</v>
      </c>
      <c r="F1042" s="55">
        <v>0.48333333333333334</v>
      </c>
      <c r="G1042" s="56" t="s">
        <v>148</v>
      </c>
      <c r="H1042" s="56"/>
      <c r="I1042" s="56"/>
      <c r="J1042" s="69">
        <v>1</v>
      </c>
      <c r="K1042" s="56" t="s">
        <v>1802</v>
      </c>
      <c r="L1042" s="53" t="s">
        <v>150</v>
      </c>
      <c r="M1042" s="58"/>
      <c r="N1042" s="52"/>
    </row>
    <row r="1043" spans="1:14" ht="16.5" hidden="1" customHeight="1">
      <c r="A1043" s="40"/>
      <c r="B1043" s="53" t="s">
        <v>144</v>
      </c>
      <c r="C1043" s="54" t="s">
        <v>1797</v>
      </c>
      <c r="D1043" s="53" t="s">
        <v>1803</v>
      </c>
      <c r="E1043" s="53" t="s">
        <v>1804</v>
      </c>
      <c r="F1043" s="55">
        <v>0.63402777777777775</v>
      </c>
      <c r="G1043" s="56" t="s">
        <v>337</v>
      </c>
      <c r="H1043" s="56"/>
      <c r="I1043" s="56"/>
      <c r="J1043" s="69">
        <v>1</v>
      </c>
      <c r="K1043" s="56" t="s">
        <v>1805</v>
      </c>
      <c r="L1043" s="53" t="s">
        <v>339</v>
      </c>
      <c r="M1043" s="58"/>
      <c r="N1043" s="52"/>
    </row>
    <row r="1044" spans="1:14" ht="16.5" hidden="1" customHeight="1">
      <c r="A1044" s="40"/>
      <c r="B1044" s="53" t="s">
        <v>144</v>
      </c>
      <c r="C1044" s="54" t="s">
        <v>1797</v>
      </c>
      <c r="D1044" s="53" t="s">
        <v>200</v>
      </c>
      <c r="E1044" s="53" t="s">
        <v>201</v>
      </c>
      <c r="F1044" s="55">
        <v>0.67500000000000004</v>
      </c>
      <c r="G1044" s="56" t="s">
        <v>148</v>
      </c>
      <c r="H1044" s="56"/>
      <c r="I1044" s="56"/>
      <c r="J1044" s="69">
        <v>1</v>
      </c>
      <c r="K1044" s="56" t="s">
        <v>1806</v>
      </c>
      <c r="L1044" s="53" t="s">
        <v>150</v>
      </c>
      <c r="M1044" s="58"/>
      <c r="N1044" s="52"/>
    </row>
    <row r="1045" spans="1:14" ht="16.5" hidden="1" customHeight="1">
      <c r="A1045" s="40"/>
      <c r="B1045" s="53" t="s">
        <v>144</v>
      </c>
      <c r="C1045" s="54" t="s">
        <v>1797</v>
      </c>
      <c r="D1045" s="53" t="s">
        <v>1674</v>
      </c>
      <c r="E1045" s="53" t="s">
        <v>1675</v>
      </c>
      <c r="F1045" s="55">
        <v>0.8569444444444444</v>
      </c>
      <c r="G1045" s="56" t="s">
        <v>148</v>
      </c>
      <c r="H1045" s="56"/>
      <c r="I1045" s="56"/>
      <c r="J1045" s="69">
        <v>1</v>
      </c>
      <c r="K1045" s="56" t="s">
        <v>1807</v>
      </c>
      <c r="L1045" s="53" t="s">
        <v>150</v>
      </c>
      <c r="M1045" s="58"/>
      <c r="N1045" s="52"/>
    </row>
    <row r="1046" spans="1:14" ht="16.5" hidden="1" customHeight="1">
      <c r="A1046" s="40"/>
      <c r="B1046" s="53" t="s">
        <v>144</v>
      </c>
      <c r="C1046" s="54" t="s">
        <v>1808</v>
      </c>
      <c r="D1046" s="53" t="s">
        <v>1809</v>
      </c>
      <c r="E1046" s="53" t="s">
        <v>1810</v>
      </c>
      <c r="F1046" s="55">
        <v>1.6666666666666666E-2</v>
      </c>
      <c r="G1046" s="56" t="s">
        <v>148</v>
      </c>
      <c r="H1046" s="56"/>
      <c r="I1046" s="56"/>
      <c r="J1046" s="69">
        <v>1</v>
      </c>
      <c r="K1046" s="56" t="s">
        <v>1811</v>
      </c>
      <c r="L1046" s="53" t="s">
        <v>150</v>
      </c>
      <c r="M1046" s="58"/>
      <c r="N1046" s="52"/>
    </row>
    <row r="1047" spans="1:14" ht="16.5" hidden="1" customHeight="1">
      <c r="A1047" s="40"/>
      <c r="B1047" s="53" t="s">
        <v>144</v>
      </c>
      <c r="C1047" s="54" t="s">
        <v>1808</v>
      </c>
      <c r="D1047" s="53" t="s">
        <v>696</v>
      </c>
      <c r="E1047" s="53" t="s">
        <v>697</v>
      </c>
      <c r="F1047" s="55">
        <v>2.361111111111111E-2</v>
      </c>
      <c r="G1047" s="56" t="s">
        <v>148</v>
      </c>
      <c r="H1047" s="56"/>
      <c r="I1047" s="56"/>
      <c r="J1047" s="69">
        <v>1</v>
      </c>
      <c r="K1047" s="56" t="s">
        <v>1812</v>
      </c>
      <c r="L1047" s="53" t="s">
        <v>150</v>
      </c>
      <c r="M1047" s="58"/>
      <c r="N1047" s="52"/>
    </row>
    <row r="1048" spans="1:14" ht="16.5" hidden="1" customHeight="1">
      <c r="A1048" s="40"/>
      <c r="B1048" s="53" t="s">
        <v>144</v>
      </c>
      <c r="C1048" s="54" t="s">
        <v>1808</v>
      </c>
      <c r="D1048" s="53" t="s">
        <v>1813</v>
      </c>
      <c r="E1048" s="53" t="s">
        <v>1814</v>
      </c>
      <c r="F1048" s="55">
        <v>0.14027777777777778</v>
      </c>
      <c r="G1048" s="56" t="s">
        <v>148</v>
      </c>
      <c r="H1048" s="56"/>
      <c r="I1048" s="56"/>
      <c r="J1048" s="69">
        <v>1</v>
      </c>
      <c r="K1048" s="56" t="s">
        <v>1815</v>
      </c>
      <c r="L1048" s="53" t="s">
        <v>150</v>
      </c>
      <c r="M1048" s="58"/>
      <c r="N1048" s="52"/>
    </row>
    <row r="1049" spans="1:14" ht="16.5" hidden="1" customHeight="1">
      <c r="A1049" s="40"/>
      <c r="B1049" s="53" t="s">
        <v>144</v>
      </c>
      <c r="C1049" s="54" t="s">
        <v>1808</v>
      </c>
      <c r="D1049" s="53" t="s">
        <v>1816</v>
      </c>
      <c r="E1049" s="53" t="s">
        <v>1817</v>
      </c>
      <c r="F1049" s="55">
        <v>0.14583333333333334</v>
      </c>
      <c r="G1049" s="56" t="s">
        <v>148</v>
      </c>
      <c r="H1049" s="56"/>
      <c r="I1049" s="56"/>
      <c r="J1049" s="69">
        <v>1</v>
      </c>
      <c r="K1049" s="56" t="s">
        <v>1818</v>
      </c>
      <c r="L1049" s="53" t="s">
        <v>150</v>
      </c>
      <c r="M1049" s="58"/>
      <c r="N1049" s="52"/>
    </row>
    <row r="1050" spans="1:14" ht="16.5" hidden="1" customHeight="1">
      <c r="A1050" s="40"/>
      <c r="B1050" s="53" t="s">
        <v>144</v>
      </c>
      <c r="C1050" s="54" t="s">
        <v>1808</v>
      </c>
      <c r="D1050" s="53" t="s">
        <v>1819</v>
      </c>
      <c r="E1050" s="53" t="s">
        <v>1820</v>
      </c>
      <c r="F1050" s="55">
        <v>0.21180555555555555</v>
      </c>
      <c r="G1050" s="56" t="s">
        <v>337</v>
      </c>
      <c r="H1050" s="56"/>
      <c r="I1050" s="56"/>
      <c r="J1050" s="69">
        <v>1</v>
      </c>
      <c r="K1050" s="56" t="s">
        <v>1821</v>
      </c>
      <c r="L1050" s="53" t="s">
        <v>339</v>
      </c>
      <c r="M1050" s="58"/>
      <c r="N1050" s="52"/>
    </row>
    <row r="1051" spans="1:14" ht="16.5" hidden="1" customHeight="1">
      <c r="A1051" s="40"/>
      <c r="B1051" s="53" t="s">
        <v>144</v>
      </c>
      <c r="C1051" s="54" t="s">
        <v>1808</v>
      </c>
      <c r="D1051" s="53" t="s">
        <v>374</v>
      </c>
      <c r="E1051" s="53" t="s">
        <v>375</v>
      </c>
      <c r="F1051" s="55">
        <v>0.24097222222222223</v>
      </c>
      <c r="G1051" s="56" t="s">
        <v>148</v>
      </c>
      <c r="H1051" s="56"/>
      <c r="I1051" s="56"/>
      <c r="J1051" s="69">
        <v>1</v>
      </c>
      <c r="K1051" s="56" t="s">
        <v>1822</v>
      </c>
      <c r="L1051" s="53" t="s">
        <v>150</v>
      </c>
      <c r="M1051" s="58"/>
      <c r="N1051" s="52"/>
    </row>
    <row r="1052" spans="1:14" ht="16.5" hidden="1" customHeight="1">
      <c r="A1052" s="40"/>
      <c r="B1052" s="53" t="s">
        <v>144</v>
      </c>
      <c r="C1052" s="54" t="s">
        <v>1808</v>
      </c>
      <c r="D1052" s="53" t="s">
        <v>374</v>
      </c>
      <c r="E1052" s="53" t="s">
        <v>375</v>
      </c>
      <c r="F1052" s="55">
        <v>0.24097222222222223</v>
      </c>
      <c r="G1052" s="56" t="s">
        <v>148</v>
      </c>
      <c r="H1052" s="56"/>
      <c r="I1052" s="56"/>
      <c r="J1052" s="69">
        <v>1</v>
      </c>
      <c r="K1052" s="56" t="s">
        <v>1823</v>
      </c>
      <c r="L1052" s="53" t="s">
        <v>150</v>
      </c>
      <c r="M1052" s="58"/>
      <c r="N1052" s="52"/>
    </row>
    <row r="1053" spans="1:14" ht="16.5" hidden="1" customHeight="1">
      <c r="A1053" s="40"/>
      <c r="B1053" s="53" t="s">
        <v>144</v>
      </c>
      <c r="C1053" s="54" t="s">
        <v>1808</v>
      </c>
      <c r="D1053" s="53" t="s">
        <v>273</v>
      </c>
      <c r="E1053" s="53" t="s">
        <v>274</v>
      </c>
      <c r="F1053" s="55">
        <v>0.38750000000000001</v>
      </c>
      <c r="G1053" s="56" t="s">
        <v>148</v>
      </c>
      <c r="H1053" s="56"/>
      <c r="I1053" s="56"/>
      <c r="J1053" s="69">
        <v>1</v>
      </c>
      <c r="K1053" s="56" t="s">
        <v>1824</v>
      </c>
      <c r="L1053" s="53" t="s">
        <v>150</v>
      </c>
      <c r="M1053" s="58"/>
      <c r="N1053" s="52"/>
    </row>
    <row r="1054" spans="1:14" ht="16.5" hidden="1" customHeight="1">
      <c r="A1054" s="40"/>
      <c r="B1054" s="53" t="s">
        <v>144</v>
      </c>
      <c r="C1054" s="54" t="s">
        <v>1808</v>
      </c>
      <c r="D1054" s="53" t="s">
        <v>1715</v>
      </c>
      <c r="E1054" s="53" t="s">
        <v>1716</v>
      </c>
      <c r="F1054" s="55">
        <v>0.53888888888888886</v>
      </c>
      <c r="G1054" s="56" t="s">
        <v>337</v>
      </c>
      <c r="H1054" s="56"/>
      <c r="I1054" s="56"/>
      <c r="J1054" s="69">
        <v>1</v>
      </c>
      <c r="K1054" s="56" t="s">
        <v>1825</v>
      </c>
      <c r="L1054" s="53" t="s">
        <v>150</v>
      </c>
      <c r="M1054" s="58"/>
      <c r="N1054" s="52"/>
    </row>
    <row r="1055" spans="1:14" ht="16.5" hidden="1" customHeight="1">
      <c r="A1055" s="40"/>
      <c r="B1055" s="53" t="s">
        <v>144</v>
      </c>
      <c r="C1055" s="54" t="s">
        <v>1808</v>
      </c>
      <c r="D1055" s="53" t="s">
        <v>1288</v>
      </c>
      <c r="E1055" s="53" t="s">
        <v>1289</v>
      </c>
      <c r="F1055" s="55">
        <v>0.57499999999999996</v>
      </c>
      <c r="G1055" s="56" t="s">
        <v>148</v>
      </c>
      <c r="H1055" s="56"/>
      <c r="I1055" s="56"/>
      <c r="J1055" s="69">
        <v>1</v>
      </c>
      <c r="K1055" s="56" t="s">
        <v>1826</v>
      </c>
      <c r="L1055" s="53" t="s">
        <v>150</v>
      </c>
      <c r="M1055" s="58"/>
      <c r="N1055" s="52"/>
    </row>
    <row r="1056" spans="1:14" ht="16.5" hidden="1" customHeight="1">
      <c r="A1056" s="40"/>
      <c r="B1056" s="53" t="s">
        <v>144</v>
      </c>
      <c r="C1056" s="54" t="s">
        <v>1808</v>
      </c>
      <c r="D1056" s="53" t="s">
        <v>1413</v>
      </c>
      <c r="E1056" s="53" t="s">
        <v>1414</v>
      </c>
      <c r="F1056" s="55">
        <v>0.57499999999999996</v>
      </c>
      <c r="G1056" s="56" t="s">
        <v>148</v>
      </c>
      <c r="H1056" s="56"/>
      <c r="I1056" s="56"/>
      <c r="J1056" s="69">
        <v>1</v>
      </c>
      <c r="K1056" s="56" t="s">
        <v>1827</v>
      </c>
      <c r="L1056" s="53" t="s">
        <v>150</v>
      </c>
      <c r="M1056" s="58"/>
      <c r="N1056" s="52"/>
    </row>
    <row r="1057" spans="1:14" ht="16.5" hidden="1" customHeight="1">
      <c r="A1057" s="40"/>
      <c r="B1057" s="53" t="s">
        <v>144</v>
      </c>
      <c r="C1057" s="54" t="s">
        <v>1808</v>
      </c>
      <c r="D1057" s="53" t="s">
        <v>1828</v>
      </c>
      <c r="E1057" s="53" t="s">
        <v>1829</v>
      </c>
      <c r="F1057" s="55">
        <v>0.62847222222222221</v>
      </c>
      <c r="G1057" s="56" t="s">
        <v>148</v>
      </c>
      <c r="H1057" s="56"/>
      <c r="I1057" s="56"/>
      <c r="J1057" s="69">
        <v>1</v>
      </c>
      <c r="K1057" s="56" t="s">
        <v>1830</v>
      </c>
      <c r="L1057" s="53" t="s">
        <v>158</v>
      </c>
      <c r="M1057" s="58"/>
      <c r="N1057" s="52"/>
    </row>
    <row r="1058" spans="1:14" ht="16.5" hidden="1" customHeight="1">
      <c r="A1058" s="40"/>
      <c r="B1058" s="53" t="s">
        <v>194</v>
      </c>
      <c r="C1058" s="54" t="s">
        <v>1808</v>
      </c>
      <c r="D1058" s="53" t="s">
        <v>368</v>
      </c>
      <c r="E1058" s="72"/>
      <c r="F1058" s="55">
        <v>0.64722222222222225</v>
      </c>
      <c r="G1058" s="56" t="s">
        <v>148</v>
      </c>
      <c r="H1058" s="56"/>
      <c r="I1058" s="56"/>
      <c r="J1058" s="69">
        <v>1</v>
      </c>
      <c r="K1058" s="56" t="s">
        <v>1831</v>
      </c>
      <c r="L1058" s="53" t="s">
        <v>150</v>
      </c>
      <c r="M1058" s="58"/>
      <c r="N1058" s="52"/>
    </row>
    <row r="1059" spans="1:14" ht="16.5" hidden="1" customHeight="1">
      <c r="A1059" s="40"/>
      <c r="B1059" s="53" t="s">
        <v>144</v>
      </c>
      <c r="C1059" s="54" t="s">
        <v>1808</v>
      </c>
      <c r="D1059" s="53" t="s">
        <v>1413</v>
      </c>
      <c r="E1059" s="53" t="s">
        <v>1414</v>
      </c>
      <c r="F1059" s="55">
        <v>0.65902777777777777</v>
      </c>
      <c r="G1059" s="56" t="s">
        <v>148</v>
      </c>
      <c r="H1059" s="56"/>
      <c r="I1059" s="56"/>
      <c r="J1059" s="69">
        <v>1</v>
      </c>
      <c r="K1059" s="56" t="s">
        <v>1832</v>
      </c>
      <c r="L1059" s="53" t="s">
        <v>150</v>
      </c>
      <c r="M1059" s="58"/>
      <c r="N1059" s="52"/>
    </row>
    <row r="1060" spans="1:14" ht="16.5" hidden="1" customHeight="1">
      <c r="A1060" s="40"/>
      <c r="B1060" s="53" t="s">
        <v>144</v>
      </c>
      <c r="C1060" s="54" t="s">
        <v>1808</v>
      </c>
      <c r="D1060" s="53" t="s">
        <v>273</v>
      </c>
      <c r="E1060" s="53" t="s">
        <v>274</v>
      </c>
      <c r="F1060" s="55">
        <v>0.68194444444444446</v>
      </c>
      <c r="G1060" s="56" t="s">
        <v>148</v>
      </c>
      <c r="H1060" s="56"/>
      <c r="I1060" s="56"/>
      <c r="J1060" s="69">
        <v>1</v>
      </c>
      <c r="K1060" s="56" t="s">
        <v>1833</v>
      </c>
      <c r="L1060" s="53" t="s">
        <v>158</v>
      </c>
      <c r="M1060" s="58"/>
      <c r="N1060" s="52"/>
    </row>
    <row r="1061" spans="1:14" ht="16.5" hidden="1" customHeight="1">
      <c r="A1061" s="40"/>
      <c r="B1061" s="53" t="s">
        <v>144</v>
      </c>
      <c r="C1061" s="54" t="s">
        <v>1808</v>
      </c>
      <c r="D1061" s="53" t="s">
        <v>188</v>
      </c>
      <c r="E1061" s="53" t="s">
        <v>147</v>
      </c>
      <c r="F1061" s="55">
        <v>0.72222222222222221</v>
      </c>
      <c r="G1061" s="56" t="s">
        <v>148</v>
      </c>
      <c r="H1061" s="56"/>
      <c r="I1061" s="56"/>
      <c r="J1061" s="69">
        <v>1</v>
      </c>
      <c r="K1061" s="56" t="s">
        <v>1834</v>
      </c>
      <c r="L1061" s="53" t="s">
        <v>158</v>
      </c>
      <c r="M1061" s="58"/>
      <c r="N1061" s="52"/>
    </row>
    <row r="1062" spans="1:14" ht="16.5" hidden="1" customHeight="1">
      <c r="A1062" s="40"/>
      <c r="B1062" s="53" t="s">
        <v>144</v>
      </c>
      <c r="C1062" s="54" t="s">
        <v>1808</v>
      </c>
      <c r="D1062" s="53" t="s">
        <v>1413</v>
      </c>
      <c r="E1062" s="53" t="s">
        <v>1414</v>
      </c>
      <c r="F1062" s="55">
        <v>0.74097222222222225</v>
      </c>
      <c r="G1062" s="56" t="s">
        <v>148</v>
      </c>
      <c r="H1062" s="56"/>
      <c r="I1062" s="56"/>
      <c r="J1062" s="69">
        <v>1</v>
      </c>
      <c r="K1062" s="56" t="s">
        <v>1835</v>
      </c>
      <c r="L1062" s="53" t="s">
        <v>150</v>
      </c>
      <c r="M1062" s="58"/>
      <c r="N1062" s="52"/>
    </row>
    <row r="1063" spans="1:14" ht="16.5" hidden="1" customHeight="1">
      <c r="A1063" s="40"/>
      <c r="B1063" s="53" t="s">
        <v>144</v>
      </c>
      <c r="C1063" s="54" t="s">
        <v>1808</v>
      </c>
      <c r="D1063" s="53" t="s">
        <v>1836</v>
      </c>
      <c r="E1063" s="53" t="s">
        <v>1837</v>
      </c>
      <c r="F1063" s="55">
        <v>0.75624999999999998</v>
      </c>
      <c r="G1063" s="56" t="s">
        <v>148</v>
      </c>
      <c r="H1063" s="56"/>
      <c r="I1063" s="56"/>
      <c r="J1063" s="69">
        <v>1</v>
      </c>
      <c r="K1063" s="56" t="s">
        <v>1838</v>
      </c>
      <c r="L1063" s="53" t="s">
        <v>339</v>
      </c>
      <c r="M1063" s="59" t="s">
        <v>1839</v>
      </c>
      <c r="N1063" s="60"/>
    </row>
    <row r="1064" spans="1:14" ht="16.5" hidden="1" customHeight="1">
      <c r="A1064" s="40"/>
      <c r="B1064" s="53" t="s">
        <v>144</v>
      </c>
      <c r="C1064" s="54" t="s">
        <v>1808</v>
      </c>
      <c r="D1064" s="53" t="s">
        <v>1836</v>
      </c>
      <c r="E1064" s="53" t="s">
        <v>1837</v>
      </c>
      <c r="F1064" s="55">
        <v>0.75624999999999998</v>
      </c>
      <c r="G1064" s="56" t="s">
        <v>148</v>
      </c>
      <c r="H1064" s="56"/>
      <c r="I1064" s="56"/>
      <c r="J1064" s="69">
        <v>1</v>
      </c>
      <c r="K1064" s="56" t="s">
        <v>1840</v>
      </c>
      <c r="L1064" s="53" t="s">
        <v>339</v>
      </c>
      <c r="M1064" s="59" t="s">
        <v>1839</v>
      </c>
      <c r="N1064" s="60"/>
    </row>
    <row r="1065" spans="1:14" ht="16.5" hidden="1" customHeight="1">
      <c r="A1065" s="40"/>
      <c r="B1065" s="53" t="s">
        <v>144</v>
      </c>
      <c r="C1065" s="54" t="s">
        <v>1808</v>
      </c>
      <c r="D1065" s="53" t="s">
        <v>371</v>
      </c>
      <c r="E1065" s="53" t="s">
        <v>372</v>
      </c>
      <c r="F1065" s="55">
        <v>0.80138888888888893</v>
      </c>
      <c r="G1065" s="56" t="s">
        <v>148</v>
      </c>
      <c r="H1065" s="56"/>
      <c r="I1065" s="56"/>
      <c r="J1065" s="69">
        <v>1</v>
      </c>
      <c r="K1065" s="56" t="s">
        <v>1841</v>
      </c>
      <c r="L1065" s="53" t="s">
        <v>150</v>
      </c>
      <c r="M1065" s="58"/>
      <c r="N1065" s="52"/>
    </row>
    <row r="1066" spans="1:14" ht="16.5" hidden="1" customHeight="1">
      <c r="A1066" s="40"/>
      <c r="B1066" s="53" t="s">
        <v>144</v>
      </c>
      <c r="C1066" s="54" t="s">
        <v>1808</v>
      </c>
      <c r="D1066" s="53" t="s">
        <v>1413</v>
      </c>
      <c r="E1066" s="53" t="s">
        <v>1414</v>
      </c>
      <c r="F1066" s="55">
        <v>0.82708333333333328</v>
      </c>
      <c r="G1066" s="56" t="s">
        <v>148</v>
      </c>
      <c r="H1066" s="56"/>
      <c r="I1066" s="56"/>
      <c r="J1066" s="69">
        <v>1</v>
      </c>
      <c r="K1066" s="56" t="s">
        <v>1842</v>
      </c>
      <c r="L1066" s="53" t="s">
        <v>158</v>
      </c>
      <c r="M1066" s="58"/>
      <c r="N1066" s="52"/>
    </row>
    <row r="1067" spans="1:14" ht="16.5" hidden="1" customHeight="1">
      <c r="A1067" s="40"/>
      <c r="B1067" s="53" t="s">
        <v>144</v>
      </c>
      <c r="C1067" s="54" t="s">
        <v>1808</v>
      </c>
      <c r="D1067" s="53" t="s">
        <v>941</v>
      </c>
      <c r="E1067" s="53" t="s">
        <v>942</v>
      </c>
      <c r="F1067" s="55">
        <v>0.83194444444444449</v>
      </c>
      <c r="G1067" s="56" t="s">
        <v>337</v>
      </c>
      <c r="H1067" s="56"/>
      <c r="I1067" s="56"/>
      <c r="J1067" s="69">
        <v>1</v>
      </c>
      <c r="K1067" s="56" t="s">
        <v>1843</v>
      </c>
      <c r="L1067" s="53" t="s">
        <v>150</v>
      </c>
      <c r="M1067" s="58"/>
      <c r="N1067" s="52"/>
    </row>
    <row r="1068" spans="1:14" ht="16.5" hidden="1" customHeight="1">
      <c r="A1068" s="40"/>
      <c r="B1068" s="53" t="s">
        <v>144</v>
      </c>
      <c r="C1068" s="54" t="s">
        <v>1808</v>
      </c>
      <c r="D1068" s="53" t="s">
        <v>941</v>
      </c>
      <c r="E1068" s="53" t="s">
        <v>942</v>
      </c>
      <c r="F1068" s="55">
        <v>0.8354166666666667</v>
      </c>
      <c r="G1068" s="56" t="s">
        <v>337</v>
      </c>
      <c r="H1068" s="56"/>
      <c r="I1068" s="56"/>
      <c r="J1068" s="69">
        <v>1</v>
      </c>
      <c r="K1068" s="56" t="s">
        <v>1844</v>
      </c>
      <c r="L1068" s="53" t="s">
        <v>150</v>
      </c>
      <c r="M1068" s="58"/>
      <c r="N1068" s="52"/>
    </row>
    <row r="1069" spans="1:14" ht="16.5" hidden="1" customHeight="1">
      <c r="A1069" s="40"/>
      <c r="B1069" s="53" t="s">
        <v>144</v>
      </c>
      <c r="C1069" s="54" t="s">
        <v>1808</v>
      </c>
      <c r="D1069" s="53" t="s">
        <v>1422</v>
      </c>
      <c r="E1069" s="53" t="s">
        <v>1423</v>
      </c>
      <c r="F1069" s="55">
        <v>0.85347222222222219</v>
      </c>
      <c r="G1069" s="56" t="s">
        <v>148</v>
      </c>
      <c r="H1069" s="56"/>
      <c r="I1069" s="56"/>
      <c r="J1069" s="69">
        <v>1</v>
      </c>
      <c r="K1069" s="56" t="s">
        <v>1845</v>
      </c>
      <c r="L1069" s="53" t="s">
        <v>150</v>
      </c>
      <c r="M1069" s="58"/>
      <c r="N1069" s="52"/>
    </row>
    <row r="1070" spans="1:14" ht="16.5" hidden="1" customHeight="1">
      <c r="A1070" s="40"/>
      <c r="B1070" s="53" t="s">
        <v>144</v>
      </c>
      <c r="C1070" s="54" t="s">
        <v>1808</v>
      </c>
      <c r="D1070" s="53" t="s">
        <v>678</v>
      </c>
      <c r="E1070" s="53" t="s">
        <v>675</v>
      </c>
      <c r="F1070" s="55">
        <v>0.86388888888888893</v>
      </c>
      <c r="G1070" s="56" t="s">
        <v>337</v>
      </c>
      <c r="H1070" s="56"/>
      <c r="I1070" s="56"/>
      <c r="J1070" s="69">
        <v>1</v>
      </c>
      <c r="K1070" s="56" t="s">
        <v>1846</v>
      </c>
      <c r="L1070" s="53" t="s">
        <v>339</v>
      </c>
      <c r="M1070" s="58"/>
      <c r="N1070" s="52"/>
    </row>
    <row r="1071" spans="1:14" ht="16.5" hidden="1" customHeight="1">
      <c r="A1071" s="40"/>
      <c r="B1071" s="53" t="s">
        <v>144</v>
      </c>
      <c r="C1071" s="54" t="s">
        <v>1808</v>
      </c>
      <c r="D1071" s="53" t="s">
        <v>1847</v>
      </c>
      <c r="E1071" s="53" t="s">
        <v>1847</v>
      </c>
      <c r="F1071" s="55">
        <v>0.87222222222222223</v>
      </c>
      <c r="G1071" s="56" t="s">
        <v>337</v>
      </c>
      <c r="H1071" s="56"/>
      <c r="I1071" s="56"/>
      <c r="J1071" s="69">
        <v>1</v>
      </c>
      <c r="K1071" s="56" t="s">
        <v>1848</v>
      </c>
      <c r="L1071" s="53" t="s">
        <v>150</v>
      </c>
      <c r="M1071" s="58"/>
      <c r="N1071" s="52"/>
    </row>
    <row r="1072" spans="1:14" ht="16.5" hidden="1" customHeight="1">
      <c r="A1072" s="40"/>
      <c r="B1072" s="53" t="s">
        <v>144</v>
      </c>
      <c r="C1072" s="54" t="s">
        <v>1808</v>
      </c>
      <c r="D1072" s="53" t="s">
        <v>273</v>
      </c>
      <c r="E1072" s="53" t="s">
        <v>274</v>
      </c>
      <c r="F1072" s="55">
        <v>0.87916666666666665</v>
      </c>
      <c r="G1072" s="56" t="s">
        <v>148</v>
      </c>
      <c r="H1072" s="56"/>
      <c r="I1072" s="56"/>
      <c r="J1072" s="69">
        <v>1</v>
      </c>
      <c r="K1072" s="56" t="s">
        <v>1849</v>
      </c>
      <c r="L1072" s="53" t="s">
        <v>150</v>
      </c>
      <c r="M1072" s="58"/>
      <c r="N1072" s="52"/>
    </row>
    <row r="1073" spans="1:14" ht="16.5" hidden="1" customHeight="1">
      <c r="A1073" s="40"/>
      <c r="B1073" s="53" t="s">
        <v>144</v>
      </c>
      <c r="C1073" s="54" t="s">
        <v>1808</v>
      </c>
      <c r="D1073" s="53" t="s">
        <v>614</v>
      </c>
      <c r="E1073" s="53" t="s">
        <v>615</v>
      </c>
      <c r="F1073" s="55">
        <v>0.90555555555555556</v>
      </c>
      <c r="G1073" s="56" t="s">
        <v>148</v>
      </c>
      <c r="H1073" s="56"/>
      <c r="I1073" s="56"/>
      <c r="J1073" s="69">
        <v>1</v>
      </c>
      <c r="K1073" s="56" t="s">
        <v>1850</v>
      </c>
      <c r="L1073" s="53" t="s">
        <v>150</v>
      </c>
      <c r="M1073" s="58"/>
      <c r="N1073" s="52"/>
    </row>
    <row r="1074" spans="1:14" ht="16.5" hidden="1" customHeight="1">
      <c r="A1074" s="40"/>
      <c r="B1074" s="53" t="s">
        <v>144</v>
      </c>
      <c r="C1074" s="54" t="s">
        <v>1808</v>
      </c>
      <c r="D1074" s="53" t="s">
        <v>614</v>
      </c>
      <c r="E1074" s="53" t="s">
        <v>615</v>
      </c>
      <c r="F1074" s="55">
        <v>0.90555555555555556</v>
      </c>
      <c r="G1074" s="56" t="s">
        <v>148</v>
      </c>
      <c r="H1074" s="56"/>
      <c r="I1074" s="56"/>
      <c r="J1074" s="69">
        <v>1</v>
      </c>
      <c r="K1074" s="56" t="s">
        <v>1851</v>
      </c>
      <c r="L1074" s="53" t="s">
        <v>150</v>
      </c>
      <c r="M1074" s="58"/>
      <c r="N1074" s="52"/>
    </row>
    <row r="1075" spans="1:14" ht="16.5" hidden="1" customHeight="1">
      <c r="A1075" s="40"/>
      <c r="B1075" s="53" t="s">
        <v>144</v>
      </c>
      <c r="C1075" s="54" t="s">
        <v>1808</v>
      </c>
      <c r="D1075" s="53" t="s">
        <v>614</v>
      </c>
      <c r="E1075" s="53" t="s">
        <v>615</v>
      </c>
      <c r="F1075" s="55">
        <v>0.90555555555555556</v>
      </c>
      <c r="G1075" s="56" t="s">
        <v>148</v>
      </c>
      <c r="H1075" s="56"/>
      <c r="I1075" s="56"/>
      <c r="J1075" s="69">
        <v>1</v>
      </c>
      <c r="K1075" s="56" t="s">
        <v>1852</v>
      </c>
      <c r="L1075" s="53" t="s">
        <v>158</v>
      </c>
      <c r="M1075" s="59" t="s">
        <v>357</v>
      </c>
      <c r="N1075" s="60"/>
    </row>
    <row r="1076" spans="1:14" ht="16.5" hidden="1" customHeight="1">
      <c r="A1076" s="40"/>
      <c r="B1076" s="53" t="s">
        <v>144</v>
      </c>
      <c r="C1076" s="54" t="s">
        <v>1808</v>
      </c>
      <c r="D1076" s="53" t="s">
        <v>614</v>
      </c>
      <c r="E1076" s="53" t="s">
        <v>615</v>
      </c>
      <c r="F1076" s="55">
        <v>0.90555555555555556</v>
      </c>
      <c r="G1076" s="56" t="s">
        <v>148</v>
      </c>
      <c r="H1076" s="56"/>
      <c r="I1076" s="56"/>
      <c r="J1076" s="69">
        <v>1</v>
      </c>
      <c r="K1076" s="56" t="s">
        <v>1853</v>
      </c>
      <c r="L1076" s="53" t="s">
        <v>158</v>
      </c>
      <c r="M1076" s="58"/>
      <c r="N1076" s="52"/>
    </row>
    <row r="1077" spans="1:14" ht="16.5" hidden="1" customHeight="1">
      <c r="A1077" s="40"/>
      <c r="B1077" s="53" t="s">
        <v>144</v>
      </c>
      <c r="C1077" s="54" t="s">
        <v>1808</v>
      </c>
      <c r="D1077" s="53" t="s">
        <v>273</v>
      </c>
      <c r="E1077" s="53" t="s">
        <v>274</v>
      </c>
      <c r="F1077" s="55">
        <v>0.91111111111111109</v>
      </c>
      <c r="G1077" s="56" t="s">
        <v>148</v>
      </c>
      <c r="H1077" s="56"/>
      <c r="I1077" s="56"/>
      <c r="J1077" s="69">
        <v>1</v>
      </c>
      <c r="K1077" s="56" t="s">
        <v>1854</v>
      </c>
      <c r="L1077" s="53" t="s">
        <v>158</v>
      </c>
      <c r="M1077" s="58"/>
      <c r="N1077" s="52"/>
    </row>
    <row r="1078" spans="1:14" ht="16.5" hidden="1" customHeight="1">
      <c r="A1078" s="40"/>
      <c r="B1078" s="53" t="s">
        <v>194</v>
      </c>
      <c r="C1078" s="54" t="s">
        <v>1855</v>
      </c>
      <c r="D1078" s="53" t="s">
        <v>812</v>
      </c>
      <c r="E1078" s="53" t="s">
        <v>19</v>
      </c>
      <c r="F1078" s="55">
        <v>9.0277777777777769E-3</v>
      </c>
      <c r="G1078" s="56" t="s">
        <v>148</v>
      </c>
      <c r="H1078" s="56"/>
      <c r="I1078" s="56"/>
      <c r="J1078" s="69">
        <v>1</v>
      </c>
      <c r="K1078" s="56" t="s">
        <v>1799</v>
      </c>
      <c r="L1078" s="53" t="s">
        <v>150</v>
      </c>
      <c r="M1078" s="58"/>
      <c r="N1078" s="52"/>
    </row>
    <row r="1079" spans="1:14" ht="16.5" hidden="1" customHeight="1">
      <c r="A1079" s="40"/>
      <c r="B1079" s="53" t="s">
        <v>144</v>
      </c>
      <c r="C1079" s="54" t="s">
        <v>1855</v>
      </c>
      <c r="D1079" s="53" t="s">
        <v>188</v>
      </c>
      <c r="E1079" s="53" t="s">
        <v>147</v>
      </c>
      <c r="F1079" s="55">
        <v>9.0277777777777769E-3</v>
      </c>
      <c r="G1079" s="56" t="s">
        <v>148</v>
      </c>
      <c r="H1079" s="56"/>
      <c r="I1079" s="56"/>
      <c r="J1079" s="69">
        <v>1</v>
      </c>
      <c r="K1079" s="56" t="s">
        <v>1856</v>
      </c>
      <c r="L1079" s="53" t="s">
        <v>150</v>
      </c>
      <c r="M1079" s="58"/>
      <c r="N1079" s="52"/>
    </row>
    <row r="1080" spans="1:14" ht="16.5" hidden="1" customHeight="1">
      <c r="A1080" s="40"/>
      <c r="B1080" s="53" t="s">
        <v>144</v>
      </c>
      <c r="C1080" s="54" t="s">
        <v>1855</v>
      </c>
      <c r="D1080" s="53" t="s">
        <v>188</v>
      </c>
      <c r="E1080" s="53" t="s">
        <v>147</v>
      </c>
      <c r="F1080" s="55">
        <v>9.0277777777777769E-3</v>
      </c>
      <c r="G1080" s="56" t="s">
        <v>148</v>
      </c>
      <c r="H1080" s="56"/>
      <c r="I1080" s="56"/>
      <c r="J1080" s="69">
        <v>1</v>
      </c>
      <c r="K1080" s="56" t="s">
        <v>1857</v>
      </c>
      <c r="L1080" s="53" t="s">
        <v>150</v>
      </c>
      <c r="M1080" s="58"/>
      <c r="N1080" s="52"/>
    </row>
    <row r="1081" spans="1:14" ht="16.5" hidden="1" customHeight="1">
      <c r="A1081" s="40"/>
      <c r="B1081" s="53" t="s">
        <v>144</v>
      </c>
      <c r="C1081" s="54" t="s">
        <v>1855</v>
      </c>
      <c r="D1081" s="53" t="s">
        <v>1858</v>
      </c>
      <c r="E1081" s="53" t="s">
        <v>1859</v>
      </c>
      <c r="F1081" s="55">
        <v>5.2083333333333336E-2</v>
      </c>
      <c r="G1081" s="56" t="s">
        <v>380</v>
      </c>
      <c r="H1081" s="56"/>
      <c r="I1081" s="56"/>
      <c r="J1081" s="69">
        <v>1</v>
      </c>
      <c r="K1081" s="56" t="s">
        <v>1860</v>
      </c>
      <c r="L1081" s="53" t="s">
        <v>382</v>
      </c>
      <c r="M1081" s="58"/>
      <c r="N1081" s="52"/>
    </row>
    <row r="1082" spans="1:14" ht="16.5" hidden="1" customHeight="1">
      <c r="A1082" s="40"/>
      <c r="B1082" s="53" t="s">
        <v>144</v>
      </c>
      <c r="C1082" s="54" t="s">
        <v>1855</v>
      </c>
      <c r="D1082" s="53" t="s">
        <v>1858</v>
      </c>
      <c r="E1082" s="53" t="s">
        <v>1859</v>
      </c>
      <c r="F1082" s="55">
        <v>5.2083333333333336E-2</v>
      </c>
      <c r="G1082" s="56" t="s">
        <v>380</v>
      </c>
      <c r="H1082" s="56"/>
      <c r="I1082" s="56"/>
      <c r="J1082" s="69">
        <v>1</v>
      </c>
      <c r="K1082" s="56" t="s">
        <v>1861</v>
      </c>
      <c r="L1082" s="53" t="s">
        <v>382</v>
      </c>
      <c r="M1082" s="58"/>
      <c r="N1082" s="52"/>
    </row>
    <row r="1083" spans="1:14" ht="16.5" hidden="1" customHeight="1">
      <c r="A1083" s="40"/>
      <c r="B1083" s="53" t="s">
        <v>144</v>
      </c>
      <c r="C1083" s="54" t="s">
        <v>1855</v>
      </c>
      <c r="D1083" s="53" t="s">
        <v>1858</v>
      </c>
      <c r="E1083" s="53" t="s">
        <v>1859</v>
      </c>
      <c r="F1083" s="55">
        <v>5.2083333333333336E-2</v>
      </c>
      <c r="G1083" s="56" t="s">
        <v>380</v>
      </c>
      <c r="H1083" s="56"/>
      <c r="I1083" s="56"/>
      <c r="J1083" s="69">
        <v>1</v>
      </c>
      <c r="K1083" s="56" t="s">
        <v>1862</v>
      </c>
      <c r="L1083" s="53" t="s">
        <v>382</v>
      </c>
      <c r="M1083" s="58"/>
      <c r="N1083" s="52"/>
    </row>
    <row r="1084" spans="1:14" ht="16.5" hidden="1" customHeight="1">
      <c r="A1084" s="40"/>
      <c r="B1084" s="53" t="s">
        <v>144</v>
      </c>
      <c r="C1084" s="54" t="s">
        <v>1855</v>
      </c>
      <c r="D1084" s="53" t="s">
        <v>1858</v>
      </c>
      <c r="E1084" s="53" t="s">
        <v>1859</v>
      </c>
      <c r="F1084" s="55">
        <v>5.2083333333333336E-2</v>
      </c>
      <c r="G1084" s="56" t="s">
        <v>380</v>
      </c>
      <c r="H1084" s="56"/>
      <c r="I1084" s="56"/>
      <c r="J1084" s="69">
        <v>1</v>
      </c>
      <c r="K1084" s="56" t="s">
        <v>1863</v>
      </c>
      <c r="L1084" s="53" t="s">
        <v>150</v>
      </c>
      <c r="M1084" s="58"/>
      <c r="N1084" s="52"/>
    </row>
    <row r="1085" spans="1:14" ht="16.5" hidden="1" customHeight="1">
      <c r="A1085" s="40"/>
      <c r="B1085" s="53" t="s">
        <v>144</v>
      </c>
      <c r="C1085" s="54" t="s">
        <v>1855</v>
      </c>
      <c r="D1085" s="53" t="s">
        <v>1858</v>
      </c>
      <c r="E1085" s="53" t="s">
        <v>1859</v>
      </c>
      <c r="F1085" s="55">
        <v>5.2083333333333336E-2</v>
      </c>
      <c r="G1085" s="56" t="s">
        <v>380</v>
      </c>
      <c r="H1085" s="56"/>
      <c r="I1085" s="56"/>
      <c r="J1085" s="69">
        <v>1</v>
      </c>
      <c r="K1085" s="56" t="s">
        <v>1864</v>
      </c>
      <c r="L1085" s="53" t="s">
        <v>382</v>
      </c>
      <c r="M1085" s="58"/>
      <c r="N1085" s="52"/>
    </row>
    <row r="1086" spans="1:14" ht="16.5" hidden="1" customHeight="1">
      <c r="A1086" s="40"/>
      <c r="B1086" s="53" t="s">
        <v>144</v>
      </c>
      <c r="C1086" s="54" t="s">
        <v>1855</v>
      </c>
      <c r="D1086" s="53" t="s">
        <v>1858</v>
      </c>
      <c r="E1086" s="53" t="s">
        <v>1859</v>
      </c>
      <c r="F1086" s="55">
        <v>5.2083333333333336E-2</v>
      </c>
      <c r="G1086" s="56" t="s">
        <v>380</v>
      </c>
      <c r="H1086" s="56"/>
      <c r="I1086" s="56"/>
      <c r="J1086" s="69">
        <v>1</v>
      </c>
      <c r="K1086" s="56" t="s">
        <v>1865</v>
      </c>
      <c r="L1086" s="53" t="s">
        <v>382</v>
      </c>
      <c r="M1086" s="58"/>
      <c r="N1086" s="52"/>
    </row>
    <row r="1087" spans="1:14" ht="16.5" hidden="1" customHeight="1">
      <c r="A1087" s="40"/>
      <c r="B1087" s="53" t="s">
        <v>144</v>
      </c>
      <c r="C1087" s="54" t="s">
        <v>1855</v>
      </c>
      <c r="D1087" s="53" t="s">
        <v>1858</v>
      </c>
      <c r="E1087" s="53" t="s">
        <v>1859</v>
      </c>
      <c r="F1087" s="55">
        <v>5.2083333333333336E-2</v>
      </c>
      <c r="G1087" s="56" t="s">
        <v>380</v>
      </c>
      <c r="H1087" s="56"/>
      <c r="I1087" s="56"/>
      <c r="J1087" s="69">
        <v>1</v>
      </c>
      <c r="K1087" s="56" t="s">
        <v>1866</v>
      </c>
      <c r="L1087" s="53" t="s">
        <v>382</v>
      </c>
      <c r="M1087" s="58"/>
      <c r="N1087" s="52"/>
    </row>
    <row r="1088" spans="1:14" ht="16.5" hidden="1" customHeight="1">
      <c r="A1088" s="40"/>
      <c r="B1088" s="53" t="s">
        <v>144</v>
      </c>
      <c r="C1088" s="54" t="s">
        <v>1855</v>
      </c>
      <c r="D1088" s="53" t="s">
        <v>1858</v>
      </c>
      <c r="E1088" s="53" t="s">
        <v>1859</v>
      </c>
      <c r="F1088" s="55">
        <v>5.2083333333333336E-2</v>
      </c>
      <c r="G1088" s="56" t="s">
        <v>380</v>
      </c>
      <c r="H1088" s="56"/>
      <c r="I1088" s="56"/>
      <c r="J1088" s="69">
        <v>1</v>
      </c>
      <c r="K1088" s="56" t="s">
        <v>1867</v>
      </c>
      <c r="L1088" s="53" t="s">
        <v>382</v>
      </c>
      <c r="M1088" s="58"/>
      <c r="N1088" s="52"/>
    </row>
    <row r="1089" spans="1:14" ht="16.5" hidden="1" customHeight="1">
      <c r="A1089" s="40"/>
      <c r="B1089" s="53" t="s">
        <v>144</v>
      </c>
      <c r="C1089" s="54" t="s">
        <v>1855</v>
      </c>
      <c r="D1089" s="53" t="s">
        <v>188</v>
      </c>
      <c r="E1089" s="53" t="s">
        <v>147</v>
      </c>
      <c r="F1089" s="55">
        <v>6.25E-2</v>
      </c>
      <c r="G1089" s="56" t="s">
        <v>148</v>
      </c>
      <c r="H1089" s="56"/>
      <c r="I1089" s="56"/>
      <c r="J1089" s="69">
        <v>1</v>
      </c>
      <c r="K1089" s="56" t="s">
        <v>1868</v>
      </c>
      <c r="L1089" s="53" t="s">
        <v>150</v>
      </c>
      <c r="M1089" s="58"/>
      <c r="N1089" s="52"/>
    </row>
    <row r="1090" spans="1:14" ht="16.5" hidden="1" customHeight="1">
      <c r="A1090" s="40"/>
      <c r="B1090" s="53" t="s">
        <v>144</v>
      </c>
      <c r="C1090" s="54" t="s">
        <v>1855</v>
      </c>
      <c r="D1090" s="53" t="s">
        <v>210</v>
      </c>
      <c r="E1090" s="53" t="s">
        <v>211</v>
      </c>
      <c r="F1090" s="55">
        <v>8.4722222222222227E-2</v>
      </c>
      <c r="G1090" s="56" t="s">
        <v>148</v>
      </c>
      <c r="H1090" s="56"/>
      <c r="I1090" s="56"/>
      <c r="J1090" s="69">
        <v>1</v>
      </c>
      <c r="K1090" s="56" t="s">
        <v>1869</v>
      </c>
      <c r="L1090" s="53" t="s">
        <v>150</v>
      </c>
      <c r="M1090" s="58"/>
      <c r="N1090" s="52"/>
    </row>
    <row r="1091" spans="1:14" ht="16.5" hidden="1" customHeight="1">
      <c r="A1091" s="40"/>
      <c r="B1091" s="53" t="s">
        <v>144</v>
      </c>
      <c r="C1091" s="54" t="s">
        <v>1855</v>
      </c>
      <c r="D1091" s="53" t="s">
        <v>1870</v>
      </c>
      <c r="E1091" s="53" t="s">
        <v>1871</v>
      </c>
      <c r="F1091" s="55">
        <v>0.10555555555555556</v>
      </c>
      <c r="G1091" s="56" t="s">
        <v>148</v>
      </c>
      <c r="H1091" s="56"/>
      <c r="I1091" s="56"/>
      <c r="J1091" s="69">
        <v>1</v>
      </c>
      <c r="K1091" s="56" t="s">
        <v>1872</v>
      </c>
      <c r="L1091" s="53" t="s">
        <v>150</v>
      </c>
      <c r="M1091" s="58"/>
      <c r="N1091" s="52"/>
    </row>
    <row r="1092" spans="1:14" ht="16.5" hidden="1" customHeight="1">
      <c r="A1092" s="40"/>
      <c r="B1092" s="53" t="s">
        <v>144</v>
      </c>
      <c r="C1092" s="54" t="s">
        <v>1855</v>
      </c>
      <c r="D1092" s="53" t="s">
        <v>188</v>
      </c>
      <c r="E1092" s="53" t="s">
        <v>147</v>
      </c>
      <c r="F1092" s="55">
        <v>0.15347222222222223</v>
      </c>
      <c r="G1092" s="56" t="s">
        <v>148</v>
      </c>
      <c r="H1092" s="56"/>
      <c r="I1092" s="56"/>
      <c r="J1092" s="69">
        <v>1</v>
      </c>
      <c r="K1092" s="56" t="s">
        <v>1873</v>
      </c>
      <c r="L1092" s="53" t="s">
        <v>158</v>
      </c>
      <c r="M1092" s="58"/>
      <c r="N1092" s="52"/>
    </row>
    <row r="1093" spans="1:14" ht="16.5" hidden="1" customHeight="1">
      <c r="A1093" s="40"/>
      <c r="B1093" s="53" t="s">
        <v>144</v>
      </c>
      <c r="C1093" s="54" t="s">
        <v>1855</v>
      </c>
      <c r="D1093" s="53" t="s">
        <v>188</v>
      </c>
      <c r="E1093" s="53" t="s">
        <v>147</v>
      </c>
      <c r="F1093" s="55">
        <v>0.15347222222222223</v>
      </c>
      <c r="G1093" s="56" t="s">
        <v>148</v>
      </c>
      <c r="H1093" s="56"/>
      <c r="I1093" s="56"/>
      <c r="J1093" s="69">
        <v>1</v>
      </c>
      <c r="K1093" s="56" t="s">
        <v>1874</v>
      </c>
      <c r="L1093" s="53" t="s">
        <v>150</v>
      </c>
      <c r="M1093" s="58"/>
      <c r="N1093" s="52"/>
    </row>
    <row r="1094" spans="1:14" ht="16.5" hidden="1" customHeight="1">
      <c r="A1094" s="40"/>
      <c r="B1094" s="53" t="s">
        <v>144</v>
      </c>
      <c r="C1094" s="54" t="s">
        <v>1855</v>
      </c>
      <c r="D1094" s="53" t="s">
        <v>188</v>
      </c>
      <c r="E1094" s="53" t="s">
        <v>147</v>
      </c>
      <c r="F1094" s="55">
        <v>0.15347222222222223</v>
      </c>
      <c r="G1094" s="56" t="s">
        <v>148</v>
      </c>
      <c r="H1094" s="56"/>
      <c r="I1094" s="56"/>
      <c r="J1094" s="69">
        <v>1</v>
      </c>
      <c r="K1094" s="56" t="s">
        <v>1875</v>
      </c>
      <c r="L1094" s="53" t="s">
        <v>150</v>
      </c>
      <c r="M1094" s="58"/>
      <c r="N1094" s="52"/>
    </row>
    <row r="1095" spans="1:14" ht="16.5" hidden="1" customHeight="1">
      <c r="A1095" s="40"/>
      <c r="B1095" s="53" t="s">
        <v>144</v>
      </c>
      <c r="C1095" s="54" t="s">
        <v>1855</v>
      </c>
      <c r="D1095" s="53" t="s">
        <v>1876</v>
      </c>
      <c r="E1095" s="53" t="s">
        <v>1877</v>
      </c>
      <c r="F1095" s="55">
        <v>0.19583333333333333</v>
      </c>
      <c r="G1095" s="56" t="s">
        <v>337</v>
      </c>
      <c r="H1095" s="56"/>
      <c r="I1095" s="56"/>
      <c r="J1095" s="69">
        <v>1</v>
      </c>
      <c r="K1095" s="56" t="s">
        <v>1878</v>
      </c>
      <c r="L1095" s="53" t="s">
        <v>357</v>
      </c>
      <c r="M1095" s="58"/>
      <c r="N1095" s="52"/>
    </row>
    <row r="1096" spans="1:14" ht="16.5" hidden="1" customHeight="1">
      <c r="A1096" s="40"/>
      <c r="B1096" s="53" t="s">
        <v>144</v>
      </c>
      <c r="C1096" s="54" t="s">
        <v>1855</v>
      </c>
      <c r="D1096" s="53" t="s">
        <v>188</v>
      </c>
      <c r="E1096" s="53" t="s">
        <v>147</v>
      </c>
      <c r="F1096" s="55">
        <v>0.19583333333333333</v>
      </c>
      <c r="G1096" s="56" t="s">
        <v>148</v>
      </c>
      <c r="H1096" s="56"/>
      <c r="I1096" s="56"/>
      <c r="J1096" s="69">
        <v>1</v>
      </c>
      <c r="K1096" s="56" t="s">
        <v>1879</v>
      </c>
      <c r="L1096" s="53" t="s">
        <v>150</v>
      </c>
      <c r="M1096" s="58"/>
      <c r="N1096" s="52"/>
    </row>
    <row r="1097" spans="1:14" ht="16.5" hidden="1" customHeight="1">
      <c r="A1097" s="40"/>
      <c r="B1097" s="53" t="s">
        <v>144</v>
      </c>
      <c r="C1097" s="54" t="s">
        <v>1855</v>
      </c>
      <c r="D1097" s="53" t="s">
        <v>188</v>
      </c>
      <c r="E1097" s="53" t="s">
        <v>147</v>
      </c>
      <c r="F1097" s="55">
        <v>0.19583333333333333</v>
      </c>
      <c r="G1097" s="56" t="s">
        <v>148</v>
      </c>
      <c r="H1097" s="56"/>
      <c r="I1097" s="56"/>
      <c r="J1097" s="69">
        <v>1</v>
      </c>
      <c r="K1097" s="56" t="s">
        <v>1880</v>
      </c>
      <c r="L1097" s="53" t="s">
        <v>150</v>
      </c>
      <c r="M1097" s="58"/>
      <c r="N1097" s="52"/>
    </row>
    <row r="1098" spans="1:14" ht="16.5" hidden="1" customHeight="1">
      <c r="A1098" s="40"/>
      <c r="B1098" s="53" t="s">
        <v>144</v>
      </c>
      <c r="C1098" s="54" t="s">
        <v>1855</v>
      </c>
      <c r="D1098" s="53" t="s">
        <v>188</v>
      </c>
      <c r="E1098" s="53" t="s">
        <v>147</v>
      </c>
      <c r="F1098" s="55">
        <v>0.19583333333333333</v>
      </c>
      <c r="G1098" s="56" t="s">
        <v>148</v>
      </c>
      <c r="H1098" s="56"/>
      <c r="I1098" s="56"/>
      <c r="J1098" s="69">
        <v>1</v>
      </c>
      <c r="K1098" s="56" t="s">
        <v>1881</v>
      </c>
      <c r="L1098" s="53" t="s">
        <v>150</v>
      </c>
      <c r="M1098" s="58"/>
      <c r="N1098" s="52"/>
    </row>
    <row r="1099" spans="1:14" ht="16.5" hidden="1" customHeight="1">
      <c r="A1099" s="40"/>
      <c r="B1099" s="53" t="s">
        <v>144</v>
      </c>
      <c r="C1099" s="54" t="s">
        <v>1855</v>
      </c>
      <c r="D1099" s="53" t="s">
        <v>188</v>
      </c>
      <c r="E1099" s="53" t="s">
        <v>147</v>
      </c>
      <c r="F1099" s="55">
        <v>0.19583333333333333</v>
      </c>
      <c r="G1099" s="56" t="s">
        <v>148</v>
      </c>
      <c r="H1099" s="56"/>
      <c r="I1099" s="56"/>
      <c r="J1099" s="69">
        <v>1</v>
      </c>
      <c r="K1099" s="56" t="s">
        <v>1882</v>
      </c>
      <c r="L1099" s="53" t="s">
        <v>150</v>
      </c>
      <c r="M1099" s="58"/>
      <c r="N1099" s="52"/>
    </row>
    <row r="1100" spans="1:14" ht="16.5" hidden="1" customHeight="1">
      <c r="A1100" s="40"/>
      <c r="B1100" s="53" t="s">
        <v>144</v>
      </c>
      <c r="C1100" s="54" t="s">
        <v>1855</v>
      </c>
      <c r="D1100" s="53" t="s">
        <v>1870</v>
      </c>
      <c r="E1100" s="53" t="s">
        <v>1871</v>
      </c>
      <c r="F1100" s="55">
        <v>0.20277777777777778</v>
      </c>
      <c r="G1100" s="56" t="s">
        <v>148</v>
      </c>
      <c r="H1100" s="56"/>
      <c r="I1100" s="56"/>
      <c r="J1100" s="69">
        <v>1</v>
      </c>
      <c r="K1100" s="56" t="s">
        <v>1883</v>
      </c>
      <c r="L1100" s="53" t="s">
        <v>150</v>
      </c>
      <c r="M1100" s="58"/>
      <c r="N1100" s="52"/>
    </row>
    <row r="1101" spans="1:14" ht="16.5" hidden="1" customHeight="1">
      <c r="A1101" s="40"/>
      <c r="B1101" s="53" t="s">
        <v>144</v>
      </c>
      <c r="C1101" s="54" t="s">
        <v>1855</v>
      </c>
      <c r="D1101" s="53" t="s">
        <v>188</v>
      </c>
      <c r="E1101" s="53" t="s">
        <v>147</v>
      </c>
      <c r="F1101" s="55">
        <v>0.23749999999999999</v>
      </c>
      <c r="G1101" s="56" t="s">
        <v>148</v>
      </c>
      <c r="H1101" s="56"/>
      <c r="I1101" s="56"/>
      <c r="J1101" s="69">
        <v>1</v>
      </c>
      <c r="K1101" s="56" t="s">
        <v>1884</v>
      </c>
      <c r="L1101" s="53" t="s">
        <v>150</v>
      </c>
      <c r="M1101" s="58"/>
      <c r="N1101" s="52"/>
    </row>
    <row r="1102" spans="1:14" ht="16.5" hidden="1" customHeight="1">
      <c r="A1102" s="40"/>
      <c r="B1102" s="53" t="s">
        <v>144</v>
      </c>
      <c r="C1102" s="54" t="s">
        <v>1855</v>
      </c>
      <c r="D1102" s="53" t="s">
        <v>188</v>
      </c>
      <c r="E1102" s="53" t="s">
        <v>147</v>
      </c>
      <c r="F1102" s="55">
        <v>0.23749999999999999</v>
      </c>
      <c r="G1102" s="56" t="s">
        <v>148</v>
      </c>
      <c r="H1102" s="56"/>
      <c r="I1102" s="56"/>
      <c r="J1102" s="69">
        <v>1</v>
      </c>
      <c r="K1102" s="56" t="s">
        <v>1885</v>
      </c>
      <c r="L1102" s="53" t="s">
        <v>150</v>
      </c>
      <c r="M1102" s="58"/>
      <c r="N1102" s="52"/>
    </row>
    <row r="1103" spans="1:14" ht="16.5" hidden="1" customHeight="1">
      <c r="A1103" s="40"/>
      <c r="B1103" s="53" t="s">
        <v>144</v>
      </c>
      <c r="C1103" s="54" t="s">
        <v>1855</v>
      </c>
      <c r="D1103" s="53" t="s">
        <v>188</v>
      </c>
      <c r="E1103" s="53" t="s">
        <v>147</v>
      </c>
      <c r="F1103" s="55">
        <v>0.23749999999999999</v>
      </c>
      <c r="G1103" s="56" t="s">
        <v>148</v>
      </c>
      <c r="H1103" s="56"/>
      <c r="I1103" s="56"/>
      <c r="J1103" s="69">
        <v>1</v>
      </c>
      <c r="K1103" s="56" t="s">
        <v>1886</v>
      </c>
      <c r="L1103" s="53" t="s">
        <v>150</v>
      </c>
      <c r="M1103" s="58"/>
      <c r="N1103" s="52"/>
    </row>
    <row r="1104" spans="1:14" ht="16.5" hidden="1" customHeight="1">
      <c r="A1104" s="40"/>
      <c r="B1104" s="53" t="s">
        <v>144</v>
      </c>
      <c r="C1104" s="54" t="s">
        <v>1855</v>
      </c>
      <c r="D1104" s="53" t="s">
        <v>188</v>
      </c>
      <c r="E1104" s="53" t="s">
        <v>147</v>
      </c>
      <c r="F1104" s="55">
        <v>0.23749999999999999</v>
      </c>
      <c r="G1104" s="56" t="s">
        <v>148</v>
      </c>
      <c r="H1104" s="56"/>
      <c r="I1104" s="56"/>
      <c r="J1104" s="69">
        <v>1</v>
      </c>
      <c r="K1104" s="56" t="s">
        <v>1887</v>
      </c>
      <c r="L1104" s="53" t="s">
        <v>150</v>
      </c>
      <c r="M1104" s="58"/>
      <c r="N1104" s="52"/>
    </row>
    <row r="1105" spans="1:14" ht="16.5" hidden="1" customHeight="1">
      <c r="A1105" s="40"/>
      <c r="B1105" s="53" t="s">
        <v>144</v>
      </c>
      <c r="C1105" s="54" t="s">
        <v>1855</v>
      </c>
      <c r="D1105" s="53" t="s">
        <v>188</v>
      </c>
      <c r="E1105" s="53" t="s">
        <v>147</v>
      </c>
      <c r="F1105" s="55">
        <v>0.24791666666666667</v>
      </c>
      <c r="G1105" s="56" t="s">
        <v>148</v>
      </c>
      <c r="H1105" s="56"/>
      <c r="I1105" s="56"/>
      <c r="J1105" s="69">
        <v>1</v>
      </c>
      <c r="K1105" s="56" t="s">
        <v>1888</v>
      </c>
      <c r="L1105" s="53" t="s">
        <v>150</v>
      </c>
      <c r="M1105" s="58"/>
      <c r="N1105" s="52"/>
    </row>
    <row r="1106" spans="1:14" ht="16.5" hidden="1" customHeight="1">
      <c r="A1106" s="40"/>
      <c r="B1106" s="53" t="s">
        <v>144</v>
      </c>
      <c r="C1106" s="54" t="s">
        <v>1855</v>
      </c>
      <c r="D1106" s="53" t="s">
        <v>188</v>
      </c>
      <c r="E1106" s="53" t="s">
        <v>147</v>
      </c>
      <c r="F1106" s="55">
        <v>0.26111111111111113</v>
      </c>
      <c r="G1106" s="56" t="s">
        <v>148</v>
      </c>
      <c r="H1106" s="56"/>
      <c r="I1106" s="56"/>
      <c r="J1106" s="69">
        <v>1</v>
      </c>
      <c r="K1106" s="56" t="s">
        <v>1889</v>
      </c>
      <c r="L1106" s="53" t="s">
        <v>150</v>
      </c>
      <c r="M1106" s="58"/>
      <c r="N1106" s="52"/>
    </row>
    <row r="1107" spans="1:14" ht="16.5" hidden="1" customHeight="1">
      <c r="A1107" s="40"/>
      <c r="B1107" s="53" t="s">
        <v>144</v>
      </c>
      <c r="C1107" s="54" t="s">
        <v>1855</v>
      </c>
      <c r="D1107" s="53" t="s">
        <v>188</v>
      </c>
      <c r="E1107" s="53" t="s">
        <v>147</v>
      </c>
      <c r="F1107" s="55">
        <v>0.26111111111111113</v>
      </c>
      <c r="G1107" s="56" t="s">
        <v>148</v>
      </c>
      <c r="H1107" s="56"/>
      <c r="I1107" s="56"/>
      <c r="J1107" s="69">
        <v>1</v>
      </c>
      <c r="K1107" s="56" t="s">
        <v>1890</v>
      </c>
      <c r="L1107" s="53" t="s">
        <v>150</v>
      </c>
      <c r="M1107" s="58"/>
      <c r="N1107" s="52"/>
    </row>
    <row r="1108" spans="1:14" ht="16.5" hidden="1" customHeight="1">
      <c r="A1108" s="40"/>
      <c r="B1108" s="53" t="s">
        <v>144</v>
      </c>
      <c r="C1108" s="54" t="s">
        <v>1855</v>
      </c>
      <c r="D1108" s="53" t="s">
        <v>188</v>
      </c>
      <c r="E1108" s="53" t="s">
        <v>147</v>
      </c>
      <c r="F1108" s="55">
        <v>0.26111111111111113</v>
      </c>
      <c r="G1108" s="56" t="s">
        <v>148</v>
      </c>
      <c r="H1108" s="56"/>
      <c r="I1108" s="56"/>
      <c r="J1108" s="69">
        <v>1</v>
      </c>
      <c r="K1108" s="56" t="s">
        <v>1891</v>
      </c>
      <c r="L1108" s="53" t="s">
        <v>150</v>
      </c>
      <c r="M1108" s="58"/>
      <c r="N1108" s="52"/>
    </row>
    <row r="1109" spans="1:14" ht="16.5" hidden="1" customHeight="1">
      <c r="A1109" s="40"/>
      <c r="B1109" s="53" t="s">
        <v>144</v>
      </c>
      <c r="C1109" s="54" t="s">
        <v>1855</v>
      </c>
      <c r="D1109" s="53" t="s">
        <v>188</v>
      </c>
      <c r="E1109" s="53" t="s">
        <v>147</v>
      </c>
      <c r="F1109" s="55">
        <v>0.26111111111111113</v>
      </c>
      <c r="G1109" s="56" t="s">
        <v>148</v>
      </c>
      <c r="H1109" s="56"/>
      <c r="I1109" s="56"/>
      <c r="J1109" s="69">
        <v>1</v>
      </c>
      <c r="K1109" s="56" t="s">
        <v>1892</v>
      </c>
      <c r="L1109" s="53" t="s">
        <v>150</v>
      </c>
      <c r="M1109" s="58"/>
      <c r="N1109" s="52"/>
    </row>
    <row r="1110" spans="1:14" ht="16.5" hidden="1" customHeight="1">
      <c r="A1110" s="40"/>
      <c r="B1110" s="53" t="s">
        <v>144</v>
      </c>
      <c r="C1110" s="54" t="s">
        <v>1855</v>
      </c>
      <c r="D1110" s="53" t="s">
        <v>749</v>
      </c>
      <c r="E1110" s="53" t="s">
        <v>750</v>
      </c>
      <c r="F1110" s="55">
        <v>0.32708333333333334</v>
      </c>
      <c r="G1110" s="56" t="s">
        <v>148</v>
      </c>
      <c r="H1110" s="56"/>
      <c r="I1110" s="56"/>
      <c r="J1110" s="69">
        <v>1</v>
      </c>
      <c r="K1110" s="56" t="s">
        <v>1893</v>
      </c>
      <c r="L1110" s="53" t="s">
        <v>150</v>
      </c>
      <c r="M1110" s="58"/>
      <c r="N1110" s="52"/>
    </row>
    <row r="1111" spans="1:14" ht="16.5" hidden="1" customHeight="1">
      <c r="A1111" s="40"/>
      <c r="B1111" s="53" t="s">
        <v>144</v>
      </c>
      <c r="C1111" s="54" t="s">
        <v>1855</v>
      </c>
      <c r="D1111" s="53" t="s">
        <v>749</v>
      </c>
      <c r="E1111" s="53" t="s">
        <v>750</v>
      </c>
      <c r="F1111" s="55">
        <v>0.34444444444444444</v>
      </c>
      <c r="G1111" s="56" t="s">
        <v>148</v>
      </c>
      <c r="H1111" s="56"/>
      <c r="I1111" s="56"/>
      <c r="J1111" s="69">
        <v>1</v>
      </c>
      <c r="K1111" s="56" t="s">
        <v>1894</v>
      </c>
      <c r="L1111" s="53" t="s">
        <v>150</v>
      </c>
      <c r="M1111" s="58"/>
      <c r="N1111" s="52"/>
    </row>
    <row r="1112" spans="1:14" ht="16.5" hidden="1" customHeight="1">
      <c r="A1112" s="40"/>
      <c r="B1112" s="65" t="s">
        <v>144</v>
      </c>
      <c r="C1112" s="68" t="s">
        <v>1855</v>
      </c>
      <c r="D1112" s="65" t="s">
        <v>749</v>
      </c>
      <c r="E1112" s="65" t="s">
        <v>750</v>
      </c>
      <c r="F1112" s="62">
        <v>0.34444444444444444</v>
      </c>
      <c r="G1112" s="63" t="s">
        <v>148</v>
      </c>
      <c r="H1112" s="63"/>
      <c r="I1112" s="63"/>
      <c r="J1112" s="70">
        <v>1</v>
      </c>
      <c r="K1112" s="63" t="s">
        <v>1895</v>
      </c>
      <c r="L1112" s="65" t="s">
        <v>150</v>
      </c>
      <c r="M1112" s="66"/>
      <c r="N1112" s="52"/>
    </row>
    <row r="1113" spans="1:14" ht="16.5" hidden="1" customHeight="1">
      <c r="A1113" s="40"/>
      <c r="B1113" s="53" t="s">
        <v>194</v>
      </c>
      <c r="C1113" s="54" t="s">
        <v>1855</v>
      </c>
      <c r="D1113" s="53" t="s">
        <v>812</v>
      </c>
      <c r="E1113" s="53" t="s">
        <v>19</v>
      </c>
      <c r="F1113" s="55">
        <v>9.0277777777777769E-3</v>
      </c>
      <c r="G1113" s="56" t="s">
        <v>148</v>
      </c>
      <c r="H1113" s="56"/>
      <c r="I1113" s="56"/>
      <c r="J1113" s="69">
        <v>1</v>
      </c>
      <c r="K1113" s="56" t="s">
        <v>1799</v>
      </c>
      <c r="L1113" s="53" t="s">
        <v>150</v>
      </c>
      <c r="M1113" s="58"/>
      <c r="N1113" s="52"/>
    </row>
    <row r="1114" spans="1:14" ht="16.5" hidden="1" customHeight="1">
      <c r="A1114" s="40"/>
      <c r="B1114" s="53" t="s">
        <v>144</v>
      </c>
      <c r="C1114" s="54" t="s">
        <v>1855</v>
      </c>
      <c r="D1114" s="53" t="s">
        <v>188</v>
      </c>
      <c r="E1114" s="53" t="s">
        <v>147</v>
      </c>
      <c r="F1114" s="55">
        <v>9.0277777777777769E-3</v>
      </c>
      <c r="G1114" s="56" t="s">
        <v>148</v>
      </c>
      <c r="H1114" s="56"/>
      <c r="I1114" s="56"/>
      <c r="J1114" s="69">
        <v>1</v>
      </c>
      <c r="K1114" s="56" t="s">
        <v>1856</v>
      </c>
      <c r="L1114" s="53" t="s">
        <v>150</v>
      </c>
      <c r="M1114" s="58"/>
      <c r="N1114" s="52"/>
    </row>
    <row r="1115" spans="1:14" ht="16.5" hidden="1" customHeight="1">
      <c r="A1115" s="40"/>
      <c r="B1115" s="53" t="s">
        <v>144</v>
      </c>
      <c r="C1115" s="54" t="s">
        <v>1855</v>
      </c>
      <c r="D1115" s="53" t="s">
        <v>188</v>
      </c>
      <c r="E1115" s="53" t="s">
        <v>147</v>
      </c>
      <c r="F1115" s="55">
        <v>9.0277777777777769E-3</v>
      </c>
      <c r="G1115" s="56" t="s">
        <v>148</v>
      </c>
      <c r="H1115" s="56"/>
      <c r="I1115" s="56"/>
      <c r="J1115" s="69">
        <v>1</v>
      </c>
      <c r="K1115" s="56" t="s">
        <v>1857</v>
      </c>
      <c r="L1115" s="53" t="s">
        <v>150</v>
      </c>
      <c r="M1115" s="58"/>
      <c r="N1115" s="52"/>
    </row>
    <row r="1116" spans="1:14" ht="16.5" hidden="1" customHeight="1">
      <c r="A1116" s="40"/>
      <c r="B1116" s="53" t="s">
        <v>144</v>
      </c>
      <c r="C1116" s="54" t="s">
        <v>1855</v>
      </c>
      <c r="D1116" s="53" t="s">
        <v>1858</v>
      </c>
      <c r="E1116" s="53" t="s">
        <v>1859</v>
      </c>
      <c r="F1116" s="55">
        <v>5.2083333333333336E-2</v>
      </c>
      <c r="G1116" s="56" t="s">
        <v>380</v>
      </c>
      <c r="H1116" s="56"/>
      <c r="I1116" s="56"/>
      <c r="J1116" s="69">
        <v>1</v>
      </c>
      <c r="K1116" s="56" t="s">
        <v>1860</v>
      </c>
      <c r="L1116" s="53" t="s">
        <v>382</v>
      </c>
      <c r="M1116" s="58"/>
      <c r="N1116" s="52"/>
    </row>
    <row r="1117" spans="1:14" ht="16.5" hidden="1" customHeight="1">
      <c r="A1117" s="40"/>
      <c r="B1117" s="53" t="s">
        <v>144</v>
      </c>
      <c r="C1117" s="54" t="s">
        <v>1855</v>
      </c>
      <c r="D1117" s="53" t="s">
        <v>1858</v>
      </c>
      <c r="E1117" s="53" t="s">
        <v>1859</v>
      </c>
      <c r="F1117" s="55">
        <v>5.2083333333333336E-2</v>
      </c>
      <c r="G1117" s="56" t="s">
        <v>380</v>
      </c>
      <c r="H1117" s="56"/>
      <c r="I1117" s="56"/>
      <c r="J1117" s="69">
        <v>1</v>
      </c>
      <c r="K1117" s="56" t="s">
        <v>1861</v>
      </c>
      <c r="L1117" s="53" t="s">
        <v>382</v>
      </c>
      <c r="M1117" s="58"/>
      <c r="N1117" s="52"/>
    </row>
    <row r="1118" spans="1:14" ht="16.5" hidden="1" customHeight="1">
      <c r="A1118" s="40"/>
      <c r="B1118" s="53" t="s">
        <v>144</v>
      </c>
      <c r="C1118" s="54" t="s">
        <v>1855</v>
      </c>
      <c r="D1118" s="53" t="s">
        <v>1858</v>
      </c>
      <c r="E1118" s="53" t="s">
        <v>1859</v>
      </c>
      <c r="F1118" s="55">
        <v>5.2083333333333336E-2</v>
      </c>
      <c r="G1118" s="56" t="s">
        <v>380</v>
      </c>
      <c r="H1118" s="56"/>
      <c r="I1118" s="56"/>
      <c r="J1118" s="69">
        <v>1</v>
      </c>
      <c r="K1118" s="56" t="s">
        <v>1862</v>
      </c>
      <c r="L1118" s="53" t="s">
        <v>382</v>
      </c>
      <c r="M1118" s="58"/>
      <c r="N1118" s="52"/>
    </row>
    <row r="1119" spans="1:14" ht="16.5" hidden="1" customHeight="1">
      <c r="A1119" s="40"/>
      <c r="B1119" s="53" t="s">
        <v>144</v>
      </c>
      <c r="C1119" s="54" t="s">
        <v>1855</v>
      </c>
      <c r="D1119" s="53" t="s">
        <v>1858</v>
      </c>
      <c r="E1119" s="53" t="s">
        <v>1859</v>
      </c>
      <c r="F1119" s="55">
        <v>5.2083333333333336E-2</v>
      </c>
      <c r="G1119" s="56" t="s">
        <v>380</v>
      </c>
      <c r="H1119" s="56"/>
      <c r="I1119" s="56"/>
      <c r="J1119" s="69">
        <v>1</v>
      </c>
      <c r="K1119" s="56" t="s">
        <v>1863</v>
      </c>
      <c r="L1119" s="53" t="s">
        <v>150</v>
      </c>
      <c r="M1119" s="58"/>
      <c r="N1119" s="52"/>
    </row>
    <row r="1120" spans="1:14" ht="16.5" hidden="1" customHeight="1">
      <c r="A1120" s="40"/>
      <c r="B1120" s="53" t="s">
        <v>144</v>
      </c>
      <c r="C1120" s="54" t="s">
        <v>1855</v>
      </c>
      <c r="D1120" s="53" t="s">
        <v>1858</v>
      </c>
      <c r="E1120" s="53" t="s">
        <v>1859</v>
      </c>
      <c r="F1120" s="55">
        <v>5.2083333333333336E-2</v>
      </c>
      <c r="G1120" s="56" t="s">
        <v>380</v>
      </c>
      <c r="H1120" s="56"/>
      <c r="I1120" s="56"/>
      <c r="J1120" s="69">
        <v>1</v>
      </c>
      <c r="K1120" s="56" t="s">
        <v>1864</v>
      </c>
      <c r="L1120" s="53" t="s">
        <v>382</v>
      </c>
      <c r="M1120" s="58"/>
      <c r="N1120" s="52"/>
    </row>
    <row r="1121" spans="1:14" ht="16.5" hidden="1" customHeight="1">
      <c r="A1121" s="40"/>
      <c r="B1121" s="53" t="s">
        <v>144</v>
      </c>
      <c r="C1121" s="54" t="s">
        <v>1855</v>
      </c>
      <c r="D1121" s="53" t="s">
        <v>1858</v>
      </c>
      <c r="E1121" s="53" t="s">
        <v>1859</v>
      </c>
      <c r="F1121" s="55">
        <v>5.2083333333333336E-2</v>
      </c>
      <c r="G1121" s="56" t="s">
        <v>380</v>
      </c>
      <c r="H1121" s="56"/>
      <c r="I1121" s="56"/>
      <c r="J1121" s="69">
        <v>1</v>
      </c>
      <c r="K1121" s="56" t="s">
        <v>1865</v>
      </c>
      <c r="L1121" s="53" t="s">
        <v>382</v>
      </c>
      <c r="M1121" s="58"/>
      <c r="N1121" s="52"/>
    </row>
    <row r="1122" spans="1:14" ht="16.5" hidden="1" customHeight="1">
      <c r="A1122" s="40"/>
      <c r="B1122" s="53" t="s">
        <v>144</v>
      </c>
      <c r="C1122" s="54" t="s">
        <v>1855</v>
      </c>
      <c r="D1122" s="53" t="s">
        <v>1858</v>
      </c>
      <c r="E1122" s="53" t="s">
        <v>1859</v>
      </c>
      <c r="F1122" s="55">
        <v>5.2083333333333336E-2</v>
      </c>
      <c r="G1122" s="56" t="s">
        <v>380</v>
      </c>
      <c r="H1122" s="56"/>
      <c r="I1122" s="56"/>
      <c r="J1122" s="69">
        <v>1</v>
      </c>
      <c r="K1122" s="56" t="s">
        <v>1866</v>
      </c>
      <c r="L1122" s="53" t="s">
        <v>382</v>
      </c>
      <c r="M1122" s="58"/>
      <c r="N1122" s="52"/>
    </row>
    <row r="1123" spans="1:14" ht="16.5" hidden="1" customHeight="1">
      <c r="A1123" s="40"/>
      <c r="B1123" s="53" t="s">
        <v>144</v>
      </c>
      <c r="C1123" s="54" t="s">
        <v>1855</v>
      </c>
      <c r="D1123" s="53" t="s">
        <v>1858</v>
      </c>
      <c r="E1123" s="53" t="s">
        <v>1859</v>
      </c>
      <c r="F1123" s="55">
        <v>5.2083333333333336E-2</v>
      </c>
      <c r="G1123" s="56" t="s">
        <v>380</v>
      </c>
      <c r="H1123" s="56"/>
      <c r="I1123" s="56"/>
      <c r="J1123" s="69">
        <v>1</v>
      </c>
      <c r="K1123" s="56" t="s">
        <v>1867</v>
      </c>
      <c r="L1123" s="53" t="s">
        <v>382</v>
      </c>
      <c r="M1123" s="58"/>
      <c r="N1123" s="52"/>
    </row>
    <row r="1124" spans="1:14" ht="16.5" hidden="1" customHeight="1">
      <c r="A1124" s="40"/>
      <c r="B1124" s="53" t="s">
        <v>144</v>
      </c>
      <c r="C1124" s="54" t="s">
        <v>1855</v>
      </c>
      <c r="D1124" s="53" t="s">
        <v>188</v>
      </c>
      <c r="E1124" s="53" t="s">
        <v>147</v>
      </c>
      <c r="F1124" s="55">
        <v>6.25E-2</v>
      </c>
      <c r="G1124" s="56" t="s">
        <v>148</v>
      </c>
      <c r="H1124" s="56"/>
      <c r="I1124" s="56"/>
      <c r="J1124" s="69">
        <v>1</v>
      </c>
      <c r="K1124" s="56" t="s">
        <v>1868</v>
      </c>
      <c r="L1124" s="53" t="s">
        <v>150</v>
      </c>
      <c r="M1124" s="58"/>
      <c r="N1124" s="52"/>
    </row>
    <row r="1125" spans="1:14" ht="16.5" hidden="1" customHeight="1">
      <c r="A1125" s="40"/>
      <c r="B1125" s="53" t="s">
        <v>144</v>
      </c>
      <c r="C1125" s="54" t="s">
        <v>1855</v>
      </c>
      <c r="D1125" s="53" t="s">
        <v>210</v>
      </c>
      <c r="E1125" s="53" t="s">
        <v>211</v>
      </c>
      <c r="F1125" s="55">
        <v>8.4722222222222227E-2</v>
      </c>
      <c r="G1125" s="56" t="s">
        <v>148</v>
      </c>
      <c r="H1125" s="56"/>
      <c r="I1125" s="56"/>
      <c r="J1125" s="69">
        <v>1</v>
      </c>
      <c r="K1125" s="56" t="s">
        <v>1869</v>
      </c>
      <c r="L1125" s="53" t="s">
        <v>150</v>
      </c>
      <c r="M1125" s="58"/>
      <c r="N1125" s="52"/>
    </row>
    <row r="1126" spans="1:14" ht="16.5" hidden="1" customHeight="1">
      <c r="A1126" s="40"/>
      <c r="B1126" s="53" t="s">
        <v>144</v>
      </c>
      <c r="C1126" s="54" t="s">
        <v>1855</v>
      </c>
      <c r="D1126" s="53" t="s">
        <v>1870</v>
      </c>
      <c r="E1126" s="53" t="s">
        <v>1871</v>
      </c>
      <c r="F1126" s="55">
        <v>0.10555555555555556</v>
      </c>
      <c r="G1126" s="56" t="s">
        <v>148</v>
      </c>
      <c r="H1126" s="56"/>
      <c r="I1126" s="56"/>
      <c r="J1126" s="69">
        <v>1</v>
      </c>
      <c r="K1126" s="56" t="s">
        <v>1872</v>
      </c>
      <c r="L1126" s="53" t="s">
        <v>150</v>
      </c>
      <c r="M1126" s="58"/>
      <c r="N1126" s="52"/>
    </row>
    <row r="1127" spans="1:14" ht="16.5" hidden="1" customHeight="1">
      <c r="A1127" s="40"/>
      <c r="B1127" s="53" t="s">
        <v>144</v>
      </c>
      <c r="C1127" s="54" t="s">
        <v>1855</v>
      </c>
      <c r="D1127" s="53" t="s">
        <v>188</v>
      </c>
      <c r="E1127" s="53" t="s">
        <v>147</v>
      </c>
      <c r="F1127" s="55">
        <v>0.15347222222222223</v>
      </c>
      <c r="G1127" s="56" t="s">
        <v>148</v>
      </c>
      <c r="H1127" s="56"/>
      <c r="I1127" s="56"/>
      <c r="J1127" s="69">
        <v>1</v>
      </c>
      <c r="K1127" s="56" t="s">
        <v>1873</v>
      </c>
      <c r="L1127" s="53" t="s">
        <v>158</v>
      </c>
      <c r="M1127" s="58"/>
      <c r="N1127" s="52"/>
    </row>
    <row r="1128" spans="1:14" ht="16.5" hidden="1" customHeight="1">
      <c r="A1128" s="40"/>
      <c r="B1128" s="53" t="s">
        <v>144</v>
      </c>
      <c r="C1128" s="54" t="s">
        <v>1855</v>
      </c>
      <c r="D1128" s="53" t="s">
        <v>188</v>
      </c>
      <c r="E1128" s="53" t="s">
        <v>147</v>
      </c>
      <c r="F1128" s="55">
        <v>0.15347222222222223</v>
      </c>
      <c r="G1128" s="56" t="s">
        <v>148</v>
      </c>
      <c r="H1128" s="56"/>
      <c r="I1128" s="56"/>
      <c r="J1128" s="69">
        <v>1</v>
      </c>
      <c r="K1128" s="56" t="s">
        <v>1874</v>
      </c>
      <c r="L1128" s="53" t="s">
        <v>150</v>
      </c>
      <c r="M1128" s="58"/>
      <c r="N1128" s="52"/>
    </row>
    <row r="1129" spans="1:14" ht="16.5" hidden="1" customHeight="1">
      <c r="A1129" s="40"/>
      <c r="B1129" s="53" t="s">
        <v>144</v>
      </c>
      <c r="C1129" s="54" t="s">
        <v>1855</v>
      </c>
      <c r="D1129" s="53" t="s">
        <v>188</v>
      </c>
      <c r="E1129" s="53" t="s">
        <v>147</v>
      </c>
      <c r="F1129" s="55">
        <v>0.15347222222222223</v>
      </c>
      <c r="G1129" s="56" t="s">
        <v>148</v>
      </c>
      <c r="H1129" s="56"/>
      <c r="I1129" s="56"/>
      <c r="J1129" s="69">
        <v>1</v>
      </c>
      <c r="K1129" s="56" t="s">
        <v>1875</v>
      </c>
      <c r="L1129" s="53" t="s">
        <v>150</v>
      </c>
      <c r="M1129" s="58"/>
      <c r="N1129" s="52"/>
    </row>
    <row r="1130" spans="1:14" ht="16.5" hidden="1" customHeight="1">
      <c r="A1130" s="40"/>
      <c r="B1130" s="53" t="s">
        <v>144</v>
      </c>
      <c r="C1130" s="54" t="s">
        <v>1855</v>
      </c>
      <c r="D1130" s="53" t="s">
        <v>1876</v>
      </c>
      <c r="E1130" s="53" t="s">
        <v>1877</v>
      </c>
      <c r="F1130" s="55">
        <v>0.19583333333333333</v>
      </c>
      <c r="G1130" s="56" t="s">
        <v>337</v>
      </c>
      <c r="H1130" s="56"/>
      <c r="I1130" s="56"/>
      <c r="J1130" s="69">
        <v>1</v>
      </c>
      <c r="K1130" s="56" t="s">
        <v>1878</v>
      </c>
      <c r="L1130" s="53" t="s">
        <v>357</v>
      </c>
      <c r="M1130" s="58"/>
      <c r="N1130" s="52"/>
    </row>
    <row r="1131" spans="1:14" ht="16.5" hidden="1" customHeight="1">
      <c r="A1131" s="40"/>
      <c r="B1131" s="53" t="s">
        <v>144</v>
      </c>
      <c r="C1131" s="54" t="s">
        <v>1855</v>
      </c>
      <c r="D1131" s="53" t="s">
        <v>188</v>
      </c>
      <c r="E1131" s="53" t="s">
        <v>147</v>
      </c>
      <c r="F1131" s="55">
        <v>0.19583333333333333</v>
      </c>
      <c r="G1131" s="56" t="s">
        <v>148</v>
      </c>
      <c r="H1131" s="56"/>
      <c r="I1131" s="56"/>
      <c r="J1131" s="69">
        <v>1</v>
      </c>
      <c r="K1131" s="56" t="s">
        <v>1879</v>
      </c>
      <c r="L1131" s="53" t="s">
        <v>150</v>
      </c>
      <c r="M1131" s="58"/>
      <c r="N1131" s="52"/>
    </row>
    <row r="1132" spans="1:14" ht="16.5" hidden="1" customHeight="1">
      <c r="A1132" s="40"/>
      <c r="B1132" s="53" t="s">
        <v>144</v>
      </c>
      <c r="C1132" s="54" t="s">
        <v>1855</v>
      </c>
      <c r="D1132" s="53" t="s">
        <v>188</v>
      </c>
      <c r="E1132" s="53" t="s">
        <v>147</v>
      </c>
      <c r="F1132" s="55">
        <v>0.19583333333333333</v>
      </c>
      <c r="G1132" s="56" t="s">
        <v>148</v>
      </c>
      <c r="H1132" s="56"/>
      <c r="I1132" s="56"/>
      <c r="J1132" s="69">
        <v>1</v>
      </c>
      <c r="K1132" s="56" t="s">
        <v>1880</v>
      </c>
      <c r="L1132" s="53" t="s">
        <v>150</v>
      </c>
      <c r="M1132" s="58"/>
      <c r="N1132" s="52"/>
    </row>
    <row r="1133" spans="1:14" ht="16.5" hidden="1" customHeight="1">
      <c r="A1133" s="40"/>
      <c r="B1133" s="53" t="s">
        <v>144</v>
      </c>
      <c r="C1133" s="54" t="s">
        <v>1855</v>
      </c>
      <c r="D1133" s="53" t="s">
        <v>188</v>
      </c>
      <c r="E1133" s="53" t="s">
        <v>147</v>
      </c>
      <c r="F1133" s="55">
        <v>0.19583333333333333</v>
      </c>
      <c r="G1133" s="56" t="s">
        <v>148</v>
      </c>
      <c r="H1133" s="56"/>
      <c r="I1133" s="56"/>
      <c r="J1133" s="69">
        <v>1</v>
      </c>
      <c r="K1133" s="56" t="s">
        <v>1881</v>
      </c>
      <c r="L1133" s="53" t="s">
        <v>150</v>
      </c>
      <c r="M1133" s="58"/>
      <c r="N1133" s="52"/>
    </row>
    <row r="1134" spans="1:14" ht="16.5" hidden="1" customHeight="1">
      <c r="A1134" s="40"/>
      <c r="B1134" s="53" t="s">
        <v>144</v>
      </c>
      <c r="C1134" s="54" t="s">
        <v>1855</v>
      </c>
      <c r="D1134" s="53" t="s">
        <v>188</v>
      </c>
      <c r="E1134" s="53" t="s">
        <v>147</v>
      </c>
      <c r="F1134" s="55">
        <v>0.19583333333333333</v>
      </c>
      <c r="G1134" s="56" t="s">
        <v>148</v>
      </c>
      <c r="H1134" s="56"/>
      <c r="I1134" s="56"/>
      <c r="J1134" s="69">
        <v>1</v>
      </c>
      <c r="K1134" s="56" t="s">
        <v>1882</v>
      </c>
      <c r="L1134" s="53" t="s">
        <v>150</v>
      </c>
      <c r="M1134" s="58"/>
      <c r="N1134" s="52"/>
    </row>
    <row r="1135" spans="1:14" ht="16.5" hidden="1" customHeight="1">
      <c r="A1135" s="40"/>
      <c r="B1135" s="53" t="s">
        <v>144</v>
      </c>
      <c r="C1135" s="54" t="s">
        <v>1855</v>
      </c>
      <c r="D1135" s="53" t="s">
        <v>1870</v>
      </c>
      <c r="E1135" s="53" t="s">
        <v>1871</v>
      </c>
      <c r="F1135" s="55">
        <v>0.20277777777777778</v>
      </c>
      <c r="G1135" s="56" t="s">
        <v>148</v>
      </c>
      <c r="H1135" s="56"/>
      <c r="I1135" s="56"/>
      <c r="J1135" s="69">
        <v>1</v>
      </c>
      <c r="K1135" s="56" t="s">
        <v>1883</v>
      </c>
      <c r="L1135" s="53" t="s">
        <v>150</v>
      </c>
      <c r="M1135" s="58"/>
      <c r="N1135" s="52"/>
    </row>
    <row r="1136" spans="1:14" ht="16.5" hidden="1" customHeight="1">
      <c r="A1136" s="40"/>
      <c r="B1136" s="53" t="s">
        <v>144</v>
      </c>
      <c r="C1136" s="54" t="s">
        <v>1855</v>
      </c>
      <c r="D1136" s="53" t="s">
        <v>188</v>
      </c>
      <c r="E1136" s="53" t="s">
        <v>147</v>
      </c>
      <c r="F1136" s="55">
        <v>0.23749999999999999</v>
      </c>
      <c r="G1136" s="56" t="s">
        <v>148</v>
      </c>
      <c r="H1136" s="56"/>
      <c r="I1136" s="56"/>
      <c r="J1136" s="69">
        <v>1</v>
      </c>
      <c r="K1136" s="56" t="s">
        <v>1884</v>
      </c>
      <c r="L1136" s="53" t="s">
        <v>150</v>
      </c>
      <c r="M1136" s="58"/>
      <c r="N1136" s="52"/>
    </row>
    <row r="1137" spans="1:14" ht="16.5" hidden="1" customHeight="1">
      <c r="A1137" s="40"/>
      <c r="B1137" s="53" t="s">
        <v>144</v>
      </c>
      <c r="C1137" s="54" t="s">
        <v>1855</v>
      </c>
      <c r="D1137" s="53" t="s">
        <v>188</v>
      </c>
      <c r="E1137" s="53" t="s">
        <v>147</v>
      </c>
      <c r="F1137" s="55">
        <v>0.23749999999999999</v>
      </c>
      <c r="G1137" s="56" t="s">
        <v>148</v>
      </c>
      <c r="H1137" s="56"/>
      <c r="I1137" s="56"/>
      <c r="J1137" s="69">
        <v>1</v>
      </c>
      <c r="K1137" s="56" t="s">
        <v>1885</v>
      </c>
      <c r="L1137" s="53" t="s">
        <v>150</v>
      </c>
      <c r="M1137" s="58"/>
      <c r="N1137" s="52"/>
    </row>
    <row r="1138" spans="1:14" ht="16.5" hidden="1" customHeight="1">
      <c r="A1138" s="40"/>
      <c r="B1138" s="53" t="s">
        <v>144</v>
      </c>
      <c r="C1138" s="54" t="s">
        <v>1855</v>
      </c>
      <c r="D1138" s="53" t="s">
        <v>188</v>
      </c>
      <c r="E1138" s="53" t="s">
        <v>147</v>
      </c>
      <c r="F1138" s="55">
        <v>0.23749999999999999</v>
      </c>
      <c r="G1138" s="56" t="s">
        <v>148</v>
      </c>
      <c r="H1138" s="56"/>
      <c r="I1138" s="56"/>
      <c r="J1138" s="69">
        <v>1</v>
      </c>
      <c r="K1138" s="56" t="s">
        <v>1886</v>
      </c>
      <c r="L1138" s="53" t="s">
        <v>150</v>
      </c>
      <c r="M1138" s="58"/>
      <c r="N1138" s="52"/>
    </row>
    <row r="1139" spans="1:14" ht="16.5" hidden="1" customHeight="1">
      <c r="A1139" s="40"/>
      <c r="B1139" s="53" t="s">
        <v>144</v>
      </c>
      <c r="C1139" s="54" t="s">
        <v>1855</v>
      </c>
      <c r="D1139" s="53" t="s">
        <v>188</v>
      </c>
      <c r="E1139" s="53" t="s">
        <v>147</v>
      </c>
      <c r="F1139" s="55">
        <v>0.23749999999999999</v>
      </c>
      <c r="G1139" s="56" t="s">
        <v>148</v>
      </c>
      <c r="H1139" s="56"/>
      <c r="I1139" s="56"/>
      <c r="J1139" s="69">
        <v>1</v>
      </c>
      <c r="K1139" s="56" t="s">
        <v>1887</v>
      </c>
      <c r="L1139" s="53" t="s">
        <v>150</v>
      </c>
      <c r="M1139" s="58"/>
      <c r="N1139" s="52"/>
    </row>
    <row r="1140" spans="1:14" ht="16.5" hidden="1" customHeight="1">
      <c r="A1140" s="40"/>
      <c r="B1140" s="53" t="s">
        <v>144</v>
      </c>
      <c r="C1140" s="54" t="s">
        <v>1855</v>
      </c>
      <c r="D1140" s="53" t="s">
        <v>188</v>
      </c>
      <c r="E1140" s="53" t="s">
        <v>147</v>
      </c>
      <c r="F1140" s="55">
        <v>0.24791666666666667</v>
      </c>
      <c r="G1140" s="56" t="s">
        <v>148</v>
      </c>
      <c r="H1140" s="56"/>
      <c r="I1140" s="56"/>
      <c r="J1140" s="69">
        <v>1</v>
      </c>
      <c r="K1140" s="56" t="s">
        <v>1888</v>
      </c>
      <c r="L1140" s="53" t="s">
        <v>150</v>
      </c>
      <c r="M1140" s="58"/>
      <c r="N1140" s="52"/>
    </row>
    <row r="1141" spans="1:14" ht="16.5" hidden="1" customHeight="1">
      <c r="A1141" s="40"/>
      <c r="B1141" s="53" t="s">
        <v>144</v>
      </c>
      <c r="C1141" s="54" t="s">
        <v>1855</v>
      </c>
      <c r="D1141" s="53" t="s">
        <v>188</v>
      </c>
      <c r="E1141" s="53" t="s">
        <v>147</v>
      </c>
      <c r="F1141" s="55">
        <v>0.26111111111111113</v>
      </c>
      <c r="G1141" s="56" t="s">
        <v>148</v>
      </c>
      <c r="H1141" s="56"/>
      <c r="I1141" s="56"/>
      <c r="J1141" s="69">
        <v>1</v>
      </c>
      <c r="K1141" s="56" t="s">
        <v>1889</v>
      </c>
      <c r="L1141" s="53" t="s">
        <v>150</v>
      </c>
      <c r="M1141" s="58"/>
      <c r="N1141" s="52"/>
    </row>
    <row r="1142" spans="1:14" ht="16.5" hidden="1" customHeight="1">
      <c r="A1142" s="40"/>
      <c r="B1142" s="53" t="s">
        <v>144</v>
      </c>
      <c r="C1142" s="54" t="s">
        <v>1855</v>
      </c>
      <c r="D1142" s="53" t="s">
        <v>188</v>
      </c>
      <c r="E1142" s="53" t="s">
        <v>147</v>
      </c>
      <c r="F1142" s="55">
        <v>0.26111111111111113</v>
      </c>
      <c r="G1142" s="56" t="s">
        <v>148</v>
      </c>
      <c r="H1142" s="56"/>
      <c r="I1142" s="56"/>
      <c r="J1142" s="69">
        <v>1</v>
      </c>
      <c r="K1142" s="56" t="s">
        <v>1890</v>
      </c>
      <c r="L1142" s="53" t="s">
        <v>150</v>
      </c>
      <c r="M1142" s="58"/>
      <c r="N1142" s="52"/>
    </row>
    <row r="1143" spans="1:14" ht="16.5" hidden="1" customHeight="1">
      <c r="A1143" s="40"/>
      <c r="B1143" s="53" t="s">
        <v>144</v>
      </c>
      <c r="C1143" s="54" t="s">
        <v>1855</v>
      </c>
      <c r="D1143" s="53" t="s">
        <v>188</v>
      </c>
      <c r="E1143" s="53" t="s">
        <v>147</v>
      </c>
      <c r="F1143" s="55">
        <v>0.26111111111111113</v>
      </c>
      <c r="G1143" s="56" t="s">
        <v>148</v>
      </c>
      <c r="H1143" s="56"/>
      <c r="I1143" s="56"/>
      <c r="J1143" s="69">
        <v>1</v>
      </c>
      <c r="K1143" s="56" t="s">
        <v>1891</v>
      </c>
      <c r="L1143" s="53" t="s">
        <v>150</v>
      </c>
      <c r="M1143" s="58"/>
      <c r="N1143" s="52"/>
    </row>
    <row r="1144" spans="1:14" ht="16.5" hidden="1" customHeight="1">
      <c r="A1144" s="40"/>
      <c r="B1144" s="53" t="s">
        <v>144</v>
      </c>
      <c r="C1144" s="54" t="s">
        <v>1855</v>
      </c>
      <c r="D1144" s="53" t="s">
        <v>188</v>
      </c>
      <c r="E1144" s="53" t="s">
        <v>147</v>
      </c>
      <c r="F1144" s="55">
        <v>0.26111111111111113</v>
      </c>
      <c r="G1144" s="56" t="s">
        <v>148</v>
      </c>
      <c r="H1144" s="56"/>
      <c r="I1144" s="56"/>
      <c r="J1144" s="69">
        <v>1</v>
      </c>
      <c r="K1144" s="56" t="s">
        <v>1892</v>
      </c>
      <c r="L1144" s="53" t="s">
        <v>150</v>
      </c>
      <c r="M1144" s="58"/>
      <c r="N1144" s="52"/>
    </row>
    <row r="1145" spans="1:14" ht="16.5" hidden="1" customHeight="1">
      <c r="A1145" s="40"/>
      <c r="B1145" s="53" t="s">
        <v>144</v>
      </c>
      <c r="C1145" s="54" t="s">
        <v>1855</v>
      </c>
      <c r="D1145" s="53" t="s">
        <v>749</v>
      </c>
      <c r="E1145" s="53" t="s">
        <v>750</v>
      </c>
      <c r="F1145" s="55">
        <v>0.32708333333333334</v>
      </c>
      <c r="G1145" s="56" t="s">
        <v>148</v>
      </c>
      <c r="H1145" s="56"/>
      <c r="I1145" s="56"/>
      <c r="J1145" s="69">
        <v>1</v>
      </c>
      <c r="K1145" s="56" t="s">
        <v>1893</v>
      </c>
      <c r="L1145" s="53" t="s">
        <v>150</v>
      </c>
      <c r="M1145" s="58"/>
      <c r="N1145" s="52"/>
    </row>
    <row r="1146" spans="1:14" ht="16.5" hidden="1" customHeight="1">
      <c r="A1146" s="40"/>
      <c r="B1146" s="53" t="s">
        <v>144</v>
      </c>
      <c r="C1146" s="54" t="s">
        <v>1855</v>
      </c>
      <c r="D1146" s="53" t="s">
        <v>749</v>
      </c>
      <c r="E1146" s="53" t="s">
        <v>750</v>
      </c>
      <c r="F1146" s="55">
        <v>0.34444444444444444</v>
      </c>
      <c r="G1146" s="56" t="s">
        <v>148</v>
      </c>
      <c r="H1146" s="56"/>
      <c r="I1146" s="56"/>
      <c r="J1146" s="69">
        <v>1</v>
      </c>
      <c r="K1146" s="56" t="s">
        <v>1894</v>
      </c>
      <c r="L1146" s="53" t="s">
        <v>150</v>
      </c>
      <c r="M1146" s="58"/>
      <c r="N1146" s="52"/>
    </row>
    <row r="1147" spans="1:14" ht="16.5" hidden="1" customHeight="1">
      <c r="A1147" s="40"/>
      <c r="B1147" s="53" t="s">
        <v>144</v>
      </c>
      <c r="C1147" s="54" t="s">
        <v>1855</v>
      </c>
      <c r="D1147" s="53" t="s">
        <v>749</v>
      </c>
      <c r="E1147" s="53" t="s">
        <v>750</v>
      </c>
      <c r="F1147" s="55">
        <v>0.34444444444444444</v>
      </c>
      <c r="G1147" s="56" t="s">
        <v>148</v>
      </c>
      <c r="H1147" s="56"/>
      <c r="I1147" s="56"/>
      <c r="J1147" s="69">
        <v>1</v>
      </c>
      <c r="K1147" s="56" t="s">
        <v>1895</v>
      </c>
      <c r="L1147" s="53" t="s">
        <v>150</v>
      </c>
      <c r="M1147" s="58"/>
      <c r="N1147" s="52"/>
    </row>
    <row r="1148" spans="1:14" ht="16.5" hidden="1" customHeight="1">
      <c r="A1148" s="40"/>
      <c r="B1148" s="53" t="s">
        <v>144</v>
      </c>
      <c r="C1148" s="54" t="s">
        <v>1855</v>
      </c>
      <c r="D1148" s="53" t="s">
        <v>1439</v>
      </c>
      <c r="E1148" s="53" t="s">
        <v>1440</v>
      </c>
      <c r="F1148" s="55">
        <v>0.47986111111111113</v>
      </c>
      <c r="G1148" s="56" t="s">
        <v>148</v>
      </c>
      <c r="H1148" s="56"/>
      <c r="I1148" s="56"/>
      <c r="J1148" s="69">
        <v>1</v>
      </c>
      <c r="K1148" s="56" t="s">
        <v>1896</v>
      </c>
      <c r="L1148" s="53" t="s">
        <v>150</v>
      </c>
      <c r="M1148" s="58"/>
      <c r="N1148" s="52"/>
    </row>
    <row r="1149" spans="1:14" ht="16.5" hidden="1" customHeight="1">
      <c r="A1149" s="40"/>
      <c r="B1149" s="53" t="s">
        <v>144</v>
      </c>
      <c r="C1149" s="54" t="s">
        <v>1855</v>
      </c>
      <c r="D1149" s="53" t="s">
        <v>1439</v>
      </c>
      <c r="E1149" s="53" t="s">
        <v>1440</v>
      </c>
      <c r="F1149" s="55">
        <v>0.47986111111111113</v>
      </c>
      <c r="G1149" s="56" t="s">
        <v>148</v>
      </c>
      <c r="H1149" s="56"/>
      <c r="I1149" s="56"/>
      <c r="J1149" s="69">
        <v>1</v>
      </c>
      <c r="K1149" s="56" t="s">
        <v>1897</v>
      </c>
      <c r="L1149" s="53" t="s">
        <v>150</v>
      </c>
      <c r="M1149" s="58"/>
      <c r="N1149" s="52"/>
    </row>
    <row r="1150" spans="1:14" ht="16.5" hidden="1" customHeight="1">
      <c r="A1150" s="40"/>
      <c r="B1150" s="53" t="s">
        <v>144</v>
      </c>
      <c r="C1150" s="54" t="s">
        <v>1855</v>
      </c>
      <c r="D1150" s="53" t="s">
        <v>1439</v>
      </c>
      <c r="E1150" s="53" t="s">
        <v>1440</v>
      </c>
      <c r="F1150" s="55">
        <v>0.47986111111111113</v>
      </c>
      <c r="G1150" s="56" t="s">
        <v>148</v>
      </c>
      <c r="H1150" s="56"/>
      <c r="I1150" s="56"/>
      <c r="J1150" s="69">
        <v>1</v>
      </c>
      <c r="K1150" s="56" t="s">
        <v>1898</v>
      </c>
      <c r="L1150" s="53" t="s">
        <v>150</v>
      </c>
      <c r="M1150" s="58"/>
      <c r="N1150" s="52"/>
    </row>
    <row r="1151" spans="1:14" ht="16.5" hidden="1" customHeight="1">
      <c r="A1151" s="40"/>
      <c r="B1151" s="53" t="s">
        <v>144</v>
      </c>
      <c r="C1151" s="54" t="s">
        <v>1855</v>
      </c>
      <c r="D1151" s="53" t="s">
        <v>877</v>
      </c>
      <c r="E1151" s="53" t="s">
        <v>878</v>
      </c>
      <c r="F1151" s="55">
        <v>0.49513888888888891</v>
      </c>
      <c r="G1151" s="56" t="s">
        <v>337</v>
      </c>
      <c r="H1151" s="56"/>
      <c r="I1151" s="56"/>
      <c r="J1151" s="69">
        <v>1</v>
      </c>
      <c r="K1151" s="56" t="s">
        <v>1899</v>
      </c>
      <c r="L1151" s="53" t="s">
        <v>150</v>
      </c>
      <c r="M1151" s="58"/>
      <c r="N1151" s="52"/>
    </row>
    <row r="1152" spans="1:14" ht="16.5" hidden="1" customHeight="1">
      <c r="A1152" s="40"/>
      <c r="B1152" s="53" t="s">
        <v>144</v>
      </c>
      <c r="C1152" s="54" t="s">
        <v>1855</v>
      </c>
      <c r="D1152" s="53" t="s">
        <v>1439</v>
      </c>
      <c r="E1152" s="53" t="s">
        <v>1440</v>
      </c>
      <c r="F1152" s="55">
        <v>0.50486111111111109</v>
      </c>
      <c r="G1152" s="56" t="s">
        <v>148</v>
      </c>
      <c r="H1152" s="56"/>
      <c r="I1152" s="56"/>
      <c r="J1152" s="69">
        <v>1</v>
      </c>
      <c r="K1152" s="56" t="s">
        <v>1900</v>
      </c>
      <c r="L1152" s="53" t="s">
        <v>150</v>
      </c>
      <c r="M1152" s="58"/>
      <c r="N1152" s="52"/>
    </row>
    <row r="1153" spans="1:14" ht="16.5" hidden="1" customHeight="1">
      <c r="A1153" s="40"/>
      <c r="B1153" s="53" t="s">
        <v>144</v>
      </c>
      <c r="C1153" s="54" t="s">
        <v>1855</v>
      </c>
      <c r="D1153" s="53" t="s">
        <v>1901</v>
      </c>
      <c r="E1153" s="53" t="s">
        <v>1703</v>
      </c>
      <c r="F1153" s="55">
        <v>0.50694444444444442</v>
      </c>
      <c r="G1153" s="56" t="s">
        <v>148</v>
      </c>
      <c r="H1153" s="56"/>
      <c r="I1153" s="56"/>
      <c r="J1153" s="69">
        <v>1</v>
      </c>
      <c r="K1153" s="56" t="s">
        <v>1704</v>
      </c>
      <c r="L1153" s="53" t="s">
        <v>150</v>
      </c>
      <c r="M1153" s="58"/>
      <c r="N1153" s="52"/>
    </row>
    <row r="1154" spans="1:14" ht="16.5" hidden="1" customHeight="1">
      <c r="A1154" s="40"/>
      <c r="B1154" s="53" t="s">
        <v>144</v>
      </c>
      <c r="C1154" s="54" t="s">
        <v>1855</v>
      </c>
      <c r="D1154" s="53" t="s">
        <v>200</v>
      </c>
      <c r="E1154" s="53" t="s">
        <v>201</v>
      </c>
      <c r="F1154" s="55">
        <v>0.51666666666666672</v>
      </c>
      <c r="G1154" s="56" t="s">
        <v>148</v>
      </c>
      <c r="H1154" s="56"/>
      <c r="I1154" s="56"/>
      <c r="J1154" s="69">
        <v>1</v>
      </c>
      <c r="K1154" s="56" t="s">
        <v>1902</v>
      </c>
      <c r="L1154" s="53" t="s">
        <v>158</v>
      </c>
      <c r="M1154" s="58"/>
      <c r="N1154" s="52"/>
    </row>
    <row r="1155" spans="1:14" ht="16.5" hidden="1" customHeight="1">
      <c r="A1155" s="40"/>
      <c r="B1155" s="53" t="s">
        <v>144</v>
      </c>
      <c r="C1155" s="54" t="s">
        <v>1855</v>
      </c>
      <c r="D1155" s="53" t="s">
        <v>200</v>
      </c>
      <c r="E1155" s="53" t="s">
        <v>201</v>
      </c>
      <c r="F1155" s="55">
        <v>0.59166666666666667</v>
      </c>
      <c r="G1155" s="56" t="s">
        <v>148</v>
      </c>
      <c r="H1155" s="56"/>
      <c r="I1155" s="56"/>
      <c r="J1155" s="69">
        <v>1</v>
      </c>
      <c r="K1155" s="56" t="s">
        <v>1903</v>
      </c>
      <c r="L1155" s="53" t="s">
        <v>150</v>
      </c>
      <c r="M1155" s="58"/>
      <c r="N1155" s="52"/>
    </row>
    <row r="1156" spans="1:14" ht="16.5" hidden="1" customHeight="1">
      <c r="A1156" s="40"/>
      <c r="B1156" s="53" t="s">
        <v>144</v>
      </c>
      <c r="C1156" s="54" t="s">
        <v>1855</v>
      </c>
      <c r="D1156" s="53" t="s">
        <v>1682</v>
      </c>
      <c r="E1156" s="53" t="s">
        <v>1683</v>
      </c>
      <c r="F1156" s="55">
        <v>0.60277777777777775</v>
      </c>
      <c r="G1156" s="56" t="s">
        <v>148</v>
      </c>
      <c r="H1156" s="56"/>
      <c r="I1156" s="56"/>
      <c r="J1156" s="69">
        <v>1</v>
      </c>
      <c r="K1156" s="56" t="s">
        <v>1904</v>
      </c>
      <c r="L1156" s="53" t="s">
        <v>158</v>
      </c>
      <c r="M1156" s="58"/>
      <c r="N1156" s="52"/>
    </row>
    <row r="1157" spans="1:14" ht="16.5" hidden="1" customHeight="1">
      <c r="A1157" s="40"/>
      <c r="B1157" s="53" t="s">
        <v>144</v>
      </c>
      <c r="C1157" s="54" t="s">
        <v>1855</v>
      </c>
      <c r="D1157" s="53" t="s">
        <v>1905</v>
      </c>
      <c r="E1157" s="53" t="s">
        <v>1906</v>
      </c>
      <c r="F1157" s="55">
        <v>0.62638888888888888</v>
      </c>
      <c r="G1157" s="56" t="s">
        <v>148</v>
      </c>
      <c r="H1157" s="56"/>
      <c r="I1157" s="56"/>
      <c r="J1157" s="69">
        <v>1</v>
      </c>
      <c r="K1157" s="56" t="s">
        <v>1907</v>
      </c>
      <c r="L1157" s="53" t="s">
        <v>150</v>
      </c>
      <c r="M1157" s="58"/>
      <c r="N1157" s="52"/>
    </row>
    <row r="1158" spans="1:14" ht="16.5" hidden="1" customHeight="1">
      <c r="A1158" s="40"/>
      <c r="B1158" s="53" t="s">
        <v>144</v>
      </c>
      <c r="C1158" s="54" t="s">
        <v>1855</v>
      </c>
      <c r="D1158" s="53" t="s">
        <v>1682</v>
      </c>
      <c r="E1158" s="53" t="s">
        <v>1683</v>
      </c>
      <c r="F1158" s="55">
        <v>0.62708333333333333</v>
      </c>
      <c r="G1158" s="56" t="s">
        <v>148</v>
      </c>
      <c r="H1158" s="56"/>
      <c r="I1158" s="56"/>
      <c r="J1158" s="69">
        <v>1</v>
      </c>
      <c r="K1158" s="56" t="s">
        <v>1908</v>
      </c>
      <c r="L1158" s="53" t="s">
        <v>158</v>
      </c>
      <c r="M1158" s="58"/>
      <c r="N1158" s="52"/>
    </row>
    <row r="1159" spans="1:14" ht="16.5" hidden="1" customHeight="1">
      <c r="A1159" s="40"/>
      <c r="B1159" s="53" t="s">
        <v>144</v>
      </c>
      <c r="C1159" s="54" t="s">
        <v>1855</v>
      </c>
      <c r="D1159" s="53" t="s">
        <v>1682</v>
      </c>
      <c r="E1159" s="53" t="s">
        <v>1683</v>
      </c>
      <c r="F1159" s="55">
        <v>0.62708333333333333</v>
      </c>
      <c r="G1159" s="56" t="s">
        <v>380</v>
      </c>
      <c r="H1159" s="56"/>
      <c r="I1159" s="56"/>
      <c r="J1159" s="69">
        <v>1</v>
      </c>
      <c r="K1159" s="56" t="s">
        <v>1909</v>
      </c>
      <c r="L1159" s="53" t="s">
        <v>382</v>
      </c>
      <c r="M1159" s="58"/>
      <c r="N1159" s="52"/>
    </row>
    <row r="1160" spans="1:14" ht="16.5" hidden="1" customHeight="1">
      <c r="A1160" s="40"/>
      <c r="B1160" s="53" t="s">
        <v>144</v>
      </c>
      <c r="C1160" s="54" t="s">
        <v>1855</v>
      </c>
      <c r="D1160" s="53" t="s">
        <v>1682</v>
      </c>
      <c r="E1160" s="53" t="s">
        <v>1683</v>
      </c>
      <c r="F1160" s="55">
        <v>0.62708333333333333</v>
      </c>
      <c r="G1160" s="56" t="s">
        <v>380</v>
      </c>
      <c r="H1160" s="56"/>
      <c r="I1160" s="56"/>
      <c r="J1160" s="69">
        <v>1</v>
      </c>
      <c r="K1160" s="56" t="s">
        <v>1910</v>
      </c>
      <c r="L1160" s="53" t="s">
        <v>382</v>
      </c>
      <c r="M1160" s="58"/>
      <c r="N1160" s="52"/>
    </row>
    <row r="1161" spans="1:14" ht="16.5" hidden="1" customHeight="1">
      <c r="A1161" s="40"/>
      <c r="B1161" s="53" t="s">
        <v>144</v>
      </c>
      <c r="C1161" s="54" t="s">
        <v>1855</v>
      </c>
      <c r="D1161" s="53" t="s">
        <v>200</v>
      </c>
      <c r="E1161" s="53" t="s">
        <v>201</v>
      </c>
      <c r="F1161" s="55">
        <v>0.63124999999999998</v>
      </c>
      <c r="G1161" s="56" t="s">
        <v>380</v>
      </c>
      <c r="H1161" s="56"/>
      <c r="I1161" s="56"/>
      <c r="J1161" s="69">
        <v>1</v>
      </c>
      <c r="K1161" s="56" t="s">
        <v>1911</v>
      </c>
      <c r="L1161" s="53" t="s">
        <v>382</v>
      </c>
      <c r="M1161" s="58"/>
      <c r="N1161" s="52"/>
    </row>
    <row r="1162" spans="1:14" ht="16.5" hidden="1" customHeight="1">
      <c r="A1162" s="40"/>
      <c r="B1162" s="53" t="s">
        <v>144</v>
      </c>
      <c r="C1162" s="54" t="s">
        <v>1855</v>
      </c>
      <c r="D1162" s="53" t="s">
        <v>200</v>
      </c>
      <c r="E1162" s="53" t="s">
        <v>201</v>
      </c>
      <c r="F1162" s="55">
        <v>0.63124999999999998</v>
      </c>
      <c r="G1162" s="56" t="s">
        <v>380</v>
      </c>
      <c r="H1162" s="56"/>
      <c r="I1162" s="56"/>
      <c r="J1162" s="69">
        <v>1</v>
      </c>
      <c r="K1162" s="56" t="s">
        <v>1912</v>
      </c>
      <c r="L1162" s="53" t="s">
        <v>382</v>
      </c>
      <c r="M1162" s="58"/>
      <c r="N1162" s="52"/>
    </row>
    <row r="1163" spans="1:14" ht="16.5" hidden="1" customHeight="1">
      <c r="A1163" s="40"/>
      <c r="B1163" s="53" t="s">
        <v>144</v>
      </c>
      <c r="C1163" s="54" t="s">
        <v>1855</v>
      </c>
      <c r="D1163" s="53" t="s">
        <v>188</v>
      </c>
      <c r="E1163" s="53" t="s">
        <v>147</v>
      </c>
      <c r="F1163" s="55">
        <v>0.78472222222222221</v>
      </c>
      <c r="G1163" s="56" t="s">
        <v>148</v>
      </c>
      <c r="H1163" s="56"/>
      <c r="I1163" s="56"/>
      <c r="J1163" s="69">
        <v>1</v>
      </c>
      <c r="K1163" s="56" t="s">
        <v>1913</v>
      </c>
      <c r="L1163" s="53" t="s">
        <v>150</v>
      </c>
      <c r="M1163" s="58"/>
      <c r="N1163" s="52"/>
    </row>
    <row r="1164" spans="1:14" ht="16.5" hidden="1" customHeight="1">
      <c r="A1164" s="40"/>
      <c r="B1164" s="53" t="s">
        <v>144</v>
      </c>
      <c r="C1164" s="54" t="s">
        <v>1855</v>
      </c>
      <c r="D1164" s="53" t="s">
        <v>188</v>
      </c>
      <c r="E1164" s="53" t="s">
        <v>147</v>
      </c>
      <c r="F1164" s="55">
        <v>0.78472222222222221</v>
      </c>
      <c r="G1164" s="56" t="s">
        <v>148</v>
      </c>
      <c r="H1164" s="56"/>
      <c r="I1164" s="56"/>
      <c r="J1164" s="69">
        <v>1</v>
      </c>
      <c r="K1164" s="56" t="s">
        <v>1914</v>
      </c>
      <c r="L1164" s="53" t="s">
        <v>150</v>
      </c>
      <c r="M1164" s="58"/>
      <c r="N1164" s="52"/>
    </row>
    <row r="1165" spans="1:14" ht="16.5" hidden="1" customHeight="1">
      <c r="A1165" s="40"/>
      <c r="B1165" s="53" t="s">
        <v>144</v>
      </c>
      <c r="C1165" s="54" t="s">
        <v>1855</v>
      </c>
      <c r="D1165" s="53" t="s">
        <v>1073</v>
      </c>
      <c r="E1165" s="53" t="s">
        <v>1074</v>
      </c>
      <c r="F1165" s="55">
        <v>0.80208333333333337</v>
      </c>
      <c r="G1165" s="56" t="s">
        <v>148</v>
      </c>
      <c r="H1165" s="56"/>
      <c r="I1165" s="56"/>
      <c r="J1165" s="69">
        <v>1</v>
      </c>
      <c r="K1165" s="56" t="s">
        <v>1915</v>
      </c>
      <c r="L1165" s="53" t="s">
        <v>150</v>
      </c>
      <c r="M1165" s="58"/>
      <c r="N1165" s="52"/>
    </row>
    <row r="1166" spans="1:14" ht="16.5" hidden="1" customHeight="1">
      <c r="A1166" s="40"/>
      <c r="B1166" s="53" t="s">
        <v>144</v>
      </c>
      <c r="C1166" s="54" t="s">
        <v>1855</v>
      </c>
      <c r="D1166" s="53" t="s">
        <v>1916</v>
      </c>
      <c r="E1166" s="53" t="s">
        <v>1917</v>
      </c>
      <c r="F1166" s="55">
        <v>0.8041666666666667</v>
      </c>
      <c r="G1166" s="56" t="s">
        <v>337</v>
      </c>
      <c r="H1166" s="56"/>
      <c r="I1166" s="56"/>
      <c r="J1166" s="69">
        <v>1</v>
      </c>
      <c r="K1166" s="56" t="s">
        <v>1918</v>
      </c>
      <c r="L1166" s="53" t="s">
        <v>150</v>
      </c>
      <c r="M1166" s="58"/>
      <c r="N1166" s="52"/>
    </row>
    <row r="1167" spans="1:14" ht="16.5" hidden="1" customHeight="1">
      <c r="A1167" s="40"/>
      <c r="B1167" s="53" t="s">
        <v>144</v>
      </c>
      <c r="C1167" s="54" t="s">
        <v>1855</v>
      </c>
      <c r="D1167" s="53" t="s">
        <v>1674</v>
      </c>
      <c r="E1167" s="53" t="s">
        <v>1675</v>
      </c>
      <c r="F1167" s="55">
        <v>0.85833333333333328</v>
      </c>
      <c r="G1167" s="56" t="s">
        <v>148</v>
      </c>
      <c r="H1167" s="56"/>
      <c r="I1167" s="56"/>
      <c r="J1167" s="69">
        <v>1</v>
      </c>
      <c r="K1167" s="56" t="s">
        <v>1919</v>
      </c>
      <c r="L1167" s="53" t="s">
        <v>150</v>
      </c>
      <c r="M1167" s="58"/>
      <c r="N1167" s="52"/>
    </row>
    <row r="1168" spans="1:14" ht="16.5" hidden="1" customHeight="1">
      <c r="A1168" s="40"/>
      <c r="B1168" s="53" t="s">
        <v>144</v>
      </c>
      <c r="C1168" s="54" t="s">
        <v>1855</v>
      </c>
      <c r="D1168" s="53" t="s">
        <v>1674</v>
      </c>
      <c r="E1168" s="53" t="s">
        <v>1675</v>
      </c>
      <c r="F1168" s="55">
        <v>0.87083333333333335</v>
      </c>
      <c r="G1168" s="56" t="s">
        <v>148</v>
      </c>
      <c r="H1168" s="56"/>
      <c r="I1168" s="56"/>
      <c r="J1168" s="69">
        <v>1</v>
      </c>
      <c r="K1168" s="56" t="s">
        <v>1920</v>
      </c>
      <c r="L1168" s="53" t="s">
        <v>150</v>
      </c>
      <c r="M1168" s="58"/>
      <c r="N1168" s="52"/>
    </row>
    <row r="1169" spans="1:14" ht="16.5" hidden="1" customHeight="1">
      <c r="A1169" s="40"/>
      <c r="B1169" s="53" t="s">
        <v>144</v>
      </c>
      <c r="C1169" s="54" t="s">
        <v>1855</v>
      </c>
      <c r="D1169" s="53" t="s">
        <v>188</v>
      </c>
      <c r="E1169" s="53" t="s">
        <v>147</v>
      </c>
      <c r="F1169" s="55">
        <v>0.89166666666666672</v>
      </c>
      <c r="G1169" s="56" t="s">
        <v>148</v>
      </c>
      <c r="H1169" s="56"/>
      <c r="I1169" s="56"/>
      <c r="J1169" s="69">
        <v>1</v>
      </c>
      <c r="K1169" s="56" t="s">
        <v>1921</v>
      </c>
      <c r="L1169" s="53" t="s">
        <v>150</v>
      </c>
      <c r="M1169" s="58"/>
      <c r="N1169" s="52"/>
    </row>
    <row r="1170" spans="1:14" ht="16.5" hidden="1" customHeight="1">
      <c r="A1170" s="40"/>
      <c r="B1170" s="53" t="s">
        <v>144</v>
      </c>
      <c r="C1170" s="54" t="s">
        <v>1855</v>
      </c>
      <c r="D1170" s="53" t="s">
        <v>1674</v>
      </c>
      <c r="E1170" s="53" t="s">
        <v>1675</v>
      </c>
      <c r="F1170" s="55">
        <v>0.89652777777777781</v>
      </c>
      <c r="G1170" s="56" t="s">
        <v>148</v>
      </c>
      <c r="H1170" s="56"/>
      <c r="I1170" s="56"/>
      <c r="J1170" s="69">
        <v>1</v>
      </c>
      <c r="K1170" s="56" t="s">
        <v>1922</v>
      </c>
      <c r="L1170" s="53" t="s">
        <v>150</v>
      </c>
      <c r="M1170" s="58"/>
      <c r="N1170" s="52"/>
    </row>
    <row r="1171" spans="1:14" ht="16.5" hidden="1" customHeight="1">
      <c r="A1171" s="40"/>
      <c r="B1171" s="53" t="s">
        <v>194</v>
      </c>
      <c r="C1171" s="54" t="s">
        <v>1923</v>
      </c>
      <c r="D1171" s="53" t="s">
        <v>812</v>
      </c>
      <c r="E1171" s="53" t="s">
        <v>19</v>
      </c>
      <c r="F1171" s="55">
        <v>3.6805555555555557E-2</v>
      </c>
      <c r="G1171" s="56" t="s">
        <v>148</v>
      </c>
      <c r="H1171" s="56"/>
      <c r="I1171" s="56"/>
      <c r="J1171" s="69">
        <v>1</v>
      </c>
      <c r="K1171" s="56" t="s">
        <v>1924</v>
      </c>
      <c r="L1171" s="53" t="s">
        <v>150</v>
      </c>
      <c r="M1171" s="58"/>
      <c r="N1171" s="52"/>
    </row>
    <row r="1172" spans="1:14" ht="16.5" hidden="1" customHeight="1">
      <c r="A1172" s="40"/>
      <c r="B1172" s="53" t="s">
        <v>144</v>
      </c>
      <c r="C1172" s="54" t="s">
        <v>1923</v>
      </c>
      <c r="D1172" s="53" t="s">
        <v>231</v>
      </c>
      <c r="E1172" s="53" t="s">
        <v>232</v>
      </c>
      <c r="F1172" s="55">
        <v>5.486111111111111E-2</v>
      </c>
      <c r="G1172" s="56" t="s">
        <v>148</v>
      </c>
      <c r="H1172" s="56"/>
      <c r="I1172" s="56"/>
      <c r="J1172" s="69">
        <v>1</v>
      </c>
      <c r="K1172" s="56" t="s">
        <v>1925</v>
      </c>
      <c r="L1172" s="53" t="s">
        <v>158</v>
      </c>
      <c r="M1172" s="58"/>
      <c r="N1172" s="52"/>
    </row>
    <row r="1173" spans="1:14" ht="16.5" hidden="1" customHeight="1">
      <c r="A1173" s="40"/>
      <c r="B1173" s="53" t="s">
        <v>144</v>
      </c>
      <c r="C1173" s="54" t="s">
        <v>1923</v>
      </c>
      <c r="D1173" s="53" t="s">
        <v>188</v>
      </c>
      <c r="E1173" s="53" t="s">
        <v>147</v>
      </c>
      <c r="F1173" s="55">
        <v>0.19166666666666668</v>
      </c>
      <c r="G1173" s="56" t="s">
        <v>148</v>
      </c>
      <c r="H1173" s="56"/>
      <c r="I1173" s="56"/>
      <c r="J1173" s="69">
        <v>1</v>
      </c>
      <c r="K1173" s="56" t="s">
        <v>1926</v>
      </c>
      <c r="L1173" s="53" t="s">
        <v>150</v>
      </c>
      <c r="M1173" s="58"/>
      <c r="N1173" s="52"/>
    </row>
    <row r="1174" spans="1:14" ht="16.5" hidden="1" customHeight="1">
      <c r="A1174" s="40"/>
      <c r="B1174" s="53" t="s">
        <v>144</v>
      </c>
      <c r="C1174" s="54" t="s">
        <v>1923</v>
      </c>
      <c r="D1174" s="53" t="s">
        <v>188</v>
      </c>
      <c r="E1174" s="53" t="s">
        <v>147</v>
      </c>
      <c r="F1174" s="55">
        <v>0.19166666666666668</v>
      </c>
      <c r="G1174" s="56" t="s">
        <v>148</v>
      </c>
      <c r="H1174" s="56"/>
      <c r="I1174" s="56"/>
      <c r="J1174" s="69">
        <v>1</v>
      </c>
      <c r="K1174" s="56" t="s">
        <v>1927</v>
      </c>
      <c r="L1174" s="53" t="s">
        <v>150</v>
      </c>
      <c r="M1174" s="58"/>
      <c r="N1174" s="52"/>
    </row>
    <row r="1175" spans="1:14" ht="16.5" hidden="1" customHeight="1">
      <c r="A1175" s="40"/>
      <c r="B1175" s="53" t="s">
        <v>144</v>
      </c>
      <c r="C1175" s="54" t="s">
        <v>1923</v>
      </c>
      <c r="D1175" s="53" t="s">
        <v>188</v>
      </c>
      <c r="E1175" s="53" t="s">
        <v>147</v>
      </c>
      <c r="F1175" s="55">
        <v>0.19166666666666668</v>
      </c>
      <c r="G1175" s="56" t="s">
        <v>148</v>
      </c>
      <c r="H1175" s="56"/>
      <c r="I1175" s="56"/>
      <c r="J1175" s="69">
        <v>1</v>
      </c>
      <c r="K1175" s="56" t="s">
        <v>1928</v>
      </c>
      <c r="L1175" s="53" t="s">
        <v>150</v>
      </c>
      <c r="M1175" s="58"/>
      <c r="N1175" s="52"/>
    </row>
    <row r="1176" spans="1:14" ht="16.5" hidden="1" customHeight="1">
      <c r="A1176" s="40"/>
      <c r="B1176" s="53" t="s">
        <v>144</v>
      </c>
      <c r="C1176" s="54" t="s">
        <v>1923</v>
      </c>
      <c r="D1176" s="53" t="s">
        <v>1929</v>
      </c>
      <c r="E1176" s="53" t="s">
        <v>1930</v>
      </c>
      <c r="F1176" s="55">
        <v>0.42222222222222222</v>
      </c>
      <c r="G1176" s="56" t="s">
        <v>380</v>
      </c>
      <c r="H1176" s="56"/>
      <c r="I1176" s="56"/>
      <c r="J1176" s="69">
        <v>1</v>
      </c>
      <c r="K1176" s="56" t="s">
        <v>1931</v>
      </c>
      <c r="L1176" s="53" t="s">
        <v>150</v>
      </c>
      <c r="M1176" s="58"/>
      <c r="N1176" s="52"/>
    </row>
    <row r="1177" spans="1:14" ht="16.5" hidden="1" customHeight="1">
      <c r="A1177" s="40"/>
      <c r="B1177" s="53" t="s">
        <v>144</v>
      </c>
      <c r="C1177" s="54" t="s">
        <v>1923</v>
      </c>
      <c r="D1177" s="53" t="s">
        <v>1929</v>
      </c>
      <c r="E1177" s="53" t="s">
        <v>1930</v>
      </c>
      <c r="F1177" s="55">
        <v>0.42222222222222222</v>
      </c>
      <c r="G1177" s="56" t="s">
        <v>380</v>
      </c>
      <c r="H1177" s="56"/>
      <c r="I1177" s="56"/>
      <c r="J1177" s="69">
        <v>1</v>
      </c>
      <c r="K1177" s="56" t="s">
        <v>1932</v>
      </c>
      <c r="L1177" s="53" t="s">
        <v>150</v>
      </c>
      <c r="M1177" s="58"/>
      <c r="N1177" s="52"/>
    </row>
    <row r="1178" spans="1:14" ht="16.5" hidden="1" customHeight="1">
      <c r="A1178" s="40"/>
      <c r="B1178" s="53" t="s">
        <v>144</v>
      </c>
      <c r="C1178" s="54" t="s">
        <v>1923</v>
      </c>
      <c r="D1178" s="53" t="s">
        <v>1929</v>
      </c>
      <c r="E1178" s="53" t="s">
        <v>1930</v>
      </c>
      <c r="F1178" s="55">
        <v>0.42222222222222222</v>
      </c>
      <c r="G1178" s="56" t="s">
        <v>380</v>
      </c>
      <c r="H1178" s="56"/>
      <c r="I1178" s="56"/>
      <c r="J1178" s="69">
        <v>1</v>
      </c>
      <c r="K1178" s="56" t="s">
        <v>1933</v>
      </c>
      <c r="L1178" s="53" t="s">
        <v>150</v>
      </c>
      <c r="M1178" s="58"/>
      <c r="N1178" s="52"/>
    </row>
    <row r="1179" spans="1:14" ht="16.5" hidden="1" customHeight="1">
      <c r="A1179" s="40"/>
      <c r="B1179" s="53" t="s">
        <v>144</v>
      </c>
      <c r="C1179" s="54" t="s">
        <v>1923</v>
      </c>
      <c r="D1179" s="53" t="s">
        <v>1934</v>
      </c>
      <c r="E1179" s="53" t="s">
        <v>1935</v>
      </c>
      <c r="F1179" s="55">
        <v>0.47916666666666669</v>
      </c>
      <c r="G1179" s="56" t="s">
        <v>337</v>
      </c>
      <c r="H1179" s="56"/>
      <c r="I1179" s="56"/>
      <c r="J1179" s="69">
        <v>1</v>
      </c>
      <c r="K1179" s="56" t="s">
        <v>1936</v>
      </c>
      <c r="L1179" s="53" t="s">
        <v>339</v>
      </c>
      <c r="M1179" s="58"/>
      <c r="N1179" s="52"/>
    </row>
    <row r="1180" spans="1:14" ht="16.5" hidden="1" customHeight="1">
      <c r="A1180" s="40"/>
      <c r="B1180" s="53" t="s">
        <v>144</v>
      </c>
      <c r="C1180" s="54" t="s">
        <v>1923</v>
      </c>
      <c r="D1180" s="53" t="s">
        <v>1937</v>
      </c>
      <c r="E1180" s="53" t="s">
        <v>1938</v>
      </c>
      <c r="F1180" s="55">
        <v>0.71388888888888891</v>
      </c>
      <c r="G1180" s="56" t="s">
        <v>148</v>
      </c>
      <c r="H1180" s="56"/>
      <c r="I1180" s="56"/>
      <c r="J1180" s="69">
        <v>1</v>
      </c>
      <c r="K1180" s="56" t="s">
        <v>1939</v>
      </c>
      <c r="L1180" s="53" t="s">
        <v>150</v>
      </c>
      <c r="M1180" s="58"/>
      <c r="N1180" s="52"/>
    </row>
    <row r="1181" spans="1:14" ht="16.5" hidden="1" customHeight="1">
      <c r="A1181" s="40"/>
      <c r="B1181" s="53" t="s">
        <v>144</v>
      </c>
      <c r="C1181" s="54" t="s">
        <v>1923</v>
      </c>
      <c r="D1181" s="53" t="s">
        <v>1901</v>
      </c>
      <c r="E1181" s="53" t="s">
        <v>1703</v>
      </c>
      <c r="F1181" s="55">
        <v>0.80347222222222225</v>
      </c>
      <c r="G1181" s="56" t="s">
        <v>148</v>
      </c>
      <c r="H1181" s="56"/>
      <c r="I1181" s="56"/>
      <c r="J1181" s="69">
        <v>1</v>
      </c>
      <c r="K1181" s="56" t="s">
        <v>1704</v>
      </c>
      <c r="L1181" s="53" t="s">
        <v>150</v>
      </c>
      <c r="M1181" s="58"/>
      <c r="N1181" s="52"/>
    </row>
    <row r="1182" spans="1:14" ht="16.5" hidden="1" customHeight="1">
      <c r="A1182" s="40"/>
      <c r="B1182" s="53" t="s">
        <v>144</v>
      </c>
      <c r="C1182" s="54" t="s">
        <v>1923</v>
      </c>
      <c r="D1182" s="53" t="s">
        <v>578</v>
      </c>
      <c r="E1182" s="53" t="s">
        <v>578</v>
      </c>
      <c r="F1182" s="55">
        <v>0.87013888888888891</v>
      </c>
      <c r="G1182" s="56" t="s">
        <v>148</v>
      </c>
      <c r="H1182" s="56"/>
      <c r="I1182" s="56"/>
      <c r="J1182" s="69">
        <v>1</v>
      </c>
      <c r="K1182" s="56" t="s">
        <v>1940</v>
      </c>
      <c r="L1182" s="53" t="s">
        <v>150</v>
      </c>
      <c r="M1182" s="58"/>
      <c r="N1182" s="52"/>
    </row>
    <row r="1183" spans="1:14" ht="16.5" hidden="1" customHeight="1">
      <c r="A1183" s="40"/>
      <c r="B1183" s="53" t="s">
        <v>144</v>
      </c>
      <c r="C1183" s="54" t="s">
        <v>1923</v>
      </c>
      <c r="D1183" s="53" t="s">
        <v>578</v>
      </c>
      <c r="E1183" s="53" t="s">
        <v>578</v>
      </c>
      <c r="F1183" s="55">
        <v>0.87013888888888891</v>
      </c>
      <c r="G1183" s="56" t="s">
        <v>148</v>
      </c>
      <c r="H1183" s="56"/>
      <c r="I1183" s="56"/>
      <c r="J1183" s="69">
        <v>1</v>
      </c>
      <c r="K1183" s="56" t="s">
        <v>1941</v>
      </c>
      <c r="L1183" s="53" t="s">
        <v>150</v>
      </c>
      <c r="M1183" s="58"/>
      <c r="N1183" s="52"/>
    </row>
    <row r="1184" spans="1:14" ht="16.5" hidden="1" customHeight="1">
      <c r="A1184" s="40"/>
      <c r="B1184" s="53" t="s">
        <v>144</v>
      </c>
      <c r="C1184" s="54" t="s">
        <v>1923</v>
      </c>
      <c r="D1184" s="53" t="s">
        <v>578</v>
      </c>
      <c r="E1184" s="53" t="s">
        <v>578</v>
      </c>
      <c r="F1184" s="55">
        <v>0.87361111111111112</v>
      </c>
      <c r="G1184" s="56" t="s">
        <v>148</v>
      </c>
      <c r="H1184" s="56"/>
      <c r="I1184" s="56"/>
      <c r="J1184" s="69">
        <v>1</v>
      </c>
      <c r="K1184" s="56" t="s">
        <v>1942</v>
      </c>
      <c r="L1184" s="53" t="s">
        <v>150</v>
      </c>
      <c r="M1184" s="58"/>
      <c r="N1184" s="52"/>
    </row>
    <row r="1185" spans="1:14" ht="16.5" hidden="1" customHeight="1">
      <c r="A1185" s="40"/>
      <c r="B1185" s="53" t="s">
        <v>144</v>
      </c>
      <c r="C1185" s="54" t="s">
        <v>1923</v>
      </c>
      <c r="D1185" s="53" t="s">
        <v>1943</v>
      </c>
      <c r="E1185" s="53" t="s">
        <v>1944</v>
      </c>
      <c r="F1185" s="55">
        <v>0.87986111111111109</v>
      </c>
      <c r="G1185" s="56" t="s">
        <v>148</v>
      </c>
      <c r="H1185" s="56"/>
      <c r="I1185" s="56"/>
      <c r="J1185" s="69">
        <v>1</v>
      </c>
      <c r="K1185" s="56" t="s">
        <v>1945</v>
      </c>
      <c r="L1185" s="53" t="s">
        <v>150</v>
      </c>
      <c r="M1185" s="58"/>
      <c r="N1185" s="52"/>
    </row>
    <row r="1186" spans="1:14" ht="16.5" hidden="1" customHeight="1">
      <c r="A1186" s="40"/>
      <c r="B1186" s="53" t="s">
        <v>144</v>
      </c>
      <c r="C1186" s="54" t="s">
        <v>1923</v>
      </c>
      <c r="D1186" s="53" t="s">
        <v>601</v>
      </c>
      <c r="E1186" s="53" t="s">
        <v>602</v>
      </c>
      <c r="F1186" s="55">
        <v>0.89513888888888893</v>
      </c>
      <c r="G1186" s="56" t="s">
        <v>148</v>
      </c>
      <c r="H1186" s="56"/>
      <c r="I1186" s="56"/>
      <c r="J1186" s="69">
        <v>1</v>
      </c>
      <c r="K1186" s="56" t="s">
        <v>1946</v>
      </c>
      <c r="L1186" s="53" t="s">
        <v>150</v>
      </c>
      <c r="M1186" s="58"/>
      <c r="N1186" s="52"/>
    </row>
    <row r="1187" spans="1:14" ht="16.5" hidden="1" customHeight="1">
      <c r="A1187" s="40"/>
      <c r="B1187" s="53" t="s">
        <v>144</v>
      </c>
      <c r="C1187" s="54" t="s">
        <v>1923</v>
      </c>
      <c r="D1187" s="53" t="s">
        <v>1947</v>
      </c>
      <c r="E1187" s="53" t="s">
        <v>1948</v>
      </c>
      <c r="F1187" s="55">
        <v>0.95208333333333328</v>
      </c>
      <c r="G1187" s="56" t="s">
        <v>380</v>
      </c>
      <c r="H1187" s="56"/>
      <c r="I1187" s="56"/>
      <c r="J1187" s="69">
        <v>1</v>
      </c>
      <c r="K1187" s="56" t="s">
        <v>1949</v>
      </c>
      <c r="L1187" s="53" t="s">
        <v>382</v>
      </c>
      <c r="M1187" s="58"/>
      <c r="N1187" s="52"/>
    </row>
    <row r="1188" spans="1:14" ht="16.5" hidden="1" customHeight="1">
      <c r="A1188" s="40"/>
      <c r="B1188" s="53" t="s">
        <v>144</v>
      </c>
      <c r="C1188" s="54" t="s">
        <v>1923</v>
      </c>
      <c r="D1188" s="53" t="s">
        <v>1947</v>
      </c>
      <c r="E1188" s="53" t="s">
        <v>1948</v>
      </c>
      <c r="F1188" s="55">
        <v>0.95208333333333328</v>
      </c>
      <c r="G1188" s="56" t="s">
        <v>380</v>
      </c>
      <c r="H1188" s="56"/>
      <c r="I1188" s="56"/>
      <c r="J1188" s="69">
        <v>1</v>
      </c>
      <c r="K1188" s="56" t="s">
        <v>1950</v>
      </c>
      <c r="L1188" s="53" t="s">
        <v>382</v>
      </c>
      <c r="M1188" s="58"/>
      <c r="N1188" s="52"/>
    </row>
    <row r="1189" spans="1:14" ht="16.5" hidden="1" customHeight="1">
      <c r="A1189" s="40"/>
      <c r="B1189" s="53" t="s">
        <v>144</v>
      </c>
      <c r="C1189" s="54" t="s">
        <v>1923</v>
      </c>
      <c r="D1189" s="53" t="s">
        <v>1947</v>
      </c>
      <c r="E1189" s="53" t="s">
        <v>1948</v>
      </c>
      <c r="F1189" s="55">
        <v>0.96666666666666667</v>
      </c>
      <c r="G1189" s="56" t="s">
        <v>380</v>
      </c>
      <c r="H1189" s="56"/>
      <c r="I1189" s="56"/>
      <c r="J1189" s="69">
        <v>1</v>
      </c>
      <c r="K1189" s="56" t="s">
        <v>1951</v>
      </c>
      <c r="L1189" s="53" t="s">
        <v>150</v>
      </c>
      <c r="M1189" s="58"/>
      <c r="N1189" s="52"/>
    </row>
    <row r="1190" spans="1:14" ht="16.5" hidden="1" customHeight="1">
      <c r="A1190" s="40"/>
      <c r="B1190" s="53" t="s">
        <v>144</v>
      </c>
      <c r="C1190" s="54" t="s">
        <v>1923</v>
      </c>
      <c r="D1190" s="53" t="s">
        <v>1947</v>
      </c>
      <c r="E1190" s="53" t="s">
        <v>1948</v>
      </c>
      <c r="F1190" s="55">
        <v>0.96666666666666667</v>
      </c>
      <c r="G1190" s="56" t="s">
        <v>380</v>
      </c>
      <c r="H1190" s="56"/>
      <c r="I1190" s="56"/>
      <c r="J1190" s="69">
        <v>1</v>
      </c>
      <c r="K1190" s="56" t="s">
        <v>1952</v>
      </c>
      <c r="L1190" s="53" t="s">
        <v>150</v>
      </c>
      <c r="M1190" s="58"/>
      <c r="N1190" s="52"/>
    </row>
    <row r="1191" spans="1:14" ht="16.5" hidden="1" customHeight="1">
      <c r="A1191" s="40"/>
      <c r="B1191" s="53" t="s">
        <v>144</v>
      </c>
      <c r="C1191" s="54" t="s">
        <v>1953</v>
      </c>
      <c r="D1191" s="53" t="s">
        <v>757</v>
      </c>
      <c r="E1191" s="53" t="s">
        <v>758</v>
      </c>
      <c r="F1191" s="55">
        <v>8.3333333333333332E-3</v>
      </c>
      <c r="G1191" s="56" t="s">
        <v>148</v>
      </c>
      <c r="H1191" s="56"/>
      <c r="I1191" s="56"/>
      <c r="J1191" s="69">
        <v>1</v>
      </c>
      <c r="K1191" s="56" t="s">
        <v>1954</v>
      </c>
      <c r="L1191" s="53" t="s">
        <v>150</v>
      </c>
      <c r="M1191" s="58"/>
      <c r="N1191" s="52"/>
    </row>
    <row r="1192" spans="1:14" ht="16.5" hidden="1" customHeight="1">
      <c r="A1192" s="40"/>
      <c r="B1192" s="53" t="s">
        <v>144</v>
      </c>
      <c r="C1192" s="54" t="s">
        <v>1953</v>
      </c>
      <c r="D1192" s="53" t="s">
        <v>231</v>
      </c>
      <c r="E1192" s="53" t="s">
        <v>232</v>
      </c>
      <c r="F1192" s="55">
        <v>9.7222222222222224E-3</v>
      </c>
      <c r="G1192" s="56" t="s">
        <v>148</v>
      </c>
      <c r="H1192" s="56"/>
      <c r="I1192" s="56"/>
      <c r="J1192" s="69">
        <v>1</v>
      </c>
      <c r="K1192" s="56" t="s">
        <v>1955</v>
      </c>
      <c r="L1192" s="72"/>
      <c r="M1192" s="58"/>
      <c r="N1192" s="52"/>
    </row>
    <row r="1193" spans="1:14" ht="16.5" hidden="1" customHeight="1">
      <c r="A1193" s="40"/>
      <c r="B1193" s="53" t="s">
        <v>144</v>
      </c>
      <c r="C1193" s="54" t="s">
        <v>1953</v>
      </c>
      <c r="D1193" s="53" t="s">
        <v>1956</v>
      </c>
      <c r="E1193" s="53" t="s">
        <v>1957</v>
      </c>
      <c r="F1193" s="55">
        <v>6.805555555555555E-2</v>
      </c>
      <c r="G1193" s="56" t="s">
        <v>337</v>
      </c>
      <c r="H1193" s="56"/>
      <c r="I1193" s="56"/>
      <c r="J1193" s="69">
        <v>1</v>
      </c>
      <c r="K1193" s="56" t="s">
        <v>1958</v>
      </c>
      <c r="L1193" s="53" t="s">
        <v>357</v>
      </c>
      <c r="M1193" s="58"/>
      <c r="N1193" s="52"/>
    </row>
    <row r="1194" spans="1:14" ht="16.5" hidden="1" customHeight="1">
      <c r="A1194" s="40"/>
      <c r="B1194" s="53" t="s">
        <v>144</v>
      </c>
      <c r="C1194" s="54" t="s">
        <v>1953</v>
      </c>
      <c r="D1194" s="53" t="s">
        <v>1956</v>
      </c>
      <c r="E1194" s="53" t="s">
        <v>1957</v>
      </c>
      <c r="F1194" s="55">
        <v>6.805555555555555E-2</v>
      </c>
      <c r="G1194" s="56" t="s">
        <v>337</v>
      </c>
      <c r="H1194" s="56"/>
      <c r="I1194" s="56"/>
      <c r="J1194" s="69">
        <v>1</v>
      </c>
      <c r="K1194" s="56" t="s">
        <v>1959</v>
      </c>
      <c r="L1194" s="53" t="s">
        <v>357</v>
      </c>
      <c r="M1194" s="58"/>
      <c r="N1194" s="52"/>
    </row>
    <row r="1195" spans="1:14" ht="16.5" hidden="1" customHeight="1">
      <c r="A1195" s="40"/>
      <c r="B1195" s="53" t="s">
        <v>144</v>
      </c>
      <c r="C1195" s="54" t="s">
        <v>1953</v>
      </c>
      <c r="D1195" s="53" t="s">
        <v>1960</v>
      </c>
      <c r="E1195" s="53" t="s">
        <v>1961</v>
      </c>
      <c r="F1195" s="55">
        <v>6.8750000000000006E-2</v>
      </c>
      <c r="G1195" s="56" t="s">
        <v>148</v>
      </c>
      <c r="H1195" s="56"/>
      <c r="I1195" s="56"/>
      <c r="J1195" s="69">
        <v>1</v>
      </c>
      <c r="K1195" s="56" t="s">
        <v>1962</v>
      </c>
      <c r="L1195" s="53" t="s">
        <v>158</v>
      </c>
      <c r="M1195" s="58"/>
      <c r="N1195" s="52"/>
    </row>
    <row r="1196" spans="1:14" ht="16.5" hidden="1" customHeight="1">
      <c r="A1196" s="40"/>
      <c r="B1196" s="53" t="s">
        <v>144</v>
      </c>
      <c r="C1196" s="54" t="s">
        <v>1953</v>
      </c>
      <c r="D1196" s="53" t="s">
        <v>1963</v>
      </c>
      <c r="E1196" s="53" t="s">
        <v>1963</v>
      </c>
      <c r="F1196" s="55">
        <v>8.6805555555555552E-2</v>
      </c>
      <c r="G1196" s="56" t="s">
        <v>148</v>
      </c>
      <c r="H1196" s="56"/>
      <c r="I1196" s="56"/>
      <c r="J1196" s="69">
        <v>1</v>
      </c>
      <c r="K1196" s="56" t="s">
        <v>1964</v>
      </c>
      <c r="L1196" s="53" t="s">
        <v>150</v>
      </c>
      <c r="M1196" s="58"/>
      <c r="N1196" s="52"/>
    </row>
    <row r="1197" spans="1:14" ht="16.5" hidden="1" customHeight="1">
      <c r="A1197" s="40"/>
      <c r="B1197" s="53" t="s">
        <v>144</v>
      </c>
      <c r="C1197" s="54" t="s">
        <v>1953</v>
      </c>
      <c r="D1197" s="53">
        <v>83547269</v>
      </c>
      <c r="E1197" s="53" t="s">
        <v>472</v>
      </c>
      <c r="F1197" s="55">
        <v>8.819444444444445E-2</v>
      </c>
      <c r="G1197" s="56" t="s">
        <v>148</v>
      </c>
      <c r="H1197" s="56"/>
      <c r="I1197" s="56"/>
      <c r="J1197" s="69">
        <v>1</v>
      </c>
      <c r="K1197" s="56" t="s">
        <v>1965</v>
      </c>
      <c r="L1197" s="53" t="s">
        <v>150</v>
      </c>
      <c r="M1197" s="58"/>
      <c r="N1197" s="52"/>
    </row>
    <row r="1198" spans="1:14" ht="16.5" hidden="1" customHeight="1">
      <c r="A1198" s="40"/>
      <c r="B1198" s="53" t="s">
        <v>144</v>
      </c>
      <c r="C1198" s="54" t="s">
        <v>1953</v>
      </c>
      <c r="D1198" s="53">
        <v>83547269</v>
      </c>
      <c r="E1198" s="53" t="s">
        <v>472</v>
      </c>
      <c r="F1198" s="55">
        <v>9.0972222222222218E-2</v>
      </c>
      <c r="G1198" s="56" t="s">
        <v>148</v>
      </c>
      <c r="H1198" s="56"/>
      <c r="I1198" s="56"/>
      <c r="J1198" s="69">
        <v>1</v>
      </c>
      <c r="K1198" s="56" t="s">
        <v>1966</v>
      </c>
      <c r="L1198" s="53" t="s">
        <v>158</v>
      </c>
      <c r="M1198" s="58"/>
      <c r="N1198" s="52"/>
    </row>
    <row r="1199" spans="1:14" ht="16.5" hidden="1" customHeight="1">
      <c r="A1199" s="40"/>
      <c r="B1199" s="53" t="s">
        <v>144</v>
      </c>
      <c r="C1199" s="54" t="s">
        <v>1953</v>
      </c>
      <c r="D1199" s="53">
        <v>83547269</v>
      </c>
      <c r="E1199" s="53" t="s">
        <v>472</v>
      </c>
      <c r="F1199" s="55">
        <v>9.2361111111111116E-2</v>
      </c>
      <c r="G1199" s="56" t="s">
        <v>148</v>
      </c>
      <c r="H1199" s="56"/>
      <c r="I1199" s="56"/>
      <c r="J1199" s="69">
        <v>1</v>
      </c>
      <c r="K1199" s="56" t="s">
        <v>1967</v>
      </c>
      <c r="L1199" s="53" t="s">
        <v>150</v>
      </c>
      <c r="M1199" s="58"/>
      <c r="N1199" s="52"/>
    </row>
    <row r="1200" spans="1:14" ht="16.5" hidden="1" customHeight="1">
      <c r="A1200" s="40"/>
      <c r="B1200" s="53" t="s">
        <v>144</v>
      </c>
      <c r="C1200" s="54" t="s">
        <v>1953</v>
      </c>
      <c r="D1200" s="53" t="s">
        <v>1956</v>
      </c>
      <c r="E1200" s="53" t="s">
        <v>1957</v>
      </c>
      <c r="F1200" s="55">
        <v>0.10138888888888889</v>
      </c>
      <c r="G1200" s="56" t="s">
        <v>337</v>
      </c>
      <c r="H1200" s="56"/>
      <c r="I1200" s="56"/>
      <c r="J1200" s="69">
        <v>1</v>
      </c>
      <c r="K1200" s="56" t="s">
        <v>1968</v>
      </c>
      <c r="L1200" s="53" t="s">
        <v>150</v>
      </c>
      <c r="M1200" s="58"/>
      <c r="N1200" s="52"/>
    </row>
    <row r="1201" spans="1:14" ht="16.5" hidden="1" customHeight="1">
      <c r="A1201" s="40"/>
      <c r="B1201" s="53" t="s">
        <v>144</v>
      </c>
      <c r="C1201" s="54" t="s">
        <v>1953</v>
      </c>
      <c r="D1201" s="53" t="s">
        <v>1956</v>
      </c>
      <c r="E1201" s="53" t="s">
        <v>1957</v>
      </c>
      <c r="F1201" s="55">
        <v>0.10138888888888889</v>
      </c>
      <c r="G1201" s="56" t="s">
        <v>337</v>
      </c>
      <c r="H1201" s="56"/>
      <c r="I1201" s="56"/>
      <c r="J1201" s="69">
        <v>1</v>
      </c>
      <c r="K1201" s="56" t="s">
        <v>1969</v>
      </c>
      <c r="L1201" s="53" t="s">
        <v>357</v>
      </c>
      <c r="M1201" s="58"/>
      <c r="N1201" s="52"/>
    </row>
    <row r="1202" spans="1:14" ht="16.5" hidden="1" customHeight="1">
      <c r="A1202" s="40"/>
      <c r="B1202" s="53" t="s">
        <v>144</v>
      </c>
      <c r="C1202" s="54" t="s">
        <v>1953</v>
      </c>
      <c r="D1202" s="53" t="s">
        <v>1956</v>
      </c>
      <c r="E1202" s="53" t="s">
        <v>1957</v>
      </c>
      <c r="F1202" s="55">
        <v>0.10138888888888889</v>
      </c>
      <c r="G1202" s="56" t="s">
        <v>337</v>
      </c>
      <c r="H1202" s="56"/>
      <c r="I1202" s="56"/>
      <c r="J1202" s="69">
        <v>1</v>
      </c>
      <c r="K1202" s="56" t="s">
        <v>1970</v>
      </c>
      <c r="L1202" s="53" t="s">
        <v>357</v>
      </c>
      <c r="M1202" s="58"/>
      <c r="N1202" s="52"/>
    </row>
    <row r="1203" spans="1:14" ht="16.5" hidden="1" customHeight="1">
      <c r="A1203" s="40"/>
      <c r="B1203" s="53" t="s">
        <v>144</v>
      </c>
      <c r="C1203" s="54" t="s">
        <v>1953</v>
      </c>
      <c r="D1203" s="53">
        <v>83547269</v>
      </c>
      <c r="E1203" s="53" t="s">
        <v>472</v>
      </c>
      <c r="F1203" s="55">
        <v>0.10208333333333333</v>
      </c>
      <c r="G1203" s="56" t="s">
        <v>148</v>
      </c>
      <c r="H1203" s="56"/>
      <c r="I1203" s="56"/>
      <c r="J1203" s="69">
        <v>1</v>
      </c>
      <c r="K1203" s="56" t="s">
        <v>1971</v>
      </c>
      <c r="L1203" s="53" t="s">
        <v>158</v>
      </c>
      <c r="M1203" s="58"/>
      <c r="N1203" s="52"/>
    </row>
    <row r="1204" spans="1:14" ht="16.5" hidden="1" customHeight="1">
      <c r="A1204" s="40"/>
      <c r="B1204" s="53" t="s">
        <v>144</v>
      </c>
      <c r="C1204" s="54" t="s">
        <v>1953</v>
      </c>
      <c r="D1204" s="53">
        <v>83547269</v>
      </c>
      <c r="E1204" s="53" t="s">
        <v>472</v>
      </c>
      <c r="F1204" s="55">
        <v>0.10208333333333333</v>
      </c>
      <c r="G1204" s="56" t="s">
        <v>148</v>
      </c>
      <c r="H1204" s="56"/>
      <c r="I1204" s="56"/>
      <c r="J1204" s="69">
        <v>1</v>
      </c>
      <c r="K1204" s="56" t="s">
        <v>1972</v>
      </c>
      <c r="L1204" s="53" t="s">
        <v>150</v>
      </c>
      <c r="M1204" s="58"/>
      <c r="N1204" s="52"/>
    </row>
    <row r="1205" spans="1:14" ht="16.5" hidden="1" customHeight="1">
      <c r="A1205" s="40"/>
      <c r="B1205" s="53" t="s">
        <v>144</v>
      </c>
      <c r="C1205" s="54" t="s">
        <v>1953</v>
      </c>
      <c r="D1205" s="53">
        <v>83547269</v>
      </c>
      <c r="E1205" s="53" t="s">
        <v>472</v>
      </c>
      <c r="F1205" s="55">
        <v>0.10208333333333333</v>
      </c>
      <c r="G1205" s="56" t="s">
        <v>148</v>
      </c>
      <c r="H1205" s="56"/>
      <c r="I1205" s="56"/>
      <c r="J1205" s="69">
        <v>1</v>
      </c>
      <c r="K1205" s="56" t="s">
        <v>1973</v>
      </c>
      <c r="L1205" s="53" t="s">
        <v>150</v>
      </c>
      <c r="M1205" s="58"/>
      <c r="N1205" s="52"/>
    </row>
    <row r="1206" spans="1:14" ht="16.5" hidden="1" customHeight="1">
      <c r="A1206" s="40"/>
      <c r="B1206" s="53" t="s">
        <v>144</v>
      </c>
      <c r="C1206" s="54" t="s">
        <v>1953</v>
      </c>
      <c r="D1206" s="53">
        <v>83547269</v>
      </c>
      <c r="E1206" s="53" t="s">
        <v>472</v>
      </c>
      <c r="F1206" s="55">
        <v>0.10208333333333333</v>
      </c>
      <c r="G1206" s="56" t="s">
        <v>148</v>
      </c>
      <c r="H1206" s="56"/>
      <c r="I1206" s="56"/>
      <c r="J1206" s="69">
        <v>1</v>
      </c>
      <c r="K1206" s="56" t="s">
        <v>1974</v>
      </c>
      <c r="L1206" s="53" t="s">
        <v>150</v>
      </c>
      <c r="M1206" s="58"/>
      <c r="N1206" s="52"/>
    </row>
    <row r="1207" spans="1:14" ht="16.5" hidden="1" customHeight="1">
      <c r="A1207" s="40"/>
      <c r="B1207" s="53" t="s">
        <v>144</v>
      </c>
      <c r="C1207" s="54" t="s">
        <v>1953</v>
      </c>
      <c r="D1207" s="53" t="s">
        <v>1118</v>
      </c>
      <c r="E1207" s="53" t="s">
        <v>1119</v>
      </c>
      <c r="F1207" s="55">
        <v>0.11319444444444444</v>
      </c>
      <c r="G1207" s="56" t="s">
        <v>337</v>
      </c>
      <c r="H1207" s="56"/>
      <c r="I1207" s="56"/>
      <c r="J1207" s="69">
        <v>1</v>
      </c>
      <c r="K1207" s="56" t="s">
        <v>1975</v>
      </c>
      <c r="L1207" s="53" t="s">
        <v>339</v>
      </c>
      <c r="M1207" s="58"/>
      <c r="N1207" s="52"/>
    </row>
    <row r="1208" spans="1:14" ht="16.5" hidden="1" customHeight="1">
      <c r="A1208" s="40"/>
      <c r="B1208" s="53" t="s">
        <v>144</v>
      </c>
      <c r="C1208" s="54" t="s">
        <v>1953</v>
      </c>
      <c r="D1208" s="53" t="s">
        <v>1682</v>
      </c>
      <c r="E1208" s="53" t="s">
        <v>1683</v>
      </c>
      <c r="F1208" s="55">
        <v>0.35347222222222224</v>
      </c>
      <c r="G1208" s="56" t="s">
        <v>148</v>
      </c>
      <c r="H1208" s="56"/>
      <c r="I1208" s="56"/>
      <c r="J1208" s="69">
        <v>1</v>
      </c>
      <c r="K1208" s="56" t="s">
        <v>1976</v>
      </c>
      <c r="L1208" s="53" t="s">
        <v>150</v>
      </c>
      <c r="M1208" s="58"/>
      <c r="N1208" s="52"/>
    </row>
    <row r="1209" spans="1:14" ht="16.5" hidden="1" customHeight="1">
      <c r="A1209" s="40"/>
      <c r="B1209" s="53" t="s">
        <v>144</v>
      </c>
      <c r="C1209" s="54" t="s">
        <v>1953</v>
      </c>
      <c r="D1209" s="53" t="s">
        <v>1977</v>
      </c>
      <c r="E1209" s="53" t="s">
        <v>1978</v>
      </c>
      <c r="F1209" s="55">
        <v>0.5395833333333333</v>
      </c>
      <c r="G1209" s="56" t="s">
        <v>148</v>
      </c>
      <c r="H1209" s="56"/>
      <c r="I1209" s="56"/>
      <c r="J1209" s="69">
        <v>1</v>
      </c>
      <c r="K1209" s="56" t="s">
        <v>1704</v>
      </c>
      <c r="L1209" s="53" t="s">
        <v>150</v>
      </c>
      <c r="M1209" s="58"/>
      <c r="N1209" s="52"/>
    </row>
    <row r="1210" spans="1:14" ht="16.5" hidden="1" customHeight="1">
      <c r="A1210" s="40"/>
      <c r="B1210" s="53" t="s">
        <v>144</v>
      </c>
      <c r="C1210" s="54" t="s">
        <v>1953</v>
      </c>
      <c r="D1210" s="53" t="s">
        <v>1682</v>
      </c>
      <c r="E1210" s="53" t="s">
        <v>1683</v>
      </c>
      <c r="F1210" s="55">
        <v>0.80347222222222225</v>
      </c>
      <c r="G1210" s="56" t="s">
        <v>148</v>
      </c>
      <c r="H1210" s="56"/>
      <c r="I1210" s="56"/>
      <c r="J1210" s="69">
        <v>1</v>
      </c>
      <c r="K1210" s="56" t="s">
        <v>1979</v>
      </c>
      <c r="L1210" s="53" t="s">
        <v>150</v>
      </c>
      <c r="M1210" s="58"/>
      <c r="N1210" s="52"/>
    </row>
    <row r="1211" spans="1:14" ht="16.5" hidden="1" customHeight="1">
      <c r="A1211" s="40"/>
      <c r="B1211" s="53" t="s">
        <v>144</v>
      </c>
      <c r="C1211" s="54" t="s">
        <v>1953</v>
      </c>
      <c r="D1211" s="53" t="s">
        <v>310</v>
      </c>
      <c r="E1211" s="53" t="s">
        <v>178</v>
      </c>
      <c r="F1211" s="55">
        <v>0.89027777777777772</v>
      </c>
      <c r="G1211" s="56" t="s">
        <v>380</v>
      </c>
      <c r="H1211" s="56"/>
      <c r="I1211" s="56"/>
      <c r="J1211" s="69">
        <v>1</v>
      </c>
      <c r="K1211" s="56" t="s">
        <v>1980</v>
      </c>
      <c r="L1211" s="53" t="s">
        <v>150</v>
      </c>
      <c r="M1211" s="58"/>
      <c r="N1211" s="52"/>
    </row>
    <row r="1212" spans="1:14" ht="16.5" hidden="1" customHeight="1">
      <c r="A1212" s="40"/>
      <c r="B1212" s="53" t="s">
        <v>144</v>
      </c>
      <c r="C1212" s="54" t="s">
        <v>1953</v>
      </c>
      <c r="D1212" s="53" t="s">
        <v>310</v>
      </c>
      <c r="E1212" s="53" t="s">
        <v>178</v>
      </c>
      <c r="F1212" s="55">
        <v>0.89027777777777772</v>
      </c>
      <c r="G1212" s="56" t="s">
        <v>380</v>
      </c>
      <c r="H1212" s="56"/>
      <c r="I1212" s="56"/>
      <c r="J1212" s="69">
        <v>1</v>
      </c>
      <c r="K1212" s="56" t="s">
        <v>1981</v>
      </c>
      <c r="L1212" s="53" t="s">
        <v>150</v>
      </c>
      <c r="M1212" s="58"/>
      <c r="N1212" s="52"/>
    </row>
    <row r="1213" spans="1:14" ht="16.5" hidden="1" customHeight="1">
      <c r="A1213" s="40"/>
      <c r="B1213" s="53" t="s">
        <v>144</v>
      </c>
      <c r="C1213" s="54" t="s">
        <v>1953</v>
      </c>
      <c r="D1213" s="53" t="s">
        <v>1982</v>
      </c>
      <c r="E1213" s="53" t="s">
        <v>1983</v>
      </c>
      <c r="F1213" s="55">
        <v>0.89444444444444449</v>
      </c>
      <c r="G1213" s="56" t="s">
        <v>380</v>
      </c>
      <c r="H1213" s="56"/>
      <c r="I1213" s="56"/>
      <c r="J1213" s="69">
        <v>1</v>
      </c>
      <c r="K1213" s="56" t="s">
        <v>1984</v>
      </c>
      <c r="L1213" s="53" t="s">
        <v>382</v>
      </c>
      <c r="M1213" s="58"/>
      <c r="N1213" s="52"/>
    </row>
    <row r="1214" spans="1:14" ht="16.5" hidden="1" customHeight="1">
      <c r="A1214" s="40"/>
      <c r="B1214" s="53" t="s">
        <v>144</v>
      </c>
      <c r="C1214" s="54" t="s">
        <v>1953</v>
      </c>
      <c r="D1214" s="53" t="s">
        <v>1982</v>
      </c>
      <c r="E1214" s="53" t="s">
        <v>1983</v>
      </c>
      <c r="F1214" s="55">
        <v>0.89444444444444449</v>
      </c>
      <c r="G1214" s="56" t="s">
        <v>380</v>
      </c>
      <c r="H1214" s="56"/>
      <c r="I1214" s="56"/>
      <c r="J1214" s="69">
        <v>1</v>
      </c>
      <c r="K1214" s="56" t="s">
        <v>1985</v>
      </c>
      <c r="L1214" s="53" t="s">
        <v>382</v>
      </c>
      <c r="M1214" s="58"/>
      <c r="N1214" s="52"/>
    </row>
    <row r="1215" spans="1:14" ht="16.5" hidden="1" customHeight="1">
      <c r="A1215" s="40"/>
      <c r="B1215" s="53" t="s">
        <v>144</v>
      </c>
      <c r="C1215" s="54" t="s">
        <v>1953</v>
      </c>
      <c r="D1215" s="53" t="s">
        <v>1986</v>
      </c>
      <c r="E1215" s="53" t="s">
        <v>1987</v>
      </c>
      <c r="F1215" s="55">
        <v>0.91319444444444442</v>
      </c>
      <c r="G1215" s="56" t="s">
        <v>148</v>
      </c>
      <c r="H1215" s="56"/>
      <c r="I1215" s="56"/>
      <c r="J1215" s="69">
        <v>1</v>
      </c>
      <c r="K1215" s="56" t="s">
        <v>1988</v>
      </c>
      <c r="L1215" s="53" t="s">
        <v>150</v>
      </c>
      <c r="M1215" s="58"/>
      <c r="N1215" s="52"/>
    </row>
    <row r="1216" spans="1:14" ht="16.5" hidden="1" customHeight="1">
      <c r="A1216" s="40"/>
      <c r="B1216" s="53" t="s">
        <v>144</v>
      </c>
      <c r="C1216" s="54" t="s">
        <v>1989</v>
      </c>
      <c r="D1216" s="53">
        <v>83547269</v>
      </c>
      <c r="E1216" s="53" t="s">
        <v>472</v>
      </c>
      <c r="F1216" s="55">
        <v>2.361111111111111E-2</v>
      </c>
      <c r="G1216" s="56" t="s">
        <v>148</v>
      </c>
      <c r="H1216" s="56"/>
      <c r="I1216" s="56"/>
      <c r="J1216" s="69">
        <v>1</v>
      </c>
      <c r="K1216" s="56" t="s">
        <v>1990</v>
      </c>
      <c r="L1216" s="53" t="s">
        <v>150</v>
      </c>
      <c r="M1216" s="58"/>
      <c r="N1216" s="52"/>
    </row>
    <row r="1217" spans="1:14" ht="16.5" hidden="1" customHeight="1">
      <c r="A1217" s="40"/>
      <c r="B1217" s="53" t="s">
        <v>144</v>
      </c>
      <c r="C1217" s="54" t="s">
        <v>1989</v>
      </c>
      <c r="D1217" s="53">
        <v>83547269</v>
      </c>
      <c r="E1217" s="53" t="s">
        <v>472</v>
      </c>
      <c r="F1217" s="55">
        <v>2.5000000000000001E-2</v>
      </c>
      <c r="G1217" s="56" t="s">
        <v>148</v>
      </c>
      <c r="H1217" s="56"/>
      <c r="I1217" s="56"/>
      <c r="J1217" s="69">
        <v>1</v>
      </c>
      <c r="K1217" s="56" t="s">
        <v>1991</v>
      </c>
      <c r="L1217" s="53" t="s">
        <v>150</v>
      </c>
      <c r="M1217" s="58"/>
      <c r="N1217" s="52"/>
    </row>
    <row r="1218" spans="1:14" ht="16.5" hidden="1" customHeight="1">
      <c r="A1218" s="40"/>
      <c r="B1218" s="53" t="s">
        <v>144</v>
      </c>
      <c r="C1218" s="54" t="s">
        <v>1989</v>
      </c>
      <c r="D1218" s="53">
        <v>83547269</v>
      </c>
      <c r="E1218" s="53" t="s">
        <v>472</v>
      </c>
      <c r="F1218" s="55">
        <v>2.5000000000000001E-2</v>
      </c>
      <c r="G1218" s="56" t="s">
        <v>148</v>
      </c>
      <c r="H1218" s="56"/>
      <c r="I1218" s="56"/>
      <c r="J1218" s="69">
        <v>1</v>
      </c>
      <c r="K1218" s="56" t="s">
        <v>1992</v>
      </c>
      <c r="L1218" s="53" t="s">
        <v>150</v>
      </c>
      <c r="M1218" s="58"/>
      <c r="N1218" s="52"/>
    </row>
    <row r="1219" spans="1:14" ht="16.5" hidden="1" customHeight="1">
      <c r="A1219" s="40"/>
      <c r="B1219" s="53" t="s">
        <v>144</v>
      </c>
      <c r="C1219" s="54" t="s">
        <v>1989</v>
      </c>
      <c r="D1219" s="53" t="s">
        <v>1656</v>
      </c>
      <c r="E1219" s="53" t="s">
        <v>1657</v>
      </c>
      <c r="F1219" s="55">
        <v>4.3749999999999997E-2</v>
      </c>
      <c r="G1219" s="56" t="s">
        <v>337</v>
      </c>
      <c r="H1219" s="56"/>
      <c r="I1219" s="56"/>
      <c r="J1219" s="69">
        <v>1</v>
      </c>
      <c r="K1219" s="56" t="s">
        <v>1993</v>
      </c>
      <c r="L1219" s="53" t="s">
        <v>339</v>
      </c>
      <c r="M1219" s="58"/>
      <c r="N1219" s="52"/>
    </row>
    <row r="1220" spans="1:14" ht="16.5" hidden="1" customHeight="1">
      <c r="A1220" s="40"/>
      <c r="B1220" s="53" t="s">
        <v>144</v>
      </c>
      <c r="C1220" s="54" t="s">
        <v>1989</v>
      </c>
      <c r="D1220" s="53" t="s">
        <v>749</v>
      </c>
      <c r="E1220" s="53" t="s">
        <v>750</v>
      </c>
      <c r="F1220" s="55">
        <v>0.52222222222222225</v>
      </c>
      <c r="G1220" s="56" t="s">
        <v>148</v>
      </c>
      <c r="H1220" s="56"/>
      <c r="I1220" s="56"/>
      <c r="J1220" s="69">
        <v>1</v>
      </c>
      <c r="K1220" s="56" t="s">
        <v>1994</v>
      </c>
      <c r="L1220" s="53" t="s">
        <v>150</v>
      </c>
      <c r="M1220" s="58"/>
      <c r="N1220" s="52"/>
    </row>
    <row r="1221" spans="1:14" ht="16.5" hidden="1" customHeight="1">
      <c r="A1221" s="40"/>
      <c r="B1221" s="53" t="s">
        <v>144</v>
      </c>
      <c r="C1221" s="54" t="s">
        <v>1989</v>
      </c>
      <c r="D1221" s="53" t="s">
        <v>1481</v>
      </c>
      <c r="E1221" s="53" t="s">
        <v>1995</v>
      </c>
      <c r="F1221" s="55">
        <v>0.53472222222222221</v>
      </c>
      <c r="G1221" s="56" t="s">
        <v>148</v>
      </c>
      <c r="H1221" s="56"/>
      <c r="I1221" s="56"/>
      <c r="J1221" s="69">
        <v>1</v>
      </c>
      <c r="K1221" s="56" t="s">
        <v>1025</v>
      </c>
      <c r="L1221" s="53" t="s">
        <v>150</v>
      </c>
      <c r="M1221" s="58"/>
      <c r="N1221" s="52"/>
    </row>
    <row r="1222" spans="1:14" ht="16.5" hidden="1" customHeight="1">
      <c r="A1222" s="40"/>
      <c r="B1222" s="53" t="s">
        <v>144</v>
      </c>
      <c r="C1222" s="54" t="s">
        <v>1989</v>
      </c>
      <c r="D1222" s="53" t="s">
        <v>1413</v>
      </c>
      <c r="E1222" s="53" t="s">
        <v>1414</v>
      </c>
      <c r="F1222" s="55">
        <v>0.60902777777777772</v>
      </c>
      <c r="G1222" s="56" t="s">
        <v>148</v>
      </c>
      <c r="H1222" s="56"/>
      <c r="I1222" s="56"/>
      <c r="J1222" s="69">
        <v>1</v>
      </c>
      <c r="K1222" s="56" t="s">
        <v>1996</v>
      </c>
      <c r="L1222" s="53" t="s">
        <v>150</v>
      </c>
      <c r="M1222" s="58"/>
      <c r="N1222" s="52"/>
    </row>
    <row r="1223" spans="1:14" ht="16.5" hidden="1" customHeight="1">
      <c r="A1223" s="40"/>
      <c r="B1223" s="53" t="s">
        <v>144</v>
      </c>
      <c r="C1223" s="54" t="s">
        <v>1989</v>
      </c>
      <c r="D1223" s="53" t="s">
        <v>1413</v>
      </c>
      <c r="E1223" s="53" t="s">
        <v>1414</v>
      </c>
      <c r="F1223" s="55">
        <v>0.60902777777777772</v>
      </c>
      <c r="G1223" s="56" t="s">
        <v>148</v>
      </c>
      <c r="H1223" s="56"/>
      <c r="I1223" s="56"/>
      <c r="J1223" s="69">
        <v>1</v>
      </c>
      <c r="K1223" s="56" t="s">
        <v>1997</v>
      </c>
      <c r="L1223" s="53" t="s">
        <v>150</v>
      </c>
      <c r="M1223" s="58"/>
      <c r="N1223" s="52"/>
    </row>
    <row r="1224" spans="1:14" ht="16.5" hidden="1" customHeight="1">
      <c r="A1224" s="40"/>
      <c r="B1224" s="53" t="s">
        <v>144</v>
      </c>
      <c r="C1224" s="54" t="s">
        <v>1989</v>
      </c>
      <c r="D1224" s="53" t="s">
        <v>1413</v>
      </c>
      <c r="E1224" s="53" t="s">
        <v>1414</v>
      </c>
      <c r="F1224" s="55">
        <v>0.60902777777777772</v>
      </c>
      <c r="G1224" s="56" t="s">
        <v>148</v>
      </c>
      <c r="H1224" s="56"/>
      <c r="I1224" s="56"/>
      <c r="J1224" s="69">
        <v>1</v>
      </c>
      <c r="K1224" s="56" t="s">
        <v>1998</v>
      </c>
      <c r="L1224" s="53" t="s">
        <v>150</v>
      </c>
      <c r="M1224" s="58"/>
      <c r="N1224" s="52"/>
    </row>
    <row r="1225" spans="1:14" ht="16.5" hidden="1" customHeight="1">
      <c r="A1225" s="40"/>
      <c r="B1225" s="53" t="s">
        <v>144</v>
      </c>
      <c r="C1225" s="54" t="s">
        <v>1989</v>
      </c>
      <c r="D1225" s="53" t="s">
        <v>1413</v>
      </c>
      <c r="E1225" s="53" t="s">
        <v>1414</v>
      </c>
      <c r="F1225" s="55">
        <v>0.60902777777777772</v>
      </c>
      <c r="G1225" s="56" t="s">
        <v>148</v>
      </c>
      <c r="H1225" s="56"/>
      <c r="I1225" s="56"/>
      <c r="J1225" s="69">
        <v>1</v>
      </c>
      <c r="K1225" s="56" t="s">
        <v>1999</v>
      </c>
      <c r="L1225" s="53" t="s">
        <v>150</v>
      </c>
      <c r="M1225" s="58"/>
      <c r="N1225" s="52"/>
    </row>
    <row r="1226" spans="1:14" ht="16.5" hidden="1" customHeight="1">
      <c r="A1226" s="40"/>
      <c r="B1226" s="53" t="s">
        <v>144</v>
      </c>
      <c r="C1226" s="54" t="s">
        <v>1989</v>
      </c>
      <c r="D1226" s="53" t="s">
        <v>2000</v>
      </c>
      <c r="E1226" s="53" t="s">
        <v>2001</v>
      </c>
      <c r="F1226" s="55">
        <v>0.68055555555555558</v>
      </c>
      <c r="G1226" s="56" t="s">
        <v>148</v>
      </c>
      <c r="H1226" s="56"/>
      <c r="I1226" s="56"/>
      <c r="J1226" s="69">
        <v>1</v>
      </c>
      <c r="K1226" s="56" t="s">
        <v>2002</v>
      </c>
      <c r="L1226" s="53" t="s">
        <v>150</v>
      </c>
      <c r="M1226" s="58"/>
      <c r="N1226" s="52"/>
    </row>
    <row r="1227" spans="1:14" ht="16.5" hidden="1" customHeight="1">
      <c r="A1227" s="40"/>
      <c r="B1227" s="53" t="s">
        <v>144</v>
      </c>
      <c r="C1227" s="54" t="s">
        <v>1989</v>
      </c>
      <c r="D1227" s="53" t="s">
        <v>2000</v>
      </c>
      <c r="E1227" s="53" t="s">
        <v>2001</v>
      </c>
      <c r="F1227" s="55">
        <v>0.68055555555555558</v>
      </c>
      <c r="G1227" s="56" t="s">
        <v>148</v>
      </c>
      <c r="H1227" s="56"/>
      <c r="I1227" s="56"/>
      <c r="J1227" s="69">
        <v>1</v>
      </c>
      <c r="K1227" s="56" t="s">
        <v>2003</v>
      </c>
      <c r="L1227" s="53" t="s">
        <v>150</v>
      </c>
      <c r="M1227" s="58"/>
      <c r="N1227" s="52"/>
    </row>
    <row r="1228" spans="1:14" ht="16.5" hidden="1" customHeight="1">
      <c r="A1228" s="40"/>
      <c r="B1228" s="53" t="s">
        <v>144</v>
      </c>
      <c r="C1228" s="54" t="s">
        <v>1989</v>
      </c>
      <c r="D1228" s="53" t="s">
        <v>749</v>
      </c>
      <c r="E1228" s="53" t="s">
        <v>750</v>
      </c>
      <c r="F1228" s="55">
        <v>0.70625000000000004</v>
      </c>
      <c r="G1228" s="56" t="s">
        <v>148</v>
      </c>
      <c r="H1228" s="56"/>
      <c r="I1228" s="56"/>
      <c r="J1228" s="69">
        <v>1</v>
      </c>
      <c r="K1228" s="56" t="s">
        <v>2004</v>
      </c>
      <c r="L1228" s="53" t="s">
        <v>150</v>
      </c>
      <c r="M1228" s="58"/>
      <c r="N1228" s="52"/>
    </row>
    <row r="1229" spans="1:14" ht="16.5" hidden="1" customHeight="1">
      <c r="A1229" s="40"/>
      <c r="B1229" s="53" t="s">
        <v>144</v>
      </c>
      <c r="C1229" s="54" t="s">
        <v>1989</v>
      </c>
      <c r="D1229" s="53" t="s">
        <v>749</v>
      </c>
      <c r="E1229" s="53" t="s">
        <v>750</v>
      </c>
      <c r="F1229" s="55">
        <v>0.70625000000000004</v>
      </c>
      <c r="G1229" s="56" t="s">
        <v>148</v>
      </c>
      <c r="H1229" s="56"/>
      <c r="I1229" s="56"/>
      <c r="J1229" s="69">
        <v>1</v>
      </c>
      <c r="K1229" s="56" t="s">
        <v>2005</v>
      </c>
      <c r="L1229" s="53" t="s">
        <v>150</v>
      </c>
      <c r="M1229" s="58"/>
      <c r="N1229" s="52"/>
    </row>
    <row r="1230" spans="1:14" ht="16.5" hidden="1" customHeight="1">
      <c r="A1230" s="40"/>
      <c r="B1230" s="53" t="s">
        <v>144</v>
      </c>
      <c r="C1230" s="54" t="s">
        <v>1989</v>
      </c>
      <c r="D1230" s="53" t="s">
        <v>749</v>
      </c>
      <c r="E1230" s="53" t="s">
        <v>750</v>
      </c>
      <c r="F1230" s="55">
        <v>0.70625000000000004</v>
      </c>
      <c r="G1230" s="56" t="s">
        <v>148</v>
      </c>
      <c r="H1230" s="56"/>
      <c r="I1230" s="56"/>
      <c r="J1230" s="69">
        <v>1</v>
      </c>
      <c r="K1230" s="56" t="s">
        <v>2006</v>
      </c>
      <c r="L1230" s="53" t="s">
        <v>150</v>
      </c>
      <c r="M1230" s="58"/>
      <c r="N1230" s="52"/>
    </row>
    <row r="1231" spans="1:14" ht="16.5" hidden="1" customHeight="1">
      <c r="A1231" s="40"/>
      <c r="B1231" s="53" t="s">
        <v>144</v>
      </c>
      <c r="C1231" s="54" t="s">
        <v>1989</v>
      </c>
      <c r="D1231" s="53" t="s">
        <v>1648</v>
      </c>
      <c r="E1231" s="53" t="s">
        <v>1649</v>
      </c>
      <c r="F1231" s="55">
        <v>0.94027777777777777</v>
      </c>
      <c r="G1231" s="56" t="s">
        <v>148</v>
      </c>
      <c r="H1231" s="56"/>
      <c r="I1231" s="56"/>
      <c r="J1231" s="69">
        <v>1</v>
      </c>
      <c r="K1231" s="56" t="s">
        <v>2007</v>
      </c>
      <c r="L1231" s="53" t="s">
        <v>158</v>
      </c>
      <c r="M1231" s="58"/>
      <c r="N1231" s="52"/>
    </row>
    <row r="1232" spans="1:14" ht="16.5" hidden="1" customHeight="1">
      <c r="A1232" s="40"/>
      <c r="B1232" s="53" t="s">
        <v>144</v>
      </c>
      <c r="C1232" s="54" t="s">
        <v>1989</v>
      </c>
      <c r="D1232" s="53" t="s">
        <v>2008</v>
      </c>
      <c r="E1232" s="53" t="s">
        <v>2009</v>
      </c>
      <c r="F1232" s="55">
        <v>0.94236111111111109</v>
      </c>
      <c r="G1232" s="56" t="s">
        <v>148</v>
      </c>
      <c r="H1232" s="56"/>
      <c r="I1232" s="56"/>
      <c r="J1232" s="69">
        <v>1</v>
      </c>
      <c r="K1232" s="56" t="s">
        <v>2010</v>
      </c>
      <c r="L1232" s="53" t="s">
        <v>158</v>
      </c>
      <c r="M1232" s="58"/>
      <c r="N1232" s="52"/>
    </row>
    <row r="1233" spans="1:14" ht="16.5" hidden="1" customHeight="1">
      <c r="A1233" s="40"/>
      <c r="B1233" s="53" t="s">
        <v>144</v>
      </c>
      <c r="C1233" s="54" t="s">
        <v>2011</v>
      </c>
      <c r="D1233" s="53" t="s">
        <v>2012</v>
      </c>
      <c r="E1233" s="53" t="s">
        <v>2013</v>
      </c>
      <c r="F1233" s="55">
        <v>9.0277777777777769E-3</v>
      </c>
      <c r="G1233" s="56" t="s">
        <v>337</v>
      </c>
      <c r="H1233" s="56"/>
      <c r="I1233" s="56"/>
      <c r="J1233" s="69">
        <v>1</v>
      </c>
      <c r="K1233" s="56" t="s">
        <v>2014</v>
      </c>
      <c r="L1233" s="53" t="s">
        <v>150</v>
      </c>
      <c r="M1233" s="58"/>
      <c r="N1233" s="52"/>
    </row>
    <row r="1234" spans="1:14" ht="16.5" hidden="1" customHeight="1">
      <c r="A1234" s="40"/>
      <c r="B1234" s="53" t="s">
        <v>144</v>
      </c>
      <c r="C1234" s="54" t="s">
        <v>2011</v>
      </c>
      <c r="D1234" s="53" t="s">
        <v>2012</v>
      </c>
      <c r="E1234" s="53" t="s">
        <v>2013</v>
      </c>
      <c r="F1234" s="55">
        <v>9.0277777777777769E-3</v>
      </c>
      <c r="G1234" s="56" t="s">
        <v>337</v>
      </c>
      <c r="H1234" s="56"/>
      <c r="I1234" s="56"/>
      <c r="J1234" s="69">
        <v>1</v>
      </c>
      <c r="K1234" s="56" t="s">
        <v>2015</v>
      </c>
      <c r="L1234" s="53" t="s">
        <v>150</v>
      </c>
      <c r="M1234" s="58"/>
      <c r="N1234" s="52"/>
    </row>
    <row r="1235" spans="1:14" ht="16.5" hidden="1" customHeight="1">
      <c r="A1235" s="40"/>
      <c r="B1235" s="53" t="s">
        <v>144</v>
      </c>
      <c r="C1235" s="54" t="s">
        <v>2011</v>
      </c>
      <c r="D1235" s="53" t="s">
        <v>2012</v>
      </c>
      <c r="E1235" s="53" t="s">
        <v>2013</v>
      </c>
      <c r="F1235" s="55">
        <v>9.0277777777777769E-3</v>
      </c>
      <c r="G1235" s="56" t="s">
        <v>337</v>
      </c>
      <c r="H1235" s="56"/>
      <c r="I1235" s="56"/>
      <c r="J1235" s="69">
        <v>1</v>
      </c>
      <c r="K1235" s="56" t="s">
        <v>2016</v>
      </c>
      <c r="L1235" s="53" t="s">
        <v>339</v>
      </c>
      <c r="M1235" s="58"/>
      <c r="N1235" s="52"/>
    </row>
    <row r="1236" spans="1:14" ht="16.5" hidden="1" customHeight="1">
      <c r="A1236" s="40"/>
      <c r="B1236" s="53" t="s">
        <v>144</v>
      </c>
      <c r="C1236" s="54" t="s">
        <v>2011</v>
      </c>
      <c r="D1236" s="53" t="s">
        <v>2017</v>
      </c>
      <c r="E1236" s="53" t="s">
        <v>2018</v>
      </c>
      <c r="F1236" s="55">
        <v>4.3055555555555555E-2</v>
      </c>
      <c r="G1236" s="56" t="s">
        <v>380</v>
      </c>
      <c r="H1236" s="56"/>
      <c r="I1236" s="56"/>
      <c r="J1236" s="69">
        <v>1</v>
      </c>
      <c r="K1236" s="56" t="s">
        <v>2019</v>
      </c>
      <c r="L1236" s="53" t="s">
        <v>382</v>
      </c>
      <c r="M1236" s="58"/>
      <c r="N1236" s="52"/>
    </row>
    <row r="1237" spans="1:14" ht="16.5" hidden="1" customHeight="1">
      <c r="A1237" s="40"/>
      <c r="B1237" s="53" t="s">
        <v>144</v>
      </c>
      <c r="C1237" s="54" t="s">
        <v>2011</v>
      </c>
      <c r="D1237" s="53" t="s">
        <v>2017</v>
      </c>
      <c r="E1237" s="53" t="s">
        <v>2018</v>
      </c>
      <c r="F1237" s="55">
        <v>4.3055555555555555E-2</v>
      </c>
      <c r="G1237" s="56" t="s">
        <v>380</v>
      </c>
      <c r="H1237" s="56"/>
      <c r="I1237" s="56"/>
      <c r="J1237" s="69">
        <v>1</v>
      </c>
      <c r="K1237" s="56" t="s">
        <v>2020</v>
      </c>
      <c r="L1237" s="53" t="s">
        <v>382</v>
      </c>
      <c r="M1237" s="58"/>
      <c r="N1237" s="52"/>
    </row>
    <row r="1238" spans="1:14" ht="16.5" hidden="1" customHeight="1">
      <c r="A1238" s="40"/>
      <c r="B1238" s="53" t="s">
        <v>144</v>
      </c>
      <c r="C1238" s="54" t="s">
        <v>2011</v>
      </c>
      <c r="D1238" s="53" t="s">
        <v>188</v>
      </c>
      <c r="E1238" s="53" t="s">
        <v>147</v>
      </c>
      <c r="F1238" s="55">
        <v>0.19305555555555556</v>
      </c>
      <c r="G1238" s="56" t="s">
        <v>148</v>
      </c>
      <c r="H1238" s="56"/>
      <c r="I1238" s="56"/>
      <c r="J1238" s="69">
        <v>1</v>
      </c>
      <c r="K1238" s="56" t="s">
        <v>2021</v>
      </c>
      <c r="L1238" s="53" t="s">
        <v>150</v>
      </c>
      <c r="M1238" s="58"/>
      <c r="N1238" s="52"/>
    </row>
    <row r="1239" spans="1:14" ht="16.5" hidden="1" customHeight="1">
      <c r="A1239" s="40"/>
      <c r="B1239" s="53" t="s">
        <v>144</v>
      </c>
      <c r="C1239" s="54" t="s">
        <v>2011</v>
      </c>
      <c r="D1239" s="53" t="s">
        <v>188</v>
      </c>
      <c r="E1239" s="53" t="s">
        <v>147</v>
      </c>
      <c r="F1239" s="55">
        <v>0.22152777777777777</v>
      </c>
      <c r="G1239" s="56" t="s">
        <v>148</v>
      </c>
      <c r="H1239" s="56"/>
      <c r="I1239" s="56"/>
      <c r="J1239" s="69">
        <v>1</v>
      </c>
      <c r="K1239" s="56" t="s">
        <v>2022</v>
      </c>
      <c r="L1239" s="53" t="s">
        <v>150</v>
      </c>
      <c r="M1239" s="58"/>
      <c r="N1239" s="52"/>
    </row>
    <row r="1240" spans="1:14" ht="16.5" hidden="1" customHeight="1">
      <c r="A1240" s="40"/>
      <c r="B1240" s="53" t="s">
        <v>144</v>
      </c>
      <c r="C1240" s="54" t="s">
        <v>2011</v>
      </c>
      <c r="D1240" s="53" t="s">
        <v>188</v>
      </c>
      <c r="E1240" s="53" t="s">
        <v>147</v>
      </c>
      <c r="F1240" s="55">
        <v>0.23125000000000001</v>
      </c>
      <c r="G1240" s="56" t="s">
        <v>148</v>
      </c>
      <c r="H1240" s="56"/>
      <c r="I1240" s="56"/>
      <c r="J1240" s="69">
        <v>1</v>
      </c>
      <c r="K1240" s="56" t="s">
        <v>2023</v>
      </c>
      <c r="L1240" s="53" t="s">
        <v>150</v>
      </c>
      <c r="M1240" s="58"/>
      <c r="N1240" s="52"/>
    </row>
    <row r="1241" spans="1:14" ht="16.5" hidden="1" customHeight="1">
      <c r="A1241" s="40"/>
      <c r="B1241" s="53" t="s">
        <v>144</v>
      </c>
      <c r="C1241" s="54" t="s">
        <v>2011</v>
      </c>
      <c r="D1241" s="53" t="s">
        <v>2024</v>
      </c>
      <c r="E1241" s="53" t="s">
        <v>2025</v>
      </c>
      <c r="F1241" s="55">
        <v>0.29583333333333334</v>
      </c>
      <c r="G1241" s="56" t="s">
        <v>148</v>
      </c>
      <c r="H1241" s="56"/>
      <c r="I1241" s="56"/>
      <c r="J1241" s="69">
        <v>1</v>
      </c>
      <c r="K1241" s="56" t="s">
        <v>2026</v>
      </c>
      <c r="L1241" s="53" t="s">
        <v>150</v>
      </c>
      <c r="M1241" s="58"/>
      <c r="N1241" s="52"/>
    </row>
    <row r="1242" spans="1:14" ht="16.5" hidden="1" customHeight="1">
      <c r="A1242" s="40"/>
      <c r="B1242" s="53" t="s">
        <v>144</v>
      </c>
      <c r="C1242" s="54" t="s">
        <v>2011</v>
      </c>
      <c r="D1242" s="53" t="s">
        <v>2027</v>
      </c>
      <c r="E1242" s="53" t="s">
        <v>2028</v>
      </c>
      <c r="F1242" s="55">
        <v>0.63124999999999998</v>
      </c>
      <c r="G1242" s="56" t="s">
        <v>337</v>
      </c>
      <c r="H1242" s="56"/>
      <c r="I1242" s="56"/>
      <c r="J1242" s="69">
        <v>1</v>
      </c>
      <c r="K1242" s="56" t="s">
        <v>2029</v>
      </c>
      <c r="L1242" s="53" t="s">
        <v>339</v>
      </c>
      <c r="M1242" s="58"/>
      <c r="N1242" s="52"/>
    </row>
    <row r="1243" spans="1:14" ht="16.5" hidden="1" customHeight="1">
      <c r="A1243" s="40"/>
      <c r="B1243" s="53" t="s">
        <v>144</v>
      </c>
      <c r="C1243" s="54" t="s">
        <v>2011</v>
      </c>
      <c r="D1243" s="53" t="s">
        <v>2027</v>
      </c>
      <c r="E1243" s="53" t="s">
        <v>2028</v>
      </c>
      <c r="F1243" s="55">
        <v>0.63124999999999998</v>
      </c>
      <c r="G1243" s="56" t="s">
        <v>337</v>
      </c>
      <c r="H1243" s="56"/>
      <c r="I1243" s="56"/>
      <c r="J1243" s="69">
        <v>1</v>
      </c>
      <c r="K1243" s="56" t="s">
        <v>2030</v>
      </c>
      <c r="L1243" s="53" t="s">
        <v>339</v>
      </c>
      <c r="M1243" s="58"/>
      <c r="N1243" s="52"/>
    </row>
    <row r="1244" spans="1:14" ht="16.5" hidden="1" customHeight="1">
      <c r="A1244" s="40"/>
      <c r="B1244" s="53" t="s">
        <v>144</v>
      </c>
      <c r="C1244" s="54" t="s">
        <v>2011</v>
      </c>
      <c r="D1244" s="53" t="s">
        <v>2031</v>
      </c>
      <c r="E1244" s="53" t="s">
        <v>948</v>
      </c>
      <c r="F1244" s="55">
        <v>0.6645833333333333</v>
      </c>
      <c r="G1244" s="56" t="s">
        <v>337</v>
      </c>
      <c r="H1244" s="56"/>
      <c r="I1244" s="56"/>
      <c r="J1244" s="69">
        <v>1</v>
      </c>
      <c r="K1244" s="56" t="s">
        <v>2032</v>
      </c>
      <c r="L1244" s="53" t="s">
        <v>150</v>
      </c>
      <c r="M1244" s="58"/>
      <c r="N1244" s="52"/>
    </row>
    <row r="1245" spans="1:14" ht="16.5" hidden="1" customHeight="1">
      <c r="A1245" s="40"/>
      <c r="B1245" s="53" t="s">
        <v>144</v>
      </c>
      <c r="C1245" s="54" t="s">
        <v>2011</v>
      </c>
      <c r="D1245" s="53" t="s">
        <v>2031</v>
      </c>
      <c r="E1245" s="53" t="s">
        <v>948</v>
      </c>
      <c r="F1245" s="55">
        <v>0.6645833333333333</v>
      </c>
      <c r="G1245" s="56" t="s">
        <v>337</v>
      </c>
      <c r="H1245" s="56"/>
      <c r="I1245" s="56"/>
      <c r="J1245" s="69">
        <v>1</v>
      </c>
      <c r="K1245" s="56" t="s">
        <v>2033</v>
      </c>
      <c r="L1245" s="53" t="s">
        <v>339</v>
      </c>
      <c r="M1245" s="58"/>
      <c r="N1245" s="52"/>
    </row>
    <row r="1246" spans="1:14" ht="16.5" hidden="1" customHeight="1">
      <c r="A1246" s="40"/>
      <c r="B1246" s="53" t="s">
        <v>144</v>
      </c>
      <c r="C1246" s="54" t="s">
        <v>2011</v>
      </c>
      <c r="D1246" s="53" t="s">
        <v>2031</v>
      </c>
      <c r="E1246" s="53" t="s">
        <v>948</v>
      </c>
      <c r="F1246" s="55">
        <v>0.6645833333333333</v>
      </c>
      <c r="G1246" s="56" t="s">
        <v>337</v>
      </c>
      <c r="H1246" s="56"/>
      <c r="I1246" s="56"/>
      <c r="J1246" s="69">
        <v>1</v>
      </c>
      <c r="K1246" s="56" t="s">
        <v>2034</v>
      </c>
      <c r="L1246" s="53" t="s">
        <v>339</v>
      </c>
      <c r="M1246" s="58"/>
      <c r="N1246" s="52"/>
    </row>
    <row r="1247" spans="1:14" ht="16.5" hidden="1" customHeight="1">
      <c r="A1247" s="40"/>
      <c r="B1247" s="53" t="s">
        <v>144</v>
      </c>
      <c r="C1247" s="54" t="s">
        <v>2011</v>
      </c>
      <c r="D1247" s="53" t="s">
        <v>200</v>
      </c>
      <c r="E1247" s="53" t="s">
        <v>201</v>
      </c>
      <c r="F1247" s="55">
        <v>0.69513888888888886</v>
      </c>
      <c r="G1247" s="56" t="s">
        <v>148</v>
      </c>
      <c r="H1247" s="56"/>
      <c r="I1247" s="56"/>
      <c r="J1247" s="69">
        <v>1</v>
      </c>
      <c r="K1247" s="56" t="s">
        <v>2035</v>
      </c>
      <c r="L1247" s="53" t="s">
        <v>158</v>
      </c>
      <c r="M1247" s="58"/>
      <c r="N1247" s="52"/>
    </row>
    <row r="1248" spans="1:14" ht="16.5" hidden="1" customHeight="1">
      <c r="A1248" s="40"/>
      <c r="B1248" s="53" t="s">
        <v>144</v>
      </c>
      <c r="C1248" s="54" t="s">
        <v>2011</v>
      </c>
      <c r="D1248" s="53" t="s">
        <v>2036</v>
      </c>
      <c r="E1248" s="53" t="s">
        <v>2037</v>
      </c>
      <c r="F1248" s="55">
        <v>0.78819444444444442</v>
      </c>
      <c r="G1248" s="56" t="s">
        <v>337</v>
      </c>
      <c r="H1248" s="56"/>
      <c r="I1248" s="56"/>
      <c r="J1248" s="69">
        <v>1</v>
      </c>
      <c r="K1248" s="56" t="s">
        <v>2038</v>
      </c>
      <c r="L1248" s="53" t="s">
        <v>339</v>
      </c>
      <c r="M1248" s="58"/>
      <c r="N1248" s="52"/>
    </row>
    <row r="1249" spans="1:14" ht="16.5" hidden="1" customHeight="1">
      <c r="A1249" s="40"/>
      <c r="B1249" s="53" t="s">
        <v>144</v>
      </c>
      <c r="C1249" s="54" t="s">
        <v>2011</v>
      </c>
      <c r="D1249" s="53" t="s">
        <v>1986</v>
      </c>
      <c r="E1249" s="53" t="s">
        <v>1987</v>
      </c>
      <c r="F1249" s="55">
        <v>0.78888888888888886</v>
      </c>
      <c r="G1249" s="56" t="s">
        <v>148</v>
      </c>
      <c r="H1249" s="56"/>
      <c r="I1249" s="56"/>
      <c r="J1249" s="69">
        <v>1</v>
      </c>
      <c r="K1249" s="56" t="s">
        <v>2039</v>
      </c>
      <c r="L1249" s="53" t="s">
        <v>150</v>
      </c>
      <c r="M1249" s="58"/>
      <c r="N1249" s="52"/>
    </row>
    <row r="1250" spans="1:14" ht="16.5" hidden="1" customHeight="1">
      <c r="A1250" s="40"/>
      <c r="B1250" s="53" t="s">
        <v>144</v>
      </c>
      <c r="C1250" s="54" t="s">
        <v>2011</v>
      </c>
      <c r="D1250" s="53" t="s">
        <v>1901</v>
      </c>
      <c r="E1250" s="53" t="s">
        <v>1703</v>
      </c>
      <c r="F1250" s="55">
        <v>0.88541666666666663</v>
      </c>
      <c r="G1250" s="56" t="s">
        <v>148</v>
      </c>
      <c r="H1250" s="56"/>
      <c r="I1250" s="56"/>
      <c r="J1250" s="69">
        <v>1</v>
      </c>
      <c r="K1250" s="56" t="s">
        <v>1704</v>
      </c>
      <c r="L1250" s="53" t="s">
        <v>150</v>
      </c>
      <c r="M1250" s="58"/>
      <c r="N1250" s="52"/>
    </row>
    <row r="1251" spans="1:14" ht="16.5" hidden="1" customHeight="1">
      <c r="A1251" s="40"/>
      <c r="B1251" s="53" t="s">
        <v>144</v>
      </c>
      <c r="C1251" s="54" t="s">
        <v>2011</v>
      </c>
      <c r="D1251" s="53" t="s">
        <v>1986</v>
      </c>
      <c r="E1251" s="53" t="s">
        <v>1987</v>
      </c>
      <c r="F1251" s="55">
        <v>0.91597222222222219</v>
      </c>
      <c r="G1251" s="56" t="s">
        <v>148</v>
      </c>
      <c r="H1251" s="56"/>
      <c r="I1251" s="56"/>
      <c r="J1251" s="69">
        <v>1</v>
      </c>
      <c r="K1251" s="56" t="s">
        <v>2040</v>
      </c>
      <c r="L1251" s="53" t="s">
        <v>150</v>
      </c>
      <c r="M1251" s="58"/>
      <c r="N1251" s="52"/>
    </row>
    <row r="1252" spans="1:14" ht="16.5" hidden="1" customHeight="1">
      <c r="A1252" s="40"/>
      <c r="B1252" s="53" t="s">
        <v>144</v>
      </c>
      <c r="C1252" s="54" t="s">
        <v>2011</v>
      </c>
      <c r="D1252" s="53" t="s">
        <v>1986</v>
      </c>
      <c r="E1252" s="53" t="s">
        <v>1987</v>
      </c>
      <c r="F1252" s="55">
        <v>0.91597222222222219</v>
      </c>
      <c r="G1252" s="56" t="s">
        <v>148</v>
      </c>
      <c r="H1252" s="56"/>
      <c r="I1252" s="56"/>
      <c r="J1252" s="69">
        <v>1</v>
      </c>
      <c r="K1252" s="56" t="s">
        <v>2041</v>
      </c>
      <c r="L1252" s="53" t="s">
        <v>150</v>
      </c>
      <c r="M1252" s="58"/>
      <c r="N1252" s="52"/>
    </row>
    <row r="1253" spans="1:14" ht="16.5" hidden="1" customHeight="1">
      <c r="A1253" s="40"/>
      <c r="B1253" s="53" t="s">
        <v>144</v>
      </c>
      <c r="C1253" s="54" t="s">
        <v>2011</v>
      </c>
      <c r="D1253" s="53" t="s">
        <v>1986</v>
      </c>
      <c r="E1253" s="53" t="s">
        <v>1987</v>
      </c>
      <c r="F1253" s="55">
        <v>0.91597222222222219</v>
      </c>
      <c r="G1253" s="56" t="s">
        <v>148</v>
      </c>
      <c r="H1253" s="56"/>
      <c r="I1253" s="56"/>
      <c r="J1253" s="69">
        <v>1</v>
      </c>
      <c r="K1253" s="56" t="s">
        <v>2042</v>
      </c>
      <c r="L1253" s="53" t="s">
        <v>150</v>
      </c>
      <c r="M1253" s="58"/>
      <c r="N1253" s="52"/>
    </row>
    <row r="1254" spans="1:14" ht="16.5" hidden="1" customHeight="1">
      <c r="A1254" s="40"/>
      <c r="B1254" s="53" t="s">
        <v>144</v>
      </c>
      <c r="C1254" s="54" t="s">
        <v>2011</v>
      </c>
      <c r="D1254" s="53" t="s">
        <v>1986</v>
      </c>
      <c r="E1254" s="53" t="s">
        <v>1987</v>
      </c>
      <c r="F1254" s="55">
        <v>0.91597222222222219</v>
      </c>
      <c r="G1254" s="56" t="s">
        <v>148</v>
      </c>
      <c r="H1254" s="56"/>
      <c r="I1254" s="56"/>
      <c r="J1254" s="69">
        <v>1</v>
      </c>
      <c r="K1254" s="56" t="s">
        <v>2043</v>
      </c>
      <c r="L1254" s="53" t="s">
        <v>150</v>
      </c>
      <c r="M1254" s="58"/>
      <c r="N1254" s="52"/>
    </row>
    <row r="1255" spans="1:14" ht="16.5" hidden="1" customHeight="1">
      <c r="A1255" s="40"/>
      <c r="B1255" s="53" t="s">
        <v>144</v>
      </c>
      <c r="C1255" s="54" t="s">
        <v>2011</v>
      </c>
      <c r="D1255" s="53" t="s">
        <v>2044</v>
      </c>
      <c r="E1255" s="53" t="s">
        <v>2045</v>
      </c>
      <c r="F1255" s="55">
        <v>0.93194444444444446</v>
      </c>
      <c r="G1255" s="56" t="s">
        <v>148</v>
      </c>
      <c r="H1255" s="56"/>
      <c r="I1255" s="56"/>
      <c r="J1255" s="69">
        <v>1</v>
      </c>
      <c r="K1255" s="56" t="s">
        <v>2046</v>
      </c>
      <c r="L1255" s="53" t="s">
        <v>150</v>
      </c>
      <c r="M1255" s="58"/>
      <c r="N1255" s="52"/>
    </row>
    <row r="1256" spans="1:14" ht="16.5" hidden="1" customHeight="1">
      <c r="A1256" s="40"/>
      <c r="B1256" s="53" t="s">
        <v>144</v>
      </c>
      <c r="C1256" s="54" t="s">
        <v>2011</v>
      </c>
      <c r="D1256" s="53" t="s">
        <v>2047</v>
      </c>
      <c r="E1256" s="53" t="s">
        <v>2048</v>
      </c>
      <c r="F1256" s="55">
        <v>0.97569444444444442</v>
      </c>
      <c r="G1256" s="56" t="s">
        <v>337</v>
      </c>
      <c r="H1256" s="56"/>
      <c r="I1256" s="56"/>
      <c r="J1256" s="69">
        <v>1</v>
      </c>
      <c r="K1256" s="56" t="s">
        <v>2049</v>
      </c>
      <c r="L1256" s="53" t="s">
        <v>150</v>
      </c>
      <c r="M1256" s="58"/>
      <c r="N1256" s="52"/>
    </row>
    <row r="1257" spans="1:14" ht="16.5" hidden="1" customHeight="1">
      <c r="A1257" s="40"/>
      <c r="B1257" s="53" t="s">
        <v>144</v>
      </c>
      <c r="C1257" s="54" t="s">
        <v>2050</v>
      </c>
      <c r="D1257" s="53" t="s">
        <v>1456</v>
      </c>
      <c r="E1257" s="53" t="s">
        <v>1457</v>
      </c>
      <c r="F1257" s="55">
        <v>1.4583333333333334E-2</v>
      </c>
      <c r="G1257" s="56" t="s">
        <v>148</v>
      </c>
      <c r="H1257" s="56"/>
      <c r="I1257" s="56"/>
      <c r="J1257" s="69">
        <v>1</v>
      </c>
      <c r="K1257" s="56" t="s">
        <v>2051</v>
      </c>
      <c r="L1257" s="53" t="s">
        <v>150</v>
      </c>
      <c r="M1257" s="58"/>
      <c r="N1257" s="52"/>
    </row>
    <row r="1258" spans="1:14" ht="16.5" hidden="1" customHeight="1">
      <c r="A1258" s="40"/>
      <c r="B1258" s="53" t="s">
        <v>144</v>
      </c>
      <c r="C1258" s="54" t="s">
        <v>2050</v>
      </c>
      <c r="D1258" s="53" t="s">
        <v>188</v>
      </c>
      <c r="E1258" s="53" t="s">
        <v>147</v>
      </c>
      <c r="F1258" s="55">
        <v>3.1944444444444442E-2</v>
      </c>
      <c r="G1258" s="56" t="s">
        <v>148</v>
      </c>
      <c r="H1258" s="56"/>
      <c r="I1258" s="56"/>
      <c r="J1258" s="69">
        <v>1</v>
      </c>
      <c r="K1258" s="56" t="s">
        <v>2052</v>
      </c>
      <c r="L1258" s="53" t="s">
        <v>158</v>
      </c>
      <c r="M1258" s="58"/>
      <c r="N1258" s="52"/>
    </row>
    <row r="1259" spans="1:14" ht="16.5" hidden="1" customHeight="1">
      <c r="A1259" s="40"/>
      <c r="B1259" s="53" t="s">
        <v>144</v>
      </c>
      <c r="C1259" s="54" t="s">
        <v>2050</v>
      </c>
      <c r="D1259" s="53">
        <v>83547269</v>
      </c>
      <c r="E1259" s="53" t="s">
        <v>472</v>
      </c>
      <c r="F1259" s="55">
        <v>6.1111111111111109E-2</v>
      </c>
      <c r="G1259" s="56" t="s">
        <v>148</v>
      </c>
      <c r="H1259" s="56"/>
      <c r="I1259" s="56"/>
      <c r="J1259" s="69">
        <v>1</v>
      </c>
      <c r="K1259" s="56" t="s">
        <v>2053</v>
      </c>
      <c r="L1259" s="53" t="s">
        <v>158</v>
      </c>
      <c r="M1259" s="58"/>
      <c r="N1259" s="52"/>
    </row>
    <row r="1260" spans="1:14" ht="16.5" hidden="1" customHeight="1">
      <c r="A1260" s="40"/>
      <c r="B1260" s="53" t="s">
        <v>144</v>
      </c>
      <c r="C1260" s="54" t="s">
        <v>2050</v>
      </c>
      <c r="D1260" s="53">
        <v>83547269</v>
      </c>
      <c r="E1260" s="53" t="s">
        <v>472</v>
      </c>
      <c r="F1260" s="55">
        <v>6.3194444444444442E-2</v>
      </c>
      <c r="G1260" s="56" t="s">
        <v>148</v>
      </c>
      <c r="H1260" s="56"/>
      <c r="I1260" s="56"/>
      <c r="J1260" s="69">
        <v>1</v>
      </c>
      <c r="K1260" s="56" t="s">
        <v>2054</v>
      </c>
      <c r="L1260" s="53" t="s">
        <v>150</v>
      </c>
      <c r="M1260" s="58"/>
      <c r="N1260" s="52"/>
    </row>
    <row r="1261" spans="1:14" ht="16.5" hidden="1" customHeight="1">
      <c r="A1261" s="40"/>
      <c r="B1261" s="53" t="s">
        <v>144</v>
      </c>
      <c r="C1261" s="54" t="s">
        <v>2050</v>
      </c>
      <c r="D1261" s="53" t="s">
        <v>2055</v>
      </c>
      <c r="E1261" s="53" t="s">
        <v>2056</v>
      </c>
      <c r="F1261" s="55">
        <v>0.1</v>
      </c>
      <c r="G1261" s="56" t="s">
        <v>148</v>
      </c>
      <c r="H1261" s="56"/>
      <c r="I1261" s="56"/>
      <c r="J1261" s="69">
        <v>1</v>
      </c>
      <c r="K1261" s="56" t="s">
        <v>2057</v>
      </c>
      <c r="L1261" s="53" t="s">
        <v>150</v>
      </c>
      <c r="M1261" s="58"/>
      <c r="N1261" s="52"/>
    </row>
    <row r="1262" spans="1:14" ht="16.5" hidden="1" customHeight="1">
      <c r="A1262" s="40"/>
      <c r="B1262" s="53" t="s">
        <v>144</v>
      </c>
      <c r="C1262" s="54" t="s">
        <v>2050</v>
      </c>
      <c r="D1262" s="53" t="s">
        <v>1695</v>
      </c>
      <c r="E1262" s="53" t="s">
        <v>1696</v>
      </c>
      <c r="F1262" s="55">
        <v>0.12222222222222222</v>
      </c>
      <c r="G1262" s="56" t="s">
        <v>337</v>
      </c>
      <c r="H1262" s="56"/>
      <c r="I1262" s="56"/>
      <c r="J1262" s="69">
        <v>1</v>
      </c>
      <c r="K1262" s="56" t="s">
        <v>2058</v>
      </c>
      <c r="L1262" s="53" t="s">
        <v>150</v>
      </c>
      <c r="M1262" s="58"/>
      <c r="N1262" s="52"/>
    </row>
    <row r="1263" spans="1:14" ht="16.5" hidden="1" customHeight="1">
      <c r="A1263" s="40"/>
      <c r="B1263" s="53" t="s">
        <v>144</v>
      </c>
      <c r="C1263" s="54" t="s">
        <v>2050</v>
      </c>
      <c r="D1263" s="53" t="s">
        <v>1695</v>
      </c>
      <c r="E1263" s="53" t="s">
        <v>1696</v>
      </c>
      <c r="F1263" s="55">
        <v>0.12222222222222222</v>
      </c>
      <c r="G1263" s="56" t="s">
        <v>337</v>
      </c>
      <c r="H1263" s="56"/>
      <c r="I1263" s="56"/>
      <c r="J1263" s="69">
        <v>1</v>
      </c>
      <c r="K1263" s="56" t="s">
        <v>2059</v>
      </c>
      <c r="L1263" s="53" t="s">
        <v>150</v>
      </c>
      <c r="M1263" s="58"/>
      <c r="N1263" s="52"/>
    </row>
    <row r="1264" spans="1:14" ht="16.5" hidden="1" customHeight="1">
      <c r="A1264" s="40"/>
      <c r="B1264" s="53" t="s">
        <v>144</v>
      </c>
      <c r="C1264" s="54" t="s">
        <v>2050</v>
      </c>
      <c r="D1264" s="53" t="s">
        <v>2060</v>
      </c>
      <c r="E1264" s="53" t="s">
        <v>2061</v>
      </c>
      <c r="F1264" s="55">
        <v>0.13194444444444445</v>
      </c>
      <c r="G1264" s="56" t="s">
        <v>337</v>
      </c>
      <c r="H1264" s="56"/>
      <c r="I1264" s="56"/>
      <c r="J1264" s="69">
        <v>1</v>
      </c>
      <c r="K1264" s="56" t="s">
        <v>2062</v>
      </c>
      <c r="L1264" s="53" t="s">
        <v>339</v>
      </c>
      <c r="M1264" s="58"/>
      <c r="N1264" s="52"/>
    </row>
    <row r="1265" spans="1:14" ht="16.5" hidden="1" customHeight="1">
      <c r="A1265" s="40"/>
      <c r="B1265" s="53" t="s">
        <v>144</v>
      </c>
      <c r="C1265" s="54" t="s">
        <v>2050</v>
      </c>
      <c r="D1265" s="53" t="s">
        <v>2063</v>
      </c>
      <c r="E1265" s="53">
        <v>10229</v>
      </c>
      <c r="F1265" s="55">
        <v>0.15347222222222223</v>
      </c>
      <c r="G1265" s="56" t="s">
        <v>380</v>
      </c>
      <c r="H1265" s="56"/>
      <c r="I1265" s="56"/>
      <c r="J1265" s="69">
        <v>1</v>
      </c>
      <c r="K1265" s="56" t="s">
        <v>2064</v>
      </c>
      <c r="L1265" s="53" t="s">
        <v>382</v>
      </c>
      <c r="M1265" s="58"/>
      <c r="N1265" s="52"/>
    </row>
    <row r="1266" spans="1:14" ht="16.5" hidden="1" customHeight="1">
      <c r="A1266" s="40"/>
      <c r="B1266" s="53" t="s">
        <v>144</v>
      </c>
      <c r="C1266" s="54" t="s">
        <v>2050</v>
      </c>
      <c r="D1266" s="53" t="s">
        <v>2063</v>
      </c>
      <c r="E1266" s="53">
        <v>10229</v>
      </c>
      <c r="F1266" s="55">
        <v>0.15347222222222223</v>
      </c>
      <c r="G1266" s="56" t="s">
        <v>380</v>
      </c>
      <c r="H1266" s="56"/>
      <c r="I1266" s="56"/>
      <c r="J1266" s="69">
        <v>1</v>
      </c>
      <c r="K1266" s="56" t="s">
        <v>2065</v>
      </c>
      <c r="L1266" s="53" t="s">
        <v>382</v>
      </c>
      <c r="M1266" s="58"/>
      <c r="N1266" s="52"/>
    </row>
    <row r="1267" spans="1:14" ht="16.5" hidden="1" customHeight="1">
      <c r="A1267" s="40"/>
      <c r="B1267" s="53" t="s">
        <v>144</v>
      </c>
      <c r="C1267" s="54" t="s">
        <v>2050</v>
      </c>
      <c r="D1267" s="53" t="s">
        <v>2063</v>
      </c>
      <c r="E1267" s="53">
        <v>10229</v>
      </c>
      <c r="F1267" s="55">
        <v>0.15347222222222223</v>
      </c>
      <c r="G1267" s="56" t="s">
        <v>380</v>
      </c>
      <c r="H1267" s="56"/>
      <c r="I1267" s="56"/>
      <c r="J1267" s="69">
        <v>1</v>
      </c>
      <c r="K1267" s="56" t="s">
        <v>2066</v>
      </c>
      <c r="L1267" s="53" t="s">
        <v>382</v>
      </c>
      <c r="M1267" s="58"/>
      <c r="N1267" s="52"/>
    </row>
    <row r="1268" spans="1:14" ht="16.5" hidden="1" customHeight="1">
      <c r="A1268" s="40"/>
      <c r="B1268" s="53" t="s">
        <v>144</v>
      </c>
      <c r="C1268" s="54" t="s">
        <v>2050</v>
      </c>
      <c r="D1268" s="53" t="s">
        <v>2063</v>
      </c>
      <c r="E1268" s="53">
        <v>10229</v>
      </c>
      <c r="F1268" s="55">
        <v>0.15347222222222223</v>
      </c>
      <c r="G1268" s="56" t="s">
        <v>380</v>
      </c>
      <c r="H1268" s="56"/>
      <c r="I1268" s="56"/>
      <c r="J1268" s="69">
        <v>1</v>
      </c>
      <c r="K1268" s="56" t="s">
        <v>2067</v>
      </c>
      <c r="L1268" s="53" t="s">
        <v>382</v>
      </c>
      <c r="M1268" s="58"/>
      <c r="N1268" s="52"/>
    </row>
    <row r="1269" spans="1:14" ht="16.5" hidden="1" customHeight="1">
      <c r="A1269" s="40"/>
      <c r="B1269" s="53" t="s">
        <v>144</v>
      </c>
      <c r="C1269" s="54" t="s">
        <v>2050</v>
      </c>
      <c r="D1269" s="53" t="s">
        <v>2063</v>
      </c>
      <c r="E1269" s="53">
        <v>10229</v>
      </c>
      <c r="F1269" s="55">
        <v>0.15347222222222223</v>
      </c>
      <c r="G1269" s="56" t="s">
        <v>380</v>
      </c>
      <c r="H1269" s="56"/>
      <c r="I1269" s="56"/>
      <c r="J1269" s="69">
        <v>1</v>
      </c>
      <c r="K1269" s="56" t="s">
        <v>2068</v>
      </c>
      <c r="L1269" s="53" t="s">
        <v>382</v>
      </c>
      <c r="M1269" s="58"/>
      <c r="N1269" s="52"/>
    </row>
    <row r="1270" spans="1:14" ht="16.5" hidden="1" customHeight="1">
      <c r="A1270" s="40"/>
      <c r="B1270" s="53" t="s">
        <v>144</v>
      </c>
      <c r="C1270" s="54" t="s">
        <v>2050</v>
      </c>
      <c r="D1270" s="53" t="s">
        <v>2063</v>
      </c>
      <c r="E1270" s="53">
        <v>10229</v>
      </c>
      <c r="F1270" s="55">
        <v>0.15347222222222223</v>
      </c>
      <c r="G1270" s="56" t="s">
        <v>380</v>
      </c>
      <c r="H1270" s="56"/>
      <c r="I1270" s="56"/>
      <c r="J1270" s="69">
        <v>1</v>
      </c>
      <c r="K1270" s="56" t="s">
        <v>2069</v>
      </c>
      <c r="L1270" s="53" t="s">
        <v>382</v>
      </c>
      <c r="M1270" s="58"/>
      <c r="N1270" s="52"/>
    </row>
    <row r="1271" spans="1:14" ht="16.5" hidden="1" customHeight="1">
      <c r="A1271" s="40"/>
      <c r="B1271" s="53" t="s">
        <v>144</v>
      </c>
      <c r="C1271" s="54" t="s">
        <v>2050</v>
      </c>
      <c r="D1271" s="53" t="s">
        <v>2070</v>
      </c>
      <c r="E1271" s="53" t="s">
        <v>2071</v>
      </c>
      <c r="F1271" s="55">
        <v>0.36527777777777776</v>
      </c>
      <c r="G1271" s="56" t="s">
        <v>148</v>
      </c>
      <c r="H1271" s="56"/>
      <c r="I1271" s="56"/>
      <c r="J1271" s="69">
        <v>1</v>
      </c>
      <c r="K1271" s="56" t="s">
        <v>2072</v>
      </c>
      <c r="L1271" s="53" t="s">
        <v>158</v>
      </c>
      <c r="M1271" s="58"/>
      <c r="N1271" s="52"/>
    </row>
    <row r="1272" spans="1:14" ht="16.5" hidden="1" customHeight="1">
      <c r="A1272" s="40"/>
      <c r="B1272" s="53" t="s">
        <v>144</v>
      </c>
      <c r="C1272" s="54" t="s">
        <v>2050</v>
      </c>
      <c r="D1272" s="53" t="s">
        <v>1439</v>
      </c>
      <c r="E1272" s="53" t="s">
        <v>1440</v>
      </c>
      <c r="F1272" s="55">
        <v>0.4201388888888889</v>
      </c>
      <c r="G1272" s="56" t="s">
        <v>148</v>
      </c>
      <c r="H1272" s="56"/>
      <c r="I1272" s="56"/>
      <c r="J1272" s="69">
        <v>1</v>
      </c>
      <c r="K1272" s="56" t="s">
        <v>2073</v>
      </c>
      <c r="L1272" s="53" t="s">
        <v>150</v>
      </c>
      <c r="M1272" s="58"/>
      <c r="N1272" s="52"/>
    </row>
    <row r="1273" spans="1:14" ht="16.5" hidden="1" customHeight="1">
      <c r="A1273" s="40"/>
      <c r="B1273" s="53" t="s">
        <v>144</v>
      </c>
      <c r="C1273" s="54" t="s">
        <v>2050</v>
      </c>
      <c r="D1273" s="53" t="s">
        <v>1439</v>
      </c>
      <c r="E1273" s="53" t="s">
        <v>1440</v>
      </c>
      <c r="F1273" s="55">
        <v>0.42222222222222222</v>
      </c>
      <c r="G1273" s="56" t="s">
        <v>148</v>
      </c>
      <c r="H1273" s="56"/>
      <c r="I1273" s="56"/>
      <c r="J1273" s="69">
        <v>1</v>
      </c>
      <c r="K1273" s="56" t="s">
        <v>2074</v>
      </c>
      <c r="L1273" s="53" t="s">
        <v>150</v>
      </c>
      <c r="M1273" s="58"/>
      <c r="N1273" s="52"/>
    </row>
    <row r="1274" spans="1:14" ht="16.5" hidden="1" customHeight="1">
      <c r="A1274" s="40"/>
      <c r="B1274" s="53" t="s">
        <v>144</v>
      </c>
      <c r="C1274" s="54" t="s">
        <v>2050</v>
      </c>
      <c r="D1274" s="53" t="s">
        <v>2070</v>
      </c>
      <c r="E1274" s="53" t="s">
        <v>2071</v>
      </c>
      <c r="F1274" s="55">
        <v>0.61250000000000004</v>
      </c>
      <c r="G1274" s="56" t="s">
        <v>148</v>
      </c>
      <c r="H1274" s="56"/>
      <c r="I1274" s="56"/>
      <c r="J1274" s="69">
        <v>1</v>
      </c>
      <c r="K1274" s="56" t="s">
        <v>2075</v>
      </c>
      <c r="L1274" s="53" t="s">
        <v>158</v>
      </c>
      <c r="M1274" s="58"/>
      <c r="N1274" s="52"/>
    </row>
    <row r="1275" spans="1:14" ht="16.5" hidden="1" customHeight="1">
      <c r="A1275" s="40"/>
      <c r="B1275" s="53" t="s">
        <v>144</v>
      </c>
      <c r="C1275" s="54" t="s">
        <v>2050</v>
      </c>
      <c r="D1275" s="53" t="s">
        <v>1439</v>
      </c>
      <c r="E1275" s="53" t="s">
        <v>1440</v>
      </c>
      <c r="F1275" s="55">
        <v>0.61319444444444449</v>
      </c>
      <c r="G1275" s="56" t="s">
        <v>148</v>
      </c>
      <c r="H1275" s="56"/>
      <c r="I1275" s="56"/>
      <c r="J1275" s="69">
        <v>1</v>
      </c>
      <c r="K1275" s="56" t="s">
        <v>2076</v>
      </c>
      <c r="L1275" s="53" t="s">
        <v>150</v>
      </c>
      <c r="M1275" s="58"/>
      <c r="N1275" s="52"/>
    </row>
    <row r="1276" spans="1:14" ht="16.5" hidden="1" customHeight="1">
      <c r="A1276" s="40"/>
      <c r="B1276" s="53" t="s">
        <v>144</v>
      </c>
      <c r="C1276" s="54" t="s">
        <v>2050</v>
      </c>
      <c r="D1276" s="53" t="s">
        <v>2077</v>
      </c>
      <c r="E1276" s="53" t="s">
        <v>2078</v>
      </c>
      <c r="F1276" s="55">
        <v>0.89375000000000004</v>
      </c>
      <c r="G1276" s="56" t="s">
        <v>337</v>
      </c>
      <c r="H1276" s="56"/>
      <c r="I1276" s="56"/>
      <c r="J1276" s="69">
        <v>1</v>
      </c>
      <c r="K1276" s="56" t="s">
        <v>2079</v>
      </c>
      <c r="L1276" s="53" t="s">
        <v>150</v>
      </c>
      <c r="M1276" s="58"/>
      <c r="N1276" s="52"/>
    </row>
    <row r="1277" spans="1:14" ht="16.5" hidden="1" customHeight="1">
      <c r="A1277" s="40"/>
      <c r="B1277" s="53" t="s">
        <v>144</v>
      </c>
      <c r="C1277" s="54" t="s">
        <v>2050</v>
      </c>
      <c r="D1277" s="53" t="s">
        <v>2077</v>
      </c>
      <c r="E1277" s="53" t="s">
        <v>2078</v>
      </c>
      <c r="F1277" s="55">
        <v>0.89375000000000004</v>
      </c>
      <c r="G1277" s="56" t="s">
        <v>337</v>
      </c>
      <c r="H1277" s="56"/>
      <c r="I1277" s="56"/>
      <c r="J1277" s="69">
        <v>1</v>
      </c>
      <c r="K1277" s="56" t="s">
        <v>2080</v>
      </c>
      <c r="L1277" s="53" t="s">
        <v>339</v>
      </c>
      <c r="M1277" s="58"/>
      <c r="N1277" s="52"/>
    </row>
    <row r="1278" spans="1:14" ht="16.5" hidden="1" customHeight="1">
      <c r="A1278" s="40"/>
      <c r="B1278" s="53" t="s">
        <v>144</v>
      </c>
      <c r="C1278" s="54" t="s">
        <v>2050</v>
      </c>
      <c r="D1278" s="53" t="s">
        <v>2081</v>
      </c>
      <c r="E1278" s="53" t="s">
        <v>2082</v>
      </c>
      <c r="F1278" s="55">
        <v>0.89375000000000004</v>
      </c>
      <c r="G1278" s="56" t="s">
        <v>337</v>
      </c>
      <c r="H1278" s="56"/>
      <c r="I1278" s="56"/>
      <c r="J1278" s="69">
        <v>1</v>
      </c>
      <c r="K1278" s="56" t="s">
        <v>2083</v>
      </c>
      <c r="L1278" s="53" t="s">
        <v>339</v>
      </c>
      <c r="M1278" s="58"/>
      <c r="N1278" s="52"/>
    </row>
    <row r="1279" spans="1:14" ht="16.5" hidden="1" customHeight="1">
      <c r="A1279" s="40"/>
      <c r="B1279" s="53" t="s">
        <v>144</v>
      </c>
      <c r="C1279" s="54" t="s">
        <v>2050</v>
      </c>
      <c r="D1279" s="53" t="s">
        <v>2084</v>
      </c>
      <c r="E1279" s="53" t="s">
        <v>2085</v>
      </c>
      <c r="F1279" s="55">
        <v>0.90694444444444444</v>
      </c>
      <c r="G1279" s="56" t="s">
        <v>337</v>
      </c>
      <c r="H1279" s="56"/>
      <c r="I1279" s="56"/>
      <c r="J1279" s="69">
        <v>1</v>
      </c>
      <c r="K1279" s="56" t="s">
        <v>2086</v>
      </c>
      <c r="L1279" s="53" t="s">
        <v>357</v>
      </c>
      <c r="M1279" s="58"/>
      <c r="N1279" s="52"/>
    </row>
    <row r="1280" spans="1:14" ht="16.5" hidden="1" customHeight="1">
      <c r="A1280" s="40"/>
      <c r="B1280" s="53" t="s">
        <v>144</v>
      </c>
      <c r="C1280" s="54" t="s">
        <v>2050</v>
      </c>
      <c r="D1280" s="53" t="s">
        <v>2084</v>
      </c>
      <c r="E1280" s="53" t="s">
        <v>2085</v>
      </c>
      <c r="F1280" s="55">
        <v>0.90694444444444444</v>
      </c>
      <c r="G1280" s="56" t="s">
        <v>337</v>
      </c>
      <c r="H1280" s="56"/>
      <c r="I1280" s="56"/>
      <c r="J1280" s="69">
        <v>1</v>
      </c>
      <c r="K1280" s="56" t="s">
        <v>2087</v>
      </c>
      <c r="L1280" s="53" t="s">
        <v>150</v>
      </c>
      <c r="M1280" s="58"/>
      <c r="N1280" s="52"/>
    </row>
    <row r="1281" spans="1:14" ht="16.5" hidden="1" customHeight="1">
      <c r="A1281" s="40"/>
      <c r="B1281" s="53" t="s">
        <v>144</v>
      </c>
      <c r="C1281" s="54" t="s">
        <v>2050</v>
      </c>
      <c r="D1281" s="53" t="s">
        <v>210</v>
      </c>
      <c r="E1281" s="53" t="s">
        <v>211</v>
      </c>
      <c r="F1281" s="55">
        <v>0.93819444444444444</v>
      </c>
      <c r="G1281" s="56" t="s">
        <v>148</v>
      </c>
      <c r="H1281" s="56"/>
      <c r="I1281" s="56"/>
      <c r="J1281" s="69">
        <v>1</v>
      </c>
      <c r="K1281" s="56">
        <v>6492671</v>
      </c>
      <c r="L1281" s="53" t="s">
        <v>150</v>
      </c>
      <c r="M1281" s="58"/>
      <c r="N1281" s="52"/>
    </row>
    <row r="1282" spans="1:14" ht="16.5" hidden="1" customHeight="1">
      <c r="A1282" s="40"/>
      <c r="B1282" s="53" t="s">
        <v>144</v>
      </c>
      <c r="C1282" s="54" t="s">
        <v>2088</v>
      </c>
      <c r="D1282" s="53" t="s">
        <v>1625</v>
      </c>
      <c r="E1282" s="53" t="s">
        <v>1626</v>
      </c>
      <c r="F1282" s="55">
        <v>4.027777777777778E-2</v>
      </c>
      <c r="G1282" s="56" t="s">
        <v>337</v>
      </c>
      <c r="H1282" s="56"/>
      <c r="I1282" s="56"/>
      <c r="J1282" s="69">
        <v>1</v>
      </c>
      <c r="K1282" s="56" t="s">
        <v>2089</v>
      </c>
      <c r="L1282" s="53" t="s">
        <v>339</v>
      </c>
      <c r="M1282" s="58"/>
      <c r="N1282" s="52"/>
    </row>
    <row r="1283" spans="1:14" ht="16.5" hidden="1" customHeight="1">
      <c r="A1283" s="40"/>
      <c r="B1283" s="53" t="s">
        <v>144</v>
      </c>
      <c r="C1283" s="54" t="s">
        <v>2088</v>
      </c>
      <c r="D1283" s="53" t="s">
        <v>1813</v>
      </c>
      <c r="E1283" s="53" t="s">
        <v>1814</v>
      </c>
      <c r="F1283" s="55">
        <v>0.11319444444444444</v>
      </c>
      <c r="G1283" s="56" t="s">
        <v>148</v>
      </c>
      <c r="H1283" s="56"/>
      <c r="I1283" s="56"/>
      <c r="J1283" s="69">
        <v>1</v>
      </c>
      <c r="K1283" s="56" t="s">
        <v>2090</v>
      </c>
      <c r="L1283" s="53" t="s">
        <v>150</v>
      </c>
      <c r="M1283" s="58"/>
      <c r="N1283" s="52"/>
    </row>
    <row r="1284" spans="1:14" ht="16.5" hidden="1" customHeight="1">
      <c r="A1284" s="40"/>
      <c r="B1284" s="53" t="s">
        <v>144</v>
      </c>
      <c r="C1284" s="54" t="s">
        <v>2088</v>
      </c>
      <c r="D1284" s="53" t="s">
        <v>188</v>
      </c>
      <c r="E1284" s="53" t="s">
        <v>147</v>
      </c>
      <c r="F1284" s="55">
        <v>0.28888888888888886</v>
      </c>
      <c r="G1284" s="56" t="s">
        <v>148</v>
      </c>
      <c r="H1284" s="56"/>
      <c r="I1284" s="56"/>
      <c r="J1284" s="69">
        <v>1</v>
      </c>
      <c r="K1284" s="56" t="s">
        <v>2091</v>
      </c>
      <c r="L1284" s="53" t="s">
        <v>150</v>
      </c>
      <c r="M1284" s="58"/>
      <c r="N1284" s="52"/>
    </row>
    <row r="1285" spans="1:14" ht="16.5" hidden="1" customHeight="1">
      <c r="A1285" s="40"/>
      <c r="B1285" s="53" t="s">
        <v>144</v>
      </c>
      <c r="C1285" s="54" t="s">
        <v>2088</v>
      </c>
      <c r="D1285" s="53" t="s">
        <v>2092</v>
      </c>
      <c r="E1285" s="53" t="s">
        <v>2093</v>
      </c>
      <c r="F1285" s="55">
        <v>0.3888888888888889</v>
      </c>
      <c r="G1285" s="56" t="s">
        <v>148</v>
      </c>
      <c r="H1285" s="56"/>
      <c r="I1285" s="56"/>
      <c r="J1285" s="69">
        <v>1</v>
      </c>
      <c r="K1285" s="56" t="s">
        <v>2094</v>
      </c>
      <c r="L1285" s="53" t="s">
        <v>150</v>
      </c>
      <c r="M1285" s="58"/>
      <c r="N1285" s="52"/>
    </row>
    <row r="1286" spans="1:14" ht="16.5" hidden="1" customHeight="1">
      <c r="A1286" s="40"/>
      <c r="B1286" s="53" t="s">
        <v>144</v>
      </c>
      <c r="C1286" s="54" t="s">
        <v>2088</v>
      </c>
      <c r="D1286" s="53" t="s">
        <v>1901</v>
      </c>
      <c r="E1286" s="53" t="s">
        <v>1703</v>
      </c>
      <c r="F1286" s="55">
        <v>0.54791666666666672</v>
      </c>
      <c r="G1286" s="56" t="s">
        <v>148</v>
      </c>
      <c r="H1286" s="56"/>
      <c r="I1286" s="56"/>
      <c r="J1286" s="69">
        <v>1</v>
      </c>
      <c r="K1286" s="56" t="s">
        <v>1704</v>
      </c>
      <c r="L1286" s="53" t="s">
        <v>150</v>
      </c>
      <c r="M1286" s="58"/>
      <c r="N1286" s="52"/>
    </row>
    <row r="1287" spans="1:14" ht="16.5" hidden="1" customHeight="1">
      <c r="A1287" s="40"/>
      <c r="B1287" s="53" t="s">
        <v>144</v>
      </c>
      <c r="C1287" s="54" t="s">
        <v>2088</v>
      </c>
      <c r="D1287" s="53" t="s">
        <v>513</v>
      </c>
      <c r="E1287" s="53" t="s">
        <v>514</v>
      </c>
      <c r="F1287" s="55">
        <v>0.56736111111111109</v>
      </c>
      <c r="G1287" s="56" t="s">
        <v>148</v>
      </c>
      <c r="H1287" s="56"/>
      <c r="I1287" s="56"/>
      <c r="J1287" s="69">
        <v>1</v>
      </c>
      <c r="K1287" s="56" t="s">
        <v>2095</v>
      </c>
      <c r="L1287" s="53" t="s">
        <v>150</v>
      </c>
      <c r="M1287" s="58"/>
      <c r="N1287" s="52"/>
    </row>
    <row r="1288" spans="1:14" ht="16.5" hidden="1" customHeight="1">
      <c r="A1288" s="40"/>
      <c r="B1288" s="53" t="s">
        <v>144</v>
      </c>
      <c r="C1288" s="54" t="s">
        <v>2088</v>
      </c>
      <c r="D1288" s="53" t="s">
        <v>273</v>
      </c>
      <c r="E1288" s="53" t="s">
        <v>274</v>
      </c>
      <c r="F1288" s="55">
        <v>0.57777777777777772</v>
      </c>
      <c r="G1288" s="56" t="s">
        <v>148</v>
      </c>
      <c r="H1288" s="56"/>
      <c r="I1288" s="56"/>
      <c r="J1288" s="69">
        <v>1</v>
      </c>
      <c r="K1288" s="56" t="s">
        <v>2096</v>
      </c>
      <c r="L1288" s="53" t="s">
        <v>158</v>
      </c>
      <c r="M1288" s="58"/>
      <c r="N1288" s="52"/>
    </row>
    <row r="1289" spans="1:14" ht="16.5" hidden="1" customHeight="1">
      <c r="A1289" s="40"/>
      <c r="B1289" s="53" t="s">
        <v>144</v>
      </c>
      <c r="C1289" s="54" t="s">
        <v>2088</v>
      </c>
      <c r="D1289" s="53" t="s">
        <v>2097</v>
      </c>
      <c r="E1289" s="53" t="s">
        <v>2098</v>
      </c>
      <c r="F1289" s="55">
        <v>0.59513888888888888</v>
      </c>
      <c r="G1289" s="56" t="s">
        <v>148</v>
      </c>
      <c r="H1289" s="56"/>
      <c r="I1289" s="56"/>
      <c r="J1289" s="69">
        <v>1</v>
      </c>
      <c r="K1289" s="56" t="s">
        <v>2099</v>
      </c>
      <c r="L1289" s="53" t="s">
        <v>150</v>
      </c>
      <c r="M1289" s="58"/>
      <c r="N1289" s="52"/>
    </row>
    <row r="1290" spans="1:14" ht="16.5" hidden="1" customHeight="1">
      <c r="A1290" s="40"/>
      <c r="B1290" s="53" t="s">
        <v>144</v>
      </c>
      <c r="C1290" s="54" t="s">
        <v>2088</v>
      </c>
      <c r="D1290" s="53" t="s">
        <v>2100</v>
      </c>
      <c r="E1290" s="53" t="s">
        <v>2101</v>
      </c>
      <c r="F1290" s="55">
        <v>0.60555555555555551</v>
      </c>
      <c r="G1290" s="56" t="s">
        <v>148</v>
      </c>
      <c r="H1290" s="56"/>
      <c r="I1290" s="56"/>
      <c r="J1290" s="69">
        <v>1</v>
      </c>
      <c r="K1290" s="56" t="s">
        <v>2102</v>
      </c>
      <c r="L1290" s="53" t="s">
        <v>150</v>
      </c>
      <c r="M1290" s="58"/>
      <c r="N1290" s="52"/>
    </row>
    <row r="1291" spans="1:14" ht="16.5" hidden="1" customHeight="1">
      <c r="A1291" s="40"/>
      <c r="B1291" s="53" t="s">
        <v>144</v>
      </c>
      <c r="C1291" s="54" t="s">
        <v>2088</v>
      </c>
      <c r="D1291" s="53" t="s">
        <v>1977</v>
      </c>
      <c r="E1291" s="53" t="s">
        <v>1978</v>
      </c>
      <c r="F1291" s="55">
        <v>0.60833333333333328</v>
      </c>
      <c r="G1291" s="56" t="s">
        <v>148</v>
      </c>
      <c r="H1291" s="56"/>
      <c r="I1291" s="56"/>
      <c r="J1291" s="69">
        <v>1</v>
      </c>
      <c r="K1291" s="56" t="s">
        <v>1704</v>
      </c>
      <c r="L1291" s="53" t="s">
        <v>150</v>
      </c>
      <c r="M1291" s="58"/>
      <c r="N1291" s="52"/>
    </row>
    <row r="1292" spans="1:14" ht="16.5" hidden="1" customHeight="1">
      <c r="A1292" s="40"/>
      <c r="B1292" s="53" t="s">
        <v>144</v>
      </c>
      <c r="C1292" s="54" t="s">
        <v>2088</v>
      </c>
      <c r="D1292" s="53" t="s">
        <v>273</v>
      </c>
      <c r="E1292" s="53" t="s">
        <v>274</v>
      </c>
      <c r="F1292" s="55">
        <v>0.64652777777777781</v>
      </c>
      <c r="G1292" s="56" t="s">
        <v>148</v>
      </c>
      <c r="H1292" s="56"/>
      <c r="I1292" s="56"/>
      <c r="J1292" s="69">
        <v>1</v>
      </c>
      <c r="K1292" s="56" t="s">
        <v>2103</v>
      </c>
      <c r="L1292" s="53" t="s">
        <v>150</v>
      </c>
      <c r="M1292" s="58"/>
      <c r="N1292" s="52"/>
    </row>
    <row r="1293" spans="1:14" ht="16.5" hidden="1" customHeight="1">
      <c r="A1293" s="40"/>
      <c r="B1293" s="53" t="s">
        <v>144</v>
      </c>
      <c r="C1293" s="54" t="s">
        <v>2088</v>
      </c>
      <c r="D1293" s="53" t="s">
        <v>614</v>
      </c>
      <c r="E1293" s="53" t="s">
        <v>615</v>
      </c>
      <c r="F1293" s="55">
        <v>0.64722222222222225</v>
      </c>
      <c r="G1293" s="56" t="s">
        <v>148</v>
      </c>
      <c r="H1293" s="56"/>
      <c r="I1293" s="56"/>
      <c r="J1293" s="69">
        <v>1</v>
      </c>
      <c r="K1293" s="56" t="s">
        <v>2104</v>
      </c>
      <c r="L1293" s="53" t="s">
        <v>150</v>
      </c>
      <c r="M1293" s="58"/>
      <c r="N1293" s="52"/>
    </row>
    <row r="1294" spans="1:14" ht="16.5" hidden="1" customHeight="1">
      <c r="A1294" s="40"/>
      <c r="B1294" s="53" t="s">
        <v>144</v>
      </c>
      <c r="C1294" s="54" t="s">
        <v>2088</v>
      </c>
      <c r="D1294" s="53" t="s">
        <v>273</v>
      </c>
      <c r="E1294" s="53" t="s">
        <v>274</v>
      </c>
      <c r="F1294" s="55">
        <v>0.69236111111111109</v>
      </c>
      <c r="G1294" s="56" t="s">
        <v>148</v>
      </c>
      <c r="H1294" s="56"/>
      <c r="I1294" s="56"/>
      <c r="J1294" s="69">
        <v>1</v>
      </c>
      <c r="K1294" s="56" t="s">
        <v>2105</v>
      </c>
      <c r="L1294" s="53" t="s">
        <v>158</v>
      </c>
      <c r="M1294" s="58"/>
      <c r="N1294" s="52"/>
    </row>
    <row r="1295" spans="1:14" ht="16.5" hidden="1" customHeight="1">
      <c r="A1295" s="40"/>
      <c r="B1295" s="53" t="s">
        <v>144</v>
      </c>
      <c r="C1295" s="54" t="s">
        <v>2088</v>
      </c>
      <c r="D1295" s="53" t="s">
        <v>2106</v>
      </c>
      <c r="E1295" s="53" t="s">
        <v>2107</v>
      </c>
      <c r="F1295" s="55">
        <v>0.84375</v>
      </c>
      <c r="G1295" s="56" t="s">
        <v>148</v>
      </c>
      <c r="H1295" s="56"/>
      <c r="I1295" s="56"/>
      <c r="J1295" s="69">
        <v>1</v>
      </c>
      <c r="K1295" s="56" t="s">
        <v>2108</v>
      </c>
      <c r="L1295" s="53" t="s">
        <v>150</v>
      </c>
      <c r="M1295" s="59" t="s">
        <v>2109</v>
      </c>
      <c r="N1295" s="60"/>
    </row>
    <row r="1296" spans="1:14" ht="16.5" hidden="1" customHeight="1">
      <c r="A1296" s="40"/>
      <c r="B1296" s="53" t="s">
        <v>144</v>
      </c>
      <c r="C1296" s="54" t="s">
        <v>2088</v>
      </c>
      <c r="D1296" s="53" t="s">
        <v>883</v>
      </c>
      <c r="E1296" s="53" t="s">
        <v>884</v>
      </c>
      <c r="F1296" s="55">
        <v>0.8979166666666667</v>
      </c>
      <c r="G1296" s="56" t="s">
        <v>337</v>
      </c>
      <c r="H1296" s="56"/>
      <c r="I1296" s="56"/>
      <c r="J1296" s="69">
        <v>1</v>
      </c>
      <c r="K1296" s="56" t="s">
        <v>2110</v>
      </c>
      <c r="L1296" s="53" t="s">
        <v>339</v>
      </c>
      <c r="M1296" s="58"/>
      <c r="N1296" s="52"/>
    </row>
    <row r="1297" spans="1:14" ht="16.5" hidden="1" customHeight="1">
      <c r="A1297" s="40"/>
      <c r="B1297" s="53" t="s">
        <v>144</v>
      </c>
      <c r="C1297" s="54" t="s">
        <v>2088</v>
      </c>
      <c r="D1297" s="53" t="s">
        <v>1947</v>
      </c>
      <c r="E1297" s="53" t="s">
        <v>1948</v>
      </c>
      <c r="F1297" s="55">
        <v>0.91527777777777775</v>
      </c>
      <c r="G1297" s="56" t="s">
        <v>148</v>
      </c>
      <c r="H1297" s="56"/>
      <c r="I1297" s="56"/>
      <c r="J1297" s="69">
        <v>1</v>
      </c>
      <c r="K1297" s="56" t="s">
        <v>2111</v>
      </c>
      <c r="L1297" s="53" t="s">
        <v>150</v>
      </c>
      <c r="M1297" s="58"/>
      <c r="N1297" s="52"/>
    </row>
    <row r="1298" spans="1:14" ht="16.5" hidden="1" customHeight="1">
      <c r="A1298" s="40"/>
      <c r="B1298" s="53" t="s">
        <v>144</v>
      </c>
      <c r="C1298" s="54" t="s">
        <v>2088</v>
      </c>
      <c r="D1298" s="53" t="s">
        <v>253</v>
      </c>
      <c r="E1298" s="53" t="s">
        <v>254</v>
      </c>
      <c r="F1298" s="55">
        <v>0.91805555555555551</v>
      </c>
      <c r="G1298" s="56" t="s">
        <v>148</v>
      </c>
      <c r="H1298" s="56"/>
      <c r="I1298" s="56"/>
      <c r="J1298" s="69">
        <v>1</v>
      </c>
      <c r="K1298" s="56" t="s">
        <v>2112</v>
      </c>
      <c r="L1298" s="53" t="s">
        <v>150</v>
      </c>
      <c r="M1298" s="58"/>
      <c r="N1298" s="52"/>
    </row>
    <row r="1299" spans="1:14" ht="16.5" hidden="1" customHeight="1">
      <c r="A1299" s="40"/>
      <c r="B1299" s="53" t="s">
        <v>144</v>
      </c>
      <c r="C1299" s="54" t="s">
        <v>2088</v>
      </c>
      <c r="D1299" s="53" t="s">
        <v>2113</v>
      </c>
      <c r="E1299" s="53" t="s">
        <v>2114</v>
      </c>
      <c r="F1299" s="55">
        <v>0.93055555555555558</v>
      </c>
      <c r="G1299" s="56" t="s">
        <v>337</v>
      </c>
      <c r="H1299" s="56"/>
      <c r="I1299" s="56"/>
      <c r="J1299" s="69">
        <v>1</v>
      </c>
      <c r="K1299" s="56" t="s">
        <v>2115</v>
      </c>
      <c r="L1299" s="53" t="s">
        <v>339</v>
      </c>
      <c r="M1299" s="58"/>
      <c r="N1299" s="52"/>
    </row>
    <row r="1300" spans="1:14" ht="16.5" hidden="1" customHeight="1">
      <c r="A1300" s="40"/>
      <c r="B1300" s="53" t="s">
        <v>144</v>
      </c>
      <c r="C1300" s="54" t="s">
        <v>2088</v>
      </c>
      <c r="D1300" s="53" t="s">
        <v>188</v>
      </c>
      <c r="E1300" s="53" t="s">
        <v>147</v>
      </c>
      <c r="F1300" s="55">
        <v>0.95138888888888884</v>
      </c>
      <c r="G1300" s="56" t="s">
        <v>148</v>
      </c>
      <c r="H1300" s="56"/>
      <c r="I1300" s="56"/>
      <c r="J1300" s="69">
        <v>1</v>
      </c>
      <c r="K1300" s="56" t="s">
        <v>2116</v>
      </c>
      <c r="L1300" s="53" t="s">
        <v>150</v>
      </c>
      <c r="M1300" s="58"/>
      <c r="N1300" s="52"/>
    </row>
    <row r="1301" spans="1:14" ht="16.5" hidden="1" customHeight="1">
      <c r="A1301" s="40"/>
      <c r="B1301" s="53" t="s">
        <v>144</v>
      </c>
      <c r="C1301" s="54" t="s">
        <v>2088</v>
      </c>
      <c r="D1301" s="53" t="s">
        <v>188</v>
      </c>
      <c r="E1301" s="53" t="s">
        <v>147</v>
      </c>
      <c r="F1301" s="55">
        <v>0.95138888888888884</v>
      </c>
      <c r="G1301" s="56" t="s">
        <v>148</v>
      </c>
      <c r="H1301" s="56"/>
      <c r="I1301" s="56"/>
      <c r="J1301" s="69">
        <v>1</v>
      </c>
      <c r="K1301" s="56" t="s">
        <v>2117</v>
      </c>
      <c r="L1301" s="53" t="s">
        <v>150</v>
      </c>
      <c r="M1301" s="58"/>
      <c r="N1301" s="52"/>
    </row>
    <row r="1302" spans="1:14" ht="16.5" hidden="1" customHeight="1">
      <c r="A1302" s="40"/>
      <c r="B1302" s="65" t="s">
        <v>144</v>
      </c>
      <c r="C1302" s="68" t="s">
        <v>2088</v>
      </c>
      <c r="D1302" s="65" t="s">
        <v>2118</v>
      </c>
      <c r="E1302" s="65" t="s">
        <v>2119</v>
      </c>
      <c r="F1302" s="62">
        <v>0.97013888888888888</v>
      </c>
      <c r="G1302" s="63" t="s">
        <v>337</v>
      </c>
      <c r="H1302" s="63"/>
      <c r="I1302" s="63"/>
      <c r="J1302" s="70">
        <v>1</v>
      </c>
      <c r="K1302" s="63" t="s">
        <v>2120</v>
      </c>
      <c r="L1302" s="73"/>
      <c r="M1302" s="66"/>
      <c r="N1302" s="52"/>
    </row>
    <row r="1303" spans="1:14" ht="16.5" hidden="1" customHeight="1">
      <c r="A1303" s="40"/>
      <c r="B1303" s="53" t="s">
        <v>144</v>
      </c>
      <c r="C1303" s="54" t="s">
        <v>2121</v>
      </c>
      <c r="D1303" s="53" t="s">
        <v>2122</v>
      </c>
      <c r="E1303" s="53" t="s">
        <v>2123</v>
      </c>
      <c r="F1303" s="55">
        <v>7.4305555555555555E-2</v>
      </c>
      <c r="G1303" s="56" t="s">
        <v>337</v>
      </c>
      <c r="H1303" s="56"/>
      <c r="I1303" s="56"/>
      <c r="J1303" s="69">
        <v>1</v>
      </c>
      <c r="K1303" s="56" t="s">
        <v>2124</v>
      </c>
      <c r="L1303" s="53" t="s">
        <v>339</v>
      </c>
      <c r="M1303" s="58"/>
      <c r="N1303" s="52"/>
    </row>
    <row r="1304" spans="1:14" ht="16.5" hidden="1" customHeight="1">
      <c r="A1304" s="40"/>
      <c r="B1304" s="53" t="s">
        <v>144</v>
      </c>
      <c r="C1304" s="54" t="s">
        <v>2121</v>
      </c>
      <c r="D1304" s="53" t="s">
        <v>1481</v>
      </c>
      <c r="E1304" s="53" t="s">
        <v>1995</v>
      </c>
      <c r="F1304" s="55">
        <v>0.12222222222222222</v>
      </c>
      <c r="G1304" s="56" t="s">
        <v>148</v>
      </c>
      <c r="H1304" s="56"/>
      <c r="I1304" s="56"/>
      <c r="J1304" s="69">
        <v>1</v>
      </c>
      <c r="K1304" s="56" t="s">
        <v>2125</v>
      </c>
      <c r="L1304" s="53" t="s">
        <v>1618</v>
      </c>
      <c r="M1304" s="58"/>
      <c r="N1304" s="52"/>
    </row>
    <row r="1305" spans="1:14" ht="16.5" hidden="1" customHeight="1">
      <c r="A1305" s="40"/>
      <c r="B1305" s="53" t="s">
        <v>144</v>
      </c>
      <c r="C1305" s="54" t="s">
        <v>2121</v>
      </c>
      <c r="D1305" s="53" t="s">
        <v>210</v>
      </c>
      <c r="E1305" s="53" t="s">
        <v>211</v>
      </c>
      <c r="F1305" s="55">
        <v>0.21597222222222223</v>
      </c>
      <c r="G1305" s="56" t="s">
        <v>148</v>
      </c>
      <c r="H1305" s="56"/>
      <c r="I1305" s="56"/>
      <c r="J1305" s="69">
        <v>1</v>
      </c>
      <c r="K1305" s="56" t="s">
        <v>2126</v>
      </c>
      <c r="L1305" s="53" t="s">
        <v>158</v>
      </c>
      <c r="M1305" s="58"/>
      <c r="N1305" s="52"/>
    </row>
    <row r="1306" spans="1:14" ht="16.5" hidden="1" customHeight="1">
      <c r="A1306" s="40"/>
      <c r="B1306" s="53" t="s">
        <v>144</v>
      </c>
      <c r="C1306" s="54" t="s">
        <v>2121</v>
      </c>
      <c r="D1306" s="53" t="s">
        <v>1682</v>
      </c>
      <c r="E1306" s="53" t="s">
        <v>1683</v>
      </c>
      <c r="F1306" s="55">
        <v>0.21666666666666667</v>
      </c>
      <c r="G1306" s="56" t="s">
        <v>148</v>
      </c>
      <c r="H1306" s="56"/>
      <c r="I1306" s="56"/>
      <c r="J1306" s="69">
        <v>1</v>
      </c>
      <c r="K1306" s="56" t="s">
        <v>2127</v>
      </c>
      <c r="L1306" s="53" t="s">
        <v>150</v>
      </c>
      <c r="M1306" s="58"/>
      <c r="N1306" s="52"/>
    </row>
    <row r="1307" spans="1:14" ht="16.5" hidden="1" customHeight="1">
      <c r="A1307" s="40"/>
      <c r="B1307" s="53" t="s">
        <v>144</v>
      </c>
      <c r="C1307" s="54" t="s">
        <v>2121</v>
      </c>
      <c r="D1307" s="53" t="s">
        <v>188</v>
      </c>
      <c r="E1307" s="53" t="s">
        <v>147</v>
      </c>
      <c r="F1307" s="55">
        <v>0.2298611111111111</v>
      </c>
      <c r="G1307" s="56" t="s">
        <v>148</v>
      </c>
      <c r="H1307" s="56"/>
      <c r="I1307" s="56"/>
      <c r="J1307" s="69">
        <v>1</v>
      </c>
      <c r="K1307" s="56" t="s">
        <v>2128</v>
      </c>
      <c r="L1307" s="53" t="s">
        <v>158</v>
      </c>
      <c r="M1307" s="58"/>
      <c r="N1307" s="52"/>
    </row>
    <row r="1308" spans="1:14" ht="16.5" hidden="1" customHeight="1">
      <c r="A1308" s="40"/>
      <c r="B1308" s="53" t="s">
        <v>144</v>
      </c>
      <c r="C1308" s="54" t="s">
        <v>2121</v>
      </c>
      <c r="D1308" s="53" t="s">
        <v>188</v>
      </c>
      <c r="E1308" s="53" t="s">
        <v>147</v>
      </c>
      <c r="F1308" s="55">
        <v>0.2298611111111111</v>
      </c>
      <c r="G1308" s="56" t="s">
        <v>148</v>
      </c>
      <c r="H1308" s="56"/>
      <c r="I1308" s="56"/>
      <c r="J1308" s="69">
        <v>1</v>
      </c>
      <c r="K1308" s="56" t="s">
        <v>2129</v>
      </c>
      <c r="L1308" s="53" t="s">
        <v>150</v>
      </c>
      <c r="M1308" s="58"/>
      <c r="N1308" s="52"/>
    </row>
    <row r="1309" spans="1:14" ht="16.5" hidden="1" customHeight="1">
      <c r="A1309" s="40"/>
      <c r="B1309" s="53" t="s">
        <v>144</v>
      </c>
      <c r="C1309" s="54" t="s">
        <v>2121</v>
      </c>
      <c r="D1309" s="53" t="s">
        <v>874</v>
      </c>
      <c r="E1309" s="53" t="s">
        <v>875</v>
      </c>
      <c r="F1309" s="55">
        <v>0.49513888888888891</v>
      </c>
      <c r="G1309" s="56" t="s">
        <v>337</v>
      </c>
      <c r="H1309" s="56"/>
      <c r="I1309" s="56"/>
      <c r="J1309" s="69">
        <v>1</v>
      </c>
      <c r="K1309" s="56" t="s">
        <v>2130</v>
      </c>
      <c r="L1309" s="53" t="s">
        <v>150</v>
      </c>
      <c r="M1309" s="58"/>
      <c r="N1309" s="52"/>
    </row>
    <row r="1310" spans="1:14" ht="16.5" hidden="1" customHeight="1">
      <c r="A1310" s="40"/>
      <c r="B1310" s="53" t="s">
        <v>144</v>
      </c>
      <c r="C1310" s="54" t="s">
        <v>2121</v>
      </c>
      <c r="D1310" s="53" t="s">
        <v>2131</v>
      </c>
      <c r="E1310" s="53" t="s">
        <v>2132</v>
      </c>
      <c r="F1310" s="55">
        <v>0.65694444444444444</v>
      </c>
      <c r="G1310" s="56" t="s">
        <v>380</v>
      </c>
      <c r="H1310" s="56"/>
      <c r="I1310" s="56"/>
      <c r="J1310" s="69">
        <v>1</v>
      </c>
      <c r="K1310" s="56" t="s">
        <v>2133</v>
      </c>
      <c r="L1310" s="53" t="s">
        <v>382</v>
      </c>
      <c r="M1310" s="58"/>
      <c r="N1310" s="52"/>
    </row>
    <row r="1311" spans="1:14" ht="16.5" hidden="1" customHeight="1">
      <c r="A1311" s="40"/>
      <c r="B1311" s="53" t="s">
        <v>144</v>
      </c>
      <c r="C1311" s="54" t="s">
        <v>2121</v>
      </c>
      <c r="D1311" s="53" t="s">
        <v>2131</v>
      </c>
      <c r="E1311" s="53" t="s">
        <v>2132</v>
      </c>
      <c r="F1311" s="55">
        <v>0.65694444444444444</v>
      </c>
      <c r="G1311" s="56" t="s">
        <v>380</v>
      </c>
      <c r="H1311" s="56"/>
      <c r="I1311" s="56"/>
      <c r="J1311" s="69">
        <v>1</v>
      </c>
      <c r="K1311" s="56" t="s">
        <v>2134</v>
      </c>
      <c r="L1311" s="53" t="s">
        <v>382</v>
      </c>
      <c r="M1311" s="58"/>
      <c r="N1311" s="52"/>
    </row>
    <row r="1312" spans="1:14" ht="16.5" hidden="1" customHeight="1">
      <c r="A1312" s="40"/>
      <c r="B1312" s="53" t="s">
        <v>144</v>
      </c>
      <c r="C1312" s="54" t="s">
        <v>2121</v>
      </c>
      <c r="D1312" s="53" t="s">
        <v>2131</v>
      </c>
      <c r="E1312" s="53" t="s">
        <v>2132</v>
      </c>
      <c r="F1312" s="55">
        <v>0.65694444444444444</v>
      </c>
      <c r="G1312" s="56" t="s">
        <v>380</v>
      </c>
      <c r="H1312" s="56"/>
      <c r="I1312" s="56"/>
      <c r="J1312" s="69">
        <v>1</v>
      </c>
      <c r="K1312" s="56" t="s">
        <v>2135</v>
      </c>
      <c r="L1312" s="53" t="s">
        <v>382</v>
      </c>
      <c r="M1312" s="58"/>
      <c r="N1312" s="52"/>
    </row>
    <row r="1313" spans="1:14" ht="16.5" hidden="1" customHeight="1">
      <c r="A1313" s="40"/>
      <c r="B1313" s="53" t="s">
        <v>144</v>
      </c>
      <c r="C1313" s="54" t="s">
        <v>2121</v>
      </c>
      <c r="D1313" s="53" t="s">
        <v>265</v>
      </c>
      <c r="E1313" s="53" t="s">
        <v>266</v>
      </c>
      <c r="F1313" s="55">
        <v>0.71180555555555558</v>
      </c>
      <c r="G1313" s="56" t="s">
        <v>148</v>
      </c>
      <c r="H1313" s="56"/>
      <c r="I1313" s="56"/>
      <c r="J1313" s="69">
        <v>1</v>
      </c>
      <c r="K1313" s="56">
        <v>6638</v>
      </c>
      <c r="L1313" s="53" t="s">
        <v>150</v>
      </c>
      <c r="M1313" s="58"/>
      <c r="N1313" s="52"/>
    </row>
    <row r="1314" spans="1:14" ht="16.5" hidden="1" customHeight="1">
      <c r="A1314" s="40"/>
      <c r="B1314" s="53" t="s">
        <v>144</v>
      </c>
      <c r="C1314" s="54" t="s">
        <v>2121</v>
      </c>
      <c r="D1314" s="53" t="s">
        <v>870</v>
      </c>
      <c r="E1314" s="53" t="s">
        <v>871</v>
      </c>
      <c r="F1314" s="55">
        <v>0.76527777777777772</v>
      </c>
      <c r="G1314" s="56" t="s">
        <v>148</v>
      </c>
      <c r="H1314" s="56"/>
      <c r="I1314" s="56"/>
      <c r="J1314" s="69">
        <v>1</v>
      </c>
      <c r="K1314" s="56" t="s">
        <v>2136</v>
      </c>
      <c r="L1314" s="53" t="s">
        <v>150</v>
      </c>
      <c r="M1314" s="58"/>
      <c r="N1314" s="52"/>
    </row>
    <row r="1315" spans="1:14" ht="16.5" hidden="1" customHeight="1">
      <c r="A1315" s="40"/>
      <c r="B1315" s="53" t="s">
        <v>144</v>
      </c>
      <c r="C1315" s="54" t="s">
        <v>2121</v>
      </c>
      <c r="D1315" s="53" t="s">
        <v>2047</v>
      </c>
      <c r="E1315" s="53" t="s">
        <v>2048</v>
      </c>
      <c r="F1315" s="55">
        <v>0.78263888888888888</v>
      </c>
      <c r="G1315" s="56" t="s">
        <v>337</v>
      </c>
      <c r="H1315" s="56"/>
      <c r="I1315" s="56"/>
      <c r="J1315" s="69">
        <v>1</v>
      </c>
      <c r="K1315" s="56" t="s">
        <v>2137</v>
      </c>
      <c r="L1315" s="53" t="s">
        <v>357</v>
      </c>
      <c r="M1315" s="59" t="s">
        <v>339</v>
      </c>
      <c r="N1315" s="60"/>
    </row>
    <row r="1316" spans="1:14" ht="16.5" hidden="1" customHeight="1">
      <c r="A1316" s="40"/>
      <c r="B1316" s="53" t="s">
        <v>144</v>
      </c>
      <c r="C1316" s="54" t="s">
        <v>2121</v>
      </c>
      <c r="D1316" s="53" t="s">
        <v>2047</v>
      </c>
      <c r="E1316" s="53" t="s">
        <v>2048</v>
      </c>
      <c r="F1316" s="55">
        <v>0.78263888888888888</v>
      </c>
      <c r="G1316" s="56" t="s">
        <v>337</v>
      </c>
      <c r="H1316" s="56"/>
      <c r="I1316" s="56"/>
      <c r="J1316" s="69">
        <v>1</v>
      </c>
      <c r="K1316" s="56" t="s">
        <v>2138</v>
      </c>
      <c r="L1316" s="53" t="s">
        <v>357</v>
      </c>
      <c r="M1316" s="59" t="s">
        <v>339</v>
      </c>
      <c r="N1316" s="60"/>
    </row>
    <row r="1317" spans="1:14" ht="16.5" hidden="1" customHeight="1">
      <c r="A1317" s="40"/>
      <c r="B1317" s="53" t="s">
        <v>144</v>
      </c>
      <c r="C1317" s="54" t="s">
        <v>2121</v>
      </c>
      <c r="D1317" s="53" t="s">
        <v>2047</v>
      </c>
      <c r="E1317" s="53" t="s">
        <v>2048</v>
      </c>
      <c r="F1317" s="55">
        <v>0.78263888888888888</v>
      </c>
      <c r="G1317" s="56" t="s">
        <v>337</v>
      </c>
      <c r="H1317" s="56"/>
      <c r="I1317" s="56"/>
      <c r="J1317" s="69">
        <v>1</v>
      </c>
      <c r="K1317" s="56" t="s">
        <v>2139</v>
      </c>
      <c r="L1317" s="53" t="s">
        <v>150</v>
      </c>
      <c r="M1317" s="58"/>
      <c r="N1317" s="52"/>
    </row>
    <row r="1318" spans="1:14" ht="16.5" hidden="1" customHeight="1">
      <c r="A1318" s="40"/>
      <c r="B1318" s="53" t="s">
        <v>144</v>
      </c>
      <c r="C1318" s="54" t="s">
        <v>2121</v>
      </c>
      <c r="D1318" s="53" t="s">
        <v>1682</v>
      </c>
      <c r="E1318" s="53" t="s">
        <v>1683</v>
      </c>
      <c r="F1318" s="55">
        <v>0.7944444444444444</v>
      </c>
      <c r="G1318" s="56" t="s">
        <v>148</v>
      </c>
      <c r="H1318" s="56"/>
      <c r="I1318" s="56"/>
      <c r="J1318" s="69">
        <v>1</v>
      </c>
      <c r="K1318" s="56" t="s">
        <v>2140</v>
      </c>
      <c r="L1318" s="53" t="s">
        <v>150</v>
      </c>
      <c r="M1318" s="58"/>
      <c r="N1318" s="52"/>
    </row>
    <row r="1319" spans="1:14" ht="16.5" hidden="1" customHeight="1">
      <c r="A1319" s="40"/>
      <c r="B1319" s="53" t="s">
        <v>144</v>
      </c>
      <c r="C1319" s="54" t="s">
        <v>2121</v>
      </c>
      <c r="D1319" s="53" t="s">
        <v>2141</v>
      </c>
      <c r="E1319" s="53" t="s">
        <v>2142</v>
      </c>
      <c r="F1319" s="55">
        <v>0.91805555555555551</v>
      </c>
      <c r="G1319" s="56" t="s">
        <v>337</v>
      </c>
      <c r="H1319" s="56"/>
      <c r="I1319" s="56"/>
      <c r="J1319" s="69">
        <v>1</v>
      </c>
      <c r="K1319" s="56" t="s">
        <v>2143</v>
      </c>
      <c r="L1319" s="53" t="s">
        <v>339</v>
      </c>
      <c r="M1319" s="58"/>
      <c r="N1319" s="52"/>
    </row>
    <row r="1320" spans="1:14" ht="16.5" hidden="1" customHeight="1">
      <c r="A1320" s="40"/>
      <c r="B1320" s="53" t="s">
        <v>144</v>
      </c>
      <c r="C1320" s="54" t="s">
        <v>2121</v>
      </c>
      <c r="D1320" s="53" t="s">
        <v>2031</v>
      </c>
      <c r="E1320" s="53" t="s">
        <v>948</v>
      </c>
      <c r="F1320" s="55">
        <v>0.98055555555555551</v>
      </c>
      <c r="G1320" s="56" t="s">
        <v>337</v>
      </c>
      <c r="H1320" s="56"/>
      <c r="I1320" s="56"/>
      <c r="J1320" s="69">
        <v>1</v>
      </c>
      <c r="K1320" s="56" t="s">
        <v>2144</v>
      </c>
      <c r="L1320" s="53" t="s">
        <v>339</v>
      </c>
      <c r="M1320" s="58"/>
      <c r="N1320" s="52"/>
    </row>
    <row r="1321" spans="1:14" ht="16.5" hidden="1" customHeight="1">
      <c r="A1321" s="40"/>
      <c r="B1321" s="53" t="s">
        <v>144</v>
      </c>
      <c r="C1321" s="54" t="s">
        <v>2121</v>
      </c>
      <c r="D1321" s="53" t="s">
        <v>2031</v>
      </c>
      <c r="E1321" s="53" t="s">
        <v>948</v>
      </c>
      <c r="F1321" s="55">
        <v>0.98055555555555551</v>
      </c>
      <c r="G1321" s="56" t="s">
        <v>337</v>
      </c>
      <c r="H1321" s="56"/>
      <c r="I1321" s="56"/>
      <c r="J1321" s="69">
        <v>1</v>
      </c>
      <c r="K1321" s="56" t="s">
        <v>2145</v>
      </c>
      <c r="L1321" s="53" t="s">
        <v>150</v>
      </c>
      <c r="M1321" s="58"/>
      <c r="N1321" s="52"/>
    </row>
    <row r="1322" spans="1:14" ht="16.5" hidden="1" customHeight="1">
      <c r="A1322" s="40"/>
      <c r="B1322" s="53" t="s">
        <v>144</v>
      </c>
      <c r="C1322" s="54" t="s">
        <v>2121</v>
      </c>
      <c r="D1322" s="53" t="s">
        <v>2031</v>
      </c>
      <c r="E1322" s="53" t="s">
        <v>948</v>
      </c>
      <c r="F1322" s="55">
        <v>0.98055555555555551</v>
      </c>
      <c r="G1322" s="56" t="s">
        <v>337</v>
      </c>
      <c r="H1322" s="56"/>
      <c r="I1322" s="56"/>
      <c r="J1322" s="69">
        <v>1</v>
      </c>
      <c r="K1322" s="56" t="s">
        <v>2146</v>
      </c>
      <c r="L1322" s="53" t="s">
        <v>150</v>
      </c>
      <c r="M1322" s="58"/>
      <c r="N1322" s="52"/>
    </row>
    <row r="1323" spans="1:14" ht="16.5" hidden="1" customHeight="1">
      <c r="A1323" s="40"/>
      <c r="B1323" s="53" t="s">
        <v>194</v>
      </c>
      <c r="C1323" s="54" t="s">
        <v>2147</v>
      </c>
      <c r="D1323" s="53" t="s">
        <v>812</v>
      </c>
      <c r="E1323" s="53" t="s">
        <v>19</v>
      </c>
      <c r="F1323" s="55">
        <v>3.8194444444444448E-2</v>
      </c>
      <c r="G1323" s="56" t="s">
        <v>148</v>
      </c>
      <c r="H1323" s="56"/>
      <c r="I1323" s="56"/>
      <c r="J1323" s="69">
        <v>1</v>
      </c>
      <c r="K1323" s="56" t="s">
        <v>2148</v>
      </c>
      <c r="L1323" s="53" t="s">
        <v>158</v>
      </c>
      <c r="M1323" s="58"/>
      <c r="N1323" s="52"/>
    </row>
    <row r="1324" spans="1:14" ht="16.5" hidden="1" customHeight="1">
      <c r="A1324" s="40"/>
      <c r="B1324" s="53" t="s">
        <v>144</v>
      </c>
      <c r="C1324" s="54" t="s">
        <v>2147</v>
      </c>
      <c r="D1324" s="53" t="s">
        <v>188</v>
      </c>
      <c r="E1324" s="53" t="s">
        <v>147</v>
      </c>
      <c r="F1324" s="55">
        <v>7.7777777777777779E-2</v>
      </c>
      <c r="G1324" s="56" t="s">
        <v>148</v>
      </c>
      <c r="H1324" s="56"/>
      <c r="I1324" s="56"/>
      <c r="J1324" s="69">
        <v>1</v>
      </c>
      <c r="K1324" s="56" t="s">
        <v>2149</v>
      </c>
      <c r="L1324" s="53" t="s">
        <v>150</v>
      </c>
      <c r="M1324" s="58"/>
      <c r="N1324" s="52"/>
    </row>
    <row r="1325" spans="1:14" ht="16.5" hidden="1" customHeight="1">
      <c r="A1325" s="40"/>
      <c r="B1325" s="53" t="s">
        <v>144</v>
      </c>
      <c r="C1325" s="54" t="s">
        <v>2147</v>
      </c>
      <c r="D1325" s="53" t="s">
        <v>188</v>
      </c>
      <c r="E1325" s="53" t="s">
        <v>147</v>
      </c>
      <c r="F1325" s="55">
        <v>7.7777777777777779E-2</v>
      </c>
      <c r="G1325" s="56" t="s">
        <v>148</v>
      </c>
      <c r="H1325" s="56"/>
      <c r="I1325" s="56"/>
      <c r="J1325" s="69">
        <v>1</v>
      </c>
      <c r="K1325" s="56" t="s">
        <v>2150</v>
      </c>
      <c r="L1325" s="53" t="s">
        <v>150</v>
      </c>
      <c r="M1325" s="58"/>
      <c r="N1325" s="52"/>
    </row>
    <row r="1326" spans="1:14" ht="16.5" hidden="1" customHeight="1">
      <c r="A1326" s="40"/>
      <c r="B1326" s="53" t="s">
        <v>144</v>
      </c>
      <c r="C1326" s="54" t="s">
        <v>2147</v>
      </c>
      <c r="D1326" s="53" t="s">
        <v>188</v>
      </c>
      <c r="E1326" s="53" t="s">
        <v>147</v>
      </c>
      <c r="F1326" s="55">
        <v>7.7777777777777779E-2</v>
      </c>
      <c r="G1326" s="56" t="s">
        <v>148</v>
      </c>
      <c r="H1326" s="56"/>
      <c r="I1326" s="56"/>
      <c r="J1326" s="69">
        <v>1</v>
      </c>
      <c r="K1326" s="56" t="s">
        <v>2151</v>
      </c>
      <c r="L1326" s="53" t="s">
        <v>150</v>
      </c>
      <c r="M1326" s="58"/>
      <c r="N1326" s="52"/>
    </row>
    <row r="1327" spans="1:14" ht="16.5" hidden="1" customHeight="1">
      <c r="A1327" s="40"/>
      <c r="B1327" s="53" t="s">
        <v>144</v>
      </c>
      <c r="C1327" s="54" t="s">
        <v>2147</v>
      </c>
      <c r="D1327" s="53" t="s">
        <v>210</v>
      </c>
      <c r="E1327" s="53" t="s">
        <v>211</v>
      </c>
      <c r="F1327" s="55">
        <v>9.0277777777777776E-2</v>
      </c>
      <c r="G1327" s="56" t="s">
        <v>148</v>
      </c>
      <c r="H1327" s="56"/>
      <c r="I1327" s="56"/>
      <c r="J1327" s="69">
        <v>1</v>
      </c>
      <c r="K1327" s="56" t="s">
        <v>2152</v>
      </c>
      <c r="L1327" s="53" t="s">
        <v>158</v>
      </c>
      <c r="M1327" s="58"/>
      <c r="N1327" s="52"/>
    </row>
    <row r="1328" spans="1:14" ht="16.5" hidden="1" customHeight="1">
      <c r="A1328" s="40"/>
      <c r="B1328" s="53" t="s">
        <v>144</v>
      </c>
      <c r="C1328" s="54" t="s">
        <v>2147</v>
      </c>
      <c r="D1328" s="53" t="s">
        <v>188</v>
      </c>
      <c r="E1328" s="53" t="s">
        <v>147</v>
      </c>
      <c r="F1328" s="55">
        <v>0.11874999999999999</v>
      </c>
      <c r="G1328" s="56" t="s">
        <v>148</v>
      </c>
      <c r="H1328" s="56"/>
      <c r="I1328" s="56"/>
      <c r="J1328" s="69">
        <v>1</v>
      </c>
      <c r="K1328" s="56" t="s">
        <v>2153</v>
      </c>
      <c r="L1328" s="53" t="s">
        <v>150</v>
      </c>
      <c r="M1328" s="58"/>
      <c r="N1328" s="52"/>
    </row>
    <row r="1329" spans="1:14" ht="16.5" hidden="1" customHeight="1">
      <c r="A1329" s="40"/>
      <c r="B1329" s="53" t="s">
        <v>144</v>
      </c>
      <c r="C1329" s="54" t="s">
        <v>2147</v>
      </c>
      <c r="D1329" s="53" t="s">
        <v>1481</v>
      </c>
      <c r="E1329" s="53" t="s">
        <v>1995</v>
      </c>
      <c r="F1329" s="55">
        <v>0.11666666666666667</v>
      </c>
      <c r="G1329" s="56" t="s">
        <v>148</v>
      </c>
      <c r="H1329" s="56"/>
      <c r="I1329" s="56"/>
      <c r="J1329" s="69">
        <v>1</v>
      </c>
      <c r="K1329" s="56" t="s">
        <v>2154</v>
      </c>
      <c r="L1329" s="53" t="s">
        <v>150</v>
      </c>
      <c r="M1329" s="58"/>
      <c r="N1329" s="52"/>
    </row>
    <row r="1330" spans="1:14" ht="16.5" hidden="1" customHeight="1">
      <c r="A1330" s="40"/>
      <c r="B1330" s="53" t="s">
        <v>144</v>
      </c>
      <c r="C1330" s="54" t="s">
        <v>2147</v>
      </c>
      <c r="D1330" s="53" t="s">
        <v>188</v>
      </c>
      <c r="E1330" s="53" t="s">
        <v>147</v>
      </c>
      <c r="F1330" s="55">
        <v>0.12083333333333333</v>
      </c>
      <c r="G1330" s="56" t="s">
        <v>148</v>
      </c>
      <c r="H1330" s="56"/>
      <c r="I1330" s="56"/>
      <c r="J1330" s="69">
        <v>1</v>
      </c>
      <c r="K1330" s="56" t="s">
        <v>2155</v>
      </c>
      <c r="L1330" s="53" t="s">
        <v>150</v>
      </c>
      <c r="M1330" s="58"/>
      <c r="N1330" s="52"/>
    </row>
    <row r="1331" spans="1:14" ht="16.5" hidden="1" customHeight="1">
      <c r="A1331" s="40"/>
      <c r="B1331" s="53" t="s">
        <v>144</v>
      </c>
      <c r="C1331" s="54" t="s">
        <v>2147</v>
      </c>
      <c r="D1331" s="53" t="s">
        <v>273</v>
      </c>
      <c r="E1331" s="53" t="s">
        <v>274</v>
      </c>
      <c r="F1331" s="55">
        <v>0.30555555555555558</v>
      </c>
      <c r="G1331" s="56" t="s">
        <v>148</v>
      </c>
      <c r="H1331" s="56"/>
      <c r="I1331" s="56"/>
      <c r="J1331" s="69">
        <v>1</v>
      </c>
      <c r="K1331" s="56" t="s">
        <v>2156</v>
      </c>
      <c r="L1331" s="53" t="s">
        <v>357</v>
      </c>
      <c r="M1331" s="59" t="s">
        <v>158</v>
      </c>
      <c r="N1331" s="60"/>
    </row>
    <row r="1332" spans="1:14" ht="16.5" hidden="1" customHeight="1">
      <c r="A1332" s="40"/>
      <c r="B1332" s="53" t="s">
        <v>144</v>
      </c>
      <c r="C1332" s="54" t="s">
        <v>2147</v>
      </c>
      <c r="D1332" s="53" t="s">
        <v>273</v>
      </c>
      <c r="E1332" s="53" t="s">
        <v>274</v>
      </c>
      <c r="F1332" s="55">
        <v>0.3576388888888889</v>
      </c>
      <c r="G1332" s="56" t="s">
        <v>148</v>
      </c>
      <c r="H1332" s="56"/>
      <c r="I1332" s="56"/>
      <c r="J1332" s="69">
        <v>1</v>
      </c>
      <c r="K1332" s="56" t="s">
        <v>2157</v>
      </c>
      <c r="L1332" s="53" t="s">
        <v>150</v>
      </c>
      <c r="M1332" s="58"/>
      <c r="N1332" s="52"/>
    </row>
    <row r="1333" spans="1:14" ht="16.5" hidden="1" customHeight="1">
      <c r="A1333" s="40"/>
      <c r="B1333" s="53" t="s">
        <v>144</v>
      </c>
      <c r="C1333" s="54" t="s">
        <v>2147</v>
      </c>
      <c r="D1333" s="53" t="s">
        <v>273</v>
      </c>
      <c r="E1333" s="53" t="s">
        <v>274</v>
      </c>
      <c r="F1333" s="55">
        <v>0.4777777777777778</v>
      </c>
      <c r="G1333" s="56" t="s">
        <v>148</v>
      </c>
      <c r="H1333" s="56"/>
      <c r="I1333" s="56"/>
      <c r="J1333" s="69">
        <v>1</v>
      </c>
      <c r="K1333" s="56" t="s">
        <v>2158</v>
      </c>
      <c r="L1333" s="53" t="s">
        <v>150</v>
      </c>
      <c r="M1333" s="58"/>
      <c r="N1333" s="52"/>
    </row>
    <row r="1334" spans="1:14" ht="16.5" hidden="1" customHeight="1">
      <c r="A1334" s="40"/>
      <c r="B1334" s="53" t="s">
        <v>144</v>
      </c>
      <c r="C1334" s="54" t="s">
        <v>2147</v>
      </c>
      <c r="D1334" s="53" t="s">
        <v>687</v>
      </c>
      <c r="E1334" s="53" t="s">
        <v>688</v>
      </c>
      <c r="F1334" s="55">
        <v>0.52152777777777781</v>
      </c>
      <c r="G1334" s="56" t="s">
        <v>148</v>
      </c>
      <c r="H1334" s="56"/>
      <c r="I1334" s="56"/>
      <c r="J1334" s="69">
        <v>1</v>
      </c>
      <c r="K1334" s="56" t="s">
        <v>1071</v>
      </c>
      <c r="L1334" s="53" t="s">
        <v>150</v>
      </c>
      <c r="M1334" s="58"/>
      <c r="N1334" s="52"/>
    </row>
    <row r="1335" spans="1:14" ht="16.5" hidden="1" customHeight="1">
      <c r="A1335" s="40"/>
      <c r="B1335" s="53" t="s">
        <v>144</v>
      </c>
      <c r="C1335" s="54" t="s">
        <v>2147</v>
      </c>
      <c r="D1335" s="53" t="s">
        <v>687</v>
      </c>
      <c r="E1335" s="53" t="s">
        <v>688</v>
      </c>
      <c r="F1335" s="55">
        <v>0.52152777777777781</v>
      </c>
      <c r="G1335" s="56" t="s">
        <v>148</v>
      </c>
      <c r="H1335" s="56"/>
      <c r="I1335" s="56"/>
      <c r="J1335" s="69">
        <v>1</v>
      </c>
      <c r="K1335" s="56" t="s">
        <v>2159</v>
      </c>
      <c r="L1335" s="53" t="s">
        <v>150</v>
      </c>
      <c r="M1335" s="58"/>
      <c r="N1335" s="52"/>
    </row>
    <row r="1336" spans="1:14" ht="16.5" hidden="1" customHeight="1">
      <c r="A1336" s="40"/>
      <c r="B1336" s="53" t="s">
        <v>144</v>
      </c>
      <c r="C1336" s="54" t="s">
        <v>2147</v>
      </c>
      <c r="D1336" s="53" t="s">
        <v>2160</v>
      </c>
      <c r="E1336" s="53" t="s">
        <v>2161</v>
      </c>
      <c r="F1336" s="55">
        <v>0.55069444444444449</v>
      </c>
      <c r="G1336" s="56" t="s">
        <v>148</v>
      </c>
      <c r="H1336" s="56"/>
      <c r="I1336" s="56"/>
      <c r="J1336" s="69">
        <v>1</v>
      </c>
      <c r="K1336" s="56" t="s">
        <v>2162</v>
      </c>
      <c r="L1336" s="53" t="s">
        <v>150</v>
      </c>
      <c r="M1336" s="58"/>
      <c r="N1336" s="52"/>
    </row>
    <row r="1337" spans="1:14" ht="16.5" hidden="1" customHeight="1">
      <c r="A1337" s="40"/>
      <c r="B1337" s="53" t="s">
        <v>144</v>
      </c>
      <c r="C1337" s="54" t="s">
        <v>2147</v>
      </c>
      <c r="D1337" s="53" t="s">
        <v>1746</v>
      </c>
      <c r="E1337" s="53" t="s">
        <v>1747</v>
      </c>
      <c r="F1337" s="55">
        <v>0.58194444444444449</v>
      </c>
      <c r="G1337" s="56" t="s">
        <v>148</v>
      </c>
      <c r="H1337" s="56"/>
      <c r="I1337" s="56"/>
      <c r="J1337" s="69">
        <v>1</v>
      </c>
      <c r="K1337" s="56" t="s">
        <v>2163</v>
      </c>
      <c r="L1337" s="53" t="s">
        <v>150</v>
      </c>
      <c r="M1337" s="58"/>
      <c r="N1337" s="52"/>
    </row>
    <row r="1338" spans="1:14" ht="16.5" hidden="1" customHeight="1">
      <c r="A1338" s="40"/>
      <c r="B1338" s="53" t="s">
        <v>144</v>
      </c>
      <c r="C1338" s="54" t="s">
        <v>2147</v>
      </c>
      <c r="D1338" s="53" t="s">
        <v>2031</v>
      </c>
      <c r="E1338" s="53" t="s">
        <v>948</v>
      </c>
      <c r="F1338" s="55">
        <v>0.70138888888888884</v>
      </c>
      <c r="G1338" s="56" t="s">
        <v>337</v>
      </c>
      <c r="H1338" s="56"/>
      <c r="I1338" s="56"/>
      <c r="J1338" s="69">
        <v>1</v>
      </c>
      <c r="K1338" s="56" t="s">
        <v>2144</v>
      </c>
      <c r="L1338" s="53" t="s">
        <v>150</v>
      </c>
      <c r="M1338" s="59" t="s">
        <v>2164</v>
      </c>
      <c r="N1338" s="60"/>
    </row>
    <row r="1339" spans="1:14" ht="16.5" hidden="1" customHeight="1">
      <c r="A1339" s="40"/>
      <c r="B1339" s="53" t="s">
        <v>144</v>
      </c>
      <c r="C1339" s="54" t="s">
        <v>2147</v>
      </c>
      <c r="D1339" s="53" t="s">
        <v>2031</v>
      </c>
      <c r="E1339" s="53" t="s">
        <v>948</v>
      </c>
      <c r="F1339" s="55">
        <v>0.70138888888888884</v>
      </c>
      <c r="G1339" s="56" t="s">
        <v>337</v>
      </c>
      <c r="H1339" s="56"/>
      <c r="I1339" s="56"/>
      <c r="J1339" s="69">
        <v>1</v>
      </c>
      <c r="K1339" s="56" t="s">
        <v>2145</v>
      </c>
      <c r="L1339" s="53" t="s">
        <v>150</v>
      </c>
      <c r="M1339" s="58"/>
      <c r="N1339" s="52"/>
    </row>
    <row r="1340" spans="1:14" ht="16.5" hidden="1" customHeight="1">
      <c r="A1340" s="40"/>
      <c r="B1340" s="53" t="s">
        <v>144</v>
      </c>
      <c r="C1340" s="54" t="s">
        <v>2147</v>
      </c>
      <c r="D1340" s="53" t="s">
        <v>2031</v>
      </c>
      <c r="E1340" s="53" t="s">
        <v>948</v>
      </c>
      <c r="F1340" s="55">
        <v>0.70138888888888884</v>
      </c>
      <c r="G1340" s="56" t="s">
        <v>337</v>
      </c>
      <c r="H1340" s="56"/>
      <c r="I1340" s="56"/>
      <c r="J1340" s="69">
        <v>1</v>
      </c>
      <c r="K1340" s="56" t="s">
        <v>2146</v>
      </c>
      <c r="L1340" s="53" t="s">
        <v>150</v>
      </c>
      <c r="M1340" s="58"/>
      <c r="N1340" s="52"/>
    </row>
    <row r="1341" spans="1:14" ht="16.5" hidden="1" customHeight="1">
      <c r="A1341" s="40"/>
      <c r="B1341" s="53" t="s">
        <v>144</v>
      </c>
      <c r="C1341" s="54" t="s">
        <v>2147</v>
      </c>
      <c r="D1341" s="53" t="s">
        <v>1073</v>
      </c>
      <c r="E1341" s="53" t="s">
        <v>1074</v>
      </c>
      <c r="F1341" s="55">
        <v>0.73263888888888884</v>
      </c>
      <c r="G1341" s="56" t="s">
        <v>148</v>
      </c>
      <c r="H1341" s="56"/>
      <c r="I1341" s="56"/>
      <c r="J1341" s="69">
        <v>1</v>
      </c>
      <c r="K1341" s="56" t="s">
        <v>2165</v>
      </c>
      <c r="L1341" s="53" t="s">
        <v>158</v>
      </c>
      <c r="M1341" s="58"/>
      <c r="N1341" s="52"/>
    </row>
    <row r="1342" spans="1:14" ht="16.5" hidden="1" customHeight="1">
      <c r="A1342" s="40"/>
      <c r="B1342" s="53" t="s">
        <v>144</v>
      </c>
      <c r="C1342" s="54" t="s">
        <v>2147</v>
      </c>
      <c r="D1342" s="53" t="s">
        <v>2166</v>
      </c>
      <c r="E1342" s="53" t="s">
        <v>2167</v>
      </c>
      <c r="F1342" s="55">
        <v>0.77569444444444446</v>
      </c>
      <c r="G1342" s="56" t="s">
        <v>337</v>
      </c>
      <c r="H1342" s="56"/>
      <c r="I1342" s="56"/>
      <c r="J1342" s="69">
        <v>1</v>
      </c>
      <c r="K1342" s="56" t="s">
        <v>2168</v>
      </c>
      <c r="L1342" s="53" t="s">
        <v>339</v>
      </c>
      <c r="M1342" s="58"/>
      <c r="N1342" s="52"/>
    </row>
    <row r="1343" spans="1:14" ht="16.5" hidden="1" customHeight="1">
      <c r="A1343" s="40"/>
      <c r="B1343" s="53" t="s">
        <v>144</v>
      </c>
      <c r="C1343" s="54" t="s">
        <v>2147</v>
      </c>
      <c r="D1343" s="53" t="s">
        <v>265</v>
      </c>
      <c r="E1343" s="53" t="s">
        <v>266</v>
      </c>
      <c r="F1343" s="55">
        <v>0.75347222222222221</v>
      </c>
      <c r="G1343" s="56" t="s">
        <v>2169</v>
      </c>
      <c r="H1343" s="56"/>
      <c r="I1343" s="56"/>
      <c r="J1343" s="69">
        <v>1</v>
      </c>
      <c r="K1343" s="56">
        <v>6638</v>
      </c>
      <c r="L1343" s="53" t="s">
        <v>150</v>
      </c>
      <c r="M1343" s="59" t="s">
        <v>2170</v>
      </c>
      <c r="N1343" s="60"/>
    </row>
    <row r="1344" spans="1:14" ht="16.5" hidden="1" customHeight="1">
      <c r="A1344" s="40"/>
      <c r="B1344" s="53" t="s">
        <v>144</v>
      </c>
      <c r="C1344" s="54" t="s">
        <v>2147</v>
      </c>
      <c r="D1344" s="53" t="s">
        <v>1682</v>
      </c>
      <c r="E1344" s="53" t="s">
        <v>1683</v>
      </c>
      <c r="F1344" s="55">
        <v>0.8569444444444444</v>
      </c>
      <c r="G1344" s="56" t="s">
        <v>148</v>
      </c>
      <c r="H1344" s="56"/>
      <c r="I1344" s="56"/>
      <c r="J1344" s="69">
        <v>1</v>
      </c>
      <c r="K1344" s="56" t="s">
        <v>2171</v>
      </c>
      <c r="L1344" s="53" t="s">
        <v>150</v>
      </c>
      <c r="M1344" s="58"/>
      <c r="N1344" s="52"/>
    </row>
    <row r="1345" spans="1:14" ht="16.5" hidden="1" customHeight="1">
      <c r="A1345" s="40"/>
      <c r="B1345" s="53" t="s">
        <v>144</v>
      </c>
      <c r="C1345" s="54" t="s">
        <v>2147</v>
      </c>
      <c r="D1345" s="53" t="s">
        <v>2172</v>
      </c>
      <c r="E1345" s="53" t="s">
        <v>2173</v>
      </c>
      <c r="F1345" s="55">
        <v>0.89930555555555558</v>
      </c>
      <c r="G1345" s="56" t="s">
        <v>148</v>
      </c>
      <c r="H1345" s="56"/>
      <c r="I1345" s="56"/>
      <c r="J1345" s="69">
        <v>1</v>
      </c>
      <c r="K1345" s="56" t="s">
        <v>2174</v>
      </c>
      <c r="L1345" s="53" t="s">
        <v>150</v>
      </c>
      <c r="M1345" s="58"/>
      <c r="N1345" s="52"/>
    </row>
    <row r="1346" spans="1:14" ht="16.5" hidden="1" customHeight="1">
      <c r="A1346" s="40"/>
      <c r="B1346" s="53" t="s">
        <v>144</v>
      </c>
      <c r="C1346" s="54" t="s">
        <v>2175</v>
      </c>
      <c r="D1346" s="53" t="s">
        <v>2176</v>
      </c>
      <c r="E1346" s="53" t="s">
        <v>2177</v>
      </c>
      <c r="F1346" s="55">
        <v>1.1805555555555555E-2</v>
      </c>
      <c r="G1346" s="56" t="s">
        <v>337</v>
      </c>
      <c r="H1346" s="56"/>
      <c r="I1346" s="56"/>
      <c r="J1346" s="69">
        <v>1</v>
      </c>
      <c r="K1346" s="56" t="s">
        <v>2178</v>
      </c>
      <c r="L1346" s="53" t="s">
        <v>339</v>
      </c>
      <c r="M1346" s="58"/>
      <c r="N1346" s="52"/>
    </row>
    <row r="1347" spans="1:14" ht="16.5" hidden="1" customHeight="1">
      <c r="A1347" s="40"/>
      <c r="B1347" s="53" t="s">
        <v>144</v>
      </c>
      <c r="C1347" s="54" t="s">
        <v>2175</v>
      </c>
      <c r="D1347" s="53" t="s">
        <v>2176</v>
      </c>
      <c r="E1347" s="53" t="s">
        <v>2177</v>
      </c>
      <c r="F1347" s="55">
        <v>1.1805555555555555E-2</v>
      </c>
      <c r="G1347" s="56" t="s">
        <v>337</v>
      </c>
      <c r="H1347" s="56"/>
      <c r="I1347" s="56"/>
      <c r="J1347" s="69">
        <v>1</v>
      </c>
      <c r="K1347" s="56" t="s">
        <v>2179</v>
      </c>
      <c r="L1347" s="53" t="s">
        <v>339</v>
      </c>
      <c r="M1347" s="58"/>
      <c r="N1347" s="52"/>
    </row>
    <row r="1348" spans="1:14" ht="16.5" hidden="1" customHeight="1">
      <c r="A1348" s="40"/>
      <c r="B1348" s="53" t="s">
        <v>144</v>
      </c>
      <c r="C1348" s="54" t="s">
        <v>2175</v>
      </c>
      <c r="D1348" s="53" t="s">
        <v>2176</v>
      </c>
      <c r="E1348" s="53" t="s">
        <v>2177</v>
      </c>
      <c r="F1348" s="55">
        <v>1.1805555555555555E-2</v>
      </c>
      <c r="G1348" s="56" t="s">
        <v>337</v>
      </c>
      <c r="H1348" s="56"/>
      <c r="I1348" s="56"/>
      <c r="J1348" s="69">
        <v>1</v>
      </c>
      <c r="K1348" s="56" t="s">
        <v>2180</v>
      </c>
      <c r="L1348" s="53" t="s">
        <v>339</v>
      </c>
      <c r="M1348" s="58"/>
      <c r="N1348" s="52"/>
    </row>
    <row r="1349" spans="1:14" ht="16.5" hidden="1" customHeight="1">
      <c r="A1349" s="40"/>
      <c r="B1349" s="53" t="s">
        <v>194</v>
      </c>
      <c r="C1349" s="54" t="s">
        <v>2175</v>
      </c>
      <c r="D1349" s="53" t="s">
        <v>2181</v>
      </c>
      <c r="E1349" s="53" t="s">
        <v>19</v>
      </c>
      <c r="F1349" s="55">
        <v>2.6388888888888889E-2</v>
      </c>
      <c r="G1349" s="56" t="s">
        <v>2182</v>
      </c>
      <c r="H1349" s="56"/>
      <c r="I1349" s="56"/>
      <c r="J1349" s="69">
        <v>1</v>
      </c>
      <c r="K1349" s="56" t="s">
        <v>2183</v>
      </c>
      <c r="L1349" s="53" t="s">
        <v>2184</v>
      </c>
      <c r="M1349" s="59" t="s">
        <v>2185</v>
      </c>
      <c r="N1349" s="60"/>
    </row>
    <row r="1350" spans="1:14" ht="16.5" hidden="1" customHeight="1">
      <c r="A1350" s="40"/>
      <c r="B1350" s="53" t="s">
        <v>144</v>
      </c>
      <c r="C1350" s="54" t="s">
        <v>2175</v>
      </c>
      <c r="D1350" s="53" t="s">
        <v>513</v>
      </c>
      <c r="E1350" s="53" t="s">
        <v>514</v>
      </c>
      <c r="F1350" s="55">
        <v>4.8611111111111112E-2</v>
      </c>
      <c r="G1350" s="56" t="s">
        <v>148</v>
      </c>
      <c r="H1350" s="56"/>
      <c r="I1350" s="56"/>
      <c r="J1350" s="69">
        <v>1</v>
      </c>
      <c r="K1350" s="56" t="s">
        <v>2186</v>
      </c>
      <c r="L1350" s="53" t="s">
        <v>150</v>
      </c>
      <c r="M1350" s="58"/>
      <c r="N1350" s="52"/>
    </row>
    <row r="1351" spans="1:14" ht="16.5" hidden="1" customHeight="1">
      <c r="A1351" s="40"/>
      <c r="B1351" s="53" t="s">
        <v>144</v>
      </c>
      <c r="C1351" s="54" t="s">
        <v>2175</v>
      </c>
      <c r="D1351" s="53" t="s">
        <v>210</v>
      </c>
      <c r="E1351" s="53" t="s">
        <v>211</v>
      </c>
      <c r="F1351" s="55">
        <v>9.2361111111111116E-2</v>
      </c>
      <c r="G1351" s="56" t="s">
        <v>148</v>
      </c>
      <c r="H1351" s="56"/>
      <c r="I1351" s="56"/>
      <c r="J1351" s="69">
        <v>1</v>
      </c>
      <c r="K1351" s="56" t="s">
        <v>2187</v>
      </c>
      <c r="L1351" s="53" t="s">
        <v>150</v>
      </c>
      <c r="M1351" s="58"/>
      <c r="N1351" s="52"/>
    </row>
    <row r="1352" spans="1:14" ht="16.5" hidden="1" customHeight="1">
      <c r="A1352" s="40"/>
      <c r="B1352" s="53" t="s">
        <v>144</v>
      </c>
      <c r="C1352" s="54" t="s">
        <v>2175</v>
      </c>
      <c r="D1352" s="53" t="s">
        <v>210</v>
      </c>
      <c r="E1352" s="53" t="s">
        <v>211</v>
      </c>
      <c r="F1352" s="55">
        <v>0.21388888888888888</v>
      </c>
      <c r="G1352" s="56" t="s">
        <v>148</v>
      </c>
      <c r="H1352" s="56"/>
      <c r="I1352" s="56"/>
      <c r="J1352" s="69">
        <v>1</v>
      </c>
      <c r="K1352" s="56" t="s">
        <v>2188</v>
      </c>
      <c r="L1352" s="53" t="s">
        <v>150</v>
      </c>
      <c r="M1352" s="58"/>
      <c r="N1352" s="52"/>
    </row>
    <row r="1353" spans="1:14" ht="16.5" hidden="1" customHeight="1">
      <c r="A1353" s="40"/>
      <c r="B1353" s="53" t="s">
        <v>144</v>
      </c>
      <c r="C1353" s="54" t="s">
        <v>2175</v>
      </c>
      <c r="D1353" s="53" t="s">
        <v>210</v>
      </c>
      <c r="E1353" s="53" t="s">
        <v>211</v>
      </c>
      <c r="F1353" s="55">
        <v>0.21458333333333332</v>
      </c>
      <c r="G1353" s="56" t="s">
        <v>148</v>
      </c>
      <c r="H1353" s="56"/>
      <c r="I1353" s="56"/>
      <c r="J1353" s="69">
        <v>1</v>
      </c>
      <c r="K1353" s="56" t="s">
        <v>2189</v>
      </c>
      <c r="L1353" s="53" t="s">
        <v>158</v>
      </c>
      <c r="M1353" s="58"/>
      <c r="N1353" s="52"/>
    </row>
    <row r="1354" spans="1:14" ht="16.5" hidden="1" customHeight="1">
      <c r="A1354" s="40"/>
      <c r="B1354" s="53" t="s">
        <v>144</v>
      </c>
      <c r="C1354" s="54" t="s">
        <v>2175</v>
      </c>
      <c r="D1354" s="53" t="s">
        <v>210</v>
      </c>
      <c r="E1354" s="53" t="s">
        <v>211</v>
      </c>
      <c r="F1354" s="55">
        <v>0.21527777777777779</v>
      </c>
      <c r="G1354" s="56" t="s">
        <v>148</v>
      </c>
      <c r="H1354" s="56"/>
      <c r="I1354" s="56"/>
      <c r="J1354" s="69">
        <v>1</v>
      </c>
      <c r="K1354" s="56" t="s">
        <v>2190</v>
      </c>
      <c r="L1354" s="53" t="s">
        <v>150</v>
      </c>
      <c r="M1354" s="58"/>
      <c r="N1354" s="52"/>
    </row>
    <row r="1355" spans="1:14" ht="16.5" hidden="1" customHeight="1">
      <c r="A1355" s="40"/>
      <c r="B1355" s="53" t="s">
        <v>144</v>
      </c>
      <c r="C1355" s="54" t="s">
        <v>2175</v>
      </c>
      <c r="D1355" s="53" t="s">
        <v>188</v>
      </c>
      <c r="E1355" s="53" t="s">
        <v>147</v>
      </c>
      <c r="F1355" s="55">
        <v>0.22638888888888889</v>
      </c>
      <c r="G1355" s="56" t="s">
        <v>148</v>
      </c>
      <c r="H1355" s="56"/>
      <c r="I1355" s="56"/>
      <c r="J1355" s="69">
        <v>1</v>
      </c>
      <c r="K1355" s="56" t="s">
        <v>2191</v>
      </c>
      <c r="L1355" s="53" t="s">
        <v>150</v>
      </c>
      <c r="M1355" s="58"/>
      <c r="N1355" s="52"/>
    </row>
    <row r="1356" spans="1:14" ht="16.5" hidden="1" customHeight="1">
      <c r="A1356" s="40"/>
      <c r="B1356" s="53" t="s">
        <v>144</v>
      </c>
      <c r="C1356" s="54" t="s">
        <v>2175</v>
      </c>
      <c r="D1356" s="53" t="s">
        <v>188</v>
      </c>
      <c r="E1356" s="53" t="s">
        <v>147</v>
      </c>
      <c r="F1356" s="55">
        <v>0.22638888888888889</v>
      </c>
      <c r="G1356" s="56" t="s">
        <v>148</v>
      </c>
      <c r="H1356" s="56"/>
      <c r="I1356" s="56"/>
      <c r="J1356" s="69">
        <v>1</v>
      </c>
      <c r="K1356" s="56" t="s">
        <v>2192</v>
      </c>
      <c r="L1356" s="53" t="s">
        <v>150</v>
      </c>
      <c r="M1356" s="58"/>
      <c r="N1356" s="52"/>
    </row>
    <row r="1357" spans="1:14" ht="16.5" hidden="1" customHeight="1">
      <c r="A1357" s="40"/>
      <c r="B1357" s="53" t="s">
        <v>144</v>
      </c>
      <c r="C1357" s="54" t="s">
        <v>2175</v>
      </c>
      <c r="D1357" s="53" t="s">
        <v>188</v>
      </c>
      <c r="E1357" s="53" t="s">
        <v>147</v>
      </c>
      <c r="F1357" s="55">
        <v>0.22638888888888889</v>
      </c>
      <c r="G1357" s="56" t="s">
        <v>148</v>
      </c>
      <c r="H1357" s="56"/>
      <c r="I1357" s="56"/>
      <c r="J1357" s="69">
        <v>1</v>
      </c>
      <c r="K1357" s="56" t="s">
        <v>2193</v>
      </c>
      <c r="L1357" s="53" t="s">
        <v>150</v>
      </c>
      <c r="M1357" s="58"/>
      <c r="N1357" s="52"/>
    </row>
    <row r="1358" spans="1:14" ht="16.5" hidden="1" customHeight="1">
      <c r="A1358" s="40"/>
      <c r="B1358" s="53" t="s">
        <v>144</v>
      </c>
      <c r="C1358" s="54" t="s">
        <v>2175</v>
      </c>
      <c r="D1358" s="53" t="s">
        <v>2194</v>
      </c>
      <c r="E1358" s="53" t="s">
        <v>2195</v>
      </c>
      <c r="F1358" s="55">
        <v>0.25277777777777777</v>
      </c>
      <c r="G1358" s="56" t="s">
        <v>380</v>
      </c>
      <c r="H1358" s="56"/>
      <c r="I1358" s="56"/>
      <c r="J1358" s="69">
        <v>1</v>
      </c>
      <c r="K1358" s="56">
        <v>1133445522</v>
      </c>
      <c r="L1358" s="53" t="s">
        <v>382</v>
      </c>
      <c r="M1358" s="58"/>
      <c r="N1358" s="52"/>
    </row>
    <row r="1359" spans="1:14" ht="16.5" hidden="1" customHeight="1">
      <c r="A1359" s="40"/>
      <c r="B1359" s="53" t="s">
        <v>144</v>
      </c>
      <c r="C1359" s="54" t="s">
        <v>2175</v>
      </c>
      <c r="D1359" s="53" t="s">
        <v>2194</v>
      </c>
      <c r="E1359" s="53" t="s">
        <v>2195</v>
      </c>
      <c r="F1359" s="55">
        <v>0.25277777777777777</v>
      </c>
      <c r="G1359" s="56" t="s">
        <v>380</v>
      </c>
      <c r="H1359" s="56"/>
      <c r="I1359" s="56"/>
      <c r="J1359" s="69">
        <v>1</v>
      </c>
      <c r="K1359" s="56">
        <v>3165547</v>
      </c>
      <c r="L1359" s="53" t="s">
        <v>382</v>
      </c>
      <c r="M1359" s="58"/>
      <c r="N1359" s="52"/>
    </row>
    <row r="1360" spans="1:14" ht="16.5" hidden="1" customHeight="1">
      <c r="A1360" s="40"/>
      <c r="B1360" s="53" t="s">
        <v>144</v>
      </c>
      <c r="C1360" s="54" t="s">
        <v>2175</v>
      </c>
      <c r="D1360" s="53" t="s">
        <v>2196</v>
      </c>
      <c r="E1360" s="53" t="s">
        <v>2197</v>
      </c>
      <c r="F1360" s="55">
        <v>0.51527777777777772</v>
      </c>
      <c r="G1360" s="56" t="s">
        <v>337</v>
      </c>
      <c r="H1360" s="56"/>
      <c r="I1360" s="56"/>
      <c r="J1360" s="69">
        <v>1</v>
      </c>
      <c r="K1360" s="56" t="s">
        <v>2198</v>
      </c>
      <c r="L1360" s="53" t="s">
        <v>339</v>
      </c>
      <c r="M1360" s="58"/>
      <c r="N1360" s="52"/>
    </row>
    <row r="1361" spans="1:14" ht="16.5" hidden="1" customHeight="1">
      <c r="A1361" s="40"/>
      <c r="B1361" s="53" t="s">
        <v>144</v>
      </c>
      <c r="C1361" s="54" t="s">
        <v>2175</v>
      </c>
      <c r="D1361" s="53" t="s">
        <v>1934</v>
      </c>
      <c r="E1361" s="53" t="s">
        <v>1935</v>
      </c>
      <c r="F1361" s="55">
        <v>0.51597222222222228</v>
      </c>
      <c r="G1361" s="56" t="s">
        <v>337</v>
      </c>
      <c r="H1361" s="56"/>
      <c r="I1361" s="56"/>
      <c r="J1361" s="69">
        <v>1</v>
      </c>
      <c r="K1361" s="56" t="s">
        <v>2199</v>
      </c>
      <c r="L1361" s="53" t="s">
        <v>339</v>
      </c>
      <c r="M1361" s="58"/>
      <c r="N1361" s="52"/>
    </row>
    <row r="1362" spans="1:14" ht="16.5" hidden="1" customHeight="1">
      <c r="A1362" s="40"/>
      <c r="B1362" s="53" t="s">
        <v>144</v>
      </c>
      <c r="C1362" s="54" t="s">
        <v>2175</v>
      </c>
      <c r="D1362" s="53" t="s">
        <v>2200</v>
      </c>
      <c r="E1362" s="53" t="s">
        <v>2201</v>
      </c>
      <c r="F1362" s="55">
        <v>0.54791666666666672</v>
      </c>
      <c r="G1362" s="56" t="s">
        <v>148</v>
      </c>
      <c r="H1362" s="56"/>
      <c r="I1362" s="56"/>
      <c r="J1362" s="69">
        <v>1</v>
      </c>
      <c r="K1362" s="56" t="s">
        <v>2202</v>
      </c>
      <c r="L1362" s="53" t="s">
        <v>150</v>
      </c>
      <c r="M1362" s="58"/>
      <c r="N1362" s="52"/>
    </row>
    <row r="1363" spans="1:14" ht="16.5" hidden="1" customHeight="1">
      <c r="A1363" s="40"/>
      <c r="B1363" s="53" t="s">
        <v>144</v>
      </c>
      <c r="C1363" s="54" t="s">
        <v>2175</v>
      </c>
      <c r="D1363" s="53" t="s">
        <v>315</v>
      </c>
      <c r="E1363" s="53" t="s">
        <v>316</v>
      </c>
      <c r="F1363" s="55">
        <v>0.57499999999999996</v>
      </c>
      <c r="G1363" s="56" t="s">
        <v>337</v>
      </c>
      <c r="H1363" s="56"/>
      <c r="I1363" s="56"/>
      <c r="J1363" s="69">
        <v>1</v>
      </c>
      <c r="K1363" s="56" t="s">
        <v>2203</v>
      </c>
      <c r="L1363" s="53" t="s">
        <v>339</v>
      </c>
      <c r="M1363" s="58"/>
      <c r="N1363" s="52"/>
    </row>
    <row r="1364" spans="1:14" ht="16.5" hidden="1" customHeight="1">
      <c r="A1364" s="40"/>
      <c r="B1364" s="53" t="s">
        <v>144</v>
      </c>
      <c r="C1364" s="54" t="s">
        <v>2175</v>
      </c>
      <c r="D1364" s="53" t="s">
        <v>2204</v>
      </c>
      <c r="E1364" s="53" t="s">
        <v>2205</v>
      </c>
      <c r="F1364" s="55">
        <v>0.61250000000000004</v>
      </c>
      <c r="G1364" s="56" t="s">
        <v>337</v>
      </c>
      <c r="H1364" s="56"/>
      <c r="I1364" s="56"/>
      <c r="J1364" s="69">
        <v>1</v>
      </c>
      <c r="K1364" s="56" t="s">
        <v>2206</v>
      </c>
      <c r="L1364" s="53" t="s">
        <v>339</v>
      </c>
      <c r="M1364" s="58"/>
      <c r="N1364" s="52"/>
    </row>
    <row r="1365" spans="1:14" ht="16.5" hidden="1" customHeight="1">
      <c r="A1365" s="40"/>
      <c r="B1365" s="53" t="s">
        <v>144</v>
      </c>
      <c r="C1365" s="54" t="s">
        <v>2175</v>
      </c>
      <c r="D1365" s="53" t="s">
        <v>2207</v>
      </c>
      <c r="E1365" s="53" t="s">
        <v>2208</v>
      </c>
      <c r="F1365" s="55">
        <v>0.64027777777777772</v>
      </c>
      <c r="G1365" s="56" t="s">
        <v>337</v>
      </c>
      <c r="H1365" s="56"/>
      <c r="I1365" s="56"/>
      <c r="J1365" s="69">
        <v>1</v>
      </c>
      <c r="K1365" s="56" t="s">
        <v>2209</v>
      </c>
      <c r="L1365" s="53" t="s">
        <v>150</v>
      </c>
      <c r="M1365" s="59" t="s">
        <v>2210</v>
      </c>
      <c r="N1365" s="60"/>
    </row>
    <row r="1366" spans="1:14" ht="16.5" hidden="1" customHeight="1">
      <c r="A1366" s="40"/>
      <c r="B1366" s="53" t="s">
        <v>144</v>
      </c>
      <c r="C1366" s="54" t="s">
        <v>2175</v>
      </c>
      <c r="D1366" s="53" t="s">
        <v>1746</v>
      </c>
      <c r="E1366" s="53" t="s">
        <v>1747</v>
      </c>
      <c r="F1366" s="55">
        <v>0.6479166666666667</v>
      </c>
      <c r="G1366" s="56" t="s">
        <v>148</v>
      </c>
      <c r="H1366" s="56"/>
      <c r="I1366" s="56"/>
      <c r="J1366" s="69">
        <v>1</v>
      </c>
      <c r="K1366" s="56" t="s">
        <v>2211</v>
      </c>
      <c r="L1366" s="53" t="s">
        <v>150</v>
      </c>
      <c r="M1366" s="58"/>
      <c r="N1366" s="52"/>
    </row>
    <row r="1367" spans="1:14" ht="16.5" hidden="1" customHeight="1">
      <c r="A1367" s="40"/>
      <c r="B1367" s="53" t="s">
        <v>144</v>
      </c>
      <c r="C1367" s="54" t="s">
        <v>2175</v>
      </c>
      <c r="D1367" s="53" t="s">
        <v>2212</v>
      </c>
      <c r="E1367" s="53" t="s">
        <v>2213</v>
      </c>
      <c r="F1367" s="55">
        <v>0.67638888888888893</v>
      </c>
      <c r="G1367" s="56" t="s">
        <v>380</v>
      </c>
      <c r="H1367" s="56"/>
      <c r="I1367" s="56"/>
      <c r="J1367" s="69">
        <v>1</v>
      </c>
      <c r="K1367" s="56" t="s">
        <v>2214</v>
      </c>
      <c r="L1367" s="53" t="s">
        <v>382</v>
      </c>
      <c r="M1367" s="58"/>
      <c r="N1367" s="52"/>
    </row>
    <row r="1368" spans="1:14" ht="16.5" hidden="1" customHeight="1">
      <c r="A1368" s="40"/>
      <c r="B1368" s="53" t="s">
        <v>144</v>
      </c>
      <c r="C1368" s="54" t="s">
        <v>2175</v>
      </c>
      <c r="D1368" s="53" t="s">
        <v>2212</v>
      </c>
      <c r="E1368" s="53" t="s">
        <v>2213</v>
      </c>
      <c r="F1368" s="55">
        <v>0.67638888888888893</v>
      </c>
      <c r="G1368" s="56" t="s">
        <v>380</v>
      </c>
      <c r="H1368" s="56"/>
      <c r="I1368" s="56"/>
      <c r="J1368" s="69">
        <v>1</v>
      </c>
      <c r="K1368" s="56" t="s">
        <v>2215</v>
      </c>
      <c r="L1368" s="53" t="s">
        <v>382</v>
      </c>
      <c r="M1368" s="58"/>
      <c r="N1368" s="52"/>
    </row>
    <row r="1369" spans="1:14" ht="16.5" hidden="1" customHeight="1">
      <c r="A1369" s="40"/>
      <c r="B1369" s="53" t="s">
        <v>144</v>
      </c>
      <c r="C1369" s="54" t="s">
        <v>2175</v>
      </c>
      <c r="D1369" s="53" t="s">
        <v>2212</v>
      </c>
      <c r="E1369" s="53" t="s">
        <v>2213</v>
      </c>
      <c r="F1369" s="55">
        <v>0.67638888888888893</v>
      </c>
      <c r="G1369" s="56" t="s">
        <v>380</v>
      </c>
      <c r="H1369" s="56"/>
      <c r="I1369" s="56"/>
      <c r="J1369" s="69">
        <v>1</v>
      </c>
      <c r="K1369" s="56" t="s">
        <v>2216</v>
      </c>
      <c r="L1369" s="53" t="s">
        <v>382</v>
      </c>
      <c r="M1369" s="58"/>
      <c r="N1369" s="52"/>
    </row>
    <row r="1370" spans="1:14" ht="16.5" hidden="1" customHeight="1">
      <c r="A1370" s="40"/>
      <c r="B1370" s="53" t="s">
        <v>144</v>
      </c>
      <c r="C1370" s="54" t="s">
        <v>2175</v>
      </c>
      <c r="D1370" s="53" t="s">
        <v>2212</v>
      </c>
      <c r="E1370" s="53" t="s">
        <v>2213</v>
      </c>
      <c r="F1370" s="55">
        <v>0.67638888888888893</v>
      </c>
      <c r="G1370" s="56" t="s">
        <v>380</v>
      </c>
      <c r="H1370" s="56"/>
      <c r="I1370" s="56"/>
      <c r="J1370" s="69">
        <v>1</v>
      </c>
      <c r="K1370" s="56" t="s">
        <v>2217</v>
      </c>
      <c r="L1370" s="53" t="s">
        <v>382</v>
      </c>
      <c r="M1370" s="58"/>
      <c r="N1370" s="52"/>
    </row>
    <row r="1371" spans="1:14" ht="16.5" hidden="1" customHeight="1">
      <c r="A1371" s="40"/>
      <c r="B1371" s="53" t="s">
        <v>144</v>
      </c>
      <c r="C1371" s="54" t="s">
        <v>2175</v>
      </c>
      <c r="D1371" s="53" t="s">
        <v>2218</v>
      </c>
      <c r="E1371" s="53" t="s">
        <v>2219</v>
      </c>
      <c r="F1371" s="55">
        <v>0.78402777777777777</v>
      </c>
      <c r="G1371" s="56" t="s">
        <v>148</v>
      </c>
      <c r="H1371" s="56"/>
      <c r="I1371" s="56"/>
      <c r="J1371" s="69">
        <v>1</v>
      </c>
      <c r="K1371" s="56" t="s">
        <v>2220</v>
      </c>
      <c r="L1371" s="53" t="s">
        <v>150</v>
      </c>
      <c r="M1371" s="58"/>
      <c r="N1371" s="52"/>
    </row>
    <row r="1372" spans="1:14" ht="16.5" hidden="1" customHeight="1">
      <c r="A1372" s="40"/>
      <c r="B1372" s="53" t="s">
        <v>144</v>
      </c>
      <c r="C1372" s="54" t="s">
        <v>2175</v>
      </c>
      <c r="D1372" s="53" t="s">
        <v>513</v>
      </c>
      <c r="E1372" s="53" t="s">
        <v>514</v>
      </c>
      <c r="F1372" s="55">
        <v>0.79513888888888884</v>
      </c>
      <c r="G1372" s="56" t="s">
        <v>148</v>
      </c>
      <c r="H1372" s="56"/>
      <c r="I1372" s="56"/>
      <c r="J1372" s="69">
        <v>1</v>
      </c>
      <c r="K1372" s="56" t="s">
        <v>2221</v>
      </c>
      <c r="L1372" s="53" t="s">
        <v>150</v>
      </c>
      <c r="M1372" s="58"/>
      <c r="N1372" s="52"/>
    </row>
    <row r="1373" spans="1:14" ht="16.5" hidden="1" customHeight="1">
      <c r="A1373" s="40"/>
      <c r="B1373" s="53" t="s">
        <v>144</v>
      </c>
      <c r="C1373" s="54" t="s">
        <v>2175</v>
      </c>
      <c r="D1373" s="53" t="s">
        <v>1129</v>
      </c>
      <c r="E1373" s="53" t="s">
        <v>1130</v>
      </c>
      <c r="F1373" s="55">
        <v>0.85138888888888886</v>
      </c>
      <c r="G1373" s="56" t="s">
        <v>148</v>
      </c>
      <c r="H1373" s="56"/>
      <c r="I1373" s="56"/>
      <c r="J1373" s="69">
        <v>1</v>
      </c>
      <c r="K1373" s="56" t="s">
        <v>2222</v>
      </c>
      <c r="L1373" s="53" t="s">
        <v>158</v>
      </c>
      <c r="M1373" s="58"/>
      <c r="N1373" s="52"/>
    </row>
    <row r="1374" spans="1:14" ht="16.5" hidden="1" customHeight="1">
      <c r="A1374" s="40"/>
      <c r="B1374" s="53" t="s">
        <v>194</v>
      </c>
      <c r="C1374" s="54" t="s">
        <v>2175</v>
      </c>
      <c r="D1374" s="53" t="s">
        <v>2223</v>
      </c>
      <c r="E1374" s="53" t="s">
        <v>2223</v>
      </c>
      <c r="F1374" s="55">
        <v>0.91805555555555551</v>
      </c>
      <c r="G1374" s="56" t="s">
        <v>148</v>
      </c>
      <c r="H1374" s="56"/>
      <c r="I1374" s="56"/>
      <c r="J1374" s="69">
        <v>1</v>
      </c>
      <c r="K1374" s="56" t="s">
        <v>2224</v>
      </c>
      <c r="L1374" s="53" t="s">
        <v>150</v>
      </c>
      <c r="M1374" s="58"/>
      <c r="N1374" s="52"/>
    </row>
    <row r="1375" spans="1:14" ht="16.5" hidden="1" customHeight="1">
      <c r="A1375" s="40"/>
      <c r="B1375" s="53" t="s">
        <v>144</v>
      </c>
      <c r="C1375" s="54" t="s">
        <v>2175</v>
      </c>
      <c r="D1375" s="53" t="s">
        <v>210</v>
      </c>
      <c r="E1375" s="53" t="s">
        <v>211</v>
      </c>
      <c r="F1375" s="55">
        <v>0.93194444444444446</v>
      </c>
      <c r="G1375" s="56" t="s">
        <v>148</v>
      </c>
      <c r="H1375" s="56"/>
      <c r="I1375" s="56"/>
      <c r="J1375" s="69">
        <v>1</v>
      </c>
      <c r="K1375" s="56" t="s">
        <v>2225</v>
      </c>
      <c r="L1375" s="53" t="s">
        <v>158</v>
      </c>
      <c r="M1375" s="58"/>
      <c r="N1375" s="52"/>
    </row>
    <row r="1376" spans="1:14" ht="16.5" hidden="1" customHeight="1">
      <c r="A1376" s="40"/>
      <c r="B1376" s="53" t="s">
        <v>144</v>
      </c>
      <c r="C1376" s="54" t="s">
        <v>2175</v>
      </c>
      <c r="D1376" s="53" t="s">
        <v>231</v>
      </c>
      <c r="E1376" s="53" t="s">
        <v>232</v>
      </c>
      <c r="F1376" s="55">
        <v>0.96805555555555556</v>
      </c>
      <c r="G1376" s="56" t="s">
        <v>148</v>
      </c>
      <c r="H1376" s="56"/>
      <c r="I1376" s="56"/>
      <c r="J1376" s="69">
        <v>1</v>
      </c>
      <c r="K1376" s="56" t="s">
        <v>2226</v>
      </c>
      <c r="L1376" s="53" t="s">
        <v>150</v>
      </c>
      <c r="M1376" s="58"/>
      <c r="N1376" s="52"/>
    </row>
    <row r="1377" spans="1:14" ht="16.5" hidden="1" customHeight="1">
      <c r="A1377" s="40"/>
      <c r="B1377" s="53" t="s">
        <v>144</v>
      </c>
      <c r="C1377" s="54" t="s">
        <v>2227</v>
      </c>
      <c r="D1377" s="53" t="s">
        <v>1462</v>
      </c>
      <c r="E1377" s="53" t="s">
        <v>1463</v>
      </c>
      <c r="F1377" s="55">
        <v>4.2361111111111113E-2</v>
      </c>
      <c r="G1377" s="56" t="s">
        <v>148</v>
      </c>
      <c r="H1377" s="56"/>
      <c r="I1377" s="56"/>
      <c r="J1377" s="69">
        <v>1</v>
      </c>
      <c r="K1377" s="56" t="s">
        <v>2228</v>
      </c>
      <c r="L1377" s="53" t="s">
        <v>158</v>
      </c>
      <c r="M1377" s="58"/>
      <c r="N1377" s="52"/>
    </row>
    <row r="1378" spans="1:14" ht="16.5" hidden="1" customHeight="1">
      <c r="A1378" s="40"/>
      <c r="B1378" s="53" t="s">
        <v>144</v>
      </c>
      <c r="C1378" s="54" t="s">
        <v>2227</v>
      </c>
      <c r="D1378" s="53" t="s">
        <v>2229</v>
      </c>
      <c r="E1378" s="53" t="s">
        <v>2230</v>
      </c>
      <c r="F1378" s="55">
        <v>8.0555555555555561E-2</v>
      </c>
      <c r="G1378" s="56" t="s">
        <v>148</v>
      </c>
      <c r="H1378" s="56"/>
      <c r="I1378" s="56"/>
      <c r="J1378" s="69">
        <v>1</v>
      </c>
      <c r="K1378" s="56" t="s">
        <v>2231</v>
      </c>
      <c r="L1378" s="53" t="s">
        <v>150</v>
      </c>
      <c r="M1378" s="58"/>
      <c r="N1378" s="52"/>
    </row>
    <row r="1379" spans="1:14" ht="16.5" hidden="1" customHeight="1">
      <c r="A1379" s="40"/>
      <c r="B1379" s="53" t="s">
        <v>144</v>
      </c>
      <c r="C1379" s="54" t="s">
        <v>2227</v>
      </c>
      <c r="D1379" s="53" t="s">
        <v>2232</v>
      </c>
      <c r="E1379" s="53" t="s">
        <v>2233</v>
      </c>
      <c r="F1379" s="55">
        <v>0.12291666666666666</v>
      </c>
      <c r="G1379" s="56" t="s">
        <v>148</v>
      </c>
      <c r="H1379" s="56"/>
      <c r="I1379" s="56"/>
      <c r="J1379" s="69">
        <v>1</v>
      </c>
      <c r="K1379" s="56" t="s">
        <v>2234</v>
      </c>
      <c r="L1379" s="53" t="s">
        <v>150</v>
      </c>
      <c r="M1379" s="58"/>
      <c r="N1379" s="52"/>
    </row>
    <row r="1380" spans="1:14" ht="16.5" hidden="1" customHeight="1">
      <c r="A1380" s="40"/>
      <c r="B1380" s="53" t="s">
        <v>144</v>
      </c>
      <c r="C1380" s="54" t="s">
        <v>2227</v>
      </c>
      <c r="D1380" s="53" t="s">
        <v>2235</v>
      </c>
      <c r="E1380" s="53" t="s">
        <v>2236</v>
      </c>
      <c r="F1380" s="55">
        <v>0.25277777777777777</v>
      </c>
      <c r="G1380" s="56" t="s">
        <v>337</v>
      </c>
      <c r="H1380" s="56"/>
      <c r="I1380" s="56"/>
      <c r="J1380" s="69">
        <v>1</v>
      </c>
      <c r="K1380" s="56" t="s">
        <v>2237</v>
      </c>
      <c r="L1380" s="53" t="s">
        <v>339</v>
      </c>
      <c r="M1380" s="58"/>
      <c r="N1380" s="52"/>
    </row>
    <row r="1381" spans="1:14" ht="16.5" hidden="1" customHeight="1">
      <c r="A1381" s="40"/>
      <c r="B1381" s="53" t="s">
        <v>144</v>
      </c>
      <c r="C1381" s="54" t="s">
        <v>2227</v>
      </c>
      <c r="D1381" s="53" t="s">
        <v>1789</v>
      </c>
      <c r="E1381" s="53" t="s">
        <v>1790</v>
      </c>
      <c r="F1381" s="55">
        <v>0.61319444444444449</v>
      </c>
      <c r="G1381" s="56" t="s">
        <v>148</v>
      </c>
      <c r="H1381" s="56"/>
      <c r="I1381" s="56"/>
      <c r="J1381" s="69">
        <v>1</v>
      </c>
      <c r="K1381" s="56" t="s">
        <v>2238</v>
      </c>
      <c r="L1381" s="53" t="s">
        <v>150</v>
      </c>
      <c r="M1381" s="58"/>
      <c r="N1381" s="52"/>
    </row>
    <row r="1382" spans="1:14" ht="16.5" hidden="1" customHeight="1">
      <c r="A1382" s="40"/>
      <c r="B1382" s="53" t="s">
        <v>144</v>
      </c>
      <c r="C1382" s="54" t="s">
        <v>2227</v>
      </c>
      <c r="D1382" s="53" t="s">
        <v>491</v>
      </c>
      <c r="E1382" s="53" t="s">
        <v>491</v>
      </c>
      <c r="F1382" s="55">
        <v>0.68055555555555558</v>
      </c>
      <c r="G1382" s="56" t="s">
        <v>148</v>
      </c>
      <c r="H1382" s="56"/>
      <c r="I1382" s="56"/>
      <c r="J1382" s="69">
        <v>1</v>
      </c>
      <c r="K1382" s="56" t="s">
        <v>2239</v>
      </c>
      <c r="L1382" s="53" t="s">
        <v>150</v>
      </c>
      <c r="M1382" s="58"/>
      <c r="N1382" s="52"/>
    </row>
    <row r="1383" spans="1:14" ht="16.5" hidden="1" customHeight="1">
      <c r="A1383" s="40"/>
      <c r="B1383" s="53" t="s">
        <v>144</v>
      </c>
      <c r="C1383" s="54" t="s">
        <v>2227</v>
      </c>
      <c r="D1383" s="53" t="s">
        <v>2240</v>
      </c>
      <c r="E1383" s="53" t="s">
        <v>2241</v>
      </c>
      <c r="F1383" s="55">
        <v>0.80625000000000002</v>
      </c>
      <c r="G1383" s="56" t="s">
        <v>148</v>
      </c>
      <c r="H1383" s="56"/>
      <c r="I1383" s="56"/>
      <c r="J1383" s="69">
        <v>1</v>
      </c>
      <c r="K1383" s="56" t="s">
        <v>2242</v>
      </c>
      <c r="L1383" s="53" t="s">
        <v>150</v>
      </c>
      <c r="M1383" s="58"/>
      <c r="N1383" s="52"/>
    </row>
    <row r="1384" spans="1:14" ht="16.5" hidden="1" customHeight="1">
      <c r="A1384" s="40"/>
      <c r="B1384" s="53" t="s">
        <v>194</v>
      </c>
      <c r="C1384" s="54" t="s">
        <v>2227</v>
      </c>
      <c r="D1384" s="53" t="s">
        <v>368</v>
      </c>
      <c r="E1384" s="53" t="s">
        <v>368</v>
      </c>
      <c r="F1384" s="55">
        <v>0.8569444444444444</v>
      </c>
      <c r="G1384" s="56" t="s">
        <v>148</v>
      </c>
      <c r="H1384" s="56"/>
      <c r="I1384" s="56"/>
      <c r="J1384" s="69">
        <v>1</v>
      </c>
      <c r="K1384" s="56" t="s">
        <v>2243</v>
      </c>
      <c r="L1384" s="53" t="s">
        <v>150</v>
      </c>
      <c r="M1384" s="58"/>
      <c r="N1384" s="52"/>
    </row>
    <row r="1385" spans="1:14" ht="16.5" hidden="1" customHeight="1">
      <c r="A1385" s="40"/>
      <c r="B1385" s="53" t="s">
        <v>144</v>
      </c>
      <c r="C1385" s="54" t="s">
        <v>2227</v>
      </c>
      <c r="D1385" s="53" t="s">
        <v>2244</v>
      </c>
      <c r="E1385" s="53" t="s">
        <v>2245</v>
      </c>
      <c r="F1385" s="55">
        <v>0.87430555555555556</v>
      </c>
      <c r="G1385" s="56" t="s">
        <v>148</v>
      </c>
      <c r="H1385" s="56"/>
      <c r="I1385" s="56"/>
      <c r="J1385" s="69">
        <v>1</v>
      </c>
      <c r="K1385" s="56" t="s">
        <v>2246</v>
      </c>
      <c r="L1385" s="53" t="s">
        <v>150</v>
      </c>
      <c r="M1385" s="58"/>
      <c r="N1385" s="52"/>
    </row>
    <row r="1386" spans="1:14" ht="16.5" hidden="1" customHeight="1">
      <c r="A1386" s="40"/>
      <c r="B1386" s="53" t="s">
        <v>144</v>
      </c>
      <c r="C1386" s="54" t="s">
        <v>2227</v>
      </c>
      <c r="D1386" s="53" t="s">
        <v>627</v>
      </c>
      <c r="E1386" s="53" t="s">
        <v>628</v>
      </c>
      <c r="F1386" s="55">
        <v>0.95694444444444449</v>
      </c>
      <c r="G1386" s="56" t="s">
        <v>148</v>
      </c>
      <c r="H1386" s="56"/>
      <c r="I1386" s="56"/>
      <c r="J1386" s="69">
        <v>1</v>
      </c>
      <c r="K1386" s="56" t="s">
        <v>2247</v>
      </c>
      <c r="L1386" s="53" t="s">
        <v>158</v>
      </c>
      <c r="M1386" s="58"/>
      <c r="N1386" s="52"/>
    </row>
    <row r="1387" spans="1:14" ht="16.5" hidden="1" customHeight="1">
      <c r="A1387" s="40"/>
      <c r="B1387" s="53" t="s">
        <v>144</v>
      </c>
      <c r="C1387" s="54" t="s">
        <v>2248</v>
      </c>
      <c r="D1387" s="53" t="s">
        <v>2249</v>
      </c>
      <c r="E1387" s="53" t="s">
        <v>2250</v>
      </c>
      <c r="F1387" s="55">
        <v>2.2916666666666665E-2</v>
      </c>
      <c r="G1387" s="56" t="s">
        <v>148</v>
      </c>
      <c r="H1387" s="56"/>
      <c r="I1387" s="56"/>
      <c r="J1387" s="69">
        <v>1</v>
      </c>
      <c r="K1387" s="56" t="s">
        <v>2251</v>
      </c>
      <c r="L1387" s="53" t="s">
        <v>150</v>
      </c>
      <c r="M1387" s="58"/>
      <c r="N1387" s="52"/>
    </row>
    <row r="1388" spans="1:14" ht="16.5" hidden="1" customHeight="1">
      <c r="A1388" s="40"/>
      <c r="B1388" s="53" t="s">
        <v>194</v>
      </c>
      <c r="C1388" s="54" t="s">
        <v>2248</v>
      </c>
      <c r="D1388" s="53" t="s">
        <v>812</v>
      </c>
      <c r="E1388" s="53" t="s">
        <v>19</v>
      </c>
      <c r="F1388" s="55">
        <v>7.9861111111111105E-2</v>
      </c>
      <c r="G1388" s="56" t="s">
        <v>364</v>
      </c>
      <c r="H1388" s="56"/>
      <c r="I1388" s="56"/>
      <c r="J1388" s="69">
        <v>1</v>
      </c>
      <c r="K1388" s="56" t="s">
        <v>2252</v>
      </c>
      <c r="L1388" s="53" t="s">
        <v>150</v>
      </c>
      <c r="M1388" s="58"/>
      <c r="N1388" s="52"/>
    </row>
    <row r="1389" spans="1:14" ht="16.5" hidden="1" customHeight="1">
      <c r="A1389" s="40"/>
      <c r="B1389" s="53" t="s">
        <v>144</v>
      </c>
      <c r="C1389" s="54" t="s">
        <v>2248</v>
      </c>
      <c r="D1389" s="53" t="s">
        <v>2232</v>
      </c>
      <c r="E1389" s="53" t="s">
        <v>2233</v>
      </c>
      <c r="F1389" s="55">
        <v>0.11527777777777778</v>
      </c>
      <c r="G1389" s="56" t="s">
        <v>148</v>
      </c>
      <c r="H1389" s="56"/>
      <c r="I1389" s="56"/>
      <c r="J1389" s="69">
        <v>1</v>
      </c>
      <c r="K1389" s="56" t="s">
        <v>2253</v>
      </c>
      <c r="L1389" s="53" t="s">
        <v>150</v>
      </c>
      <c r="M1389" s="58"/>
      <c r="N1389" s="52"/>
    </row>
    <row r="1390" spans="1:14" ht="16.5" hidden="1" customHeight="1">
      <c r="A1390" s="40"/>
      <c r="B1390" s="53" t="s">
        <v>144</v>
      </c>
      <c r="C1390" s="54" t="s">
        <v>2248</v>
      </c>
      <c r="D1390" s="53" t="s">
        <v>210</v>
      </c>
      <c r="E1390" s="53" t="s">
        <v>211</v>
      </c>
      <c r="F1390" s="55">
        <v>0.14861111111111111</v>
      </c>
      <c r="G1390" s="56" t="s">
        <v>148</v>
      </c>
      <c r="H1390" s="56"/>
      <c r="I1390" s="56"/>
      <c r="J1390" s="69">
        <v>1</v>
      </c>
      <c r="K1390" s="56" t="s">
        <v>2254</v>
      </c>
      <c r="L1390" s="53" t="s">
        <v>158</v>
      </c>
      <c r="M1390" s="58"/>
      <c r="N1390" s="52"/>
    </row>
    <row r="1391" spans="1:14" ht="16.5" hidden="1" customHeight="1">
      <c r="A1391" s="40"/>
      <c r="B1391" s="53" t="s">
        <v>144</v>
      </c>
      <c r="C1391" s="54" t="s">
        <v>2248</v>
      </c>
      <c r="D1391" s="53" t="s">
        <v>2255</v>
      </c>
      <c r="E1391" s="53" t="s">
        <v>2256</v>
      </c>
      <c r="F1391" s="55">
        <v>0.15486111111111112</v>
      </c>
      <c r="G1391" s="56" t="s">
        <v>148</v>
      </c>
      <c r="H1391" s="56"/>
      <c r="I1391" s="56"/>
      <c r="J1391" s="69">
        <v>1</v>
      </c>
      <c r="K1391" s="56" t="s">
        <v>2257</v>
      </c>
      <c r="L1391" s="53" t="s">
        <v>158</v>
      </c>
      <c r="M1391" s="58"/>
      <c r="N1391" s="52"/>
    </row>
    <row r="1392" spans="1:14" ht="16.5" hidden="1" customHeight="1">
      <c r="A1392" s="40"/>
      <c r="B1392" s="53" t="s">
        <v>144</v>
      </c>
      <c r="C1392" s="54" t="s">
        <v>2248</v>
      </c>
      <c r="D1392" s="53" t="s">
        <v>2255</v>
      </c>
      <c r="E1392" s="53" t="s">
        <v>2256</v>
      </c>
      <c r="F1392" s="55">
        <v>0.15486111111111112</v>
      </c>
      <c r="G1392" s="56" t="s">
        <v>148</v>
      </c>
      <c r="H1392" s="56"/>
      <c r="I1392" s="56"/>
      <c r="J1392" s="69">
        <v>1</v>
      </c>
      <c r="K1392" s="56" t="s">
        <v>2258</v>
      </c>
      <c r="L1392" s="53" t="s">
        <v>150</v>
      </c>
      <c r="M1392" s="58"/>
      <c r="N1392" s="52"/>
    </row>
    <row r="1393" spans="1:14" ht="16.5" hidden="1" customHeight="1">
      <c r="A1393" s="40"/>
      <c r="B1393" s="53" t="s">
        <v>144</v>
      </c>
      <c r="C1393" s="54" t="s">
        <v>2248</v>
      </c>
      <c r="D1393" s="53" t="s">
        <v>2259</v>
      </c>
      <c r="E1393" s="53" t="s">
        <v>2260</v>
      </c>
      <c r="F1393" s="55">
        <v>0.17847222222222223</v>
      </c>
      <c r="G1393" s="56" t="s">
        <v>337</v>
      </c>
      <c r="H1393" s="56"/>
      <c r="I1393" s="56"/>
      <c r="J1393" s="69">
        <v>1</v>
      </c>
      <c r="K1393" s="56" t="s">
        <v>2261</v>
      </c>
      <c r="L1393" s="53" t="s">
        <v>339</v>
      </c>
      <c r="M1393" s="58"/>
      <c r="N1393" s="52"/>
    </row>
    <row r="1394" spans="1:14" ht="16.5" hidden="1" customHeight="1">
      <c r="A1394" s="40"/>
      <c r="B1394" s="53" t="s">
        <v>144</v>
      </c>
      <c r="C1394" s="54" t="s">
        <v>2248</v>
      </c>
      <c r="D1394" s="53" t="s">
        <v>2262</v>
      </c>
      <c r="E1394" s="53" t="s">
        <v>2263</v>
      </c>
      <c r="F1394" s="55">
        <v>0.21319444444444444</v>
      </c>
      <c r="G1394" s="56" t="s">
        <v>148</v>
      </c>
      <c r="H1394" s="56"/>
      <c r="I1394" s="56"/>
      <c r="J1394" s="69">
        <v>1</v>
      </c>
      <c r="K1394" s="56" t="s">
        <v>2264</v>
      </c>
      <c r="L1394" s="53" t="s">
        <v>1618</v>
      </c>
      <c r="M1394" s="58"/>
      <c r="N1394" s="52"/>
    </row>
    <row r="1395" spans="1:14" ht="16.5" hidden="1" customHeight="1">
      <c r="A1395" s="40"/>
      <c r="B1395" s="53" t="s">
        <v>144</v>
      </c>
      <c r="C1395" s="54" t="s">
        <v>2248</v>
      </c>
      <c r="D1395" s="53" t="s">
        <v>2265</v>
      </c>
      <c r="E1395" s="53" t="s">
        <v>2266</v>
      </c>
      <c r="F1395" s="55">
        <v>0.24166666666666667</v>
      </c>
      <c r="G1395" s="56" t="s">
        <v>337</v>
      </c>
      <c r="H1395" s="56"/>
      <c r="I1395" s="56"/>
      <c r="J1395" s="69">
        <v>1</v>
      </c>
      <c r="K1395" s="56" t="s">
        <v>2267</v>
      </c>
      <c r="L1395" s="53" t="s">
        <v>339</v>
      </c>
      <c r="M1395" s="58"/>
      <c r="N1395" s="52"/>
    </row>
    <row r="1396" spans="1:14" ht="16.5" hidden="1" customHeight="1">
      <c r="A1396" s="40"/>
      <c r="B1396" s="53" t="s">
        <v>144</v>
      </c>
      <c r="C1396" s="54" t="s">
        <v>2248</v>
      </c>
      <c r="D1396" s="53" t="s">
        <v>1439</v>
      </c>
      <c r="E1396" s="53" t="s">
        <v>1440</v>
      </c>
      <c r="F1396" s="55">
        <v>0.4777777777777778</v>
      </c>
      <c r="G1396" s="56" t="s">
        <v>148</v>
      </c>
      <c r="H1396" s="56"/>
      <c r="I1396" s="56"/>
      <c r="J1396" s="69">
        <v>1</v>
      </c>
      <c r="K1396" s="56" t="s">
        <v>2268</v>
      </c>
      <c r="L1396" s="53" t="s">
        <v>150</v>
      </c>
      <c r="M1396" s="58"/>
      <c r="N1396" s="52"/>
    </row>
    <row r="1397" spans="1:14" ht="16.5" hidden="1" customHeight="1">
      <c r="A1397" s="40"/>
      <c r="B1397" s="53" t="s">
        <v>144</v>
      </c>
      <c r="C1397" s="54" t="s">
        <v>2248</v>
      </c>
      <c r="D1397" s="53" t="s">
        <v>2269</v>
      </c>
      <c r="E1397" s="53" t="s">
        <v>2270</v>
      </c>
      <c r="F1397" s="55">
        <v>0.50486111111111109</v>
      </c>
      <c r="G1397" s="56" t="s">
        <v>148</v>
      </c>
      <c r="H1397" s="56"/>
      <c r="I1397" s="56"/>
      <c r="J1397" s="69">
        <v>1</v>
      </c>
      <c r="K1397" s="56" t="s">
        <v>2271</v>
      </c>
      <c r="L1397" s="53" t="s">
        <v>150</v>
      </c>
      <c r="M1397" s="58"/>
      <c r="N1397" s="52"/>
    </row>
    <row r="1398" spans="1:14" ht="16.5" hidden="1" customHeight="1">
      <c r="A1398" s="40"/>
      <c r="B1398" s="53" t="s">
        <v>144</v>
      </c>
      <c r="C1398" s="54" t="s">
        <v>2248</v>
      </c>
      <c r="D1398" s="53" t="s">
        <v>2272</v>
      </c>
      <c r="E1398" s="53" t="s">
        <v>2273</v>
      </c>
      <c r="F1398" s="55">
        <v>0.52013888888888893</v>
      </c>
      <c r="G1398" s="56" t="s">
        <v>148</v>
      </c>
      <c r="H1398" s="56"/>
      <c r="I1398" s="56"/>
      <c r="J1398" s="69">
        <v>1</v>
      </c>
      <c r="K1398" s="56" t="s">
        <v>2274</v>
      </c>
      <c r="L1398" s="53" t="s">
        <v>150</v>
      </c>
      <c r="M1398" s="58"/>
      <c r="N1398" s="52"/>
    </row>
    <row r="1399" spans="1:14" ht="16.5" hidden="1" customHeight="1">
      <c r="A1399" s="40"/>
      <c r="B1399" s="53" t="s">
        <v>144</v>
      </c>
      <c r="C1399" s="54" t="s">
        <v>2248</v>
      </c>
      <c r="D1399" s="53" t="s">
        <v>2200</v>
      </c>
      <c r="E1399" s="53" t="s">
        <v>2201</v>
      </c>
      <c r="F1399" s="55">
        <v>0.53472222222222221</v>
      </c>
      <c r="G1399" s="56" t="s">
        <v>148</v>
      </c>
      <c r="H1399" s="56"/>
      <c r="I1399" s="56"/>
      <c r="J1399" s="69">
        <v>1</v>
      </c>
      <c r="K1399" s="56" t="s">
        <v>2275</v>
      </c>
      <c r="L1399" s="53" t="s">
        <v>150</v>
      </c>
      <c r="M1399" s="58"/>
      <c r="N1399" s="52"/>
    </row>
    <row r="1400" spans="1:14" ht="16.5" hidden="1" customHeight="1">
      <c r="A1400" s="40"/>
      <c r="B1400" s="53" t="s">
        <v>194</v>
      </c>
      <c r="C1400" s="54" t="s">
        <v>2248</v>
      </c>
      <c r="D1400" s="53" t="s">
        <v>2223</v>
      </c>
      <c r="E1400" s="53" t="s">
        <v>19</v>
      </c>
      <c r="F1400" s="55">
        <v>0.69930555555555551</v>
      </c>
      <c r="G1400" s="56" t="s">
        <v>148</v>
      </c>
      <c r="H1400" s="56"/>
      <c r="I1400" s="56"/>
      <c r="J1400" s="69">
        <v>1</v>
      </c>
      <c r="K1400" s="56" t="s">
        <v>2276</v>
      </c>
      <c r="L1400" s="53" t="s">
        <v>150</v>
      </c>
      <c r="M1400" s="58"/>
      <c r="N1400" s="52"/>
    </row>
    <row r="1401" spans="1:14" ht="16.5" hidden="1" customHeight="1">
      <c r="A1401" s="40"/>
      <c r="B1401" s="53" t="s">
        <v>144</v>
      </c>
      <c r="C1401" s="54" t="s">
        <v>2248</v>
      </c>
      <c r="D1401" s="53" t="s">
        <v>2262</v>
      </c>
      <c r="E1401" s="53" t="s">
        <v>2263</v>
      </c>
      <c r="F1401" s="55">
        <v>0.74583333333333335</v>
      </c>
      <c r="G1401" s="56" t="s">
        <v>148</v>
      </c>
      <c r="H1401" s="56"/>
      <c r="I1401" s="56"/>
      <c r="J1401" s="69">
        <v>1</v>
      </c>
      <c r="K1401" s="56" t="s">
        <v>2277</v>
      </c>
      <c r="L1401" s="53" t="s">
        <v>150</v>
      </c>
      <c r="M1401" s="58"/>
      <c r="N1401" s="52"/>
    </row>
    <row r="1402" spans="1:14" ht="16.5" hidden="1" customHeight="1">
      <c r="A1402" s="40"/>
      <c r="B1402" s="53" t="s">
        <v>144</v>
      </c>
      <c r="C1402" s="54" t="s">
        <v>2248</v>
      </c>
      <c r="D1402" s="53" t="s">
        <v>2278</v>
      </c>
      <c r="E1402" s="53" t="s">
        <v>2279</v>
      </c>
      <c r="F1402" s="55">
        <v>0.76944444444444449</v>
      </c>
      <c r="G1402" s="56" t="s">
        <v>337</v>
      </c>
      <c r="H1402" s="56"/>
      <c r="I1402" s="56"/>
      <c r="J1402" s="69">
        <v>1</v>
      </c>
      <c r="K1402" s="56" t="s">
        <v>2280</v>
      </c>
      <c r="L1402" s="53" t="s">
        <v>339</v>
      </c>
      <c r="M1402" s="58"/>
      <c r="N1402" s="52"/>
    </row>
    <row r="1403" spans="1:14" ht="16.5" hidden="1" customHeight="1">
      <c r="A1403" s="40"/>
      <c r="B1403" s="53" t="s">
        <v>144</v>
      </c>
      <c r="C1403" s="54" t="s">
        <v>2248</v>
      </c>
      <c r="D1403" s="53" t="s">
        <v>1682</v>
      </c>
      <c r="E1403" s="53" t="s">
        <v>1683</v>
      </c>
      <c r="F1403" s="55">
        <v>0.78125</v>
      </c>
      <c r="G1403" s="56" t="s">
        <v>148</v>
      </c>
      <c r="H1403" s="56"/>
      <c r="I1403" s="56"/>
      <c r="J1403" s="69">
        <v>1</v>
      </c>
      <c r="K1403" s="56" t="s">
        <v>2281</v>
      </c>
      <c r="L1403" s="53" t="s">
        <v>150</v>
      </c>
      <c r="M1403" s="58"/>
      <c r="N1403" s="52"/>
    </row>
    <row r="1404" spans="1:14" ht="16.5" hidden="1" customHeight="1">
      <c r="A1404" s="40"/>
      <c r="B1404" s="53" t="s">
        <v>144</v>
      </c>
      <c r="C1404" s="54" t="s">
        <v>2248</v>
      </c>
      <c r="D1404" s="53" t="s">
        <v>1682</v>
      </c>
      <c r="E1404" s="53" t="s">
        <v>1683</v>
      </c>
      <c r="F1404" s="55">
        <v>0.78333333333333333</v>
      </c>
      <c r="G1404" s="56" t="s">
        <v>148</v>
      </c>
      <c r="H1404" s="56"/>
      <c r="I1404" s="56"/>
      <c r="J1404" s="69">
        <v>1</v>
      </c>
      <c r="K1404" s="56" t="s">
        <v>2282</v>
      </c>
      <c r="L1404" s="53" t="s">
        <v>150</v>
      </c>
      <c r="M1404" s="58"/>
      <c r="N1404" s="52"/>
    </row>
    <row r="1405" spans="1:14" ht="16.5" hidden="1" customHeight="1">
      <c r="A1405" s="40"/>
      <c r="B1405" s="53" t="s">
        <v>144</v>
      </c>
      <c r="C1405" s="54" t="s">
        <v>2248</v>
      </c>
      <c r="D1405" s="53" t="s">
        <v>1682</v>
      </c>
      <c r="E1405" s="53" t="s">
        <v>1683</v>
      </c>
      <c r="F1405" s="55">
        <v>0.8</v>
      </c>
      <c r="G1405" s="56" t="s">
        <v>148</v>
      </c>
      <c r="H1405" s="56"/>
      <c r="I1405" s="56"/>
      <c r="J1405" s="69">
        <v>1</v>
      </c>
      <c r="K1405" s="56" t="s">
        <v>2283</v>
      </c>
      <c r="L1405" s="53" t="s">
        <v>150</v>
      </c>
      <c r="M1405" s="58"/>
      <c r="N1405" s="52"/>
    </row>
    <row r="1406" spans="1:14" ht="16.5" hidden="1" customHeight="1">
      <c r="A1406" s="40"/>
      <c r="B1406" s="53" t="s">
        <v>144</v>
      </c>
      <c r="C1406" s="54" t="s">
        <v>2248</v>
      </c>
      <c r="D1406" s="53" t="s">
        <v>1836</v>
      </c>
      <c r="E1406" s="53" t="s">
        <v>1837</v>
      </c>
      <c r="F1406" s="55">
        <v>0.80833333333333335</v>
      </c>
      <c r="G1406" s="56" t="s">
        <v>337</v>
      </c>
      <c r="H1406" s="56"/>
      <c r="I1406" s="56"/>
      <c r="J1406" s="69">
        <v>1</v>
      </c>
      <c r="K1406" s="56" t="s">
        <v>2284</v>
      </c>
      <c r="L1406" s="53" t="s">
        <v>339</v>
      </c>
      <c r="M1406" s="58"/>
      <c r="N1406" s="52"/>
    </row>
    <row r="1407" spans="1:14" ht="16.5" hidden="1" customHeight="1">
      <c r="A1407" s="40"/>
      <c r="B1407" s="53" t="s">
        <v>144</v>
      </c>
      <c r="C1407" s="54" t="s">
        <v>2248</v>
      </c>
      <c r="D1407" s="53" t="s">
        <v>2285</v>
      </c>
      <c r="E1407" s="53" t="s">
        <v>2286</v>
      </c>
      <c r="F1407" s="55">
        <v>0.81388888888888888</v>
      </c>
      <c r="G1407" s="56" t="s">
        <v>148</v>
      </c>
      <c r="H1407" s="56"/>
      <c r="I1407" s="56"/>
      <c r="J1407" s="69">
        <v>1</v>
      </c>
      <c r="K1407" s="56" t="s">
        <v>2287</v>
      </c>
      <c r="L1407" s="53" t="s">
        <v>150</v>
      </c>
      <c r="M1407" s="58"/>
      <c r="N1407" s="52"/>
    </row>
    <row r="1408" spans="1:14" ht="16.5" hidden="1" customHeight="1">
      <c r="A1408" s="40"/>
      <c r="B1408" s="53" t="s">
        <v>144</v>
      </c>
      <c r="C1408" s="54" t="s">
        <v>2248</v>
      </c>
      <c r="D1408" s="53" t="s">
        <v>883</v>
      </c>
      <c r="E1408" s="53" t="s">
        <v>884</v>
      </c>
      <c r="F1408" s="55">
        <v>0.87222222222222223</v>
      </c>
      <c r="G1408" s="56" t="s">
        <v>337</v>
      </c>
      <c r="H1408" s="56"/>
      <c r="I1408" s="56"/>
      <c r="J1408" s="69">
        <v>1</v>
      </c>
      <c r="K1408" s="56" t="s">
        <v>2288</v>
      </c>
      <c r="L1408" s="53" t="s">
        <v>339</v>
      </c>
      <c r="M1408" s="58"/>
      <c r="N1408" s="52"/>
    </row>
    <row r="1409" spans="1:14" ht="16.5" hidden="1" customHeight="1">
      <c r="A1409" s="40"/>
      <c r="B1409" s="53" t="s">
        <v>144</v>
      </c>
      <c r="C1409" s="54" t="s">
        <v>2289</v>
      </c>
      <c r="D1409" s="53" t="s">
        <v>687</v>
      </c>
      <c r="E1409" s="53" t="s">
        <v>688</v>
      </c>
      <c r="F1409" s="55">
        <v>1.5277777777777777E-2</v>
      </c>
      <c r="G1409" s="56" t="s">
        <v>148</v>
      </c>
      <c r="H1409" s="56"/>
      <c r="I1409" s="56"/>
      <c r="J1409" s="69">
        <v>1</v>
      </c>
      <c r="K1409" s="56" t="s">
        <v>2290</v>
      </c>
      <c r="L1409" s="53" t="s">
        <v>158</v>
      </c>
      <c r="M1409" s="58"/>
      <c r="N1409" s="52"/>
    </row>
    <row r="1410" spans="1:14" ht="16.5" hidden="1" customHeight="1">
      <c r="A1410" s="40"/>
      <c r="B1410" s="53" t="s">
        <v>144</v>
      </c>
      <c r="C1410" s="54" t="s">
        <v>2289</v>
      </c>
      <c r="D1410" s="53" t="s">
        <v>687</v>
      </c>
      <c r="E1410" s="53" t="s">
        <v>688</v>
      </c>
      <c r="F1410" s="55">
        <v>1.5277777777777777E-2</v>
      </c>
      <c r="G1410" s="56" t="s">
        <v>148</v>
      </c>
      <c r="H1410" s="56"/>
      <c r="I1410" s="56"/>
      <c r="J1410" s="69">
        <v>1</v>
      </c>
      <c r="K1410" s="56" t="s">
        <v>2291</v>
      </c>
      <c r="L1410" s="53" t="s">
        <v>150</v>
      </c>
      <c r="M1410" s="58"/>
      <c r="N1410" s="52"/>
    </row>
    <row r="1411" spans="1:14" ht="16.5" hidden="1" customHeight="1">
      <c r="A1411" s="40"/>
      <c r="B1411" s="53" t="s">
        <v>144</v>
      </c>
      <c r="C1411" s="54" t="s">
        <v>2289</v>
      </c>
      <c r="D1411" s="53" t="s">
        <v>687</v>
      </c>
      <c r="E1411" s="53" t="s">
        <v>688</v>
      </c>
      <c r="F1411" s="55">
        <v>1.5277777777777777E-2</v>
      </c>
      <c r="G1411" s="56" t="s">
        <v>380</v>
      </c>
      <c r="H1411" s="56"/>
      <c r="I1411" s="56"/>
      <c r="J1411" s="69">
        <v>1</v>
      </c>
      <c r="K1411" s="56" t="s">
        <v>2292</v>
      </c>
      <c r="L1411" s="53" t="s">
        <v>150</v>
      </c>
      <c r="M1411" s="58"/>
      <c r="N1411" s="52"/>
    </row>
    <row r="1412" spans="1:14" ht="16.5" hidden="1" customHeight="1">
      <c r="A1412" s="40"/>
      <c r="B1412" s="53" t="s">
        <v>144</v>
      </c>
      <c r="C1412" s="54" t="s">
        <v>2289</v>
      </c>
      <c r="D1412" s="53" t="s">
        <v>687</v>
      </c>
      <c r="E1412" s="53" t="s">
        <v>688</v>
      </c>
      <c r="F1412" s="55">
        <v>1.5277777777777777E-2</v>
      </c>
      <c r="G1412" s="56" t="s">
        <v>380</v>
      </c>
      <c r="H1412" s="56"/>
      <c r="I1412" s="56"/>
      <c r="J1412" s="69">
        <v>1</v>
      </c>
      <c r="K1412" s="56" t="s">
        <v>2293</v>
      </c>
      <c r="L1412" s="53" t="s">
        <v>150</v>
      </c>
      <c r="M1412" s="58"/>
      <c r="N1412" s="52"/>
    </row>
    <row r="1413" spans="1:14" ht="16.5" hidden="1" customHeight="1">
      <c r="A1413" s="40"/>
      <c r="B1413" s="53" t="s">
        <v>144</v>
      </c>
      <c r="C1413" s="54" t="s">
        <v>2289</v>
      </c>
      <c r="D1413" s="53" t="s">
        <v>687</v>
      </c>
      <c r="E1413" s="53" t="s">
        <v>688</v>
      </c>
      <c r="F1413" s="55">
        <v>1.5277777777777777E-2</v>
      </c>
      <c r="G1413" s="56" t="s">
        <v>380</v>
      </c>
      <c r="H1413" s="56"/>
      <c r="I1413" s="56"/>
      <c r="J1413" s="69">
        <v>1</v>
      </c>
      <c r="K1413" s="56" t="s">
        <v>2294</v>
      </c>
      <c r="L1413" s="53" t="s">
        <v>150</v>
      </c>
      <c r="M1413" s="58"/>
      <c r="N1413" s="52"/>
    </row>
    <row r="1414" spans="1:14" ht="16.5" hidden="1" customHeight="1">
      <c r="A1414" s="40"/>
      <c r="B1414" s="53" t="s">
        <v>144</v>
      </c>
      <c r="C1414" s="54" t="s">
        <v>2289</v>
      </c>
      <c r="D1414" s="53" t="s">
        <v>687</v>
      </c>
      <c r="E1414" s="53" t="s">
        <v>688</v>
      </c>
      <c r="F1414" s="55">
        <v>1.5277777777777777E-2</v>
      </c>
      <c r="G1414" s="56" t="s">
        <v>380</v>
      </c>
      <c r="H1414" s="56"/>
      <c r="I1414" s="56"/>
      <c r="J1414" s="69">
        <v>1</v>
      </c>
      <c r="K1414" s="56" t="s">
        <v>2295</v>
      </c>
      <c r="L1414" s="53" t="s">
        <v>150</v>
      </c>
      <c r="M1414" s="58"/>
      <c r="N1414" s="52"/>
    </row>
    <row r="1415" spans="1:14" ht="16.5" hidden="1" customHeight="1">
      <c r="A1415" s="40"/>
      <c r="B1415" s="53" t="s">
        <v>144</v>
      </c>
      <c r="C1415" s="54" t="s">
        <v>2289</v>
      </c>
      <c r="D1415" s="53" t="s">
        <v>687</v>
      </c>
      <c r="E1415" s="53" t="s">
        <v>688</v>
      </c>
      <c r="F1415" s="55">
        <v>1.5277777777777777E-2</v>
      </c>
      <c r="G1415" s="56" t="s">
        <v>380</v>
      </c>
      <c r="H1415" s="56"/>
      <c r="I1415" s="56"/>
      <c r="J1415" s="69">
        <v>1</v>
      </c>
      <c r="K1415" s="56" t="s">
        <v>2296</v>
      </c>
      <c r="L1415" s="53" t="s">
        <v>150</v>
      </c>
      <c r="M1415" s="58"/>
      <c r="N1415" s="52"/>
    </row>
    <row r="1416" spans="1:14" ht="16.5" hidden="1" customHeight="1">
      <c r="A1416" s="40"/>
      <c r="B1416" s="53" t="s">
        <v>144</v>
      </c>
      <c r="C1416" s="54" t="s">
        <v>2289</v>
      </c>
      <c r="D1416" s="53" t="s">
        <v>687</v>
      </c>
      <c r="E1416" s="53" t="s">
        <v>688</v>
      </c>
      <c r="F1416" s="55">
        <v>1.5277777777777777E-2</v>
      </c>
      <c r="G1416" s="56" t="s">
        <v>380</v>
      </c>
      <c r="H1416" s="56"/>
      <c r="I1416" s="56"/>
      <c r="J1416" s="69">
        <v>1</v>
      </c>
      <c r="K1416" s="56" t="s">
        <v>2297</v>
      </c>
      <c r="L1416" s="53" t="s">
        <v>150</v>
      </c>
      <c r="M1416" s="58"/>
      <c r="N1416" s="52"/>
    </row>
    <row r="1417" spans="1:14" ht="16.5" hidden="1" customHeight="1">
      <c r="A1417" s="40"/>
      <c r="B1417" s="53" t="s">
        <v>144</v>
      </c>
      <c r="C1417" s="54" t="s">
        <v>2289</v>
      </c>
      <c r="D1417" s="53" t="s">
        <v>687</v>
      </c>
      <c r="E1417" s="53" t="s">
        <v>688</v>
      </c>
      <c r="F1417" s="55">
        <v>1.5277777777777777E-2</v>
      </c>
      <c r="G1417" s="56" t="s">
        <v>380</v>
      </c>
      <c r="H1417" s="56"/>
      <c r="I1417" s="56"/>
      <c r="J1417" s="69">
        <v>1</v>
      </c>
      <c r="K1417" s="56" t="s">
        <v>2298</v>
      </c>
      <c r="L1417" s="53" t="s">
        <v>150</v>
      </c>
      <c r="M1417" s="58"/>
      <c r="N1417" s="52"/>
    </row>
    <row r="1418" spans="1:14" ht="16.5" hidden="1" customHeight="1">
      <c r="A1418" s="40"/>
      <c r="B1418" s="53" t="s">
        <v>144</v>
      </c>
      <c r="C1418" s="54" t="s">
        <v>2289</v>
      </c>
      <c r="D1418" s="53" t="s">
        <v>2299</v>
      </c>
      <c r="E1418" s="53" t="s">
        <v>2300</v>
      </c>
      <c r="F1418" s="55">
        <v>2.9861111111111113E-2</v>
      </c>
      <c r="G1418" s="56" t="s">
        <v>337</v>
      </c>
      <c r="H1418" s="56"/>
      <c r="I1418" s="56"/>
      <c r="J1418" s="69">
        <v>1</v>
      </c>
      <c r="K1418" s="56" t="s">
        <v>2301</v>
      </c>
      <c r="L1418" s="53" t="s">
        <v>339</v>
      </c>
      <c r="M1418" s="58"/>
      <c r="N1418" s="52"/>
    </row>
    <row r="1419" spans="1:14" ht="16.5" hidden="1" customHeight="1">
      <c r="A1419" s="40"/>
      <c r="B1419" s="53" t="s">
        <v>144</v>
      </c>
      <c r="C1419" s="54" t="s">
        <v>2289</v>
      </c>
      <c r="D1419" s="53" t="s">
        <v>200</v>
      </c>
      <c r="E1419" s="53" t="s">
        <v>201</v>
      </c>
      <c r="F1419" s="55">
        <v>4.5138888888888888E-2</v>
      </c>
      <c r="G1419" s="56" t="s">
        <v>148</v>
      </c>
      <c r="H1419" s="56"/>
      <c r="I1419" s="56"/>
      <c r="J1419" s="69">
        <v>1</v>
      </c>
      <c r="K1419" s="56" t="s">
        <v>2302</v>
      </c>
      <c r="L1419" s="53" t="s">
        <v>150</v>
      </c>
      <c r="M1419" s="58"/>
      <c r="N1419" s="52"/>
    </row>
    <row r="1420" spans="1:14" ht="16.5" hidden="1" customHeight="1">
      <c r="A1420" s="40"/>
      <c r="B1420" s="53" t="s">
        <v>144</v>
      </c>
      <c r="C1420" s="54" t="s">
        <v>2289</v>
      </c>
      <c r="D1420" s="53" t="s">
        <v>2303</v>
      </c>
      <c r="E1420" s="53" t="s">
        <v>2304</v>
      </c>
      <c r="F1420" s="55">
        <v>0.10902777777777778</v>
      </c>
      <c r="G1420" s="56" t="s">
        <v>148</v>
      </c>
      <c r="H1420" s="56"/>
      <c r="I1420" s="56"/>
      <c r="J1420" s="69">
        <v>1</v>
      </c>
      <c r="K1420" s="56" t="s">
        <v>2305</v>
      </c>
      <c r="L1420" s="53" t="s">
        <v>150</v>
      </c>
      <c r="M1420" s="58"/>
      <c r="N1420" s="52"/>
    </row>
    <row r="1421" spans="1:14" ht="16.5" hidden="1" customHeight="1">
      <c r="A1421" s="40"/>
      <c r="B1421" s="53" t="s">
        <v>144</v>
      </c>
      <c r="C1421" s="54" t="s">
        <v>2289</v>
      </c>
      <c r="D1421" s="53" t="s">
        <v>210</v>
      </c>
      <c r="E1421" s="53" t="s">
        <v>211</v>
      </c>
      <c r="F1421" s="55">
        <v>0.14444444444444443</v>
      </c>
      <c r="G1421" s="56" t="s">
        <v>148</v>
      </c>
      <c r="H1421" s="56"/>
      <c r="I1421" s="56"/>
      <c r="J1421" s="69">
        <v>1</v>
      </c>
      <c r="K1421" s="56" t="s">
        <v>2306</v>
      </c>
      <c r="L1421" s="53" t="s">
        <v>150</v>
      </c>
      <c r="M1421" s="58"/>
      <c r="N1421" s="52"/>
    </row>
    <row r="1422" spans="1:14" ht="16.5" hidden="1" customHeight="1">
      <c r="A1422" s="40"/>
      <c r="B1422" s="53" t="s">
        <v>144</v>
      </c>
      <c r="C1422" s="54" t="s">
        <v>2289</v>
      </c>
      <c r="D1422" s="53" t="s">
        <v>1481</v>
      </c>
      <c r="E1422" s="53" t="s">
        <v>1995</v>
      </c>
      <c r="F1422" s="55">
        <v>0.18263888888888888</v>
      </c>
      <c r="G1422" s="56" t="s">
        <v>380</v>
      </c>
      <c r="H1422" s="56"/>
      <c r="I1422" s="56"/>
      <c r="J1422" s="69">
        <v>1</v>
      </c>
      <c r="K1422" s="56" t="s">
        <v>2307</v>
      </c>
      <c r="L1422" s="53" t="s">
        <v>382</v>
      </c>
      <c r="M1422" s="58"/>
      <c r="N1422" s="52"/>
    </row>
    <row r="1423" spans="1:14" ht="16.5" hidden="1" customHeight="1">
      <c r="A1423" s="40"/>
      <c r="B1423" s="53" t="s">
        <v>144</v>
      </c>
      <c r="C1423" s="54" t="s">
        <v>2289</v>
      </c>
      <c r="D1423" s="53" t="s">
        <v>1481</v>
      </c>
      <c r="E1423" s="53" t="s">
        <v>1995</v>
      </c>
      <c r="F1423" s="55">
        <v>0.18263888888888888</v>
      </c>
      <c r="G1423" s="56" t="s">
        <v>380</v>
      </c>
      <c r="H1423" s="56"/>
      <c r="I1423" s="56"/>
      <c r="J1423" s="69">
        <v>1</v>
      </c>
      <c r="K1423" s="56" t="s">
        <v>2308</v>
      </c>
      <c r="L1423" s="53" t="s">
        <v>382</v>
      </c>
      <c r="M1423" s="58"/>
      <c r="N1423" s="52"/>
    </row>
    <row r="1424" spans="1:14" ht="16.5" hidden="1" customHeight="1">
      <c r="A1424" s="40"/>
      <c r="B1424" s="53" t="s">
        <v>144</v>
      </c>
      <c r="C1424" s="54" t="s">
        <v>2289</v>
      </c>
      <c r="D1424" s="53" t="s">
        <v>2309</v>
      </c>
      <c r="E1424" s="53" t="s">
        <v>2310</v>
      </c>
      <c r="F1424" s="55">
        <v>0.1875</v>
      </c>
      <c r="G1424" s="56" t="s">
        <v>380</v>
      </c>
      <c r="H1424" s="56"/>
      <c r="I1424" s="56"/>
      <c r="J1424" s="69">
        <v>1</v>
      </c>
      <c r="K1424" s="56" t="s">
        <v>2311</v>
      </c>
      <c r="L1424" s="53" t="s">
        <v>382</v>
      </c>
      <c r="M1424" s="58"/>
      <c r="N1424" s="52"/>
    </row>
    <row r="1425" spans="1:14" ht="16.5" hidden="1" customHeight="1">
      <c r="A1425" s="40"/>
      <c r="B1425" s="53" t="s">
        <v>144</v>
      </c>
      <c r="C1425" s="54" t="s">
        <v>2289</v>
      </c>
      <c r="D1425" s="53" t="s">
        <v>2309</v>
      </c>
      <c r="E1425" s="53" t="s">
        <v>2310</v>
      </c>
      <c r="F1425" s="55">
        <v>0.1875</v>
      </c>
      <c r="G1425" s="56" t="s">
        <v>380</v>
      </c>
      <c r="H1425" s="56"/>
      <c r="I1425" s="56"/>
      <c r="J1425" s="69">
        <v>1</v>
      </c>
      <c r="K1425" s="56" t="s">
        <v>2312</v>
      </c>
      <c r="L1425" s="53" t="s">
        <v>690</v>
      </c>
      <c r="M1425" s="58"/>
      <c r="N1425" s="52"/>
    </row>
    <row r="1426" spans="1:14" ht="16.5" hidden="1" customHeight="1">
      <c r="A1426" s="40"/>
      <c r="B1426" s="53" t="s">
        <v>144</v>
      </c>
      <c r="C1426" s="54" t="s">
        <v>2289</v>
      </c>
      <c r="D1426" s="53" t="s">
        <v>2309</v>
      </c>
      <c r="E1426" s="53" t="s">
        <v>2310</v>
      </c>
      <c r="F1426" s="55">
        <v>0.1875</v>
      </c>
      <c r="G1426" s="56" t="s">
        <v>380</v>
      </c>
      <c r="H1426" s="56"/>
      <c r="I1426" s="56"/>
      <c r="J1426" s="69">
        <v>1</v>
      </c>
      <c r="K1426" s="56" t="s">
        <v>2313</v>
      </c>
      <c r="L1426" s="53" t="s">
        <v>382</v>
      </c>
      <c r="M1426" s="58"/>
      <c r="N1426" s="52"/>
    </row>
    <row r="1427" spans="1:14" ht="16.5" hidden="1" customHeight="1">
      <c r="A1427" s="40"/>
      <c r="B1427" s="53" t="s">
        <v>144</v>
      </c>
      <c r="C1427" s="54" t="s">
        <v>2289</v>
      </c>
      <c r="D1427" s="53" t="s">
        <v>2309</v>
      </c>
      <c r="E1427" s="53" t="s">
        <v>2310</v>
      </c>
      <c r="F1427" s="55">
        <v>0.1875</v>
      </c>
      <c r="G1427" s="56" t="s">
        <v>380</v>
      </c>
      <c r="H1427" s="56"/>
      <c r="I1427" s="56"/>
      <c r="J1427" s="69">
        <v>1</v>
      </c>
      <c r="K1427" s="56" t="s">
        <v>2314</v>
      </c>
      <c r="L1427" s="53" t="s">
        <v>382</v>
      </c>
      <c r="M1427" s="58"/>
      <c r="N1427" s="52"/>
    </row>
    <row r="1428" spans="1:14" ht="16.5" hidden="1" customHeight="1">
      <c r="A1428" s="40"/>
      <c r="B1428" s="53" t="s">
        <v>144</v>
      </c>
      <c r="C1428" s="54" t="s">
        <v>2289</v>
      </c>
      <c r="D1428" s="53" t="s">
        <v>2315</v>
      </c>
      <c r="E1428" s="53" t="s">
        <v>2316</v>
      </c>
      <c r="F1428" s="55">
        <v>0.41736111111111113</v>
      </c>
      <c r="G1428" s="56" t="s">
        <v>337</v>
      </c>
      <c r="H1428" s="56"/>
      <c r="I1428" s="56"/>
      <c r="J1428" s="69">
        <v>1</v>
      </c>
      <c r="K1428" s="56" t="s">
        <v>2317</v>
      </c>
      <c r="L1428" s="53" t="s">
        <v>150</v>
      </c>
      <c r="M1428" s="58"/>
      <c r="N1428" s="52"/>
    </row>
    <row r="1429" spans="1:14" ht="16.5" hidden="1" customHeight="1">
      <c r="A1429" s="40"/>
      <c r="B1429" s="53" t="s">
        <v>144</v>
      </c>
      <c r="C1429" s="54" t="s">
        <v>2289</v>
      </c>
      <c r="D1429" s="53" t="s">
        <v>2315</v>
      </c>
      <c r="E1429" s="53" t="s">
        <v>2316</v>
      </c>
      <c r="F1429" s="55">
        <v>0.41736111111111113</v>
      </c>
      <c r="G1429" s="56" t="s">
        <v>337</v>
      </c>
      <c r="H1429" s="56"/>
      <c r="I1429" s="56"/>
      <c r="J1429" s="69">
        <v>1</v>
      </c>
      <c r="K1429" s="56" t="s">
        <v>2318</v>
      </c>
      <c r="L1429" s="53" t="s">
        <v>150</v>
      </c>
      <c r="M1429" s="58"/>
      <c r="N1429" s="52"/>
    </row>
    <row r="1430" spans="1:14" ht="16.5" hidden="1" customHeight="1">
      <c r="A1430" s="40"/>
      <c r="B1430" s="53" t="s">
        <v>144</v>
      </c>
      <c r="C1430" s="54" t="s">
        <v>2289</v>
      </c>
      <c r="D1430" s="53" t="s">
        <v>2315</v>
      </c>
      <c r="E1430" s="53" t="s">
        <v>2316</v>
      </c>
      <c r="F1430" s="55">
        <v>0.41736111111111113</v>
      </c>
      <c r="G1430" s="56" t="s">
        <v>337</v>
      </c>
      <c r="H1430" s="56"/>
      <c r="I1430" s="56"/>
      <c r="J1430" s="69">
        <v>1</v>
      </c>
      <c r="K1430" s="56" t="s">
        <v>2319</v>
      </c>
      <c r="L1430" s="53" t="s">
        <v>339</v>
      </c>
      <c r="M1430" s="58"/>
      <c r="N1430" s="52"/>
    </row>
    <row r="1431" spans="1:14" ht="16.5" hidden="1" customHeight="1">
      <c r="A1431" s="40"/>
      <c r="B1431" s="53" t="s">
        <v>144</v>
      </c>
      <c r="C1431" s="54" t="s">
        <v>2289</v>
      </c>
      <c r="D1431" s="53" t="s">
        <v>1813</v>
      </c>
      <c r="E1431" s="53" t="s">
        <v>1814</v>
      </c>
      <c r="F1431" s="55">
        <v>0.46458333333333335</v>
      </c>
      <c r="G1431" s="56" t="s">
        <v>148</v>
      </c>
      <c r="H1431" s="56"/>
      <c r="I1431" s="56"/>
      <c r="J1431" s="69">
        <v>1</v>
      </c>
      <c r="K1431" s="56" t="s">
        <v>2320</v>
      </c>
      <c r="L1431" s="53" t="s">
        <v>150</v>
      </c>
      <c r="M1431" s="58"/>
      <c r="N1431" s="52"/>
    </row>
    <row r="1432" spans="1:14" ht="16.5" hidden="1" customHeight="1">
      <c r="A1432" s="40"/>
      <c r="B1432" s="53" t="s">
        <v>144</v>
      </c>
      <c r="C1432" s="54" t="s">
        <v>2289</v>
      </c>
      <c r="D1432" s="53" t="s">
        <v>1481</v>
      </c>
      <c r="E1432" s="53" t="s">
        <v>1995</v>
      </c>
      <c r="F1432" s="55">
        <v>0.61458333333333337</v>
      </c>
      <c r="G1432" s="56" t="s">
        <v>148</v>
      </c>
      <c r="H1432" s="56"/>
      <c r="I1432" s="56"/>
      <c r="J1432" s="69">
        <v>1</v>
      </c>
      <c r="K1432" s="56" t="s">
        <v>2321</v>
      </c>
      <c r="L1432" s="53" t="s">
        <v>150</v>
      </c>
      <c r="M1432" s="58"/>
      <c r="N1432" s="52"/>
    </row>
    <row r="1433" spans="1:14" ht="16.5" hidden="1" customHeight="1">
      <c r="A1433" s="40"/>
      <c r="B1433" s="53" t="s">
        <v>144</v>
      </c>
      <c r="C1433" s="54" t="s">
        <v>2289</v>
      </c>
      <c r="D1433" s="53" t="s">
        <v>2322</v>
      </c>
      <c r="E1433" s="53" t="s">
        <v>2323</v>
      </c>
      <c r="F1433" s="55">
        <v>0.68472222222222223</v>
      </c>
      <c r="G1433" s="56" t="s">
        <v>337</v>
      </c>
      <c r="H1433" s="56"/>
      <c r="I1433" s="56"/>
      <c r="J1433" s="69">
        <v>1</v>
      </c>
      <c r="K1433" s="56" t="s">
        <v>2324</v>
      </c>
      <c r="L1433" s="53" t="s">
        <v>339</v>
      </c>
      <c r="M1433" s="58"/>
      <c r="N1433" s="52"/>
    </row>
    <row r="1434" spans="1:14" ht="16.5" hidden="1" customHeight="1">
      <c r="A1434" s="40"/>
      <c r="B1434" s="53" t="s">
        <v>144</v>
      </c>
      <c r="C1434" s="54" t="s">
        <v>2289</v>
      </c>
      <c r="D1434" s="53" t="s">
        <v>614</v>
      </c>
      <c r="E1434" s="53" t="s">
        <v>615</v>
      </c>
      <c r="F1434" s="55">
        <v>0.72361111111111109</v>
      </c>
      <c r="G1434" s="56" t="s">
        <v>148</v>
      </c>
      <c r="H1434" s="56"/>
      <c r="I1434" s="56"/>
      <c r="J1434" s="69">
        <v>1</v>
      </c>
      <c r="K1434" s="56" t="s">
        <v>2325</v>
      </c>
      <c r="L1434" s="53" t="s">
        <v>150</v>
      </c>
      <c r="M1434" s="58"/>
      <c r="N1434" s="52"/>
    </row>
    <row r="1435" spans="1:14" ht="16.5" hidden="1" customHeight="1">
      <c r="A1435" s="40"/>
      <c r="B1435" s="53" t="s">
        <v>144</v>
      </c>
      <c r="C1435" s="54" t="s">
        <v>2289</v>
      </c>
      <c r="D1435" s="53" t="s">
        <v>2326</v>
      </c>
      <c r="E1435" s="53" t="s">
        <v>2327</v>
      </c>
      <c r="F1435" s="55">
        <v>0.72499999999999998</v>
      </c>
      <c r="G1435" s="56" t="s">
        <v>337</v>
      </c>
      <c r="H1435" s="56"/>
      <c r="I1435" s="56"/>
      <c r="J1435" s="69">
        <v>1</v>
      </c>
      <c r="K1435" s="56">
        <v>1164396398</v>
      </c>
      <c r="L1435" s="53" t="s">
        <v>339</v>
      </c>
      <c r="M1435" s="58"/>
      <c r="N1435" s="52"/>
    </row>
    <row r="1436" spans="1:14" ht="16.5" hidden="1" customHeight="1">
      <c r="A1436" s="40"/>
      <c r="B1436" s="53" t="s">
        <v>144</v>
      </c>
      <c r="C1436" s="54" t="s">
        <v>2289</v>
      </c>
      <c r="D1436" s="53" t="s">
        <v>614</v>
      </c>
      <c r="E1436" s="53" t="s">
        <v>615</v>
      </c>
      <c r="F1436" s="55">
        <v>0.74722222222222223</v>
      </c>
      <c r="G1436" s="56" t="s">
        <v>148</v>
      </c>
      <c r="H1436" s="56"/>
      <c r="I1436" s="56"/>
      <c r="J1436" s="69">
        <v>1</v>
      </c>
      <c r="K1436" s="56" t="s">
        <v>2328</v>
      </c>
      <c r="L1436" s="53" t="s">
        <v>150</v>
      </c>
      <c r="M1436" s="58"/>
      <c r="N1436" s="52"/>
    </row>
    <row r="1437" spans="1:14" ht="16.5" hidden="1" customHeight="1">
      <c r="A1437" s="40"/>
      <c r="B1437" s="53" t="s">
        <v>144</v>
      </c>
      <c r="C1437" s="54" t="s">
        <v>2289</v>
      </c>
      <c r="D1437" s="53" t="s">
        <v>2329</v>
      </c>
      <c r="E1437" s="53" t="s">
        <v>2330</v>
      </c>
      <c r="F1437" s="55">
        <v>0.93263888888888891</v>
      </c>
      <c r="G1437" s="56" t="s">
        <v>148</v>
      </c>
      <c r="H1437" s="56"/>
      <c r="I1437" s="56"/>
      <c r="J1437" s="69">
        <v>1</v>
      </c>
      <c r="K1437" s="56" t="s">
        <v>2331</v>
      </c>
      <c r="L1437" s="53" t="s">
        <v>150</v>
      </c>
      <c r="M1437" s="58"/>
      <c r="N1437" s="52"/>
    </row>
    <row r="1438" spans="1:14" ht="16.5" hidden="1" customHeight="1">
      <c r="A1438" s="40"/>
      <c r="B1438" s="53" t="s">
        <v>144</v>
      </c>
      <c r="C1438" s="54" t="s">
        <v>2289</v>
      </c>
      <c r="D1438" s="53" t="s">
        <v>2329</v>
      </c>
      <c r="E1438" s="53" t="s">
        <v>2330</v>
      </c>
      <c r="F1438" s="55">
        <v>0.93263888888888891</v>
      </c>
      <c r="G1438" s="56" t="s">
        <v>148</v>
      </c>
      <c r="H1438" s="56"/>
      <c r="I1438" s="56"/>
      <c r="J1438" s="69">
        <v>1</v>
      </c>
      <c r="K1438" s="56" t="s">
        <v>2332</v>
      </c>
      <c r="L1438" s="53" t="s">
        <v>150</v>
      </c>
      <c r="M1438" s="58"/>
      <c r="N1438" s="52"/>
    </row>
    <row r="1439" spans="1:14" ht="16.5" hidden="1" customHeight="1">
      <c r="A1439" s="40"/>
      <c r="B1439" s="53" t="s">
        <v>144</v>
      </c>
      <c r="C1439" s="54" t="s">
        <v>2289</v>
      </c>
      <c r="D1439" s="53" t="s">
        <v>627</v>
      </c>
      <c r="E1439" s="53" t="s">
        <v>628</v>
      </c>
      <c r="F1439" s="55">
        <v>0.94097222222222221</v>
      </c>
      <c r="G1439" s="56" t="s">
        <v>148</v>
      </c>
      <c r="H1439" s="56"/>
      <c r="I1439" s="56"/>
      <c r="J1439" s="69">
        <v>1</v>
      </c>
      <c r="K1439" s="56" t="s">
        <v>2333</v>
      </c>
      <c r="L1439" s="53" t="s">
        <v>150</v>
      </c>
      <c r="M1439" s="58"/>
      <c r="N1439" s="52"/>
    </row>
    <row r="1440" spans="1:14" ht="16.5" hidden="1" customHeight="1">
      <c r="A1440" s="40"/>
      <c r="B1440" s="53" t="s">
        <v>144</v>
      </c>
      <c r="C1440" s="54" t="s">
        <v>2289</v>
      </c>
      <c r="D1440" s="53" t="s">
        <v>234</v>
      </c>
      <c r="E1440" s="53" t="s">
        <v>235</v>
      </c>
      <c r="F1440" s="55">
        <v>0.97291666666666665</v>
      </c>
      <c r="G1440" s="56" t="s">
        <v>148</v>
      </c>
      <c r="H1440" s="56"/>
      <c r="I1440" s="56"/>
      <c r="J1440" s="69">
        <v>1</v>
      </c>
      <c r="K1440" s="56" t="s">
        <v>2334</v>
      </c>
      <c r="L1440" s="53" t="s">
        <v>150</v>
      </c>
      <c r="M1440" s="58"/>
      <c r="N1440" s="52"/>
    </row>
    <row r="1441" spans="1:14" ht="16.5" hidden="1" customHeight="1">
      <c r="A1441" s="40"/>
      <c r="B1441" s="53" t="s">
        <v>144</v>
      </c>
      <c r="C1441" s="54" t="s">
        <v>2335</v>
      </c>
      <c r="D1441" s="53" t="s">
        <v>2336</v>
      </c>
      <c r="E1441" s="53" t="s">
        <v>2337</v>
      </c>
      <c r="F1441" s="55">
        <v>1.8749999999999999E-2</v>
      </c>
      <c r="G1441" s="56" t="s">
        <v>148</v>
      </c>
      <c r="H1441" s="56"/>
      <c r="I1441" s="56"/>
      <c r="J1441" s="69">
        <v>1</v>
      </c>
      <c r="K1441" s="56" t="s">
        <v>2338</v>
      </c>
      <c r="L1441" s="53" t="s">
        <v>150</v>
      </c>
      <c r="M1441" s="58"/>
      <c r="N1441" s="52"/>
    </row>
    <row r="1442" spans="1:14" ht="16.5" hidden="1" customHeight="1">
      <c r="A1442" s="40"/>
      <c r="B1442" s="53" t="s">
        <v>144</v>
      </c>
      <c r="C1442" s="54" t="s">
        <v>2335</v>
      </c>
      <c r="D1442" s="53" t="s">
        <v>2262</v>
      </c>
      <c r="E1442" s="53" t="s">
        <v>2263</v>
      </c>
      <c r="F1442" s="55">
        <v>3.4722222222222224E-2</v>
      </c>
      <c r="G1442" s="56" t="s">
        <v>148</v>
      </c>
      <c r="H1442" s="56"/>
      <c r="I1442" s="56"/>
      <c r="J1442" s="69">
        <v>1</v>
      </c>
      <c r="K1442" s="56" t="s">
        <v>2277</v>
      </c>
      <c r="L1442" s="53" t="s">
        <v>150</v>
      </c>
      <c r="M1442" s="58"/>
      <c r="N1442" s="52"/>
    </row>
    <row r="1443" spans="1:14" ht="16.5" hidden="1" customHeight="1">
      <c r="A1443" s="40"/>
      <c r="B1443" s="53" t="s">
        <v>144</v>
      </c>
      <c r="C1443" s="54" t="s">
        <v>2335</v>
      </c>
      <c r="D1443" s="53" t="s">
        <v>2262</v>
      </c>
      <c r="E1443" s="53" t="s">
        <v>2263</v>
      </c>
      <c r="F1443" s="55">
        <v>4.027777777777778E-2</v>
      </c>
      <c r="G1443" s="56" t="s">
        <v>148</v>
      </c>
      <c r="H1443" s="56"/>
      <c r="I1443" s="56"/>
      <c r="J1443" s="69">
        <v>1</v>
      </c>
      <c r="K1443" s="56" t="s">
        <v>2339</v>
      </c>
      <c r="L1443" s="53" t="s">
        <v>339</v>
      </c>
      <c r="M1443" s="58"/>
      <c r="N1443" s="52"/>
    </row>
    <row r="1444" spans="1:14" ht="16.5" hidden="1" customHeight="1">
      <c r="A1444" s="40"/>
      <c r="B1444" s="53" t="s">
        <v>144</v>
      </c>
      <c r="C1444" s="54" t="s">
        <v>2335</v>
      </c>
      <c r="D1444" s="53" t="s">
        <v>1746</v>
      </c>
      <c r="E1444" s="53" t="s">
        <v>1747</v>
      </c>
      <c r="F1444" s="55">
        <v>5.2777777777777778E-2</v>
      </c>
      <c r="G1444" s="56" t="s">
        <v>148</v>
      </c>
      <c r="H1444" s="56"/>
      <c r="I1444" s="56"/>
      <c r="J1444" s="69">
        <v>1</v>
      </c>
      <c r="K1444" s="56" t="s">
        <v>2340</v>
      </c>
      <c r="L1444" s="53" t="s">
        <v>158</v>
      </c>
      <c r="M1444" s="58"/>
      <c r="N1444" s="52"/>
    </row>
    <row r="1445" spans="1:14" ht="16.5" hidden="1" customHeight="1">
      <c r="A1445" s="40"/>
      <c r="B1445" s="53" t="s">
        <v>144</v>
      </c>
      <c r="C1445" s="54" t="s">
        <v>2335</v>
      </c>
      <c r="D1445" s="53" t="s">
        <v>2341</v>
      </c>
      <c r="E1445" s="53" t="s">
        <v>2342</v>
      </c>
      <c r="F1445" s="55">
        <v>9.3055555555555558E-2</v>
      </c>
      <c r="G1445" s="56" t="s">
        <v>148</v>
      </c>
      <c r="H1445" s="56"/>
      <c r="I1445" s="56"/>
      <c r="J1445" s="69">
        <v>1</v>
      </c>
      <c r="K1445" s="56" t="s">
        <v>2343</v>
      </c>
      <c r="L1445" s="53" t="s">
        <v>150</v>
      </c>
      <c r="M1445" s="58"/>
      <c r="N1445" s="52"/>
    </row>
    <row r="1446" spans="1:14" ht="16.5" hidden="1" customHeight="1">
      <c r="A1446" s="40"/>
      <c r="B1446" s="53" t="s">
        <v>144</v>
      </c>
      <c r="C1446" s="54" t="s">
        <v>2335</v>
      </c>
      <c r="D1446" s="53" t="s">
        <v>210</v>
      </c>
      <c r="E1446" s="53" t="s">
        <v>211</v>
      </c>
      <c r="F1446" s="55">
        <v>9.5138888888888884E-2</v>
      </c>
      <c r="G1446" s="56" t="s">
        <v>148</v>
      </c>
      <c r="H1446" s="56"/>
      <c r="I1446" s="56"/>
      <c r="J1446" s="69">
        <v>1</v>
      </c>
      <c r="K1446" s="56" t="s">
        <v>2344</v>
      </c>
      <c r="L1446" s="53" t="s">
        <v>150</v>
      </c>
      <c r="M1446" s="58"/>
      <c r="N1446" s="52"/>
    </row>
    <row r="1447" spans="1:14" ht="16.5" hidden="1" customHeight="1">
      <c r="A1447" s="40"/>
      <c r="B1447" s="53" t="s">
        <v>144</v>
      </c>
      <c r="C1447" s="54" t="s">
        <v>2335</v>
      </c>
      <c r="D1447" s="53" t="s">
        <v>210</v>
      </c>
      <c r="E1447" s="53" t="s">
        <v>211</v>
      </c>
      <c r="F1447" s="55">
        <v>9.7222222222222224E-2</v>
      </c>
      <c r="G1447" s="56" t="s">
        <v>148</v>
      </c>
      <c r="H1447" s="56"/>
      <c r="I1447" s="56"/>
      <c r="J1447" s="69">
        <v>1</v>
      </c>
      <c r="K1447" s="56" t="s">
        <v>2345</v>
      </c>
      <c r="L1447" s="53" t="s">
        <v>150</v>
      </c>
      <c r="M1447" s="58"/>
      <c r="N1447" s="52"/>
    </row>
    <row r="1448" spans="1:14" ht="16.5" hidden="1" customHeight="1">
      <c r="A1448" s="40"/>
      <c r="B1448" s="53" t="s">
        <v>144</v>
      </c>
      <c r="C1448" s="54" t="s">
        <v>2335</v>
      </c>
      <c r="D1448" s="53" t="s">
        <v>2346</v>
      </c>
      <c r="E1448" s="53" t="s">
        <v>2347</v>
      </c>
      <c r="F1448" s="55">
        <v>0.10416666666666667</v>
      </c>
      <c r="G1448" s="56" t="s">
        <v>148</v>
      </c>
      <c r="H1448" s="56"/>
      <c r="I1448" s="56"/>
      <c r="J1448" s="69">
        <v>1</v>
      </c>
      <c r="K1448" s="56" t="s">
        <v>2348</v>
      </c>
      <c r="L1448" s="53" t="s">
        <v>158</v>
      </c>
      <c r="M1448" s="58"/>
      <c r="N1448" s="52"/>
    </row>
    <row r="1449" spans="1:14" ht="16.5" hidden="1" customHeight="1">
      <c r="A1449" s="40"/>
      <c r="B1449" s="53" t="s">
        <v>144</v>
      </c>
      <c r="C1449" s="54" t="s">
        <v>2335</v>
      </c>
      <c r="D1449" s="53" t="s">
        <v>2349</v>
      </c>
      <c r="E1449" s="53" t="s">
        <v>2350</v>
      </c>
      <c r="F1449" s="55">
        <v>0.11736111111111111</v>
      </c>
      <c r="G1449" s="56" t="s">
        <v>148</v>
      </c>
      <c r="H1449" s="56"/>
      <c r="I1449" s="56"/>
      <c r="J1449" s="69">
        <v>1</v>
      </c>
      <c r="K1449" s="56">
        <v>2154352156</v>
      </c>
      <c r="L1449" s="53" t="s">
        <v>150</v>
      </c>
      <c r="M1449" s="58"/>
      <c r="N1449" s="52"/>
    </row>
    <row r="1450" spans="1:14" ht="16.5" hidden="1" customHeight="1">
      <c r="A1450" s="40"/>
      <c r="B1450" s="53" t="s">
        <v>144</v>
      </c>
      <c r="C1450" s="54" t="s">
        <v>2335</v>
      </c>
      <c r="D1450" s="53" t="s">
        <v>2351</v>
      </c>
      <c r="E1450" s="53" t="s">
        <v>2352</v>
      </c>
      <c r="F1450" s="55">
        <v>0.16458333333333333</v>
      </c>
      <c r="G1450" s="56" t="s">
        <v>148</v>
      </c>
      <c r="H1450" s="56"/>
      <c r="I1450" s="56"/>
      <c r="J1450" s="69">
        <v>1</v>
      </c>
      <c r="K1450" s="56" t="s">
        <v>2321</v>
      </c>
      <c r="L1450" s="53" t="s">
        <v>150</v>
      </c>
      <c r="M1450" s="58"/>
      <c r="N1450" s="52"/>
    </row>
    <row r="1451" spans="1:14" ht="16.5" hidden="1" customHeight="1">
      <c r="A1451" s="40"/>
      <c r="B1451" s="53" t="s">
        <v>194</v>
      </c>
      <c r="C1451" s="54" t="s">
        <v>2335</v>
      </c>
      <c r="D1451" s="53" t="s">
        <v>2353</v>
      </c>
      <c r="E1451" s="53" t="s">
        <v>19</v>
      </c>
      <c r="F1451" s="55">
        <v>0.1875</v>
      </c>
      <c r="G1451" s="56" t="s">
        <v>364</v>
      </c>
      <c r="H1451" s="56"/>
      <c r="I1451" s="56"/>
      <c r="J1451" s="69">
        <v>1</v>
      </c>
      <c r="K1451" s="56" t="s">
        <v>2354</v>
      </c>
      <c r="L1451" s="53" t="s">
        <v>158</v>
      </c>
      <c r="M1451" s="58"/>
      <c r="N1451" s="52"/>
    </row>
    <row r="1452" spans="1:14" ht="16.5" hidden="1" customHeight="1">
      <c r="A1452" s="40"/>
      <c r="B1452" s="53" t="s">
        <v>144</v>
      </c>
      <c r="C1452" s="54" t="s">
        <v>2335</v>
      </c>
      <c r="D1452" s="53" t="s">
        <v>197</v>
      </c>
      <c r="E1452" s="53" t="s">
        <v>198</v>
      </c>
      <c r="F1452" s="55">
        <v>0.49236111111111114</v>
      </c>
      <c r="G1452" s="56" t="s">
        <v>148</v>
      </c>
      <c r="H1452" s="56"/>
      <c r="I1452" s="56"/>
      <c r="J1452" s="69">
        <v>1</v>
      </c>
      <c r="K1452" s="56" t="s">
        <v>2355</v>
      </c>
      <c r="L1452" s="53" t="s">
        <v>150</v>
      </c>
      <c r="M1452" s="58"/>
      <c r="N1452" s="52"/>
    </row>
    <row r="1453" spans="1:14" ht="16.5" hidden="1" customHeight="1">
      <c r="A1453" s="40"/>
      <c r="B1453" s="53" t="s">
        <v>144</v>
      </c>
      <c r="C1453" s="54" t="s">
        <v>2335</v>
      </c>
      <c r="D1453" s="53" t="s">
        <v>2351</v>
      </c>
      <c r="E1453" s="53" t="s">
        <v>2352</v>
      </c>
      <c r="F1453" s="55">
        <v>0.78888888888888886</v>
      </c>
      <c r="G1453" s="56" t="s">
        <v>148</v>
      </c>
      <c r="H1453" s="56"/>
      <c r="I1453" s="56"/>
      <c r="J1453" s="69">
        <v>1</v>
      </c>
      <c r="K1453" s="56" t="s">
        <v>2356</v>
      </c>
      <c r="L1453" s="53" t="s">
        <v>150</v>
      </c>
      <c r="M1453" s="58"/>
      <c r="N1453" s="52"/>
    </row>
    <row r="1454" spans="1:14" ht="16.5" hidden="1" customHeight="1">
      <c r="A1454" s="40"/>
      <c r="B1454" s="53" t="s">
        <v>144</v>
      </c>
      <c r="C1454" s="54" t="s">
        <v>2335</v>
      </c>
      <c r="D1454" s="53" t="s">
        <v>2351</v>
      </c>
      <c r="E1454" s="53" t="s">
        <v>2352</v>
      </c>
      <c r="F1454" s="55">
        <v>0.7895833333333333</v>
      </c>
      <c r="G1454" s="56" t="s">
        <v>148</v>
      </c>
      <c r="H1454" s="56"/>
      <c r="I1454" s="56"/>
      <c r="J1454" s="69">
        <v>1</v>
      </c>
      <c r="K1454" s="56" t="s">
        <v>2357</v>
      </c>
      <c r="L1454" s="53" t="s">
        <v>150</v>
      </c>
      <c r="M1454" s="58"/>
      <c r="N1454" s="52"/>
    </row>
    <row r="1455" spans="1:14" ht="16.5" hidden="1" customHeight="1">
      <c r="A1455" s="40"/>
      <c r="B1455" s="53" t="s">
        <v>144</v>
      </c>
      <c r="C1455" s="54" t="s">
        <v>2335</v>
      </c>
      <c r="D1455" s="53" t="s">
        <v>2351</v>
      </c>
      <c r="E1455" s="53" t="s">
        <v>2352</v>
      </c>
      <c r="F1455" s="55">
        <v>0.79027777777777775</v>
      </c>
      <c r="G1455" s="56" t="s">
        <v>148</v>
      </c>
      <c r="H1455" s="56"/>
      <c r="I1455" s="56"/>
      <c r="J1455" s="69">
        <v>1</v>
      </c>
      <c r="K1455" s="56" t="s">
        <v>2358</v>
      </c>
      <c r="L1455" s="53" t="s">
        <v>150</v>
      </c>
      <c r="M1455" s="58"/>
      <c r="N1455" s="52"/>
    </row>
    <row r="1456" spans="1:14" ht="16.5" hidden="1" customHeight="1">
      <c r="A1456" s="40"/>
      <c r="B1456" s="53" t="s">
        <v>144</v>
      </c>
      <c r="C1456" s="54" t="s">
        <v>2335</v>
      </c>
      <c r="D1456" s="53" t="s">
        <v>2359</v>
      </c>
      <c r="E1456" s="53" t="s">
        <v>2360</v>
      </c>
      <c r="F1456" s="55">
        <v>0.80625000000000002</v>
      </c>
      <c r="G1456" s="56" t="s">
        <v>380</v>
      </c>
      <c r="H1456" s="56"/>
      <c r="I1456" s="56"/>
      <c r="J1456" s="69">
        <v>1</v>
      </c>
      <c r="K1456" s="56" t="s">
        <v>2361</v>
      </c>
      <c r="L1456" s="53" t="s">
        <v>382</v>
      </c>
      <c r="M1456" s="58"/>
      <c r="N1456" s="52"/>
    </row>
    <row r="1457" spans="1:14" ht="16.5" hidden="1" customHeight="1">
      <c r="A1457" s="40"/>
      <c r="B1457" s="53" t="s">
        <v>144</v>
      </c>
      <c r="C1457" s="54" t="s">
        <v>2335</v>
      </c>
      <c r="D1457" s="53" t="s">
        <v>2359</v>
      </c>
      <c r="E1457" s="53" t="s">
        <v>2360</v>
      </c>
      <c r="F1457" s="55">
        <v>0.80625000000000002</v>
      </c>
      <c r="G1457" s="56" t="s">
        <v>380</v>
      </c>
      <c r="H1457" s="56"/>
      <c r="I1457" s="56"/>
      <c r="J1457" s="69">
        <v>1</v>
      </c>
      <c r="K1457" s="56" t="s">
        <v>2362</v>
      </c>
      <c r="L1457" s="53" t="s">
        <v>382</v>
      </c>
      <c r="M1457" s="58"/>
      <c r="N1457" s="52"/>
    </row>
    <row r="1458" spans="1:14" ht="16.5" hidden="1" customHeight="1">
      <c r="A1458" s="40"/>
      <c r="B1458" s="53" t="s">
        <v>144</v>
      </c>
      <c r="C1458" s="54" t="s">
        <v>2335</v>
      </c>
      <c r="D1458" s="53" t="s">
        <v>696</v>
      </c>
      <c r="E1458" s="53" t="s">
        <v>697</v>
      </c>
      <c r="F1458" s="55">
        <v>0.81388888888888888</v>
      </c>
      <c r="G1458" s="56" t="s">
        <v>148</v>
      </c>
      <c r="H1458" s="56"/>
      <c r="I1458" s="56"/>
      <c r="J1458" s="69">
        <v>1</v>
      </c>
      <c r="K1458" s="56" t="s">
        <v>2363</v>
      </c>
      <c r="L1458" s="53" t="s">
        <v>150</v>
      </c>
      <c r="M1458" s="58"/>
      <c r="N1458" s="52"/>
    </row>
    <row r="1459" spans="1:14" ht="16.5" hidden="1" customHeight="1">
      <c r="A1459" s="40"/>
      <c r="B1459" s="53" t="s">
        <v>144</v>
      </c>
      <c r="C1459" s="54" t="s">
        <v>2335</v>
      </c>
      <c r="D1459" s="53" t="s">
        <v>2364</v>
      </c>
      <c r="E1459" s="53" t="s">
        <v>2365</v>
      </c>
      <c r="F1459" s="55">
        <v>0.86875000000000002</v>
      </c>
      <c r="G1459" s="56" t="s">
        <v>337</v>
      </c>
      <c r="H1459" s="56"/>
      <c r="I1459" s="56"/>
      <c r="J1459" s="69">
        <v>1</v>
      </c>
      <c r="K1459" s="56" t="s">
        <v>2366</v>
      </c>
      <c r="L1459" s="53" t="s">
        <v>339</v>
      </c>
      <c r="M1459" s="58"/>
      <c r="N1459" s="52"/>
    </row>
    <row r="1460" spans="1:14" ht="16.5" hidden="1" customHeight="1">
      <c r="A1460" s="40"/>
      <c r="B1460" s="53" t="s">
        <v>144</v>
      </c>
      <c r="C1460" s="54" t="s">
        <v>2335</v>
      </c>
      <c r="D1460" s="53" t="s">
        <v>2262</v>
      </c>
      <c r="E1460" s="53" t="s">
        <v>2263</v>
      </c>
      <c r="F1460" s="55">
        <v>0.88958333333333328</v>
      </c>
      <c r="G1460" s="56" t="s">
        <v>148</v>
      </c>
      <c r="H1460" s="56"/>
      <c r="I1460" s="56"/>
      <c r="J1460" s="69">
        <v>1</v>
      </c>
      <c r="K1460" s="56" t="s">
        <v>2367</v>
      </c>
      <c r="L1460" s="53" t="s">
        <v>150</v>
      </c>
      <c r="M1460" s="58"/>
      <c r="N1460" s="52"/>
    </row>
    <row r="1461" spans="1:14" ht="16.5" hidden="1" customHeight="1">
      <c r="A1461" s="40"/>
      <c r="B1461" s="53" t="s">
        <v>144</v>
      </c>
      <c r="C1461" s="54" t="s">
        <v>2335</v>
      </c>
      <c r="D1461" s="53" t="s">
        <v>696</v>
      </c>
      <c r="E1461" s="53" t="s">
        <v>697</v>
      </c>
      <c r="F1461" s="55">
        <v>0.89166666666666672</v>
      </c>
      <c r="G1461" s="56" t="s">
        <v>148</v>
      </c>
      <c r="H1461" s="56"/>
      <c r="I1461" s="56"/>
      <c r="J1461" s="69">
        <v>1</v>
      </c>
      <c r="K1461" s="56" t="s">
        <v>2368</v>
      </c>
      <c r="L1461" s="53" t="s">
        <v>150</v>
      </c>
      <c r="M1461" s="58"/>
      <c r="N1461" s="52"/>
    </row>
    <row r="1462" spans="1:14" ht="16.5" hidden="1" customHeight="1">
      <c r="A1462" s="40"/>
      <c r="B1462" s="53" t="s">
        <v>194</v>
      </c>
      <c r="C1462" s="54" t="s">
        <v>2335</v>
      </c>
      <c r="D1462" s="53" t="s">
        <v>195</v>
      </c>
      <c r="E1462" s="53" t="s">
        <v>19</v>
      </c>
      <c r="F1462" s="55">
        <v>0.90694444444444444</v>
      </c>
      <c r="G1462" s="56" t="s">
        <v>364</v>
      </c>
      <c r="H1462" s="56"/>
      <c r="I1462" s="56"/>
      <c r="J1462" s="69">
        <v>1</v>
      </c>
      <c r="K1462" s="56" t="s">
        <v>2369</v>
      </c>
      <c r="L1462" s="72"/>
      <c r="M1462" s="58"/>
      <c r="N1462" s="52"/>
    </row>
    <row r="1463" spans="1:14" ht="16.5" hidden="1" customHeight="1">
      <c r="A1463" s="40"/>
      <c r="B1463" s="65" t="s">
        <v>144</v>
      </c>
      <c r="C1463" s="68" t="s">
        <v>2335</v>
      </c>
      <c r="D1463" s="65" t="s">
        <v>188</v>
      </c>
      <c r="E1463" s="65" t="s">
        <v>147</v>
      </c>
      <c r="F1463" s="62">
        <v>0.96527777777777779</v>
      </c>
      <c r="G1463" s="63" t="s">
        <v>148</v>
      </c>
      <c r="H1463" s="63"/>
      <c r="I1463" s="63"/>
      <c r="J1463" s="70">
        <v>1</v>
      </c>
      <c r="K1463" s="63" t="s">
        <v>2370</v>
      </c>
      <c r="L1463" s="65" t="s">
        <v>150</v>
      </c>
      <c r="M1463" s="66"/>
      <c r="N1463" s="52"/>
    </row>
    <row r="1464" spans="1:14" ht="16.5" hidden="1" customHeight="1">
      <c r="A1464" s="40"/>
      <c r="B1464" s="53" t="s">
        <v>144</v>
      </c>
      <c r="C1464" s="54" t="s">
        <v>2371</v>
      </c>
      <c r="D1464" s="53" t="s">
        <v>2372</v>
      </c>
      <c r="E1464" s="53" t="s">
        <v>2373</v>
      </c>
      <c r="F1464" s="55">
        <v>1.0416666666666666E-2</v>
      </c>
      <c r="G1464" s="56" t="s">
        <v>148</v>
      </c>
      <c r="H1464" s="56"/>
      <c r="I1464" s="56"/>
      <c r="J1464" s="69">
        <v>1</v>
      </c>
      <c r="K1464" s="56" t="s">
        <v>2374</v>
      </c>
      <c r="L1464" s="53" t="s">
        <v>150</v>
      </c>
      <c r="M1464" s="58"/>
      <c r="N1464" s="52"/>
    </row>
    <row r="1465" spans="1:14" ht="16.5" hidden="1" customHeight="1">
      <c r="A1465" s="40"/>
      <c r="B1465" s="53" t="s">
        <v>144</v>
      </c>
      <c r="C1465" s="54" t="s">
        <v>2371</v>
      </c>
      <c r="D1465" s="53" t="s">
        <v>2100</v>
      </c>
      <c r="E1465" s="53" t="s">
        <v>2101</v>
      </c>
      <c r="F1465" s="55">
        <v>1.1111111111111112E-2</v>
      </c>
      <c r="G1465" s="56" t="s">
        <v>148</v>
      </c>
      <c r="H1465" s="56"/>
      <c r="I1465" s="56"/>
      <c r="J1465" s="69">
        <v>1</v>
      </c>
      <c r="K1465" s="56" t="s">
        <v>2102</v>
      </c>
      <c r="L1465" s="53" t="s">
        <v>150</v>
      </c>
      <c r="M1465" s="58"/>
      <c r="N1465" s="52"/>
    </row>
    <row r="1466" spans="1:14" ht="16.5" hidden="1" customHeight="1">
      <c r="A1466" s="40"/>
      <c r="B1466" s="53" t="s">
        <v>144</v>
      </c>
      <c r="C1466" s="54" t="s">
        <v>2371</v>
      </c>
      <c r="D1466" s="53" t="s">
        <v>270</v>
      </c>
      <c r="E1466" s="53" t="s">
        <v>271</v>
      </c>
      <c r="F1466" s="55">
        <v>0.10416666666666667</v>
      </c>
      <c r="G1466" s="56" t="s">
        <v>148</v>
      </c>
      <c r="H1466" s="56"/>
      <c r="I1466" s="56"/>
      <c r="J1466" s="69">
        <v>1</v>
      </c>
      <c r="K1466" s="56" t="s">
        <v>2375</v>
      </c>
      <c r="L1466" s="53" t="s">
        <v>150</v>
      </c>
      <c r="M1466" s="58"/>
      <c r="N1466" s="52"/>
    </row>
    <row r="1467" spans="1:14" ht="16.5" hidden="1" customHeight="1">
      <c r="A1467" s="40"/>
      <c r="B1467" s="53" t="s">
        <v>144</v>
      </c>
      <c r="C1467" s="54" t="s">
        <v>2371</v>
      </c>
      <c r="D1467" s="53" t="s">
        <v>1682</v>
      </c>
      <c r="E1467" s="53" t="s">
        <v>1683</v>
      </c>
      <c r="F1467" s="55">
        <v>0.60555555555555551</v>
      </c>
      <c r="G1467" s="56" t="s">
        <v>148</v>
      </c>
      <c r="H1467" s="56"/>
      <c r="I1467" s="56"/>
      <c r="J1467" s="69">
        <v>1</v>
      </c>
      <c r="K1467" s="56" t="s">
        <v>2376</v>
      </c>
      <c r="L1467" s="53" t="s">
        <v>158</v>
      </c>
      <c r="M1467" s="58"/>
      <c r="N1467" s="52"/>
    </row>
    <row r="1468" spans="1:14" ht="16.5" hidden="1" customHeight="1">
      <c r="A1468" s="40"/>
      <c r="B1468" s="53" t="s">
        <v>144</v>
      </c>
      <c r="C1468" s="54" t="s">
        <v>2371</v>
      </c>
      <c r="D1468" s="53" t="s">
        <v>2377</v>
      </c>
      <c r="E1468" s="53" t="s">
        <v>2378</v>
      </c>
      <c r="F1468" s="55">
        <v>0.73750000000000004</v>
      </c>
      <c r="G1468" s="56" t="s">
        <v>148</v>
      </c>
      <c r="H1468" s="56"/>
      <c r="I1468" s="56"/>
      <c r="J1468" s="69">
        <v>1</v>
      </c>
      <c r="K1468" s="56" t="s">
        <v>2379</v>
      </c>
      <c r="L1468" s="53" t="s">
        <v>150</v>
      </c>
      <c r="M1468" s="58"/>
      <c r="N1468" s="52"/>
    </row>
    <row r="1469" spans="1:14" ht="16.5" hidden="1" customHeight="1">
      <c r="A1469" s="40"/>
      <c r="B1469" s="53" t="s">
        <v>144</v>
      </c>
      <c r="C1469" s="54" t="s">
        <v>2371</v>
      </c>
      <c r="D1469" s="53" t="s">
        <v>231</v>
      </c>
      <c r="E1469" s="53" t="s">
        <v>232</v>
      </c>
      <c r="F1469" s="55">
        <v>0.74444444444444446</v>
      </c>
      <c r="G1469" s="56" t="s">
        <v>148</v>
      </c>
      <c r="H1469" s="56"/>
      <c r="I1469" s="56"/>
      <c r="J1469" s="69">
        <v>1</v>
      </c>
      <c r="K1469" s="56" t="s">
        <v>2380</v>
      </c>
      <c r="L1469" s="53" t="s">
        <v>150</v>
      </c>
      <c r="M1469" s="58"/>
      <c r="N1469" s="52"/>
    </row>
    <row r="1470" spans="1:14" ht="16.5" hidden="1" customHeight="1">
      <c r="A1470" s="40"/>
      <c r="B1470" s="53" t="s">
        <v>144</v>
      </c>
      <c r="C1470" s="54" t="s">
        <v>2371</v>
      </c>
      <c r="D1470" s="53" t="s">
        <v>231</v>
      </c>
      <c r="E1470" s="53" t="s">
        <v>232</v>
      </c>
      <c r="F1470" s="55">
        <v>0.74444444444444446</v>
      </c>
      <c r="G1470" s="56" t="s">
        <v>148</v>
      </c>
      <c r="H1470" s="56"/>
      <c r="I1470" s="56"/>
      <c r="J1470" s="69">
        <v>1</v>
      </c>
      <c r="K1470" s="56" t="s">
        <v>2381</v>
      </c>
      <c r="L1470" s="53" t="s">
        <v>150</v>
      </c>
      <c r="M1470" s="58"/>
      <c r="N1470" s="52"/>
    </row>
    <row r="1471" spans="1:14" ht="16.5" hidden="1" customHeight="1">
      <c r="A1471" s="40"/>
      <c r="B1471" s="53" t="s">
        <v>194</v>
      </c>
      <c r="C1471" s="54" t="s">
        <v>2371</v>
      </c>
      <c r="D1471" s="53" t="s">
        <v>2382</v>
      </c>
      <c r="E1471" s="53" t="s">
        <v>19</v>
      </c>
      <c r="F1471" s="55">
        <v>0.89513888888888893</v>
      </c>
      <c r="G1471" s="56" t="s">
        <v>148</v>
      </c>
      <c r="H1471" s="56"/>
      <c r="I1471" s="56"/>
      <c r="J1471" s="69">
        <v>1</v>
      </c>
      <c r="K1471" s="56" t="s">
        <v>2383</v>
      </c>
      <c r="L1471" s="53" t="s">
        <v>158</v>
      </c>
      <c r="M1471" s="58"/>
      <c r="N1471" s="52"/>
    </row>
    <row r="1472" spans="1:14" ht="16.5" hidden="1" customHeight="1">
      <c r="A1472" s="40"/>
      <c r="B1472" s="53" t="s">
        <v>144</v>
      </c>
      <c r="C1472" s="54" t="s">
        <v>2371</v>
      </c>
      <c r="D1472" s="53" t="s">
        <v>231</v>
      </c>
      <c r="E1472" s="53" t="s">
        <v>232</v>
      </c>
      <c r="F1472" s="55">
        <v>0.91180555555555554</v>
      </c>
      <c r="G1472" s="56" t="s">
        <v>148</v>
      </c>
      <c r="H1472" s="56"/>
      <c r="I1472" s="56"/>
      <c r="J1472" s="69">
        <v>1</v>
      </c>
      <c r="K1472" s="56" t="s">
        <v>2384</v>
      </c>
      <c r="L1472" s="53" t="s">
        <v>150</v>
      </c>
      <c r="M1472" s="58"/>
      <c r="N1472" s="52"/>
    </row>
    <row r="1473" spans="1:14" ht="16.5" hidden="1" customHeight="1">
      <c r="A1473" s="40"/>
      <c r="B1473" s="53" t="s">
        <v>144</v>
      </c>
      <c r="C1473" s="54" t="s">
        <v>2371</v>
      </c>
      <c r="D1473" s="53" t="s">
        <v>231</v>
      </c>
      <c r="E1473" s="53" t="s">
        <v>232</v>
      </c>
      <c r="F1473" s="55">
        <v>0.91805555555555551</v>
      </c>
      <c r="G1473" s="56" t="s">
        <v>148</v>
      </c>
      <c r="H1473" s="56"/>
      <c r="I1473" s="56"/>
      <c r="J1473" s="69">
        <v>1</v>
      </c>
      <c r="K1473" s="56" t="s">
        <v>2385</v>
      </c>
      <c r="L1473" s="53" t="s">
        <v>158</v>
      </c>
      <c r="M1473" s="58"/>
      <c r="N1473" s="52"/>
    </row>
    <row r="1474" spans="1:14" ht="16.5" hidden="1" customHeight="1">
      <c r="A1474" s="40"/>
      <c r="B1474" s="53" t="s">
        <v>144</v>
      </c>
      <c r="C1474" s="54" t="s">
        <v>2371</v>
      </c>
      <c r="D1474" s="53" t="s">
        <v>2386</v>
      </c>
      <c r="E1474" s="53" t="s">
        <v>2387</v>
      </c>
      <c r="F1474" s="55">
        <v>0.92222222222222228</v>
      </c>
      <c r="G1474" s="56" t="s">
        <v>148</v>
      </c>
      <c r="H1474" s="56"/>
      <c r="I1474" s="56"/>
      <c r="J1474" s="69">
        <v>1</v>
      </c>
      <c r="K1474" s="56" t="s">
        <v>2388</v>
      </c>
      <c r="L1474" s="53" t="s">
        <v>150</v>
      </c>
      <c r="M1474" s="58"/>
      <c r="N1474" s="52"/>
    </row>
    <row r="1475" spans="1:14" ht="16.5" hidden="1" customHeight="1">
      <c r="A1475" s="40"/>
      <c r="B1475" s="53" t="s">
        <v>144</v>
      </c>
      <c r="C1475" s="54" t="s">
        <v>2371</v>
      </c>
      <c r="D1475" s="53" t="s">
        <v>2299</v>
      </c>
      <c r="E1475" s="53" t="s">
        <v>2300</v>
      </c>
      <c r="F1475" s="55">
        <v>0.92569444444444449</v>
      </c>
      <c r="G1475" s="56" t="s">
        <v>148</v>
      </c>
      <c r="H1475" s="56"/>
      <c r="I1475" s="56"/>
      <c r="J1475" s="69">
        <v>1</v>
      </c>
      <c r="K1475" s="56" t="s">
        <v>2389</v>
      </c>
      <c r="L1475" s="53" t="s">
        <v>150</v>
      </c>
      <c r="M1475" s="58"/>
      <c r="N1475" s="52"/>
    </row>
    <row r="1476" spans="1:14" ht="16.5" hidden="1" customHeight="1">
      <c r="A1476" s="40"/>
      <c r="B1476" s="53" t="s">
        <v>144</v>
      </c>
      <c r="C1476" s="54" t="s">
        <v>2371</v>
      </c>
      <c r="D1476" s="53" t="s">
        <v>200</v>
      </c>
      <c r="E1476" s="53" t="s">
        <v>201</v>
      </c>
      <c r="F1476" s="55">
        <v>0.92986111111111114</v>
      </c>
      <c r="G1476" s="56" t="s">
        <v>148</v>
      </c>
      <c r="H1476" s="56"/>
      <c r="I1476" s="56"/>
      <c r="J1476" s="69">
        <v>1</v>
      </c>
      <c r="K1476" s="56" t="s">
        <v>2390</v>
      </c>
      <c r="L1476" s="53" t="s">
        <v>150</v>
      </c>
      <c r="M1476" s="58"/>
      <c r="N1476" s="52"/>
    </row>
    <row r="1477" spans="1:14" ht="16.5" hidden="1" customHeight="1">
      <c r="A1477" s="40"/>
      <c r="B1477" s="53" t="s">
        <v>144</v>
      </c>
      <c r="C1477" s="54" t="s">
        <v>2371</v>
      </c>
      <c r="D1477" s="53" t="s">
        <v>200</v>
      </c>
      <c r="E1477" s="53" t="s">
        <v>201</v>
      </c>
      <c r="F1477" s="55">
        <v>0.92986111111111114</v>
      </c>
      <c r="G1477" s="56" t="s">
        <v>148</v>
      </c>
      <c r="H1477" s="56"/>
      <c r="I1477" s="56"/>
      <c r="J1477" s="69">
        <v>1</v>
      </c>
      <c r="K1477" s="56">
        <v>26618</v>
      </c>
      <c r="L1477" s="53" t="s">
        <v>150</v>
      </c>
      <c r="M1477" s="58"/>
      <c r="N1477" s="52"/>
    </row>
    <row r="1478" spans="1:14" ht="16.5" hidden="1" customHeight="1">
      <c r="A1478" s="40"/>
      <c r="B1478" s="53" t="s">
        <v>144</v>
      </c>
      <c r="C1478" s="54" t="s">
        <v>2371</v>
      </c>
      <c r="D1478" s="53" t="s">
        <v>2391</v>
      </c>
      <c r="E1478" s="53" t="s">
        <v>2392</v>
      </c>
      <c r="F1478" s="55">
        <v>0.93263888888888891</v>
      </c>
      <c r="G1478" s="56" t="s">
        <v>337</v>
      </c>
      <c r="H1478" s="56"/>
      <c r="I1478" s="56"/>
      <c r="J1478" s="69">
        <v>1</v>
      </c>
      <c r="K1478" s="56" t="s">
        <v>2393</v>
      </c>
      <c r="L1478" s="53" t="s">
        <v>339</v>
      </c>
      <c r="M1478" s="58"/>
      <c r="N1478" s="52"/>
    </row>
    <row r="1479" spans="1:14" ht="16.5" hidden="1" customHeight="1">
      <c r="A1479" s="40"/>
      <c r="B1479" s="53" t="s">
        <v>144</v>
      </c>
      <c r="C1479" s="54" t="s">
        <v>2371</v>
      </c>
      <c r="D1479" s="53" t="s">
        <v>846</v>
      </c>
      <c r="E1479" s="53" t="s">
        <v>846</v>
      </c>
      <c r="F1479" s="55">
        <v>0.96597222222222223</v>
      </c>
      <c r="G1479" s="56" t="s">
        <v>148</v>
      </c>
      <c r="H1479" s="56"/>
      <c r="I1479" s="56"/>
      <c r="J1479" s="69">
        <v>1</v>
      </c>
      <c r="K1479" s="56" t="s">
        <v>2394</v>
      </c>
      <c r="L1479" s="53" t="s">
        <v>150</v>
      </c>
      <c r="M1479" s="58"/>
      <c r="N1479" s="52"/>
    </row>
    <row r="1480" spans="1:14" ht="16.5" hidden="1" customHeight="1">
      <c r="A1480" s="40"/>
      <c r="B1480" s="53" t="s">
        <v>144</v>
      </c>
      <c r="C1480" s="54" t="s">
        <v>2371</v>
      </c>
      <c r="D1480" s="53" t="s">
        <v>210</v>
      </c>
      <c r="E1480" s="53" t="s">
        <v>211</v>
      </c>
      <c r="F1480" s="55">
        <v>0.97916666666666663</v>
      </c>
      <c r="G1480" s="56" t="s">
        <v>148</v>
      </c>
      <c r="H1480" s="56"/>
      <c r="I1480" s="56"/>
      <c r="J1480" s="69">
        <v>1</v>
      </c>
      <c r="K1480" s="56" t="s">
        <v>2395</v>
      </c>
      <c r="L1480" s="53" t="s">
        <v>150</v>
      </c>
      <c r="M1480" s="58"/>
      <c r="N1480" s="52"/>
    </row>
    <row r="1481" spans="1:14" ht="16.5" hidden="1" customHeight="1">
      <c r="A1481" s="40"/>
      <c r="B1481" s="53" t="s">
        <v>144</v>
      </c>
      <c r="C1481" s="54" t="s">
        <v>2371</v>
      </c>
      <c r="D1481" s="53" t="s">
        <v>210</v>
      </c>
      <c r="E1481" s="53" t="s">
        <v>211</v>
      </c>
      <c r="F1481" s="55">
        <v>0.9819444444444444</v>
      </c>
      <c r="G1481" s="56" t="s">
        <v>148</v>
      </c>
      <c r="H1481" s="56"/>
      <c r="I1481" s="56"/>
      <c r="J1481" s="69">
        <v>1</v>
      </c>
      <c r="K1481" s="56" t="s">
        <v>2396</v>
      </c>
      <c r="L1481" s="53" t="s">
        <v>158</v>
      </c>
      <c r="M1481" s="58"/>
      <c r="N1481" s="52"/>
    </row>
    <row r="1482" spans="1:14" ht="16.5" hidden="1" customHeight="1">
      <c r="A1482" s="40"/>
      <c r="B1482" s="53" t="s">
        <v>144</v>
      </c>
      <c r="C1482" s="54" t="s">
        <v>2371</v>
      </c>
      <c r="D1482" s="53" t="s">
        <v>1481</v>
      </c>
      <c r="E1482" s="53" t="s">
        <v>1995</v>
      </c>
      <c r="F1482" s="55">
        <v>0.99236111111111114</v>
      </c>
      <c r="G1482" s="56" t="s">
        <v>148</v>
      </c>
      <c r="H1482" s="56"/>
      <c r="I1482" s="56"/>
      <c r="J1482" s="69">
        <v>1</v>
      </c>
      <c r="K1482" s="56" t="s">
        <v>2397</v>
      </c>
      <c r="L1482" s="53" t="s">
        <v>150</v>
      </c>
      <c r="M1482" s="58"/>
      <c r="N1482" s="52"/>
    </row>
    <row r="1483" spans="1:14" ht="16.5" hidden="1" customHeight="1">
      <c r="A1483" s="40"/>
      <c r="B1483" s="53" t="s">
        <v>144</v>
      </c>
      <c r="C1483" s="54" t="s">
        <v>2398</v>
      </c>
      <c r="D1483" s="53" t="s">
        <v>2262</v>
      </c>
      <c r="E1483" s="53" t="s">
        <v>2263</v>
      </c>
      <c r="F1483" s="55">
        <v>0.12361111111111112</v>
      </c>
      <c r="G1483" s="56" t="s">
        <v>380</v>
      </c>
      <c r="H1483" s="56"/>
      <c r="I1483" s="56"/>
      <c r="J1483" s="69">
        <v>1</v>
      </c>
      <c r="K1483" s="56" t="s">
        <v>2399</v>
      </c>
      <c r="L1483" s="53" t="s">
        <v>382</v>
      </c>
      <c r="M1483" s="58"/>
      <c r="N1483" s="52"/>
    </row>
    <row r="1484" spans="1:14" ht="16.5" hidden="1" customHeight="1">
      <c r="A1484" s="40"/>
      <c r="B1484" s="53" t="s">
        <v>144</v>
      </c>
      <c r="C1484" s="54" t="s">
        <v>2398</v>
      </c>
      <c r="D1484" s="53" t="s">
        <v>2262</v>
      </c>
      <c r="E1484" s="53" t="s">
        <v>2263</v>
      </c>
      <c r="F1484" s="55">
        <v>0.12361111111111112</v>
      </c>
      <c r="G1484" s="56" t="s">
        <v>380</v>
      </c>
      <c r="H1484" s="56"/>
      <c r="I1484" s="56"/>
      <c r="J1484" s="69">
        <v>1</v>
      </c>
      <c r="K1484" s="56" t="s">
        <v>2400</v>
      </c>
      <c r="L1484" s="53" t="s">
        <v>382</v>
      </c>
      <c r="M1484" s="58"/>
      <c r="N1484" s="52"/>
    </row>
    <row r="1485" spans="1:14" ht="16.5" hidden="1" customHeight="1">
      <c r="A1485" s="40"/>
      <c r="B1485" s="53" t="s">
        <v>144</v>
      </c>
      <c r="C1485" s="54" t="s">
        <v>2398</v>
      </c>
      <c r="D1485" s="53" t="s">
        <v>2262</v>
      </c>
      <c r="E1485" s="53" t="s">
        <v>2263</v>
      </c>
      <c r="F1485" s="55">
        <v>0.12916666666666668</v>
      </c>
      <c r="G1485" s="56" t="s">
        <v>148</v>
      </c>
      <c r="H1485" s="56"/>
      <c r="I1485" s="56"/>
      <c r="J1485" s="69">
        <v>1</v>
      </c>
      <c r="K1485" s="56" t="s">
        <v>2401</v>
      </c>
      <c r="L1485" s="53" t="s">
        <v>150</v>
      </c>
      <c r="M1485" s="58"/>
      <c r="N1485" s="52"/>
    </row>
    <row r="1486" spans="1:14" ht="16.5" hidden="1" customHeight="1">
      <c r="A1486" s="40"/>
      <c r="B1486" s="53" t="s">
        <v>144</v>
      </c>
      <c r="C1486" s="54" t="s">
        <v>2398</v>
      </c>
      <c r="D1486" s="53" t="s">
        <v>1014</v>
      </c>
      <c r="E1486" s="53" t="s">
        <v>1015</v>
      </c>
      <c r="F1486" s="55">
        <v>0.44097222222222221</v>
      </c>
      <c r="G1486" s="56" t="s">
        <v>337</v>
      </c>
      <c r="H1486" s="56"/>
      <c r="I1486" s="56"/>
      <c r="J1486" s="69">
        <v>1</v>
      </c>
      <c r="K1486" s="56" t="s">
        <v>2402</v>
      </c>
      <c r="L1486" s="53" t="s">
        <v>339</v>
      </c>
      <c r="M1486" s="58"/>
      <c r="N1486" s="52"/>
    </row>
    <row r="1487" spans="1:14" ht="16.5" hidden="1" customHeight="1">
      <c r="A1487" s="40"/>
      <c r="B1487" s="53" t="s">
        <v>144</v>
      </c>
      <c r="C1487" s="54" t="s">
        <v>2398</v>
      </c>
      <c r="D1487" s="53" t="s">
        <v>1014</v>
      </c>
      <c r="E1487" s="53" t="s">
        <v>1015</v>
      </c>
      <c r="F1487" s="55">
        <v>0.44097222222222221</v>
      </c>
      <c r="G1487" s="56" t="s">
        <v>337</v>
      </c>
      <c r="H1487" s="56"/>
      <c r="I1487" s="56"/>
      <c r="J1487" s="69">
        <v>1</v>
      </c>
      <c r="K1487" s="56" t="s">
        <v>2403</v>
      </c>
      <c r="L1487" s="53" t="s">
        <v>339</v>
      </c>
      <c r="M1487" s="58"/>
      <c r="N1487" s="52"/>
    </row>
    <row r="1488" spans="1:14" ht="16.5" hidden="1" customHeight="1">
      <c r="A1488" s="40"/>
      <c r="B1488" s="53" t="s">
        <v>144</v>
      </c>
      <c r="C1488" s="54" t="s">
        <v>2398</v>
      </c>
      <c r="D1488" s="53" t="s">
        <v>2262</v>
      </c>
      <c r="E1488" s="53" t="s">
        <v>2263</v>
      </c>
      <c r="F1488" s="55">
        <v>0.63958333333333328</v>
      </c>
      <c r="G1488" s="56" t="s">
        <v>148</v>
      </c>
      <c r="H1488" s="56"/>
      <c r="I1488" s="56"/>
      <c r="J1488" s="69">
        <v>1</v>
      </c>
      <c r="K1488" s="56" t="s">
        <v>2404</v>
      </c>
      <c r="L1488" s="53" t="s">
        <v>150</v>
      </c>
      <c r="M1488" s="58"/>
      <c r="N1488" s="52"/>
    </row>
    <row r="1489" spans="1:14" ht="16.5" hidden="1" customHeight="1">
      <c r="A1489" s="40"/>
      <c r="B1489" s="53" t="s">
        <v>144</v>
      </c>
      <c r="C1489" s="54" t="s">
        <v>2398</v>
      </c>
      <c r="D1489" s="53" t="s">
        <v>892</v>
      </c>
      <c r="E1489" s="53" t="s">
        <v>893</v>
      </c>
      <c r="F1489" s="55">
        <v>0.67986111111111114</v>
      </c>
      <c r="G1489" s="56" t="s">
        <v>148</v>
      </c>
      <c r="H1489" s="56"/>
      <c r="I1489" s="56"/>
      <c r="J1489" s="69">
        <v>1</v>
      </c>
      <c r="K1489" s="56" t="s">
        <v>2405</v>
      </c>
      <c r="L1489" s="53" t="s">
        <v>150</v>
      </c>
      <c r="M1489" s="58"/>
      <c r="N1489" s="52"/>
    </row>
    <row r="1490" spans="1:14" ht="16.5" hidden="1" customHeight="1">
      <c r="A1490" s="40"/>
      <c r="B1490" s="53" t="s">
        <v>144</v>
      </c>
      <c r="C1490" s="54" t="s">
        <v>2398</v>
      </c>
      <c r="D1490" s="53" t="s">
        <v>315</v>
      </c>
      <c r="E1490" s="53" t="s">
        <v>316</v>
      </c>
      <c r="F1490" s="55">
        <v>0.71250000000000002</v>
      </c>
      <c r="G1490" s="56" t="s">
        <v>337</v>
      </c>
      <c r="H1490" s="56"/>
      <c r="I1490" s="56"/>
      <c r="J1490" s="69">
        <v>1</v>
      </c>
      <c r="K1490" s="56" t="s">
        <v>2406</v>
      </c>
      <c r="L1490" s="53" t="s">
        <v>150</v>
      </c>
      <c r="M1490" s="58"/>
      <c r="N1490" s="52"/>
    </row>
    <row r="1491" spans="1:14" ht="16.5" hidden="1" customHeight="1">
      <c r="A1491" s="40"/>
      <c r="B1491" s="53" t="s">
        <v>144</v>
      </c>
      <c r="C1491" s="54" t="s">
        <v>2398</v>
      </c>
      <c r="D1491" s="53" t="s">
        <v>1014</v>
      </c>
      <c r="E1491" s="53" t="s">
        <v>1015</v>
      </c>
      <c r="F1491" s="55">
        <v>0.79236111111111107</v>
      </c>
      <c r="G1491" s="56" t="s">
        <v>337</v>
      </c>
      <c r="H1491" s="56"/>
      <c r="I1491" s="56"/>
      <c r="J1491" s="69">
        <v>1</v>
      </c>
      <c r="K1491" s="56" t="s">
        <v>2407</v>
      </c>
      <c r="L1491" s="53" t="s">
        <v>339</v>
      </c>
      <c r="M1491" s="58"/>
      <c r="N1491" s="52"/>
    </row>
    <row r="1492" spans="1:14" ht="16.5" hidden="1" customHeight="1">
      <c r="A1492" s="40"/>
      <c r="B1492" s="53" t="s">
        <v>144</v>
      </c>
      <c r="C1492" s="54" t="s">
        <v>2398</v>
      </c>
      <c r="D1492" s="53" t="s">
        <v>1014</v>
      </c>
      <c r="E1492" s="53" t="s">
        <v>1015</v>
      </c>
      <c r="F1492" s="55">
        <v>0.79236111111111107</v>
      </c>
      <c r="G1492" s="56" t="s">
        <v>337</v>
      </c>
      <c r="H1492" s="56"/>
      <c r="I1492" s="56"/>
      <c r="J1492" s="69">
        <v>1</v>
      </c>
      <c r="K1492" s="56" t="s">
        <v>2408</v>
      </c>
      <c r="L1492" s="53" t="s">
        <v>339</v>
      </c>
      <c r="M1492" s="58"/>
      <c r="N1492" s="52"/>
    </row>
    <row r="1493" spans="1:14" ht="16.5" hidden="1" customHeight="1">
      <c r="A1493" s="40"/>
      <c r="B1493" s="53" t="s">
        <v>144</v>
      </c>
      <c r="C1493" s="54" t="s">
        <v>2398</v>
      </c>
      <c r="D1493" s="53" t="s">
        <v>1014</v>
      </c>
      <c r="E1493" s="53" t="s">
        <v>1015</v>
      </c>
      <c r="F1493" s="55">
        <v>0.79236111111111107</v>
      </c>
      <c r="G1493" s="56" t="s">
        <v>337</v>
      </c>
      <c r="H1493" s="56"/>
      <c r="I1493" s="56"/>
      <c r="J1493" s="69">
        <v>1</v>
      </c>
      <c r="K1493" s="56" t="s">
        <v>2409</v>
      </c>
      <c r="L1493" s="53" t="s">
        <v>150</v>
      </c>
      <c r="M1493" s="58"/>
      <c r="N1493" s="52"/>
    </row>
    <row r="1494" spans="1:14" ht="16.5" hidden="1" customHeight="1">
      <c r="A1494" s="40"/>
      <c r="B1494" s="53" t="s">
        <v>144</v>
      </c>
      <c r="C1494" s="54" t="s">
        <v>2398</v>
      </c>
      <c r="D1494" s="53" t="s">
        <v>1986</v>
      </c>
      <c r="E1494" s="53" t="s">
        <v>1987</v>
      </c>
      <c r="F1494" s="55">
        <v>0.87222222222222223</v>
      </c>
      <c r="G1494" s="56" t="s">
        <v>148</v>
      </c>
      <c r="H1494" s="56"/>
      <c r="I1494" s="56"/>
      <c r="J1494" s="69">
        <v>1</v>
      </c>
      <c r="K1494" s="56" t="s">
        <v>2410</v>
      </c>
      <c r="L1494" s="53" t="s">
        <v>150</v>
      </c>
      <c r="M1494" s="58"/>
      <c r="N1494" s="52"/>
    </row>
    <row r="1495" spans="1:14" ht="16.5" hidden="1" customHeight="1">
      <c r="A1495" s="40"/>
      <c r="B1495" s="53" t="s">
        <v>144</v>
      </c>
      <c r="C1495" s="54" t="s">
        <v>2398</v>
      </c>
      <c r="D1495" s="53" t="s">
        <v>1986</v>
      </c>
      <c r="E1495" s="53" t="s">
        <v>1987</v>
      </c>
      <c r="F1495" s="55">
        <v>0.87222222222222223</v>
      </c>
      <c r="G1495" s="56" t="s">
        <v>148</v>
      </c>
      <c r="H1495" s="56"/>
      <c r="I1495" s="56"/>
      <c r="J1495" s="69">
        <v>1</v>
      </c>
      <c r="K1495" s="56" t="s">
        <v>2411</v>
      </c>
      <c r="L1495" s="53" t="s">
        <v>150</v>
      </c>
      <c r="M1495" s="58"/>
      <c r="N1495" s="52"/>
    </row>
    <row r="1496" spans="1:14" ht="16.5" hidden="1" customHeight="1">
      <c r="A1496" s="40"/>
      <c r="B1496" s="53" t="s">
        <v>144</v>
      </c>
      <c r="C1496" s="54" t="s">
        <v>2398</v>
      </c>
      <c r="D1496" s="53" t="s">
        <v>1986</v>
      </c>
      <c r="E1496" s="53" t="s">
        <v>1987</v>
      </c>
      <c r="F1496" s="55">
        <v>0.87222222222222223</v>
      </c>
      <c r="G1496" s="56" t="s">
        <v>148</v>
      </c>
      <c r="H1496" s="56"/>
      <c r="I1496" s="56"/>
      <c r="J1496" s="69">
        <v>1</v>
      </c>
      <c r="K1496" s="56" t="s">
        <v>2412</v>
      </c>
      <c r="L1496" s="53" t="s">
        <v>150</v>
      </c>
      <c r="M1496" s="58"/>
      <c r="N1496" s="52"/>
    </row>
    <row r="1497" spans="1:14" ht="16.5" hidden="1" customHeight="1">
      <c r="A1497" s="40"/>
      <c r="B1497" s="53" t="s">
        <v>144</v>
      </c>
      <c r="C1497" s="54" t="s">
        <v>2398</v>
      </c>
      <c r="D1497" s="53" t="s">
        <v>1530</v>
      </c>
      <c r="E1497" s="53" t="s">
        <v>1531</v>
      </c>
      <c r="F1497" s="55">
        <v>0.92986111111111114</v>
      </c>
      <c r="G1497" s="56" t="s">
        <v>380</v>
      </c>
      <c r="H1497" s="56"/>
      <c r="I1497" s="56"/>
      <c r="J1497" s="69">
        <v>1</v>
      </c>
      <c r="K1497" s="56" t="s">
        <v>2413</v>
      </c>
      <c r="L1497" s="53" t="s">
        <v>150</v>
      </c>
      <c r="M1497" s="58"/>
      <c r="N1497" s="52"/>
    </row>
    <row r="1498" spans="1:14" ht="16.5" hidden="1" customHeight="1">
      <c r="A1498" s="40"/>
      <c r="B1498" s="53" t="s">
        <v>144</v>
      </c>
      <c r="C1498" s="54" t="s">
        <v>2398</v>
      </c>
      <c r="D1498" s="53" t="s">
        <v>1530</v>
      </c>
      <c r="E1498" s="53" t="s">
        <v>1531</v>
      </c>
      <c r="F1498" s="55">
        <v>0.92986111111111114</v>
      </c>
      <c r="G1498" s="56" t="s">
        <v>380</v>
      </c>
      <c r="H1498" s="56"/>
      <c r="I1498" s="56"/>
      <c r="J1498" s="69">
        <v>1</v>
      </c>
      <c r="K1498" s="56" t="s">
        <v>2414</v>
      </c>
      <c r="L1498" s="53" t="s">
        <v>150</v>
      </c>
      <c r="M1498" s="58"/>
      <c r="N1498" s="52"/>
    </row>
    <row r="1499" spans="1:14" ht="16.5" hidden="1" customHeight="1">
      <c r="A1499" s="40"/>
      <c r="B1499" s="53" t="s">
        <v>144</v>
      </c>
      <c r="C1499" s="54" t="s">
        <v>2398</v>
      </c>
      <c r="D1499" s="53" t="s">
        <v>1530</v>
      </c>
      <c r="E1499" s="53" t="s">
        <v>1531</v>
      </c>
      <c r="F1499" s="55">
        <v>0.92986111111111114</v>
      </c>
      <c r="G1499" s="56" t="s">
        <v>380</v>
      </c>
      <c r="H1499" s="56"/>
      <c r="I1499" s="56"/>
      <c r="J1499" s="69">
        <v>1</v>
      </c>
      <c r="K1499" s="56" t="s">
        <v>2415</v>
      </c>
      <c r="L1499" s="53" t="s">
        <v>150</v>
      </c>
      <c r="M1499" s="58"/>
      <c r="N1499" s="52"/>
    </row>
    <row r="1500" spans="1:14" ht="16.5" hidden="1" customHeight="1">
      <c r="A1500" s="40"/>
      <c r="B1500" s="53" t="s">
        <v>144</v>
      </c>
      <c r="C1500" s="54" t="s">
        <v>2398</v>
      </c>
      <c r="D1500" s="53" t="s">
        <v>1530</v>
      </c>
      <c r="E1500" s="53" t="s">
        <v>1531</v>
      </c>
      <c r="F1500" s="55">
        <v>0.92986111111111114</v>
      </c>
      <c r="G1500" s="56" t="s">
        <v>380</v>
      </c>
      <c r="H1500" s="56"/>
      <c r="I1500" s="56"/>
      <c r="J1500" s="69">
        <v>1</v>
      </c>
      <c r="K1500" s="56" t="s">
        <v>2416</v>
      </c>
      <c r="L1500" s="53" t="s">
        <v>150</v>
      </c>
      <c r="M1500" s="58"/>
      <c r="N1500" s="52"/>
    </row>
    <row r="1501" spans="1:14" ht="16.5" hidden="1" customHeight="1">
      <c r="A1501" s="40"/>
      <c r="B1501" s="53" t="s">
        <v>144</v>
      </c>
      <c r="C1501" s="54" t="s">
        <v>2398</v>
      </c>
      <c r="D1501" s="53" t="s">
        <v>2417</v>
      </c>
      <c r="E1501" s="53" t="s">
        <v>2418</v>
      </c>
      <c r="F1501" s="55">
        <v>0.93194444444444446</v>
      </c>
      <c r="G1501" s="56" t="s">
        <v>148</v>
      </c>
      <c r="H1501" s="56"/>
      <c r="I1501" s="56"/>
      <c r="J1501" s="69">
        <v>1</v>
      </c>
      <c r="K1501" s="56" t="s">
        <v>2419</v>
      </c>
      <c r="L1501" s="53" t="s">
        <v>150</v>
      </c>
      <c r="M1501" s="58"/>
      <c r="N1501" s="52"/>
    </row>
    <row r="1502" spans="1:14" ht="16.5" hidden="1" customHeight="1">
      <c r="A1502" s="40"/>
      <c r="B1502" s="53" t="s">
        <v>144</v>
      </c>
      <c r="C1502" s="54" t="s">
        <v>2398</v>
      </c>
      <c r="D1502" s="53" t="s">
        <v>2417</v>
      </c>
      <c r="E1502" s="53" t="s">
        <v>2418</v>
      </c>
      <c r="F1502" s="55">
        <v>0.93194444444444446</v>
      </c>
      <c r="G1502" s="56" t="s">
        <v>148</v>
      </c>
      <c r="H1502" s="56"/>
      <c r="I1502" s="56"/>
      <c r="J1502" s="69">
        <v>1</v>
      </c>
      <c r="K1502" s="56" t="s">
        <v>2420</v>
      </c>
      <c r="L1502" s="53" t="s">
        <v>150</v>
      </c>
      <c r="M1502" s="58"/>
      <c r="N1502" s="52"/>
    </row>
    <row r="1503" spans="1:14" ht="16.5" hidden="1" customHeight="1">
      <c r="A1503" s="40"/>
      <c r="B1503" s="53" t="s">
        <v>144</v>
      </c>
      <c r="C1503" s="54" t="s">
        <v>2398</v>
      </c>
      <c r="D1503" s="53" t="s">
        <v>231</v>
      </c>
      <c r="E1503" s="53" t="s">
        <v>232</v>
      </c>
      <c r="F1503" s="55">
        <v>0.93472222222222223</v>
      </c>
      <c r="G1503" s="56" t="s">
        <v>148</v>
      </c>
      <c r="H1503" s="56"/>
      <c r="I1503" s="56"/>
      <c r="J1503" s="69">
        <v>1</v>
      </c>
      <c r="K1503" s="56" t="s">
        <v>2421</v>
      </c>
      <c r="L1503" s="53" t="s">
        <v>150</v>
      </c>
      <c r="M1503" s="58"/>
      <c r="N1503" s="52"/>
    </row>
    <row r="1504" spans="1:14" ht="16.5" hidden="1" customHeight="1">
      <c r="A1504" s="40"/>
      <c r="B1504" s="53" t="s">
        <v>144</v>
      </c>
      <c r="C1504" s="54" t="s">
        <v>2398</v>
      </c>
      <c r="D1504" s="53" t="s">
        <v>231</v>
      </c>
      <c r="E1504" s="53" t="s">
        <v>232</v>
      </c>
      <c r="F1504" s="55">
        <v>0.93472222222222223</v>
      </c>
      <c r="G1504" s="56" t="s">
        <v>148</v>
      </c>
      <c r="H1504" s="56"/>
      <c r="I1504" s="56"/>
      <c r="J1504" s="69">
        <v>1</v>
      </c>
      <c r="K1504" s="56" t="s">
        <v>2422</v>
      </c>
      <c r="L1504" s="53" t="s">
        <v>150</v>
      </c>
      <c r="M1504" s="58"/>
      <c r="N1504" s="52"/>
    </row>
    <row r="1505" spans="1:14" ht="16.5" hidden="1" customHeight="1">
      <c r="A1505" s="40"/>
      <c r="B1505" s="53" t="s">
        <v>144</v>
      </c>
      <c r="C1505" s="54" t="s">
        <v>2398</v>
      </c>
      <c r="D1505" s="53" t="s">
        <v>231</v>
      </c>
      <c r="E1505" s="53" t="s">
        <v>232</v>
      </c>
      <c r="F1505" s="55">
        <v>0.93472222222222223</v>
      </c>
      <c r="G1505" s="56" t="s">
        <v>148</v>
      </c>
      <c r="H1505" s="56"/>
      <c r="I1505" s="56"/>
      <c r="J1505" s="69">
        <v>1</v>
      </c>
      <c r="K1505" s="56" t="s">
        <v>2423</v>
      </c>
      <c r="L1505" s="53" t="s">
        <v>150</v>
      </c>
      <c r="M1505" s="58"/>
      <c r="N1505" s="52"/>
    </row>
    <row r="1506" spans="1:14" ht="16.5" hidden="1" customHeight="1">
      <c r="A1506" s="40"/>
      <c r="B1506" s="53" t="s">
        <v>144</v>
      </c>
      <c r="C1506" s="54" t="s">
        <v>2398</v>
      </c>
      <c r="D1506" s="53" t="s">
        <v>231</v>
      </c>
      <c r="E1506" s="53" t="s">
        <v>232</v>
      </c>
      <c r="F1506" s="55">
        <v>0.94791666666666663</v>
      </c>
      <c r="G1506" s="56" t="s">
        <v>148</v>
      </c>
      <c r="H1506" s="56"/>
      <c r="I1506" s="56"/>
      <c r="J1506" s="69">
        <v>1</v>
      </c>
      <c r="K1506" s="56" t="s">
        <v>2424</v>
      </c>
      <c r="L1506" s="53" t="s">
        <v>150</v>
      </c>
      <c r="M1506" s="58"/>
      <c r="N1506" s="52"/>
    </row>
    <row r="1507" spans="1:14" ht="16.5" hidden="1" customHeight="1">
      <c r="A1507" s="40"/>
      <c r="B1507" s="53" t="s">
        <v>144</v>
      </c>
      <c r="C1507" s="54" t="s">
        <v>2398</v>
      </c>
      <c r="D1507" s="53" t="s">
        <v>231</v>
      </c>
      <c r="E1507" s="53" t="s">
        <v>232</v>
      </c>
      <c r="F1507" s="55">
        <v>0.94791666666666663</v>
      </c>
      <c r="G1507" s="56" t="s">
        <v>148</v>
      </c>
      <c r="H1507" s="56"/>
      <c r="I1507" s="56"/>
      <c r="J1507" s="69">
        <v>1</v>
      </c>
      <c r="K1507" s="56" t="s">
        <v>2425</v>
      </c>
      <c r="L1507" s="53" t="s">
        <v>150</v>
      </c>
      <c r="M1507" s="58"/>
      <c r="N1507" s="52"/>
    </row>
    <row r="1508" spans="1:14" ht="16.5" hidden="1" customHeight="1">
      <c r="A1508" s="40"/>
      <c r="B1508" s="53" t="s">
        <v>144</v>
      </c>
      <c r="C1508" s="54" t="s">
        <v>2398</v>
      </c>
      <c r="D1508" s="53" t="s">
        <v>231</v>
      </c>
      <c r="E1508" s="53" t="s">
        <v>232</v>
      </c>
      <c r="F1508" s="55">
        <v>0.94791666666666663</v>
      </c>
      <c r="G1508" s="56" t="s">
        <v>148</v>
      </c>
      <c r="H1508" s="56"/>
      <c r="I1508" s="56"/>
      <c r="J1508" s="69">
        <v>1</v>
      </c>
      <c r="K1508" s="56" t="s">
        <v>2426</v>
      </c>
      <c r="L1508" s="53" t="s">
        <v>150</v>
      </c>
      <c r="M1508" s="58"/>
      <c r="N1508" s="52"/>
    </row>
    <row r="1509" spans="1:14" ht="16.5" hidden="1" customHeight="1">
      <c r="A1509" s="40"/>
      <c r="B1509" s="53" t="s">
        <v>144</v>
      </c>
      <c r="C1509" s="54" t="s">
        <v>2398</v>
      </c>
      <c r="D1509" s="53" t="s">
        <v>231</v>
      </c>
      <c r="E1509" s="53" t="s">
        <v>232</v>
      </c>
      <c r="F1509" s="55">
        <v>0.94791666666666663</v>
      </c>
      <c r="G1509" s="56" t="s">
        <v>148</v>
      </c>
      <c r="H1509" s="56"/>
      <c r="I1509" s="56"/>
      <c r="J1509" s="69">
        <v>1</v>
      </c>
      <c r="K1509" s="56" t="s">
        <v>2427</v>
      </c>
      <c r="L1509" s="53" t="s">
        <v>150</v>
      </c>
      <c r="M1509" s="58"/>
      <c r="N1509" s="52"/>
    </row>
    <row r="1510" spans="1:14" ht="16.5" hidden="1" customHeight="1">
      <c r="A1510" s="40"/>
      <c r="B1510" s="53" t="s">
        <v>144</v>
      </c>
      <c r="C1510" s="54" t="s">
        <v>2398</v>
      </c>
      <c r="D1510" s="53" t="s">
        <v>231</v>
      </c>
      <c r="E1510" s="53" t="s">
        <v>232</v>
      </c>
      <c r="F1510" s="55">
        <v>0.97986111111111107</v>
      </c>
      <c r="G1510" s="56" t="s">
        <v>148</v>
      </c>
      <c r="H1510" s="56"/>
      <c r="I1510" s="56"/>
      <c r="J1510" s="69">
        <v>1</v>
      </c>
      <c r="K1510" s="56" t="s">
        <v>2428</v>
      </c>
      <c r="L1510" s="53" t="s">
        <v>150</v>
      </c>
      <c r="M1510" s="58"/>
      <c r="N1510" s="52"/>
    </row>
    <row r="1511" spans="1:14" ht="16.5" hidden="1" customHeight="1">
      <c r="A1511" s="40"/>
      <c r="B1511" s="53" t="s">
        <v>144</v>
      </c>
      <c r="C1511" s="54" t="s">
        <v>2398</v>
      </c>
      <c r="D1511" s="53" t="s">
        <v>2429</v>
      </c>
      <c r="E1511" s="53" t="s">
        <v>2430</v>
      </c>
      <c r="F1511" s="55">
        <v>0.99513888888888891</v>
      </c>
      <c r="G1511" s="56" t="s">
        <v>148</v>
      </c>
      <c r="H1511" s="56"/>
      <c r="I1511" s="56"/>
      <c r="J1511" s="69">
        <v>1</v>
      </c>
      <c r="K1511" s="56" t="s">
        <v>2431</v>
      </c>
      <c r="L1511" s="53" t="s">
        <v>150</v>
      </c>
      <c r="M1511" s="58"/>
      <c r="N1511" s="52"/>
    </row>
    <row r="1512" spans="1:14" ht="16.5" hidden="1" customHeight="1">
      <c r="A1512" s="40"/>
      <c r="B1512" s="53" t="s">
        <v>194</v>
      </c>
      <c r="C1512" s="54" t="s">
        <v>2432</v>
      </c>
      <c r="D1512" s="53" t="s">
        <v>650</v>
      </c>
      <c r="E1512" s="53" t="s">
        <v>19</v>
      </c>
      <c r="F1512" s="55">
        <v>1.3888888888888889E-3</v>
      </c>
      <c r="G1512" s="56" t="s">
        <v>148</v>
      </c>
      <c r="H1512" s="56"/>
      <c r="I1512" s="56"/>
      <c r="J1512" s="69">
        <v>1</v>
      </c>
      <c r="K1512" s="56" t="s">
        <v>2433</v>
      </c>
      <c r="L1512" s="53" t="s">
        <v>150</v>
      </c>
      <c r="M1512" s="58"/>
      <c r="N1512" s="52"/>
    </row>
    <row r="1513" spans="1:14" ht="16.5" hidden="1" customHeight="1">
      <c r="A1513" s="40"/>
      <c r="B1513" s="53" t="s">
        <v>144</v>
      </c>
      <c r="C1513" s="54" t="s">
        <v>2432</v>
      </c>
      <c r="D1513" s="53" t="s">
        <v>510</v>
      </c>
      <c r="E1513" s="53" t="s">
        <v>511</v>
      </c>
      <c r="F1513" s="55">
        <v>8.3333333333333332E-3</v>
      </c>
      <c r="G1513" s="56" t="s">
        <v>337</v>
      </c>
      <c r="H1513" s="56"/>
      <c r="I1513" s="56"/>
      <c r="J1513" s="69">
        <v>1</v>
      </c>
      <c r="K1513" s="56" t="s">
        <v>2434</v>
      </c>
      <c r="L1513" s="53" t="s">
        <v>339</v>
      </c>
      <c r="M1513" s="58"/>
      <c r="N1513" s="52"/>
    </row>
    <row r="1514" spans="1:14" ht="16.5" hidden="1" customHeight="1">
      <c r="A1514" s="40"/>
      <c r="B1514" s="53" t="s">
        <v>144</v>
      </c>
      <c r="C1514" s="54" t="s">
        <v>2432</v>
      </c>
      <c r="D1514" s="53" t="s">
        <v>200</v>
      </c>
      <c r="E1514" s="53" t="s">
        <v>201</v>
      </c>
      <c r="F1514" s="55">
        <v>0.14166666666666666</v>
      </c>
      <c r="G1514" s="56" t="s">
        <v>148</v>
      </c>
      <c r="H1514" s="56"/>
      <c r="I1514" s="56"/>
      <c r="J1514" s="69">
        <v>1</v>
      </c>
      <c r="K1514" s="56" t="s">
        <v>2435</v>
      </c>
      <c r="L1514" s="53" t="s">
        <v>150</v>
      </c>
      <c r="M1514" s="58"/>
      <c r="N1514" s="52"/>
    </row>
    <row r="1515" spans="1:14" ht="16.5" hidden="1" customHeight="1">
      <c r="A1515" s="40"/>
      <c r="B1515" s="53" t="s">
        <v>144</v>
      </c>
      <c r="C1515" s="54" t="s">
        <v>2432</v>
      </c>
      <c r="D1515" s="53" t="s">
        <v>200</v>
      </c>
      <c r="E1515" s="53" t="s">
        <v>201</v>
      </c>
      <c r="F1515" s="55">
        <v>0.14166666666666666</v>
      </c>
      <c r="G1515" s="56" t="s">
        <v>148</v>
      </c>
      <c r="H1515" s="56"/>
      <c r="I1515" s="56"/>
      <c r="J1515" s="69">
        <v>1</v>
      </c>
      <c r="K1515" s="56" t="s">
        <v>2436</v>
      </c>
      <c r="L1515" s="53" t="s">
        <v>150</v>
      </c>
      <c r="M1515" s="58"/>
      <c r="N1515" s="52"/>
    </row>
    <row r="1516" spans="1:14" ht="16.5" hidden="1" customHeight="1">
      <c r="A1516" s="40"/>
      <c r="B1516" s="53" t="s">
        <v>144</v>
      </c>
      <c r="C1516" s="54" t="s">
        <v>2432</v>
      </c>
      <c r="D1516" s="53" t="s">
        <v>210</v>
      </c>
      <c r="E1516" s="53" t="s">
        <v>211</v>
      </c>
      <c r="F1516" s="55">
        <v>0.16388888888888889</v>
      </c>
      <c r="G1516" s="56" t="s">
        <v>148</v>
      </c>
      <c r="H1516" s="56"/>
      <c r="I1516" s="56"/>
      <c r="J1516" s="69">
        <v>1</v>
      </c>
      <c r="K1516" s="56" t="s">
        <v>2437</v>
      </c>
      <c r="L1516" s="53" t="s">
        <v>150</v>
      </c>
      <c r="M1516" s="58"/>
      <c r="N1516" s="52"/>
    </row>
    <row r="1517" spans="1:14" ht="16.5" hidden="1" customHeight="1">
      <c r="A1517" s="40"/>
      <c r="B1517" s="53" t="s">
        <v>144</v>
      </c>
      <c r="C1517" s="54" t="s">
        <v>2432</v>
      </c>
      <c r="D1517" s="53" t="s">
        <v>883</v>
      </c>
      <c r="E1517" s="53" t="s">
        <v>884</v>
      </c>
      <c r="F1517" s="55">
        <v>0.23333333333333334</v>
      </c>
      <c r="G1517" s="56" t="s">
        <v>337</v>
      </c>
      <c r="H1517" s="56"/>
      <c r="I1517" s="56"/>
      <c r="J1517" s="69">
        <v>1</v>
      </c>
      <c r="K1517" s="56" t="s">
        <v>2438</v>
      </c>
      <c r="L1517" s="53" t="s">
        <v>339</v>
      </c>
      <c r="M1517" s="58"/>
      <c r="N1517" s="52"/>
    </row>
    <row r="1518" spans="1:14" ht="16.5" hidden="1" customHeight="1">
      <c r="A1518" s="40"/>
      <c r="B1518" s="53" t="s">
        <v>144</v>
      </c>
      <c r="C1518" s="54" t="s">
        <v>2432</v>
      </c>
      <c r="D1518" s="53" t="s">
        <v>877</v>
      </c>
      <c r="E1518" s="53" t="s">
        <v>878</v>
      </c>
      <c r="F1518" s="55">
        <v>0.61736111111111114</v>
      </c>
      <c r="G1518" s="56" t="s">
        <v>148</v>
      </c>
      <c r="H1518" s="56"/>
      <c r="I1518" s="56"/>
      <c r="J1518" s="69">
        <v>1</v>
      </c>
      <c r="K1518" s="56" t="s">
        <v>2439</v>
      </c>
      <c r="L1518" s="53" t="s">
        <v>150</v>
      </c>
      <c r="M1518" s="58"/>
      <c r="N1518" s="52"/>
    </row>
    <row r="1519" spans="1:14" ht="16.5" hidden="1" customHeight="1">
      <c r="A1519" s="40"/>
      <c r="B1519" s="53" t="s">
        <v>144</v>
      </c>
      <c r="C1519" s="54" t="s">
        <v>2432</v>
      </c>
      <c r="D1519" s="53" t="s">
        <v>2262</v>
      </c>
      <c r="E1519" s="53" t="s">
        <v>2263</v>
      </c>
      <c r="F1519" s="55">
        <v>0.65416666666666667</v>
      </c>
      <c r="G1519" s="56" t="s">
        <v>148</v>
      </c>
      <c r="H1519" s="56"/>
      <c r="I1519" s="56"/>
      <c r="J1519" s="69">
        <v>1</v>
      </c>
      <c r="K1519" s="56" t="s">
        <v>2277</v>
      </c>
      <c r="L1519" s="53" t="s">
        <v>150</v>
      </c>
      <c r="M1519" s="58"/>
      <c r="N1519" s="52"/>
    </row>
    <row r="1520" spans="1:14" ht="16.5" hidden="1" customHeight="1">
      <c r="A1520" s="40"/>
      <c r="B1520" s="53" t="s">
        <v>144</v>
      </c>
      <c r="C1520" s="54" t="s">
        <v>2432</v>
      </c>
      <c r="D1520" s="53" t="s">
        <v>2262</v>
      </c>
      <c r="E1520" s="53" t="s">
        <v>2263</v>
      </c>
      <c r="F1520" s="55">
        <v>0.69861111111111107</v>
      </c>
      <c r="G1520" s="56" t="s">
        <v>148</v>
      </c>
      <c r="H1520" s="56"/>
      <c r="I1520" s="56"/>
      <c r="J1520" s="69">
        <v>1</v>
      </c>
      <c r="K1520" s="56" t="s">
        <v>2440</v>
      </c>
      <c r="L1520" s="53" t="s">
        <v>150</v>
      </c>
      <c r="M1520" s="58"/>
      <c r="N1520" s="52"/>
    </row>
    <row r="1521" spans="1:14" ht="16.5" hidden="1" customHeight="1">
      <c r="A1521" s="40"/>
      <c r="B1521" s="53" t="s">
        <v>144</v>
      </c>
      <c r="C1521" s="54" t="s">
        <v>2432</v>
      </c>
      <c r="D1521" s="53" t="s">
        <v>2262</v>
      </c>
      <c r="E1521" s="53" t="s">
        <v>2263</v>
      </c>
      <c r="F1521" s="55">
        <v>0.73958333333333337</v>
      </c>
      <c r="G1521" s="56" t="s">
        <v>148</v>
      </c>
      <c r="H1521" s="56"/>
      <c r="I1521" s="56"/>
      <c r="J1521" s="69">
        <v>1</v>
      </c>
      <c r="K1521" s="56" t="s">
        <v>2441</v>
      </c>
      <c r="L1521" s="53" t="s">
        <v>150</v>
      </c>
      <c r="M1521" s="58"/>
      <c r="N1521" s="52"/>
    </row>
    <row r="1522" spans="1:14" ht="16.5" hidden="1" customHeight="1">
      <c r="A1522" s="40"/>
      <c r="B1522" s="53" t="s">
        <v>144</v>
      </c>
      <c r="C1522" s="54" t="s">
        <v>2432</v>
      </c>
      <c r="D1522" s="53" t="s">
        <v>1674</v>
      </c>
      <c r="E1522" s="53" t="s">
        <v>1675</v>
      </c>
      <c r="F1522" s="55">
        <v>0.8569444444444444</v>
      </c>
      <c r="G1522" s="56" t="s">
        <v>148</v>
      </c>
      <c r="H1522" s="56"/>
      <c r="I1522" s="56"/>
      <c r="J1522" s="69">
        <v>1</v>
      </c>
      <c r="K1522" s="56" t="s">
        <v>2442</v>
      </c>
      <c r="L1522" s="53" t="s">
        <v>150</v>
      </c>
      <c r="M1522" s="58"/>
      <c r="N1522" s="52"/>
    </row>
    <row r="1523" spans="1:14" ht="16.5" hidden="1" customHeight="1">
      <c r="A1523" s="40"/>
      <c r="B1523" s="53" t="s">
        <v>144</v>
      </c>
      <c r="C1523" s="54" t="s">
        <v>2432</v>
      </c>
      <c r="D1523" s="53" t="s">
        <v>1674</v>
      </c>
      <c r="E1523" s="53" t="s">
        <v>1675</v>
      </c>
      <c r="F1523" s="55">
        <v>0.88263888888888886</v>
      </c>
      <c r="G1523" s="56" t="s">
        <v>148</v>
      </c>
      <c r="H1523" s="56"/>
      <c r="I1523" s="56"/>
      <c r="J1523" s="69">
        <v>1</v>
      </c>
      <c r="K1523" s="56" t="s">
        <v>2443</v>
      </c>
      <c r="L1523" s="53" t="s">
        <v>150</v>
      </c>
      <c r="M1523" s="58"/>
      <c r="N1523" s="52"/>
    </row>
    <row r="1524" spans="1:14" ht="16.5" hidden="1" customHeight="1">
      <c r="A1524" s="40"/>
      <c r="B1524" s="53" t="s">
        <v>144</v>
      </c>
      <c r="C1524" s="54" t="s">
        <v>2432</v>
      </c>
      <c r="D1524" s="53" t="s">
        <v>2444</v>
      </c>
      <c r="E1524" s="53" t="s">
        <v>2445</v>
      </c>
      <c r="F1524" s="55">
        <v>0.91736111111111107</v>
      </c>
      <c r="G1524" s="56" t="s">
        <v>337</v>
      </c>
      <c r="H1524" s="56"/>
      <c r="I1524" s="56"/>
      <c r="J1524" s="69">
        <v>1</v>
      </c>
      <c r="K1524" s="56" t="s">
        <v>2446</v>
      </c>
      <c r="L1524" s="53" t="s">
        <v>150</v>
      </c>
      <c r="M1524" s="58"/>
      <c r="N1524" s="52"/>
    </row>
    <row r="1525" spans="1:14" ht="16.5" hidden="1" customHeight="1">
      <c r="A1525" s="40"/>
      <c r="B1525" s="53" t="s">
        <v>144</v>
      </c>
      <c r="C1525" s="54" t="s">
        <v>2432</v>
      </c>
      <c r="D1525" s="53" t="s">
        <v>1481</v>
      </c>
      <c r="E1525" s="53" t="s">
        <v>1995</v>
      </c>
      <c r="F1525" s="55">
        <v>0.91805555555555551</v>
      </c>
      <c r="G1525" s="56" t="s">
        <v>148</v>
      </c>
      <c r="H1525" s="56"/>
      <c r="I1525" s="56"/>
      <c r="J1525" s="69">
        <v>1</v>
      </c>
      <c r="K1525" s="56" t="s">
        <v>2447</v>
      </c>
      <c r="L1525" s="53" t="s">
        <v>150</v>
      </c>
      <c r="M1525" s="58"/>
      <c r="N1525" s="52"/>
    </row>
    <row r="1526" spans="1:14" ht="16.5" hidden="1" customHeight="1">
      <c r="A1526" s="40"/>
      <c r="B1526" s="53" t="s">
        <v>144</v>
      </c>
      <c r="C1526" s="54" t="s">
        <v>2432</v>
      </c>
      <c r="D1526" s="53" t="s">
        <v>892</v>
      </c>
      <c r="E1526" s="53" t="s">
        <v>893</v>
      </c>
      <c r="F1526" s="55">
        <v>0.93819444444444444</v>
      </c>
      <c r="G1526" s="56" t="s">
        <v>148</v>
      </c>
      <c r="H1526" s="56"/>
      <c r="I1526" s="56"/>
      <c r="J1526" s="69">
        <v>1</v>
      </c>
      <c r="K1526" s="56" t="s">
        <v>2448</v>
      </c>
      <c r="L1526" s="53" t="s">
        <v>150</v>
      </c>
      <c r="M1526" s="58"/>
      <c r="N1526" s="52"/>
    </row>
    <row r="1527" spans="1:14" ht="16.5" hidden="1" customHeight="1">
      <c r="A1527" s="40"/>
      <c r="B1527" s="53" t="s">
        <v>144</v>
      </c>
      <c r="C1527" s="54" t="s">
        <v>2432</v>
      </c>
      <c r="D1527" s="53" t="s">
        <v>2106</v>
      </c>
      <c r="E1527" s="53" t="s">
        <v>2107</v>
      </c>
      <c r="F1527" s="55">
        <v>0.94444444444444442</v>
      </c>
      <c r="G1527" s="56" t="s">
        <v>148</v>
      </c>
      <c r="H1527" s="56"/>
      <c r="I1527" s="56"/>
      <c r="J1527" s="69">
        <v>1</v>
      </c>
      <c r="K1527" s="56" t="s">
        <v>2449</v>
      </c>
      <c r="L1527" s="53" t="s">
        <v>150</v>
      </c>
      <c r="M1527" s="58"/>
      <c r="N1527" s="52"/>
    </row>
    <row r="1528" spans="1:14" ht="16.5" hidden="1" customHeight="1">
      <c r="A1528" s="40"/>
      <c r="B1528" s="53" t="s">
        <v>144</v>
      </c>
      <c r="C1528" s="54" t="s">
        <v>2432</v>
      </c>
      <c r="D1528" s="53" t="s">
        <v>231</v>
      </c>
      <c r="E1528" s="53" t="s">
        <v>232</v>
      </c>
      <c r="F1528" s="55">
        <v>0.95138888888888884</v>
      </c>
      <c r="G1528" s="56" t="s">
        <v>148</v>
      </c>
      <c r="H1528" s="56"/>
      <c r="I1528" s="56"/>
      <c r="J1528" s="69">
        <v>1</v>
      </c>
      <c r="K1528" s="56" t="s">
        <v>2450</v>
      </c>
      <c r="L1528" s="53" t="s">
        <v>150</v>
      </c>
      <c r="M1528" s="58"/>
      <c r="N1528" s="52"/>
    </row>
    <row r="1529" spans="1:14" ht="16.5" hidden="1" customHeight="1">
      <c r="A1529" s="40"/>
      <c r="B1529" s="53" t="s">
        <v>144</v>
      </c>
      <c r="C1529" s="54" t="s">
        <v>2432</v>
      </c>
      <c r="D1529" s="53" t="s">
        <v>2262</v>
      </c>
      <c r="E1529" s="53" t="s">
        <v>2263</v>
      </c>
      <c r="F1529" s="55">
        <v>0.96944444444444444</v>
      </c>
      <c r="G1529" s="56" t="s">
        <v>148</v>
      </c>
      <c r="H1529" s="56"/>
      <c r="I1529" s="56"/>
      <c r="J1529" s="69">
        <v>1</v>
      </c>
      <c r="K1529" s="56" t="s">
        <v>2451</v>
      </c>
      <c r="L1529" s="53" t="s">
        <v>150</v>
      </c>
      <c r="M1529" s="58"/>
      <c r="N1529" s="52"/>
    </row>
    <row r="1530" spans="1:14" ht="16.5" hidden="1" customHeight="1">
      <c r="A1530" s="40"/>
      <c r="B1530" s="53" t="s">
        <v>144</v>
      </c>
      <c r="C1530" s="54" t="s">
        <v>2432</v>
      </c>
      <c r="D1530" s="53" t="s">
        <v>2262</v>
      </c>
      <c r="E1530" s="53" t="s">
        <v>2263</v>
      </c>
      <c r="F1530" s="55">
        <v>0.98263888888888884</v>
      </c>
      <c r="G1530" s="56" t="s">
        <v>148</v>
      </c>
      <c r="H1530" s="56"/>
      <c r="I1530" s="56"/>
      <c r="J1530" s="69">
        <v>1</v>
      </c>
      <c r="K1530" s="56" t="s">
        <v>2452</v>
      </c>
      <c r="L1530" s="53" t="s">
        <v>150</v>
      </c>
      <c r="M1530" s="58"/>
      <c r="N1530" s="52"/>
    </row>
    <row r="1531" spans="1:14" ht="16.5" hidden="1" customHeight="1">
      <c r="A1531" s="40"/>
      <c r="B1531" s="53" t="s">
        <v>144</v>
      </c>
      <c r="C1531" s="54" t="s">
        <v>2453</v>
      </c>
      <c r="D1531" s="53" t="s">
        <v>2262</v>
      </c>
      <c r="E1531" s="53" t="s">
        <v>2263</v>
      </c>
      <c r="F1531" s="55">
        <v>2.5000000000000001E-2</v>
      </c>
      <c r="G1531" s="56" t="s">
        <v>148</v>
      </c>
      <c r="H1531" s="56"/>
      <c r="I1531" s="56"/>
      <c r="J1531" s="69">
        <v>1</v>
      </c>
      <c r="K1531" s="56" t="s">
        <v>2454</v>
      </c>
      <c r="L1531" s="53" t="s">
        <v>150</v>
      </c>
      <c r="M1531" s="58"/>
      <c r="N1531" s="52"/>
    </row>
    <row r="1532" spans="1:14" ht="16.5" hidden="1" customHeight="1">
      <c r="A1532" s="40"/>
      <c r="B1532" s="53" t="s">
        <v>144</v>
      </c>
      <c r="C1532" s="54" t="s">
        <v>2453</v>
      </c>
      <c r="D1532" s="53" t="s">
        <v>210</v>
      </c>
      <c r="E1532" s="53" t="s">
        <v>211</v>
      </c>
      <c r="F1532" s="55">
        <v>9.0277777777777776E-2</v>
      </c>
      <c r="G1532" s="56" t="s">
        <v>148</v>
      </c>
      <c r="H1532" s="56"/>
      <c r="I1532" s="56"/>
      <c r="J1532" s="69">
        <v>1</v>
      </c>
      <c r="K1532" s="56" t="s">
        <v>2455</v>
      </c>
      <c r="L1532" s="53" t="s">
        <v>158</v>
      </c>
      <c r="M1532" s="58"/>
      <c r="N1532" s="52"/>
    </row>
    <row r="1533" spans="1:14" ht="16.5" hidden="1" customHeight="1">
      <c r="A1533" s="40"/>
      <c r="B1533" s="53" t="s">
        <v>144</v>
      </c>
      <c r="C1533" s="54" t="s">
        <v>2453</v>
      </c>
      <c r="D1533" s="53" t="s">
        <v>2456</v>
      </c>
      <c r="E1533" s="53" t="s">
        <v>2457</v>
      </c>
      <c r="F1533" s="55">
        <v>0.12986111111111112</v>
      </c>
      <c r="G1533" s="56" t="s">
        <v>148</v>
      </c>
      <c r="H1533" s="56"/>
      <c r="I1533" s="56"/>
      <c r="J1533" s="69">
        <v>1</v>
      </c>
      <c r="K1533" s="56" t="s">
        <v>2458</v>
      </c>
      <c r="L1533" s="53" t="s">
        <v>150</v>
      </c>
      <c r="M1533" s="58"/>
      <c r="N1533" s="52"/>
    </row>
    <row r="1534" spans="1:14" ht="16.5" hidden="1" customHeight="1">
      <c r="A1534" s="40"/>
      <c r="B1534" s="53" t="s">
        <v>144</v>
      </c>
      <c r="C1534" s="54" t="s">
        <v>2453</v>
      </c>
      <c r="D1534" s="53" t="s">
        <v>2456</v>
      </c>
      <c r="E1534" s="53" t="s">
        <v>2457</v>
      </c>
      <c r="F1534" s="55">
        <v>0.12986111111111112</v>
      </c>
      <c r="G1534" s="56" t="s">
        <v>148</v>
      </c>
      <c r="H1534" s="56"/>
      <c r="I1534" s="56"/>
      <c r="J1534" s="69">
        <v>1</v>
      </c>
      <c r="K1534" s="56" t="s">
        <v>2459</v>
      </c>
      <c r="L1534" s="53" t="s">
        <v>158</v>
      </c>
      <c r="M1534" s="58"/>
      <c r="N1534" s="52"/>
    </row>
    <row r="1535" spans="1:14" ht="16.5" hidden="1" customHeight="1">
      <c r="A1535" s="40"/>
      <c r="B1535" s="53" t="s">
        <v>144</v>
      </c>
      <c r="C1535" s="54" t="s">
        <v>2453</v>
      </c>
      <c r="D1535" s="53" t="s">
        <v>2262</v>
      </c>
      <c r="E1535" s="53" t="s">
        <v>2263</v>
      </c>
      <c r="F1535" s="55">
        <v>0.16597222222222222</v>
      </c>
      <c r="G1535" s="56" t="s">
        <v>148</v>
      </c>
      <c r="H1535" s="56"/>
      <c r="I1535" s="56"/>
      <c r="J1535" s="69">
        <v>1</v>
      </c>
      <c r="K1535" s="56" t="s">
        <v>2460</v>
      </c>
      <c r="L1535" s="53" t="s">
        <v>158</v>
      </c>
      <c r="M1535" s="58"/>
      <c r="N1535" s="52"/>
    </row>
    <row r="1536" spans="1:14" ht="16.5" hidden="1" customHeight="1">
      <c r="A1536" s="40"/>
      <c r="B1536" s="53" t="s">
        <v>144</v>
      </c>
      <c r="C1536" s="54" t="s">
        <v>2453</v>
      </c>
      <c r="D1536" s="53" t="s">
        <v>2262</v>
      </c>
      <c r="E1536" s="53" t="s">
        <v>2263</v>
      </c>
      <c r="F1536" s="55">
        <v>0.2722222222222222</v>
      </c>
      <c r="G1536" s="56" t="s">
        <v>380</v>
      </c>
      <c r="H1536" s="56"/>
      <c r="I1536" s="56"/>
      <c r="J1536" s="69">
        <v>1</v>
      </c>
      <c r="K1536" s="56" t="s">
        <v>2461</v>
      </c>
      <c r="L1536" s="53" t="s">
        <v>382</v>
      </c>
      <c r="M1536" s="58"/>
      <c r="N1536" s="52"/>
    </row>
    <row r="1537" spans="1:14" ht="16.5" hidden="1" customHeight="1">
      <c r="A1537" s="40"/>
      <c r="B1537" s="53" t="s">
        <v>144</v>
      </c>
      <c r="C1537" s="54" t="s">
        <v>2453</v>
      </c>
      <c r="D1537" s="53" t="s">
        <v>2262</v>
      </c>
      <c r="E1537" s="53" t="s">
        <v>2263</v>
      </c>
      <c r="F1537" s="55">
        <v>0.2722222222222222</v>
      </c>
      <c r="G1537" s="56" t="s">
        <v>380</v>
      </c>
      <c r="H1537" s="56"/>
      <c r="I1537" s="56"/>
      <c r="J1537" s="69">
        <v>1</v>
      </c>
      <c r="K1537" s="56" t="s">
        <v>2462</v>
      </c>
      <c r="L1537" s="53" t="s">
        <v>382</v>
      </c>
      <c r="M1537" s="58"/>
      <c r="N1537" s="52"/>
    </row>
    <row r="1538" spans="1:14" ht="16.5" hidden="1" customHeight="1">
      <c r="A1538" s="40"/>
      <c r="B1538" s="53" t="s">
        <v>144</v>
      </c>
      <c r="C1538" s="54" t="s">
        <v>2453</v>
      </c>
      <c r="D1538" s="53" t="s">
        <v>2463</v>
      </c>
      <c r="E1538" s="53" t="s">
        <v>2464</v>
      </c>
      <c r="F1538" s="55">
        <v>0.51180555555555551</v>
      </c>
      <c r="G1538" s="56" t="s">
        <v>148</v>
      </c>
      <c r="H1538" s="56"/>
      <c r="I1538" s="56"/>
      <c r="J1538" s="69">
        <v>1</v>
      </c>
      <c r="K1538" s="56" t="s">
        <v>2465</v>
      </c>
      <c r="L1538" s="53" t="s">
        <v>150</v>
      </c>
      <c r="M1538" s="59" t="s">
        <v>2466</v>
      </c>
      <c r="N1538" s="60"/>
    </row>
    <row r="1539" spans="1:14" ht="16.5" hidden="1" customHeight="1">
      <c r="A1539" s="40"/>
      <c r="B1539" s="53" t="s">
        <v>144</v>
      </c>
      <c r="C1539" s="54" t="s">
        <v>2453</v>
      </c>
      <c r="D1539" s="53" t="s">
        <v>2467</v>
      </c>
      <c r="E1539" s="53" t="s">
        <v>2468</v>
      </c>
      <c r="F1539" s="55">
        <v>0.58958333333333335</v>
      </c>
      <c r="G1539" s="56" t="s">
        <v>148</v>
      </c>
      <c r="H1539" s="56"/>
      <c r="I1539" s="56"/>
      <c r="J1539" s="69">
        <v>1</v>
      </c>
      <c r="K1539" s="56" t="s">
        <v>2469</v>
      </c>
      <c r="L1539" s="53" t="s">
        <v>150</v>
      </c>
      <c r="M1539" s="58"/>
      <c r="N1539" s="52"/>
    </row>
    <row r="1540" spans="1:14" ht="16.5" hidden="1" customHeight="1">
      <c r="A1540" s="40"/>
      <c r="B1540" s="53" t="s">
        <v>144</v>
      </c>
      <c r="C1540" s="54" t="s">
        <v>2453</v>
      </c>
      <c r="D1540" s="53" t="s">
        <v>1481</v>
      </c>
      <c r="E1540" s="53" t="s">
        <v>1995</v>
      </c>
      <c r="F1540" s="55">
        <v>0.60138888888888886</v>
      </c>
      <c r="G1540" s="56" t="s">
        <v>148</v>
      </c>
      <c r="H1540" s="56"/>
      <c r="I1540" s="56"/>
      <c r="J1540" s="69">
        <v>1</v>
      </c>
      <c r="K1540" s="56" t="s">
        <v>2470</v>
      </c>
      <c r="L1540" s="53" t="s">
        <v>150</v>
      </c>
      <c r="M1540" s="58"/>
      <c r="N1540" s="52"/>
    </row>
    <row r="1541" spans="1:14" ht="16.5" hidden="1" customHeight="1">
      <c r="A1541" s="40"/>
      <c r="B1541" s="53" t="s">
        <v>144</v>
      </c>
      <c r="C1541" s="54" t="s">
        <v>2453</v>
      </c>
      <c r="D1541" s="53" t="s">
        <v>2471</v>
      </c>
      <c r="E1541" s="53" t="s">
        <v>2472</v>
      </c>
      <c r="F1541" s="55">
        <v>0.73611111111111116</v>
      </c>
      <c r="G1541" s="56" t="s">
        <v>148</v>
      </c>
      <c r="H1541" s="56"/>
      <c r="I1541" s="56"/>
      <c r="J1541" s="69">
        <v>1</v>
      </c>
      <c r="K1541" s="56" t="s">
        <v>2473</v>
      </c>
      <c r="L1541" s="53" t="s">
        <v>150</v>
      </c>
      <c r="M1541" s="58"/>
      <c r="N1541" s="52"/>
    </row>
    <row r="1542" spans="1:14" ht="16.5" hidden="1" customHeight="1">
      <c r="A1542" s="40"/>
      <c r="B1542" s="53" t="s">
        <v>144</v>
      </c>
      <c r="C1542" s="54" t="s">
        <v>2453</v>
      </c>
      <c r="D1542" s="53" t="s">
        <v>2471</v>
      </c>
      <c r="E1542" s="53" t="s">
        <v>2472</v>
      </c>
      <c r="F1542" s="55">
        <v>0.73611111111111116</v>
      </c>
      <c r="G1542" s="56" t="s">
        <v>148</v>
      </c>
      <c r="H1542" s="56"/>
      <c r="I1542" s="56"/>
      <c r="J1542" s="69">
        <v>1</v>
      </c>
      <c r="K1542" s="56" t="s">
        <v>2474</v>
      </c>
      <c r="L1542" s="53" t="s">
        <v>150</v>
      </c>
      <c r="M1542" s="58"/>
      <c r="N1542" s="52"/>
    </row>
    <row r="1543" spans="1:14" ht="16.5" hidden="1" customHeight="1">
      <c r="A1543" s="40"/>
      <c r="B1543" s="53" t="s">
        <v>144</v>
      </c>
      <c r="C1543" s="54" t="s">
        <v>2453</v>
      </c>
      <c r="D1543" s="53" t="s">
        <v>2475</v>
      </c>
      <c r="E1543" s="53" t="s">
        <v>2476</v>
      </c>
      <c r="F1543" s="55">
        <v>0.7368055555555556</v>
      </c>
      <c r="G1543" s="56" t="s">
        <v>380</v>
      </c>
      <c r="H1543" s="56"/>
      <c r="I1543" s="56"/>
      <c r="J1543" s="69">
        <v>1</v>
      </c>
      <c r="K1543" s="56" t="s">
        <v>2477</v>
      </c>
      <c r="L1543" s="53" t="s">
        <v>382</v>
      </c>
      <c r="M1543" s="58"/>
      <c r="N1543" s="52"/>
    </row>
    <row r="1544" spans="1:14" ht="16.5" hidden="1" customHeight="1">
      <c r="A1544" s="40"/>
      <c r="B1544" s="53" t="s">
        <v>144</v>
      </c>
      <c r="C1544" s="54" t="s">
        <v>2453</v>
      </c>
      <c r="D1544" s="53" t="s">
        <v>2475</v>
      </c>
      <c r="E1544" s="53" t="s">
        <v>2476</v>
      </c>
      <c r="F1544" s="55">
        <v>0.7368055555555556</v>
      </c>
      <c r="G1544" s="56" t="s">
        <v>380</v>
      </c>
      <c r="H1544" s="56"/>
      <c r="I1544" s="56"/>
      <c r="J1544" s="69">
        <v>1</v>
      </c>
      <c r="K1544" s="56" t="s">
        <v>2478</v>
      </c>
      <c r="L1544" s="53" t="s">
        <v>382</v>
      </c>
      <c r="M1544" s="58"/>
      <c r="N1544" s="52"/>
    </row>
    <row r="1545" spans="1:14" ht="16.5" hidden="1" customHeight="1">
      <c r="A1545" s="40"/>
      <c r="B1545" s="53" t="s">
        <v>144</v>
      </c>
      <c r="C1545" s="54" t="s">
        <v>2453</v>
      </c>
      <c r="D1545" s="53" t="s">
        <v>2479</v>
      </c>
      <c r="E1545" s="53" t="s">
        <v>2480</v>
      </c>
      <c r="F1545" s="55">
        <v>0.73819444444444449</v>
      </c>
      <c r="G1545" s="56" t="s">
        <v>337</v>
      </c>
      <c r="H1545" s="56"/>
      <c r="I1545" s="56"/>
      <c r="J1545" s="69">
        <v>1</v>
      </c>
      <c r="K1545" s="56" t="s">
        <v>2481</v>
      </c>
      <c r="L1545" s="53" t="s">
        <v>339</v>
      </c>
      <c r="M1545" s="58"/>
      <c r="N1545" s="52"/>
    </row>
    <row r="1546" spans="1:14" ht="16.5" hidden="1" customHeight="1">
      <c r="A1546" s="40"/>
      <c r="B1546" s="53" t="s">
        <v>144</v>
      </c>
      <c r="C1546" s="54" t="s">
        <v>2453</v>
      </c>
      <c r="D1546" s="53" t="s">
        <v>2482</v>
      </c>
      <c r="E1546" s="53" t="s">
        <v>2387</v>
      </c>
      <c r="F1546" s="55">
        <v>0.85486111111111107</v>
      </c>
      <c r="G1546" s="56" t="s">
        <v>148</v>
      </c>
      <c r="H1546" s="56"/>
      <c r="I1546" s="56"/>
      <c r="J1546" s="69">
        <v>1</v>
      </c>
      <c r="K1546" s="56" t="s">
        <v>2483</v>
      </c>
      <c r="L1546" s="53" t="s">
        <v>150</v>
      </c>
      <c r="M1546" s="58"/>
      <c r="N1546" s="52"/>
    </row>
    <row r="1547" spans="1:14" ht="16.5" hidden="1" customHeight="1">
      <c r="A1547" s="40"/>
      <c r="B1547" s="53" t="s">
        <v>144</v>
      </c>
      <c r="C1547" s="54" t="s">
        <v>2453</v>
      </c>
      <c r="D1547" s="53" t="s">
        <v>200</v>
      </c>
      <c r="E1547" s="53" t="s">
        <v>201</v>
      </c>
      <c r="F1547" s="55">
        <v>0.86944444444444446</v>
      </c>
      <c r="G1547" s="56" t="s">
        <v>148</v>
      </c>
      <c r="H1547" s="56"/>
      <c r="I1547" s="56"/>
      <c r="J1547" s="69">
        <v>1</v>
      </c>
      <c r="K1547" s="56" t="s">
        <v>2484</v>
      </c>
      <c r="L1547" s="53" t="s">
        <v>150</v>
      </c>
      <c r="M1547" s="58"/>
      <c r="N1547" s="52"/>
    </row>
    <row r="1548" spans="1:14" ht="16.5" hidden="1" customHeight="1">
      <c r="A1548" s="40"/>
      <c r="B1548" s="53" t="s">
        <v>144</v>
      </c>
      <c r="C1548" s="54" t="s">
        <v>2453</v>
      </c>
      <c r="D1548" s="53" t="s">
        <v>200</v>
      </c>
      <c r="E1548" s="53" t="s">
        <v>201</v>
      </c>
      <c r="F1548" s="55">
        <v>0.86944444444444446</v>
      </c>
      <c r="G1548" s="56" t="s">
        <v>148</v>
      </c>
      <c r="H1548" s="56"/>
      <c r="I1548" s="56"/>
      <c r="J1548" s="69">
        <v>1</v>
      </c>
      <c r="K1548" s="56" t="s">
        <v>2485</v>
      </c>
      <c r="L1548" s="53" t="s">
        <v>158</v>
      </c>
      <c r="M1548" s="58"/>
      <c r="N1548" s="52"/>
    </row>
    <row r="1549" spans="1:14" ht="16.5" hidden="1" customHeight="1">
      <c r="A1549" s="40"/>
      <c r="B1549" s="53" t="s">
        <v>144</v>
      </c>
      <c r="C1549" s="54" t="s">
        <v>2453</v>
      </c>
      <c r="D1549" s="53" t="s">
        <v>200</v>
      </c>
      <c r="E1549" s="53" t="s">
        <v>201</v>
      </c>
      <c r="F1549" s="55">
        <v>0.86944444444444446</v>
      </c>
      <c r="G1549" s="56" t="s">
        <v>148</v>
      </c>
      <c r="H1549" s="56"/>
      <c r="I1549" s="56"/>
      <c r="J1549" s="69">
        <v>1</v>
      </c>
      <c r="K1549" s="56" t="s">
        <v>2486</v>
      </c>
      <c r="L1549" s="53" t="s">
        <v>150</v>
      </c>
      <c r="M1549" s="58"/>
      <c r="N1549" s="52"/>
    </row>
    <row r="1550" spans="1:14" ht="16.5" hidden="1" customHeight="1">
      <c r="A1550" s="40"/>
      <c r="B1550" s="53" t="s">
        <v>144</v>
      </c>
      <c r="C1550" s="54" t="s">
        <v>2453</v>
      </c>
      <c r="D1550" s="53" t="s">
        <v>2326</v>
      </c>
      <c r="E1550" s="53" t="s">
        <v>2327</v>
      </c>
      <c r="F1550" s="55">
        <v>0.87847222222222221</v>
      </c>
      <c r="G1550" s="56" t="s">
        <v>337</v>
      </c>
      <c r="H1550" s="56"/>
      <c r="I1550" s="56"/>
      <c r="J1550" s="69">
        <v>1</v>
      </c>
      <c r="K1550" s="56" t="s">
        <v>2487</v>
      </c>
      <c r="L1550" s="53" t="s">
        <v>339</v>
      </c>
      <c r="M1550" s="58"/>
      <c r="N1550" s="52"/>
    </row>
    <row r="1551" spans="1:14" ht="16.5" hidden="1" customHeight="1">
      <c r="A1551" s="40"/>
      <c r="B1551" s="53" t="s">
        <v>144</v>
      </c>
      <c r="C1551" s="54" t="s">
        <v>2453</v>
      </c>
      <c r="D1551" s="53" t="s">
        <v>1674</v>
      </c>
      <c r="E1551" s="53" t="s">
        <v>1675</v>
      </c>
      <c r="F1551" s="55">
        <v>0.8881944444444444</v>
      </c>
      <c r="G1551" s="56" t="s">
        <v>148</v>
      </c>
      <c r="H1551" s="56"/>
      <c r="I1551" s="56"/>
      <c r="J1551" s="69">
        <v>1</v>
      </c>
      <c r="K1551" s="56" t="s">
        <v>2488</v>
      </c>
      <c r="L1551" s="53" t="s">
        <v>150</v>
      </c>
      <c r="M1551" s="58"/>
      <c r="N1551" s="52"/>
    </row>
    <row r="1552" spans="1:14" ht="16.5" hidden="1" customHeight="1">
      <c r="A1552" s="40"/>
      <c r="B1552" s="53" t="s">
        <v>194</v>
      </c>
      <c r="C1552" s="54" t="s">
        <v>2453</v>
      </c>
      <c r="D1552" s="53" t="s">
        <v>438</v>
      </c>
      <c r="E1552" s="53" t="s">
        <v>19</v>
      </c>
      <c r="F1552" s="55">
        <v>0.83750000000000002</v>
      </c>
      <c r="G1552" s="56" t="s">
        <v>148</v>
      </c>
      <c r="H1552" s="56"/>
      <c r="I1552" s="56"/>
      <c r="J1552" s="69">
        <v>1</v>
      </c>
      <c r="K1552" s="56" t="s">
        <v>2489</v>
      </c>
      <c r="L1552" s="53" t="s">
        <v>150</v>
      </c>
      <c r="M1552" s="58"/>
      <c r="N1552" s="52"/>
    </row>
    <row r="1553" spans="1:14" ht="16.5" hidden="1" customHeight="1">
      <c r="A1553" s="40"/>
      <c r="B1553" s="53" t="s">
        <v>144</v>
      </c>
      <c r="C1553" s="54" t="s">
        <v>2453</v>
      </c>
      <c r="D1553" s="53" t="s">
        <v>188</v>
      </c>
      <c r="E1553" s="53" t="s">
        <v>147</v>
      </c>
      <c r="F1553" s="55">
        <v>0.89930555555555558</v>
      </c>
      <c r="G1553" s="56" t="s">
        <v>148</v>
      </c>
      <c r="H1553" s="56"/>
      <c r="I1553" s="56"/>
      <c r="J1553" s="69">
        <v>1</v>
      </c>
      <c r="K1553" s="56" t="s">
        <v>2490</v>
      </c>
      <c r="L1553" s="53" t="s">
        <v>150</v>
      </c>
      <c r="M1553" s="58"/>
      <c r="N1553" s="52"/>
    </row>
    <row r="1554" spans="1:14" ht="16.5" hidden="1" customHeight="1">
      <c r="A1554" s="40"/>
      <c r="B1554" s="53" t="s">
        <v>144</v>
      </c>
      <c r="C1554" s="54" t="s">
        <v>2453</v>
      </c>
      <c r="D1554" s="53" t="s">
        <v>188</v>
      </c>
      <c r="E1554" s="53" t="s">
        <v>147</v>
      </c>
      <c r="F1554" s="55">
        <v>0.89930555555555558</v>
      </c>
      <c r="G1554" s="56" t="s">
        <v>148</v>
      </c>
      <c r="H1554" s="56"/>
      <c r="I1554" s="56"/>
      <c r="J1554" s="69">
        <v>1</v>
      </c>
      <c r="K1554" s="56" t="s">
        <v>2491</v>
      </c>
      <c r="L1554" s="53" t="s">
        <v>150</v>
      </c>
      <c r="M1554" s="58"/>
      <c r="N1554" s="52"/>
    </row>
    <row r="1555" spans="1:14" ht="16.5" hidden="1" customHeight="1">
      <c r="A1555" s="40"/>
      <c r="B1555" s="53" t="s">
        <v>144</v>
      </c>
      <c r="C1555" s="54" t="s">
        <v>2453</v>
      </c>
      <c r="D1555" s="53" t="s">
        <v>188</v>
      </c>
      <c r="E1555" s="53" t="s">
        <v>147</v>
      </c>
      <c r="F1555" s="55">
        <v>0.89930555555555558</v>
      </c>
      <c r="G1555" s="56" t="s">
        <v>148</v>
      </c>
      <c r="H1555" s="56"/>
      <c r="I1555" s="56"/>
      <c r="J1555" s="69">
        <v>1</v>
      </c>
      <c r="K1555" s="56" t="s">
        <v>2492</v>
      </c>
      <c r="L1555" s="53" t="s">
        <v>150</v>
      </c>
      <c r="M1555" s="58"/>
      <c r="N1555" s="52"/>
    </row>
    <row r="1556" spans="1:14" ht="16.5" hidden="1" customHeight="1">
      <c r="A1556" s="40"/>
      <c r="B1556" s="53" t="s">
        <v>144</v>
      </c>
      <c r="C1556" s="54" t="s">
        <v>2453</v>
      </c>
      <c r="D1556" s="53" t="s">
        <v>2493</v>
      </c>
      <c r="E1556" s="53" t="s">
        <v>2494</v>
      </c>
      <c r="F1556" s="55">
        <v>0.9375</v>
      </c>
      <c r="G1556" s="56" t="s">
        <v>337</v>
      </c>
      <c r="H1556" s="56"/>
      <c r="I1556" s="56"/>
      <c r="J1556" s="69">
        <v>1</v>
      </c>
      <c r="K1556" s="56" t="s">
        <v>2495</v>
      </c>
      <c r="L1556" s="53" t="s">
        <v>339</v>
      </c>
      <c r="M1556" s="58"/>
      <c r="N1556" s="52"/>
    </row>
    <row r="1557" spans="1:14" ht="16.5" hidden="1" customHeight="1">
      <c r="A1557" s="40"/>
      <c r="B1557" s="53" t="s">
        <v>144</v>
      </c>
      <c r="C1557" s="54" t="s">
        <v>2453</v>
      </c>
      <c r="D1557" s="53" t="s">
        <v>210</v>
      </c>
      <c r="E1557" s="53" t="s">
        <v>211</v>
      </c>
      <c r="F1557" s="55">
        <v>0.9458333333333333</v>
      </c>
      <c r="G1557" s="56" t="s">
        <v>148</v>
      </c>
      <c r="H1557" s="56"/>
      <c r="I1557" s="56"/>
      <c r="J1557" s="69">
        <v>1</v>
      </c>
      <c r="K1557" s="56" t="s">
        <v>2496</v>
      </c>
      <c r="L1557" s="53" t="s">
        <v>158</v>
      </c>
      <c r="M1557" s="58"/>
      <c r="N1557" s="52"/>
    </row>
    <row r="1558" spans="1:14" ht="16.5" hidden="1" customHeight="1">
      <c r="A1558" s="40"/>
      <c r="B1558" s="53" t="s">
        <v>144</v>
      </c>
      <c r="C1558" s="54" t="s">
        <v>2453</v>
      </c>
      <c r="D1558" s="53" t="s">
        <v>2497</v>
      </c>
      <c r="E1558" s="53" t="s">
        <v>2498</v>
      </c>
      <c r="F1558" s="55">
        <v>0.94861111111111107</v>
      </c>
      <c r="G1558" s="56" t="s">
        <v>148</v>
      </c>
      <c r="H1558" s="56"/>
      <c r="I1558" s="56"/>
      <c r="J1558" s="69">
        <v>1</v>
      </c>
      <c r="K1558" s="56" t="s">
        <v>2499</v>
      </c>
      <c r="L1558" s="53" t="s">
        <v>150</v>
      </c>
      <c r="M1558" s="58"/>
      <c r="N1558" s="52"/>
    </row>
    <row r="1559" spans="1:14" ht="16.5" hidden="1" customHeight="1">
      <c r="A1559" s="40"/>
      <c r="B1559" s="53" t="s">
        <v>144</v>
      </c>
      <c r="C1559" s="54" t="s">
        <v>2453</v>
      </c>
      <c r="D1559" s="53" t="s">
        <v>210</v>
      </c>
      <c r="E1559" s="53" t="s">
        <v>211</v>
      </c>
      <c r="F1559" s="55">
        <v>0.9506944444444444</v>
      </c>
      <c r="G1559" s="56" t="s">
        <v>148</v>
      </c>
      <c r="H1559" s="56"/>
      <c r="I1559" s="56"/>
      <c r="J1559" s="69">
        <v>1</v>
      </c>
      <c r="K1559" s="56" t="s">
        <v>2500</v>
      </c>
      <c r="L1559" s="53" t="s">
        <v>158</v>
      </c>
      <c r="M1559" s="58"/>
      <c r="N1559" s="52"/>
    </row>
    <row r="1560" spans="1:14" ht="16.5" hidden="1" customHeight="1">
      <c r="A1560" s="40"/>
      <c r="B1560" s="53" t="s">
        <v>144</v>
      </c>
      <c r="C1560" s="54" t="s">
        <v>2453</v>
      </c>
      <c r="D1560" s="53" t="s">
        <v>210</v>
      </c>
      <c r="E1560" s="53" t="s">
        <v>211</v>
      </c>
      <c r="F1560" s="55">
        <v>0.95208333333333328</v>
      </c>
      <c r="G1560" s="56" t="s">
        <v>148</v>
      </c>
      <c r="H1560" s="56"/>
      <c r="I1560" s="56"/>
      <c r="J1560" s="69">
        <v>1</v>
      </c>
      <c r="K1560" s="56" t="s">
        <v>2501</v>
      </c>
      <c r="L1560" s="53" t="s">
        <v>150</v>
      </c>
      <c r="M1560" s="58"/>
      <c r="N1560" s="52"/>
    </row>
    <row r="1561" spans="1:14" ht="16.5" hidden="1" customHeight="1">
      <c r="A1561" s="40"/>
      <c r="B1561" s="53" t="s">
        <v>144</v>
      </c>
      <c r="C1561" s="54" t="s">
        <v>2453</v>
      </c>
      <c r="D1561" s="53" t="s">
        <v>188</v>
      </c>
      <c r="E1561" s="53" t="s">
        <v>147</v>
      </c>
      <c r="F1561" s="55">
        <v>0.96597222222222223</v>
      </c>
      <c r="G1561" s="56" t="s">
        <v>148</v>
      </c>
      <c r="H1561" s="56"/>
      <c r="I1561" s="56"/>
      <c r="J1561" s="69">
        <v>1</v>
      </c>
      <c r="K1561" s="56" t="s">
        <v>2502</v>
      </c>
      <c r="L1561" s="53" t="s">
        <v>150</v>
      </c>
      <c r="M1561" s="58"/>
      <c r="N1561" s="52"/>
    </row>
    <row r="1562" spans="1:14" ht="16.5" hidden="1" customHeight="1">
      <c r="A1562" s="40"/>
      <c r="B1562" s="53" t="s">
        <v>144</v>
      </c>
      <c r="C1562" s="54" t="s">
        <v>2453</v>
      </c>
      <c r="D1562" s="53" t="s">
        <v>399</v>
      </c>
      <c r="E1562" s="53" t="s">
        <v>400</v>
      </c>
      <c r="F1562" s="55">
        <v>0.98611111111111116</v>
      </c>
      <c r="G1562" s="56" t="s">
        <v>148</v>
      </c>
      <c r="H1562" s="56"/>
      <c r="I1562" s="56"/>
      <c r="J1562" s="69">
        <v>1</v>
      </c>
      <c r="K1562" s="56" t="s">
        <v>2483</v>
      </c>
      <c r="L1562" s="53" t="s">
        <v>150</v>
      </c>
      <c r="M1562" s="58"/>
      <c r="N1562" s="52"/>
    </row>
    <row r="1563" spans="1:14" ht="16.5" hidden="1" customHeight="1">
      <c r="A1563" s="40"/>
      <c r="B1563" s="53" t="s">
        <v>144</v>
      </c>
      <c r="C1563" s="54" t="s">
        <v>2503</v>
      </c>
      <c r="D1563" s="53" t="s">
        <v>188</v>
      </c>
      <c r="E1563" s="53" t="s">
        <v>147</v>
      </c>
      <c r="F1563" s="55">
        <v>1.3888888888888889E-3</v>
      </c>
      <c r="G1563" s="56" t="s">
        <v>148</v>
      </c>
      <c r="H1563" s="56"/>
      <c r="I1563" s="56"/>
      <c r="J1563" s="69">
        <v>1</v>
      </c>
      <c r="K1563" s="56" t="s">
        <v>2504</v>
      </c>
      <c r="L1563" s="53" t="s">
        <v>150</v>
      </c>
      <c r="M1563" s="58"/>
      <c r="N1563" s="52"/>
    </row>
    <row r="1564" spans="1:14" ht="16.5" hidden="1" customHeight="1">
      <c r="A1564" s="40"/>
      <c r="B1564" s="53" t="s">
        <v>144</v>
      </c>
      <c r="C1564" s="54" t="s">
        <v>2503</v>
      </c>
      <c r="D1564" s="53" t="s">
        <v>188</v>
      </c>
      <c r="E1564" s="53" t="s">
        <v>147</v>
      </c>
      <c r="F1564" s="55">
        <v>1.3888888888888889E-3</v>
      </c>
      <c r="G1564" s="56" t="s">
        <v>148</v>
      </c>
      <c r="H1564" s="56"/>
      <c r="I1564" s="56"/>
      <c r="J1564" s="69">
        <v>1</v>
      </c>
      <c r="K1564" s="56" t="s">
        <v>2505</v>
      </c>
      <c r="L1564" s="53" t="s">
        <v>150</v>
      </c>
      <c r="M1564" s="58"/>
      <c r="N1564" s="52"/>
    </row>
    <row r="1565" spans="1:14" ht="16.5" hidden="1" customHeight="1">
      <c r="A1565" s="40"/>
      <c r="B1565" s="53" t="s">
        <v>144</v>
      </c>
      <c r="C1565" s="54" t="s">
        <v>2503</v>
      </c>
      <c r="D1565" s="53" t="s">
        <v>188</v>
      </c>
      <c r="E1565" s="53" t="s">
        <v>147</v>
      </c>
      <c r="F1565" s="55">
        <v>1.3888888888888889E-3</v>
      </c>
      <c r="G1565" s="56" t="s">
        <v>148</v>
      </c>
      <c r="H1565" s="56"/>
      <c r="I1565" s="56"/>
      <c r="J1565" s="69">
        <v>1</v>
      </c>
      <c r="K1565" s="56" t="s">
        <v>2506</v>
      </c>
      <c r="L1565" s="53" t="s">
        <v>150</v>
      </c>
      <c r="M1565" s="58"/>
      <c r="N1565" s="52"/>
    </row>
    <row r="1566" spans="1:14" ht="16.5" hidden="1" customHeight="1">
      <c r="A1566" s="40"/>
      <c r="B1566" s="53" t="s">
        <v>144</v>
      </c>
      <c r="C1566" s="54" t="s">
        <v>2503</v>
      </c>
      <c r="D1566" s="53" t="s">
        <v>2507</v>
      </c>
      <c r="E1566" s="53" t="s">
        <v>2508</v>
      </c>
      <c r="F1566" s="55">
        <v>2.013888888888889E-2</v>
      </c>
      <c r="G1566" s="56" t="s">
        <v>148</v>
      </c>
      <c r="H1566" s="56"/>
      <c r="I1566" s="56"/>
      <c r="J1566" s="69">
        <v>1</v>
      </c>
      <c r="K1566" s="56" t="s">
        <v>2509</v>
      </c>
      <c r="L1566" s="53" t="s">
        <v>150</v>
      </c>
      <c r="M1566" s="58"/>
      <c r="N1566" s="52"/>
    </row>
    <row r="1567" spans="1:14" ht="16.5" hidden="1" customHeight="1">
      <c r="A1567" s="40"/>
      <c r="B1567" s="53" t="s">
        <v>194</v>
      </c>
      <c r="C1567" s="54" t="s">
        <v>2503</v>
      </c>
      <c r="D1567" s="53" t="s">
        <v>2510</v>
      </c>
      <c r="E1567" s="53" t="s">
        <v>19</v>
      </c>
      <c r="F1567" s="55">
        <v>2.8472222222222222E-2</v>
      </c>
      <c r="G1567" s="56" t="s">
        <v>148</v>
      </c>
      <c r="H1567" s="56"/>
      <c r="I1567" s="56"/>
      <c r="J1567" s="69">
        <v>1</v>
      </c>
      <c r="K1567" s="56" t="s">
        <v>2511</v>
      </c>
      <c r="L1567" s="53" t="s">
        <v>150</v>
      </c>
      <c r="M1567" s="58"/>
      <c r="N1567" s="52"/>
    </row>
    <row r="1568" spans="1:14" ht="16.5" hidden="1" customHeight="1">
      <c r="A1568" s="40"/>
      <c r="B1568" s="53" t="s">
        <v>144</v>
      </c>
      <c r="C1568" s="54" t="s">
        <v>2503</v>
      </c>
      <c r="D1568" s="53" t="s">
        <v>2512</v>
      </c>
      <c r="E1568" s="53" t="s">
        <v>2513</v>
      </c>
      <c r="F1568" s="55">
        <v>4.583333333333333E-2</v>
      </c>
      <c r="G1568" s="56" t="s">
        <v>337</v>
      </c>
      <c r="H1568" s="56"/>
      <c r="I1568" s="56"/>
      <c r="J1568" s="69">
        <v>1</v>
      </c>
      <c r="K1568" s="56" t="s">
        <v>2514</v>
      </c>
      <c r="L1568" s="53" t="s">
        <v>357</v>
      </c>
      <c r="M1568" s="59" t="s">
        <v>339</v>
      </c>
      <c r="N1568" s="60"/>
    </row>
    <row r="1569" spans="1:14" ht="16.5" hidden="1" customHeight="1">
      <c r="A1569" s="40"/>
      <c r="B1569" s="53" t="s">
        <v>194</v>
      </c>
      <c r="C1569" s="54" t="s">
        <v>2503</v>
      </c>
      <c r="D1569" s="53" t="s">
        <v>812</v>
      </c>
      <c r="E1569" s="53" t="s">
        <v>19</v>
      </c>
      <c r="F1569" s="55">
        <v>6.5972222222222224E-2</v>
      </c>
      <c r="G1569" s="56" t="s">
        <v>364</v>
      </c>
      <c r="H1569" s="56"/>
      <c r="I1569" s="56"/>
      <c r="J1569" s="69">
        <v>1</v>
      </c>
      <c r="K1569" s="56" t="s">
        <v>2515</v>
      </c>
      <c r="L1569" s="53" t="s">
        <v>150</v>
      </c>
      <c r="M1569" s="58"/>
      <c r="N1569" s="52"/>
    </row>
    <row r="1570" spans="1:14" ht="16.5" hidden="1" customHeight="1">
      <c r="A1570" s="40"/>
      <c r="B1570" s="53" t="s">
        <v>144</v>
      </c>
      <c r="C1570" s="54" t="s">
        <v>2503</v>
      </c>
      <c r="D1570" s="53" t="s">
        <v>2262</v>
      </c>
      <c r="E1570" s="53" t="s">
        <v>2263</v>
      </c>
      <c r="F1570" s="55">
        <v>0.19722222222222222</v>
      </c>
      <c r="G1570" s="56" t="s">
        <v>148</v>
      </c>
      <c r="H1570" s="56"/>
      <c r="I1570" s="56"/>
      <c r="J1570" s="69">
        <v>1</v>
      </c>
      <c r="K1570" s="56" t="s">
        <v>2441</v>
      </c>
      <c r="L1570" s="53" t="s">
        <v>150</v>
      </c>
      <c r="M1570" s="58"/>
      <c r="N1570" s="52"/>
    </row>
    <row r="1571" spans="1:14" ht="16.5" hidden="1" customHeight="1">
      <c r="A1571" s="40"/>
      <c r="B1571" s="53" t="s">
        <v>144</v>
      </c>
      <c r="C1571" s="54" t="s">
        <v>2503</v>
      </c>
      <c r="D1571" s="53" t="s">
        <v>2262</v>
      </c>
      <c r="E1571" s="53" t="s">
        <v>2263</v>
      </c>
      <c r="F1571" s="55">
        <v>0.1986111111111111</v>
      </c>
      <c r="G1571" s="56" t="s">
        <v>148</v>
      </c>
      <c r="H1571" s="56"/>
      <c r="I1571" s="56"/>
      <c r="J1571" s="69">
        <v>1</v>
      </c>
      <c r="K1571" s="56" t="s">
        <v>2440</v>
      </c>
      <c r="L1571" s="53" t="s">
        <v>150</v>
      </c>
      <c r="M1571" s="58"/>
      <c r="N1571" s="52"/>
    </row>
    <row r="1572" spans="1:14" ht="16.5" hidden="1" customHeight="1">
      <c r="A1572" s="40"/>
      <c r="B1572" s="53" t="s">
        <v>144</v>
      </c>
      <c r="C1572" s="54" t="s">
        <v>2503</v>
      </c>
      <c r="D1572" s="53" t="s">
        <v>2262</v>
      </c>
      <c r="E1572" s="53" t="s">
        <v>2263</v>
      </c>
      <c r="F1572" s="55">
        <v>0.20277777777777778</v>
      </c>
      <c r="G1572" s="56" t="s">
        <v>148</v>
      </c>
      <c r="H1572" s="56"/>
      <c r="I1572" s="56"/>
      <c r="J1572" s="69">
        <v>1</v>
      </c>
      <c r="K1572" s="56" t="s">
        <v>2404</v>
      </c>
      <c r="L1572" s="53" t="s">
        <v>150</v>
      </c>
      <c r="M1572" s="58"/>
      <c r="N1572" s="52"/>
    </row>
    <row r="1573" spans="1:14" ht="16.5" hidden="1" customHeight="1">
      <c r="A1573" s="40"/>
      <c r="B1573" s="53" t="s">
        <v>144</v>
      </c>
      <c r="C1573" s="54" t="s">
        <v>2503</v>
      </c>
      <c r="D1573" s="53" t="s">
        <v>2262</v>
      </c>
      <c r="E1573" s="53" t="s">
        <v>2263</v>
      </c>
      <c r="F1573" s="55">
        <v>0.20694444444444443</v>
      </c>
      <c r="G1573" s="56" t="s">
        <v>148</v>
      </c>
      <c r="H1573" s="56"/>
      <c r="I1573" s="56"/>
      <c r="J1573" s="69">
        <v>1</v>
      </c>
      <c r="K1573" s="56" t="s">
        <v>2277</v>
      </c>
      <c r="L1573" s="53" t="s">
        <v>150</v>
      </c>
      <c r="M1573" s="58"/>
      <c r="N1573" s="52"/>
    </row>
    <row r="1574" spans="1:14" ht="16.5" hidden="1" customHeight="1">
      <c r="A1574" s="40"/>
      <c r="B1574" s="53" t="s">
        <v>144</v>
      </c>
      <c r="C1574" s="54" t="s">
        <v>2503</v>
      </c>
      <c r="D1574" s="53" t="s">
        <v>2262</v>
      </c>
      <c r="E1574" s="53" t="s">
        <v>2263</v>
      </c>
      <c r="F1574" s="55">
        <v>0.22361111111111112</v>
      </c>
      <c r="G1574" s="56" t="s">
        <v>380</v>
      </c>
      <c r="H1574" s="56"/>
      <c r="I1574" s="56"/>
      <c r="J1574" s="69">
        <v>1</v>
      </c>
      <c r="K1574" s="56" t="s">
        <v>2461</v>
      </c>
      <c r="L1574" s="53" t="s">
        <v>382</v>
      </c>
      <c r="M1574" s="58"/>
      <c r="N1574" s="52"/>
    </row>
    <row r="1575" spans="1:14" ht="16.5" hidden="1" customHeight="1">
      <c r="A1575" s="40"/>
      <c r="B1575" s="53" t="s">
        <v>144</v>
      </c>
      <c r="C1575" s="54" t="s">
        <v>2503</v>
      </c>
      <c r="D1575" s="53" t="s">
        <v>2262</v>
      </c>
      <c r="E1575" s="53" t="s">
        <v>2263</v>
      </c>
      <c r="F1575" s="55">
        <v>0.22361111111111112</v>
      </c>
      <c r="G1575" s="56" t="s">
        <v>380</v>
      </c>
      <c r="H1575" s="56"/>
      <c r="I1575" s="56"/>
      <c r="J1575" s="69">
        <v>1</v>
      </c>
      <c r="K1575" s="56" t="s">
        <v>2462</v>
      </c>
      <c r="L1575" s="53" t="s">
        <v>382</v>
      </c>
      <c r="M1575" s="58"/>
      <c r="N1575" s="52"/>
    </row>
    <row r="1576" spans="1:14" ht="16.5" hidden="1" customHeight="1">
      <c r="A1576" s="40"/>
      <c r="B1576" s="53" t="s">
        <v>144</v>
      </c>
      <c r="C1576" s="54" t="s">
        <v>2503</v>
      </c>
      <c r="D1576" s="53" t="s">
        <v>2516</v>
      </c>
      <c r="E1576" s="53" t="s">
        <v>2517</v>
      </c>
      <c r="F1576" s="55">
        <v>0.55069444444444449</v>
      </c>
      <c r="G1576" s="56" t="s">
        <v>148</v>
      </c>
      <c r="H1576" s="56"/>
      <c r="I1576" s="56"/>
      <c r="J1576" s="69">
        <v>1</v>
      </c>
      <c r="K1576" s="56" t="s">
        <v>2518</v>
      </c>
      <c r="L1576" s="53" t="s">
        <v>158</v>
      </c>
      <c r="M1576" s="58"/>
      <c r="N1576" s="52"/>
    </row>
    <row r="1577" spans="1:14" ht="16.5" hidden="1" customHeight="1">
      <c r="A1577" s="40"/>
      <c r="B1577" s="53" t="s">
        <v>144</v>
      </c>
      <c r="C1577" s="54" t="s">
        <v>2503</v>
      </c>
      <c r="D1577" s="53" t="s">
        <v>200</v>
      </c>
      <c r="E1577" s="53" t="s">
        <v>201</v>
      </c>
      <c r="F1577" s="55">
        <v>0.6</v>
      </c>
      <c r="G1577" s="56" t="s">
        <v>148</v>
      </c>
      <c r="H1577" s="56"/>
      <c r="I1577" s="56"/>
      <c r="J1577" s="69">
        <v>1</v>
      </c>
      <c r="K1577" s="56" t="s">
        <v>2519</v>
      </c>
      <c r="L1577" s="53" t="s">
        <v>158</v>
      </c>
      <c r="M1577" s="58"/>
      <c r="N1577" s="52"/>
    </row>
    <row r="1578" spans="1:14" ht="16.5" hidden="1" customHeight="1">
      <c r="A1578" s="40"/>
      <c r="B1578" s="53" t="s">
        <v>144</v>
      </c>
      <c r="C1578" s="54" t="s">
        <v>2503</v>
      </c>
      <c r="D1578" s="53" t="s">
        <v>2482</v>
      </c>
      <c r="E1578" s="53" t="s">
        <v>2387</v>
      </c>
      <c r="F1578" s="55">
        <v>0.62638888888888888</v>
      </c>
      <c r="G1578" s="56" t="s">
        <v>148</v>
      </c>
      <c r="H1578" s="56"/>
      <c r="I1578" s="56"/>
      <c r="J1578" s="69">
        <v>1</v>
      </c>
      <c r="K1578" s="56" t="s">
        <v>2520</v>
      </c>
      <c r="L1578" s="53" t="s">
        <v>158</v>
      </c>
      <c r="M1578" s="58"/>
      <c r="N1578" s="52"/>
    </row>
    <row r="1579" spans="1:14" ht="16.5" hidden="1" customHeight="1">
      <c r="A1579" s="40"/>
      <c r="B1579" s="53" t="s">
        <v>144</v>
      </c>
      <c r="C1579" s="54" t="s">
        <v>2503</v>
      </c>
      <c r="D1579" s="53" t="s">
        <v>1789</v>
      </c>
      <c r="E1579" s="53" t="s">
        <v>1790</v>
      </c>
      <c r="F1579" s="55">
        <v>0.6381944444444444</v>
      </c>
      <c r="G1579" s="56" t="s">
        <v>337</v>
      </c>
      <c r="H1579" s="56"/>
      <c r="I1579" s="56"/>
      <c r="J1579" s="69">
        <v>1</v>
      </c>
      <c r="K1579" s="56" t="s">
        <v>2521</v>
      </c>
      <c r="L1579" s="59" t="s">
        <v>339</v>
      </c>
      <c r="M1579" s="58"/>
      <c r="N1579" s="52"/>
    </row>
    <row r="1580" spans="1:14" ht="16.5" hidden="1" customHeight="1">
      <c r="A1580" s="40"/>
      <c r="B1580" s="53" t="s">
        <v>144</v>
      </c>
      <c r="C1580" s="54" t="s">
        <v>2503</v>
      </c>
      <c r="D1580" s="53" t="s">
        <v>231</v>
      </c>
      <c r="E1580" s="53" t="s">
        <v>232</v>
      </c>
      <c r="F1580" s="55">
        <v>0.6430555555555556</v>
      </c>
      <c r="G1580" s="56" t="s">
        <v>148</v>
      </c>
      <c r="H1580" s="56"/>
      <c r="I1580" s="56"/>
      <c r="J1580" s="69">
        <v>1</v>
      </c>
      <c r="K1580" s="56" t="s">
        <v>2522</v>
      </c>
      <c r="L1580" s="53" t="s">
        <v>150</v>
      </c>
      <c r="M1580" s="58"/>
      <c r="N1580" s="52"/>
    </row>
    <row r="1581" spans="1:14" ht="16.5" hidden="1" customHeight="1">
      <c r="A1581" s="40"/>
      <c r="B1581" s="53" t="s">
        <v>144</v>
      </c>
      <c r="C1581" s="54" t="s">
        <v>2503</v>
      </c>
      <c r="D1581" s="53" t="s">
        <v>2482</v>
      </c>
      <c r="E1581" s="53" t="s">
        <v>2387</v>
      </c>
      <c r="F1581" s="55">
        <v>0.68194444444444446</v>
      </c>
      <c r="G1581" s="56" t="s">
        <v>148</v>
      </c>
      <c r="H1581" s="56"/>
      <c r="I1581" s="56"/>
      <c r="J1581" s="69">
        <v>1</v>
      </c>
      <c r="K1581" s="56" t="s">
        <v>2523</v>
      </c>
      <c r="L1581" s="53" t="s">
        <v>150</v>
      </c>
      <c r="M1581" s="58"/>
      <c r="N1581" s="52"/>
    </row>
    <row r="1582" spans="1:14" ht="16.5" hidden="1" customHeight="1">
      <c r="A1582" s="40"/>
      <c r="B1582" s="53" t="s">
        <v>144</v>
      </c>
      <c r="C1582" s="54" t="s">
        <v>2503</v>
      </c>
      <c r="D1582" s="53" t="s">
        <v>2524</v>
      </c>
      <c r="E1582" s="53" t="s">
        <v>2525</v>
      </c>
      <c r="F1582" s="55">
        <v>0.73333333333333328</v>
      </c>
      <c r="G1582" s="56" t="s">
        <v>148</v>
      </c>
      <c r="H1582" s="56"/>
      <c r="I1582" s="56"/>
      <c r="J1582" s="69">
        <v>1</v>
      </c>
      <c r="K1582" s="56" t="s">
        <v>2526</v>
      </c>
      <c r="L1582" s="53" t="s">
        <v>150</v>
      </c>
      <c r="M1582" s="58"/>
      <c r="N1582" s="52"/>
    </row>
    <row r="1583" spans="1:14" ht="16.5" hidden="1" customHeight="1">
      <c r="A1583" s="40"/>
      <c r="B1583" s="53" t="s">
        <v>144</v>
      </c>
      <c r="C1583" s="54" t="s">
        <v>2503</v>
      </c>
      <c r="D1583" s="53" t="s">
        <v>491</v>
      </c>
      <c r="E1583" s="53" t="s">
        <v>491</v>
      </c>
      <c r="F1583" s="55">
        <v>0.79097222222222219</v>
      </c>
      <c r="G1583" s="56" t="s">
        <v>148</v>
      </c>
      <c r="H1583" s="56"/>
      <c r="I1583" s="56"/>
      <c r="J1583" s="69">
        <v>1</v>
      </c>
      <c r="K1583" s="56" t="s">
        <v>2527</v>
      </c>
      <c r="L1583" s="53" t="s">
        <v>150</v>
      </c>
      <c r="M1583" s="58"/>
      <c r="N1583" s="52"/>
    </row>
    <row r="1584" spans="1:14" ht="16.5" hidden="1" customHeight="1">
      <c r="A1584" s="40"/>
      <c r="B1584" s="53" t="s">
        <v>144</v>
      </c>
      <c r="C1584" s="54" t="s">
        <v>2503</v>
      </c>
      <c r="D1584" s="53" t="s">
        <v>231</v>
      </c>
      <c r="E1584" s="53" t="s">
        <v>232</v>
      </c>
      <c r="F1584" s="55">
        <v>0.8041666666666667</v>
      </c>
      <c r="G1584" s="56" t="s">
        <v>148</v>
      </c>
      <c r="H1584" s="56"/>
      <c r="I1584" s="56"/>
      <c r="J1584" s="69">
        <v>1</v>
      </c>
      <c r="K1584" s="56" t="s">
        <v>2528</v>
      </c>
      <c r="L1584" s="53" t="s">
        <v>150</v>
      </c>
      <c r="M1584" s="58"/>
      <c r="N1584" s="52"/>
    </row>
    <row r="1585" spans="1:14" ht="16.5" hidden="1" customHeight="1">
      <c r="A1585" s="40"/>
      <c r="B1585" s="53" t="s">
        <v>144</v>
      </c>
      <c r="C1585" s="54" t="s">
        <v>2503</v>
      </c>
      <c r="D1585" s="53" t="s">
        <v>231</v>
      </c>
      <c r="E1585" s="53" t="s">
        <v>232</v>
      </c>
      <c r="F1585" s="55">
        <v>0.8041666666666667</v>
      </c>
      <c r="G1585" s="56" t="s">
        <v>148</v>
      </c>
      <c r="H1585" s="56"/>
      <c r="I1585" s="56"/>
      <c r="J1585" s="69">
        <v>1</v>
      </c>
      <c r="K1585" s="56" t="s">
        <v>2529</v>
      </c>
      <c r="L1585" s="53" t="s">
        <v>150</v>
      </c>
      <c r="M1585" s="58"/>
      <c r="N1585" s="52"/>
    </row>
    <row r="1586" spans="1:14" ht="16.5" hidden="1" customHeight="1">
      <c r="A1586" s="40"/>
      <c r="B1586" s="53" t="s">
        <v>144</v>
      </c>
      <c r="C1586" s="54" t="s">
        <v>2503</v>
      </c>
      <c r="D1586" s="53" t="s">
        <v>231</v>
      </c>
      <c r="E1586" s="53" t="s">
        <v>232</v>
      </c>
      <c r="F1586" s="55">
        <v>0.8041666666666667</v>
      </c>
      <c r="G1586" s="56" t="s">
        <v>148</v>
      </c>
      <c r="H1586" s="56"/>
      <c r="I1586" s="56"/>
      <c r="J1586" s="69">
        <v>1</v>
      </c>
      <c r="K1586" s="56" t="s">
        <v>2530</v>
      </c>
      <c r="L1586" s="53" t="s">
        <v>150</v>
      </c>
      <c r="M1586" s="58"/>
      <c r="N1586" s="52"/>
    </row>
    <row r="1587" spans="1:14" ht="16.5" hidden="1" customHeight="1">
      <c r="A1587" s="40"/>
      <c r="B1587" s="53" t="s">
        <v>144</v>
      </c>
      <c r="C1587" s="54" t="s">
        <v>2503</v>
      </c>
      <c r="D1587" s="53" t="s">
        <v>1530</v>
      </c>
      <c r="E1587" s="53" t="s">
        <v>1531</v>
      </c>
      <c r="F1587" s="55">
        <v>0.8305555555555556</v>
      </c>
      <c r="G1587" s="56" t="s">
        <v>148</v>
      </c>
      <c r="H1587" s="56"/>
      <c r="I1587" s="56"/>
      <c r="J1587" s="69">
        <v>1</v>
      </c>
      <c r="K1587" s="56" t="s">
        <v>2531</v>
      </c>
      <c r="L1587" s="53" t="s">
        <v>150</v>
      </c>
      <c r="M1587" s="58"/>
      <c r="N1587" s="52"/>
    </row>
    <row r="1588" spans="1:14" ht="16.5" hidden="1" customHeight="1">
      <c r="A1588" s="40"/>
      <c r="B1588" s="53" t="s">
        <v>144</v>
      </c>
      <c r="C1588" s="54" t="s">
        <v>2503</v>
      </c>
      <c r="D1588" s="53" t="s">
        <v>1836</v>
      </c>
      <c r="E1588" s="53" t="s">
        <v>1837</v>
      </c>
      <c r="F1588" s="55">
        <v>0.85069444444444442</v>
      </c>
      <c r="G1588" s="56" t="s">
        <v>337</v>
      </c>
      <c r="H1588" s="56"/>
      <c r="I1588" s="56"/>
      <c r="J1588" s="69">
        <v>1</v>
      </c>
      <c r="K1588" s="56" t="s">
        <v>2532</v>
      </c>
      <c r="L1588" s="53" t="s">
        <v>150</v>
      </c>
      <c r="M1588" s="58"/>
      <c r="N1588" s="52"/>
    </row>
    <row r="1589" spans="1:14" ht="16.5" hidden="1" customHeight="1">
      <c r="A1589" s="40"/>
      <c r="B1589" s="53" t="s">
        <v>194</v>
      </c>
      <c r="C1589" s="54" t="s">
        <v>2503</v>
      </c>
      <c r="D1589" s="53" t="s">
        <v>195</v>
      </c>
      <c r="E1589" s="53" t="s">
        <v>19</v>
      </c>
      <c r="F1589" s="55">
        <v>0.92847222222222225</v>
      </c>
      <c r="G1589" s="56" t="s">
        <v>148</v>
      </c>
      <c r="H1589" s="56"/>
      <c r="I1589" s="56"/>
      <c r="J1589" s="69">
        <v>1</v>
      </c>
      <c r="K1589" s="56" t="s">
        <v>2533</v>
      </c>
      <c r="L1589" s="53" t="s">
        <v>150</v>
      </c>
      <c r="M1589" s="58"/>
      <c r="N1589" s="52"/>
    </row>
    <row r="1590" spans="1:14" ht="16.5" hidden="1" customHeight="1">
      <c r="A1590" s="40"/>
      <c r="B1590" s="53" t="s">
        <v>194</v>
      </c>
      <c r="C1590" s="54" t="s">
        <v>2503</v>
      </c>
      <c r="D1590" s="53" t="s">
        <v>195</v>
      </c>
      <c r="E1590" s="53" t="s">
        <v>19</v>
      </c>
      <c r="F1590" s="55">
        <v>0.93611111111111112</v>
      </c>
      <c r="G1590" s="56" t="s">
        <v>148</v>
      </c>
      <c r="H1590" s="56"/>
      <c r="I1590" s="56"/>
      <c r="J1590" s="69">
        <v>1</v>
      </c>
      <c r="K1590" s="56" t="s">
        <v>2534</v>
      </c>
      <c r="L1590" s="53" t="s">
        <v>150</v>
      </c>
      <c r="M1590" s="58"/>
      <c r="N1590" s="52"/>
    </row>
    <row r="1591" spans="1:14" ht="16.5" hidden="1" customHeight="1">
      <c r="A1591" s="40"/>
      <c r="B1591" s="53" t="s">
        <v>144</v>
      </c>
      <c r="C1591" s="54" t="s">
        <v>2503</v>
      </c>
      <c r="D1591" s="53" t="s">
        <v>627</v>
      </c>
      <c r="E1591" s="53" t="s">
        <v>628</v>
      </c>
      <c r="F1591" s="55">
        <v>0.94236111111111109</v>
      </c>
      <c r="G1591" s="56" t="s">
        <v>148</v>
      </c>
      <c r="H1591" s="56"/>
      <c r="I1591" s="56"/>
      <c r="J1591" s="69">
        <v>1</v>
      </c>
      <c r="K1591" s="56" t="s">
        <v>2535</v>
      </c>
      <c r="L1591" s="53" t="s">
        <v>150</v>
      </c>
      <c r="M1591" s="58"/>
      <c r="N1591" s="52"/>
    </row>
    <row r="1592" spans="1:14" ht="16.5" hidden="1" customHeight="1">
      <c r="A1592" s="40"/>
      <c r="B1592" s="53" t="s">
        <v>144</v>
      </c>
      <c r="C1592" s="54" t="s">
        <v>2503</v>
      </c>
      <c r="D1592" s="53" t="s">
        <v>2536</v>
      </c>
      <c r="E1592" s="53" t="s">
        <v>2537</v>
      </c>
      <c r="F1592" s="55">
        <v>0.94305555555555554</v>
      </c>
      <c r="G1592" s="56" t="s">
        <v>337</v>
      </c>
      <c r="H1592" s="56"/>
      <c r="I1592" s="56"/>
      <c r="J1592" s="69">
        <v>1</v>
      </c>
      <c r="K1592" s="56" t="s">
        <v>2538</v>
      </c>
      <c r="L1592" s="53" t="s">
        <v>357</v>
      </c>
      <c r="M1592" s="58"/>
      <c r="N1592" s="52"/>
    </row>
    <row r="1593" spans="1:14" ht="16.5" hidden="1" customHeight="1">
      <c r="A1593" s="40"/>
      <c r="B1593" s="53" t="s">
        <v>144</v>
      </c>
      <c r="C1593" s="54" t="s">
        <v>2503</v>
      </c>
      <c r="D1593" s="53" t="s">
        <v>2539</v>
      </c>
      <c r="E1593" s="53" t="s">
        <v>2540</v>
      </c>
      <c r="F1593" s="55">
        <v>0.94305555555555554</v>
      </c>
      <c r="G1593" s="56" t="s">
        <v>337</v>
      </c>
      <c r="H1593" s="56"/>
      <c r="I1593" s="56"/>
      <c r="J1593" s="69">
        <v>1</v>
      </c>
      <c r="K1593" s="56" t="s">
        <v>2538</v>
      </c>
      <c r="L1593" s="53" t="s">
        <v>357</v>
      </c>
      <c r="M1593" s="58"/>
      <c r="N1593" s="52"/>
    </row>
    <row r="1594" spans="1:14" ht="16.5" hidden="1" customHeight="1">
      <c r="A1594" s="40"/>
      <c r="B1594" s="53" t="s">
        <v>144</v>
      </c>
      <c r="C1594" s="54" t="s">
        <v>2503</v>
      </c>
      <c r="D1594" s="53" t="s">
        <v>2539</v>
      </c>
      <c r="E1594" s="53" t="s">
        <v>2540</v>
      </c>
      <c r="F1594" s="55">
        <v>0.94305555555555554</v>
      </c>
      <c r="G1594" s="56" t="s">
        <v>337</v>
      </c>
      <c r="H1594" s="56"/>
      <c r="I1594" s="56"/>
      <c r="J1594" s="69">
        <v>1</v>
      </c>
      <c r="K1594" s="56" t="s">
        <v>2541</v>
      </c>
      <c r="L1594" s="53" t="s">
        <v>150</v>
      </c>
      <c r="M1594" s="58"/>
      <c r="N1594" s="52"/>
    </row>
    <row r="1595" spans="1:14" ht="16.5" hidden="1" customHeight="1">
      <c r="A1595" s="40"/>
      <c r="B1595" s="53" t="s">
        <v>194</v>
      </c>
      <c r="C1595" s="54" t="s">
        <v>2542</v>
      </c>
      <c r="D1595" s="53" t="s">
        <v>1351</v>
      </c>
      <c r="E1595" s="53" t="s">
        <v>19</v>
      </c>
      <c r="F1595" s="55">
        <v>2.7083333333333334E-2</v>
      </c>
      <c r="G1595" s="56" t="s">
        <v>364</v>
      </c>
      <c r="H1595" s="56"/>
      <c r="I1595" s="56"/>
      <c r="J1595" s="69">
        <v>1</v>
      </c>
      <c r="K1595" s="56" t="s">
        <v>2543</v>
      </c>
      <c r="L1595" s="53" t="s">
        <v>158</v>
      </c>
      <c r="M1595" s="58"/>
      <c r="N1595" s="52"/>
    </row>
    <row r="1596" spans="1:14" ht="16.5" hidden="1" customHeight="1">
      <c r="A1596" s="40"/>
      <c r="B1596" s="53" t="s">
        <v>144</v>
      </c>
      <c r="C1596" s="54" t="s">
        <v>2542</v>
      </c>
      <c r="D1596" s="53" t="s">
        <v>2544</v>
      </c>
      <c r="E1596" s="53" t="s">
        <v>2545</v>
      </c>
      <c r="F1596" s="55">
        <v>6.25E-2</v>
      </c>
      <c r="G1596" s="56" t="s">
        <v>148</v>
      </c>
      <c r="H1596" s="56"/>
      <c r="I1596" s="56"/>
      <c r="J1596" s="69">
        <v>1</v>
      </c>
      <c r="K1596" s="56" t="s">
        <v>2546</v>
      </c>
      <c r="L1596" s="53" t="s">
        <v>150</v>
      </c>
      <c r="M1596" s="58"/>
      <c r="N1596" s="52"/>
    </row>
    <row r="1597" spans="1:14" ht="16.5" hidden="1" customHeight="1">
      <c r="A1597" s="40"/>
      <c r="B1597" s="53" t="s">
        <v>144</v>
      </c>
      <c r="C1597" s="54" t="s">
        <v>2542</v>
      </c>
      <c r="D1597" s="53" t="s">
        <v>2547</v>
      </c>
      <c r="E1597" s="53" t="s">
        <v>2548</v>
      </c>
      <c r="F1597" s="55">
        <v>8.819444444444445E-2</v>
      </c>
      <c r="G1597" s="56" t="s">
        <v>148</v>
      </c>
      <c r="H1597" s="56"/>
      <c r="I1597" s="56"/>
      <c r="J1597" s="69">
        <v>1</v>
      </c>
      <c r="K1597" s="56" t="s">
        <v>2549</v>
      </c>
      <c r="L1597" s="53" t="s">
        <v>150</v>
      </c>
      <c r="M1597" s="58"/>
      <c r="N1597" s="52"/>
    </row>
    <row r="1598" spans="1:14" ht="16.5" hidden="1" customHeight="1">
      <c r="A1598" s="40"/>
      <c r="B1598" s="53" t="s">
        <v>144</v>
      </c>
      <c r="C1598" s="54" t="s">
        <v>2542</v>
      </c>
      <c r="D1598" s="53" t="s">
        <v>2550</v>
      </c>
      <c r="E1598" s="53" t="s">
        <v>2551</v>
      </c>
      <c r="F1598" s="55">
        <v>8.819444444444445E-2</v>
      </c>
      <c r="G1598" s="56" t="s">
        <v>380</v>
      </c>
      <c r="H1598" s="56"/>
      <c r="I1598" s="56"/>
      <c r="J1598" s="69">
        <v>1</v>
      </c>
      <c r="K1598" s="56" t="s">
        <v>2552</v>
      </c>
      <c r="L1598" s="53" t="s">
        <v>382</v>
      </c>
      <c r="M1598" s="58"/>
      <c r="N1598" s="52"/>
    </row>
    <row r="1599" spans="1:14" ht="16.5" hidden="1" customHeight="1">
      <c r="A1599" s="40"/>
      <c r="B1599" s="53" t="s">
        <v>144</v>
      </c>
      <c r="C1599" s="54" t="s">
        <v>2542</v>
      </c>
      <c r="D1599" s="53" t="s">
        <v>2550</v>
      </c>
      <c r="E1599" s="53" t="s">
        <v>2551</v>
      </c>
      <c r="F1599" s="55">
        <v>8.819444444444445E-2</v>
      </c>
      <c r="G1599" s="56" t="s">
        <v>380</v>
      </c>
      <c r="H1599" s="56"/>
      <c r="I1599" s="56"/>
      <c r="J1599" s="69">
        <v>1</v>
      </c>
      <c r="K1599" s="56" t="s">
        <v>2553</v>
      </c>
      <c r="L1599" s="53" t="s">
        <v>382</v>
      </c>
      <c r="M1599" s="58"/>
      <c r="N1599" s="52"/>
    </row>
    <row r="1600" spans="1:14" ht="16.5" hidden="1" customHeight="1">
      <c r="A1600" s="40"/>
      <c r="B1600" s="53" t="s">
        <v>144</v>
      </c>
      <c r="C1600" s="54" t="s">
        <v>2542</v>
      </c>
      <c r="D1600" s="53" t="s">
        <v>2482</v>
      </c>
      <c r="E1600" s="53" t="s">
        <v>2387</v>
      </c>
      <c r="F1600" s="55">
        <v>0.10625</v>
      </c>
      <c r="G1600" s="56" t="s">
        <v>148</v>
      </c>
      <c r="H1600" s="56"/>
      <c r="I1600" s="56"/>
      <c r="J1600" s="69">
        <v>1</v>
      </c>
      <c r="K1600" s="56" t="s">
        <v>2554</v>
      </c>
      <c r="L1600" s="53" t="s">
        <v>150</v>
      </c>
      <c r="M1600" s="58"/>
      <c r="N1600" s="52"/>
    </row>
    <row r="1601" spans="1:14" ht="16.5" hidden="1" customHeight="1">
      <c r="A1601" s="40"/>
      <c r="B1601" s="53" t="s">
        <v>144</v>
      </c>
      <c r="C1601" s="54" t="s">
        <v>2542</v>
      </c>
      <c r="D1601" s="53" t="s">
        <v>210</v>
      </c>
      <c r="E1601" s="53" t="s">
        <v>211</v>
      </c>
      <c r="F1601" s="55">
        <v>0.11180555555555556</v>
      </c>
      <c r="G1601" s="56" t="s">
        <v>148</v>
      </c>
      <c r="H1601" s="56"/>
      <c r="I1601" s="56"/>
      <c r="J1601" s="69">
        <v>1</v>
      </c>
      <c r="K1601" s="56" t="s">
        <v>2555</v>
      </c>
      <c r="L1601" s="53" t="s">
        <v>150</v>
      </c>
      <c r="M1601" s="58"/>
      <c r="N1601" s="52"/>
    </row>
    <row r="1602" spans="1:14" ht="16.5" hidden="1" customHeight="1">
      <c r="A1602" s="40"/>
      <c r="B1602" s="53" t="s">
        <v>144</v>
      </c>
      <c r="C1602" s="54" t="s">
        <v>2542</v>
      </c>
      <c r="D1602" s="53" t="s">
        <v>2482</v>
      </c>
      <c r="E1602" s="53" t="s">
        <v>2387</v>
      </c>
      <c r="F1602" s="55">
        <v>0.11180555555555556</v>
      </c>
      <c r="G1602" s="56" t="s">
        <v>148</v>
      </c>
      <c r="H1602" s="56"/>
      <c r="I1602" s="56"/>
      <c r="J1602" s="69">
        <v>1</v>
      </c>
      <c r="K1602" s="56" t="s">
        <v>2556</v>
      </c>
      <c r="L1602" s="53" t="s">
        <v>150</v>
      </c>
      <c r="M1602" s="58"/>
      <c r="N1602" s="52"/>
    </row>
    <row r="1603" spans="1:14" ht="16.5" hidden="1" customHeight="1">
      <c r="A1603" s="40"/>
      <c r="B1603" s="53" t="s">
        <v>144</v>
      </c>
      <c r="C1603" s="54" t="s">
        <v>2542</v>
      </c>
      <c r="D1603" s="53" t="s">
        <v>513</v>
      </c>
      <c r="E1603" s="53" t="s">
        <v>514</v>
      </c>
      <c r="F1603" s="55">
        <v>0.11319444444444444</v>
      </c>
      <c r="G1603" s="56" t="s">
        <v>148</v>
      </c>
      <c r="H1603" s="56"/>
      <c r="I1603" s="56"/>
      <c r="J1603" s="69">
        <v>1</v>
      </c>
      <c r="K1603" s="56" t="s">
        <v>2557</v>
      </c>
      <c r="L1603" s="53" t="s">
        <v>150</v>
      </c>
      <c r="M1603" s="58"/>
      <c r="N1603" s="52"/>
    </row>
    <row r="1604" spans="1:14" ht="16.5" hidden="1" customHeight="1">
      <c r="A1604" s="40"/>
      <c r="B1604" s="53" t="s">
        <v>144</v>
      </c>
      <c r="C1604" s="54" t="s">
        <v>2542</v>
      </c>
      <c r="D1604" s="53" t="s">
        <v>374</v>
      </c>
      <c r="E1604" s="53" t="s">
        <v>375</v>
      </c>
      <c r="F1604" s="55">
        <v>0.14027777777777778</v>
      </c>
      <c r="G1604" s="56" t="s">
        <v>148</v>
      </c>
      <c r="H1604" s="56"/>
      <c r="I1604" s="56"/>
      <c r="J1604" s="69">
        <v>1</v>
      </c>
      <c r="K1604" s="56" t="s">
        <v>2558</v>
      </c>
      <c r="L1604" s="53" t="s">
        <v>150</v>
      </c>
      <c r="M1604" s="58"/>
      <c r="N1604" s="52"/>
    </row>
    <row r="1605" spans="1:14" ht="16.5" hidden="1" customHeight="1">
      <c r="A1605" s="40"/>
      <c r="B1605" s="53" t="s">
        <v>144</v>
      </c>
      <c r="C1605" s="54" t="s">
        <v>2542</v>
      </c>
      <c r="D1605" s="53" t="s">
        <v>374</v>
      </c>
      <c r="E1605" s="53" t="s">
        <v>375</v>
      </c>
      <c r="F1605" s="55">
        <v>0.14027777777777778</v>
      </c>
      <c r="G1605" s="56" t="s">
        <v>148</v>
      </c>
      <c r="H1605" s="56"/>
      <c r="I1605" s="56"/>
      <c r="J1605" s="69">
        <v>1</v>
      </c>
      <c r="K1605" s="56" t="s">
        <v>2559</v>
      </c>
      <c r="L1605" s="53" t="s">
        <v>150</v>
      </c>
      <c r="M1605" s="58"/>
      <c r="N1605" s="52"/>
    </row>
    <row r="1606" spans="1:14" ht="16.5" hidden="1" customHeight="1">
      <c r="A1606" s="40"/>
      <c r="B1606" s="53" t="s">
        <v>144</v>
      </c>
      <c r="C1606" s="54" t="s">
        <v>2542</v>
      </c>
      <c r="D1606" s="53" t="s">
        <v>374</v>
      </c>
      <c r="E1606" s="53" t="s">
        <v>375</v>
      </c>
      <c r="F1606" s="55">
        <v>0.14027777777777778</v>
      </c>
      <c r="G1606" s="56" t="s">
        <v>148</v>
      </c>
      <c r="H1606" s="56"/>
      <c r="I1606" s="56"/>
      <c r="J1606" s="69">
        <v>1</v>
      </c>
      <c r="K1606" s="56" t="s">
        <v>2560</v>
      </c>
      <c r="L1606" s="53" t="s">
        <v>150</v>
      </c>
      <c r="M1606" s="58"/>
      <c r="N1606" s="52"/>
    </row>
    <row r="1607" spans="1:14" ht="16.5" hidden="1" customHeight="1">
      <c r="A1607" s="40"/>
      <c r="B1607" s="53" t="s">
        <v>144</v>
      </c>
      <c r="C1607" s="54" t="s">
        <v>2542</v>
      </c>
      <c r="D1607" s="53" t="s">
        <v>374</v>
      </c>
      <c r="E1607" s="53" t="s">
        <v>375</v>
      </c>
      <c r="F1607" s="55">
        <v>0.14027777777777778</v>
      </c>
      <c r="G1607" s="56" t="s">
        <v>148</v>
      </c>
      <c r="H1607" s="56"/>
      <c r="I1607" s="56"/>
      <c r="J1607" s="69">
        <v>1</v>
      </c>
      <c r="K1607" s="56" t="s">
        <v>2561</v>
      </c>
      <c r="L1607" s="53" t="s">
        <v>150</v>
      </c>
      <c r="M1607" s="58"/>
      <c r="N1607" s="52"/>
    </row>
    <row r="1608" spans="1:14" ht="16.5" hidden="1" customHeight="1">
      <c r="A1608" s="40"/>
      <c r="B1608" s="53" t="s">
        <v>144</v>
      </c>
      <c r="C1608" s="54" t="s">
        <v>2542</v>
      </c>
      <c r="D1608" s="53" t="s">
        <v>320</v>
      </c>
      <c r="E1608" s="53" t="s">
        <v>321</v>
      </c>
      <c r="F1608" s="55">
        <v>0.14930555555555555</v>
      </c>
      <c r="G1608" s="56" t="s">
        <v>148</v>
      </c>
      <c r="H1608" s="56"/>
      <c r="I1608" s="56"/>
      <c r="J1608" s="69">
        <v>1</v>
      </c>
      <c r="K1608" s="56" t="s">
        <v>2562</v>
      </c>
      <c r="L1608" s="53" t="s">
        <v>158</v>
      </c>
      <c r="M1608" s="58"/>
      <c r="N1608" s="52"/>
    </row>
    <row r="1609" spans="1:14" ht="16.5" hidden="1" customHeight="1">
      <c r="A1609" s="40"/>
      <c r="B1609" s="53" t="s">
        <v>144</v>
      </c>
      <c r="C1609" s="54" t="s">
        <v>2542</v>
      </c>
      <c r="D1609" s="53" t="s">
        <v>320</v>
      </c>
      <c r="E1609" s="53" t="s">
        <v>321</v>
      </c>
      <c r="F1609" s="55">
        <v>0.15</v>
      </c>
      <c r="G1609" s="56" t="s">
        <v>148</v>
      </c>
      <c r="H1609" s="56"/>
      <c r="I1609" s="56"/>
      <c r="J1609" s="69">
        <v>1</v>
      </c>
      <c r="K1609" s="56" t="s">
        <v>2563</v>
      </c>
      <c r="L1609" s="53" t="s">
        <v>150</v>
      </c>
      <c r="M1609" s="58"/>
      <c r="N1609" s="52"/>
    </row>
    <row r="1610" spans="1:14" ht="16.5" hidden="1" customHeight="1">
      <c r="A1610" s="40"/>
      <c r="B1610" s="53" t="s">
        <v>144</v>
      </c>
      <c r="C1610" s="54" t="s">
        <v>2542</v>
      </c>
      <c r="D1610" s="53" t="s">
        <v>320</v>
      </c>
      <c r="E1610" s="53" t="s">
        <v>321</v>
      </c>
      <c r="F1610" s="55">
        <v>0.15138888888888888</v>
      </c>
      <c r="G1610" s="56" t="s">
        <v>148</v>
      </c>
      <c r="H1610" s="56"/>
      <c r="I1610" s="56"/>
      <c r="J1610" s="69">
        <v>1</v>
      </c>
      <c r="K1610" s="56" t="s">
        <v>2564</v>
      </c>
      <c r="L1610" s="53" t="s">
        <v>150</v>
      </c>
      <c r="M1610" s="58"/>
      <c r="N1610" s="52"/>
    </row>
    <row r="1611" spans="1:14" ht="16.5" hidden="1" customHeight="1">
      <c r="A1611" s="40"/>
      <c r="B1611" s="53" t="s">
        <v>144</v>
      </c>
      <c r="C1611" s="54" t="s">
        <v>2542</v>
      </c>
      <c r="D1611" s="53" t="s">
        <v>1481</v>
      </c>
      <c r="E1611" s="53" t="s">
        <v>1995</v>
      </c>
      <c r="F1611" s="55">
        <v>0.51388888888888884</v>
      </c>
      <c r="G1611" s="56" t="s">
        <v>148</v>
      </c>
      <c r="H1611" s="56"/>
      <c r="I1611" s="56"/>
      <c r="J1611" s="69">
        <v>1</v>
      </c>
      <c r="K1611" s="56" t="s">
        <v>2565</v>
      </c>
      <c r="L1611" s="53" t="s">
        <v>150</v>
      </c>
      <c r="M1611" s="58"/>
      <c r="N1611" s="52"/>
    </row>
    <row r="1612" spans="1:14" ht="16.5" hidden="1" customHeight="1">
      <c r="A1612" s="40"/>
      <c r="B1612" s="53" t="s">
        <v>144</v>
      </c>
      <c r="C1612" s="54" t="s">
        <v>2542</v>
      </c>
      <c r="D1612" s="53" t="s">
        <v>2566</v>
      </c>
      <c r="E1612" s="53" t="s">
        <v>2567</v>
      </c>
      <c r="F1612" s="55">
        <v>0.57152777777777775</v>
      </c>
      <c r="G1612" s="56" t="s">
        <v>337</v>
      </c>
      <c r="H1612" s="56"/>
      <c r="I1612" s="56"/>
      <c r="J1612" s="69">
        <v>1</v>
      </c>
      <c r="K1612" s="56" t="s">
        <v>2568</v>
      </c>
      <c r="L1612" s="53" t="s">
        <v>339</v>
      </c>
      <c r="M1612" s="58"/>
      <c r="N1612" s="52"/>
    </row>
    <row r="1613" spans="1:14" ht="16.5" hidden="1" customHeight="1">
      <c r="A1613" s="40"/>
      <c r="B1613" s="53" t="s">
        <v>144</v>
      </c>
      <c r="C1613" s="54" t="s">
        <v>2542</v>
      </c>
      <c r="D1613" s="53" t="s">
        <v>1789</v>
      </c>
      <c r="E1613" s="53" t="s">
        <v>1790</v>
      </c>
      <c r="F1613" s="55">
        <v>0.67708333333333337</v>
      </c>
      <c r="G1613" s="56" t="s">
        <v>337</v>
      </c>
      <c r="H1613" s="56"/>
      <c r="I1613" s="56"/>
      <c r="J1613" s="69">
        <v>1</v>
      </c>
      <c r="K1613" s="56" t="s">
        <v>2569</v>
      </c>
      <c r="L1613" s="53" t="s">
        <v>150</v>
      </c>
      <c r="M1613" s="58"/>
      <c r="N1613" s="52"/>
    </row>
    <row r="1614" spans="1:14" ht="16.5" hidden="1" customHeight="1">
      <c r="A1614" s="40"/>
      <c r="B1614" s="53" t="s">
        <v>144</v>
      </c>
      <c r="C1614" s="54" t="s">
        <v>2542</v>
      </c>
      <c r="D1614" s="53" t="s">
        <v>1674</v>
      </c>
      <c r="E1614" s="53" t="s">
        <v>1675</v>
      </c>
      <c r="F1614" s="55">
        <v>0.70833333333333337</v>
      </c>
      <c r="G1614" s="56" t="s">
        <v>148</v>
      </c>
      <c r="H1614" s="56"/>
      <c r="I1614" s="56"/>
      <c r="J1614" s="69">
        <v>1</v>
      </c>
      <c r="K1614" s="56" t="s">
        <v>2570</v>
      </c>
      <c r="L1614" s="53" t="s">
        <v>150</v>
      </c>
      <c r="M1614" s="58"/>
      <c r="N1614" s="52"/>
    </row>
    <row r="1615" spans="1:14" ht="16.5" hidden="1" customHeight="1">
      <c r="A1615" s="40"/>
      <c r="B1615" s="53" t="s">
        <v>144</v>
      </c>
      <c r="C1615" s="54" t="s">
        <v>2542</v>
      </c>
      <c r="D1615" s="53" t="s">
        <v>2475</v>
      </c>
      <c r="E1615" s="53" t="s">
        <v>2476</v>
      </c>
      <c r="F1615" s="55">
        <v>0.80694444444444446</v>
      </c>
      <c r="G1615" s="56" t="s">
        <v>148</v>
      </c>
      <c r="H1615" s="56"/>
      <c r="I1615" s="56"/>
      <c r="J1615" s="69">
        <v>1</v>
      </c>
      <c r="K1615" s="56" t="s">
        <v>2571</v>
      </c>
      <c r="L1615" s="53" t="s">
        <v>150</v>
      </c>
      <c r="M1615" s="58"/>
      <c r="N1615" s="52"/>
    </row>
    <row r="1616" spans="1:14" ht="16.5" hidden="1" customHeight="1">
      <c r="A1616" s="40"/>
      <c r="B1616" s="53" t="s">
        <v>144</v>
      </c>
      <c r="C1616" s="54" t="s">
        <v>2542</v>
      </c>
      <c r="D1616" s="53" t="s">
        <v>188</v>
      </c>
      <c r="E1616" s="53" t="s">
        <v>147</v>
      </c>
      <c r="F1616" s="55">
        <v>0.88958333333333328</v>
      </c>
      <c r="G1616" s="56" t="s">
        <v>148</v>
      </c>
      <c r="H1616" s="56"/>
      <c r="I1616" s="56"/>
      <c r="J1616" s="69">
        <v>1</v>
      </c>
      <c r="K1616" s="56" t="s">
        <v>2572</v>
      </c>
      <c r="L1616" s="53" t="s">
        <v>150</v>
      </c>
      <c r="M1616" s="58"/>
      <c r="N1616" s="52"/>
    </row>
    <row r="1617" spans="1:14" ht="16.5" hidden="1" customHeight="1">
      <c r="A1617" s="40"/>
      <c r="B1617" s="53" t="s">
        <v>144</v>
      </c>
      <c r="C1617" s="54" t="s">
        <v>2542</v>
      </c>
      <c r="D1617" s="53" t="s">
        <v>513</v>
      </c>
      <c r="E1617" s="53" t="s">
        <v>514</v>
      </c>
      <c r="F1617" s="55">
        <v>0.89236111111111116</v>
      </c>
      <c r="G1617" s="56" t="s">
        <v>148</v>
      </c>
      <c r="H1617" s="56"/>
      <c r="I1617" s="56"/>
      <c r="J1617" s="69">
        <v>1</v>
      </c>
      <c r="K1617" s="56" t="s">
        <v>2573</v>
      </c>
      <c r="L1617" s="53" t="s">
        <v>150</v>
      </c>
      <c r="M1617" s="58"/>
      <c r="N1617" s="52"/>
    </row>
    <row r="1618" spans="1:14" ht="16.5" hidden="1" customHeight="1">
      <c r="A1618" s="40"/>
      <c r="B1618" s="53" t="s">
        <v>144</v>
      </c>
      <c r="C1618" s="54" t="s">
        <v>2542</v>
      </c>
      <c r="D1618" s="53" t="s">
        <v>2482</v>
      </c>
      <c r="E1618" s="53" t="s">
        <v>2387</v>
      </c>
      <c r="F1618" s="55">
        <v>0.91666666666666663</v>
      </c>
      <c r="G1618" s="56" t="s">
        <v>148</v>
      </c>
      <c r="H1618" s="56"/>
      <c r="I1618" s="56"/>
      <c r="J1618" s="69">
        <v>1</v>
      </c>
      <c r="K1618" s="56" t="s">
        <v>2574</v>
      </c>
      <c r="L1618" s="53" t="s">
        <v>150</v>
      </c>
      <c r="M1618" s="58"/>
      <c r="N1618" s="52"/>
    </row>
    <row r="1619" spans="1:14" ht="16.5" hidden="1" customHeight="1">
      <c r="A1619" s="40"/>
      <c r="B1619" s="53" t="s">
        <v>144</v>
      </c>
      <c r="C1619" s="54" t="s">
        <v>2542</v>
      </c>
      <c r="D1619" s="53" t="s">
        <v>188</v>
      </c>
      <c r="E1619" s="53" t="s">
        <v>147</v>
      </c>
      <c r="F1619" s="55">
        <v>0.92222222222222228</v>
      </c>
      <c r="G1619" s="56" t="s">
        <v>148</v>
      </c>
      <c r="H1619" s="56"/>
      <c r="I1619" s="56"/>
      <c r="J1619" s="69">
        <v>1</v>
      </c>
      <c r="K1619" s="56" t="s">
        <v>2575</v>
      </c>
      <c r="L1619" s="53" t="s">
        <v>158</v>
      </c>
      <c r="M1619" s="58"/>
      <c r="N1619" s="52"/>
    </row>
    <row r="1620" spans="1:14" ht="16.5" hidden="1" customHeight="1">
      <c r="A1620" s="40"/>
      <c r="B1620" s="53" t="s">
        <v>144</v>
      </c>
      <c r="C1620" s="54" t="s">
        <v>2542</v>
      </c>
      <c r="D1620" s="53" t="s">
        <v>2576</v>
      </c>
      <c r="E1620" s="53" t="s">
        <v>2577</v>
      </c>
      <c r="F1620" s="55">
        <v>0.95763888888888893</v>
      </c>
      <c r="G1620" s="56" t="s">
        <v>337</v>
      </c>
      <c r="H1620" s="56"/>
      <c r="I1620" s="56"/>
      <c r="J1620" s="69">
        <v>1</v>
      </c>
      <c r="K1620" s="56" t="s">
        <v>2578</v>
      </c>
      <c r="L1620" s="53" t="s">
        <v>339</v>
      </c>
      <c r="M1620" s="58"/>
      <c r="N1620" s="52"/>
    </row>
    <row r="1621" spans="1:14" ht="16.5" hidden="1" customHeight="1">
      <c r="A1621" s="40"/>
      <c r="B1621" s="53" t="s">
        <v>144</v>
      </c>
      <c r="C1621" s="54" t="s">
        <v>2579</v>
      </c>
      <c r="D1621" s="53" t="s">
        <v>2580</v>
      </c>
      <c r="E1621" s="53" t="s">
        <v>2581</v>
      </c>
      <c r="F1621" s="55">
        <v>2.4305555555555556E-2</v>
      </c>
      <c r="G1621" s="56" t="s">
        <v>337</v>
      </c>
      <c r="H1621" s="56"/>
      <c r="I1621" s="56"/>
      <c r="J1621" s="69">
        <v>1</v>
      </c>
      <c r="K1621" s="56" t="s">
        <v>2582</v>
      </c>
      <c r="L1621" s="53" t="s">
        <v>339</v>
      </c>
      <c r="M1621" s="58"/>
      <c r="N1621" s="52"/>
    </row>
    <row r="1622" spans="1:14" ht="16.5" hidden="1" customHeight="1">
      <c r="A1622" s="40"/>
      <c r="B1622" s="53" t="s">
        <v>144</v>
      </c>
      <c r="C1622" s="54" t="s">
        <v>2579</v>
      </c>
      <c r="D1622" s="53" t="s">
        <v>2583</v>
      </c>
      <c r="E1622" s="53" t="s">
        <v>2584</v>
      </c>
      <c r="F1622" s="55">
        <v>3.4722222222222224E-2</v>
      </c>
      <c r="G1622" s="56" t="s">
        <v>148</v>
      </c>
      <c r="H1622" s="56"/>
      <c r="I1622" s="56"/>
      <c r="J1622" s="69">
        <v>1</v>
      </c>
      <c r="K1622" s="56" t="s">
        <v>2585</v>
      </c>
      <c r="L1622" s="53" t="s">
        <v>150</v>
      </c>
      <c r="M1622" s="58"/>
      <c r="N1622" s="52"/>
    </row>
    <row r="1623" spans="1:14" ht="16.5" hidden="1" customHeight="1">
      <c r="A1623" s="40"/>
      <c r="B1623" s="53" t="s">
        <v>144</v>
      </c>
      <c r="C1623" s="54" t="s">
        <v>2579</v>
      </c>
      <c r="D1623" s="53" t="s">
        <v>2586</v>
      </c>
      <c r="E1623" s="53" t="s">
        <v>2587</v>
      </c>
      <c r="F1623" s="55">
        <v>0.11041666666666666</v>
      </c>
      <c r="G1623" s="56" t="s">
        <v>148</v>
      </c>
      <c r="H1623" s="56"/>
      <c r="I1623" s="56"/>
      <c r="J1623" s="69">
        <v>1</v>
      </c>
      <c r="K1623" s="56" t="s">
        <v>2588</v>
      </c>
      <c r="L1623" s="53" t="s">
        <v>150</v>
      </c>
      <c r="M1623" s="58"/>
      <c r="N1623" s="52"/>
    </row>
    <row r="1624" spans="1:14" ht="16.5" hidden="1" customHeight="1">
      <c r="A1624" s="40"/>
      <c r="B1624" s="53" t="s">
        <v>144</v>
      </c>
      <c r="C1624" s="54" t="s">
        <v>2579</v>
      </c>
      <c r="D1624" s="53" t="s">
        <v>1273</v>
      </c>
      <c r="E1624" s="53" t="s">
        <v>1274</v>
      </c>
      <c r="F1624" s="55">
        <v>0.15138888888888888</v>
      </c>
      <c r="G1624" s="56" t="s">
        <v>148</v>
      </c>
      <c r="H1624" s="56"/>
      <c r="I1624" s="56"/>
      <c r="J1624" s="69">
        <v>1</v>
      </c>
      <c r="K1624" s="56" t="s">
        <v>2589</v>
      </c>
      <c r="L1624" s="53" t="s">
        <v>150</v>
      </c>
      <c r="M1624" s="58"/>
      <c r="N1624" s="52"/>
    </row>
    <row r="1625" spans="1:14" ht="16.5" hidden="1" customHeight="1">
      <c r="A1625" s="40"/>
      <c r="B1625" s="53" t="s">
        <v>144</v>
      </c>
      <c r="C1625" s="54" t="s">
        <v>2579</v>
      </c>
      <c r="D1625" s="53" t="s">
        <v>1273</v>
      </c>
      <c r="E1625" s="53" t="s">
        <v>1274</v>
      </c>
      <c r="F1625" s="55">
        <v>0.15138888888888888</v>
      </c>
      <c r="G1625" s="56" t="s">
        <v>148</v>
      </c>
      <c r="H1625" s="56"/>
      <c r="I1625" s="56"/>
      <c r="J1625" s="69">
        <v>1</v>
      </c>
      <c r="K1625" s="56" t="s">
        <v>2590</v>
      </c>
      <c r="L1625" s="53" t="s">
        <v>150</v>
      </c>
      <c r="M1625" s="58"/>
      <c r="N1625" s="52"/>
    </row>
    <row r="1626" spans="1:14" ht="16.5" hidden="1" customHeight="1">
      <c r="A1626" s="40"/>
      <c r="B1626" s="53" t="s">
        <v>144</v>
      </c>
      <c r="C1626" s="54" t="s">
        <v>2579</v>
      </c>
      <c r="D1626" s="53" t="s">
        <v>1273</v>
      </c>
      <c r="E1626" s="53" t="s">
        <v>1274</v>
      </c>
      <c r="F1626" s="55">
        <v>0.15138888888888888</v>
      </c>
      <c r="G1626" s="56" t="s">
        <v>148</v>
      </c>
      <c r="H1626" s="56"/>
      <c r="I1626" s="56"/>
      <c r="J1626" s="69">
        <v>1</v>
      </c>
      <c r="K1626" s="56" t="s">
        <v>2591</v>
      </c>
      <c r="L1626" s="53" t="s">
        <v>150</v>
      </c>
      <c r="M1626" s="58"/>
      <c r="N1626" s="52"/>
    </row>
    <row r="1627" spans="1:14" ht="16.5" hidden="1" customHeight="1">
      <c r="A1627" s="40"/>
      <c r="B1627" s="53" t="s">
        <v>144</v>
      </c>
      <c r="C1627" s="54" t="s">
        <v>2579</v>
      </c>
      <c r="D1627" s="53" t="s">
        <v>2262</v>
      </c>
      <c r="E1627" s="53" t="s">
        <v>2263</v>
      </c>
      <c r="F1627" s="55">
        <v>0.16805555555555557</v>
      </c>
      <c r="G1627" s="56" t="s">
        <v>148</v>
      </c>
      <c r="H1627" s="56"/>
      <c r="I1627" s="56"/>
      <c r="J1627" s="69">
        <v>1</v>
      </c>
      <c r="K1627" s="56" t="s">
        <v>2592</v>
      </c>
      <c r="L1627" s="53" t="s">
        <v>150</v>
      </c>
      <c r="M1627" s="58"/>
      <c r="N1627" s="52"/>
    </row>
    <row r="1628" spans="1:14" ht="16.5" hidden="1" customHeight="1">
      <c r="A1628" s="40"/>
      <c r="B1628" s="53" t="s">
        <v>144</v>
      </c>
      <c r="C1628" s="54" t="s">
        <v>2579</v>
      </c>
      <c r="D1628" s="53" t="s">
        <v>2593</v>
      </c>
      <c r="E1628" s="53" t="s">
        <v>2594</v>
      </c>
      <c r="F1628" s="55">
        <v>0.21736111111111112</v>
      </c>
      <c r="G1628" s="56" t="s">
        <v>337</v>
      </c>
      <c r="H1628" s="56"/>
      <c r="I1628" s="56"/>
      <c r="J1628" s="69">
        <v>1</v>
      </c>
      <c r="K1628" s="56" t="s">
        <v>2595</v>
      </c>
      <c r="L1628" s="53" t="s">
        <v>150</v>
      </c>
      <c r="M1628" s="58"/>
      <c r="N1628" s="52"/>
    </row>
    <row r="1629" spans="1:14" ht="16.5" hidden="1" customHeight="1">
      <c r="A1629" s="40"/>
      <c r="B1629" s="53" t="s">
        <v>144</v>
      </c>
      <c r="C1629" s="54" t="s">
        <v>2579</v>
      </c>
      <c r="D1629" s="53" t="s">
        <v>1648</v>
      </c>
      <c r="E1629" s="53" t="s">
        <v>1649</v>
      </c>
      <c r="F1629" s="55">
        <v>0.35416666666666669</v>
      </c>
      <c r="G1629" s="56" t="s">
        <v>148</v>
      </c>
      <c r="H1629" s="56"/>
      <c r="I1629" s="56"/>
      <c r="J1629" s="69">
        <v>1</v>
      </c>
      <c r="K1629" s="56" t="s">
        <v>2596</v>
      </c>
      <c r="L1629" s="53" t="s">
        <v>150</v>
      </c>
      <c r="M1629" s="58"/>
      <c r="N1629" s="52"/>
    </row>
    <row r="1630" spans="1:14" ht="16.5" hidden="1" customHeight="1">
      <c r="A1630" s="40"/>
      <c r="B1630" s="53" t="s">
        <v>144</v>
      </c>
      <c r="C1630" s="54" t="s">
        <v>2579</v>
      </c>
      <c r="D1630" s="53" t="s">
        <v>1648</v>
      </c>
      <c r="E1630" s="53" t="s">
        <v>1649</v>
      </c>
      <c r="F1630" s="55">
        <v>0.35416666666666669</v>
      </c>
      <c r="G1630" s="56" t="s">
        <v>148</v>
      </c>
      <c r="H1630" s="56"/>
      <c r="I1630" s="56"/>
      <c r="J1630" s="69">
        <v>1</v>
      </c>
      <c r="K1630" s="56" t="s">
        <v>2597</v>
      </c>
      <c r="L1630" s="53" t="s">
        <v>150</v>
      </c>
      <c r="M1630" s="58"/>
      <c r="N1630" s="52"/>
    </row>
    <row r="1631" spans="1:14" ht="16.5" hidden="1" customHeight="1">
      <c r="A1631" s="40"/>
      <c r="B1631" s="53" t="s">
        <v>144</v>
      </c>
      <c r="C1631" s="54" t="s">
        <v>2579</v>
      </c>
      <c r="D1631" s="53" t="s">
        <v>2598</v>
      </c>
      <c r="E1631" s="53" t="s">
        <v>2599</v>
      </c>
      <c r="F1631" s="55">
        <v>0.4777777777777778</v>
      </c>
      <c r="G1631" s="56" t="s">
        <v>148</v>
      </c>
      <c r="H1631" s="56"/>
      <c r="I1631" s="56"/>
      <c r="J1631" s="69">
        <v>1</v>
      </c>
      <c r="K1631" s="56" t="s">
        <v>2600</v>
      </c>
      <c r="L1631" s="53" t="s">
        <v>158</v>
      </c>
      <c r="M1631" s="58"/>
      <c r="N1631" s="52"/>
    </row>
    <row r="1632" spans="1:14" ht="16.5" hidden="1" customHeight="1">
      <c r="A1632" s="40"/>
      <c r="B1632" s="53" t="s">
        <v>144</v>
      </c>
      <c r="C1632" s="54" t="s">
        <v>2579</v>
      </c>
      <c r="D1632" s="53" t="s">
        <v>2601</v>
      </c>
      <c r="E1632" s="53" t="s">
        <v>2602</v>
      </c>
      <c r="F1632" s="55">
        <v>0.51666666666666672</v>
      </c>
      <c r="G1632" s="56" t="s">
        <v>148</v>
      </c>
      <c r="H1632" s="56"/>
      <c r="I1632" s="56"/>
      <c r="J1632" s="69">
        <v>1</v>
      </c>
      <c r="K1632" s="56" t="s">
        <v>2603</v>
      </c>
      <c r="L1632" s="53" t="s">
        <v>150</v>
      </c>
      <c r="M1632" s="58"/>
      <c r="N1632" s="52"/>
    </row>
    <row r="1633" spans="1:14" ht="16.5" hidden="1" customHeight="1">
      <c r="A1633" s="40"/>
      <c r="B1633" s="53" t="s">
        <v>144</v>
      </c>
      <c r="C1633" s="54" t="s">
        <v>2579</v>
      </c>
      <c r="D1633" s="53" t="s">
        <v>371</v>
      </c>
      <c r="E1633" s="53" t="s">
        <v>372</v>
      </c>
      <c r="F1633" s="55">
        <v>0.6694444444444444</v>
      </c>
      <c r="G1633" s="56" t="s">
        <v>337</v>
      </c>
      <c r="H1633" s="56"/>
      <c r="I1633" s="56"/>
      <c r="J1633" s="69">
        <v>1</v>
      </c>
      <c r="K1633" s="56" t="s">
        <v>2604</v>
      </c>
      <c r="L1633" s="53" t="s">
        <v>339</v>
      </c>
      <c r="M1633" s="58"/>
      <c r="N1633" s="52"/>
    </row>
    <row r="1634" spans="1:14" ht="16.5" hidden="1" customHeight="1">
      <c r="A1634" s="40"/>
      <c r="B1634" s="53" t="s">
        <v>144</v>
      </c>
      <c r="C1634" s="54" t="s">
        <v>2579</v>
      </c>
      <c r="D1634" s="53" t="s">
        <v>1674</v>
      </c>
      <c r="E1634" s="53" t="s">
        <v>1675</v>
      </c>
      <c r="F1634" s="55">
        <v>0.69652777777777775</v>
      </c>
      <c r="G1634" s="56" t="s">
        <v>148</v>
      </c>
      <c r="H1634" s="56"/>
      <c r="I1634" s="56"/>
      <c r="J1634" s="69">
        <v>1</v>
      </c>
      <c r="K1634" s="56" t="s">
        <v>2605</v>
      </c>
      <c r="L1634" s="53" t="s">
        <v>150</v>
      </c>
      <c r="M1634" s="58"/>
      <c r="N1634" s="52"/>
    </row>
    <row r="1635" spans="1:14" ht="16.5" hidden="1" customHeight="1">
      <c r="A1635" s="40"/>
      <c r="B1635" s="53" t="s">
        <v>144</v>
      </c>
      <c r="C1635" s="54" t="s">
        <v>2579</v>
      </c>
      <c r="D1635" s="53" t="s">
        <v>2497</v>
      </c>
      <c r="E1635" s="53" t="s">
        <v>2498</v>
      </c>
      <c r="F1635" s="55">
        <v>0.73263888888888884</v>
      </c>
      <c r="G1635" s="56" t="s">
        <v>148</v>
      </c>
      <c r="H1635" s="56"/>
      <c r="I1635" s="56"/>
      <c r="J1635" s="69">
        <v>1</v>
      </c>
      <c r="K1635" s="56" t="s">
        <v>2606</v>
      </c>
      <c r="L1635" s="53" t="s">
        <v>150</v>
      </c>
      <c r="M1635" s="58"/>
      <c r="N1635" s="52"/>
    </row>
    <row r="1636" spans="1:14" ht="16.5" hidden="1" customHeight="1">
      <c r="A1636" s="40"/>
      <c r="B1636" s="53" t="s">
        <v>144</v>
      </c>
      <c r="C1636" s="54" t="s">
        <v>2579</v>
      </c>
      <c r="D1636" s="53" t="s">
        <v>2607</v>
      </c>
      <c r="E1636" s="53" t="s">
        <v>2608</v>
      </c>
      <c r="F1636" s="55">
        <v>0.78125</v>
      </c>
      <c r="G1636" s="56" t="s">
        <v>337</v>
      </c>
      <c r="H1636" s="56"/>
      <c r="I1636" s="56"/>
      <c r="J1636" s="69">
        <v>1</v>
      </c>
      <c r="K1636" s="56" t="s">
        <v>2609</v>
      </c>
      <c r="L1636" s="53" t="s">
        <v>339</v>
      </c>
      <c r="M1636" s="58"/>
      <c r="N1636" s="52"/>
    </row>
    <row r="1637" spans="1:14" ht="16.5" hidden="1" customHeight="1">
      <c r="A1637" s="40"/>
      <c r="B1637" s="53" t="s">
        <v>144</v>
      </c>
      <c r="C1637" s="54" t="s">
        <v>2579</v>
      </c>
      <c r="D1637" s="53" t="s">
        <v>200</v>
      </c>
      <c r="E1637" s="53" t="s">
        <v>201</v>
      </c>
      <c r="F1637" s="55">
        <v>0.79097222222222219</v>
      </c>
      <c r="G1637" s="56" t="s">
        <v>148</v>
      </c>
      <c r="H1637" s="56"/>
      <c r="I1637" s="56"/>
      <c r="J1637" s="69">
        <v>1</v>
      </c>
      <c r="K1637" s="56" t="s">
        <v>2610</v>
      </c>
      <c r="L1637" s="53" t="s">
        <v>150</v>
      </c>
      <c r="M1637" s="58"/>
      <c r="N1637" s="52"/>
    </row>
    <row r="1638" spans="1:14" ht="16.5" hidden="1" customHeight="1">
      <c r="A1638" s="40"/>
      <c r="B1638" s="53" t="s">
        <v>144</v>
      </c>
      <c r="C1638" s="54" t="s">
        <v>2579</v>
      </c>
      <c r="D1638" s="53" t="s">
        <v>2611</v>
      </c>
      <c r="E1638" s="53" t="s">
        <v>2612</v>
      </c>
      <c r="F1638" s="55">
        <v>0.83611111111111114</v>
      </c>
      <c r="G1638" s="56" t="s">
        <v>148</v>
      </c>
      <c r="H1638" s="56"/>
      <c r="I1638" s="56"/>
      <c r="J1638" s="69">
        <v>1</v>
      </c>
      <c r="K1638" s="56" t="s">
        <v>2613</v>
      </c>
      <c r="L1638" s="53" t="s">
        <v>150</v>
      </c>
      <c r="M1638" s="58"/>
      <c r="N1638" s="52"/>
    </row>
    <row r="1639" spans="1:14" ht="16.5" hidden="1" customHeight="1">
      <c r="A1639" s="40"/>
      <c r="B1639" s="53" t="s">
        <v>144</v>
      </c>
      <c r="C1639" s="54" t="s">
        <v>2579</v>
      </c>
      <c r="D1639" s="53" t="s">
        <v>2614</v>
      </c>
      <c r="E1639" s="53" t="s">
        <v>2615</v>
      </c>
      <c r="F1639" s="55">
        <v>0.8520833333333333</v>
      </c>
      <c r="G1639" s="56" t="s">
        <v>148</v>
      </c>
      <c r="H1639" s="56"/>
      <c r="I1639" s="56"/>
      <c r="J1639" s="69">
        <v>1</v>
      </c>
      <c r="K1639" s="56" t="s">
        <v>2616</v>
      </c>
      <c r="L1639" s="53" t="s">
        <v>150</v>
      </c>
      <c r="M1639" s="58"/>
      <c r="N1639" s="52"/>
    </row>
    <row r="1640" spans="1:14" ht="16.5" hidden="1" customHeight="1">
      <c r="A1640" s="40"/>
      <c r="B1640" s="53" t="s">
        <v>144</v>
      </c>
      <c r="C1640" s="54" t="s">
        <v>2579</v>
      </c>
      <c r="D1640" s="53" t="s">
        <v>1789</v>
      </c>
      <c r="E1640" s="53" t="s">
        <v>1790</v>
      </c>
      <c r="F1640" s="55">
        <v>0.90486111111111112</v>
      </c>
      <c r="G1640" s="56" t="s">
        <v>337</v>
      </c>
      <c r="H1640" s="56"/>
      <c r="I1640" s="56"/>
      <c r="J1640" s="69">
        <v>1</v>
      </c>
      <c r="K1640" s="56" t="s">
        <v>2617</v>
      </c>
      <c r="L1640" s="53" t="s">
        <v>150</v>
      </c>
      <c r="M1640" s="58"/>
      <c r="N1640" s="52"/>
    </row>
    <row r="1641" spans="1:14" ht="16.5" hidden="1" customHeight="1">
      <c r="A1641" s="40"/>
      <c r="B1641" s="53" t="s">
        <v>144</v>
      </c>
      <c r="C1641" s="54" t="s">
        <v>2579</v>
      </c>
      <c r="D1641" s="53" t="s">
        <v>2618</v>
      </c>
      <c r="E1641" s="53" t="s">
        <v>2619</v>
      </c>
      <c r="F1641" s="55">
        <v>0.92500000000000004</v>
      </c>
      <c r="G1641" s="56" t="s">
        <v>337</v>
      </c>
      <c r="H1641" s="56"/>
      <c r="I1641" s="56"/>
      <c r="J1641" s="69">
        <v>1</v>
      </c>
      <c r="K1641" s="56" t="s">
        <v>2620</v>
      </c>
      <c r="L1641" s="53" t="s">
        <v>150</v>
      </c>
      <c r="M1641" s="58"/>
      <c r="N1641" s="52"/>
    </row>
    <row r="1642" spans="1:14" ht="16.5" hidden="1" customHeight="1">
      <c r="A1642" s="40"/>
      <c r="B1642" s="53" t="s">
        <v>144</v>
      </c>
      <c r="C1642" s="54" t="s">
        <v>2579</v>
      </c>
      <c r="D1642" s="53" t="s">
        <v>2618</v>
      </c>
      <c r="E1642" s="53" t="s">
        <v>2619</v>
      </c>
      <c r="F1642" s="55">
        <v>0.92500000000000004</v>
      </c>
      <c r="G1642" s="56" t="s">
        <v>337</v>
      </c>
      <c r="H1642" s="56"/>
      <c r="I1642" s="56"/>
      <c r="J1642" s="69">
        <v>1</v>
      </c>
      <c r="K1642" s="56" t="s">
        <v>2621</v>
      </c>
      <c r="L1642" s="53" t="s">
        <v>150</v>
      </c>
      <c r="M1642" s="58"/>
      <c r="N1642" s="52"/>
    </row>
    <row r="1643" spans="1:14" ht="16.5" hidden="1" customHeight="1">
      <c r="A1643" s="40"/>
      <c r="B1643" s="53" t="s">
        <v>144</v>
      </c>
      <c r="C1643" s="54" t="s">
        <v>2579</v>
      </c>
      <c r="D1643" s="53" t="s">
        <v>2622</v>
      </c>
      <c r="E1643" s="53" t="s">
        <v>2623</v>
      </c>
      <c r="F1643" s="55">
        <v>0.94722222222222219</v>
      </c>
      <c r="G1643" s="56" t="s">
        <v>148</v>
      </c>
      <c r="H1643" s="56"/>
      <c r="I1643" s="56"/>
      <c r="J1643" s="69">
        <v>1</v>
      </c>
      <c r="K1643" s="56" t="s">
        <v>2624</v>
      </c>
      <c r="L1643" s="53" t="s">
        <v>150</v>
      </c>
      <c r="M1643" s="58"/>
      <c r="N1643" s="52"/>
    </row>
    <row r="1644" spans="1:14" ht="16.5" hidden="1" customHeight="1">
      <c r="A1644" s="40"/>
      <c r="B1644" s="53" t="s">
        <v>144</v>
      </c>
      <c r="C1644" s="54" t="s">
        <v>2579</v>
      </c>
      <c r="D1644" s="53" t="s">
        <v>2516</v>
      </c>
      <c r="E1644" s="53" t="s">
        <v>2517</v>
      </c>
      <c r="F1644" s="55">
        <v>0.98124999999999996</v>
      </c>
      <c r="G1644" s="56" t="s">
        <v>148</v>
      </c>
      <c r="H1644" s="56"/>
      <c r="I1644" s="56"/>
      <c r="J1644" s="69">
        <v>1</v>
      </c>
      <c r="K1644" s="56" t="s">
        <v>2625</v>
      </c>
      <c r="L1644" s="53" t="s">
        <v>158</v>
      </c>
      <c r="M1644" s="58"/>
      <c r="N1644" s="52"/>
    </row>
    <row r="1645" spans="1:14" ht="16.5" hidden="1" customHeight="1">
      <c r="A1645" s="40"/>
      <c r="B1645" s="53" t="s">
        <v>144</v>
      </c>
      <c r="C1645" s="54" t="s">
        <v>2579</v>
      </c>
      <c r="D1645" s="53" t="s">
        <v>188</v>
      </c>
      <c r="E1645" s="53" t="s">
        <v>147</v>
      </c>
      <c r="F1645" s="55">
        <v>0.98333333333333328</v>
      </c>
      <c r="G1645" s="56" t="s">
        <v>148</v>
      </c>
      <c r="H1645" s="56"/>
      <c r="I1645" s="56"/>
      <c r="J1645" s="69">
        <v>1</v>
      </c>
      <c r="K1645" s="56" t="s">
        <v>2626</v>
      </c>
      <c r="L1645" s="53" t="s">
        <v>150</v>
      </c>
      <c r="M1645" s="58"/>
      <c r="N1645" s="52"/>
    </row>
    <row r="1646" spans="1:14" ht="16.5" hidden="1" customHeight="1">
      <c r="A1646" s="40"/>
      <c r="B1646" s="53" t="s">
        <v>144</v>
      </c>
      <c r="C1646" s="54" t="s">
        <v>2579</v>
      </c>
      <c r="D1646" s="53" t="s">
        <v>188</v>
      </c>
      <c r="E1646" s="53" t="s">
        <v>147</v>
      </c>
      <c r="F1646" s="55">
        <v>0.98333333333333328</v>
      </c>
      <c r="G1646" s="56" t="s">
        <v>148</v>
      </c>
      <c r="H1646" s="56"/>
      <c r="I1646" s="56"/>
      <c r="J1646" s="69">
        <v>1</v>
      </c>
      <c r="K1646" s="56" t="s">
        <v>2627</v>
      </c>
      <c r="L1646" s="53" t="s">
        <v>150</v>
      </c>
      <c r="M1646" s="58"/>
      <c r="N1646" s="52"/>
    </row>
    <row r="1647" spans="1:14" ht="16.5" hidden="1" customHeight="1">
      <c r="A1647" s="40"/>
      <c r="B1647" s="53" t="s">
        <v>144</v>
      </c>
      <c r="C1647" s="54" t="s">
        <v>2579</v>
      </c>
      <c r="D1647" s="53" t="s">
        <v>188</v>
      </c>
      <c r="E1647" s="53" t="s">
        <v>147</v>
      </c>
      <c r="F1647" s="55">
        <v>0.98333333333333328</v>
      </c>
      <c r="G1647" s="56" t="s">
        <v>148</v>
      </c>
      <c r="H1647" s="56"/>
      <c r="I1647" s="56"/>
      <c r="J1647" s="69">
        <v>1</v>
      </c>
      <c r="K1647" s="56" t="s">
        <v>2628</v>
      </c>
      <c r="L1647" s="53" t="s">
        <v>150</v>
      </c>
      <c r="M1647" s="58"/>
      <c r="N1647" s="52"/>
    </row>
    <row r="1648" spans="1:14" ht="16.5" hidden="1" customHeight="1">
      <c r="A1648" s="40"/>
      <c r="B1648" s="53" t="s">
        <v>144</v>
      </c>
      <c r="C1648" s="54" t="s">
        <v>2579</v>
      </c>
      <c r="D1648" s="53" t="s">
        <v>188</v>
      </c>
      <c r="E1648" s="53" t="s">
        <v>147</v>
      </c>
      <c r="F1648" s="55">
        <v>0.98333333333333328</v>
      </c>
      <c r="G1648" s="56" t="s">
        <v>148</v>
      </c>
      <c r="H1648" s="56"/>
      <c r="I1648" s="56"/>
      <c r="J1648" s="69">
        <v>1</v>
      </c>
      <c r="K1648" s="56" t="s">
        <v>2629</v>
      </c>
      <c r="L1648" s="53" t="s">
        <v>158</v>
      </c>
      <c r="M1648" s="58"/>
      <c r="N1648" s="52"/>
    </row>
    <row r="1649" spans="1:14" ht="16.5" hidden="1" customHeight="1">
      <c r="A1649" s="40"/>
      <c r="B1649" s="65" t="s">
        <v>144</v>
      </c>
      <c r="C1649" s="68" t="s">
        <v>2579</v>
      </c>
      <c r="D1649" s="65" t="s">
        <v>2630</v>
      </c>
      <c r="E1649" s="65" t="s">
        <v>2631</v>
      </c>
      <c r="F1649" s="62">
        <v>0.99444444444444446</v>
      </c>
      <c r="G1649" s="63" t="s">
        <v>337</v>
      </c>
      <c r="H1649" s="63"/>
      <c r="I1649" s="63"/>
      <c r="J1649" s="70">
        <v>1</v>
      </c>
      <c r="K1649" s="63" t="s">
        <v>2632</v>
      </c>
      <c r="L1649" s="65" t="s">
        <v>339</v>
      </c>
      <c r="M1649" s="66"/>
      <c r="N1649" s="52"/>
    </row>
    <row r="1650" spans="1:14" ht="16.5" hidden="1" customHeight="1">
      <c r="A1650" s="40"/>
      <c r="B1650" s="53" t="s">
        <v>144</v>
      </c>
      <c r="C1650" s="54" t="s">
        <v>2633</v>
      </c>
      <c r="D1650" s="53" t="s">
        <v>399</v>
      </c>
      <c r="E1650" s="53" t="s">
        <v>400</v>
      </c>
      <c r="F1650" s="55">
        <v>1.6666666666666666E-2</v>
      </c>
      <c r="G1650" s="56" t="s">
        <v>148</v>
      </c>
      <c r="H1650" s="56"/>
      <c r="I1650" s="56"/>
      <c r="J1650" s="69">
        <v>1</v>
      </c>
      <c r="K1650" s="56" t="s">
        <v>2634</v>
      </c>
      <c r="L1650" s="53" t="s">
        <v>150</v>
      </c>
      <c r="M1650" s="58"/>
      <c r="N1650" s="52"/>
    </row>
    <row r="1651" spans="1:14" ht="16.5" hidden="1" customHeight="1">
      <c r="A1651" s="40"/>
      <c r="B1651" s="53" t="s">
        <v>194</v>
      </c>
      <c r="C1651" s="54" t="s">
        <v>2633</v>
      </c>
      <c r="D1651" s="53" t="s">
        <v>2181</v>
      </c>
      <c r="E1651" s="53" t="s">
        <v>19</v>
      </c>
      <c r="F1651" s="55">
        <v>2.1527777777777778E-2</v>
      </c>
      <c r="G1651" s="56" t="s">
        <v>148</v>
      </c>
      <c r="H1651" s="56"/>
      <c r="I1651" s="56"/>
      <c r="J1651" s="69">
        <v>1</v>
      </c>
      <c r="K1651" s="56" t="s">
        <v>2635</v>
      </c>
      <c r="L1651" s="53" t="s">
        <v>150</v>
      </c>
      <c r="M1651" s="58"/>
      <c r="N1651" s="52"/>
    </row>
    <row r="1652" spans="1:14" ht="16.5" hidden="1" customHeight="1">
      <c r="A1652" s="40"/>
      <c r="B1652" s="53" t="s">
        <v>144</v>
      </c>
      <c r="C1652" s="54" t="s">
        <v>2633</v>
      </c>
      <c r="D1652" s="53" t="s">
        <v>2482</v>
      </c>
      <c r="E1652" s="53" t="s">
        <v>2387</v>
      </c>
      <c r="F1652" s="55">
        <v>2.7777777777777776E-2</v>
      </c>
      <c r="G1652" s="56" t="s">
        <v>148</v>
      </c>
      <c r="H1652" s="56"/>
      <c r="I1652" s="56"/>
      <c r="J1652" s="69">
        <v>1</v>
      </c>
      <c r="K1652" s="56" t="s">
        <v>2636</v>
      </c>
      <c r="L1652" s="53" t="s">
        <v>150</v>
      </c>
      <c r="M1652" s="58"/>
      <c r="N1652" s="52"/>
    </row>
    <row r="1653" spans="1:14" ht="16.5" hidden="1" customHeight="1">
      <c r="A1653" s="40"/>
      <c r="B1653" s="53" t="s">
        <v>144</v>
      </c>
      <c r="C1653" s="54" t="s">
        <v>2633</v>
      </c>
      <c r="D1653" s="53" t="s">
        <v>2637</v>
      </c>
      <c r="E1653" s="53" t="s">
        <v>2638</v>
      </c>
      <c r="F1653" s="55">
        <v>7.1527777777777773E-2</v>
      </c>
      <c r="G1653" s="56" t="s">
        <v>148</v>
      </c>
      <c r="H1653" s="56"/>
      <c r="I1653" s="56"/>
      <c r="J1653" s="69">
        <v>1</v>
      </c>
      <c r="K1653" s="56" t="s">
        <v>2639</v>
      </c>
      <c r="L1653" s="53" t="s">
        <v>150</v>
      </c>
      <c r="M1653" s="58"/>
      <c r="N1653" s="52"/>
    </row>
    <row r="1654" spans="1:14" ht="16.5" hidden="1" customHeight="1">
      <c r="A1654" s="40"/>
      <c r="B1654" s="53" t="s">
        <v>144</v>
      </c>
      <c r="C1654" s="54" t="s">
        <v>2633</v>
      </c>
      <c r="D1654" s="53" t="s">
        <v>2482</v>
      </c>
      <c r="E1654" s="53" t="s">
        <v>2387</v>
      </c>
      <c r="F1654" s="55">
        <v>0.1111111111111111</v>
      </c>
      <c r="G1654" s="56" t="s">
        <v>380</v>
      </c>
      <c r="H1654" s="56"/>
      <c r="I1654" s="56"/>
      <c r="J1654" s="69">
        <v>1</v>
      </c>
      <c r="K1654" s="56" t="s">
        <v>2640</v>
      </c>
      <c r="L1654" s="53" t="s">
        <v>150</v>
      </c>
      <c r="M1654" s="58"/>
      <c r="N1654" s="52"/>
    </row>
    <row r="1655" spans="1:14" ht="16.5" hidden="1" customHeight="1">
      <c r="A1655" s="40"/>
      <c r="B1655" s="53" t="s">
        <v>144</v>
      </c>
      <c r="C1655" s="54" t="s">
        <v>2633</v>
      </c>
      <c r="D1655" s="53" t="s">
        <v>2482</v>
      </c>
      <c r="E1655" s="53" t="s">
        <v>2387</v>
      </c>
      <c r="F1655" s="55">
        <v>0.1111111111111111</v>
      </c>
      <c r="G1655" s="56" t="s">
        <v>380</v>
      </c>
      <c r="H1655" s="56"/>
      <c r="I1655" s="56"/>
      <c r="J1655" s="69">
        <v>1</v>
      </c>
      <c r="K1655" s="56" t="s">
        <v>2641</v>
      </c>
      <c r="L1655" s="53" t="s">
        <v>150</v>
      </c>
      <c r="M1655" s="58"/>
      <c r="N1655" s="52"/>
    </row>
    <row r="1656" spans="1:14" ht="16.5" hidden="1" customHeight="1">
      <c r="A1656" s="40"/>
      <c r="B1656" s="53" t="s">
        <v>144</v>
      </c>
      <c r="C1656" s="54" t="s">
        <v>2633</v>
      </c>
      <c r="D1656" s="53" t="s">
        <v>2262</v>
      </c>
      <c r="E1656" s="53" t="s">
        <v>2263</v>
      </c>
      <c r="F1656" s="55">
        <v>0.20277777777777778</v>
      </c>
      <c r="G1656" s="56" t="s">
        <v>148</v>
      </c>
      <c r="H1656" s="56"/>
      <c r="I1656" s="56"/>
      <c r="J1656" s="69">
        <v>1</v>
      </c>
      <c r="K1656" s="56" t="s">
        <v>2441</v>
      </c>
      <c r="L1656" s="53" t="s">
        <v>150</v>
      </c>
      <c r="M1656" s="58"/>
      <c r="N1656" s="52"/>
    </row>
    <row r="1657" spans="1:14" ht="16.5" hidden="1" customHeight="1">
      <c r="A1657" s="40"/>
      <c r="B1657" s="53" t="s">
        <v>144</v>
      </c>
      <c r="C1657" s="54" t="s">
        <v>2633</v>
      </c>
      <c r="D1657" s="53" t="s">
        <v>2262</v>
      </c>
      <c r="E1657" s="53" t="s">
        <v>2263</v>
      </c>
      <c r="F1657" s="55">
        <v>0.20555555555555555</v>
      </c>
      <c r="G1657" s="56" t="s">
        <v>148</v>
      </c>
      <c r="H1657" s="56"/>
      <c r="I1657" s="56"/>
      <c r="J1657" s="69">
        <v>1</v>
      </c>
      <c r="K1657" s="56" t="s">
        <v>2404</v>
      </c>
      <c r="L1657" s="53" t="s">
        <v>150</v>
      </c>
      <c r="M1657" s="58"/>
      <c r="N1657" s="52"/>
    </row>
    <row r="1658" spans="1:14" ht="16.5" hidden="1" customHeight="1">
      <c r="A1658" s="40"/>
      <c r="B1658" s="53" t="s">
        <v>144</v>
      </c>
      <c r="C1658" s="54" t="s">
        <v>2633</v>
      </c>
      <c r="D1658" s="53" t="s">
        <v>188</v>
      </c>
      <c r="E1658" s="53" t="s">
        <v>147</v>
      </c>
      <c r="F1658" s="55">
        <v>0.20694444444444443</v>
      </c>
      <c r="G1658" s="56" t="s">
        <v>148</v>
      </c>
      <c r="H1658" s="56"/>
      <c r="I1658" s="56"/>
      <c r="J1658" s="69">
        <v>1</v>
      </c>
      <c r="K1658" s="56" t="s">
        <v>2642</v>
      </c>
      <c r="L1658" s="53" t="s">
        <v>150</v>
      </c>
      <c r="M1658" s="58"/>
      <c r="N1658" s="52"/>
    </row>
    <row r="1659" spans="1:14" ht="16.5" hidden="1" customHeight="1">
      <c r="A1659" s="40"/>
      <c r="B1659" s="53" t="s">
        <v>144</v>
      </c>
      <c r="C1659" s="54" t="s">
        <v>2633</v>
      </c>
      <c r="D1659" s="53" t="s">
        <v>2262</v>
      </c>
      <c r="E1659" s="53" t="s">
        <v>2263</v>
      </c>
      <c r="F1659" s="55">
        <v>0.2076388888888889</v>
      </c>
      <c r="G1659" s="56" t="s">
        <v>148</v>
      </c>
      <c r="H1659" s="56"/>
      <c r="I1659" s="56"/>
      <c r="J1659" s="69">
        <v>1</v>
      </c>
      <c r="K1659" s="56" t="s">
        <v>2440</v>
      </c>
      <c r="L1659" s="53" t="s">
        <v>150</v>
      </c>
      <c r="M1659" s="58"/>
      <c r="N1659" s="52"/>
    </row>
    <row r="1660" spans="1:14" ht="16.5" hidden="1" customHeight="1">
      <c r="A1660" s="40"/>
      <c r="B1660" s="53" t="s">
        <v>144</v>
      </c>
      <c r="C1660" s="54" t="s">
        <v>2633</v>
      </c>
      <c r="D1660" s="53" t="s">
        <v>2262</v>
      </c>
      <c r="E1660" s="53" t="s">
        <v>2263</v>
      </c>
      <c r="F1660" s="55">
        <v>0.21249999999999999</v>
      </c>
      <c r="G1660" s="56" t="s">
        <v>148</v>
      </c>
      <c r="H1660" s="56"/>
      <c r="I1660" s="56"/>
      <c r="J1660" s="69">
        <v>1</v>
      </c>
      <c r="K1660" s="56" t="s">
        <v>2277</v>
      </c>
      <c r="L1660" s="53" t="s">
        <v>150</v>
      </c>
      <c r="M1660" s="58"/>
      <c r="N1660" s="52"/>
    </row>
    <row r="1661" spans="1:14" ht="16.5" hidden="1" customHeight="1">
      <c r="A1661" s="40"/>
      <c r="B1661" s="53" t="s">
        <v>144</v>
      </c>
      <c r="C1661" s="54" t="s">
        <v>2633</v>
      </c>
      <c r="D1661" s="53" t="s">
        <v>2463</v>
      </c>
      <c r="E1661" s="53" t="s">
        <v>2464</v>
      </c>
      <c r="F1661" s="55">
        <v>0.37222222222222223</v>
      </c>
      <c r="G1661" s="56" t="s">
        <v>148</v>
      </c>
      <c r="H1661" s="56"/>
      <c r="I1661" s="56"/>
      <c r="J1661" s="69">
        <v>1</v>
      </c>
      <c r="K1661" s="56" t="s">
        <v>2643</v>
      </c>
      <c r="L1661" s="53" t="s">
        <v>150</v>
      </c>
      <c r="M1661" s="58"/>
      <c r="N1661" s="52"/>
    </row>
    <row r="1662" spans="1:14" ht="16.5" hidden="1" customHeight="1">
      <c r="A1662" s="40"/>
      <c r="B1662" s="53" t="s">
        <v>144</v>
      </c>
      <c r="C1662" s="54" t="s">
        <v>2633</v>
      </c>
      <c r="D1662" s="53" t="s">
        <v>399</v>
      </c>
      <c r="E1662" s="53" t="s">
        <v>400</v>
      </c>
      <c r="F1662" s="55">
        <v>0.4826388888888889</v>
      </c>
      <c r="G1662" s="56" t="s">
        <v>148</v>
      </c>
      <c r="H1662" s="56"/>
      <c r="I1662" s="56"/>
      <c r="J1662" s="69">
        <v>1</v>
      </c>
      <c r="K1662" s="56" t="s">
        <v>2644</v>
      </c>
      <c r="L1662" s="53" t="s">
        <v>150</v>
      </c>
      <c r="M1662" s="58"/>
      <c r="N1662" s="52"/>
    </row>
    <row r="1663" spans="1:14" ht="16.5" hidden="1" customHeight="1">
      <c r="A1663" s="40"/>
      <c r="B1663" s="53" t="s">
        <v>144</v>
      </c>
      <c r="C1663" s="54" t="s">
        <v>2633</v>
      </c>
      <c r="D1663" s="53" t="s">
        <v>2645</v>
      </c>
      <c r="E1663" s="53" t="s">
        <v>1814</v>
      </c>
      <c r="F1663" s="55">
        <v>0.5083333333333333</v>
      </c>
      <c r="G1663" s="56" t="s">
        <v>148</v>
      </c>
      <c r="H1663" s="56"/>
      <c r="I1663" s="56"/>
      <c r="J1663" s="69">
        <v>1</v>
      </c>
      <c r="K1663" s="56" t="s">
        <v>2646</v>
      </c>
      <c r="L1663" s="53" t="s">
        <v>150</v>
      </c>
      <c r="M1663" s="58"/>
      <c r="N1663" s="52"/>
    </row>
    <row r="1664" spans="1:14" ht="16.5" hidden="1" customHeight="1">
      <c r="A1664" s="40"/>
      <c r="B1664" s="53" t="s">
        <v>144</v>
      </c>
      <c r="C1664" s="54" t="s">
        <v>2633</v>
      </c>
      <c r="D1664" s="53" t="s">
        <v>399</v>
      </c>
      <c r="E1664" s="53" t="s">
        <v>400</v>
      </c>
      <c r="F1664" s="56" t="s">
        <v>2647</v>
      </c>
      <c r="G1664" s="56" t="s">
        <v>148</v>
      </c>
      <c r="H1664" s="56"/>
      <c r="I1664" s="56"/>
      <c r="J1664" s="69">
        <v>1</v>
      </c>
      <c r="K1664" s="56" t="s">
        <v>2405</v>
      </c>
      <c r="L1664" s="53" t="s">
        <v>150</v>
      </c>
      <c r="M1664" s="58"/>
      <c r="N1664" s="52"/>
    </row>
    <row r="1665" spans="1:14" ht="16.5" hidden="1" customHeight="1">
      <c r="A1665" s="40"/>
      <c r="B1665" s="53" t="s">
        <v>144</v>
      </c>
      <c r="C1665" s="54" t="s">
        <v>2633</v>
      </c>
      <c r="D1665" s="53" t="s">
        <v>2648</v>
      </c>
      <c r="E1665" s="53" t="s">
        <v>2649</v>
      </c>
      <c r="F1665" s="55">
        <v>0.67777777777777781</v>
      </c>
      <c r="G1665" s="56" t="s">
        <v>337</v>
      </c>
      <c r="H1665" s="56"/>
      <c r="I1665" s="56"/>
      <c r="J1665" s="69">
        <v>1</v>
      </c>
      <c r="K1665" s="56" t="s">
        <v>2650</v>
      </c>
      <c r="L1665" s="53" t="s">
        <v>339</v>
      </c>
      <c r="M1665" s="58"/>
      <c r="N1665" s="52"/>
    </row>
    <row r="1666" spans="1:14" ht="16.5" hidden="1" customHeight="1">
      <c r="A1666" s="40"/>
      <c r="B1666" s="53" t="s">
        <v>144</v>
      </c>
      <c r="C1666" s="54" t="s">
        <v>2633</v>
      </c>
      <c r="D1666" s="53" t="s">
        <v>2648</v>
      </c>
      <c r="E1666" s="53" t="s">
        <v>2649</v>
      </c>
      <c r="F1666" s="55">
        <v>0.67777777777777781</v>
      </c>
      <c r="G1666" s="56" t="s">
        <v>337</v>
      </c>
      <c r="H1666" s="56"/>
      <c r="I1666" s="56"/>
      <c r="J1666" s="69">
        <v>1</v>
      </c>
      <c r="K1666" s="56" t="s">
        <v>2651</v>
      </c>
      <c r="L1666" s="53" t="s">
        <v>339</v>
      </c>
      <c r="M1666" s="58"/>
      <c r="N1666" s="52"/>
    </row>
    <row r="1667" spans="1:14" ht="16.5" hidden="1" customHeight="1">
      <c r="A1667" s="40"/>
      <c r="B1667" s="53" t="s">
        <v>194</v>
      </c>
      <c r="C1667" s="54" t="s">
        <v>2633</v>
      </c>
      <c r="D1667" s="53" t="s">
        <v>195</v>
      </c>
      <c r="E1667" s="53" t="s">
        <v>19</v>
      </c>
      <c r="F1667" s="55">
        <v>0.78402777777777777</v>
      </c>
      <c r="G1667" s="56" t="s">
        <v>148</v>
      </c>
      <c r="H1667" s="56"/>
      <c r="I1667" s="56"/>
      <c r="J1667" s="69">
        <v>1</v>
      </c>
      <c r="K1667" s="56" t="s">
        <v>2652</v>
      </c>
      <c r="L1667" s="53" t="s">
        <v>150</v>
      </c>
      <c r="M1667" s="58"/>
      <c r="N1667" s="52"/>
    </row>
    <row r="1668" spans="1:14" ht="16.5" hidden="1" customHeight="1">
      <c r="A1668" s="40"/>
      <c r="B1668" s="53" t="s">
        <v>194</v>
      </c>
      <c r="C1668" s="54" t="s">
        <v>2633</v>
      </c>
      <c r="D1668" s="53" t="s">
        <v>195</v>
      </c>
      <c r="E1668" s="53" t="s">
        <v>19</v>
      </c>
      <c r="F1668" s="55">
        <v>0.875</v>
      </c>
      <c r="G1668" s="56" t="s">
        <v>364</v>
      </c>
      <c r="H1668" s="56"/>
      <c r="I1668" s="56"/>
      <c r="J1668" s="69">
        <v>1</v>
      </c>
      <c r="K1668" s="56" t="s">
        <v>2653</v>
      </c>
      <c r="L1668" s="53" t="s">
        <v>150</v>
      </c>
      <c r="M1668" s="58"/>
      <c r="N1668" s="52"/>
    </row>
    <row r="1669" spans="1:14" ht="16.5" hidden="1" customHeight="1">
      <c r="A1669" s="40"/>
      <c r="B1669" s="53" t="s">
        <v>144</v>
      </c>
      <c r="C1669" s="54" t="s">
        <v>2633</v>
      </c>
      <c r="D1669" s="53" t="s">
        <v>2262</v>
      </c>
      <c r="E1669" s="53" t="s">
        <v>2263</v>
      </c>
      <c r="F1669" s="55">
        <v>0.92500000000000004</v>
      </c>
      <c r="G1669" s="56" t="s">
        <v>148</v>
      </c>
      <c r="H1669" s="56"/>
      <c r="I1669" s="56"/>
      <c r="J1669" s="69">
        <v>1</v>
      </c>
      <c r="K1669" s="56" t="s">
        <v>2654</v>
      </c>
      <c r="L1669" s="53" t="s">
        <v>150</v>
      </c>
      <c r="M1669" s="58"/>
      <c r="N1669" s="52"/>
    </row>
    <row r="1670" spans="1:14" ht="16.5" hidden="1" customHeight="1">
      <c r="A1670" s="40"/>
      <c r="B1670" s="53" t="s">
        <v>144</v>
      </c>
      <c r="C1670" s="54" t="s">
        <v>2633</v>
      </c>
      <c r="D1670" s="53" t="s">
        <v>2497</v>
      </c>
      <c r="E1670" s="53" t="s">
        <v>2498</v>
      </c>
      <c r="F1670" s="55">
        <v>0.99583333333333335</v>
      </c>
      <c r="G1670" s="56" t="s">
        <v>148</v>
      </c>
      <c r="H1670" s="56"/>
      <c r="I1670" s="56"/>
      <c r="J1670" s="69">
        <v>1</v>
      </c>
      <c r="K1670" s="56" t="s">
        <v>2655</v>
      </c>
      <c r="L1670" s="53" t="s">
        <v>158</v>
      </c>
      <c r="M1670" s="58"/>
      <c r="N1670" s="52"/>
    </row>
    <row r="1671" spans="1:14" ht="16.5" hidden="1" customHeight="1">
      <c r="A1671" s="40"/>
      <c r="B1671" s="53" t="s">
        <v>194</v>
      </c>
      <c r="C1671" s="54" t="s">
        <v>2656</v>
      </c>
      <c r="D1671" s="53" t="s">
        <v>812</v>
      </c>
      <c r="E1671" s="53" t="s">
        <v>19</v>
      </c>
      <c r="F1671" s="55">
        <v>1.1111111111111112E-2</v>
      </c>
      <c r="G1671" s="56" t="s">
        <v>148</v>
      </c>
      <c r="H1671" s="56"/>
      <c r="I1671" s="56"/>
      <c r="J1671" s="69">
        <v>1</v>
      </c>
      <c r="K1671" s="56" t="s">
        <v>2657</v>
      </c>
      <c r="L1671" s="53" t="s">
        <v>158</v>
      </c>
      <c r="M1671" s="58"/>
      <c r="N1671" s="52"/>
    </row>
    <row r="1672" spans="1:14" ht="16.5" hidden="1" customHeight="1">
      <c r="A1672" s="40"/>
      <c r="B1672" s="53" t="s">
        <v>144</v>
      </c>
      <c r="C1672" s="54" t="s">
        <v>2656</v>
      </c>
      <c r="D1672" s="53" t="s">
        <v>2658</v>
      </c>
      <c r="E1672" s="53" t="s">
        <v>2659</v>
      </c>
      <c r="F1672" s="55">
        <v>4.6527777777777779E-2</v>
      </c>
      <c r="G1672" s="56" t="s">
        <v>337</v>
      </c>
      <c r="H1672" s="56"/>
      <c r="I1672" s="56"/>
      <c r="J1672" s="69">
        <v>1</v>
      </c>
      <c r="K1672" s="56" t="s">
        <v>2660</v>
      </c>
      <c r="L1672" s="53" t="s">
        <v>339</v>
      </c>
      <c r="M1672" s="58"/>
      <c r="N1672" s="52"/>
    </row>
    <row r="1673" spans="1:14" ht="16.5" hidden="1" customHeight="1">
      <c r="A1673" s="40"/>
      <c r="B1673" s="53" t="s">
        <v>144</v>
      </c>
      <c r="C1673" s="54" t="s">
        <v>2656</v>
      </c>
      <c r="D1673" s="53" t="s">
        <v>513</v>
      </c>
      <c r="E1673" s="53" t="s">
        <v>514</v>
      </c>
      <c r="F1673" s="55">
        <v>5.6250000000000001E-2</v>
      </c>
      <c r="G1673" s="56" t="s">
        <v>148</v>
      </c>
      <c r="H1673" s="56"/>
      <c r="I1673" s="56"/>
      <c r="J1673" s="69">
        <v>1</v>
      </c>
      <c r="K1673" s="56" t="s">
        <v>2661</v>
      </c>
      <c r="L1673" s="53" t="s">
        <v>158</v>
      </c>
      <c r="M1673" s="58"/>
      <c r="N1673" s="52"/>
    </row>
    <row r="1674" spans="1:14" ht="16.5" hidden="1" customHeight="1">
      <c r="A1674" s="40"/>
      <c r="B1674" s="53" t="s">
        <v>144</v>
      </c>
      <c r="C1674" s="54" t="s">
        <v>2656</v>
      </c>
      <c r="D1674" s="53" t="s">
        <v>2662</v>
      </c>
      <c r="E1674" s="53" t="s">
        <v>2663</v>
      </c>
      <c r="F1674" s="55">
        <v>5.6944444444444443E-2</v>
      </c>
      <c r="G1674" s="56" t="s">
        <v>148</v>
      </c>
      <c r="H1674" s="56"/>
      <c r="I1674" s="56"/>
      <c r="J1674" s="69">
        <v>1</v>
      </c>
      <c r="K1674" s="56" t="s">
        <v>2664</v>
      </c>
      <c r="L1674" s="53" t="s">
        <v>150</v>
      </c>
      <c r="M1674" s="58"/>
      <c r="N1674" s="52"/>
    </row>
    <row r="1675" spans="1:14" ht="16.5" hidden="1" customHeight="1">
      <c r="A1675" s="40"/>
      <c r="B1675" s="53" t="s">
        <v>144</v>
      </c>
      <c r="C1675" s="54" t="s">
        <v>2656</v>
      </c>
      <c r="D1675" s="53" t="s">
        <v>2665</v>
      </c>
      <c r="E1675" s="53" t="s">
        <v>2666</v>
      </c>
      <c r="F1675" s="55">
        <v>9.583333333333334E-2</v>
      </c>
      <c r="G1675" s="56" t="s">
        <v>148</v>
      </c>
      <c r="H1675" s="56"/>
      <c r="I1675" s="56"/>
      <c r="J1675" s="69">
        <v>1</v>
      </c>
      <c r="K1675" s="56" t="s">
        <v>2667</v>
      </c>
      <c r="L1675" s="53" t="s">
        <v>150</v>
      </c>
      <c r="M1675" s="58"/>
      <c r="N1675" s="52"/>
    </row>
    <row r="1676" spans="1:14" ht="16.5" hidden="1" customHeight="1">
      <c r="A1676" s="40"/>
      <c r="B1676" s="53" t="s">
        <v>144</v>
      </c>
      <c r="C1676" s="54" t="s">
        <v>2656</v>
      </c>
      <c r="D1676" s="53" t="s">
        <v>2668</v>
      </c>
      <c r="E1676" s="53" t="s">
        <v>2669</v>
      </c>
      <c r="F1676" s="55">
        <v>0.10277777777777777</v>
      </c>
      <c r="G1676" s="56" t="s">
        <v>337</v>
      </c>
      <c r="H1676" s="56"/>
      <c r="I1676" s="56"/>
      <c r="J1676" s="69">
        <v>1</v>
      </c>
      <c r="K1676" s="56" t="s">
        <v>2670</v>
      </c>
      <c r="L1676" s="53" t="s">
        <v>339</v>
      </c>
      <c r="M1676" s="58"/>
      <c r="N1676" s="52"/>
    </row>
    <row r="1677" spans="1:14" ht="16.5" hidden="1" customHeight="1">
      <c r="A1677" s="40"/>
      <c r="B1677" s="53" t="s">
        <v>144</v>
      </c>
      <c r="C1677" s="54" t="s">
        <v>2656</v>
      </c>
      <c r="D1677" s="53" t="s">
        <v>2671</v>
      </c>
      <c r="E1677" s="53" t="s">
        <v>2672</v>
      </c>
      <c r="F1677" s="55">
        <v>0.10555555555555556</v>
      </c>
      <c r="G1677" s="56" t="s">
        <v>337</v>
      </c>
      <c r="H1677" s="56"/>
      <c r="I1677" s="56"/>
      <c r="J1677" s="69">
        <v>1</v>
      </c>
      <c r="K1677" s="56" t="s">
        <v>2673</v>
      </c>
      <c r="L1677" s="53" t="s">
        <v>339</v>
      </c>
      <c r="M1677" s="58"/>
      <c r="N1677" s="52"/>
    </row>
    <row r="1678" spans="1:14" ht="16.5" hidden="1" customHeight="1">
      <c r="A1678" s="40"/>
      <c r="B1678" s="53" t="s">
        <v>144</v>
      </c>
      <c r="C1678" s="54" t="s">
        <v>2656</v>
      </c>
      <c r="D1678" s="53" t="s">
        <v>2611</v>
      </c>
      <c r="E1678" s="53" t="s">
        <v>2612</v>
      </c>
      <c r="F1678" s="55">
        <v>0.34375</v>
      </c>
      <c r="G1678" s="56" t="s">
        <v>148</v>
      </c>
      <c r="H1678" s="56"/>
      <c r="I1678" s="56"/>
      <c r="J1678" s="69">
        <v>1</v>
      </c>
      <c r="K1678" s="56" t="s">
        <v>2674</v>
      </c>
      <c r="L1678" s="53" t="s">
        <v>150</v>
      </c>
      <c r="M1678" s="58"/>
      <c r="N1678" s="52"/>
    </row>
    <row r="1679" spans="1:14" ht="16.5" hidden="1" customHeight="1">
      <c r="A1679" s="40"/>
      <c r="B1679" s="53" t="s">
        <v>144</v>
      </c>
      <c r="C1679" s="54" t="s">
        <v>2656</v>
      </c>
      <c r="D1679" s="53" t="s">
        <v>2675</v>
      </c>
      <c r="E1679" s="53" t="s">
        <v>2676</v>
      </c>
      <c r="F1679" s="55">
        <v>0.5444444444444444</v>
      </c>
      <c r="G1679" s="56" t="s">
        <v>148</v>
      </c>
      <c r="H1679" s="56"/>
      <c r="I1679" s="56"/>
      <c r="J1679" s="69">
        <v>1</v>
      </c>
      <c r="K1679" s="56" t="s">
        <v>2677</v>
      </c>
      <c r="L1679" s="53" t="s">
        <v>150</v>
      </c>
      <c r="M1679" s="58"/>
      <c r="N1679" s="52"/>
    </row>
    <row r="1680" spans="1:14" ht="16.5" hidden="1" customHeight="1">
      <c r="A1680" s="40"/>
      <c r="B1680" s="53" t="s">
        <v>144</v>
      </c>
      <c r="C1680" s="54" t="s">
        <v>2656</v>
      </c>
      <c r="D1680" s="53" t="s">
        <v>2675</v>
      </c>
      <c r="E1680" s="53" t="s">
        <v>2676</v>
      </c>
      <c r="F1680" s="55">
        <v>0.5444444444444444</v>
      </c>
      <c r="G1680" s="56" t="s">
        <v>148</v>
      </c>
      <c r="H1680" s="56"/>
      <c r="I1680" s="56"/>
      <c r="J1680" s="69">
        <v>1</v>
      </c>
      <c r="K1680" s="56" t="s">
        <v>2678</v>
      </c>
      <c r="L1680" s="53" t="s">
        <v>158</v>
      </c>
      <c r="M1680" s="58"/>
      <c r="N1680" s="52"/>
    </row>
    <row r="1681" spans="1:14" ht="16.5" hidden="1" customHeight="1">
      <c r="A1681" s="40"/>
      <c r="B1681" s="53" t="s">
        <v>144</v>
      </c>
      <c r="C1681" s="54" t="s">
        <v>2656</v>
      </c>
      <c r="D1681" s="53" t="s">
        <v>2675</v>
      </c>
      <c r="E1681" s="53" t="s">
        <v>2676</v>
      </c>
      <c r="F1681" s="55">
        <v>0.5444444444444444</v>
      </c>
      <c r="G1681" s="56" t="s">
        <v>148</v>
      </c>
      <c r="H1681" s="56"/>
      <c r="I1681" s="56"/>
      <c r="J1681" s="69">
        <v>1</v>
      </c>
      <c r="K1681" s="56" t="s">
        <v>2679</v>
      </c>
      <c r="L1681" s="53" t="s">
        <v>150</v>
      </c>
      <c r="M1681" s="58"/>
      <c r="N1681" s="52"/>
    </row>
    <row r="1682" spans="1:14" ht="16.5" hidden="1" customHeight="1">
      <c r="A1682" s="40"/>
      <c r="B1682" s="53" t="s">
        <v>144</v>
      </c>
      <c r="C1682" s="54" t="s">
        <v>2656</v>
      </c>
      <c r="D1682" s="53" t="s">
        <v>2680</v>
      </c>
      <c r="E1682" s="53" t="s">
        <v>2681</v>
      </c>
      <c r="F1682" s="55">
        <v>0.60277777777777775</v>
      </c>
      <c r="G1682" s="56" t="s">
        <v>148</v>
      </c>
      <c r="H1682" s="56"/>
      <c r="I1682" s="56"/>
      <c r="J1682" s="69">
        <v>1</v>
      </c>
      <c r="K1682" s="56" t="s">
        <v>2682</v>
      </c>
      <c r="L1682" s="53" t="s">
        <v>150</v>
      </c>
      <c r="M1682" s="58"/>
      <c r="N1682" s="52"/>
    </row>
    <row r="1683" spans="1:14" ht="16.5" hidden="1" customHeight="1">
      <c r="A1683" s="40"/>
      <c r="B1683" s="53" t="s">
        <v>144</v>
      </c>
      <c r="C1683" s="54" t="s">
        <v>2656</v>
      </c>
      <c r="D1683" s="53" t="s">
        <v>273</v>
      </c>
      <c r="E1683" s="53" t="s">
        <v>274</v>
      </c>
      <c r="F1683" s="55">
        <v>0.74722222222222223</v>
      </c>
      <c r="G1683" s="56" t="s">
        <v>148</v>
      </c>
      <c r="H1683" s="56"/>
      <c r="I1683" s="56"/>
      <c r="J1683" s="69">
        <v>1</v>
      </c>
      <c r="K1683" s="56" t="s">
        <v>2683</v>
      </c>
      <c r="L1683" s="53" t="s">
        <v>150</v>
      </c>
      <c r="M1683" s="58"/>
      <c r="N1683" s="52"/>
    </row>
    <row r="1684" spans="1:14" ht="16.5" hidden="1" customHeight="1">
      <c r="A1684" s="40"/>
      <c r="B1684" s="53" t="s">
        <v>144</v>
      </c>
      <c r="C1684" s="54" t="s">
        <v>2656</v>
      </c>
      <c r="D1684" s="53" t="s">
        <v>200</v>
      </c>
      <c r="E1684" s="53" t="s">
        <v>201</v>
      </c>
      <c r="F1684" s="55">
        <v>0.78333333333333333</v>
      </c>
      <c r="G1684" s="56" t="s">
        <v>380</v>
      </c>
      <c r="H1684" s="56"/>
      <c r="I1684" s="56"/>
      <c r="J1684" s="69">
        <v>1</v>
      </c>
      <c r="K1684" s="56" t="s">
        <v>2684</v>
      </c>
      <c r="L1684" s="53" t="s">
        <v>382</v>
      </c>
      <c r="M1684" s="58"/>
      <c r="N1684" s="52"/>
    </row>
    <row r="1685" spans="1:14" ht="16.5" hidden="1" customHeight="1">
      <c r="A1685" s="40"/>
      <c r="B1685" s="53" t="s">
        <v>144</v>
      </c>
      <c r="C1685" s="54" t="s">
        <v>2656</v>
      </c>
      <c r="D1685" s="53" t="s">
        <v>200</v>
      </c>
      <c r="E1685" s="53" t="s">
        <v>201</v>
      </c>
      <c r="F1685" s="55">
        <v>0.78333333333333333</v>
      </c>
      <c r="G1685" s="56" t="s">
        <v>380</v>
      </c>
      <c r="H1685" s="56"/>
      <c r="I1685" s="56"/>
      <c r="J1685" s="69">
        <v>1</v>
      </c>
      <c r="K1685" s="56" t="s">
        <v>2685</v>
      </c>
      <c r="L1685" s="53" t="s">
        <v>382</v>
      </c>
      <c r="M1685" s="59" t="s">
        <v>2686</v>
      </c>
      <c r="N1685" s="60"/>
    </row>
    <row r="1686" spans="1:14" ht="16.5" hidden="1" customHeight="1">
      <c r="A1686" s="40"/>
      <c r="B1686" s="53" t="s">
        <v>144</v>
      </c>
      <c r="C1686" s="54" t="s">
        <v>2656</v>
      </c>
      <c r="D1686" s="53" t="s">
        <v>2122</v>
      </c>
      <c r="E1686" s="53" t="s">
        <v>2123</v>
      </c>
      <c r="F1686" s="55">
        <v>0.79583333333333328</v>
      </c>
      <c r="G1686" s="56" t="s">
        <v>337</v>
      </c>
      <c r="H1686" s="56"/>
      <c r="I1686" s="56"/>
      <c r="J1686" s="69">
        <v>1</v>
      </c>
      <c r="K1686" s="56" t="s">
        <v>2687</v>
      </c>
      <c r="L1686" s="53" t="s">
        <v>357</v>
      </c>
      <c r="M1686" s="58"/>
      <c r="N1686" s="52"/>
    </row>
    <row r="1687" spans="1:14" ht="16.5" hidden="1" customHeight="1">
      <c r="A1687" s="40"/>
      <c r="B1687" s="53" t="s">
        <v>194</v>
      </c>
      <c r="C1687" s="54" t="s">
        <v>2656</v>
      </c>
      <c r="D1687" s="53" t="s">
        <v>195</v>
      </c>
      <c r="E1687" s="53" t="s">
        <v>19</v>
      </c>
      <c r="F1687" s="55">
        <v>0.86458333333333337</v>
      </c>
      <c r="G1687" s="56" t="s">
        <v>148</v>
      </c>
      <c r="H1687" s="56"/>
      <c r="I1687" s="56"/>
      <c r="J1687" s="69">
        <v>1</v>
      </c>
      <c r="K1687" s="56" t="s">
        <v>2688</v>
      </c>
      <c r="L1687" s="53" t="s">
        <v>150</v>
      </c>
      <c r="M1687" s="58"/>
      <c r="N1687" s="52"/>
    </row>
    <row r="1688" spans="1:14" ht="16.5" hidden="1" customHeight="1">
      <c r="A1688" s="40"/>
      <c r="B1688" s="53" t="s">
        <v>144</v>
      </c>
      <c r="C1688" s="54" t="s">
        <v>2656</v>
      </c>
      <c r="D1688" s="53" t="s">
        <v>2598</v>
      </c>
      <c r="E1688" s="53" t="s">
        <v>2599</v>
      </c>
      <c r="F1688" s="55">
        <v>0.89375000000000004</v>
      </c>
      <c r="G1688" s="56" t="s">
        <v>148</v>
      </c>
      <c r="H1688" s="56"/>
      <c r="I1688" s="56"/>
      <c r="J1688" s="69">
        <v>1</v>
      </c>
      <c r="K1688" s="56" t="s">
        <v>2689</v>
      </c>
      <c r="L1688" s="53" t="s">
        <v>150</v>
      </c>
      <c r="M1688" s="58"/>
      <c r="N1688" s="52"/>
    </row>
    <row r="1689" spans="1:14" ht="16.5" hidden="1" customHeight="1">
      <c r="A1689" s="40"/>
      <c r="B1689" s="53" t="s">
        <v>144</v>
      </c>
      <c r="C1689" s="54" t="s">
        <v>2656</v>
      </c>
      <c r="D1689" s="53" t="s">
        <v>2262</v>
      </c>
      <c r="E1689" s="53" t="s">
        <v>2263</v>
      </c>
      <c r="F1689" s="55">
        <v>0.92361111111111116</v>
      </c>
      <c r="G1689" s="56" t="s">
        <v>148</v>
      </c>
      <c r="H1689" s="56"/>
      <c r="I1689" s="56"/>
      <c r="J1689" s="69">
        <v>1</v>
      </c>
      <c r="K1689" s="56" t="s">
        <v>2690</v>
      </c>
      <c r="L1689" s="53" t="s">
        <v>150</v>
      </c>
      <c r="M1689" s="58"/>
      <c r="N1689" s="52"/>
    </row>
    <row r="1690" spans="1:14" ht="16.5" hidden="1" customHeight="1">
      <c r="A1690" s="40"/>
      <c r="B1690" s="53" t="s">
        <v>144</v>
      </c>
      <c r="C1690" s="54" t="s">
        <v>2656</v>
      </c>
      <c r="D1690" s="53" t="s">
        <v>188</v>
      </c>
      <c r="E1690" s="53" t="s">
        <v>147</v>
      </c>
      <c r="F1690" s="55">
        <v>0.95972222222222225</v>
      </c>
      <c r="G1690" s="56" t="s">
        <v>148</v>
      </c>
      <c r="H1690" s="56"/>
      <c r="I1690" s="56"/>
      <c r="J1690" s="69">
        <v>1</v>
      </c>
      <c r="K1690" s="56" t="s">
        <v>2691</v>
      </c>
      <c r="L1690" s="53" t="s">
        <v>158</v>
      </c>
      <c r="M1690" s="58"/>
      <c r="N1690" s="52"/>
    </row>
    <row r="1691" spans="1:14" ht="16.5" hidden="1" customHeight="1">
      <c r="A1691" s="40"/>
      <c r="B1691" s="53" t="s">
        <v>144</v>
      </c>
      <c r="C1691" s="54" t="s">
        <v>2656</v>
      </c>
      <c r="D1691" s="53" t="s">
        <v>188</v>
      </c>
      <c r="E1691" s="53" t="s">
        <v>147</v>
      </c>
      <c r="F1691" s="55">
        <v>0.95972222222222225</v>
      </c>
      <c r="G1691" s="56" t="s">
        <v>148</v>
      </c>
      <c r="H1691" s="56"/>
      <c r="I1691" s="56"/>
      <c r="J1691" s="69">
        <v>1</v>
      </c>
      <c r="K1691" s="56" t="s">
        <v>2692</v>
      </c>
      <c r="L1691" s="53" t="s">
        <v>150</v>
      </c>
      <c r="M1691" s="58"/>
      <c r="N1691" s="52"/>
    </row>
    <row r="1692" spans="1:14" ht="16.5" hidden="1" customHeight="1">
      <c r="A1692" s="40"/>
      <c r="B1692" s="53" t="s">
        <v>144</v>
      </c>
      <c r="C1692" s="54" t="s">
        <v>2656</v>
      </c>
      <c r="D1692" s="53" t="s">
        <v>541</v>
      </c>
      <c r="E1692" s="53" t="s">
        <v>542</v>
      </c>
      <c r="F1692" s="55">
        <v>0.98541666666666672</v>
      </c>
      <c r="G1692" s="56" t="s">
        <v>148</v>
      </c>
      <c r="H1692" s="56"/>
      <c r="I1692" s="56"/>
      <c r="J1692" s="69">
        <v>1</v>
      </c>
      <c r="K1692" s="56" t="s">
        <v>2693</v>
      </c>
      <c r="L1692" s="53" t="s">
        <v>158</v>
      </c>
      <c r="M1692" s="58"/>
      <c r="N1692" s="52"/>
    </row>
    <row r="1693" spans="1:14" ht="16.5" hidden="1" customHeight="1">
      <c r="A1693" s="40"/>
      <c r="B1693" s="53" t="s">
        <v>194</v>
      </c>
      <c r="C1693" s="54" t="s">
        <v>2656</v>
      </c>
      <c r="D1693" s="53" t="s">
        <v>2510</v>
      </c>
      <c r="E1693" s="53" t="s">
        <v>19</v>
      </c>
      <c r="F1693" s="55">
        <v>0.99513888888888891</v>
      </c>
      <c r="G1693" s="56" t="s">
        <v>148</v>
      </c>
      <c r="H1693" s="56"/>
      <c r="I1693" s="56"/>
      <c r="J1693" s="69">
        <v>1</v>
      </c>
      <c r="K1693" s="56" t="s">
        <v>2694</v>
      </c>
      <c r="L1693" s="53" t="s">
        <v>150</v>
      </c>
      <c r="M1693" s="58"/>
      <c r="N1693" s="52"/>
    </row>
    <row r="1694" spans="1:14" ht="16.5" hidden="1" customHeight="1">
      <c r="A1694" s="40"/>
      <c r="B1694" s="53" t="s">
        <v>144</v>
      </c>
      <c r="C1694" s="54" t="s">
        <v>2695</v>
      </c>
      <c r="D1694" s="53" t="s">
        <v>188</v>
      </c>
      <c r="E1694" s="53" t="s">
        <v>147</v>
      </c>
      <c r="F1694" s="55">
        <v>6.2500000000000003E-3</v>
      </c>
      <c r="G1694" s="56" t="s">
        <v>148</v>
      </c>
      <c r="H1694" s="56"/>
      <c r="I1694" s="56"/>
      <c r="J1694" s="69">
        <v>1</v>
      </c>
      <c r="K1694" s="56" t="s">
        <v>2696</v>
      </c>
      <c r="L1694" s="53" t="s">
        <v>150</v>
      </c>
      <c r="M1694" s="58"/>
      <c r="N1694" s="52"/>
    </row>
    <row r="1695" spans="1:14" ht="16.5" hidden="1" customHeight="1">
      <c r="A1695" s="40"/>
      <c r="B1695" s="53" t="s">
        <v>144</v>
      </c>
      <c r="C1695" s="54" t="s">
        <v>2695</v>
      </c>
      <c r="D1695" s="53" t="s">
        <v>2697</v>
      </c>
      <c r="E1695" s="53" t="s">
        <v>2698</v>
      </c>
      <c r="F1695" s="55">
        <v>2.0833333333333332E-2</v>
      </c>
      <c r="G1695" s="56" t="s">
        <v>148</v>
      </c>
      <c r="H1695" s="56"/>
      <c r="I1695" s="56"/>
      <c r="J1695" s="69">
        <v>1</v>
      </c>
      <c r="K1695" s="56" t="s">
        <v>2699</v>
      </c>
      <c r="L1695" s="53" t="s">
        <v>150</v>
      </c>
      <c r="M1695" s="58"/>
      <c r="N1695" s="52"/>
    </row>
    <row r="1696" spans="1:14" ht="16.5" hidden="1" customHeight="1">
      <c r="A1696" s="40"/>
      <c r="B1696" s="53" t="s">
        <v>144</v>
      </c>
      <c r="C1696" s="54" t="s">
        <v>2695</v>
      </c>
      <c r="D1696" s="53" t="s">
        <v>2700</v>
      </c>
      <c r="E1696" s="53" t="s">
        <v>511</v>
      </c>
      <c r="F1696" s="55">
        <v>3.7499999999999999E-2</v>
      </c>
      <c r="G1696" s="56" t="s">
        <v>148</v>
      </c>
      <c r="H1696" s="56"/>
      <c r="I1696" s="56"/>
      <c r="J1696" s="69">
        <v>1</v>
      </c>
      <c r="K1696" s="56" t="s">
        <v>2701</v>
      </c>
      <c r="L1696" s="53" t="s">
        <v>150</v>
      </c>
      <c r="M1696" s="58"/>
      <c r="N1696" s="52"/>
    </row>
    <row r="1697" spans="1:14" ht="16.5" hidden="1" customHeight="1">
      <c r="A1697" s="40"/>
      <c r="B1697" s="53" t="s">
        <v>144</v>
      </c>
      <c r="C1697" s="54" t="s">
        <v>2695</v>
      </c>
      <c r="D1697" s="53" t="s">
        <v>2482</v>
      </c>
      <c r="E1697" s="53" t="s">
        <v>2387</v>
      </c>
      <c r="F1697" s="55">
        <v>7.5694444444444439E-2</v>
      </c>
      <c r="G1697" s="56" t="s">
        <v>148</v>
      </c>
      <c r="H1697" s="56"/>
      <c r="I1697" s="56"/>
      <c r="J1697" s="69">
        <v>1</v>
      </c>
      <c r="K1697" s="56" t="s">
        <v>2702</v>
      </c>
      <c r="L1697" s="53" t="s">
        <v>158</v>
      </c>
      <c r="M1697" s="58"/>
      <c r="N1697" s="52"/>
    </row>
    <row r="1698" spans="1:14" ht="16.5" hidden="1" customHeight="1">
      <c r="A1698" s="40"/>
      <c r="B1698" s="53" t="s">
        <v>144</v>
      </c>
      <c r="C1698" s="54" t="s">
        <v>2695</v>
      </c>
      <c r="D1698" s="53" t="s">
        <v>188</v>
      </c>
      <c r="E1698" s="53" t="s">
        <v>147</v>
      </c>
      <c r="F1698" s="55">
        <v>0.1361111111111111</v>
      </c>
      <c r="G1698" s="56" t="s">
        <v>148</v>
      </c>
      <c r="H1698" s="56"/>
      <c r="I1698" s="56"/>
      <c r="J1698" s="69">
        <v>1</v>
      </c>
      <c r="K1698" s="56" t="s">
        <v>2703</v>
      </c>
      <c r="L1698" s="53" t="s">
        <v>150</v>
      </c>
      <c r="M1698" s="58"/>
      <c r="N1698" s="52"/>
    </row>
    <row r="1699" spans="1:14" ht="16.5" hidden="1" customHeight="1">
      <c r="A1699" s="40"/>
      <c r="B1699" s="53" t="s">
        <v>144</v>
      </c>
      <c r="C1699" s="54" t="s">
        <v>2695</v>
      </c>
      <c r="D1699" s="53" t="s">
        <v>2262</v>
      </c>
      <c r="E1699" s="53" t="s">
        <v>2263</v>
      </c>
      <c r="F1699" s="55">
        <v>0.18402777777777779</v>
      </c>
      <c r="G1699" s="56" t="s">
        <v>148</v>
      </c>
      <c r="H1699" s="56"/>
      <c r="I1699" s="56"/>
      <c r="J1699" s="69">
        <v>1</v>
      </c>
      <c r="K1699" s="56" t="s">
        <v>2704</v>
      </c>
      <c r="L1699" s="53" t="s">
        <v>150</v>
      </c>
      <c r="M1699" s="59" t="s">
        <v>2705</v>
      </c>
      <c r="N1699" s="60"/>
    </row>
    <row r="1700" spans="1:14" ht="16.5" hidden="1" customHeight="1">
      <c r="A1700" s="40"/>
      <c r="B1700" s="53" t="s">
        <v>144</v>
      </c>
      <c r="C1700" s="54" t="s">
        <v>2695</v>
      </c>
      <c r="D1700" s="53" t="s">
        <v>2262</v>
      </c>
      <c r="E1700" s="53" t="s">
        <v>2263</v>
      </c>
      <c r="F1700" s="55">
        <v>0.27083333333333331</v>
      </c>
      <c r="G1700" s="56" t="s">
        <v>148</v>
      </c>
      <c r="H1700" s="56"/>
      <c r="I1700" s="56"/>
      <c r="J1700" s="69">
        <v>1</v>
      </c>
      <c r="K1700" s="56" t="s">
        <v>2706</v>
      </c>
      <c r="L1700" s="53" t="s">
        <v>150</v>
      </c>
      <c r="M1700" s="58"/>
      <c r="N1700" s="52"/>
    </row>
    <row r="1701" spans="1:14" ht="16.5" hidden="1" customHeight="1">
      <c r="A1701" s="40"/>
      <c r="B1701" s="53" t="s">
        <v>144</v>
      </c>
      <c r="C1701" s="54" t="s">
        <v>2695</v>
      </c>
      <c r="D1701" s="53" t="s">
        <v>2262</v>
      </c>
      <c r="E1701" s="53" t="s">
        <v>2263</v>
      </c>
      <c r="F1701" s="55">
        <v>0.28194444444444444</v>
      </c>
      <c r="G1701" s="56" t="s">
        <v>148</v>
      </c>
      <c r="H1701" s="56"/>
      <c r="I1701" s="56"/>
      <c r="J1701" s="69">
        <v>1</v>
      </c>
      <c r="K1701" s="56" t="s">
        <v>2277</v>
      </c>
      <c r="L1701" s="53" t="s">
        <v>150</v>
      </c>
      <c r="M1701" s="58"/>
      <c r="N1701" s="52"/>
    </row>
    <row r="1702" spans="1:14" ht="16.5" hidden="1" customHeight="1">
      <c r="A1702" s="40"/>
      <c r="B1702" s="53" t="s">
        <v>144</v>
      </c>
      <c r="C1702" s="54" t="s">
        <v>2695</v>
      </c>
      <c r="D1702" s="53" t="s">
        <v>2262</v>
      </c>
      <c r="E1702" s="53" t="s">
        <v>2263</v>
      </c>
      <c r="F1702" s="55">
        <v>0.28888888888888886</v>
      </c>
      <c r="G1702" s="56" t="s">
        <v>148</v>
      </c>
      <c r="H1702" s="56"/>
      <c r="I1702" s="56"/>
      <c r="J1702" s="69">
        <v>1</v>
      </c>
      <c r="K1702" s="56" t="s">
        <v>2441</v>
      </c>
      <c r="L1702" s="53" t="s">
        <v>150</v>
      </c>
      <c r="M1702" s="58"/>
      <c r="N1702" s="52"/>
    </row>
    <row r="1703" spans="1:14" ht="16.5" hidden="1" customHeight="1">
      <c r="A1703" s="40"/>
      <c r="B1703" s="53" t="s">
        <v>144</v>
      </c>
      <c r="C1703" s="54" t="s">
        <v>2695</v>
      </c>
      <c r="D1703" s="53" t="s">
        <v>2262</v>
      </c>
      <c r="E1703" s="53" t="s">
        <v>2263</v>
      </c>
      <c r="F1703" s="55">
        <v>0.2902777777777778</v>
      </c>
      <c r="G1703" s="56" t="s">
        <v>148</v>
      </c>
      <c r="H1703" s="56"/>
      <c r="I1703" s="56"/>
      <c r="J1703" s="69">
        <v>1</v>
      </c>
      <c r="K1703" s="56" t="s">
        <v>2404</v>
      </c>
      <c r="L1703" s="53" t="s">
        <v>150</v>
      </c>
      <c r="M1703" s="58"/>
      <c r="N1703" s="52"/>
    </row>
    <row r="1704" spans="1:14" ht="16.5" hidden="1" customHeight="1">
      <c r="A1704" s="40"/>
      <c r="B1704" s="53" t="s">
        <v>144</v>
      </c>
      <c r="C1704" s="54" t="s">
        <v>2695</v>
      </c>
      <c r="D1704" s="53" t="s">
        <v>2262</v>
      </c>
      <c r="E1704" s="53" t="s">
        <v>2263</v>
      </c>
      <c r="F1704" s="55">
        <v>0.29097222222222224</v>
      </c>
      <c r="G1704" s="56" t="s">
        <v>148</v>
      </c>
      <c r="H1704" s="56"/>
      <c r="I1704" s="56"/>
      <c r="J1704" s="69">
        <v>1</v>
      </c>
      <c r="K1704" s="56" t="s">
        <v>2440</v>
      </c>
      <c r="L1704" s="53" t="s">
        <v>150</v>
      </c>
      <c r="M1704" s="58"/>
      <c r="N1704" s="52"/>
    </row>
    <row r="1705" spans="1:14" ht="16.5" hidden="1" customHeight="1">
      <c r="A1705" s="40"/>
      <c r="B1705" s="53" t="s">
        <v>144</v>
      </c>
      <c r="C1705" s="54" t="s">
        <v>2695</v>
      </c>
      <c r="D1705" s="53" t="s">
        <v>1733</v>
      </c>
      <c r="E1705" s="53" t="s">
        <v>1734</v>
      </c>
      <c r="F1705" s="55">
        <v>0.31458333333333333</v>
      </c>
      <c r="G1705" s="56" t="s">
        <v>337</v>
      </c>
      <c r="H1705" s="56"/>
      <c r="I1705" s="56"/>
      <c r="J1705" s="69">
        <v>1</v>
      </c>
      <c r="K1705" s="56" t="s">
        <v>2707</v>
      </c>
      <c r="L1705" s="53" t="s">
        <v>339</v>
      </c>
      <c r="M1705" s="58"/>
      <c r="N1705" s="52"/>
    </row>
    <row r="1706" spans="1:14" ht="16.5" hidden="1" customHeight="1">
      <c r="A1706" s="40"/>
      <c r="B1706" s="53" t="s">
        <v>144</v>
      </c>
      <c r="C1706" s="54" t="s">
        <v>2695</v>
      </c>
      <c r="D1706" s="53" t="s">
        <v>188</v>
      </c>
      <c r="E1706" s="53" t="s">
        <v>147</v>
      </c>
      <c r="F1706" s="55">
        <v>0.48541666666666666</v>
      </c>
      <c r="G1706" s="56" t="s">
        <v>148</v>
      </c>
      <c r="H1706" s="56"/>
      <c r="I1706" s="56"/>
      <c r="J1706" s="69">
        <v>1</v>
      </c>
      <c r="K1706" s="56" t="s">
        <v>2708</v>
      </c>
      <c r="L1706" s="53" t="s">
        <v>150</v>
      </c>
      <c r="M1706" s="58"/>
      <c r="N1706" s="52"/>
    </row>
    <row r="1707" spans="1:14" ht="16.5" hidden="1" customHeight="1">
      <c r="A1707" s="40"/>
      <c r="B1707" s="53" t="s">
        <v>144</v>
      </c>
      <c r="C1707" s="54" t="s">
        <v>2695</v>
      </c>
      <c r="D1707" s="53" t="s">
        <v>210</v>
      </c>
      <c r="E1707" s="53" t="s">
        <v>211</v>
      </c>
      <c r="F1707" s="55">
        <v>0.49375000000000002</v>
      </c>
      <c r="G1707" s="56" t="s">
        <v>148</v>
      </c>
      <c r="H1707" s="56"/>
      <c r="I1707" s="56"/>
      <c r="J1707" s="69">
        <v>1</v>
      </c>
      <c r="K1707" s="56" t="s">
        <v>2709</v>
      </c>
      <c r="L1707" s="53" t="s">
        <v>150</v>
      </c>
      <c r="M1707" s="58"/>
      <c r="N1707" s="52"/>
    </row>
    <row r="1708" spans="1:14" ht="16.5" hidden="1" customHeight="1">
      <c r="A1708" s="40"/>
      <c r="B1708" s="53" t="s">
        <v>194</v>
      </c>
      <c r="C1708" s="54" t="s">
        <v>2695</v>
      </c>
      <c r="D1708" s="53" t="s">
        <v>650</v>
      </c>
      <c r="E1708" s="53" t="s">
        <v>19</v>
      </c>
      <c r="F1708" s="55">
        <v>1.6666666666666666E-2</v>
      </c>
      <c r="G1708" s="56" t="s">
        <v>148</v>
      </c>
      <c r="H1708" s="56"/>
      <c r="I1708" s="56"/>
      <c r="J1708" s="69">
        <v>1</v>
      </c>
      <c r="K1708" s="56" t="s">
        <v>2710</v>
      </c>
      <c r="L1708" s="53" t="s">
        <v>150</v>
      </c>
      <c r="M1708" s="58"/>
      <c r="N1708" s="52"/>
    </row>
    <row r="1709" spans="1:14" ht="16.5" hidden="1" customHeight="1">
      <c r="A1709" s="40"/>
      <c r="B1709" s="53" t="s">
        <v>144</v>
      </c>
      <c r="C1709" s="54" t="s">
        <v>2695</v>
      </c>
      <c r="D1709" s="53" t="s">
        <v>2711</v>
      </c>
      <c r="E1709" s="53" t="s">
        <v>2712</v>
      </c>
      <c r="F1709" s="55">
        <v>0.51527777777777772</v>
      </c>
      <c r="G1709" s="56" t="s">
        <v>148</v>
      </c>
      <c r="H1709" s="56"/>
      <c r="I1709" s="56"/>
      <c r="J1709" s="69">
        <v>1</v>
      </c>
      <c r="K1709" s="56" t="s">
        <v>2713</v>
      </c>
      <c r="L1709" s="53" t="s">
        <v>150</v>
      </c>
      <c r="M1709" s="58"/>
      <c r="N1709" s="52"/>
    </row>
    <row r="1710" spans="1:14" ht="16.5" hidden="1" customHeight="1">
      <c r="A1710" s="40"/>
      <c r="B1710" s="53" t="s">
        <v>144</v>
      </c>
      <c r="C1710" s="54" t="s">
        <v>2695</v>
      </c>
      <c r="D1710" s="53" t="s">
        <v>273</v>
      </c>
      <c r="E1710" s="53" t="s">
        <v>274</v>
      </c>
      <c r="F1710" s="55">
        <v>0.63055555555555554</v>
      </c>
      <c r="G1710" s="56" t="s">
        <v>148</v>
      </c>
      <c r="H1710" s="56"/>
      <c r="I1710" s="56"/>
      <c r="J1710" s="69">
        <v>1</v>
      </c>
      <c r="K1710" s="56" t="s">
        <v>2714</v>
      </c>
      <c r="L1710" s="53" t="s">
        <v>150</v>
      </c>
      <c r="M1710" s="58"/>
      <c r="N1710" s="52"/>
    </row>
    <row r="1711" spans="1:14" ht="16.5" hidden="1" customHeight="1">
      <c r="A1711" s="40"/>
      <c r="B1711" s="53" t="s">
        <v>144</v>
      </c>
      <c r="C1711" s="54" t="s">
        <v>2695</v>
      </c>
      <c r="D1711" s="53" t="s">
        <v>405</v>
      </c>
      <c r="E1711" s="53" t="s">
        <v>406</v>
      </c>
      <c r="F1711" s="55">
        <v>0.63194444444444442</v>
      </c>
      <c r="G1711" s="56" t="s">
        <v>337</v>
      </c>
      <c r="H1711" s="56"/>
      <c r="I1711" s="56"/>
      <c r="J1711" s="69">
        <v>1</v>
      </c>
      <c r="K1711" s="56" t="s">
        <v>2715</v>
      </c>
      <c r="L1711" s="53" t="s">
        <v>150</v>
      </c>
      <c r="M1711" s="58"/>
      <c r="N1711" s="52"/>
    </row>
    <row r="1712" spans="1:14" ht="16.5" hidden="1" customHeight="1">
      <c r="A1712" s="40"/>
      <c r="B1712" s="53" t="s">
        <v>144</v>
      </c>
      <c r="C1712" s="54" t="s">
        <v>2695</v>
      </c>
      <c r="D1712" s="53" t="s">
        <v>273</v>
      </c>
      <c r="E1712" s="53" t="s">
        <v>274</v>
      </c>
      <c r="F1712" s="55">
        <v>0.65138888888888891</v>
      </c>
      <c r="G1712" s="56" t="s">
        <v>148</v>
      </c>
      <c r="H1712" s="56"/>
      <c r="I1712" s="56"/>
      <c r="J1712" s="69">
        <v>1</v>
      </c>
      <c r="K1712" s="56" t="s">
        <v>2716</v>
      </c>
      <c r="L1712" s="53" t="s">
        <v>150</v>
      </c>
      <c r="M1712" s="58"/>
      <c r="N1712" s="52"/>
    </row>
    <row r="1713" spans="1:14" ht="16.5" hidden="1" customHeight="1">
      <c r="A1713" s="40"/>
      <c r="B1713" s="53" t="s">
        <v>144</v>
      </c>
      <c r="C1713" s="54" t="s">
        <v>2695</v>
      </c>
      <c r="D1713" s="53" t="s">
        <v>188</v>
      </c>
      <c r="E1713" s="53" t="s">
        <v>147</v>
      </c>
      <c r="F1713" s="55">
        <v>0.66319444444444442</v>
      </c>
      <c r="G1713" s="56" t="s">
        <v>148</v>
      </c>
      <c r="H1713" s="56"/>
      <c r="I1713" s="56"/>
      <c r="J1713" s="69">
        <v>1</v>
      </c>
      <c r="K1713" s="56" t="s">
        <v>2717</v>
      </c>
      <c r="L1713" s="53" t="s">
        <v>150</v>
      </c>
      <c r="M1713" s="58"/>
      <c r="N1713" s="52"/>
    </row>
    <row r="1714" spans="1:14" ht="16.5" hidden="1" customHeight="1">
      <c r="A1714" s="40"/>
      <c r="B1714" s="53" t="s">
        <v>144</v>
      </c>
      <c r="C1714" s="54" t="s">
        <v>2695</v>
      </c>
      <c r="D1714" s="53" t="s">
        <v>188</v>
      </c>
      <c r="E1714" s="53" t="s">
        <v>147</v>
      </c>
      <c r="F1714" s="55">
        <v>0.66319444444444442</v>
      </c>
      <c r="G1714" s="56" t="s">
        <v>148</v>
      </c>
      <c r="H1714" s="56"/>
      <c r="I1714" s="56"/>
      <c r="J1714" s="69">
        <v>1</v>
      </c>
      <c r="K1714" s="56" t="s">
        <v>2718</v>
      </c>
      <c r="L1714" s="53" t="s">
        <v>150</v>
      </c>
      <c r="M1714" s="58"/>
      <c r="N1714" s="52"/>
    </row>
    <row r="1715" spans="1:14" ht="16.5" hidden="1" customHeight="1">
      <c r="A1715" s="40"/>
      <c r="B1715" s="53" t="s">
        <v>144</v>
      </c>
      <c r="C1715" s="54" t="s">
        <v>2695</v>
      </c>
      <c r="D1715" s="53" t="s">
        <v>188</v>
      </c>
      <c r="E1715" s="53" t="s">
        <v>147</v>
      </c>
      <c r="F1715" s="55">
        <v>0.66319444444444442</v>
      </c>
      <c r="G1715" s="56" t="s">
        <v>148</v>
      </c>
      <c r="H1715" s="56"/>
      <c r="I1715" s="56"/>
      <c r="J1715" s="69">
        <v>1</v>
      </c>
      <c r="K1715" s="56" t="s">
        <v>2719</v>
      </c>
      <c r="L1715" s="53" t="s">
        <v>150</v>
      </c>
      <c r="M1715" s="58"/>
      <c r="N1715" s="52"/>
    </row>
    <row r="1716" spans="1:14" ht="16.5" hidden="1" customHeight="1">
      <c r="A1716" s="40"/>
      <c r="B1716" s="53" t="s">
        <v>144</v>
      </c>
      <c r="C1716" s="54" t="s">
        <v>2695</v>
      </c>
      <c r="D1716" s="53" t="s">
        <v>188</v>
      </c>
      <c r="E1716" s="53" t="s">
        <v>147</v>
      </c>
      <c r="F1716" s="55">
        <v>0.66319444444444442</v>
      </c>
      <c r="G1716" s="56" t="s">
        <v>148</v>
      </c>
      <c r="H1716" s="56"/>
      <c r="I1716" s="56"/>
      <c r="J1716" s="69">
        <v>1</v>
      </c>
      <c r="K1716" s="56" t="s">
        <v>2720</v>
      </c>
      <c r="L1716" s="53" t="s">
        <v>150</v>
      </c>
      <c r="M1716" s="58"/>
      <c r="N1716" s="52"/>
    </row>
    <row r="1717" spans="1:14" ht="16.5" hidden="1" customHeight="1">
      <c r="A1717" s="40"/>
      <c r="B1717" s="53" t="s">
        <v>144</v>
      </c>
      <c r="C1717" s="54" t="s">
        <v>2695</v>
      </c>
      <c r="D1717" s="53" t="s">
        <v>188</v>
      </c>
      <c r="E1717" s="53" t="s">
        <v>147</v>
      </c>
      <c r="F1717" s="55">
        <v>0.67222222222222228</v>
      </c>
      <c r="G1717" s="56" t="s">
        <v>148</v>
      </c>
      <c r="H1717" s="56"/>
      <c r="I1717" s="56"/>
      <c r="J1717" s="69">
        <v>1</v>
      </c>
      <c r="K1717" s="56" t="s">
        <v>2721</v>
      </c>
      <c r="L1717" s="53" t="s">
        <v>150</v>
      </c>
      <c r="M1717" s="58"/>
      <c r="N1717" s="52"/>
    </row>
    <row r="1718" spans="1:14" ht="16.5" hidden="1" customHeight="1">
      <c r="A1718" s="40"/>
      <c r="B1718" s="53" t="s">
        <v>144</v>
      </c>
      <c r="C1718" s="54" t="s">
        <v>2695</v>
      </c>
      <c r="D1718" s="53" t="s">
        <v>188</v>
      </c>
      <c r="E1718" s="53" t="s">
        <v>147</v>
      </c>
      <c r="F1718" s="55">
        <v>0.67222222222222228</v>
      </c>
      <c r="G1718" s="56" t="s">
        <v>148</v>
      </c>
      <c r="H1718" s="56"/>
      <c r="I1718" s="56"/>
      <c r="J1718" s="69">
        <v>1</v>
      </c>
      <c r="K1718" s="56" t="s">
        <v>2722</v>
      </c>
      <c r="L1718" s="53" t="s">
        <v>158</v>
      </c>
      <c r="M1718" s="58"/>
      <c r="N1718" s="52"/>
    </row>
    <row r="1719" spans="1:14" ht="16.5" hidden="1" customHeight="1">
      <c r="A1719" s="40"/>
      <c r="B1719" s="53" t="s">
        <v>144</v>
      </c>
      <c r="C1719" s="54" t="s">
        <v>2695</v>
      </c>
      <c r="D1719" s="53" t="s">
        <v>188</v>
      </c>
      <c r="E1719" s="53" t="s">
        <v>147</v>
      </c>
      <c r="F1719" s="55">
        <v>0.68611111111111112</v>
      </c>
      <c r="G1719" s="56" t="s">
        <v>148</v>
      </c>
      <c r="H1719" s="56"/>
      <c r="I1719" s="56"/>
      <c r="J1719" s="69">
        <v>1</v>
      </c>
      <c r="K1719" s="56" t="s">
        <v>2723</v>
      </c>
      <c r="L1719" s="53" t="s">
        <v>150</v>
      </c>
      <c r="M1719" s="58"/>
      <c r="N1719" s="52"/>
    </row>
    <row r="1720" spans="1:14" ht="16.5" hidden="1" customHeight="1">
      <c r="A1720" s="40"/>
      <c r="B1720" s="53" t="s">
        <v>144</v>
      </c>
      <c r="C1720" s="54" t="s">
        <v>2695</v>
      </c>
      <c r="D1720" s="53" t="s">
        <v>1648</v>
      </c>
      <c r="E1720" s="53" t="s">
        <v>1649</v>
      </c>
      <c r="F1720" s="55">
        <v>0.88888888888888884</v>
      </c>
      <c r="G1720" s="56" t="s">
        <v>148</v>
      </c>
      <c r="H1720" s="56"/>
      <c r="I1720" s="56"/>
      <c r="J1720" s="69">
        <v>1</v>
      </c>
      <c r="K1720" s="56" t="s">
        <v>2724</v>
      </c>
      <c r="L1720" s="53" t="s">
        <v>150</v>
      </c>
      <c r="M1720" s="58"/>
      <c r="N1720" s="52"/>
    </row>
    <row r="1721" spans="1:14" ht="16.5" hidden="1" customHeight="1">
      <c r="A1721" s="40"/>
      <c r="B1721" s="53" t="s">
        <v>144</v>
      </c>
      <c r="C1721" s="54" t="s">
        <v>2695</v>
      </c>
      <c r="D1721" s="53" t="s">
        <v>1674</v>
      </c>
      <c r="E1721" s="53" t="s">
        <v>1675</v>
      </c>
      <c r="F1721" s="55">
        <v>0.92291666666666672</v>
      </c>
      <c r="G1721" s="56" t="s">
        <v>148</v>
      </c>
      <c r="H1721" s="56"/>
      <c r="I1721" s="56"/>
      <c r="J1721" s="69">
        <v>1</v>
      </c>
      <c r="K1721" s="56" t="s">
        <v>2725</v>
      </c>
      <c r="L1721" s="53" t="s">
        <v>150</v>
      </c>
      <c r="M1721" s="58"/>
      <c r="N1721" s="52"/>
    </row>
    <row r="1722" spans="1:14" ht="16.5" hidden="1" customHeight="1">
      <c r="A1722" s="40"/>
      <c r="B1722" s="53" t="s">
        <v>144</v>
      </c>
      <c r="C1722" s="54" t="s">
        <v>2695</v>
      </c>
      <c r="D1722" s="53" t="s">
        <v>1674</v>
      </c>
      <c r="E1722" s="53" t="s">
        <v>1675</v>
      </c>
      <c r="F1722" s="55">
        <v>0.93402777777777779</v>
      </c>
      <c r="G1722" s="56" t="s">
        <v>148</v>
      </c>
      <c r="H1722" s="56"/>
      <c r="I1722" s="56"/>
      <c r="J1722" s="69">
        <v>1</v>
      </c>
      <c r="K1722" s="56" t="s">
        <v>2726</v>
      </c>
      <c r="L1722" s="53" t="s">
        <v>150</v>
      </c>
      <c r="M1722" s="58"/>
      <c r="N1722" s="52"/>
    </row>
    <row r="1723" spans="1:14" ht="16.5" hidden="1" customHeight="1">
      <c r="A1723" s="40"/>
      <c r="B1723" s="53" t="s">
        <v>144</v>
      </c>
      <c r="C1723" s="54" t="s">
        <v>2695</v>
      </c>
      <c r="D1723" s="53" t="s">
        <v>188</v>
      </c>
      <c r="E1723" s="53" t="s">
        <v>147</v>
      </c>
      <c r="F1723" s="55">
        <v>0.95416666666666672</v>
      </c>
      <c r="G1723" s="56" t="s">
        <v>148</v>
      </c>
      <c r="H1723" s="56"/>
      <c r="I1723" s="56"/>
      <c r="J1723" s="69">
        <v>1</v>
      </c>
      <c r="K1723" s="56" t="s">
        <v>2727</v>
      </c>
      <c r="L1723" s="53" t="s">
        <v>150</v>
      </c>
      <c r="M1723" s="58"/>
      <c r="N1723" s="52"/>
    </row>
    <row r="1724" spans="1:14" ht="16.5" hidden="1" customHeight="1">
      <c r="A1724" s="40"/>
      <c r="B1724" s="53" t="s">
        <v>144</v>
      </c>
      <c r="C1724" s="54" t="s">
        <v>2695</v>
      </c>
      <c r="D1724" s="53" t="s">
        <v>188</v>
      </c>
      <c r="E1724" s="53" t="s">
        <v>147</v>
      </c>
      <c r="F1724" s="55">
        <v>0.95416666666666672</v>
      </c>
      <c r="G1724" s="56" t="s">
        <v>148</v>
      </c>
      <c r="H1724" s="56"/>
      <c r="I1724" s="56"/>
      <c r="J1724" s="69">
        <v>1</v>
      </c>
      <c r="K1724" s="56" t="s">
        <v>2728</v>
      </c>
      <c r="L1724" s="53" t="s">
        <v>150</v>
      </c>
      <c r="M1724" s="58"/>
      <c r="N1724" s="52"/>
    </row>
    <row r="1725" spans="1:14" ht="16.5" hidden="1" customHeight="1">
      <c r="A1725" s="40"/>
      <c r="B1725" s="53" t="s">
        <v>144</v>
      </c>
      <c r="C1725" s="54" t="s">
        <v>2695</v>
      </c>
      <c r="D1725" s="53" t="s">
        <v>188</v>
      </c>
      <c r="E1725" s="53" t="s">
        <v>147</v>
      </c>
      <c r="F1725" s="55">
        <v>0.95416666666666672</v>
      </c>
      <c r="G1725" s="56" t="s">
        <v>148</v>
      </c>
      <c r="H1725" s="56"/>
      <c r="I1725" s="56"/>
      <c r="J1725" s="69">
        <v>1</v>
      </c>
      <c r="K1725" s="56" t="s">
        <v>2729</v>
      </c>
      <c r="L1725" s="53" t="s">
        <v>150</v>
      </c>
      <c r="M1725" s="58"/>
      <c r="N1725" s="52"/>
    </row>
    <row r="1726" spans="1:14" ht="16.5" hidden="1" customHeight="1">
      <c r="A1726" s="40"/>
      <c r="B1726" s="53" t="s">
        <v>144</v>
      </c>
      <c r="C1726" s="54" t="s">
        <v>2695</v>
      </c>
      <c r="D1726" s="53" t="s">
        <v>188</v>
      </c>
      <c r="E1726" s="53" t="s">
        <v>147</v>
      </c>
      <c r="F1726" s="55">
        <v>0.95416666666666672</v>
      </c>
      <c r="G1726" s="56" t="s">
        <v>148</v>
      </c>
      <c r="H1726" s="56"/>
      <c r="I1726" s="56"/>
      <c r="J1726" s="69">
        <v>1</v>
      </c>
      <c r="K1726" s="56" t="s">
        <v>2730</v>
      </c>
      <c r="L1726" s="53" t="s">
        <v>150</v>
      </c>
      <c r="M1726" s="58"/>
      <c r="N1726" s="52"/>
    </row>
    <row r="1727" spans="1:14" ht="16.5" hidden="1" customHeight="1">
      <c r="A1727" s="40"/>
      <c r="B1727" s="53" t="s">
        <v>144</v>
      </c>
      <c r="C1727" s="54" t="s">
        <v>2695</v>
      </c>
      <c r="D1727" s="53" t="s">
        <v>188</v>
      </c>
      <c r="E1727" s="53" t="s">
        <v>147</v>
      </c>
      <c r="F1727" s="55">
        <v>0.96944444444444444</v>
      </c>
      <c r="G1727" s="56" t="s">
        <v>148</v>
      </c>
      <c r="H1727" s="56"/>
      <c r="I1727" s="56"/>
      <c r="J1727" s="69">
        <v>1</v>
      </c>
      <c r="K1727" s="56" t="s">
        <v>2731</v>
      </c>
      <c r="L1727" s="53" t="s">
        <v>150</v>
      </c>
      <c r="M1727" s="58"/>
      <c r="N1727" s="52"/>
    </row>
    <row r="1728" spans="1:14" ht="16.5" hidden="1" customHeight="1">
      <c r="A1728" s="40"/>
      <c r="B1728" s="53" t="s">
        <v>144</v>
      </c>
      <c r="C1728" s="54" t="s">
        <v>2695</v>
      </c>
      <c r="D1728" s="53" t="s">
        <v>188</v>
      </c>
      <c r="E1728" s="53" t="s">
        <v>147</v>
      </c>
      <c r="F1728" s="55">
        <v>0.96944444444444444</v>
      </c>
      <c r="G1728" s="56" t="s">
        <v>148</v>
      </c>
      <c r="H1728" s="56"/>
      <c r="I1728" s="56"/>
      <c r="J1728" s="69">
        <v>1</v>
      </c>
      <c r="K1728" s="56" t="s">
        <v>2732</v>
      </c>
      <c r="L1728" s="53" t="s">
        <v>150</v>
      </c>
      <c r="M1728" s="58"/>
      <c r="N1728" s="52"/>
    </row>
    <row r="1729" spans="1:14" ht="16.5" hidden="1" customHeight="1">
      <c r="A1729" s="40"/>
      <c r="B1729" s="53" t="s">
        <v>144</v>
      </c>
      <c r="C1729" s="54" t="s">
        <v>2695</v>
      </c>
      <c r="D1729" s="53" t="s">
        <v>188</v>
      </c>
      <c r="E1729" s="53" t="s">
        <v>147</v>
      </c>
      <c r="F1729" s="55">
        <v>0.96944444444444444</v>
      </c>
      <c r="G1729" s="56" t="s">
        <v>148</v>
      </c>
      <c r="H1729" s="56"/>
      <c r="I1729" s="56"/>
      <c r="J1729" s="69">
        <v>1</v>
      </c>
      <c r="K1729" s="56" t="s">
        <v>2733</v>
      </c>
      <c r="L1729" s="53" t="s">
        <v>150</v>
      </c>
      <c r="M1729" s="58"/>
      <c r="N1729" s="52"/>
    </row>
    <row r="1730" spans="1:14" ht="16.5" hidden="1" customHeight="1">
      <c r="A1730" s="40"/>
      <c r="B1730" s="53" t="s">
        <v>144</v>
      </c>
      <c r="C1730" s="54" t="s">
        <v>2734</v>
      </c>
      <c r="D1730" s="53" t="s">
        <v>2262</v>
      </c>
      <c r="E1730" s="53" t="s">
        <v>2263</v>
      </c>
      <c r="F1730" s="55">
        <v>2.0833333333333333E-3</v>
      </c>
      <c r="G1730" s="56" t="s">
        <v>148</v>
      </c>
      <c r="H1730" s="56"/>
      <c r="I1730" s="56"/>
      <c r="J1730" s="69">
        <v>1</v>
      </c>
      <c r="K1730" s="56" t="s">
        <v>2277</v>
      </c>
      <c r="L1730" s="53" t="s">
        <v>150</v>
      </c>
      <c r="M1730" s="58"/>
      <c r="N1730" s="52"/>
    </row>
    <row r="1731" spans="1:14" ht="16.5" hidden="1" customHeight="1">
      <c r="A1731" s="40"/>
      <c r="B1731" s="53" t="s">
        <v>144</v>
      </c>
      <c r="C1731" s="54" t="s">
        <v>2734</v>
      </c>
      <c r="D1731" s="53" t="s">
        <v>2262</v>
      </c>
      <c r="E1731" s="53" t="s">
        <v>2263</v>
      </c>
      <c r="F1731" s="55">
        <v>3.472222222222222E-3</v>
      </c>
      <c r="G1731" s="56" t="s">
        <v>148</v>
      </c>
      <c r="H1731" s="56"/>
      <c r="I1731" s="56"/>
      <c r="J1731" s="69">
        <v>1</v>
      </c>
      <c r="K1731" s="56" t="s">
        <v>2404</v>
      </c>
      <c r="L1731" s="53" t="s">
        <v>150</v>
      </c>
      <c r="M1731" s="58"/>
      <c r="N1731" s="52"/>
    </row>
    <row r="1732" spans="1:14" ht="16.5" hidden="1" customHeight="1">
      <c r="A1732" s="40"/>
      <c r="B1732" s="53" t="s">
        <v>144</v>
      </c>
      <c r="C1732" s="54" t="s">
        <v>2734</v>
      </c>
      <c r="D1732" s="53" t="s">
        <v>2262</v>
      </c>
      <c r="E1732" s="53" t="s">
        <v>2263</v>
      </c>
      <c r="F1732" s="55">
        <v>4.8611111111111112E-3</v>
      </c>
      <c r="G1732" s="56" t="s">
        <v>148</v>
      </c>
      <c r="H1732" s="56"/>
      <c r="I1732" s="56"/>
      <c r="J1732" s="69">
        <v>1</v>
      </c>
      <c r="K1732" s="56" t="s">
        <v>2440</v>
      </c>
      <c r="L1732" s="53" t="s">
        <v>150</v>
      </c>
      <c r="M1732" s="58"/>
      <c r="N1732" s="52"/>
    </row>
    <row r="1733" spans="1:14" ht="16.5" hidden="1" customHeight="1">
      <c r="A1733" s="40"/>
      <c r="B1733" s="53" t="s">
        <v>144</v>
      </c>
      <c r="C1733" s="54" t="s">
        <v>2734</v>
      </c>
      <c r="D1733" s="53" t="s">
        <v>2262</v>
      </c>
      <c r="E1733" s="53" t="s">
        <v>2263</v>
      </c>
      <c r="F1733" s="55">
        <v>6.2500000000000003E-3</v>
      </c>
      <c r="G1733" s="56" t="s">
        <v>148</v>
      </c>
      <c r="H1733" s="56"/>
      <c r="I1733" s="56"/>
      <c r="J1733" s="69">
        <v>1</v>
      </c>
      <c r="K1733" s="56" t="s">
        <v>2441</v>
      </c>
      <c r="L1733" s="53" t="s">
        <v>150</v>
      </c>
      <c r="M1733" s="58"/>
      <c r="N1733" s="52"/>
    </row>
    <row r="1734" spans="1:14" ht="16.5" hidden="1" customHeight="1">
      <c r="A1734" s="40"/>
      <c r="B1734" s="53" t="s">
        <v>144</v>
      </c>
      <c r="C1734" s="54" t="s">
        <v>2734</v>
      </c>
      <c r="D1734" s="53" t="s">
        <v>2482</v>
      </c>
      <c r="E1734" s="53" t="s">
        <v>2387</v>
      </c>
      <c r="F1734" s="55">
        <v>3.5416666666666666E-2</v>
      </c>
      <c r="G1734" s="56" t="s">
        <v>380</v>
      </c>
      <c r="H1734" s="56"/>
      <c r="I1734" s="56"/>
      <c r="J1734" s="69">
        <v>1</v>
      </c>
      <c r="K1734" s="56" t="s">
        <v>2735</v>
      </c>
      <c r="L1734" s="53" t="s">
        <v>150</v>
      </c>
      <c r="M1734" s="58"/>
      <c r="N1734" s="52"/>
    </row>
    <row r="1735" spans="1:14" ht="16.5" hidden="1" customHeight="1">
      <c r="A1735" s="40"/>
      <c r="B1735" s="53" t="s">
        <v>144</v>
      </c>
      <c r="C1735" s="54" t="s">
        <v>2734</v>
      </c>
      <c r="D1735" s="53" t="s">
        <v>2482</v>
      </c>
      <c r="E1735" s="53" t="s">
        <v>2387</v>
      </c>
      <c r="F1735" s="55">
        <v>3.5416666666666666E-2</v>
      </c>
      <c r="G1735" s="56" t="s">
        <v>380</v>
      </c>
      <c r="H1735" s="56"/>
      <c r="I1735" s="56"/>
      <c r="J1735" s="69">
        <v>1</v>
      </c>
      <c r="K1735" s="56" t="s">
        <v>2736</v>
      </c>
      <c r="L1735" s="53" t="s">
        <v>382</v>
      </c>
      <c r="M1735" s="58"/>
      <c r="N1735" s="52"/>
    </row>
    <row r="1736" spans="1:14" ht="16.5" hidden="1" customHeight="1">
      <c r="A1736" s="40"/>
      <c r="B1736" s="53" t="s">
        <v>144</v>
      </c>
      <c r="C1736" s="54" t="s">
        <v>2734</v>
      </c>
      <c r="D1736" s="53" t="s">
        <v>2482</v>
      </c>
      <c r="E1736" s="53" t="s">
        <v>2387</v>
      </c>
      <c r="F1736" s="55">
        <v>3.5416666666666666E-2</v>
      </c>
      <c r="G1736" s="56" t="s">
        <v>380</v>
      </c>
      <c r="H1736" s="56"/>
      <c r="I1736" s="56"/>
      <c r="J1736" s="69">
        <v>1</v>
      </c>
      <c r="K1736" s="56" t="s">
        <v>2737</v>
      </c>
      <c r="L1736" s="53" t="s">
        <v>690</v>
      </c>
      <c r="M1736" s="58"/>
      <c r="N1736" s="52"/>
    </row>
    <row r="1737" spans="1:14" ht="16.5" hidden="1" customHeight="1">
      <c r="A1737" s="40"/>
      <c r="B1737" s="53" t="s">
        <v>144</v>
      </c>
      <c r="C1737" s="54" t="s">
        <v>2734</v>
      </c>
      <c r="D1737" s="53" t="s">
        <v>231</v>
      </c>
      <c r="E1737" s="53" t="s">
        <v>232</v>
      </c>
      <c r="F1737" s="55">
        <v>6.6666666666666666E-2</v>
      </c>
      <c r="G1737" s="56" t="s">
        <v>148</v>
      </c>
      <c r="H1737" s="56"/>
      <c r="I1737" s="56"/>
      <c r="J1737" s="69">
        <v>1</v>
      </c>
      <c r="K1737" s="56" t="s">
        <v>2738</v>
      </c>
      <c r="L1737" s="53" t="s">
        <v>150</v>
      </c>
      <c r="M1737" s="58"/>
      <c r="N1737" s="52"/>
    </row>
    <row r="1738" spans="1:14" ht="16.5" hidden="1" customHeight="1">
      <c r="A1738" s="40"/>
      <c r="B1738" s="53" t="s">
        <v>144</v>
      </c>
      <c r="C1738" s="54" t="s">
        <v>2734</v>
      </c>
      <c r="D1738" s="53" t="s">
        <v>231</v>
      </c>
      <c r="E1738" s="53" t="s">
        <v>232</v>
      </c>
      <c r="F1738" s="55">
        <v>6.6666666666666666E-2</v>
      </c>
      <c r="G1738" s="56" t="s">
        <v>148</v>
      </c>
      <c r="H1738" s="56"/>
      <c r="I1738" s="56"/>
      <c r="J1738" s="69">
        <v>1</v>
      </c>
      <c r="K1738" s="56" t="s">
        <v>2739</v>
      </c>
      <c r="L1738" s="53" t="s">
        <v>150</v>
      </c>
      <c r="M1738" s="58"/>
      <c r="N1738" s="52"/>
    </row>
    <row r="1739" spans="1:14" ht="16.5" hidden="1" customHeight="1">
      <c r="A1739" s="40"/>
      <c r="B1739" s="53" t="s">
        <v>144</v>
      </c>
      <c r="C1739" s="54" t="s">
        <v>2734</v>
      </c>
      <c r="D1739" s="53" t="s">
        <v>210</v>
      </c>
      <c r="E1739" s="53" t="s">
        <v>211</v>
      </c>
      <c r="F1739" s="55">
        <v>7.3611111111111113E-2</v>
      </c>
      <c r="G1739" s="56" t="s">
        <v>148</v>
      </c>
      <c r="H1739" s="56"/>
      <c r="I1739" s="56"/>
      <c r="J1739" s="69">
        <v>1</v>
      </c>
      <c r="K1739" s="56" t="s">
        <v>2740</v>
      </c>
      <c r="L1739" s="53" t="s">
        <v>150</v>
      </c>
      <c r="M1739" s="58"/>
      <c r="N1739" s="52"/>
    </row>
    <row r="1740" spans="1:14" ht="16.5" hidden="1" customHeight="1">
      <c r="A1740" s="40"/>
      <c r="B1740" s="53" t="s">
        <v>144</v>
      </c>
      <c r="C1740" s="54" t="s">
        <v>2734</v>
      </c>
      <c r="D1740" s="53" t="s">
        <v>749</v>
      </c>
      <c r="E1740" s="53" t="s">
        <v>750</v>
      </c>
      <c r="F1740" s="55">
        <v>0.16527777777777777</v>
      </c>
      <c r="G1740" s="56" t="s">
        <v>148</v>
      </c>
      <c r="H1740" s="56"/>
      <c r="I1740" s="56"/>
      <c r="J1740" s="69">
        <v>1</v>
      </c>
      <c r="K1740" s="56" t="s">
        <v>2741</v>
      </c>
      <c r="L1740" s="53" t="s">
        <v>150</v>
      </c>
      <c r="M1740" s="58"/>
      <c r="N1740" s="52"/>
    </row>
    <row r="1741" spans="1:14" ht="16.5" hidden="1" customHeight="1">
      <c r="A1741" s="40"/>
      <c r="B1741" s="53" t="s">
        <v>144</v>
      </c>
      <c r="C1741" s="54" t="s">
        <v>2734</v>
      </c>
      <c r="D1741" s="53" t="s">
        <v>749</v>
      </c>
      <c r="E1741" s="53" t="s">
        <v>750</v>
      </c>
      <c r="F1741" s="55">
        <v>0.16527777777777777</v>
      </c>
      <c r="G1741" s="56" t="s">
        <v>148</v>
      </c>
      <c r="H1741" s="56"/>
      <c r="I1741" s="56"/>
      <c r="J1741" s="69">
        <v>1</v>
      </c>
      <c r="K1741" s="56" t="s">
        <v>2742</v>
      </c>
      <c r="L1741" s="53" t="s">
        <v>357</v>
      </c>
      <c r="M1741" s="58"/>
      <c r="N1741" s="52"/>
    </row>
    <row r="1742" spans="1:14" ht="16.5" hidden="1" customHeight="1">
      <c r="A1742" s="40"/>
      <c r="B1742" s="53" t="s">
        <v>144</v>
      </c>
      <c r="C1742" s="54" t="s">
        <v>2734</v>
      </c>
      <c r="D1742" s="53" t="s">
        <v>188</v>
      </c>
      <c r="E1742" s="53" t="s">
        <v>147</v>
      </c>
      <c r="F1742" s="55">
        <v>0.18402777777777779</v>
      </c>
      <c r="G1742" s="56" t="s">
        <v>148</v>
      </c>
      <c r="H1742" s="56"/>
      <c r="I1742" s="56"/>
      <c r="J1742" s="69">
        <v>1</v>
      </c>
      <c r="K1742" s="56" t="s">
        <v>2743</v>
      </c>
      <c r="L1742" s="53" t="s">
        <v>158</v>
      </c>
      <c r="M1742" s="58"/>
      <c r="N1742" s="52"/>
    </row>
    <row r="1743" spans="1:14" ht="16.5" hidden="1" customHeight="1">
      <c r="A1743" s="40"/>
      <c r="B1743" s="53" t="s">
        <v>144</v>
      </c>
      <c r="C1743" s="54" t="s">
        <v>2734</v>
      </c>
      <c r="D1743" s="53" t="s">
        <v>188</v>
      </c>
      <c r="E1743" s="53" t="s">
        <v>147</v>
      </c>
      <c r="F1743" s="55">
        <v>0.18402777777777779</v>
      </c>
      <c r="G1743" s="56" t="s">
        <v>148</v>
      </c>
      <c r="H1743" s="56"/>
      <c r="I1743" s="56"/>
      <c r="J1743" s="69">
        <v>1</v>
      </c>
      <c r="K1743" s="56" t="s">
        <v>2744</v>
      </c>
      <c r="L1743" s="53" t="s">
        <v>150</v>
      </c>
      <c r="M1743" s="58"/>
      <c r="N1743" s="52"/>
    </row>
    <row r="1744" spans="1:14" ht="16.5" hidden="1" customHeight="1">
      <c r="A1744" s="40"/>
      <c r="B1744" s="53" t="s">
        <v>144</v>
      </c>
      <c r="C1744" s="54" t="s">
        <v>2734</v>
      </c>
      <c r="D1744" s="53" t="s">
        <v>188</v>
      </c>
      <c r="E1744" s="53" t="s">
        <v>147</v>
      </c>
      <c r="F1744" s="55">
        <v>0.18402777777777779</v>
      </c>
      <c r="G1744" s="56" t="s">
        <v>148</v>
      </c>
      <c r="H1744" s="56"/>
      <c r="I1744" s="56"/>
      <c r="J1744" s="69">
        <v>1</v>
      </c>
      <c r="K1744" s="56" t="s">
        <v>2745</v>
      </c>
      <c r="L1744" s="53" t="s">
        <v>150</v>
      </c>
      <c r="M1744" s="58"/>
      <c r="N1744" s="52"/>
    </row>
    <row r="1745" spans="1:14" ht="16.5" hidden="1" customHeight="1">
      <c r="A1745" s="40"/>
      <c r="B1745" s="53" t="s">
        <v>144</v>
      </c>
      <c r="C1745" s="54" t="s">
        <v>2734</v>
      </c>
      <c r="D1745" s="53" t="s">
        <v>2746</v>
      </c>
      <c r="E1745" s="53" t="s">
        <v>2747</v>
      </c>
      <c r="F1745" s="55">
        <v>0.3215277777777778</v>
      </c>
      <c r="G1745" s="56" t="s">
        <v>148</v>
      </c>
      <c r="H1745" s="56"/>
      <c r="I1745" s="56"/>
      <c r="J1745" s="69">
        <v>1</v>
      </c>
      <c r="K1745" s="56" t="s">
        <v>2748</v>
      </c>
      <c r="L1745" s="53" t="s">
        <v>158</v>
      </c>
      <c r="M1745" s="58"/>
      <c r="N1745" s="52"/>
    </row>
    <row r="1746" spans="1:14" ht="16.5" hidden="1" customHeight="1">
      <c r="A1746" s="40"/>
      <c r="B1746" s="53" t="s">
        <v>144</v>
      </c>
      <c r="C1746" s="54" t="s">
        <v>2734</v>
      </c>
      <c r="D1746" s="53" t="s">
        <v>877</v>
      </c>
      <c r="E1746" s="53" t="s">
        <v>878</v>
      </c>
      <c r="F1746" s="55">
        <v>0.53263888888888888</v>
      </c>
      <c r="G1746" s="56" t="s">
        <v>148</v>
      </c>
      <c r="H1746" s="56"/>
      <c r="I1746" s="56"/>
      <c r="J1746" s="69">
        <v>1</v>
      </c>
      <c r="K1746" s="56" t="s">
        <v>2749</v>
      </c>
      <c r="L1746" s="53" t="s">
        <v>150</v>
      </c>
      <c r="M1746" s="58"/>
      <c r="N1746" s="52"/>
    </row>
    <row r="1747" spans="1:14" ht="16.5" hidden="1" customHeight="1">
      <c r="A1747" s="40"/>
      <c r="B1747" s="53" t="s">
        <v>144</v>
      </c>
      <c r="C1747" s="54" t="s">
        <v>2734</v>
      </c>
      <c r="D1747" s="53" t="s">
        <v>2750</v>
      </c>
      <c r="E1747" s="53" t="s">
        <v>2666</v>
      </c>
      <c r="F1747" s="55">
        <v>0.6118055555555556</v>
      </c>
      <c r="G1747" s="56" t="s">
        <v>148</v>
      </c>
      <c r="H1747" s="56"/>
      <c r="I1747" s="56"/>
      <c r="J1747" s="69">
        <v>1</v>
      </c>
      <c r="K1747" s="56" t="s">
        <v>2751</v>
      </c>
      <c r="L1747" s="53" t="s">
        <v>150</v>
      </c>
      <c r="M1747" s="58"/>
      <c r="N1747" s="52"/>
    </row>
    <row r="1748" spans="1:14" ht="16.5" hidden="1" customHeight="1">
      <c r="A1748" s="40"/>
      <c r="B1748" s="53" t="s">
        <v>144</v>
      </c>
      <c r="C1748" s="54" t="s">
        <v>2734</v>
      </c>
      <c r="D1748" s="53" t="s">
        <v>188</v>
      </c>
      <c r="E1748" s="53" t="s">
        <v>147</v>
      </c>
      <c r="F1748" s="55">
        <v>0.73055555555555551</v>
      </c>
      <c r="G1748" s="56" t="s">
        <v>148</v>
      </c>
      <c r="H1748" s="56"/>
      <c r="I1748" s="56"/>
      <c r="J1748" s="69">
        <v>1</v>
      </c>
      <c r="K1748" s="56" t="s">
        <v>2752</v>
      </c>
      <c r="L1748" s="53" t="s">
        <v>150</v>
      </c>
      <c r="M1748" s="58"/>
      <c r="N1748" s="52"/>
    </row>
    <row r="1749" spans="1:14" ht="16.5" hidden="1" customHeight="1">
      <c r="A1749" s="40"/>
      <c r="B1749" s="53" t="s">
        <v>144</v>
      </c>
      <c r="C1749" s="54" t="s">
        <v>2734</v>
      </c>
      <c r="D1749" s="53" t="s">
        <v>188</v>
      </c>
      <c r="E1749" s="53" t="s">
        <v>147</v>
      </c>
      <c r="F1749" s="55">
        <v>0.73055555555555551</v>
      </c>
      <c r="G1749" s="56" t="s">
        <v>148</v>
      </c>
      <c r="H1749" s="56"/>
      <c r="I1749" s="56"/>
      <c r="J1749" s="69">
        <v>1</v>
      </c>
      <c r="K1749" s="56" t="s">
        <v>2753</v>
      </c>
      <c r="L1749" s="53" t="s">
        <v>150</v>
      </c>
      <c r="M1749" s="58"/>
      <c r="N1749" s="52"/>
    </row>
    <row r="1750" spans="1:14" ht="16.5" hidden="1" customHeight="1">
      <c r="A1750" s="40"/>
      <c r="B1750" s="53" t="s">
        <v>144</v>
      </c>
      <c r="C1750" s="54" t="s">
        <v>2734</v>
      </c>
      <c r="D1750" s="53" t="s">
        <v>188</v>
      </c>
      <c r="E1750" s="53" t="s">
        <v>147</v>
      </c>
      <c r="F1750" s="55">
        <v>0.73055555555555551</v>
      </c>
      <c r="G1750" s="56" t="s">
        <v>148</v>
      </c>
      <c r="H1750" s="56"/>
      <c r="I1750" s="56"/>
      <c r="J1750" s="69">
        <v>1</v>
      </c>
      <c r="K1750" s="56" t="s">
        <v>2754</v>
      </c>
      <c r="L1750" s="53" t="s">
        <v>150</v>
      </c>
      <c r="M1750" s="58"/>
      <c r="N1750" s="52"/>
    </row>
    <row r="1751" spans="1:14" ht="16.5" hidden="1" customHeight="1">
      <c r="A1751" s="40"/>
      <c r="B1751" s="53" t="s">
        <v>144</v>
      </c>
      <c r="C1751" s="54" t="s">
        <v>2734</v>
      </c>
      <c r="D1751" s="53" t="s">
        <v>188</v>
      </c>
      <c r="E1751" s="53" t="s">
        <v>147</v>
      </c>
      <c r="F1751" s="55">
        <v>0.73055555555555551</v>
      </c>
      <c r="G1751" s="56" t="s">
        <v>148</v>
      </c>
      <c r="H1751" s="56"/>
      <c r="I1751" s="56"/>
      <c r="J1751" s="69">
        <v>1</v>
      </c>
      <c r="K1751" s="56" t="s">
        <v>2755</v>
      </c>
      <c r="L1751" s="53" t="s">
        <v>150</v>
      </c>
      <c r="M1751" s="58"/>
      <c r="N1751" s="52"/>
    </row>
    <row r="1752" spans="1:14" ht="16.5" hidden="1" customHeight="1">
      <c r="A1752" s="40"/>
      <c r="B1752" s="53" t="s">
        <v>144</v>
      </c>
      <c r="C1752" s="54" t="s">
        <v>2734</v>
      </c>
      <c r="D1752" s="53" t="s">
        <v>2576</v>
      </c>
      <c r="E1752" s="53" t="s">
        <v>2577</v>
      </c>
      <c r="F1752" s="55">
        <v>0.74930555555555556</v>
      </c>
      <c r="G1752" s="56" t="s">
        <v>337</v>
      </c>
      <c r="H1752" s="56"/>
      <c r="I1752" s="56"/>
      <c r="J1752" s="69">
        <v>1</v>
      </c>
      <c r="K1752" s="56" t="s">
        <v>2756</v>
      </c>
      <c r="L1752" s="53" t="s">
        <v>339</v>
      </c>
      <c r="M1752" s="58"/>
      <c r="N1752" s="52"/>
    </row>
    <row r="1753" spans="1:14" ht="16.5" hidden="1" customHeight="1">
      <c r="A1753" s="40"/>
      <c r="B1753" s="53" t="s">
        <v>144</v>
      </c>
      <c r="C1753" s="54" t="s">
        <v>2734</v>
      </c>
      <c r="D1753" s="53" t="s">
        <v>2757</v>
      </c>
      <c r="E1753" s="53" t="s">
        <v>2758</v>
      </c>
      <c r="F1753" s="55">
        <v>0.75208333333333333</v>
      </c>
      <c r="G1753" s="56" t="s">
        <v>148</v>
      </c>
      <c r="H1753" s="56"/>
      <c r="I1753" s="56"/>
      <c r="J1753" s="69">
        <v>1</v>
      </c>
      <c r="K1753" s="56" t="s">
        <v>2759</v>
      </c>
      <c r="L1753" s="53" t="s">
        <v>150</v>
      </c>
      <c r="M1753" s="58"/>
      <c r="N1753" s="52"/>
    </row>
    <row r="1754" spans="1:14" ht="16.5" hidden="1" customHeight="1">
      <c r="A1754" s="40"/>
      <c r="B1754" s="53" t="s">
        <v>144</v>
      </c>
      <c r="C1754" s="54" t="s">
        <v>2734</v>
      </c>
      <c r="D1754" s="53" t="s">
        <v>188</v>
      </c>
      <c r="E1754" s="53" t="s">
        <v>147</v>
      </c>
      <c r="F1754" s="55">
        <v>0.75694444444444442</v>
      </c>
      <c r="G1754" s="56" t="s">
        <v>148</v>
      </c>
      <c r="H1754" s="56"/>
      <c r="I1754" s="56"/>
      <c r="J1754" s="69">
        <v>1</v>
      </c>
      <c r="K1754" s="56" t="s">
        <v>2760</v>
      </c>
      <c r="L1754" s="53" t="s">
        <v>150</v>
      </c>
      <c r="M1754" s="58"/>
      <c r="N1754" s="52"/>
    </row>
    <row r="1755" spans="1:14" ht="16.5" hidden="1" customHeight="1">
      <c r="A1755" s="40"/>
      <c r="B1755" s="53" t="s">
        <v>144</v>
      </c>
      <c r="C1755" s="54" t="s">
        <v>2734</v>
      </c>
      <c r="D1755" s="53" t="s">
        <v>2232</v>
      </c>
      <c r="E1755" s="53" t="s">
        <v>2233</v>
      </c>
      <c r="F1755" s="55">
        <v>0.80138888888888893</v>
      </c>
      <c r="G1755" s="56" t="s">
        <v>380</v>
      </c>
      <c r="H1755" s="56"/>
      <c r="I1755" s="56"/>
      <c r="J1755" s="69">
        <v>1</v>
      </c>
      <c r="K1755" s="56" t="s">
        <v>2761</v>
      </c>
      <c r="L1755" s="53" t="s">
        <v>382</v>
      </c>
      <c r="M1755" s="58"/>
      <c r="N1755" s="52"/>
    </row>
    <row r="1756" spans="1:14" ht="16.5" hidden="1" customHeight="1">
      <c r="A1756" s="40"/>
      <c r="B1756" s="53" t="s">
        <v>144</v>
      </c>
      <c r="C1756" s="54" t="s">
        <v>2734</v>
      </c>
      <c r="D1756" s="53" t="s">
        <v>2232</v>
      </c>
      <c r="E1756" s="53" t="s">
        <v>2233</v>
      </c>
      <c r="F1756" s="55">
        <v>0.80138888888888893</v>
      </c>
      <c r="G1756" s="56" t="s">
        <v>380</v>
      </c>
      <c r="H1756" s="56"/>
      <c r="I1756" s="56"/>
      <c r="J1756" s="69">
        <v>1</v>
      </c>
      <c r="K1756" s="56" t="s">
        <v>2762</v>
      </c>
      <c r="L1756" s="53" t="s">
        <v>382</v>
      </c>
      <c r="M1756" s="58"/>
      <c r="N1756" s="52"/>
    </row>
    <row r="1757" spans="1:14" ht="16.5" hidden="1" customHeight="1">
      <c r="A1757" s="40"/>
      <c r="B1757" s="53" t="s">
        <v>144</v>
      </c>
      <c r="C1757" s="54" t="s">
        <v>2734</v>
      </c>
      <c r="D1757" s="53" t="s">
        <v>2232</v>
      </c>
      <c r="E1757" s="53" t="s">
        <v>2233</v>
      </c>
      <c r="F1757" s="55">
        <v>0.80138888888888893</v>
      </c>
      <c r="G1757" s="56" t="s">
        <v>380</v>
      </c>
      <c r="H1757" s="56"/>
      <c r="I1757" s="56"/>
      <c r="J1757" s="69">
        <v>1</v>
      </c>
      <c r="K1757" s="56" t="s">
        <v>2763</v>
      </c>
      <c r="L1757" s="53" t="s">
        <v>382</v>
      </c>
      <c r="M1757" s="58"/>
      <c r="N1757" s="52"/>
    </row>
    <row r="1758" spans="1:14" ht="16.5" hidden="1" customHeight="1">
      <c r="A1758" s="40"/>
      <c r="B1758" s="53" t="s">
        <v>144</v>
      </c>
      <c r="C1758" s="54" t="s">
        <v>2734</v>
      </c>
      <c r="D1758" s="53" t="s">
        <v>2576</v>
      </c>
      <c r="E1758" s="53" t="s">
        <v>2577</v>
      </c>
      <c r="F1758" s="55">
        <v>0.86805555555555558</v>
      </c>
      <c r="G1758" s="56" t="s">
        <v>337</v>
      </c>
      <c r="H1758" s="56"/>
      <c r="I1758" s="56"/>
      <c r="J1758" s="69">
        <v>1</v>
      </c>
      <c r="K1758" s="56" t="s">
        <v>2764</v>
      </c>
      <c r="L1758" s="53" t="s">
        <v>150</v>
      </c>
      <c r="M1758" s="58"/>
      <c r="N1758" s="52"/>
    </row>
    <row r="1759" spans="1:14" ht="16.5" hidden="1" customHeight="1">
      <c r="A1759" s="40"/>
      <c r="B1759" s="53" t="s">
        <v>144</v>
      </c>
      <c r="C1759" s="54" t="s">
        <v>2734</v>
      </c>
      <c r="D1759" s="53" t="s">
        <v>2576</v>
      </c>
      <c r="E1759" s="53" t="s">
        <v>2577</v>
      </c>
      <c r="F1759" s="55">
        <v>0.86805555555555558</v>
      </c>
      <c r="G1759" s="56" t="s">
        <v>337</v>
      </c>
      <c r="H1759" s="56"/>
      <c r="I1759" s="56"/>
      <c r="J1759" s="69">
        <v>1</v>
      </c>
      <c r="K1759" s="56" t="s">
        <v>2765</v>
      </c>
      <c r="L1759" s="53" t="s">
        <v>339</v>
      </c>
      <c r="M1759" s="58"/>
      <c r="N1759" s="52"/>
    </row>
    <row r="1760" spans="1:14" ht="16.5" hidden="1" customHeight="1">
      <c r="A1760" s="40"/>
      <c r="B1760" s="53" t="s">
        <v>144</v>
      </c>
      <c r="C1760" s="54" t="s">
        <v>2734</v>
      </c>
      <c r="D1760" s="53" t="s">
        <v>1456</v>
      </c>
      <c r="E1760" s="53" t="s">
        <v>1457</v>
      </c>
      <c r="F1760" s="55">
        <v>0.89722222222222225</v>
      </c>
      <c r="G1760" s="56" t="s">
        <v>148</v>
      </c>
      <c r="H1760" s="56"/>
      <c r="I1760" s="56"/>
      <c r="J1760" s="69">
        <v>1</v>
      </c>
      <c r="K1760" s="56" t="s">
        <v>2766</v>
      </c>
      <c r="L1760" s="53" t="s">
        <v>158</v>
      </c>
      <c r="M1760" s="58"/>
      <c r="N1760" s="52"/>
    </row>
    <row r="1761" spans="1:14" ht="16.5" hidden="1" customHeight="1">
      <c r="A1761" s="40"/>
      <c r="B1761" s="53" t="s">
        <v>144</v>
      </c>
      <c r="C1761" s="54" t="s">
        <v>2734</v>
      </c>
      <c r="D1761" s="53" t="s">
        <v>1682</v>
      </c>
      <c r="E1761" s="53" t="s">
        <v>1683</v>
      </c>
      <c r="F1761" s="55">
        <v>0.91666666666666663</v>
      </c>
      <c r="G1761" s="56" t="s">
        <v>148</v>
      </c>
      <c r="H1761" s="56"/>
      <c r="I1761" s="56"/>
      <c r="J1761" s="69">
        <v>1</v>
      </c>
      <c r="K1761" s="56" t="s">
        <v>2767</v>
      </c>
      <c r="L1761" s="53" t="s">
        <v>158</v>
      </c>
      <c r="M1761" s="58"/>
      <c r="N1761" s="52"/>
    </row>
    <row r="1762" spans="1:14" ht="16.5" hidden="1" customHeight="1">
      <c r="A1762" s="40"/>
      <c r="B1762" s="53" t="s">
        <v>144</v>
      </c>
      <c r="C1762" s="54" t="s">
        <v>2734</v>
      </c>
      <c r="D1762" s="53" t="s">
        <v>188</v>
      </c>
      <c r="E1762" s="53" t="s">
        <v>147</v>
      </c>
      <c r="F1762" s="55">
        <v>0.94374999999999998</v>
      </c>
      <c r="G1762" s="56" t="s">
        <v>148</v>
      </c>
      <c r="H1762" s="56"/>
      <c r="I1762" s="56"/>
      <c r="J1762" s="69">
        <v>1</v>
      </c>
      <c r="K1762" s="56" t="s">
        <v>2768</v>
      </c>
      <c r="L1762" s="53" t="s">
        <v>150</v>
      </c>
      <c r="M1762" s="58"/>
      <c r="N1762" s="52"/>
    </row>
    <row r="1763" spans="1:14" ht="16.5" hidden="1" customHeight="1">
      <c r="A1763" s="40"/>
      <c r="B1763" s="53" t="s">
        <v>144</v>
      </c>
      <c r="C1763" s="54" t="s">
        <v>2734</v>
      </c>
      <c r="D1763" s="53" t="s">
        <v>188</v>
      </c>
      <c r="E1763" s="53" t="s">
        <v>147</v>
      </c>
      <c r="F1763" s="55">
        <v>0.96527777777777779</v>
      </c>
      <c r="G1763" s="56" t="s">
        <v>148</v>
      </c>
      <c r="H1763" s="56"/>
      <c r="I1763" s="56"/>
      <c r="J1763" s="69">
        <v>1</v>
      </c>
      <c r="K1763" s="56" t="s">
        <v>2769</v>
      </c>
      <c r="L1763" s="53" t="s">
        <v>150</v>
      </c>
      <c r="M1763" s="58"/>
      <c r="N1763" s="52"/>
    </row>
    <row r="1764" spans="1:14" ht="16.5" hidden="1" customHeight="1">
      <c r="A1764" s="40"/>
      <c r="B1764" s="53" t="s">
        <v>144</v>
      </c>
      <c r="C1764" s="54" t="s">
        <v>2734</v>
      </c>
      <c r="D1764" s="53" t="s">
        <v>188</v>
      </c>
      <c r="E1764" s="53" t="s">
        <v>147</v>
      </c>
      <c r="F1764" s="55">
        <v>0.96527777777777779</v>
      </c>
      <c r="G1764" s="56" t="s">
        <v>148</v>
      </c>
      <c r="H1764" s="56"/>
      <c r="I1764" s="56"/>
      <c r="J1764" s="69">
        <v>1</v>
      </c>
      <c r="K1764" s="56" t="s">
        <v>2770</v>
      </c>
      <c r="L1764" s="53" t="s">
        <v>150</v>
      </c>
      <c r="M1764" s="58"/>
      <c r="N1764" s="52"/>
    </row>
    <row r="1765" spans="1:14" ht="16.5" hidden="1" customHeight="1">
      <c r="A1765" s="40"/>
      <c r="B1765" s="53" t="s">
        <v>144</v>
      </c>
      <c r="C1765" s="54" t="s">
        <v>2734</v>
      </c>
      <c r="D1765" s="53" t="s">
        <v>188</v>
      </c>
      <c r="E1765" s="53" t="s">
        <v>147</v>
      </c>
      <c r="F1765" s="55">
        <v>0.96527777777777779</v>
      </c>
      <c r="G1765" s="56" t="s">
        <v>148</v>
      </c>
      <c r="H1765" s="56"/>
      <c r="I1765" s="56"/>
      <c r="J1765" s="69">
        <v>1</v>
      </c>
      <c r="K1765" s="56" t="s">
        <v>2771</v>
      </c>
      <c r="L1765" s="53" t="s">
        <v>150</v>
      </c>
      <c r="M1765" s="58"/>
      <c r="N1765" s="52"/>
    </row>
    <row r="1766" spans="1:14" ht="16.5" hidden="1" customHeight="1">
      <c r="A1766" s="40"/>
      <c r="B1766" s="53" t="s">
        <v>144</v>
      </c>
      <c r="C1766" s="54" t="s">
        <v>2734</v>
      </c>
      <c r="D1766" s="53" t="s">
        <v>627</v>
      </c>
      <c r="E1766" s="53" t="s">
        <v>628</v>
      </c>
      <c r="F1766" s="55">
        <v>0.97152777777777777</v>
      </c>
      <c r="G1766" s="56" t="s">
        <v>148</v>
      </c>
      <c r="H1766" s="56"/>
      <c r="I1766" s="56"/>
      <c r="J1766" s="69">
        <v>1</v>
      </c>
      <c r="K1766" s="56" t="s">
        <v>2772</v>
      </c>
      <c r="L1766" s="53" t="s">
        <v>150</v>
      </c>
      <c r="M1766" s="58"/>
      <c r="N1766" s="52"/>
    </row>
    <row r="1767" spans="1:14" ht="16.5" hidden="1" customHeight="1">
      <c r="A1767" s="40"/>
      <c r="B1767" s="53" t="s">
        <v>144</v>
      </c>
      <c r="C1767" s="54" t="s">
        <v>2734</v>
      </c>
      <c r="D1767" s="53" t="s">
        <v>188</v>
      </c>
      <c r="E1767" s="53" t="s">
        <v>147</v>
      </c>
      <c r="F1767" s="55">
        <v>0.98750000000000004</v>
      </c>
      <c r="G1767" s="56" t="s">
        <v>148</v>
      </c>
      <c r="H1767" s="56"/>
      <c r="I1767" s="56"/>
      <c r="J1767" s="69">
        <v>1</v>
      </c>
      <c r="K1767" s="56" t="s">
        <v>2773</v>
      </c>
      <c r="L1767" s="53" t="s">
        <v>150</v>
      </c>
      <c r="M1767" s="58"/>
      <c r="N1767" s="52"/>
    </row>
    <row r="1768" spans="1:14" ht="16.5" hidden="1" customHeight="1">
      <c r="A1768" s="40"/>
      <c r="B1768" s="53" t="s">
        <v>144</v>
      </c>
      <c r="C1768" s="54" t="s">
        <v>2774</v>
      </c>
      <c r="D1768" s="53" t="s">
        <v>2775</v>
      </c>
      <c r="E1768" s="53" t="s">
        <v>2776</v>
      </c>
      <c r="F1768" s="55">
        <v>2.361111111111111E-2</v>
      </c>
      <c r="G1768" s="56" t="s">
        <v>148</v>
      </c>
      <c r="H1768" s="56"/>
      <c r="I1768" s="56"/>
      <c r="J1768" s="69">
        <v>1</v>
      </c>
      <c r="K1768" s="56" t="s">
        <v>2777</v>
      </c>
      <c r="L1768" s="53" t="s">
        <v>150</v>
      </c>
      <c r="M1768" s="58"/>
      <c r="N1768" s="52"/>
    </row>
    <row r="1769" spans="1:14" ht="16.5" hidden="1" customHeight="1">
      <c r="A1769" s="40"/>
      <c r="B1769" s="53" t="s">
        <v>144</v>
      </c>
      <c r="C1769" s="54" t="s">
        <v>2774</v>
      </c>
      <c r="D1769" s="53" t="s">
        <v>2775</v>
      </c>
      <c r="E1769" s="53" t="s">
        <v>2776</v>
      </c>
      <c r="F1769" s="55">
        <v>2.361111111111111E-2</v>
      </c>
      <c r="G1769" s="56" t="s">
        <v>148</v>
      </c>
      <c r="H1769" s="56"/>
      <c r="I1769" s="56"/>
      <c r="J1769" s="69">
        <v>1</v>
      </c>
      <c r="K1769" s="56" t="s">
        <v>2778</v>
      </c>
      <c r="L1769" s="53" t="s">
        <v>150</v>
      </c>
      <c r="M1769" s="58"/>
      <c r="N1769" s="52"/>
    </row>
    <row r="1770" spans="1:14" ht="16.5" hidden="1" customHeight="1">
      <c r="A1770" s="40"/>
      <c r="B1770" s="53" t="s">
        <v>144</v>
      </c>
      <c r="C1770" s="54" t="s">
        <v>2774</v>
      </c>
      <c r="D1770" s="53" t="s">
        <v>749</v>
      </c>
      <c r="E1770" s="53" t="s">
        <v>750</v>
      </c>
      <c r="F1770" s="55">
        <v>2.8472222222222222E-2</v>
      </c>
      <c r="G1770" s="56" t="s">
        <v>148</v>
      </c>
      <c r="H1770" s="56"/>
      <c r="I1770" s="56"/>
      <c r="J1770" s="69">
        <v>1</v>
      </c>
      <c r="K1770" s="56" t="s">
        <v>2779</v>
      </c>
      <c r="L1770" s="53" t="s">
        <v>150</v>
      </c>
      <c r="M1770" s="58"/>
      <c r="N1770" s="52"/>
    </row>
    <row r="1771" spans="1:14" ht="16.5" hidden="1" customHeight="1">
      <c r="A1771" s="40"/>
      <c r="B1771" s="53" t="s">
        <v>194</v>
      </c>
      <c r="C1771" s="54" t="s">
        <v>2774</v>
      </c>
      <c r="D1771" s="53" t="s">
        <v>812</v>
      </c>
      <c r="E1771" s="53" t="s">
        <v>812</v>
      </c>
      <c r="F1771" s="55">
        <v>3.9583333333333331E-2</v>
      </c>
      <c r="G1771" s="56" t="s">
        <v>364</v>
      </c>
      <c r="H1771" s="56"/>
      <c r="I1771" s="56"/>
      <c r="J1771" s="69">
        <v>1</v>
      </c>
      <c r="K1771" s="56" t="s">
        <v>2780</v>
      </c>
      <c r="L1771" s="53" t="s">
        <v>158</v>
      </c>
      <c r="M1771" s="58"/>
      <c r="N1771" s="52"/>
    </row>
    <row r="1772" spans="1:14" ht="16.5" hidden="1" customHeight="1">
      <c r="A1772" s="40"/>
      <c r="B1772" s="53" t="s">
        <v>144</v>
      </c>
      <c r="C1772" s="54" t="s">
        <v>2774</v>
      </c>
      <c r="D1772" s="53" t="s">
        <v>749</v>
      </c>
      <c r="E1772" s="53" t="s">
        <v>750</v>
      </c>
      <c r="F1772" s="55">
        <v>5.8333333333333334E-2</v>
      </c>
      <c r="G1772" s="56" t="s">
        <v>148</v>
      </c>
      <c r="H1772" s="56"/>
      <c r="I1772" s="56"/>
      <c r="J1772" s="69">
        <v>1</v>
      </c>
      <c r="K1772" s="56" t="s">
        <v>2781</v>
      </c>
      <c r="L1772" s="53" t="s">
        <v>150</v>
      </c>
      <c r="M1772" s="58"/>
      <c r="N1772" s="52"/>
    </row>
    <row r="1773" spans="1:14" ht="16.5" hidden="1" customHeight="1">
      <c r="A1773" s="40"/>
      <c r="B1773" s="53" t="s">
        <v>144</v>
      </c>
      <c r="C1773" s="54" t="s">
        <v>2774</v>
      </c>
      <c r="D1773" s="53" t="s">
        <v>749</v>
      </c>
      <c r="E1773" s="53" t="s">
        <v>750</v>
      </c>
      <c r="F1773" s="55">
        <v>5.8333333333333334E-2</v>
      </c>
      <c r="G1773" s="56" t="s">
        <v>148</v>
      </c>
      <c r="H1773" s="56"/>
      <c r="I1773" s="56"/>
      <c r="J1773" s="69">
        <v>1</v>
      </c>
      <c r="K1773" s="56" t="s">
        <v>2782</v>
      </c>
      <c r="L1773" s="53" t="s">
        <v>150</v>
      </c>
      <c r="M1773" s="58"/>
      <c r="N1773" s="52"/>
    </row>
    <row r="1774" spans="1:14" ht="16.5" hidden="1" customHeight="1">
      <c r="A1774" s="40"/>
      <c r="B1774" s="53" t="s">
        <v>144</v>
      </c>
      <c r="C1774" s="54" t="s">
        <v>2774</v>
      </c>
      <c r="D1774" s="53" t="s">
        <v>749</v>
      </c>
      <c r="E1774" s="53" t="s">
        <v>750</v>
      </c>
      <c r="F1774" s="55">
        <v>5.8333333333333334E-2</v>
      </c>
      <c r="G1774" s="56" t="s">
        <v>148</v>
      </c>
      <c r="H1774" s="56"/>
      <c r="I1774" s="56"/>
      <c r="J1774" s="69">
        <v>1</v>
      </c>
      <c r="K1774" s="56" t="s">
        <v>2783</v>
      </c>
      <c r="L1774" s="53" t="s">
        <v>150</v>
      </c>
      <c r="M1774" s="58"/>
      <c r="N1774" s="52"/>
    </row>
    <row r="1775" spans="1:14" ht="16.5" hidden="1" customHeight="1">
      <c r="A1775" s="40"/>
      <c r="B1775" s="53" t="s">
        <v>144</v>
      </c>
      <c r="C1775" s="54" t="s">
        <v>2774</v>
      </c>
      <c r="D1775" s="53" t="s">
        <v>2482</v>
      </c>
      <c r="E1775" s="53" t="s">
        <v>2387</v>
      </c>
      <c r="F1775" s="55">
        <v>0.10069444444444445</v>
      </c>
      <c r="G1775" s="56" t="s">
        <v>148</v>
      </c>
      <c r="H1775" s="56"/>
      <c r="I1775" s="56"/>
      <c r="J1775" s="69">
        <v>1</v>
      </c>
      <c r="K1775" s="56" t="s">
        <v>2636</v>
      </c>
      <c r="L1775" s="53" t="s">
        <v>150</v>
      </c>
      <c r="M1775" s="58"/>
      <c r="N1775" s="52"/>
    </row>
    <row r="1776" spans="1:14" ht="16.5" hidden="1" customHeight="1">
      <c r="A1776" s="40"/>
      <c r="B1776" s="53" t="s">
        <v>144</v>
      </c>
      <c r="C1776" s="54" t="s">
        <v>2774</v>
      </c>
      <c r="D1776" s="53" t="s">
        <v>1439</v>
      </c>
      <c r="E1776" s="53" t="s">
        <v>1440</v>
      </c>
      <c r="F1776" s="55">
        <v>0.20347222222222222</v>
      </c>
      <c r="G1776" s="56" t="s">
        <v>148</v>
      </c>
      <c r="H1776" s="56"/>
      <c r="I1776" s="56"/>
      <c r="J1776" s="69">
        <v>1</v>
      </c>
      <c r="K1776" s="56" t="s">
        <v>2784</v>
      </c>
      <c r="L1776" s="53" t="s">
        <v>158</v>
      </c>
      <c r="M1776" s="58"/>
      <c r="N1776" s="52"/>
    </row>
    <row r="1777" spans="1:14" ht="16.5" hidden="1" customHeight="1">
      <c r="A1777" s="40"/>
      <c r="B1777" s="53" t="s">
        <v>144</v>
      </c>
      <c r="C1777" s="54" t="s">
        <v>2774</v>
      </c>
      <c r="D1777" s="53" t="s">
        <v>1439</v>
      </c>
      <c r="E1777" s="53" t="s">
        <v>1440</v>
      </c>
      <c r="F1777" s="55">
        <v>0.20347222222222222</v>
      </c>
      <c r="G1777" s="56" t="s">
        <v>148</v>
      </c>
      <c r="H1777" s="56"/>
      <c r="I1777" s="56"/>
      <c r="J1777" s="69">
        <v>1</v>
      </c>
      <c r="K1777" s="56" t="s">
        <v>2785</v>
      </c>
      <c r="L1777" s="53" t="s">
        <v>150</v>
      </c>
      <c r="M1777" s="58"/>
      <c r="N1777" s="52"/>
    </row>
    <row r="1778" spans="1:14" ht="16.5" hidden="1" customHeight="1">
      <c r="A1778" s="40"/>
      <c r="B1778" s="53" t="s">
        <v>144</v>
      </c>
      <c r="C1778" s="54" t="s">
        <v>2774</v>
      </c>
      <c r="D1778" s="53" t="s">
        <v>1439</v>
      </c>
      <c r="E1778" s="53" t="s">
        <v>1440</v>
      </c>
      <c r="F1778" s="55">
        <v>0.20347222222222222</v>
      </c>
      <c r="G1778" s="56" t="s">
        <v>148</v>
      </c>
      <c r="H1778" s="56"/>
      <c r="I1778" s="56"/>
      <c r="J1778" s="69">
        <v>1</v>
      </c>
      <c r="K1778" s="56" t="s">
        <v>2786</v>
      </c>
      <c r="L1778" s="53" t="s">
        <v>150</v>
      </c>
      <c r="M1778" s="58"/>
      <c r="N1778" s="52"/>
    </row>
    <row r="1779" spans="1:14" ht="16.5" hidden="1" customHeight="1">
      <c r="A1779" s="40"/>
      <c r="B1779" s="53" t="s">
        <v>144</v>
      </c>
      <c r="C1779" s="54" t="s">
        <v>2774</v>
      </c>
      <c r="D1779" s="53" t="s">
        <v>2262</v>
      </c>
      <c r="E1779" s="53" t="s">
        <v>2263</v>
      </c>
      <c r="F1779" s="55">
        <v>0.21805555555555556</v>
      </c>
      <c r="G1779" s="56" t="s">
        <v>148</v>
      </c>
      <c r="H1779" s="56"/>
      <c r="I1779" s="56"/>
      <c r="J1779" s="69">
        <v>1</v>
      </c>
      <c r="K1779" s="56" t="s">
        <v>2787</v>
      </c>
      <c r="L1779" s="53" t="s">
        <v>158</v>
      </c>
      <c r="M1779" s="58"/>
      <c r="N1779" s="52"/>
    </row>
    <row r="1780" spans="1:14" ht="16.5" hidden="1" customHeight="1">
      <c r="A1780" s="40"/>
      <c r="B1780" s="53" t="s">
        <v>144</v>
      </c>
      <c r="C1780" s="54" t="s">
        <v>2774</v>
      </c>
      <c r="D1780" s="53" t="s">
        <v>405</v>
      </c>
      <c r="E1780" s="53" t="s">
        <v>406</v>
      </c>
      <c r="F1780" s="55">
        <v>0.57361111111111107</v>
      </c>
      <c r="G1780" s="56" t="s">
        <v>148</v>
      </c>
      <c r="H1780" s="56"/>
      <c r="I1780" s="56"/>
      <c r="J1780" s="69">
        <v>1</v>
      </c>
      <c r="K1780" s="56" t="s">
        <v>2788</v>
      </c>
      <c r="L1780" s="53" t="s">
        <v>150</v>
      </c>
      <c r="M1780" s="58"/>
      <c r="N1780" s="52"/>
    </row>
    <row r="1781" spans="1:14" ht="16.5" hidden="1" customHeight="1">
      <c r="A1781" s="40"/>
      <c r="B1781" s="53" t="s">
        <v>194</v>
      </c>
      <c r="C1781" s="54" t="s">
        <v>2774</v>
      </c>
      <c r="D1781" s="53" t="s">
        <v>195</v>
      </c>
      <c r="E1781" s="53" t="s">
        <v>19</v>
      </c>
      <c r="F1781" s="55">
        <v>0.81111111111111112</v>
      </c>
      <c r="G1781" s="56" t="s">
        <v>148</v>
      </c>
      <c r="H1781" s="56"/>
      <c r="I1781" s="56"/>
      <c r="J1781" s="69">
        <v>1</v>
      </c>
      <c r="K1781" s="56" t="s">
        <v>2789</v>
      </c>
      <c r="L1781" s="53" t="s">
        <v>158</v>
      </c>
      <c r="M1781" s="58"/>
      <c r="N1781" s="52"/>
    </row>
    <row r="1782" spans="1:14" ht="16.5" hidden="1" customHeight="1">
      <c r="A1782" s="40"/>
      <c r="B1782" s="53" t="s">
        <v>144</v>
      </c>
      <c r="C1782" s="54" t="s">
        <v>2774</v>
      </c>
      <c r="D1782" s="53" t="s">
        <v>188</v>
      </c>
      <c r="E1782" s="53" t="s">
        <v>147</v>
      </c>
      <c r="F1782" s="55">
        <v>0.82499999999999996</v>
      </c>
      <c r="G1782" s="56" t="s">
        <v>148</v>
      </c>
      <c r="H1782" s="56"/>
      <c r="I1782" s="56"/>
      <c r="J1782" s="69">
        <v>1</v>
      </c>
      <c r="K1782" s="56" t="s">
        <v>2790</v>
      </c>
      <c r="L1782" s="53" t="s">
        <v>150</v>
      </c>
      <c r="M1782" s="58"/>
      <c r="N1782" s="52"/>
    </row>
    <row r="1783" spans="1:14" ht="16.5" hidden="1" customHeight="1">
      <c r="A1783" s="40"/>
      <c r="B1783" s="53" t="s">
        <v>144</v>
      </c>
      <c r="C1783" s="54" t="s">
        <v>2774</v>
      </c>
      <c r="D1783" s="53" t="s">
        <v>188</v>
      </c>
      <c r="E1783" s="53" t="s">
        <v>147</v>
      </c>
      <c r="F1783" s="55">
        <v>0.82499999999999996</v>
      </c>
      <c r="G1783" s="56" t="s">
        <v>148</v>
      </c>
      <c r="H1783" s="56"/>
      <c r="I1783" s="56"/>
      <c r="J1783" s="69">
        <v>1</v>
      </c>
      <c r="K1783" s="56" t="s">
        <v>2791</v>
      </c>
      <c r="L1783" s="53" t="s">
        <v>150</v>
      </c>
      <c r="M1783" s="58"/>
      <c r="N1783" s="52"/>
    </row>
    <row r="1784" spans="1:14" ht="16.5" hidden="1" customHeight="1">
      <c r="A1784" s="40"/>
      <c r="B1784" s="53" t="s">
        <v>144</v>
      </c>
      <c r="C1784" s="54" t="s">
        <v>2774</v>
      </c>
      <c r="D1784" s="53" t="s">
        <v>188</v>
      </c>
      <c r="E1784" s="53" t="s">
        <v>147</v>
      </c>
      <c r="F1784" s="55">
        <v>0.82499999999999996</v>
      </c>
      <c r="G1784" s="56" t="s">
        <v>148</v>
      </c>
      <c r="H1784" s="56"/>
      <c r="I1784" s="56"/>
      <c r="J1784" s="69">
        <v>1</v>
      </c>
      <c r="K1784" s="56" t="s">
        <v>2792</v>
      </c>
      <c r="L1784" s="53" t="s">
        <v>150</v>
      </c>
      <c r="M1784" s="58"/>
      <c r="N1784" s="52"/>
    </row>
    <row r="1785" spans="1:14" ht="16.5" hidden="1" customHeight="1">
      <c r="A1785" s="40"/>
      <c r="B1785" s="53" t="s">
        <v>144</v>
      </c>
      <c r="C1785" s="54" t="s">
        <v>2774</v>
      </c>
      <c r="D1785" s="53" t="s">
        <v>188</v>
      </c>
      <c r="E1785" s="53" t="s">
        <v>147</v>
      </c>
      <c r="F1785" s="55">
        <v>0.82499999999999996</v>
      </c>
      <c r="G1785" s="56" t="s">
        <v>148</v>
      </c>
      <c r="H1785" s="56"/>
      <c r="I1785" s="56"/>
      <c r="J1785" s="69">
        <v>1</v>
      </c>
      <c r="K1785" s="56" t="s">
        <v>2793</v>
      </c>
      <c r="L1785" s="53" t="s">
        <v>150</v>
      </c>
      <c r="M1785" s="58"/>
      <c r="N1785" s="52"/>
    </row>
    <row r="1786" spans="1:14" ht="16.5" hidden="1" customHeight="1">
      <c r="A1786" s="40"/>
      <c r="B1786" s="53" t="s">
        <v>144</v>
      </c>
      <c r="C1786" s="54" t="s">
        <v>2774</v>
      </c>
      <c r="D1786" s="53" t="s">
        <v>188</v>
      </c>
      <c r="E1786" s="53" t="s">
        <v>147</v>
      </c>
      <c r="F1786" s="55">
        <v>0.85972222222222228</v>
      </c>
      <c r="G1786" s="56" t="s">
        <v>148</v>
      </c>
      <c r="H1786" s="56"/>
      <c r="I1786" s="56"/>
      <c r="J1786" s="69">
        <v>1</v>
      </c>
      <c r="K1786" s="56" t="s">
        <v>2794</v>
      </c>
      <c r="L1786" s="53" t="s">
        <v>158</v>
      </c>
      <c r="M1786" s="58"/>
      <c r="N1786" s="52"/>
    </row>
    <row r="1787" spans="1:14" ht="16.5" hidden="1" customHeight="1">
      <c r="A1787" s="40"/>
      <c r="B1787" s="53" t="s">
        <v>144</v>
      </c>
      <c r="C1787" s="54" t="s">
        <v>2774</v>
      </c>
      <c r="D1787" s="53" t="s">
        <v>188</v>
      </c>
      <c r="E1787" s="53" t="s">
        <v>147</v>
      </c>
      <c r="F1787" s="55">
        <v>0.85972222222222228</v>
      </c>
      <c r="G1787" s="56" t="s">
        <v>148</v>
      </c>
      <c r="H1787" s="56"/>
      <c r="I1787" s="56"/>
      <c r="J1787" s="69">
        <v>1</v>
      </c>
      <c r="K1787" s="56" t="s">
        <v>2795</v>
      </c>
      <c r="L1787" s="53" t="s">
        <v>158</v>
      </c>
      <c r="M1787" s="58"/>
      <c r="N1787" s="52"/>
    </row>
    <row r="1788" spans="1:14" ht="16.5" hidden="1" customHeight="1">
      <c r="A1788" s="40"/>
      <c r="B1788" s="53" t="s">
        <v>144</v>
      </c>
      <c r="C1788" s="54" t="s">
        <v>2774</v>
      </c>
      <c r="D1788" s="53" t="s">
        <v>188</v>
      </c>
      <c r="E1788" s="53" t="s">
        <v>147</v>
      </c>
      <c r="F1788" s="55">
        <v>0.85972222222222228</v>
      </c>
      <c r="G1788" s="56" t="s">
        <v>148</v>
      </c>
      <c r="H1788" s="56"/>
      <c r="I1788" s="56"/>
      <c r="J1788" s="69">
        <v>1</v>
      </c>
      <c r="K1788" s="56" t="s">
        <v>2796</v>
      </c>
      <c r="L1788" s="53" t="s">
        <v>150</v>
      </c>
      <c r="M1788" s="58"/>
      <c r="N1788" s="52"/>
    </row>
    <row r="1789" spans="1:14" ht="16.5" hidden="1" customHeight="1">
      <c r="A1789" s="40"/>
      <c r="B1789" s="53" t="s">
        <v>144</v>
      </c>
      <c r="C1789" s="54" t="s">
        <v>2774</v>
      </c>
      <c r="D1789" s="53" t="s">
        <v>188</v>
      </c>
      <c r="E1789" s="53" t="s">
        <v>147</v>
      </c>
      <c r="F1789" s="55">
        <v>0.85972222222222228</v>
      </c>
      <c r="G1789" s="56" t="s">
        <v>148</v>
      </c>
      <c r="H1789" s="56"/>
      <c r="I1789" s="56"/>
      <c r="J1789" s="69">
        <v>1</v>
      </c>
      <c r="K1789" s="56" t="s">
        <v>2797</v>
      </c>
      <c r="L1789" s="53" t="s">
        <v>150</v>
      </c>
      <c r="M1789" s="58"/>
      <c r="N1789" s="52"/>
    </row>
    <row r="1790" spans="1:14" ht="16.5" hidden="1" customHeight="1">
      <c r="A1790" s="40"/>
      <c r="B1790" s="53" t="s">
        <v>144</v>
      </c>
      <c r="C1790" s="54" t="s">
        <v>2774</v>
      </c>
      <c r="D1790" s="53" t="s">
        <v>1674</v>
      </c>
      <c r="E1790" s="53" t="s">
        <v>1675</v>
      </c>
      <c r="F1790" s="55">
        <v>0.86736111111111114</v>
      </c>
      <c r="G1790" s="56" t="s">
        <v>148</v>
      </c>
      <c r="H1790" s="56"/>
      <c r="I1790" s="56"/>
      <c r="J1790" s="69">
        <v>1</v>
      </c>
      <c r="K1790" s="56" t="s">
        <v>2798</v>
      </c>
      <c r="L1790" s="53" t="s">
        <v>150</v>
      </c>
      <c r="M1790" s="58"/>
      <c r="N1790" s="52"/>
    </row>
    <row r="1791" spans="1:14" ht="16.5" hidden="1" customHeight="1">
      <c r="A1791" s="40"/>
      <c r="B1791" s="53" t="s">
        <v>144</v>
      </c>
      <c r="C1791" s="54" t="s">
        <v>2774</v>
      </c>
      <c r="D1791" s="53" t="s">
        <v>2799</v>
      </c>
      <c r="E1791" s="53" t="s">
        <v>2800</v>
      </c>
      <c r="F1791" s="55">
        <v>0.88402777777777775</v>
      </c>
      <c r="G1791" s="56" t="s">
        <v>364</v>
      </c>
      <c r="H1791" s="56"/>
      <c r="I1791" s="56"/>
      <c r="J1791" s="69">
        <v>1</v>
      </c>
      <c r="K1791" s="56" t="s">
        <v>2801</v>
      </c>
      <c r="L1791" s="53" t="s">
        <v>158</v>
      </c>
      <c r="M1791" s="58"/>
      <c r="N1791" s="52"/>
    </row>
    <row r="1792" spans="1:14" ht="16.5" hidden="1" customHeight="1">
      <c r="A1792" s="40"/>
      <c r="B1792" s="53" t="s">
        <v>144</v>
      </c>
      <c r="C1792" s="54" t="s">
        <v>2774</v>
      </c>
      <c r="D1792" s="53" t="s">
        <v>210</v>
      </c>
      <c r="E1792" s="53" t="s">
        <v>211</v>
      </c>
      <c r="F1792" s="55">
        <v>0.98888888888888893</v>
      </c>
      <c r="G1792" s="56" t="s">
        <v>148</v>
      </c>
      <c r="H1792" s="56"/>
      <c r="I1792" s="56"/>
      <c r="J1792" s="69">
        <v>1</v>
      </c>
      <c r="K1792" s="56" t="s">
        <v>2802</v>
      </c>
      <c r="L1792" s="53" t="s">
        <v>150</v>
      </c>
      <c r="M1792" s="58"/>
      <c r="N1792" s="52"/>
    </row>
    <row r="1793" spans="1:14" ht="16.5" hidden="1" customHeight="1">
      <c r="A1793" s="40"/>
      <c r="B1793" s="53" t="s">
        <v>144</v>
      </c>
      <c r="C1793" s="54" t="s">
        <v>2774</v>
      </c>
      <c r="D1793" s="53" t="s">
        <v>2803</v>
      </c>
      <c r="E1793" s="53" t="s">
        <v>2804</v>
      </c>
      <c r="F1793" s="55">
        <v>0.99444444444444446</v>
      </c>
      <c r="G1793" s="56" t="s">
        <v>148</v>
      </c>
      <c r="H1793" s="56"/>
      <c r="I1793" s="56"/>
      <c r="J1793" s="69">
        <v>1</v>
      </c>
      <c r="K1793" s="56" t="s">
        <v>2805</v>
      </c>
      <c r="L1793" s="53" t="s">
        <v>150</v>
      </c>
      <c r="M1793" s="58"/>
      <c r="N1793" s="52"/>
    </row>
    <row r="1794" spans="1:14" ht="16.5" hidden="1" customHeight="1">
      <c r="A1794" s="40"/>
      <c r="B1794" s="53" t="s">
        <v>144</v>
      </c>
      <c r="C1794" s="54" t="s">
        <v>2806</v>
      </c>
      <c r="D1794" s="53" t="s">
        <v>2807</v>
      </c>
      <c r="E1794" s="53" t="s">
        <v>2808</v>
      </c>
      <c r="F1794" s="55">
        <v>6.458333333333334E-2</v>
      </c>
      <c r="G1794" s="56" t="s">
        <v>148</v>
      </c>
      <c r="H1794" s="56"/>
      <c r="I1794" s="56"/>
      <c r="J1794" s="69">
        <v>1</v>
      </c>
      <c r="K1794" s="56" t="s">
        <v>2809</v>
      </c>
      <c r="L1794" s="53" t="s">
        <v>150</v>
      </c>
      <c r="M1794" s="58"/>
      <c r="N1794" s="52"/>
    </row>
    <row r="1795" spans="1:14" ht="16.5" hidden="1" customHeight="1">
      <c r="A1795" s="40"/>
      <c r="B1795" s="53" t="s">
        <v>144</v>
      </c>
      <c r="C1795" s="54" t="s">
        <v>2806</v>
      </c>
      <c r="D1795" s="53" t="s">
        <v>2262</v>
      </c>
      <c r="E1795" s="53" t="s">
        <v>2263</v>
      </c>
      <c r="F1795" s="55">
        <v>9.7916666666666666E-2</v>
      </c>
      <c r="G1795" s="56" t="s">
        <v>148</v>
      </c>
      <c r="H1795" s="56"/>
      <c r="I1795" s="56"/>
      <c r="J1795" s="69">
        <v>1</v>
      </c>
      <c r="K1795" s="56" t="s">
        <v>2810</v>
      </c>
      <c r="L1795" s="53" t="s">
        <v>150</v>
      </c>
      <c r="M1795" s="58"/>
      <c r="N1795" s="52"/>
    </row>
    <row r="1796" spans="1:14" ht="16.5" hidden="1" customHeight="1">
      <c r="A1796" s="40"/>
      <c r="B1796" s="53" t="s">
        <v>144</v>
      </c>
      <c r="C1796" s="54" t="s">
        <v>2806</v>
      </c>
      <c r="D1796" s="53" t="s">
        <v>749</v>
      </c>
      <c r="E1796" s="53" t="s">
        <v>750</v>
      </c>
      <c r="F1796" s="55">
        <v>0.24027777777777778</v>
      </c>
      <c r="G1796" s="56" t="s">
        <v>148</v>
      </c>
      <c r="H1796" s="56"/>
      <c r="I1796" s="56"/>
      <c r="J1796" s="69">
        <v>1</v>
      </c>
      <c r="K1796" s="56" t="s">
        <v>2811</v>
      </c>
      <c r="L1796" s="53" t="s">
        <v>158</v>
      </c>
      <c r="M1796" s="58"/>
      <c r="N1796" s="52"/>
    </row>
    <row r="1797" spans="1:14" ht="16.5" hidden="1" customHeight="1">
      <c r="A1797" s="40"/>
      <c r="B1797" s="53" t="s">
        <v>144</v>
      </c>
      <c r="C1797" s="54" t="s">
        <v>2806</v>
      </c>
      <c r="D1797" s="53" t="s">
        <v>2812</v>
      </c>
      <c r="E1797" s="53" t="s">
        <v>2813</v>
      </c>
      <c r="F1797" s="55">
        <v>0.46458333333333335</v>
      </c>
      <c r="G1797" s="56" t="s">
        <v>148</v>
      </c>
      <c r="H1797" s="56"/>
      <c r="I1797" s="56"/>
      <c r="J1797" s="69">
        <v>1</v>
      </c>
      <c r="K1797" s="56" t="s">
        <v>2814</v>
      </c>
      <c r="L1797" s="53" t="s">
        <v>150</v>
      </c>
      <c r="M1797" s="58"/>
      <c r="N1797" s="52"/>
    </row>
    <row r="1798" spans="1:14" ht="16.5" hidden="1" customHeight="1">
      <c r="A1798" s="40"/>
      <c r="B1798" s="53" t="s">
        <v>144</v>
      </c>
      <c r="C1798" s="54" t="s">
        <v>2806</v>
      </c>
      <c r="D1798" s="53" t="s">
        <v>944</v>
      </c>
      <c r="E1798" s="53" t="s">
        <v>945</v>
      </c>
      <c r="F1798" s="55">
        <v>0.50972222222222219</v>
      </c>
      <c r="G1798" s="56" t="s">
        <v>148</v>
      </c>
      <c r="H1798" s="56"/>
      <c r="I1798" s="56"/>
      <c r="J1798" s="69">
        <v>1</v>
      </c>
      <c r="K1798" s="56" t="s">
        <v>2815</v>
      </c>
      <c r="L1798" s="53" t="s">
        <v>150</v>
      </c>
      <c r="M1798" s="58"/>
      <c r="N1798" s="52"/>
    </row>
    <row r="1799" spans="1:14" ht="16.5" hidden="1" customHeight="1">
      <c r="A1799" s="40"/>
      <c r="B1799" s="53" t="s">
        <v>144</v>
      </c>
      <c r="C1799" s="54" t="s">
        <v>2806</v>
      </c>
      <c r="D1799" s="53" t="s">
        <v>2816</v>
      </c>
      <c r="E1799" s="53" t="s">
        <v>2817</v>
      </c>
      <c r="F1799" s="55">
        <v>0.56458333333333333</v>
      </c>
      <c r="G1799" s="56" t="s">
        <v>148</v>
      </c>
      <c r="H1799" s="56"/>
      <c r="I1799" s="56"/>
      <c r="J1799" s="69">
        <v>1</v>
      </c>
      <c r="K1799" s="56" t="s">
        <v>2818</v>
      </c>
      <c r="L1799" s="53" t="s">
        <v>150</v>
      </c>
      <c r="M1799" s="58"/>
      <c r="N1799" s="52"/>
    </row>
    <row r="1800" spans="1:14" ht="16.5" hidden="1" customHeight="1">
      <c r="A1800" s="40"/>
      <c r="B1800" s="53" t="s">
        <v>144</v>
      </c>
      <c r="C1800" s="54" t="s">
        <v>2806</v>
      </c>
      <c r="D1800" s="53" t="s">
        <v>503</v>
      </c>
      <c r="E1800" s="53" t="s">
        <v>504</v>
      </c>
      <c r="F1800" s="55">
        <v>0.70625000000000004</v>
      </c>
      <c r="G1800" s="56" t="s">
        <v>148</v>
      </c>
      <c r="H1800" s="56"/>
      <c r="I1800" s="56"/>
      <c r="J1800" s="69">
        <v>1</v>
      </c>
      <c r="K1800" s="56" t="s">
        <v>2819</v>
      </c>
      <c r="L1800" s="53" t="s">
        <v>150</v>
      </c>
      <c r="M1800" s="58"/>
      <c r="N1800" s="52"/>
    </row>
    <row r="1801" spans="1:14" ht="16.5" hidden="1" customHeight="1">
      <c r="A1801" s="40"/>
      <c r="B1801" s="53" t="s">
        <v>144</v>
      </c>
      <c r="C1801" s="54" t="s">
        <v>2806</v>
      </c>
      <c r="D1801" s="53" t="s">
        <v>503</v>
      </c>
      <c r="E1801" s="53" t="s">
        <v>504</v>
      </c>
      <c r="F1801" s="55">
        <v>0.70833333333333337</v>
      </c>
      <c r="G1801" s="56" t="s">
        <v>148</v>
      </c>
      <c r="H1801" s="56"/>
      <c r="I1801" s="56"/>
      <c r="J1801" s="69">
        <v>1</v>
      </c>
      <c r="K1801" s="56" t="s">
        <v>2820</v>
      </c>
      <c r="L1801" s="53" t="s">
        <v>150</v>
      </c>
      <c r="M1801" s="58"/>
      <c r="N1801" s="52"/>
    </row>
    <row r="1802" spans="1:14" ht="16.5" hidden="1" customHeight="1">
      <c r="A1802" s="40"/>
      <c r="B1802" s="53" t="s">
        <v>144</v>
      </c>
      <c r="C1802" s="54" t="s">
        <v>2806</v>
      </c>
      <c r="D1802" s="53" t="s">
        <v>188</v>
      </c>
      <c r="E1802" s="53" t="s">
        <v>147</v>
      </c>
      <c r="F1802" s="55">
        <v>0.83888888888888891</v>
      </c>
      <c r="G1802" s="56" t="s">
        <v>148</v>
      </c>
      <c r="H1802" s="56"/>
      <c r="I1802" s="56"/>
      <c r="J1802" s="69">
        <v>1</v>
      </c>
      <c r="K1802" s="56" t="s">
        <v>2821</v>
      </c>
      <c r="L1802" s="53" t="s">
        <v>150</v>
      </c>
      <c r="M1802" s="58"/>
      <c r="N1802" s="52"/>
    </row>
    <row r="1803" spans="1:14" ht="16.5" hidden="1" customHeight="1">
      <c r="A1803" s="40"/>
      <c r="B1803" s="53" t="s">
        <v>144</v>
      </c>
      <c r="C1803" s="54" t="s">
        <v>2806</v>
      </c>
      <c r="D1803" s="53" t="s">
        <v>614</v>
      </c>
      <c r="E1803" s="53" t="s">
        <v>615</v>
      </c>
      <c r="F1803" s="55">
        <v>0.87708333333333333</v>
      </c>
      <c r="G1803" s="56" t="s">
        <v>148</v>
      </c>
      <c r="H1803" s="56"/>
      <c r="I1803" s="56"/>
      <c r="J1803" s="69">
        <v>1</v>
      </c>
      <c r="K1803" s="56" t="s">
        <v>2822</v>
      </c>
      <c r="L1803" s="53" t="s">
        <v>150</v>
      </c>
      <c r="M1803" s="58"/>
      <c r="N1803" s="52"/>
    </row>
    <row r="1804" spans="1:14" ht="16.5" hidden="1" customHeight="1">
      <c r="A1804" s="40"/>
      <c r="B1804" s="53" t="s">
        <v>144</v>
      </c>
      <c r="C1804" s="54" t="s">
        <v>2806</v>
      </c>
      <c r="D1804" s="53" t="s">
        <v>614</v>
      </c>
      <c r="E1804" s="53" t="s">
        <v>615</v>
      </c>
      <c r="F1804" s="55">
        <v>0.87708333333333333</v>
      </c>
      <c r="G1804" s="56" t="s">
        <v>148</v>
      </c>
      <c r="H1804" s="56"/>
      <c r="I1804" s="56"/>
      <c r="J1804" s="69">
        <v>1</v>
      </c>
      <c r="K1804" s="56" t="s">
        <v>2823</v>
      </c>
      <c r="L1804" s="53" t="s">
        <v>150</v>
      </c>
      <c r="M1804" s="58"/>
      <c r="N1804" s="52"/>
    </row>
    <row r="1805" spans="1:14" ht="16.5" hidden="1" customHeight="1">
      <c r="A1805" s="40"/>
      <c r="B1805" s="53" t="s">
        <v>144</v>
      </c>
      <c r="C1805" s="54" t="s">
        <v>2806</v>
      </c>
      <c r="D1805" s="53" t="s">
        <v>614</v>
      </c>
      <c r="E1805" s="53" t="s">
        <v>615</v>
      </c>
      <c r="F1805" s="55">
        <v>0.87708333333333333</v>
      </c>
      <c r="G1805" s="56" t="s">
        <v>148</v>
      </c>
      <c r="H1805" s="56"/>
      <c r="I1805" s="56"/>
      <c r="J1805" s="69">
        <v>1</v>
      </c>
      <c r="K1805" s="56" t="s">
        <v>2824</v>
      </c>
      <c r="L1805" s="53" t="s">
        <v>150</v>
      </c>
      <c r="M1805" s="58"/>
      <c r="N1805" s="52"/>
    </row>
    <row r="1806" spans="1:14" ht="16.5" hidden="1" customHeight="1">
      <c r="A1806" s="40"/>
      <c r="B1806" s="53" t="s">
        <v>144</v>
      </c>
      <c r="C1806" s="54" t="s">
        <v>2806</v>
      </c>
      <c r="D1806" s="53" t="s">
        <v>614</v>
      </c>
      <c r="E1806" s="53" t="s">
        <v>615</v>
      </c>
      <c r="F1806" s="55">
        <v>0.87708333333333333</v>
      </c>
      <c r="G1806" s="56" t="s">
        <v>148</v>
      </c>
      <c r="H1806" s="56"/>
      <c r="I1806" s="56"/>
      <c r="J1806" s="69">
        <v>1</v>
      </c>
      <c r="K1806" s="56" t="s">
        <v>2825</v>
      </c>
      <c r="L1806" s="53" t="s">
        <v>158</v>
      </c>
      <c r="M1806" s="58"/>
      <c r="N1806" s="52"/>
    </row>
    <row r="1807" spans="1:14" ht="16.5" hidden="1" customHeight="1">
      <c r="A1807" s="40"/>
      <c r="B1807" s="53" t="s">
        <v>144</v>
      </c>
      <c r="C1807" s="54" t="s">
        <v>2806</v>
      </c>
      <c r="D1807" s="53" t="s">
        <v>2671</v>
      </c>
      <c r="E1807" s="53" t="s">
        <v>2672</v>
      </c>
      <c r="F1807" s="55">
        <v>0.88472222222222219</v>
      </c>
      <c r="G1807" s="56" t="s">
        <v>337</v>
      </c>
      <c r="H1807" s="56"/>
      <c r="I1807" s="56"/>
      <c r="J1807" s="69">
        <v>1</v>
      </c>
      <c r="K1807" s="56" t="s">
        <v>2826</v>
      </c>
      <c r="L1807" s="53" t="s">
        <v>339</v>
      </c>
      <c r="M1807" s="58"/>
      <c r="N1807" s="52"/>
    </row>
    <row r="1808" spans="1:14" ht="16.5" hidden="1" customHeight="1">
      <c r="A1808" s="40"/>
      <c r="B1808" s="53" t="s">
        <v>144</v>
      </c>
      <c r="C1808" s="54" t="s">
        <v>2806</v>
      </c>
      <c r="D1808" s="53" t="s">
        <v>2671</v>
      </c>
      <c r="E1808" s="53" t="s">
        <v>2672</v>
      </c>
      <c r="F1808" s="55">
        <v>0.88472222222222219</v>
      </c>
      <c r="G1808" s="56" t="s">
        <v>337</v>
      </c>
      <c r="H1808" s="56"/>
      <c r="I1808" s="56"/>
      <c r="J1808" s="69">
        <v>1</v>
      </c>
      <c r="K1808" s="56" t="s">
        <v>2827</v>
      </c>
      <c r="L1808" s="53" t="s">
        <v>150</v>
      </c>
      <c r="M1808" s="58"/>
      <c r="N1808" s="52"/>
    </row>
    <row r="1809" spans="1:14" ht="16.5" hidden="1" customHeight="1">
      <c r="A1809" s="40"/>
      <c r="B1809" s="53" t="s">
        <v>144</v>
      </c>
      <c r="C1809" s="54" t="s">
        <v>2806</v>
      </c>
      <c r="D1809" s="53" t="s">
        <v>188</v>
      </c>
      <c r="E1809" s="53" t="s">
        <v>147</v>
      </c>
      <c r="F1809" s="55">
        <v>0.90972222222222221</v>
      </c>
      <c r="G1809" s="56" t="s">
        <v>148</v>
      </c>
      <c r="H1809" s="56"/>
      <c r="I1809" s="56"/>
      <c r="J1809" s="69">
        <v>1</v>
      </c>
      <c r="K1809" s="56" t="s">
        <v>2828</v>
      </c>
      <c r="L1809" s="53" t="s">
        <v>150</v>
      </c>
      <c r="M1809" s="58"/>
      <c r="N1809" s="52"/>
    </row>
    <row r="1810" spans="1:14" ht="16.5" hidden="1" customHeight="1">
      <c r="A1810" s="40"/>
      <c r="B1810" s="53" t="s">
        <v>194</v>
      </c>
      <c r="C1810" s="54" t="s">
        <v>2806</v>
      </c>
      <c r="D1810" s="53" t="s">
        <v>368</v>
      </c>
      <c r="E1810" s="53" t="s">
        <v>368</v>
      </c>
      <c r="F1810" s="55">
        <v>0.92638888888888893</v>
      </c>
      <c r="G1810" s="56" t="s">
        <v>148</v>
      </c>
      <c r="H1810" s="56"/>
      <c r="I1810" s="56"/>
      <c r="J1810" s="69">
        <v>1</v>
      </c>
      <c r="K1810" s="56" t="s">
        <v>2829</v>
      </c>
      <c r="L1810" s="53" t="s">
        <v>150</v>
      </c>
      <c r="M1810" s="58"/>
      <c r="N1810" s="52"/>
    </row>
    <row r="1811" spans="1:14" ht="16.5" hidden="1" customHeight="1">
      <c r="A1811" s="40"/>
      <c r="B1811" s="53" t="s">
        <v>144</v>
      </c>
      <c r="C1811" s="54" t="s">
        <v>2806</v>
      </c>
      <c r="D1811" s="53" t="s">
        <v>188</v>
      </c>
      <c r="E1811" s="53" t="s">
        <v>147</v>
      </c>
      <c r="F1811" s="55">
        <v>0.9458333333333333</v>
      </c>
      <c r="G1811" s="56" t="s">
        <v>148</v>
      </c>
      <c r="H1811" s="56"/>
      <c r="I1811" s="56"/>
      <c r="J1811" s="69">
        <v>1</v>
      </c>
      <c r="K1811" s="56" t="s">
        <v>2830</v>
      </c>
      <c r="L1811" s="53" t="s">
        <v>158</v>
      </c>
      <c r="M1811" s="58"/>
      <c r="N1811" s="52"/>
    </row>
    <row r="1812" spans="1:14" ht="16.5" hidden="1" customHeight="1">
      <c r="A1812" s="40"/>
      <c r="B1812" s="53" t="s">
        <v>144</v>
      </c>
      <c r="C1812" s="54" t="s">
        <v>2806</v>
      </c>
      <c r="D1812" s="53" t="s">
        <v>2429</v>
      </c>
      <c r="E1812" s="53" t="s">
        <v>2430</v>
      </c>
      <c r="F1812" s="55">
        <v>0.97430555555555554</v>
      </c>
      <c r="G1812" s="56" t="s">
        <v>148</v>
      </c>
      <c r="H1812" s="56"/>
      <c r="I1812" s="56"/>
      <c r="J1812" s="69">
        <v>1</v>
      </c>
      <c r="K1812" s="56" t="s">
        <v>2831</v>
      </c>
      <c r="L1812" s="53" t="s">
        <v>150</v>
      </c>
      <c r="M1812" s="58"/>
      <c r="N1812" s="52"/>
    </row>
    <row r="1813" spans="1:14" ht="16.5" hidden="1" customHeight="1">
      <c r="A1813" s="40"/>
      <c r="B1813" s="53" t="s">
        <v>194</v>
      </c>
      <c r="C1813" s="54" t="s">
        <v>2806</v>
      </c>
      <c r="D1813" s="53" t="s">
        <v>812</v>
      </c>
      <c r="E1813" s="53" t="s">
        <v>812</v>
      </c>
      <c r="F1813" s="55">
        <v>0.97986111111111107</v>
      </c>
      <c r="G1813" s="56" t="s">
        <v>148</v>
      </c>
      <c r="H1813" s="56"/>
      <c r="I1813" s="56"/>
      <c r="J1813" s="69">
        <v>1</v>
      </c>
      <c r="K1813" s="56" t="s">
        <v>2832</v>
      </c>
      <c r="L1813" s="53" t="s">
        <v>150</v>
      </c>
      <c r="M1813" s="58"/>
      <c r="N1813" s="52"/>
    </row>
    <row r="1814" spans="1:14" ht="16.5" hidden="1" customHeight="1">
      <c r="A1814" s="40"/>
      <c r="B1814" s="53" t="s">
        <v>194</v>
      </c>
      <c r="C1814" s="54" t="s">
        <v>2806</v>
      </c>
      <c r="D1814" s="53" t="s">
        <v>195</v>
      </c>
      <c r="E1814" s="53" t="s">
        <v>195</v>
      </c>
      <c r="F1814" s="55">
        <v>0.99027777777777781</v>
      </c>
      <c r="G1814" s="56" t="s">
        <v>364</v>
      </c>
      <c r="H1814" s="56"/>
      <c r="I1814" s="56"/>
      <c r="J1814" s="69">
        <v>1</v>
      </c>
      <c r="K1814" s="56" t="s">
        <v>2833</v>
      </c>
      <c r="L1814" s="53" t="s">
        <v>158</v>
      </c>
      <c r="M1814" s="58"/>
      <c r="N1814" s="52"/>
    </row>
    <row r="1815" spans="1:14" ht="16.5" hidden="1" customHeight="1">
      <c r="A1815" s="40"/>
      <c r="B1815" s="53" t="s">
        <v>144</v>
      </c>
      <c r="C1815" s="54" t="s">
        <v>2834</v>
      </c>
      <c r="D1815" s="53" t="s">
        <v>2272</v>
      </c>
      <c r="E1815" s="53" t="s">
        <v>2273</v>
      </c>
      <c r="F1815" s="55">
        <v>3.888888888888889E-2</v>
      </c>
      <c r="G1815" s="56" t="s">
        <v>148</v>
      </c>
      <c r="H1815" s="56"/>
      <c r="I1815" s="56"/>
      <c r="J1815" s="69">
        <v>1</v>
      </c>
      <c r="K1815" s="56" t="s">
        <v>2835</v>
      </c>
      <c r="L1815" s="53" t="s">
        <v>158</v>
      </c>
      <c r="M1815" s="58"/>
      <c r="N1815" s="52"/>
    </row>
    <row r="1816" spans="1:14" ht="16.5" hidden="1" customHeight="1">
      <c r="A1816" s="40"/>
      <c r="B1816" s="53" t="s">
        <v>144</v>
      </c>
      <c r="C1816" s="54" t="s">
        <v>2834</v>
      </c>
      <c r="D1816" s="53" t="s">
        <v>210</v>
      </c>
      <c r="E1816" s="53" t="s">
        <v>211</v>
      </c>
      <c r="F1816" s="55">
        <v>0.1125</v>
      </c>
      <c r="G1816" s="56" t="s">
        <v>148</v>
      </c>
      <c r="H1816" s="56"/>
      <c r="I1816" s="56"/>
      <c r="J1816" s="69">
        <v>1</v>
      </c>
      <c r="K1816" s="56" t="s">
        <v>2836</v>
      </c>
      <c r="L1816" s="53" t="s">
        <v>158</v>
      </c>
      <c r="M1816" s="58"/>
      <c r="N1816" s="52"/>
    </row>
    <row r="1817" spans="1:14" ht="16.5" hidden="1" customHeight="1">
      <c r="A1817" s="40"/>
      <c r="B1817" s="53" t="s">
        <v>144</v>
      </c>
      <c r="C1817" s="54" t="s">
        <v>2834</v>
      </c>
      <c r="D1817" s="53" t="s">
        <v>210</v>
      </c>
      <c r="E1817" s="53" t="s">
        <v>211</v>
      </c>
      <c r="F1817" s="55">
        <v>0.11527777777777778</v>
      </c>
      <c r="G1817" s="56" t="s">
        <v>148</v>
      </c>
      <c r="H1817" s="56"/>
      <c r="I1817" s="56"/>
      <c r="J1817" s="69">
        <v>1</v>
      </c>
      <c r="K1817" s="56" t="s">
        <v>2837</v>
      </c>
      <c r="L1817" s="53" t="s">
        <v>150</v>
      </c>
      <c r="M1817" s="58"/>
      <c r="N1817" s="52"/>
    </row>
    <row r="1818" spans="1:14" ht="16.5" hidden="1" customHeight="1">
      <c r="A1818" s="40"/>
      <c r="B1818" s="53" t="s">
        <v>144</v>
      </c>
      <c r="C1818" s="54" t="s">
        <v>2834</v>
      </c>
      <c r="D1818" s="53" t="s">
        <v>2497</v>
      </c>
      <c r="E1818" s="53" t="s">
        <v>2498</v>
      </c>
      <c r="F1818" s="55">
        <v>0.16805555555555557</v>
      </c>
      <c r="G1818" s="56" t="s">
        <v>148</v>
      </c>
      <c r="H1818" s="56"/>
      <c r="I1818" s="56"/>
      <c r="J1818" s="69">
        <v>1</v>
      </c>
      <c r="K1818" s="56" t="s">
        <v>1560</v>
      </c>
      <c r="L1818" s="53" t="s">
        <v>150</v>
      </c>
      <c r="M1818" s="58"/>
      <c r="N1818" s="52"/>
    </row>
    <row r="1819" spans="1:14" ht="16.5" hidden="1" customHeight="1">
      <c r="A1819" s="40"/>
      <c r="B1819" s="53" t="s">
        <v>144</v>
      </c>
      <c r="C1819" s="54" t="s">
        <v>2834</v>
      </c>
      <c r="D1819" s="53" t="s">
        <v>2497</v>
      </c>
      <c r="E1819" s="53" t="s">
        <v>2498</v>
      </c>
      <c r="F1819" s="55">
        <v>0.18333333333333332</v>
      </c>
      <c r="G1819" s="56" t="s">
        <v>148</v>
      </c>
      <c r="H1819" s="56"/>
      <c r="I1819" s="56"/>
      <c r="J1819" s="69">
        <v>1</v>
      </c>
      <c r="K1819" s="56" t="s">
        <v>2838</v>
      </c>
      <c r="L1819" s="53" t="s">
        <v>150</v>
      </c>
      <c r="M1819" s="58"/>
      <c r="N1819" s="52"/>
    </row>
    <row r="1820" spans="1:14" ht="16.5" hidden="1" customHeight="1">
      <c r="A1820" s="40"/>
      <c r="B1820" s="53" t="s">
        <v>144</v>
      </c>
      <c r="C1820" s="54" t="s">
        <v>2834</v>
      </c>
      <c r="D1820" s="53" t="s">
        <v>188</v>
      </c>
      <c r="E1820" s="53" t="s">
        <v>147</v>
      </c>
      <c r="F1820" s="55">
        <v>0.21736111111111112</v>
      </c>
      <c r="G1820" s="56" t="s">
        <v>148</v>
      </c>
      <c r="H1820" s="56"/>
      <c r="I1820" s="56"/>
      <c r="J1820" s="69">
        <v>1</v>
      </c>
      <c r="K1820" s="56" t="s">
        <v>2839</v>
      </c>
      <c r="L1820" s="53" t="s">
        <v>150</v>
      </c>
      <c r="M1820" s="58"/>
      <c r="N1820" s="52"/>
    </row>
    <row r="1821" spans="1:14" ht="16.5" hidden="1" customHeight="1">
      <c r="A1821" s="40"/>
      <c r="B1821" s="53" t="s">
        <v>144</v>
      </c>
      <c r="C1821" s="54" t="s">
        <v>2834</v>
      </c>
      <c r="D1821" s="53" t="s">
        <v>188</v>
      </c>
      <c r="E1821" s="53" t="s">
        <v>147</v>
      </c>
      <c r="F1821" s="55">
        <v>0.21805555555555556</v>
      </c>
      <c r="G1821" s="56" t="s">
        <v>148</v>
      </c>
      <c r="H1821" s="56"/>
      <c r="I1821" s="56"/>
      <c r="J1821" s="69">
        <v>1</v>
      </c>
      <c r="K1821" s="56" t="s">
        <v>2840</v>
      </c>
      <c r="L1821" s="53" t="s">
        <v>150</v>
      </c>
      <c r="M1821" s="58"/>
      <c r="N1821" s="52"/>
    </row>
    <row r="1822" spans="1:14" ht="16.5" hidden="1" customHeight="1">
      <c r="A1822" s="40"/>
      <c r="B1822" s="53" t="s">
        <v>144</v>
      </c>
      <c r="C1822" s="54" t="s">
        <v>2834</v>
      </c>
      <c r="D1822" s="53" t="s">
        <v>1273</v>
      </c>
      <c r="E1822" s="53" t="s">
        <v>1274</v>
      </c>
      <c r="F1822" s="55">
        <v>0.23333333333333334</v>
      </c>
      <c r="G1822" s="56" t="s">
        <v>148</v>
      </c>
      <c r="H1822" s="56"/>
      <c r="I1822" s="56"/>
      <c r="J1822" s="69">
        <v>1</v>
      </c>
      <c r="K1822" s="56" t="s">
        <v>2841</v>
      </c>
      <c r="L1822" s="53" t="s">
        <v>150</v>
      </c>
      <c r="M1822" s="58"/>
      <c r="N1822" s="52"/>
    </row>
    <row r="1823" spans="1:14" ht="16.5" hidden="1" customHeight="1">
      <c r="A1823" s="40"/>
      <c r="B1823" s="53" t="s">
        <v>144</v>
      </c>
      <c r="C1823" s="54" t="s">
        <v>2834</v>
      </c>
      <c r="D1823" s="53" t="s">
        <v>188</v>
      </c>
      <c r="E1823" s="53" t="s">
        <v>147</v>
      </c>
      <c r="F1823" s="55">
        <v>0.38611111111111113</v>
      </c>
      <c r="G1823" s="56" t="s">
        <v>148</v>
      </c>
      <c r="H1823" s="56"/>
      <c r="I1823" s="56"/>
      <c r="J1823" s="69">
        <v>1</v>
      </c>
      <c r="K1823" s="56" t="s">
        <v>2842</v>
      </c>
      <c r="L1823" s="53" t="s">
        <v>158</v>
      </c>
      <c r="M1823" s="58"/>
      <c r="N1823" s="52"/>
    </row>
    <row r="1824" spans="1:14" ht="16.5" hidden="1" customHeight="1">
      <c r="A1824" s="40"/>
      <c r="B1824" s="53" t="s">
        <v>144</v>
      </c>
      <c r="C1824" s="54" t="s">
        <v>2834</v>
      </c>
      <c r="D1824" s="53" t="s">
        <v>2272</v>
      </c>
      <c r="E1824" s="53" t="s">
        <v>2273</v>
      </c>
      <c r="F1824" s="55">
        <v>0.48125000000000001</v>
      </c>
      <c r="G1824" s="56" t="s">
        <v>148</v>
      </c>
      <c r="H1824" s="56"/>
      <c r="I1824" s="56"/>
      <c r="J1824" s="69">
        <v>1</v>
      </c>
      <c r="K1824" s="56" t="s">
        <v>2843</v>
      </c>
      <c r="L1824" s="53" t="s">
        <v>150</v>
      </c>
      <c r="M1824" s="58"/>
      <c r="N1824" s="52"/>
    </row>
    <row r="1825" spans="1:14" ht="16.5" hidden="1" customHeight="1">
      <c r="A1825" s="40"/>
      <c r="B1825" s="53" t="s">
        <v>144</v>
      </c>
      <c r="C1825" s="54" t="s">
        <v>2834</v>
      </c>
      <c r="D1825" s="53" t="s">
        <v>1036</v>
      </c>
      <c r="E1825" s="53" t="s">
        <v>1037</v>
      </c>
      <c r="F1825" s="55">
        <v>0.54722222222222228</v>
      </c>
      <c r="G1825" s="56" t="s">
        <v>148</v>
      </c>
      <c r="H1825" s="56"/>
      <c r="I1825" s="56"/>
      <c r="J1825" s="69">
        <v>1</v>
      </c>
      <c r="K1825" s="56" t="s">
        <v>2844</v>
      </c>
      <c r="L1825" s="53" t="s">
        <v>150</v>
      </c>
      <c r="M1825" s="58"/>
      <c r="N1825" s="52"/>
    </row>
    <row r="1826" spans="1:14" ht="16.5" hidden="1" customHeight="1">
      <c r="A1826" s="40"/>
      <c r="B1826" s="53" t="s">
        <v>144</v>
      </c>
      <c r="C1826" s="54" t="s">
        <v>2834</v>
      </c>
      <c r="D1826" s="53" t="s">
        <v>1036</v>
      </c>
      <c r="E1826" s="53" t="s">
        <v>1037</v>
      </c>
      <c r="F1826" s="55">
        <v>0.54722222222222228</v>
      </c>
      <c r="G1826" s="56" t="s">
        <v>148</v>
      </c>
      <c r="H1826" s="56"/>
      <c r="I1826" s="56"/>
      <c r="J1826" s="69">
        <v>1</v>
      </c>
      <c r="K1826" s="56" t="s">
        <v>2845</v>
      </c>
      <c r="L1826" s="53" t="s">
        <v>150</v>
      </c>
      <c r="M1826" s="58"/>
      <c r="N1826" s="52"/>
    </row>
    <row r="1827" spans="1:14" ht="16.5" hidden="1" customHeight="1">
      <c r="A1827" s="40"/>
      <c r="B1827" s="53" t="s">
        <v>144</v>
      </c>
      <c r="C1827" s="54" t="s">
        <v>2834</v>
      </c>
      <c r="D1827" s="53" t="s">
        <v>2846</v>
      </c>
      <c r="E1827" s="53" t="s">
        <v>2847</v>
      </c>
      <c r="F1827" s="55">
        <v>0.5805555555555556</v>
      </c>
      <c r="G1827" s="56" t="s">
        <v>148</v>
      </c>
      <c r="H1827" s="56"/>
      <c r="I1827" s="56"/>
      <c r="J1827" s="69">
        <v>1</v>
      </c>
      <c r="K1827" s="56" t="s">
        <v>2848</v>
      </c>
      <c r="L1827" s="53" t="s">
        <v>150</v>
      </c>
      <c r="M1827" s="58"/>
      <c r="N1827" s="52"/>
    </row>
    <row r="1828" spans="1:14" ht="16.5" hidden="1" customHeight="1">
      <c r="A1828" s="40"/>
      <c r="B1828" s="53" t="s">
        <v>144</v>
      </c>
      <c r="C1828" s="54" t="s">
        <v>2834</v>
      </c>
      <c r="D1828" s="53" t="s">
        <v>2846</v>
      </c>
      <c r="E1828" s="53" t="s">
        <v>2847</v>
      </c>
      <c r="F1828" s="55">
        <v>0.5805555555555556</v>
      </c>
      <c r="G1828" s="56" t="s">
        <v>148</v>
      </c>
      <c r="H1828" s="56"/>
      <c r="I1828" s="56"/>
      <c r="J1828" s="69">
        <v>1</v>
      </c>
      <c r="K1828" s="56" t="s">
        <v>2849</v>
      </c>
      <c r="L1828" s="53" t="s">
        <v>150</v>
      </c>
      <c r="M1828" s="58"/>
      <c r="N1828" s="52"/>
    </row>
    <row r="1829" spans="1:14" ht="16.5" hidden="1" customHeight="1">
      <c r="A1829" s="40"/>
      <c r="B1829" s="53" t="s">
        <v>144</v>
      </c>
      <c r="C1829" s="54" t="s">
        <v>2834</v>
      </c>
      <c r="D1829" s="53" t="s">
        <v>231</v>
      </c>
      <c r="E1829" s="53" t="s">
        <v>232</v>
      </c>
      <c r="F1829" s="55">
        <v>0.58888888888888891</v>
      </c>
      <c r="G1829" s="56" t="s">
        <v>148</v>
      </c>
      <c r="H1829" s="56"/>
      <c r="I1829" s="56"/>
      <c r="J1829" s="69">
        <v>1</v>
      </c>
      <c r="K1829" s="56" t="s">
        <v>2850</v>
      </c>
      <c r="L1829" s="53" t="s">
        <v>150</v>
      </c>
      <c r="M1829" s="58"/>
      <c r="N1829" s="52"/>
    </row>
    <row r="1830" spans="1:14" ht="16.5" hidden="1" customHeight="1">
      <c r="A1830" s="40"/>
      <c r="B1830" s="53" t="s">
        <v>144</v>
      </c>
      <c r="C1830" s="54" t="s">
        <v>2834</v>
      </c>
      <c r="D1830" s="53" t="s">
        <v>231</v>
      </c>
      <c r="E1830" s="53" t="s">
        <v>232</v>
      </c>
      <c r="F1830" s="55">
        <v>0.58888888888888891</v>
      </c>
      <c r="G1830" s="56" t="s">
        <v>148</v>
      </c>
      <c r="H1830" s="56"/>
      <c r="I1830" s="56"/>
      <c r="J1830" s="69">
        <v>1</v>
      </c>
      <c r="K1830" s="56" t="s">
        <v>2851</v>
      </c>
      <c r="L1830" s="53" t="s">
        <v>150</v>
      </c>
      <c r="M1830" s="58"/>
      <c r="N1830" s="52"/>
    </row>
    <row r="1831" spans="1:14" ht="16.5" hidden="1" customHeight="1">
      <c r="A1831" s="40"/>
      <c r="B1831" s="53" t="s">
        <v>144</v>
      </c>
      <c r="C1831" s="54" t="s">
        <v>2834</v>
      </c>
      <c r="D1831" s="53" t="s">
        <v>2497</v>
      </c>
      <c r="E1831" s="53" t="s">
        <v>2498</v>
      </c>
      <c r="F1831" s="55">
        <v>0.69861111111111107</v>
      </c>
      <c r="G1831" s="56" t="s">
        <v>148</v>
      </c>
      <c r="H1831" s="56"/>
      <c r="I1831" s="56"/>
      <c r="J1831" s="69">
        <v>1</v>
      </c>
      <c r="K1831" s="56" t="s">
        <v>2852</v>
      </c>
      <c r="L1831" s="53" t="s">
        <v>150</v>
      </c>
      <c r="M1831" s="58"/>
      <c r="N1831" s="52"/>
    </row>
    <row r="1832" spans="1:14" ht="16.5" hidden="1" customHeight="1">
      <c r="A1832" s="40"/>
      <c r="B1832" s="53" t="s">
        <v>144</v>
      </c>
      <c r="C1832" s="54" t="s">
        <v>2834</v>
      </c>
      <c r="D1832" s="53" t="s">
        <v>931</v>
      </c>
      <c r="E1832" s="53" t="s">
        <v>932</v>
      </c>
      <c r="F1832" s="55">
        <v>0.74027777777777781</v>
      </c>
      <c r="G1832" s="56" t="s">
        <v>337</v>
      </c>
      <c r="H1832" s="56"/>
      <c r="I1832" s="56"/>
      <c r="J1832" s="69">
        <v>1</v>
      </c>
      <c r="K1832" s="56" t="s">
        <v>2853</v>
      </c>
      <c r="L1832" s="53" t="s">
        <v>339</v>
      </c>
      <c r="M1832" s="58"/>
      <c r="N1832" s="52"/>
    </row>
    <row r="1833" spans="1:14" ht="16.5" hidden="1" customHeight="1">
      <c r="A1833" s="40"/>
      <c r="B1833" s="53" t="s">
        <v>194</v>
      </c>
      <c r="C1833" s="54" t="s">
        <v>2834</v>
      </c>
      <c r="D1833" s="53" t="s">
        <v>368</v>
      </c>
      <c r="E1833" s="53" t="s">
        <v>368</v>
      </c>
      <c r="F1833" s="55">
        <v>0.80138888888888893</v>
      </c>
      <c r="G1833" s="56" t="s">
        <v>148</v>
      </c>
      <c r="H1833" s="56"/>
      <c r="I1833" s="56"/>
      <c r="J1833" s="69">
        <v>1</v>
      </c>
      <c r="K1833" s="56" t="s">
        <v>2854</v>
      </c>
      <c r="L1833" s="53" t="s">
        <v>150</v>
      </c>
      <c r="M1833" s="58"/>
      <c r="N1833" s="52"/>
    </row>
    <row r="1834" spans="1:14" ht="16.5" hidden="1" customHeight="1">
      <c r="A1834" s="40"/>
      <c r="B1834" s="53" t="s">
        <v>144</v>
      </c>
      <c r="C1834" s="54" t="s">
        <v>2834</v>
      </c>
      <c r="D1834" s="53" t="s">
        <v>273</v>
      </c>
      <c r="E1834" s="53" t="s">
        <v>274</v>
      </c>
      <c r="F1834" s="55">
        <v>0.8208333333333333</v>
      </c>
      <c r="G1834" s="56" t="s">
        <v>148</v>
      </c>
      <c r="H1834" s="56"/>
      <c r="I1834" s="56"/>
      <c r="J1834" s="69">
        <v>1</v>
      </c>
      <c r="K1834" s="56" t="s">
        <v>2855</v>
      </c>
      <c r="L1834" s="53" t="s">
        <v>150</v>
      </c>
      <c r="M1834" s="58"/>
      <c r="N1834" s="52"/>
    </row>
    <row r="1835" spans="1:14" ht="16.5" hidden="1" customHeight="1">
      <c r="A1835" s="40"/>
      <c r="B1835" s="53" t="s">
        <v>144</v>
      </c>
      <c r="C1835" s="54" t="s">
        <v>2834</v>
      </c>
      <c r="D1835" s="53" t="s">
        <v>273</v>
      </c>
      <c r="E1835" s="53" t="s">
        <v>274</v>
      </c>
      <c r="F1835" s="55">
        <v>0.90138888888888891</v>
      </c>
      <c r="G1835" s="56" t="s">
        <v>148</v>
      </c>
      <c r="H1835" s="56"/>
      <c r="I1835" s="56"/>
      <c r="J1835" s="69">
        <v>1</v>
      </c>
      <c r="K1835" s="56" t="s">
        <v>2856</v>
      </c>
      <c r="L1835" s="53" t="s">
        <v>150</v>
      </c>
      <c r="M1835" s="58"/>
      <c r="N1835" s="52"/>
    </row>
    <row r="1836" spans="1:14" ht="16.5" hidden="1" customHeight="1">
      <c r="A1836" s="40"/>
      <c r="B1836" s="53" t="s">
        <v>144</v>
      </c>
      <c r="C1836" s="54" t="s">
        <v>2834</v>
      </c>
      <c r="D1836" s="53" t="s">
        <v>2857</v>
      </c>
      <c r="E1836" s="53" t="s">
        <v>2858</v>
      </c>
      <c r="F1836" s="55">
        <v>0.90416666666666667</v>
      </c>
      <c r="G1836" s="56" t="s">
        <v>337</v>
      </c>
      <c r="H1836" s="56"/>
      <c r="I1836" s="56"/>
      <c r="J1836" s="69">
        <v>1</v>
      </c>
      <c r="K1836" s="56" t="s">
        <v>2859</v>
      </c>
      <c r="L1836" s="53" t="s">
        <v>150</v>
      </c>
      <c r="M1836" s="59" t="s">
        <v>2164</v>
      </c>
      <c r="N1836" s="60"/>
    </row>
    <row r="1837" spans="1:14" ht="16.5" hidden="1" customHeight="1">
      <c r="A1837" s="40"/>
      <c r="B1837" s="53" t="s">
        <v>144</v>
      </c>
      <c r="C1837" s="54" t="s">
        <v>2834</v>
      </c>
      <c r="D1837" s="53" t="s">
        <v>2860</v>
      </c>
      <c r="E1837" s="53" t="s">
        <v>2861</v>
      </c>
      <c r="F1837" s="55">
        <v>0.90486111111111112</v>
      </c>
      <c r="G1837" s="56" t="s">
        <v>148</v>
      </c>
      <c r="H1837" s="56"/>
      <c r="I1837" s="56"/>
      <c r="J1837" s="69">
        <v>1</v>
      </c>
      <c r="K1837" s="56" t="s">
        <v>2862</v>
      </c>
      <c r="L1837" s="53" t="s">
        <v>158</v>
      </c>
      <c r="M1837" s="58"/>
      <c r="N1837" s="52"/>
    </row>
    <row r="1838" spans="1:14" ht="16.5" hidden="1" customHeight="1">
      <c r="A1838" s="40"/>
      <c r="B1838" s="53" t="s">
        <v>144</v>
      </c>
      <c r="C1838" s="54" t="s">
        <v>2834</v>
      </c>
      <c r="D1838" s="53" t="s">
        <v>2863</v>
      </c>
      <c r="E1838" s="53" t="s">
        <v>2864</v>
      </c>
      <c r="F1838" s="55">
        <v>0.95138888888888884</v>
      </c>
      <c r="G1838" s="56" t="s">
        <v>148</v>
      </c>
      <c r="H1838" s="56"/>
      <c r="I1838" s="56"/>
      <c r="J1838" s="69">
        <v>1</v>
      </c>
      <c r="K1838" s="56" t="s">
        <v>2865</v>
      </c>
      <c r="L1838" s="53" t="s">
        <v>150</v>
      </c>
      <c r="M1838" s="58"/>
      <c r="N1838" s="52"/>
    </row>
    <row r="1839" spans="1:14" ht="16.5" hidden="1" customHeight="1">
      <c r="A1839" s="40"/>
      <c r="B1839" s="53" t="s">
        <v>144</v>
      </c>
      <c r="C1839" s="54" t="s">
        <v>2834</v>
      </c>
      <c r="D1839" s="53" t="s">
        <v>2863</v>
      </c>
      <c r="E1839" s="53" t="s">
        <v>2864</v>
      </c>
      <c r="F1839" s="55">
        <v>0.95138888888888884</v>
      </c>
      <c r="G1839" s="56" t="s">
        <v>148</v>
      </c>
      <c r="H1839" s="56"/>
      <c r="I1839" s="56"/>
      <c r="J1839" s="69">
        <v>1</v>
      </c>
      <c r="K1839" s="56" t="s">
        <v>2866</v>
      </c>
      <c r="L1839" s="53" t="s">
        <v>150</v>
      </c>
      <c r="M1839" s="58"/>
      <c r="N1839" s="52"/>
    </row>
    <row r="1840" spans="1:14" ht="16.5" hidden="1" customHeight="1">
      <c r="A1840" s="40"/>
      <c r="B1840" s="53" t="s">
        <v>144</v>
      </c>
      <c r="C1840" s="54" t="s">
        <v>2834</v>
      </c>
      <c r="D1840" s="53" t="s">
        <v>2863</v>
      </c>
      <c r="E1840" s="53" t="s">
        <v>2864</v>
      </c>
      <c r="F1840" s="55">
        <v>0.95138888888888884</v>
      </c>
      <c r="G1840" s="56" t="s">
        <v>148</v>
      </c>
      <c r="H1840" s="56"/>
      <c r="I1840" s="56"/>
      <c r="J1840" s="69">
        <v>1</v>
      </c>
      <c r="K1840" s="56" t="s">
        <v>2867</v>
      </c>
      <c r="L1840" s="53" t="s">
        <v>150</v>
      </c>
      <c r="M1840" s="58"/>
      <c r="N1840" s="52"/>
    </row>
    <row r="1841" spans="1:14" ht="16.5" hidden="1" customHeight="1">
      <c r="A1841" s="40"/>
      <c r="B1841" s="65" t="s">
        <v>194</v>
      </c>
      <c r="C1841" s="68" t="s">
        <v>2834</v>
      </c>
      <c r="D1841" s="65" t="s">
        <v>2868</v>
      </c>
      <c r="E1841" s="65" t="s">
        <v>2868</v>
      </c>
      <c r="F1841" s="62">
        <v>0.98263888888888884</v>
      </c>
      <c r="G1841" s="63" t="s">
        <v>364</v>
      </c>
      <c r="H1841" s="63"/>
      <c r="I1841" s="63"/>
      <c r="J1841" s="70">
        <v>1</v>
      </c>
      <c r="K1841" s="63" t="s">
        <v>2869</v>
      </c>
      <c r="L1841" s="65" t="s">
        <v>150</v>
      </c>
      <c r="M1841" s="66"/>
      <c r="N1841" s="52"/>
    </row>
    <row r="1842" spans="1:14" ht="16.5" hidden="1" customHeight="1">
      <c r="A1842" s="40"/>
      <c r="B1842" s="53" t="s">
        <v>194</v>
      </c>
      <c r="C1842" s="54" t="s">
        <v>2870</v>
      </c>
      <c r="D1842" s="53" t="s">
        <v>541</v>
      </c>
      <c r="E1842" s="53" t="s">
        <v>542</v>
      </c>
      <c r="F1842" s="55">
        <v>4.0972222222222222E-2</v>
      </c>
      <c r="G1842" s="56" t="s">
        <v>148</v>
      </c>
      <c r="H1842" s="56"/>
      <c r="I1842" s="56"/>
      <c r="J1842" s="69">
        <v>1</v>
      </c>
      <c r="K1842" s="56" t="s">
        <v>2871</v>
      </c>
      <c r="L1842" s="53" t="s">
        <v>158</v>
      </c>
      <c r="M1842" s="58"/>
      <c r="N1842" s="52"/>
    </row>
    <row r="1843" spans="1:14" ht="16.5" hidden="1" customHeight="1">
      <c r="A1843" s="40"/>
      <c r="B1843" s="53" t="s">
        <v>144</v>
      </c>
      <c r="C1843" s="54" t="s">
        <v>2870</v>
      </c>
      <c r="D1843" s="53" t="s">
        <v>2872</v>
      </c>
      <c r="E1843" s="53" t="s">
        <v>2873</v>
      </c>
      <c r="F1843" s="55">
        <v>4.5138888888888888E-2</v>
      </c>
      <c r="G1843" s="56" t="s">
        <v>337</v>
      </c>
      <c r="H1843" s="56"/>
      <c r="I1843" s="56"/>
      <c r="J1843" s="69">
        <v>1</v>
      </c>
      <c r="K1843" s="56" t="s">
        <v>2874</v>
      </c>
      <c r="L1843" s="53" t="s">
        <v>1618</v>
      </c>
      <c r="M1843" s="58"/>
      <c r="N1843" s="52"/>
    </row>
    <row r="1844" spans="1:14" ht="16.5" hidden="1" customHeight="1">
      <c r="A1844" s="40"/>
      <c r="B1844" s="53" t="s">
        <v>144</v>
      </c>
      <c r="C1844" s="54" t="s">
        <v>2870</v>
      </c>
      <c r="D1844" s="53" t="s">
        <v>2872</v>
      </c>
      <c r="E1844" s="53" t="s">
        <v>2873</v>
      </c>
      <c r="F1844" s="55">
        <v>4.5138888888888888E-2</v>
      </c>
      <c r="G1844" s="56" t="s">
        <v>337</v>
      </c>
      <c r="H1844" s="56"/>
      <c r="I1844" s="56"/>
      <c r="J1844" s="69">
        <v>1</v>
      </c>
      <c r="K1844" s="56" t="s">
        <v>2875</v>
      </c>
      <c r="L1844" s="53" t="s">
        <v>1618</v>
      </c>
      <c r="M1844" s="58"/>
      <c r="N1844" s="52"/>
    </row>
    <row r="1845" spans="1:14" ht="16.5" hidden="1" customHeight="1">
      <c r="A1845" s="40"/>
      <c r="B1845" s="53" t="s">
        <v>144</v>
      </c>
      <c r="C1845" s="54" t="s">
        <v>2870</v>
      </c>
      <c r="D1845" s="53" t="s">
        <v>2872</v>
      </c>
      <c r="E1845" s="53" t="s">
        <v>2873</v>
      </c>
      <c r="F1845" s="55">
        <v>4.5138888888888888E-2</v>
      </c>
      <c r="G1845" s="56" t="s">
        <v>337</v>
      </c>
      <c r="H1845" s="56"/>
      <c r="I1845" s="56"/>
      <c r="J1845" s="69">
        <v>1</v>
      </c>
      <c r="K1845" s="56" t="s">
        <v>2876</v>
      </c>
      <c r="L1845" s="53" t="s">
        <v>1618</v>
      </c>
      <c r="M1845" s="58"/>
      <c r="N1845" s="52"/>
    </row>
    <row r="1846" spans="1:14" ht="16.5" hidden="1" customHeight="1">
      <c r="A1846" s="40"/>
      <c r="B1846" s="53" t="s">
        <v>144</v>
      </c>
      <c r="C1846" s="54" t="s">
        <v>2870</v>
      </c>
      <c r="D1846" s="53" t="s">
        <v>2877</v>
      </c>
      <c r="E1846" s="53" t="s">
        <v>2878</v>
      </c>
      <c r="F1846" s="55">
        <v>0.12222222222222222</v>
      </c>
      <c r="G1846" s="56" t="s">
        <v>337</v>
      </c>
      <c r="H1846" s="56"/>
      <c r="I1846" s="56"/>
      <c r="J1846" s="69">
        <v>1</v>
      </c>
      <c r="K1846" s="56" t="s">
        <v>2879</v>
      </c>
      <c r="L1846" s="53" t="s">
        <v>339</v>
      </c>
      <c r="M1846" s="58"/>
      <c r="N1846" s="52"/>
    </row>
    <row r="1847" spans="1:14" ht="16.5" hidden="1" customHeight="1">
      <c r="A1847" s="40"/>
      <c r="B1847" s="53" t="s">
        <v>144</v>
      </c>
      <c r="C1847" s="54" t="s">
        <v>2870</v>
      </c>
      <c r="D1847" s="53" t="s">
        <v>2265</v>
      </c>
      <c r="E1847" s="53" t="s">
        <v>2266</v>
      </c>
      <c r="F1847" s="55">
        <v>0.17083333333333334</v>
      </c>
      <c r="G1847" s="56" t="s">
        <v>337</v>
      </c>
      <c r="H1847" s="56"/>
      <c r="I1847" s="56"/>
      <c r="J1847" s="69">
        <v>1</v>
      </c>
      <c r="K1847" s="56" t="s">
        <v>2880</v>
      </c>
      <c r="L1847" s="53" t="s">
        <v>339</v>
      </c>
      <c r="M1847" s="58"/>
      <c r="N1847" s="52"/>
    </row>
    <row r="1848" spans="1:14" ht="16.5" hidden="1" customHeight="1">
      <c r="A1848" s="40"/>
      <c r="B1848" s="53" t="s">
        <v>144</v>
      </c>
      <c r="C1848" s="54" t="s">
        <v>2870</v>
      </c>
      <c r="D1848" s="53" t="s">
        <v>2860</v>
      </c>
      <c r="E1848" s="53" t="s">
        <v>2861</v>
      </c>
      <c r="F1848" s="55">
        <v>0.54861111111111116</v>
      </c>
      <c r="G1848" s="56" t="s">
        <v>148</v>
      </c>
      <c r="H1848" s="56"/>
      <c r="I1848" s="56"/>
      <c r="J1848" s="69">
        <v>1</v>
      </c>
      <c r="K1848" s="56" t="s">
        <v>2881</v>
      </c>
      <c r="L1848" s="53" t="s">
        <v>150</v>
      </c>
      <c r="M1848" s="58"/>
      <c r="N1848" s="52"/>
    </row>
    <row r="1849" spans="1:14" ht="16.5" hidden="1" customHeight="1">
      <c r="A1849" s="40"/>
      <c r="B1849" s="53" t="s">
        <v>144</v>
      </c>
      <c r="C1849" s="54" t="s">
        <v>2870</v>
      </c>
      <c r="D1849" s="53" t="s">
        <v>2860</v>
      </c>
      <c r="E1849" s="53" t="s">
        <v>2861</v>
      </c>
      <c r="F1849" s="55">
        <v>0.55833333333333335</v>
      </c>
      <c r="G1849" s="56" t="s">
        <v>148</v>
      </c>
      <c r="H1849" s="56"/>
      <c r="I1849" s="56"/>
      <c r="J1849" s="69">
        <v>1</v>
      </c>
      <c r="K1849" s="56" t="s">
        <v>2882</v>
      </c>
      <c r="L1849" s="53" t="s">
        <v>158</v>
      </c>
      <c r="M1849" s="58"/>
      <c r="N1849" s="52"/>
    </row>
    <row r="1850" spans="1:14" ht="16.5" hidden="1" customHeight="1">
      <c r="A1850" s="40"/>
      <c r="B1850" s="53" t="s">
        <v>144</v>
      </c>
      <c r="C1850" s="54" t="s">
        <v>2870</v>
      </c>
      <c r="D1850" s="53" t="s">
        <v>578</v>
      </c>
      <c r="E1850" s="53" t="s">
        <v>578</v>
      </c>
      <c r="F1850" s="55">
        <v>0.60624999999999996</v>
      </c>
      <c r="G1850" s="56" t="s">
        <v>148</v>
      </c>
      <c r="H1850" s="56"/>
      <c r="I1850" s="56"/>
      <c r="J1850" s="69">
        <v>1</v>
      </c>
      <c r="K1850" s="56" t="s">
        <v>2883</v>
      </c>
      <c r="L1850" s="53" t="s">
        <v>150</v>
      </c>
      <c r="M1850" s="58"/>
      <c r="N1850" s="52"/>
    </row>
    <row r="1851" spans="1:14" ht="16.5" hidden="1" customHeight="1">
      <c r="A1851" s="40"/>
      <c r="B1851" s="53" t="s">
        <v>144</v>
      </c>
      <c r="C1851" s="54" t="s">
        <v>2870</v>
      </c>
      <c r="D1851" s="53" t="s">
        <v>578</v>
      </c>
      <c r="E1851" s="53" t="s">
        <v>578</v>
      </c>
      <c r="F1851" s="55">
        <v>0.6069444444444444</v>
      </c>
      <c r="G1851" s="56" t="s">
        <v>148</v>
      </c>
      <c r="H1851" s="56"/>
      <c r="I1851" s="56"/>
      <c r="J1851" s="69">
        <v>1</v>
      </c>
      <c r="K1851" s="56" t="s">
        <v>2884</v>
      </c>
      <c r="L1851" s="53" t="s">
        <v>150</v>
      </c>
      <c r="M1851" s="58"/>
      <c r="N1851" s="52"/>
    </row>
    <row r="1852" spans="1:14" ht="16.5" hidden="1" customHeight="1">
      <c r="A1852" s="40"/>
      <c r="B1852" s="53" t="s">
        <v>144</v>
      </c>
      <c r="C1852" s="54" t="s">
        <v>2870</v>
      </c>
      <c r="D1852" s="53" t="s">
        <v>578</v>
      </c>
      <c r="E1852" s="53" t="s">
        <v>578</v>
      </c>
      <c r="F1852" s="55">
        <v>0.60902777777777772</v>
      </c>
      <c r="G1852" s="56" t="s">
        <v>148</v>
      </c>
      <c r="H1852" s="56"/>
      <c r="I1852" s="56"/>
      <c r="J1852" s="69">
        <v>1</v>
      </c>
      <c r="K1852" s="56" t="s">
        <v>2885</v>
      </c>
      <c r="L1852" s="53" t="s">
        <v>150</v>
      </c>
      <c r="M1852" s="58"/>
      <c r="N1852" s="52"/>
    </row>
    <row r="1853" spans="1:14" ht="16.5" hidden="1" customHeight="1">
      <c r="A1853" s="40"/>
      <c r="B1853" s="53" t="s">
        <v>144</v>
      </c>
      <c r="C1853" s="54" t="s">
        <v>2870</v>
      </c>
      <c r="D1853" s="53" t="s">
        <v>578</v>
      </c>
      <c r="E1853" s="53" t="s">
        <v>578</v>
      </c>
      <c r="F1853" s="55">
        <v>0.60902777777777772</v>
      </c>
      <c r="G1853" s="56" t="s">
        <v>148</v>
      </c>
      <c r="H1853" s="56"/>
      <c r="I1853" s="56"/>
      <c r="J1853" s="69">
        <v>1</v>
      </c>
      <c r="K1853" s="56" t="s">
        <v>2886</v>
      </c>
      <c r="L1853" s="53" t="s">
        <v>150</v>
      </c>
      <c r="M1853" s="58"/>
      <c r="N1853" s="52"/>
    </row>
    <row r="1854" spans="1:14" ht="16.5" hidden="1" customHeight="1">
      <c r="A1854" s="40"/>
      <c r="B1854" s="53" t="s">
        <v>144</v>
      </c>
      <c r="C1854" s="54" t="s">
        <v>2870</v>
      </c>
      <c r="D1854" s="53" t="s">
        <v>578</v>
      </c>
      <c r="E1854" s="53" t="s">
        <v>578</v>
      </c>
      <c r="F1854" s="55">
        <v>0.61041666666666672</v>
      </c>
      <c r="G1854" s="56" t="s">
        <v>148</v>
      </c>
      <c r="H1854" s="56"/>
      <c r="I1854" s="56"/>
      <c r="J1854" s="69">
        <v>1</v>
      </c>
      <c r="K1854" s="56" t="s">
        <v>2887</v>
      </c>
      <c r="L1854" s="53" t="s">
        <v>150</v>
      </c>
      <c r="M1854" s="58"/>
      <c r="N1854" s="52"/>
    </row>
    <row r="1855" spans="1:14" ht="16.5" hidden="1" customHeight="1">
      <c r="A1855" s="40"/>
      <c r="B1855" s="53" t="s">
        <v>144</v>
      </c>
      <c r="C1855" s="54" t="s">
        <v>2870</v>
      </c>
      <c r="D1855" s="53" t="s">
        <v>578</v>
      </c>
      <c r="E1855" s="53" t="s">
        <v>578</v>
      </c>
      <c r="F1855" s="55">
        <v>0.61041666666666672</v>
      </c>
      <c r="G1855" s="56" t="s">
        <v>148</v>
      </c>
      <c r="H1855" s="56"/>
      <c r="I1855" s="56"/>
      <c r="J1855" s="69">
        <v>1</v>
      </c>
      <c r="K1855" s="56" t="s">
        <v>2888</v>
      </c>
      <c r="L1855" s="53" t="s">
        <v>150</v>
      </c>
      <c r="M1855" s="58"/>
      <c r="N1855" s="52"/>
    </row>
    <row r="1856" spans="1:14" ht="16.5" hidden="1" customHeight="1">
      <c r="A1856" s="40"/>
      <c r="B1856" s="53" t="s">
        <v>144</v>
      </c>
      <c r="C1856" s="54" t="s">
        <v>2870</v>
      </c>
      <c r="D1856" s="53" t="s">
        <v>405</v>
      </c>
      <c r="E1856" s="53" t="s">
        <v>406</v>
      </c>
      <c r="F1856" s="55">
        <v>0.61041666666666672</v>
      </c>
      <c r="G1856" s="56" t="s">
        <v>148</v>
      </c>
      <c r="H1856" s="56"/>
      <c r="I1856" s="56"/>
      <c r="J1856" s="69">
        <v>1</v>
      </c>
      <c r="K1856" s="56" t="s">
        <v>2889</v>
      </c>
      <c r="L1856" s="53" t="s">
        <v>150</v>
      </c>
      <c r="M1856" s="58"/>
      <c r="N1856" s="52"/>
    </row>
    <row r="1857" spans="1:14" ht="16.5" hidden="1" customHeight="1">
      <c r="A1857" s="40"/>
      <c r="B1857" s="53" t="s">
        <v>144</v>
      </c>
      <c r="C1857" s="54" t="s">
        <v>2870</v>
      </c>
      <c r="D1857" s="53" t="s">
        <v>578</v>
      </c>
      <c r="E1857" s="53" t="s">
        <v>578</v>
      </c>
      <c r="F1857" s="55">
        <v>0.61250000000000004</v>
      </c>
      <c r="G1857" s="56" t="s">
        <v>148</v>
      </c>
      <c r="H1857" s="56"/>
      <c r="I1857" s="56"/>
      <c r="J1857" s="69">
        <v>1</v>
      </c>
      <c r="K1857" s="56" t="s">
        <v>2890</v>
      </c>
      <c r="L1857" s="53" t="s">
        <v>158</v>
      </c>
      <c r="M1857" s="58"/>
      <c r="N1857" s="52"/>
    </row>
    <row r="1858" spans="1:14" ht="16.5" hidden="1" customHeight="1">
      <c r="A1858" s="40"/>
      <c r="B1858" s="53" t="s">
        <v>144</v>
      </c>
      <c r="C1858" s="54" t="s">
        <v>2870</v>
      </c>
      <c r="D1858" s="53" t="s">
        <v>578</v>
      </c>
      <c r="E1858" s="53" t="s">
        <v>578</v>
      </c>
      <c r="F1858" s="55">
        <v>0.61250000000000004</v>
      </c>
      <c r="G1858" s="56" t="s">
        <v>148</v>
      </c>
      <c r="H1858" s="56"/>
      <c r="I1858" s="56"/>
      <c r="J1858" s="69">
        <v>1</v>
      </c>
      <c r="K1858" s="56" t="s">
        <v>2891</v>
      </c>
      <c r="L1858" s="53" t="s">
        <v>357</v>
      </c>
      <c r="M1858" s="58"/>
      <c r="N1858" s="52"/>
    </row>
    <row r="1859" spans="1:14" ht="16.5" hidden="1" customHeight="1">
      <c r="A1859" s="40"/>
      <c r="B1859" s="53" t="s">
        <v>144</v>
      </c>
      <c r="C1859" s="54" t="s">
        <v>2870</v>
      </c>
      <c r="D1859" s="53" t="s">
        <v>399</v>
      </c>
      <c r="E1859" s="53" t="s">
        <v>400</v>
      </c>
      <c r="F1859" s="55">
        <v>0.65694444444444444</v>
      </c>
      <c r="G1859" s="56" t="s">
        <v>148</v>
      </c>
      <c r="H1859" s="56"/>
      <c r="I1859" s="56"/>
      <c r="J1859" s="69">
        <v>1</v>
      </c>
      <c r="K1859" s="56" t="s">
        <v>2892</v>
      </c>
      <c r="L1859" s="53" t="s">
        <v>150</v>
      </c>
      <c r="M1859" s="58"/>
      <c r="N1859" s="52"/>
    </row>
    <row r="1860" spans="1:14" ht="16.5" hidden="1" customHeight="1">
      <c r="A1860" s="40"/>
      <c r="B1860" s="53" t="s">
        <v>144</v>
      </c>
      <c r="C1860" s="54" t="s">
        <v>2870</v>
      </c>
      <c r="D1860" s="53" t="s">
        <v>273</v>
      </c>
      <c r="E1860" s="53" t="s">
        <v>274</v>
      </c>
      <c r="F1860" s="55">
        <v>0.76597222222222228</v>
      </c>
      <c r="G1860" s="56" t="s">
        <v>148</v>
      </c>
      <c r="H1860" s="56"/>
      <c r="I1860" s="56"/>
      <c r="J1860" s="69">
        <v>1</v>
      </c>
      <c r="K1860" s="56" t="s">
        <v>2893</v>
      </c>
      <c r="L1860" s="53" t="s">
        <v>150</v>
      </c>
      <c r="M1860" s="58"/>
      <c r="N1860" s="52"/>
    </row>
    <row r="1861" spans="1:14" ht="16.5" hidden="1" customHeight="1">
      <c r="A1861" s="40"/>
      <c r="B1861" s="53" t="s">
        <v>144</v>
      </c>
      <c r="C1861" s="54" t="s">
        <v>2870</v>
      </c>
      <c r="D1861" s="53" t="s">
        <v>200</v>
      </c>
      <c r="E1861" s="53" t="s">
        <v>201</v>
      </c>
      <c r="F1861" s="55">
        <v>0.80208333333333337</v>
      </c>
      <c r="G1861" s="56" t="s">
        <v>148</v>
      </c>
      <c r="H1861" s="56"/>
      <c r="I1861" s="56"/>
      <c r="J1861" s="69">
        <v>1</v>
      </c>
      <c r="K1861" s="56" t="s">
        <v>2894</v>
      </c>
      <c r="L1861" s="53" t="s">
        <v>150</v>
      </c>
      <c r="M1861" s="58"/>
      <c r="N1861" s="52"/>
    </row>
    <row r="1862" spans="1:14" ht="16.5" hidden="1" customHeight="1">
      <c r="A1862" s="40"/>
      <c r="B1862" s="53" t="s">
        <v>144</v>
      </c>
      <c r="C1862" s="54" t="s">
        <v>2870</v>
      </c>
      <c r="D1862" s="53" t="s">
        <v>368</v>
      </c>
      <c r="E1862" s="53" t="s">
        <v>368</v>
      </c>
      <c r="F1862" s="55">
        <v>0.88472222222222219</v>
      </c>
      <c r="G1862" s="56" t="s">
        <v>148</v>
      </c>
      <c r="H1862" s="56"/>
      <c r="I1862" s="56"/>
      <c r="J1862" s="69">
        <v>1</v>
      </c>
      <c r="K1862" s="56" t="s">
        <v>2895</v>
      </c>
      <c r="L1862" s="53" t="s">
        <v>1618</v>
      </c>
      <c r="M1862" s="58"/>
      <c r="N1862" s="52"/>
    </row>
    <row r="1863" spans="1:14" ht="16.5" hidden="1" customHeight="1">
      <c r="A1863" s="40"/>
      <c r="B1863" s="53" t="s">
        <v>194</v>
      </c>
      <c r="C1863" s="54" t="s">
        <v>2870</v>
      </c>
      <c r="D1863" s="53" t="s">
        <v>1789</v>
      </c>
      <c r="E1863" s="53" t="s">
        <v>1790</v>
      </c>
      <c r="F1863" s="55">
        <v>0.89513888888888893</v>
      </c>
      <c r="G1863" s="56" t="s">
        <v>337</v>
      </c>
      <c r="H1863" s="56"/>
      <c r="I1863" s="56"/>
      <c r="J1863" s="69">
        <v>1</v>
      </c>
      <c r="K1863" s="56" t="s">
        <v>2896</v>
      </c>
      <c r="L1863" s="53" t="s">
        <v>150</v>
      </c>
      <c r="M1863" s="58"/>
      <c r="N1863" s="52"/>
    </row>
    <row r="1864" spans="1:14" ht="16.5" hidden="1" customHeight="1">
      <c r="A1864" s="40"/>
      <c r="B1864" s="53" t="s">
        <v>144</v>
      </c>
      <c r="C1864" s="54" t="s">
        <v>2870</v>
      </c>
      <c r="D1864" s="53" t="s">
        <v>627</v>
      </c>
      <c r="E1864" s="53" t="s">
        <v>628</v>
      </c>
      <c r="F1864" s="55">
        <v>0.96319444444444446</v>
      </c>
      <c r="G1864" s="56" t="s">
        <v>148</v>
      </c>
      <c r="H1864" s="56"/>
      <c r="I1864" s="56"/>
      <c r="J1864" s="69">
        <v>1</v>
      </c>
      <c r="K1864" s="56" t="s">
        <v>2897</v>
      </c>
      <c r="L1864" s="53" t="s">
        <v>150</v>
      </c>
      <c r="M1864" s="58"/>
      <c r="N1864" s="52"/>
    </row>
    <row r="1865" spans="1:14" ht="16.5" hidden="1" customHeight="1">
      <c r="A1865" s="40"/>
      <c r="B1865" s="53" t="s">
        <v>144</v>
      </c>
      <c r="C1865" s="54" t="s">
        <v>2870</v>
      </c>
      <c r="D1865" s="53" t="s">
        <v>2898</v>
      </c>
      <c r="E1865" s="53" t="s">
        <v>2899</v>
      </c>
      <c r="F1865" s="55">
        <v>0.96458333333333335</v>
      </c>
      <c r="G1865" s="56" t="s">
        <v>148</v>
      </c>
      <c r="H1865" s="56"/>
      <c r="I1865" s="56"/>
      <c r="J1865" s="69">
        <v>1</v>
      </c>
      <c r="K1865" s="56" t="s">
        <v>2900</v>
      </c>
      <c r="L1865" s="53" t="s">
        <v>150</v>
      </c>
      <c r="M1865" s="58"/>
      <c r="N1865" s="52"/>
    </row>
    <row r="1866" spans="1:14" ht="16.5" hidden="1" customHeight="1">
      <c r="A1866" s="40"/>
      <c r="B1866" s="53" t="s">
        <v>144</v>
      </c>
      <c r="C1866" s="54" t="s">
        <v>2901</v>
      </c>
      <c r="D1866" s="53" t="s">
        <v>2008</v>
      </c>
      <c r="E1866" s="53" t="s">
        <v>2009</v>
      </c>
      <c r="F1866" s="55">
        <v>1.1111111111111112E-2</v>
      </c>
      <c r="G1866" s="56" t="s">
        <v>148</v>
      </c>
      <c r="H1866" s="56"/>
      <c r="I1866" s="56"/>
      <c r="J1866" s="69">
        <v>1</v>
      </c>
      <c r="K1866" s="56" t="s">
        <v>2010</v>
      </c>
      <c r="L1866" s="53" t="s">
        <v>150</v>
      </c>
      <c r="M1866" s="58"/>
      <c r="N1866" s="52"/>
    </row>
    <row r="1867" spans="1:14" ht="16.5" hidden="1" customHeight="1">
      <c r="A1867" s="40"/>
      <c r="B1867" s="53" t="s">
        <v>144</v>
      </c>
      <c r="C1867" s="54" t="s">
        <v>2901</v>
      </c>
      <c r="D1867" s="53" t="s">
        <v>2351</v>
      </c>
      <c r="E1867" s="53" t="s">
        <v>2352</v>
      </c>
      <c r="F1867" s="55">
        <v>4.3055555555555555E-2</v>
      </c>
      <c r="G1867" s="56" t="s">
        <v>148</v>
      </c>
      <c r="H1867" s="56"/>
      <c r="I1867" s="56"/>
      <c r="J1867" s="69">
        <v>1</v>
      </c>
      <c r="K1867" s="56" t="s">
        <v>2902</v>
      </c>
      <c r="L1867" s="53" t="s">
        <v>150</v>
      </c>
      <c r="M1867" s="58"/>
      <c r="N1867" s="52"/>
    </row>
    <row r="1868" spans="1:14" ht="16.5" hidden="1" customHeight="1">
      <c r="A1868" s="40"/>
      <c r="B1868" s="53" t="s">
        <v>144</v>
      </c>
      <c r="C1868" s="54" t="s">
        <v>2901</v>
      </c>
      <c r="D1868" s="53" t="s">
        <v>2351</v>
      </c>
      <c r="E1868" s="53" t="s">
        <v>2352</v>
      </c>
      <c r="F1868" s="55">
        <v>4.5138888888888888E-2</v>
      </c>
      <c r="G1868" s="56" t="s">
        <v>148</v>
      </c>
      <c r="H1868" s="56"/>
      <c r="I1868" s="56"/>
      <c r="J1868" s="69">
        <v>1</v>
      </c>
      <c r="K1868" s="56" t="s">
        <v>2903</v>
      </c>
      <c r="L1868" s="53" t="s">
        <v>150</v>
      </c>
      <c r="M1868" s="58"/>
      <c r="N1868" s="52"/>
    </row>
    <row r="1869" spans="1:14" ht="16.5" hidden="1" customHeight="1">
      <c r="A1869" s="40"/>
      <c r="B1869" s="53" t="s">
        <v>144</v>
      </c>
      <c r="C1869" s="54" t="s">
        <v>2901</v>
      </c>
      <c r="D1869" s="53" t="s">
        <v>2351</v>
      </c>
      <c r="E1869" s="53" t="s">
        <v>2352</v>
      </c>
      <c r="F1869" s="55">
        <v>4.6527777777777779E-2</v>
      </c>
      <c r="G1869" s="56" t="s">
        <v>148</v>
      </c>
      <c r="H1869" s="56"/>
      <c r="I1869" s="56"/>
      <c r="J1869" s="69">
        <v>1</v>
      </c>
      <c r="K1869" s="56" t="s">
        <v>2904</v>
      </c>
      <c r="L1869" s="53" t="s">
        <v>150</v>
      </c>
      <c r="M1869" s="58"/>
      <c r="N1869" s="52"/>
    </row>
    <row r="1870" spans="1:14" ht="16.5" hidden="1" customHeight="1">
      <c r="A1870" s="40"/>
      <c r="B1870" s="53" t="s">
        <v>144</v>
      </c>
      <c r="C1870" s="54" t="s">
        <v>2901</v>
      </c>
      <c r="D1870" s="53" t="s">
        <v>1422</v>
      </c>
      <c r="E1870" s="53" t="s">
        <v>1423</v>
      </c>
      <c r="F1870" s="55">
        <v>4.583333333333333E-2</v>
      </c>
      <c r="G1870" s="56" t="s">
        <v>148</v>
      </c>
      <c r="H1870" s="56"/>
      <c r="I1870" s="56"/>
      <c r="J1870" s="69">
        <v>1</v>
      </c>
      <c r="K1870" s="56" t="s">
        <v>2905</v>
      </c>
      <c r="L1870" s="53" t="s">
        <v>150</v>
      </c>
      <c r="M1870" s="58"/>
      <c r="N1870" s="52"/>
    </row>
    <row r="1871" spans="1:14" ht="16.5" hidden="1" customHeight="1">
      <c r="A1871" s="40"/>
      <c r="B1871" s="53" t="s">
        <v>144</v>
      </c>
      <c r="C1871" s="54" t="s">
        <v>2901</v>
      </c>
      <c r="D1871" s="53" t="s">
        <v>2351</v>
      </c>
      <c r="E1871" s="53" t="s">
        <v>2352</v>
      </c>
      <c r="F1871" s="55">
        <v>5.347222222222222E-2</v>
      </c>
      <c r="G1871" s="56" t="s">
        <v>148</v>
      </c>
      <c r="H1871" s="56"/>
      <c r="I1871" s="56"/>
      <c r="J1871" s="69">
        <v>1</v>
      </c>
      <c r="K1871" s="56" t="s">
        <v>2906</v>
      </c>
      <c r="L1871" s="53" t="s">
        <v>150</v>
      </c>
      <c r="M1871" s="58"/>
      <c r="N1871" s="52"/>
    </row>
    <row r="1872" spans="1:14" ht="16.5" hidden="1" customHeight="1">
      <c r="A1872" s="40"/>
      <c r="B1872" s="53" t="s">
        <v>144</v>
      </c>
      <c r="C1872" s="54" t="s">
        <v>2901</v>
      </c>
      <c r="D1872" s="53" t="s">
        <v>812</v>
      </c>
      <c r="E1872" s="53" t="s">
        <v>812</v>
      </c>
      <c r="F1872" s="55">
        <v>6.1111111111111109E-2</v>
      </c>
      <c r="G1872" s="56" t="s">
        <v>148</v>
      </c>
      <c r="H1872" s="56"/>
      <c r="I1872" s="56"/>
      <c r="J1872" s="69">
        <v>1</v>
      </c>
      <c r="K1872" s="56" t="s">
        <v>2907</v>
      </c>
      <c r="L1872" s="53" t="s">
        <v>150</v>
      </c>
      <c r="M1872" s="58"/>
      <c r="N1872" s="52"/>
    </row>
    <row r="1873" spans="1:14" ht="16.5" hidden="1" customHeight="1">
      <c r="A1873" s="40"/>
      <c r="B1873" s="53" t="s">
        <v>194</v>
      </c>
      <c r="C1873" s="54" t="s">
        <v>2901</v>
      </c>
      <c r="D1873" s="53" t="s">
        <v>1439</v>
      </c>
      <c r="E1873" s="53" t="s">
        <v>1440</v>
      </c>
      <c r="F1873" s="55">
        <v>9.3055555555555558E-2</v>
      </c>
      <c r="G1873" s="56" t="s">
        <v>148</v>
      </c>
      <c r="H1873" s="56"/>
      <c r="I1873" s="56"/>
      <c r="J1873" s="69">
        <v>1</v>
      </c>
      <c r="K1873" s="56" t="s">
        <v>2908</v>
      </c>
      <c r="L1873" s="53" t="s">
        <v>150</v>
      </c>
      <c r="M1873" s="58"/>
      <c r="N1873" s="52"/>
    </row>
    <row r="1874" spans="1:14" ht="16.5" hidden="1" customHeight="1">
      <c r="A1874" s="40"/>
      <c r="B1874" s="53" t="s">
        <v>144</v>
      </c>
      <c r="C1874" s="54" t="s">
        <v>2901</v>
      </c>
      <c r="D1874" s="53" t="s">
        <v>210</v>
      </c>
      <c r="E1874" s="53" t="s">
        <v>211</v>
      </c>
      <c r="F1874" s="55">
        <v>9.375E-2</v>
      </c>
      <c r="G1874" s="56" t="s">
        <v>148</v>
      </c>
      <c r="H1874" s="56"/>
      <c r="I1874" s="56"/>
      <c r="J1874" s="69">
        <v>1</v>
      </c>
      <c r="K1874" s="56" t="s">
        <v>2909</v>
      </c>
      <c r="L1874" s="53" t="s">
        <v>150</v>
      </c>
      <c r="M1874" s="58"/>
      <c r="N1874" s="52"/>
    </row>
    <row r="1875" spans="1:14" ht="16.5" hidden="1" customHeight="1">
      <c r="A1875" s="40"/>
      <c r="B1875" s="53" t="s">
        <v>144</v>
      </c>
      <c r="C1875" s="54" t="s">
        <v>2901</v>
      </c>
      <c r="D1875" s="53" t="s">
        <v>188</v>
      </c>
      <c r="E1875" s="53" t="s">
        <v>147</v>
      </c>
      <c r="F1875" s="55">
        <v>0.13680555555555557</v>
      </c>
      <c r="G1875" s="56" t="s">
        <v>148</v>
      </c>
      <c r="H1875" s="56"/>
      <c r="I1875" s="56"/>
      <c r="J1875" s="69">
        <v>1</v>
      </c>
      <c r="K1875" s="56" t="s">
        <v>2910</v>
      </c>
      <c r="L1875" s="53" t="s">
        <v>150</v>
      </c>
      <c r="M1875" s="58"/>
      <c r="N1875" s="52"/>
    </row>
    <row r="1876" spans="1:14" ht="16.5" hidden="1" customHeight="1">
      <c r="A1876" s="40"/>
      <c r="B1876" s="53" t="s">
        <v>144</v>
      </c>
      <c r="C1876" s="54" t="s">
        <v>2901</v>
      </c>
      <c r="D1876" s="53" t="s">
        <v>188</v>
      </c>
      <c r="E1876" s="53" t="s">
        <v>147</v>
      </c>
      <c r="F1876" s="55">
        <v>0.17708333333333334</v>
      </c>
      <c r="G1876" s="56" t="s">
        <v>148</v>
      </c>
      <c r="H1876" s="56"/>
      <c r="I1876" s="56"/>
      <c r="J1876" s="69">
        <v>1</v>
      </c>
      <c r="K1876" s="56" t="s">
        <v>2911</v>
      </c>
      <c r="L1876" s="53" t="s">
        <v>150</v>
      </c>
      <c r="M1876" s="58"/>
      <c r="N1876" s="52"/>
    </row>
    <row r="1877" spans="1:14" ht="16.5" hidden="1" customHeight="1">
      <c r="A1877" s="40"/>
      <c r="B1877" s="53" t="s">
        <v>144</v>
      </c>
      <c r="C1877" s="54" t="s">
        <v>2901</v>
      </c>
      <c r="D1877" s="53" t="s">
        <v>188</v>
      </c>
      <c r="E1877" s="53" t="s">
        <v>147</v>
      </c>
      <c r="F1877" s="55">
        <v>0.17708333333333334</v>
      </c>
      <c r="G1877" s="56" t="s">
        <v>148</v>
      </c>
      <c r="H1877" s="56"/>
      <c r="I1877" s="56"/>
      <c r="J1877" s="69">
        <v>1</v>
      </c>
      <c r="K1877" s="56" t="s">
        <v>2912</v>
      </c>
      <c r="L1877" s="53" t="s">
        <v>158</v>
      </c>
      <c r="M1877" s="58"/>
      <c r="N1877" s="52"/>
    </row>
    <row r="1878" spans="1:14" ht="16.5" hidden="1" customHeight="1">
      <c r="A1878" s="40"/>
      <c r="B1878" s="53" t="s">
        <v>144</v>
      </c>
      <c r="C1878" s="54" t="s">
        <v>2901</v>
      </c>
      <c r="D1878" s="53" t="s">
        <v>188</v>
      </c>
      <c r="E1878" s="53" t="s">
        <v>147</v>
      </c>
      <c r="F1878" s="55">
        <v>0.22291666666666668</v>
      </c>
      <c r="G1878" s="56" t="s">
        <v>148</v>
      </c>
      <c r="H1878" s="56"/>
      <c r="I1878" s="56"/>
      <c r="J1878" s="69">
        <v>1</v>
      </c>
      <c r="K1878" s="56" t="s">
        <v>2913</v>
      </c>
      <c r="L1878" s="53" t="s">
        <v>158</v>
      </c>
      <c r="M1878" s="58"/>
      <c r="N1878" s="52"/>
    </row>
    <row r="1879" spans="1:14" ht="16.5" hidden="1" customHeight="1">
      <c r="A1879" s="40"/>
      <c r="B1879" s="53" t="s">
        <v>144</v>
      </c>
      <c r="C1879" s="54" t="s">
        <v>2901</v>
      </c>
      <c r="D1879" s="53" t="s">
        <v>188</v>
      </c>
      <c r="E1879" s="53" t="s">
        <v>147</v>
      </c>
      <c r="F1879" s="55">
        <v>0.23541666666666666</v>
      </c>
      <c r="G1879" s="56" t="s">
        <v>148</v>
      </c>
      <c r="H1879" s="56"/>
      <c r="I1879" s="56"/>
      <c r="J1879" s="69">
        <v>1</v>
      </c>
      <c r="K1879" s="56" t="s">
        <v>2914</v>
      </c>
      <c r="L1879" s="53" t="s">
        <v>158</v>
      </c>
      <c r="M1879" s="58"/>
      <c r="N1879" s="52"/>
    </row>
    <row r="1880" spans="1:14" ht="16.5" hidden="1" customHeight="1">
      <c r="A1880" s="40"/>
      <c r="B1880" s="53" t="s">
        <v>144</v>
      </c>
      <c r="C1880" s="54" t="s">
        <v>2901</v>
      </c>
      <c r="D1880" s="53" t="s">
        <v>2611</v>
      </c>
      <c r="E1880" s="53" t="s">
        <v>2612</v>
      </c>
      <c r="F1880" s="55">
        <v>0.37777777777777777</v>
      </c>
      <c r="G1880" s="56" t="s">
        <v>148</v>
      </c>
      <c r="H1880" s="56"/>
      <c r="I1880" s="56"/>
      <c r="J1880" s="69">
        <v>1</v>
      </c>
      <c r="K1880" s="56" t="s">
        <v>2915</v>
      </c>
      <c r="L1880" s="53" t="s">
        <v>150</v>
      </c>
      <c r="M1880" s="58"/>
      <c r="N1880" s="52"/>
    </row>
    <row r="1881" spans="1:14" ht="16.5" hidden="1" customHeight="1">
      <c r="A1881" s="40"/>
      <c r="B1881" s="53" t="s">
        <v>144</v>
      </c>
      <c r="C1881" s="54" t="s">
        <v>2901</v>
      </c>
      <c r="D1881" s="53" t="s">
        <v>2916</v>
      </c>
      <c r="E1881" s="53" t="s">
        <v>2917</v>
      </c>
      <c r="F1881" s="55">
        <v>0.57847222222222228</v>
      </c>
      <c r="G1881" s="56" t="s">
        <v>337</v>
      </c>
      <c r="H1881" s="56"/>
      <c r="I1881" s="56"/>
      <c r="J1881" s="69">
        <v>1</v>
      </c>
      <c r="K1881" s="56" t="s">
        <v>2918</v>
      </c>
      <c r="L1881" s="53" t="s">
        <v>339</v>
      </c>
      <c r="M1881" s="58"/>
      <c r="N1881" s="52"/>
    </row>
    <row r="1882" spans="1:14" ht="16.5" hidden="1" customHeight="1">
      <c r="A1882" s="40"/>
      <c r="B1882" s="53" t="s">
        <v>144</v>
      </c>
      <c r="C1882" s="54" t="s">
        <v>2901</v>
      </c>
      <c r="D1882" s="53" t="s">
        <v>2919</v>
      </c>
      <c r="E1882" s="53" t="s">
        <v>2920</v>
      </c>
      <c r="F1882" s="55">
        <v>0.58125000000000004</v>
      </c>
      <c r="G1882" s="56" t="s">
        <v>148</v>
      </c>
      <c r="H1882" s="56"/>
      <c r="I1882" s="56"/>
      <c r="J1882" s="69">
        <v>1</v>
      </c>
      <c r="K1882" s="56" t="s">
        <v>2921</v>
      </c>
      <c r="L1882" s="53" t="s">
        <v>150</v>
      </c>
      <c r="M1882" s="58"/>
      <c r="N1882" s="52"/>
    </row>
    <row r="1883" spans="1:14" ht="16.5" hidden="1" customHeight="1">
      <c r="A1883" s="40"/>
      <c r="B1883" s="53" t="s">
        <v>144</v>
      </c>
      <c r="C1883" s="54" t="s">
        <v>2901</v>
      </c>
      <c r="D1883" s="53" t="s">
        <v>1682</v>
      </c>
      <c r="E1883" s="53" t="s">
        <v>1683</v>
      </c>
      <c r="F1883" s="55">
        <v>0.74930555555555556</v>
      </c>
      <c r="G1883" s="56" t="s">
        <v>148</v>
      </c>
      <c r="H1883" s="56"/>
      <c r="I1883" s="56"/>
      <c r="J1883" s="69">
        <v>1</v>
      </c>
      <c r="K1883" s="56" t="s">
        <v>2922</v>
      </c>
      <c r="L1883" s="53" t="s">
        <v>150</v>
      </c>
      <c r="M1883" s="58"/>
      <c r="N1883" s="52"/>
    </row>
    <row r="1884" spans="1:14" ht="16.5" hidden="1" customHeight="1">
      <c r="A1884" s="40"/>
      <c r="B1884" s="53" t="s">
        <v>144</v>
      </c>
      <c r="C1884" s="54" t="s">
        <v>2901</v>
      </c>
      <c r="D1884" s="53" t="s">
        <v>2860</v>
      </c>
      <c r="E1884" s="53" t="s">
        <v>2861</v>
      </c>
      <c r="F1884" s="55">
        <v>0.78263888888888888</v>
      </c>
      <c r="G1884" s="56" t="s">
        <v>148</v>
      </c>
      <c r="H1884" s="56"/>
      <c r="I1884" s="56"/>
      <c r="J1884" s="69">
        <v>1</v>
      </c>
      <c r="K1884" s="56" t="s">
        <v>2923</v>
      </c>
      <c r="L1884" s="53" t="s">
        <v>150</v>
      </c>
      <c r="M1884" s="58"/>
      <c r="N1884" s="52"/>
    </row>
    <row r="1885" spans="1:14" ht="16.5" hidden="1" customHeight="1">
      <c r="A1885" s="40"/>
      <c r="B1885" s="53" t="s">
        <v>144</v>
      </c>
      <c r="C1885" s="54" t="s">
        <v>2901</v>
      </c>
      <c r="D1885" s="53" t="s">
        <v>1682</v>
      </c>
      <c r="E1885" s="53" t="s">
        <v>1683</v>
      </c>
      <c r="F1885" s="55">
        <v>0.79861111111111116</v>
      </c>
      <c r="G1885" s="56" t="s">
        <v>148</v>
      </c>
      <c r="H1885" s="56"/>
      <c r="I1885" s="56"/>
      <c r="J1885" s="69">
        <v>1</v>
      </c>
      <c r="K1885" s="56" t="s">
        <v>2924</v>
      </c>
      <c r="L1885" s="53" t="s">
        <v>150</v>
      </c>
      <c r="M1885" s="58"/>
      <c r="N1885" s="52"/>
    </row>
    <row r="1886" spans="1:14" ht="16.5" hidden="1" customHeight="1">
      <c r="A1886" s="40"/>
      <c r="B1886" s="53" t="s">
        <v>144</v>
      </c>
      <c r="C1886" s="54" t="s">
        <v>2901</v>
      </c>
      <c r="D1886" s="53" t="s">
        <v>399</v>
      </c>
      <c r="E1886" s="53" t="s">
        <v>400</v>
      </c>
      <c r="F1886" s="55">
        <v>0.80208333333333337</v>
      </c>
      <c r="G1886" s="56" t="s">
        <v>148</v>
      </c>
      <c r="H1886" s="56"/>
      <c r="I1886" s="56"/>
      <c r="J1886" s="69">
        <v>1</v>
      </c>
      <c r="K1886" s="56" t="s">
        <v>2924</v>
      </c>
      <c r="L1886" s="53" t="s">
        <v>150</v>
      </c>
      <c r="M1886" s="59" t="s">
        <v>2925</v>
      </c>
      <c r="N1886" s="60"/>
    </row>
    <row r="1887" spans="1:14" ht="16.5" hidden="1" customHeight="1">
      <c r="A1887" s="40"/>
      <c r="B1887" s="53" t="s">
        <v>144</v>
      </c>
      <c r="C1887" s="54" t="s">
        <v>2901</v>
      </c>
      <c r="D1887" s="53" t="s">
        <v>578</v>
      </c>
      <c r="E1887" s="53" t="s">
        <v>578</v>
      </c>
      <c r="F1887" s="55">
        <v>0.81111111111111112</v>
      </c>
      <c r="G1887" s="56" t="s">
        <v>148</v>
      </c>
      <c r="H1887" s="56"/>
      <c r="I1887" s="56"/>
      <c r="J1887" s="69">
        <v>1</v>
      </c>
      <c r="K1887" s="56" t="s">
        <v>2926</v>
      </c>
      <c r="L1887" s="53" t="s">
        <v>150</v>
      </c>
      <c r="M1887" s="58"/>
      <c r="N1887" s="52"/>
    </row>
    <row r="1888" spans="1:14" ht="16.5" hidden="1" customHeight="1">
      <c r="A1888" s="40"/>
      <c r="B1888" s="53" t="s">
        <v>144</v>
      </c>
      <c r="C1888" s="54" t="s">
        <v>2901</v>
      </c>
      <c r="D1888" s="53" t="s">
        <v>578</v>
      </c>
      <c r="E1888" s="53" t="s">
        <v>578</v>
      </c>
      <c r="F1888" s="55">
        <v>0.8125</v>
      </c>
      <c r="G1888" s="56" t="s">
        <v>148</v>
      </c>
      <c r="H1888" s="56"/>
      <c r="I1888" s="56"/>
      <c r="J1888" s="69">
        <v>1</v>
      </c>
      <c r="K1888" s="56" t="s">
        <v>2927</v>
      </c>
      <c r="L1888" s="53" t="s">
        <v>150</v>
      </c>
      <c r="M1888" s="58"/>
      <c r="N1888" s="52"/>
    </row>
    <row r="1889" spans="1:14" ht="16.5" hidden="1" customHeight="1">
      <c r="A1889" s="40"/>
      <c r="B1889" s="53" t="s">
        <v>144</v>
      </c>
      <c r="C1889" s="54" t="s">
        <v>2901</v>
      </c>
      <c r="D1889" s="53" t="s">
        <v>578</v>
      </c>
      <c r="E1889" s="53" t="s">
        <v>578</v>
      </c>
      <c r="F1889" s="55">
        <v>0.8125</v>
      </c>
      <c r="G1889" s="56" t="s">
        <v>148</v>
      </c>
      <c r="H1889" s="56"/>
      <c r="I1889" s="56"/>
      <c r="J1889" s="69">
        <v>1</v>
      </c>
      <c r="K1889" s="56">
        <v>271045601</v>
      </c>
      <c r="L1889" s="53" t="s">
        <v>158</v>
      </c>
      <c r="M1889" s="58"/>
      <c r="N1889" s="52"/>
    </row>
    <row r="1890" spans="1:14" ht="16.5" hidden="1" customHeight="1">
      <c r="A1890" s="40"/>
      <c r="B1890" s="53" t="s">
        <v>144</v>
      </c>
      <c r="C1890" s="54" t="s">
        <v>2901</v>
      </c>
      <c r="D1890" s="53" t="s">
        <v>1674</v>
      </c>
      <c r="E1890" s="53" t="s">
        <v>1675</v>
      </c>
      <c r="F1890" s="55">
        <v>0.83958333333333335</v>
      </c>
      <c r="G1890" s="56" t="s">
        <v>148</v>
      </c>
      <c r="H1890" s="56"/>
      <c r="I1890" s="56"/>
      <c r="J1890" s="69">
        <v>1</v>
      </c>
      <c r="K1890" s="56" t="s">
        <v>2928</v>
      </c>
      <c r="L1890" s="53" t="s">
        <v>150</v>
      </c>
      <c r="M1890" s="59" t="s">
        <v>2929</v>
      </c>
      <c r="N1890" s="60"/>
    </row>
    <row r="1891" spans="1:14" ht="16.5" hidden="1" customHeight="1">
      <c r="A1891" s="40"/>
      <c r="B1891" s="53" t="s">
        <v>144</v>
      </c>
      <c r="C1891" s="54" t="s">
        <v>2930</v>
      </c>
      <c r="D1891" s="53" t="s">
        <v>2008</v>
      </c>
      <c r="E1891" s="53" t="s">
        <v>2009</v>
      </c>
      <c r="F1891" s="55">
        <v>7.013888888888889E-2</v>
      </c>
      <c r="G1891" s="56" t="s">
        <v>148</v>
      </c>
      <c r="H1891" s="56"/>
      <c r="I1891" s="56"/>
      <c r="J1891" s="69">
        <v>1</v>
      </c>
      <c r="K1891" s="56" t="s">
        <v>2931</v>
      </c>
      <c r="L1891" s="53" t="s">
        <v>158</v>
      </c>
      <c r="M1891" s="58"/>
      <c r="N1891" s="52"/>
    </row>
    <row r="1892" spans="1:14" ht="16.5" hidden="1" customHeight="1">
      <c r="A1892" s="40"/>
      <c r="B1892" s="53" t="s">
        <v>144</v>
      </c>
      <c r="C1892" s="54" t="s">
        <v>2930</v>
      </c>
      <c r="D1892" s="53" t="s">
        <v>2932</v>
      </c>
      <c r="E1892" s="53" t="s">
        <v>2933</v>
      </c>
      <c r="F1892" s="55">
        <v>8.3333333333333329E-2</v>
      </c>
      <c r="G1892" s="56" t="s">
        <v>148</v>
      </c>
      <c r="H1892" s="56"/>
      <c r="I1892" s="56"/>
      <c r="J1892" s="69">
        <v>1</v>
      </c>
      <c r="K1892" s="56" t="s">
        <v>2934</v>
      </c>
      <c r="L1892" s="53" t="s">
        <v>150</v>
      </c>
      <c r="M1892" s="58"/>
      <c r="N1892" s="52"/>
    </row>
    <row r="1893" spans="1:14" ht="16.5" hidden="1" customHeight="1">
      <c r="A1893" s="40"/>
      <c r="B1893" s="53" t="s">
        <v>144</v>
      </c>
      <c r="C1893" s="54" t="s">
        <v>2930</v>
      </c>
      <c r="D1893" s="53" t="s">
        <v>2265</v>
      </c>
      <c r="E1893" s="53" t="s">
        <v>2266</v>
      </c>
      <c r="F1893" s="55">
        <v>0.10694444444444444</v>
      </c>
      <c r="G1893" s="56" t="s">
        <v>337</v>
      </c>
      <c r="H1893" s="56"/>
      <c r="I1893" s="56"/>
      <c r="J1893" s="69">
        <v>1</v>
      </c>
      <c r="K1893" s="56" t="s">
        <v>2935</v>
      </c>
      <c r="L1893" s="53" t="s">
        <v>150</v>
      </c>
      <c r="M1893" s="58"/>
      <c r="N1893" s="52"/>
    </row>
    <row r="1894" spans="1:14" ht="16.5" hidden="1" customHeight="1">
      <c r="A1894" s="40"/>
      <c r="B1894" s="53" t="s">
        <v>144</v>
      </c>
      <c r="C1894" s="54" t="s">
        <v>2930</v>
      </c>
      <c r="D1894" s="53" t="s">
        <v>2936</v>
      </c>
      <c r="E1894" s="53" t="s">
        <v>2937</v>
      </c>
      <c r="F1894" s="55">
        <v>0.12083333333333333</v>
      </c>
      <c r="G1894" s="56" t="s">
        <v>148</v>
      </c>
      <c r="H1894" s="56"/>
      <c r="I1894" s="56"/>
      <c r="J1894" s="69">
        <v>1</v>
      </c>
      <c r="K1894" s="56" t="s">
        <v>2938</v>
      </c>
      <c r="L1894" s="53" t="s">
        <v>150</v>
      </c>
      <c r="M1894" s="58"/>
      <c r="N1894" s="52"/>
    </row>
    <row r="1895" spans="1:14" ht="16.5" hidden="1" customHeight="1">
      <c r="A1895" s="40"/>
      <c r="B1895" s="53" t="s">
        <v>144</v>
      </c>
      <c r="C1895" s="54" t="s">
        <v>2930</v>
      </c>
      <c r="D1895" s="53" t="s">
        <v>1036</v>
      </c>
      <c r="E1895" s="53" t="s">
        <v>1037</v>
      </c>
      <c r="F1895" s="55">
        <v>0.44444444444444442</v>
      </c>
      <c r="G1895" s="56" t="s">
        <v>148</v>
      </c>
      <c r="H1895" s="56"/>
      <c r="I1895" s="56"/>
      <c r="J1895" s="69">
        <v>1</v>
      </c>
      <c r="K1895" s="56" t="s">
        <v>2939</v>
      </c>
      <c r="L1895" s="53" t="s">
        <v>158</v>
      </c>
      <c r="M1895" s="58"/>
      <c r="N1895" s="52"/>
    </row>
    <row r="1896" spans="1:14" ht="16.5" hidden="1" customHeight="1">
      <c r="A1896" s="40"/>
      <c r="B1896" s="53" t="s">
        <v>144</v>
      </c>
      <c r="C1896" s="54" t="s">
        <v>2930</v>
      </c>
      <c r="D1896" s="53" t="s">
        <v>578</v>
      </c>
      <c r="E1896" s="53" t="s">
        <v>578</v>
      </c>
      <c r="F1896" s="55">
        <v>0.70972222222222225</v>
      </c>
      <c r="G1896" s="56" t="s">
        <v>148</v>
      </c>
      <c r="H1896" s="56"/>
      <c r="I1896" s="56"/>
      <c r="J1896" s="69">
        <v>1</v>
      </c>
      <c r="K1896" s="56" t="s">
        <v>2940</v>
      </c>
      <c r="L1896" s="53" t="s">
        <v>150</v>
      </c>
      <c r="M1896" s="58"/>
      <c r="N1896" s="52"/>
    </row>
    <row r="1897" spans="1:14" ht="16.5" hidden="1" customHeight="1">
      <c r="A1897" s="40"/>
      <c r="B1897" s="53" t="s">
        <v>144</v>
      </c>
      <c r="C1897" s="54" t="s">
        <v>2930</v>
      </c>
      <c r="D1897" s="53" t="s">
        <v>578</v>
      </c>
      <c r="E1897" s="53" t="s">
        <v>578</v>
      </c>
      <c r="F1897" s="55">
        <v>0.71527777777777779</v>
      </c>
      <c r="G1897" s="56" t="s">
        <v>148</v>
      </c>
      <c r="H1897" s="56"/>
      <c r="I1897" s="56"/>
      <c r="J1897" s="69">
        <v>1</v>
      </c>
      <c r="K1897" s="56" t="s">
        <v>2941</v>
      </c>
      <c r="L1897" s="53" t="s">
        <v>158</v>
      </c>
      <c r="M1897" s="58"/>
      <c r="N1897" s="52"/>
    </row>
    <row r="1898" spans="1:14" ht="16.5" hidden="1" customHeight="1">
      <c r="A1898" s="40"/>
      <c r="B1898" s="53" t="s">
        <v>144</v>
      </c>
      <c r="C1898" s="54" t="s">
        <v>2930</v>
      </c>
      <c r="D1898" s="53" t="s">
        <v>578</v>
      </c>
      <c r="E1898" s="53" t="s">
        <v>578</v>
      </c>
      <c r="F1898" s="55">
        <v>0.71805555555555556</v>
      </c>
      <c r="G1898" s="56" t="s">
        <v>148</v>
      </c>
      <c r="H1898" s="56"/>
      <c r="I1898" s="56"/>
      <c r="J1898" s="69">
        <v>1</v>
      </c>
      <c r="K1898" s="56" t="s">
        <v>2942</v>
      </c>
      <c r="L1898" s="53" t="s">
        <v>150</v>
      </c>
      <c r="M1898" s="58"/>
      <c r="N1898" s="52"/>
    </row>
    <row r="1899" spans="1:14" ht="16.5" hidden="1" customHeight="1">
      <c r="A1899" s="40"/>
      <c r="B1899" s="53" t="s">
        <v>144</v>
      </c>
      <c r="C1899" s="54" t="s">
        <v>2930</v>
      </c>
      <c r="D1899" s="53" t="s">
        <v>578</v>
      </c>
      <c r="E1899" s="53" t="s">
        <v>578</v>
      </c>
      <c r="F1899" s="55">
        <v>0.71805555555555556</v>
      </c>
      <c r="G1899" s="56" t="s">
        <v>148</v>
      </c>
      <c r="H1899" s="56"/>
      <c r="I1899" s="56"/>
      <c r="J1899" s="69">
        <v>1</v>
      </c>
      <c r="K1899" s="56" t="s">
        <v>2943</v>
      </c>
      <c r="L1899" s="53" t="s">
        <v>150</v>
      </c>
      <c r="M1899" s="58"/>
      <c r="N1899" s="52"/>
    </row>
    <row r="1900" spans="1:14" ht="16.5" hidden="1" customHeight="1">
      <c r="A1900" s="40"/>
      <c r="B1900" s="53" t="s">
        <v>144</v>
      </c>
      <c r="C1900" s="54" t="s">
        <v>2930</v>
      </c>
      <c r="D1900" s="53" t="s">
        <v>578</v>
      </c>
      <c r="E1900" s="53" t="s">
        <v>578</v>
      </c>
      <c r="F1900" s="55">
        <v>0.74375000000000002</v>
      </c>
      <c r="G1900" s="56" t="s">
        <v>148</v>
      </c>
      <c r="H1900" s="56"/>
      <c r="I1900" s="56"/>
      <c r="J1900" s="69">
        <v>1</v>
      </c>
      <c r="K1900" s="56" t="s">
        <v>2944</v>
      </c>
      <c r="L1900" s="53" t="s">
        <v>150</v>
      </c>
      <c r="M1900" s="58"/>
      <c r="N1900" s="52"/>
    </row>
    <row r="1901" spans="1:14" ht="16.5" hidden="1" customHeight="1">
      <c r="A1901" s="40"/>
      <c r="B1901" s="53" t="s">
        <v>144</v>
      </c>
      <c r="C1901" s="54" t="s">
        <v>2930</v>
      </c>
      <c r="D1901" s="53" t="s">
        <v>578</v>
      </c>
      <c r="E1901" s="53" t="s">
        <v>578</v>
      </c>
      <c r="F1901" s="55">
        <v>0.74375000000000002</v>
      </c>
      <c r="G1901" s="56" t="s">
        <v>148</v>
      </c>
      <c r="H1901" s="56"/>
      <c r="I1901" s="56"/>
      <c r="J1901" s="69">
        <v>1</v>
      </c>
      <c r="K1901" s="56" t="s">
        <v>2945</v>
      </c>
      <c r="L1901" s="53" t="s">
        <v>150</v>
      </c>
      <c r="M1901" s="58"/>
      <c r="N1901" s="52"/>
    </row>
    <row r="1902" spans="1:14" ht="16.5" hidden="1" customHeight="1">
      <c r="A1902" s="40"/>
      <c r="B1902" s="53" t="s">
        <v>144</v>
      </c>
      <c r="C1902" s="54" t="s">
        <v>2930</v>
      </c>
      <c r="D1902" s="53" t="s">
        <v>2262</v>
      </c>
      <c r="E1902" s="53" t="s">
        <v>2263</v>
      </c>
      <c r="F1902" s="55">
        <v>0.83611111111111114</v>
      </c>
      <c r="G1902" s="56" t="s">
        <v>148</v>
      </c>
      <c r="H1902" s="56"/>
      <c r="I1902" s="56"/>
      <c r="J1902" s="69">
        <v>1</v>
      </c>
      <c r="K1902" s="56" t="s">
        <v>2946</v>
      </c>
      <c r="L1902" s="53" t="s">
        <v>150</v>
      </c>
      <c r="M1902" s="58"/>
      <c r="N1902" s="52"/>
    </row>
    <row r="1903" spans="1:14" ht="16.5" hidden="1" customHeight="1">
      <c r="A1903" s="40"/>
      <c r="B1903" s="53" t="s">
        <v>144</v>
      </c>
      <c r="C1903" s="54" t="s">
        <v>2930</v>
      </c>
      <c r="D1903" s="53" t="s">
        <v>2947</v>
      </c>
      <c r="E1903" s="53" t="s">
        <v>2948</v>
      </c>
      <c r="F1903" s="55">
        <v>0.84027777777777779</v>
      </c>
      <c r="G1903" s="56" t="s">
        <v>337</v>
      </c>
      <c r="H1903" s="56"/>
      <c r="I1903" s="56"/>
      <c r="J1903" s="69">
        <v>1</v>
      </c>
      <c r="K1903" s="56" t="s">
        <v>2949</v>
      </c>
      <c r="L1903" s="53" t="s">
        <v>339</v>
      </c>
      <c r="M1903" s="58"/>
      <c r="N1903" s="52"/>
    </row>
    <row r="1904" spans="1:14" ht="16.5" hidden="1" customHeight="1">
      <c r="A1904" s="40"/>
      <c r="B1904" s="53" t="s">
        <v>144</v>
      </c>
      <c r="C1904" s="54" t="s">
        <v>2930</v>
      </c>
      <c r="D1904" s="53" t="s">
        <v>1674</v>
      </c>
      <c r="E1904" s="53" t="s">
        <v>1675</v>
      </c>
      <c r="F1904" s="55">
        <v>0.87638888888888888</v>
      </c>
      <c r="G1904" s="56" t="s">
        <v>148</v>
      </c>
      <c r="H1904" s="56"/>
      <c r="I1904" s="56"/>
      <c r="J1904" s="69">
        <v>1</v>
      </c>
      <c r="K1904" s="56" t="s">
        <v>2950</v>
      </c>
      <c r="L1904" s="53" t="s">
        <v>150</v>
      </c>
      <c r="M1904" s="58"/>
      <c r="N1904" s="52"/>
    </row>
    <row r="1905" spans="1:14" ht="16.5" hidden="1" customHeight="1">
      <c r="A1905" s="40"/>
      <c r="B1905" s="53" t="s">
        <v>144</v>
      </c>
      <c r="C1905" s="54" t="s">
        <v>2930</v>
      </c>
      <c r="D1905" s="53" t="s">
        <v>2860</v>
      </c>
      <c r="E1905" s="53" t="s">
        <v>2861</v>
      </c>
      <c r="F1905" s="55">
        <v>0.88958333333333328</v>
      </c>
      <c r="G1905" s="56" t="s">
        <v>148</v>
      </c>
      <c r="H1905" s="56"/>
      <c r="I1905" s="56"/>
      <c r="J1905" s="69">
        <v>1</v>
      </c>
      <c r="K1905" s="56" t="s">
        <v>2951</v>
      </c>
      <c r="L1905" s="53" t="s">
        <v>150</v>
      </c>
      <c r="M1905" s="58"/>
      <c r="N1905" s="52"/>
    </row>
    <row r="1906" spans="1:14" ht="16.5" hidden="1" customHeight="1">
      <c r="A1906" s="40"/>
      <c r="B1906" s="53" t="s">
        <v>144</v>
      </c>
      <c r="C1906" s="54" t="s">
        <v>2930</v>
      </c>
      <c r="D1906" s="53" t="s">
        <v>1674</v>
      </c>
      <c r="E1906" s="53" t="s">
        <v>1675</v>
      </c>
      <c r="F1906" s="55">
        <v>0.89166666666666672</v>
      </c>
      <c r="G1906" s="56" t="s">
        <v>148</v>
      </c>
      <c r="H1906" s="56"/>
      <c r="I1906" s="56"/>
      <c r="J1906" s="69">
        <v>1</v>
      </c>
      <c r="K1906" s="56" t="s">
        <v>2952</v>
      </c>
      <c r="L1906" s="53" t="s">
        <v>150</v>
      </c>
      <c r="M1906" s="58"/>
      <c r="N1906" s="52"/>
    </row>
    <row r="1907" spans="1:14" ht="16.5" hidden="1" customHeight="1">
      <c r="A1907" s="40"/>
      <c r="B1907" s="53" t="s">
        <v>144</v>
      </c>
      <c r="C1907" s="54" t="s">
        <v>2930</v>
      </c>
      <c r="D1907" s="53" t="s">
        <v>2953</v>
      </c>
      <c r="E1907" s="53" t="s">
        <v>2954</v>
      </c>
      <c r="F1907" s="55">
        <v>0.93333333333333335</v>
      </c>
      <c r="G1907" s="56" t="s">
        <v>148</v>
      </c>
      <c r="H1907" s="56"/>
      <c r="I1907" s="56"/>
      <c r="J1907" s="69">
        <v>1</v>
      </c>
      <c r="K1907" s="56" t="s">
        <v>2955</v>
      </c>
      <c r="L1907" s="53" t="s">
        <v>150</v>
      </c>
      <c r="M1907" s="58"/>
      <c r="N1907" s="52"/>
    </row>
    <row r="1908" spans="1:14" ht="16.5" hidden="1" customHeight="1">
      <c r="A1908" s="40"/>
      <c r="B1908" s="53" t="s">
        <v>144</v>
      </c>
      <c r="C1908" s="54" t="s">
        <v>2930</v>
      </c>
      <c r="D1908" s="53" t="s">
        <v>2956</v>
      </c>
      <c r="E1908" s="53" t="s">
        <v>2957</v>
      </c>
      <c r="F1908" s="55">
        <v>0.95763888888888893</v>
      </c>
      <c r="G1908" s="56" t="s">
        <v>380</v>
      </c>
      <c r="H1908" s="56"/>
      <c r="I1908" s="56"/>
      <c r="J1908" s="69">
        <v>1</v>
      </c>
      <c r="K1908" s="56" t="s">
        <v>2958</v>
      </c>
      <c r="L1908" s="53" t="s">
        <v>382</v>
      </c>
      <c r="M1908" s="58"/>
      <c r="N1908" s="52"/>
    </row>
    <row r="1909" spans="1:14" ht="16.5" hidden="1" customHeight="1">
      <c r="A1909" s="40"/>
      <c r="B1909" s="53" t="s">
        <v>144</v>
      </c>
      <c r="C1909" s="54" t="s">
        <v>2930</v>
      </c>
      <c r="D1909" s="53" t="s">
        <v>2956</v>
      </c>
      <c r="E1909" s="53" t="s">
        <v>2957</v>
      </c>
      <c r="F1909" s="55">
        <v>0.95763888888888893</v>
      </c>
      <c r="G1909" s="56" t="s">
        <v>380</v>
      </c>
      <c r="H1909" s="56"/>
      <c r="I1909" s="56"/>
      <c r="J1909" s="69">
        <v>1</v>
      </c>
      <c r="K1909" s="56" t="s">
        <v>2959</v>
      </c>
      <c r="L1909" s="53" t="s">
        <v>382</v>
      </c>
      <c r="M1909" s="58"/>
      <c r="N1909" s="52"/>
    </row>
    <row r="1910" spans="1:14" ht="16.5" hidden="1" customHeight="1">
      <c r="A1910" s="40"/>
      <c r="B1910" s="53" t="s">
        <v>144</v>
      </c>
      <c r="C1910" s="54" t="s">
        <v>2930</v>
      </c>
      <c r="D1910" s="53" t="s">
        <v>2956</v>
      </c>
      <c r="E1910" s="53" t="s">
        <v>2957</v>
      </c>
      <c r="F1910" s="55">
        <v>0.95763888888888893</v>
      </c>
      <c r="G1910" s="56" t="s">
        <v>380</v>
      </c>
      <c r="H1910" s="56"/>
      <c r="I1910" s="56"/>
      <c r="J1910" s="69">
        <v>1</v>
      </c>
      <c r="K1910" s="56" t="s">
        <v>2960</v>
      </c>
      <c r="L1910" s="53" t="s">
        <v>382</v>
      </c>
      <c r="M1910" s="58"/>
      <c r="N1910" s="52"/>
    </row>
    <row r="1911" spans="1:14" ht="16.5" hidden="1" customHeight="1">
      <c r="A1911" s="40"/>
      <c r="B1911" s="53" t="s">
        <v>144</v>
      </c>
      <c r="C1911" s="54" t="s">
        <v>2930</v>
      </c>
      <c r="D1911" s="53" t="s">
        <v>2956</v>
      </c>
      <c r="E1911" s="53" t="s">
        <v>2957</v>
      </c>
      <c r="F1911" s="55">
        <v>0.95972222222222225</v>
      </c>
      <c r="G1911" s="56" t="s">
        <v>148</v>
      </c>
      <c r="H1911" s="56"/>
      <c r="I1911" s="56"/>
      <c r="J1911" s="69">
        <v>1</v>
      </c>
      <c r="K1911" s="56" t="s">
        <v>2961</v>
      </c>
      <c r="L1911" s="53" t="s">
        <v>150</v>
      </c>
      <c r="M1911" s="58"/>
      <c r="N1911" s="52"/>
    </row>
    <row r="1912" spans="1:14" ht="16.5" hidden="1" customHeight="1">
      <c r="A1912" s="40"/>
      <c r="B1912" s="53" t="s">
        <v>144</v>
      </c>
      <c r="C1912" s="54" t="s">
        <v>2930</v>
      </c>
      <c r="D1912" s="53" t="s">
        <v>2956</v>
      </c>
      <c r="E1912" s="53" t="s">
        <v>2957</v>
      </c>
      <c r="F1912" s="55">
        <v>0.96180555555555558</v>
      </c>
      <c r="G1912" s="56" t="s">
        <v>148</v>
      </c>
      <c r="H1912" s="56"/>
      <c r="I1912" s="56"/>
      <c r="J1912" s="69">
        <v>1</v>
      </c>
      <c r="K1912" s="56" t="s">
        <v>2962</v>
      </c>
      <c r="L1912" s="53" t="s">
        <v>150</v>
      </c>
      <c r="M1912" s="58"/>
      <c r="N1912" s="52"/>
    </row>
    <row r="1913" spans="1:14" ht="16.5" hidden="1" customHeight="1">
      <c r="A1913" s="40"/>
      <c r="B1913" s="53" t="s">
        <v>144</v>
      </c>
      <c r="C1913" s="54" t="s">
        <v>2930</v>
      </c>
      <c r="D1913" s="53" t="s">
        <v>650</v>
      </c>
      <c r="E1913" s="53" t="s">
        <v>19</v>
      </c>
      <c r="F1913" s="55">
        <v>0.96319444444444446</v>
      </c>
      <c r="G1913" s="56" t="s">
        <v>380</v>
      </c>
      <c r="H1913" s="56"/>
      <c r="I1913" s="56"/>
      <c r="J1913" s="69">
        <v>1</v>
      </c>
      <c r="K1913" s="56" t="s">
        <v>2963</v>
      </c>
      <c r="L1913" s="53" t="s">
        <v>382</v>
      </c>
      <c r="M1913" s="58"/>
      <c r="N1913" s="52"/>
    </row>
    <row r="1914" spans="1:14" ht="16.5" hidden="1" customHeight="1">
      <c r="A1914" s="40"/>
      <c r="B1914" s="53" t="s">
        <v>194</v>
      </c>
      <c r="C1914" s="54" t="s">
        <v>2930</v>
      </c>
      <c r="D1914" s="53" t="s">
        <v>650</v>
      </c>
      <c r="E1914" s="53" t="s">
        <v>19</v>
      </c>
      <c r="F1914" s="55">
        <v>0.96319444444444446</v>
      </c>
      <c r="G1914" s="56" t="s">
        <v>380</v>
      </c>
      <c r="H1914" s="56"/>
      <c r="I1914" s="56"/>
      <c r="J1914" s="69">
        <v>1</v>
      </c>
      <c r="K1914" s="56" t="s">
        <v>2964</v>
      </c>
      <c r="L1914" s="53" t="s">
        <v>382</v>
      </c>
      <c r="M1914" s="58"/>
      <c r="N1914" s="52"/>
    </row>
    <row r="1915" spans="1:14" ht="16.5" hidden="1" customHeight="1">
      <c r="A1915" s="40"/>
      <c r="B1915" s="53" t="s">
        <v>194</v>
      </c>
      <c r="C1915" s="54" t="s">
        <v>2930</v>
      </c>
      <c r="D1915" s="53" t="s">
        <v>249</v>
      </c>
      <c r="E1915" s="53" t="s">
        <v>250</v>
      </c>
      <c r="F1915" s="55">
        <v>0.97499999999999998</v>
      </c>
      <c r="G1915" s="56" t="s">
        <v>148</v>
      </c>
      <c r="H1915" s="56"/>
      <c r="I1915" s="56"/>
      <c r="J1915" s="69">
        <v>1</v>
      </c>
      <c r="K1915" s="56" t="s">
        <v>2965</v>
      </c>
      <c r="L1915" s="53" t="s">
        <v>150</v>
      </c>
      <c r="M1915" s="58"/>
      <c r="N1915" s="52"/>
    </row>
    <row r="1916" spans="1:14" ht="16.5" hidden="1" customHeight="1">
      <c r="A1916" s="40"/>
      <c r="B1916" s="53" t="s">
        <v>144</v>
      </c>
      <c r="C1916" s="54" t="s">
        <v>2930</v>
      </c>
      <c r="D1916" s="53" t="s">
        <v>249</v>
      </c>
      <c r="E1916" s="53" t="s">
        <v>250</v>
      </c>
      <c r="F1916" s="55">
        <v>0.97499999999999998</v>
      </c>
      <c r="G1916" s="56" t="s">
        <v>148</v>
      </c>
      <c r="H1916" s="56"/>
      <c r="I1916" s="56"/>
      <c r="J1916" s="69">
        <v>1</v>
      </c>
      <c r="K1916" s="56" t="s">
        <v>2966</v>
      </c>
      <c r="L1916" s="53" t="s">
        <v>158</v>
      </c>
      <c r="M1916" s="58"/>
      <c r="N1916" s="52"/>
    </row>
    <row r="1917" spans="1:14" ht="16.5" hidden="1" customHeight="1">
      <c r="A1917" s="40"/>
      <c r="B1917" s="53" t="s">
        <v>144</v>
      </c>
      <c r="C1917" s="54" t="s">
        <v>2930</v>
      </c>
      <c r="D1917" s="53" t="s">
        <v>249</v>
      </c>
      <c r="E1917" s="53" t="s">
        <v>250</v>
      </c>
      <c r="F1917" s="55">
        <v>0.97499999999999998</v>
      </c>
      <c r="G1917" s="56" t="s">
        <v>148</v>
      </c>
      <c r="H1917" s="56"/>
      <c r="I1917" s="56"/>
      <c r="J1917" s="69">
        <v>1</v>
      </c>
      <c r="K1917" s="56" t="s">
        <v>2967</v>
      </c>
      <c r="L1917" s="53" t="s">
        <v>150</v>
      </c>
      <c r="M1917" s="58"/>
      <c r="N1917" s="52"/>
    </row>
    <row r="1918" spans="1:14" ht="16.5" hidden="1" customHeight="1">
      <c r="A1918" s="40"/>
      <c r="B1918" s="53" t="s">
        <v>144</v>
      </c>
      <c r="C1918" s="54" t="s">
        <v>2930</v>
      </c>
      <c r="D1918" s="53" t="s">
        <v>249</v>
      </c>
      <c r="E1918" s="53" t="s">
        <v>250</v>
      </c>
      <c r="F1918" s="55">
        <v>0.97499999999999998</v>
      </c>
      <c r="G1918" s="56" t="s">
        <v>148</v>
      </c>
      <c r="H1918" s="56"/>
      <c r="I1918" s="56"/>
      <c r="J1918" s="69">
        <v>1</v>
      </c>
      <c r="K1918" s="56" t="s">
        <v>2968</v>
      </c>
      <c r="L1918" s="53" t="s">
        <v>150</v>
      </c>
      <c r="M1918" s="58"/>
      <c r="N1918" s="52"/>
    </row>
    <row r="1919" spans="1:14" ht="16.5" hidden="1" customHeight="1">
      <c r="A1919" s="40"/>
      <c r="B1919" s="53" t="s">
        <v>144</v>
      </c>
      <c r="C1919" s="54" t="s">
        <v>2969</v>
      </c>
      <c r="D1919" s="53" t="s">
        <v>2970</v>
      </c>
      <c r="E1919" s="53" t="s">
        <v>2971</v>
      </c>
      <c r="F1919" s="55">
        <v>6.0416666666666667E-2</v>
      </c>
      <c r="G1919" s="56" t="s">
        <v>148</v>
      </c>
      <c r="H1919" s="56"/>
      <c r="I1919" s="56"/>
      <c r="J1919" s="69">
        <v>1</v>
      </c>
      <c r="K1919" s="56" t="s">
        <v>2972</v>
      </c>
      <c r="L1919" s="53" t="s">
        <v>158</v>
      </c>
      <c r="M1919" s="58"/>
      <c r="N1919" s="52"/>
    </row>
    <row r="1920" spans="1:14" ht="16.5" hidden="1" customHeight="1">
      <c r="A1920" s="40"/>
      <c r="B1920" s="53" t="s">
        <v>144</v>
      </c>
      <c r="C1920" s="54" t="s">
        <v>2969</v>
      </c>
      <c r="D1920" s="53" t="s">
        <v>2377</v>
      </c>
      <c r="E1920" s="53" t="s">
        <v>2378</v>
      </c>
      <c r="F1920" s="55">
        <v>0.18541666666666667</v>
      </c>
      <c r="G1920" s="56" t="s">
        <v>148</v>
      </c>
      <c r="H1920" s="56"/>
      <c r="I1920" s="56"/>
      <c r="J1920" s="69">
        <v>1</v>
      </c>
      <c r="K1920" s="56" t="s">
        <v>2973</v>
      </c>
      <c r="L1920" s="53" t="s">
        <v>150</v>
      </c>
      <c r="M1920" s="58"/>
      <c r="N1920" s="52"/>
    </row>
    <row r="1921" spans="1:14" ht="16.5" hidden="1" customHeight="1">
      <c r="A1921" s="40"/>
      <c r="B1921" s="53" t="s">
        <v>144</v>
      </c>
      <c r="C1921" s="54" t="s">
        <v>2969</v>
      </c>
      <c r="D1921" s="53" t="s">
        <v>2262</v>
      </c>
      <c r="E1921" s="53" t="s">
        <v>2263</v>
      </c>
      <c r="F1921" s="55">
        <v>0.18680555555555556</v>
      </c>
      <c r="G1921" s="56" t="s">
        <v>148</v>
      </c>
      <c r="H1921" s="56"/>
      <c r="I1921" s="56"/>
      <c r="J1921" s="69">
        <v>1</v>
      </c>
      <c r="K1921" s="56" t="s">
        <v>2974</v>
      </c>
      <c r="L1921" s="53" t="s">
        <v>150</v>
      </c>
      <c r="M1921" s="58"/>
      <c r="N1921" s="52"/>
    </row>
    <row r="1922" spans="1:14" ht="16.5" hidden="1" customHeight="1">
      <c r="A1922" s="40"/>
      <c r="B1922" s="53" t="s">
        <v>144</v>
      </c>
      <c r="C1922" s="54" t="s">
        <v>2969</v>
      </c>
      <c r="D1922" s="53" t="s">
        <v>2262</v>
      </c>
      <c r="E1922" s="53" t="s">
        <v>2263</v>
      </c>
      <c r="F1922" s="55">
        <v>0.18680555555555556</v>
      </c>
      <c r="G1922" s="56" t="s">
        <v>148</v>
      </c>
      <c r="H1922" s="56"/>
      <c r="I1922" s="56"/>
      <c r="J1922" s="69">
        <v>1</v>
      </c>
      <c r="K1922" s="56" t="s">
        <v>2975</v>
      </c>
      <c r="L1922" s="53" t="s">
        <v>150</v>
      </c>
      <c r="M1922" s="58"/>
      <c r="N1922" s="52"/>
    </row>
    <row r="1923" spans="1:14" ht="16.5" hidden="1" customHeight="1">
      <c r="A1923" s="40"/>
      <c r="B1923" s="53" t="s">
        <v>144</v>
      </c>
      <c r="C1923" s="54" t="s">
        <v>2969</v>
      </c>
      <c r="D1923" s="53" t="s">
        <v>2262</v>
      </c>
      <c r="E1923" s="53" t="s">
        <v>2263</v>
      </c>
      <c r="F1923" s="55">
        <v>0.18680555555555556</v>
      </c>
      <c r="G1923" s="56" t="s">
        <v>148</v>
      </c>
      <c r="H1923" s="56"/>
      <c r="I1923" s="56"/>
      <c r="J1923" s="69">
        <v>1</v>
      </c>
      <c r="K1923" s="56" t="s">
        <v>2976</v>
      </c>
      <c r="L1923" s="53" t="s">
        <v>150</v>
      </c>
      <c r="M1923" s="58"/>
      <c r="N1923" s="52"/>
    </row>
    <row r="1924" spans="1:14" ht="16.5" hidden="1" customHeight="1">
      <c r="A1924" s="40"/>
      <c r="B1924" s="53" t="s">
        <v>144</v>
      </c>
      <c r="C1924" s="54" t="s">
        <v>2969</v>
      </c>
      <c r="D1924" s="53" t="s">
        <v>2262</v>
      </c>
      <c r="E1924" s="53" t="s">
        <v>2263</v>
      </c>
      <c r="F1924" s="55">
        <v>0.18680555555555556</v>
      </c>
      <c r="G1924" s="56" t="s">
        <v>148</v>
      </c>
      <c r="H1924" s="56"/>
      <c r="I1924" s="56"/>
      <c r="J1924" s="69">
        <v>1</v>
      </c>
      <c r="K1924" s="56" t="s">
        <v>2977</v>
      </c>
      <c r="L1924" s="53" t="s">
        <v>150</v>
      </c>
      <c r="M1924" s="58"/>
      <c r="N1924" s="52"/>
    </row>
    <row r="1925" spans="1:14" ht="16.5" hidden="1" customHeight="1">
      <c r="A1925" s="40"/>
      <c r="B1925" s="53" t="s">
        <v>144</v>
      </c>
      <c r="C1925" s="54" t="s">
        <v>2969</v>
      </c>
      <c r="D1925" s="53" t="s">
        <v>2262</v>
      </c>
      <c r="E1925" s="53" t="s">
        <v>2263</v>
      </c>
      <c r="F1925" s="55">
        <v>0.20555555555555555</v>
      </c>
      <c r="G1925" s="56" t="s">
        <v>148</v>
      </c>
      <c r="H1925" s="56"/>
      <c r="I1925" s="56"/>
      <c r="J1925" s="69">
        <v>1</v>
      </c>
      <c r="K1925" s="56" t="s">
        <v>2978</v>
      </c>
      <c r="L1925" s="53" t="s">
        <v>150</v>
      </c>
      <c r="M1925" s="58"/>
      <c r="N1925" s="52"/>
    </row>
    <row r="1926" spans="1:14" ht="16.5" hidden="1" customHeight="1">
      <c r="A1926" s="40"/>
      <c r="B1926" s="53" t="s">
        <v>144</v>
      </c>
      <c r="C1926" s="54" t="s">
        <v>2969</v>
      </c>
      <c r="D1926" s="53" t="s">
        <v>2262</v>
      </c>
      <c r="E1926" s="53" t="s">
        <v>2263</v>
      </c>
      <c r="F1926" s="55">
        <v>0.25277777777777777</v>
      </c>
      <c r="G1926" s="56" t="s">
        <v>148</v>
      </c>
      <c r="H1926" s="56"/>
      <c r="I1926" s="56"/>
      <c r="J1926" s="69">
        <v>1</v>
      </c>
      <c r="K1926" s="56" t="s">
        <v>2979</v>
      </c>
      <c r="L1926" s="53" t="s">
        <v>150</v>
      </c>
      <c r="M1926" s="58"/>
      <c r="N1926" s="52"/>
    </row>
    <row r="1927" spans="1:14" ht="16.5" hidden="1" customHeight="1">
      <c r="A1927" s="40"/>
      <c r="B1927" s="53" t="s">
        <v>144</v>
      </c>
      <c r="C1927" s="54" t="s">
        <v>2969</v>
      </c>
      <c r="D1927" s="53" t="s">
        <v>2417</v>
      </c>
      <c r="E1927" s="53" t="s">
        <v>2418</v>
      </c>
      <c r="F1927" s="55">
        <v>0.36458333333333331</v>
      </c>
      <c r="G1927" s="56" t="s">
        <v>148</v>
      </c>
      <c r="H1927" s="56"/>
      <c r="I1927" s="56"/>
      <c r="J1927" s="69">
        <v>1</v>
      </c>
      <c r="K1927" s="56" t="s">
        <v>2980</v>
      </c>
      <c r="L1927" s="53" t="s">
        <v>150</v>
      </c>
      <c r="M1927" s="58"/>
      <c r="N1927" s="52"/>
    </row>
    <row r="1928" spans="1:14" ht="16.5" hidden="1" customHeight="1">
      <c r="A1928" s="40"/>
      <c r="B1928" s="53" t="s">
        <v>144</v>
      </c>
      <c r="C1928" s="54" t="s">
        <v>2969</v>
      </c>
      <c r="D1928" s="53" t="s">
        <v>2860</v>
      </c>
      <c r="E1928" s="53" t="s">
        <v>2861</v>
      </c>
      <c r="F1928" s="55">
        <v>0.61875000000000002</v>
      </c>
      <c r="G1928" s="56" t="s">
        <v>148</v>
      </c>
      <c r="H1928" s="56"/>
      <c r="I1928" s="56"/>
      <c r="J1928" s="69">
        <v>1</v>
      </c>
      <c r="K1928" s="56" t="s">
        <v>2981</v>
      </c>
      <c r="L1928" s="53" t="s">
        <v>150</v>
      </c>
      <c r="M1928" s="58"/>
      <c r="N1928" s="52"/>
    </row>
    <row r="1929" spans="1:14" ht="16.5" hidden="1" customHeight="1">
      <c r="A1929" s="40"/>
      <c r="B1929" s="53" t="s">
        <v>144</v>
      </c>
      <c r="C1929" s="54" t="s">
        <v>2969</v>
      </c>
      <c r="D1929" s="53" t="s">
        <v>2982</v>
      </c>
      <c r="E1929" s="53" t="s">
        <v>2983</v>
      </c>
      <c r="F1929" s="55">
        <v>0.63749999999999996</v>
      </c>
      <c r="G1929" s="56" t="s">
        <v>337</v>
      </c>
      <c r="H1929" s="56"/>
      <c r="I1929" s="56"/>
      <c r="J1929" s="69">
        <v>1</v>
      </c>
      <c r="K1929" s="56" t="s">
        <v>2984</v>
      </c>
      <c r="L1929" s="53" t="s">
        <v>339</v>
      </c>
      <c r="M1929" s="58"/>
      <c r="N1929" s="52"/>
    </row>
    <row r="1930" spans="1:14" ht="16.5" hidden="1" customHeight="1">
      <c r="A1930" s="40"/>
      <c r="B1930" s="53" t="s">
        <v>144</v>
      </c>
      <c r="C1930" s="54" t="s">
        <v>2969</v>
      </c>
      <c r="D1930" s="53" t="s">
        <v>2860</v>
      </c>
      <c r="E1930" s="53" t="s">
        <v>2861</v>
      </c>
      <c r="F1930" s="55">
        <v>0.6430555555555556</v>
      </c>
      <c r="G1930" s="56" t="s">
        <v>148</v>
      </c>
      <c r="H1930" s="56"/>
      <c r="I1930" s="56"/>
      <c r="J1930" s="69">
        <v>1</v>
      </c>
      <c r="K1930" s="56" t="s">
        <v>2985</v>
      </c>
      <c r="L1930" s="53" t="s">
        <v>150</v>
      </c>
      <c r="M1930" s="58"/>
      <c r="N1930" s="52"/>
    </row>
    <row r="1931" spans="1:14" ht="16.5" hidden="1" customHeight="1">
      <c r="A1931" s="40"/>
      <c r="B1931" s="53" t="s">
        <v>144</v>
      </c>
      <c r="C1931" s="54" t="s">
        <v>2969</v>
      </c>
      <c r="D1931" s="53" t="s">
        <v>371</v>
      </c>
      <c r="E1931" s="53" t="s">
        <v>372</v>
      </c>
      <c r="F1931" s="55">
        <v>0.79374999999999996</v>
      </c>
      <c r="G1931" s="56" t="s">
        <v>148</v>
      </c>
      <c r="H1931" s="56"/>
      <c r="I1931" s="56"/>
      <c r="J1931" s="69">
        <v>1</v>
      </c>
      <c r="K1931" s="56" t="s">
        <v>2986</v>
      </c>
      <c r="L1931" s="53" t="s">
        <v>150</v>
      </c>
      <c r="M1931" s="58"/>
      <c r="N1931" s="52"/>
    </row>
    <row r="1932" spans="1:14" ht="16.5" hidden="1" customHeight="1">
      <c r="A1932" s="40"/>
      <c r="B1932" s="53" t="s">
        <v>144</v>
      </c>
      <c r="C1932" s="54" t="s">
        <v>2969</v>
      </c>
      <c r="D1932" s="53" t="s">
        <v>2471</v>
      </c>
      <c r="E1932" s="53" t="s">
        <v>2472</v>
      </c>
      <c r="F1932" s="55">
        <v>0.81458333333333333</v>
      </c>
      <c r="G1932" s="56" t="s">
        <v>148</v>
      </c>
      <c r="H1932" s="56"/>
      <c r="I1932" s="56"/>
      <c r="J1932" s="69">
        <v>1</v>
      </c>
      <c r="K1932" s="56" t="s">
        <v>2987</v>
      </c>
      <c r="L1932" s="53" t="s">
        <v>150</v>
      </c>
      <c r="M1932" s="58"/>
      <c r="N1932" s="52"/>
    </row>
    <row r="1933" spans="1:14" ht="16.5" hidden="1" customHeight="1">
      <c r="A1933" s="40"/>
      <c r="B1933" s="53" t="s">
        <v>144</v>
      </c>
      <c r="C1933" s="54" t="s">
        <v>2969</v>
      </c>
      <c r="D1933" s="53" t="s">
        <v>200</v>
      </c>
      <c r="E1933" s="53" t="s">
        <v>201</v>
      </c>
      <c r="F1933" s="55">
        <v>0.84583333333333333</v>
      </c>
      <c r="G1933" s="56" t="s">
        <v>148</v>
      </c>
      <c r="H1933" s="56"/>
      <c r="I1933" s="56"/>
      <c r="J1933" s="69">
        <v>1</v>
      </c>
      <c r="K1933" s="56" t="s">
        <v>2988</v>
      </c>
      <c r="L1933" s="53" t="s">
        <v>150</v>
      </c>
      <c r="M1933" s="58"/>
      <c r="N1933" s="52"/>
    </row>
    <row r="1934" spans="1:14" ht="16.5" hidden="1" customHeight="1">
      <c r="A1934" s="40"/>
      <c r="B1934" s="53" t="s">
        <v>144</v>
      </c>
      <c r="C1934" s="54" t="s">
        <v>2969</v>
      </c>
      <c r="D1934" s="53" t="s">
        <v>1674</v>
      </c>
      <c r="E1934" s="53" t="s">
        <v>1675</v>
      </c>
      <c r="F1934" s="55">
        <v>0.8833333333333333</v>
      </c>
      <c r="G1934" s="56" t="s">
        <v>148</v>
      </c>
      <c r="H1934" s="56"/>
      <c r="I1934" s="56"/>
      <c r="J1934" s="69">
        <v>1</v>
      </c>
      <c r="K1934" s="56" t="s">
        <v>2989</v>
      </c>
      <c r="L1934" s="53" t="s">
        <v>150</v>
      </c>
      <c r="M1934" s="58"/>
      <c r="N1934" s="52"/>
    </row>
    <row r="1935" spans="1:14" ht="16.5" hidden="1" customHeight="1">
      <c r="A1935" s="40"/>
      <c r="B1935" s="53" t="s">
        <v>144</v>
      </c>
      <c r="C1935" s="54" t="s">
        <v>2969</v>
      </c>
      <c r="D1935" s="53" t="s">
        <v>195</v>
      </c>
      <c r="E1935" s="53" t="s">
        <v>19</v>
      </c>
      <c r="F1935" s="55">
        <v>0.43333333333333335</v>
      </c>
      <c r="G1935" s="56" t="s">
        <v>364</v>
      </c>
      <c r="H1935" s="56"/>
      <c r="I1935" s="56"/>
      <c r="J1935" s="69">
        <v>1</v>
      </c>
      <c r="K1935" s="56" t="s">
        <v>2990</v>
      </c>
      <c r="L1935" s="53" t="s">
        <v>150</v>
      </c>
      <c r="M1935" s="58"/>
      <c r="N1935" s="52"/>
    </row>
    <row r="1936" spans="1:14" ht="16.5" hidden="1" customHeight="1">
      <c r="A1936" s="40"/>
      <c r="B1936" s="53" t="s">
        <v>194</v>
      </c>
      <c r="C1936" s="54" t="s">
        <v>2969</v>
      </c>
      <c r="D1936" s="53" t="s">
        <v>2991</v>
      </c>
      <c r="E1936" s="53" t="s">
        <v>2992</v>
      </c>
      <c r="F1936" s="55">
        <v>0.94097222222222221</v>
      </c>
      <c r="G1936" s="56" t="s">
        <v>148</v>
      </c>
      <c r="H1936" s="56"/>
      <c r="I1936" s="56"/>
      <c r="J1936" s="69">
        <v>1</v>
      </c>
      <c r="K1936" s="56" t="s">
        <v>1076</v>
      </c>
      <c r="L1936" s="53" t="s">
        <v>150</v>
      </c>
      <c r="M1936" s="58"/>
      <c r="N1936" s="52"/>
    </row>
    <row r="1937" spans="1:14" ht="16.5" hidden="1" customHeight="1">
      <c r="A1937" s="40"/>
      <c r="B1937" s="53" t="s">
        <v>144</v>
      </c>
      <c r="C1937" s="54" t="s">
        <v>2969</v>
      </c>
      <c r="D1937" s="53" t="s">
        <v>696</v>
      </c>
      <c r="E1937" s="53" t="s">
        <v>697</v>
      </c>
      <c r="F1937" s="55">
        <v>0.9458333333333333</v>
      </c>
      <c r="G1937" s="56" t="s">
        <v>148</v>
      </c>
      <c r="H1937" s="56"/>
      <c r="I1937" s="56"/>
      <c r="J1937" s="69">
        <v>1</v>
      </c>
      <c r="K1937" s="56" t="s">
        <v>2993</v>
      </c>
      <c r="L1937" s="53" t="s">
        <v>150</v>
      </c>
      <c r="M1937" s="58"/>
      <c r="N1937" s="52"/>
    </row>
    <row r="1938" spans="1:14" ht="16.5" hidden="1" customHeight="1">
      <c r="A1938" s="40"/>
      <c r="B1938" s="53" t="s">
        <v>144</v>
      </c>
      <c r="C1938" s="54" t="s">
        <v>2994</v>
      </c>
      <c r="D1938" s="53" t="s">
        <v>874</v>
      </c>
      <c r="E1938" s="53" t="s">
        <v>875</v>
      </c>
      <c r="F1938" s="55">
        <v>1.8749999999999999E-2</v>
      </c>
      <c r="G1938" s="56" t="s">
        <v>148</v>
      </c>
      <c r="H1938" s="56"/>
      <c r="I1938" s="56"/>
      <c r="J1938" s="69">
        <v>1</v>
      </c>
      <c r="K1938" s="56" t="s">
        <v>2995</v>
      </c>
      <c r="L1938" s="53" t="s">
        <v>150</v>
      </c>
      <c r="M1938" s="58"/>
      <c r="N1938" s="52"/>
    </row>
    <row r="1939" spans="1:14" ht="16.5" hidden="1" customHeight="1">
      <c r="A1939" s="40"/>
      <c r="B1939" s="53" t="s">
        <v>144</v>
      </c>
      <c r="C1939" s="54" t="s">
        <v>2994</v>
      </c>
      <c r="D1939" s="53" t="s">
        <v>2996</v>
      </c>
      <c r="E1939" s="53" t="s">
        <v>2997</v>
      </c>
      <c r="F1939" s="55">
        <v>5.6944444444444443E-2</v>
      </c>
      <c r="G1939" s="56" t="s">
        <v>337</v>
      </c>
      <c r="H1939" s="56"/>
      <c r="I1939" s="56"/>
      <c r="J1939" s="69">
        <v>1</v>
      </c>
      <c r="K1939" s="56" t="s">
        <v>2998</v>
      </c>
      <c r="L1939" s="53" t="s">
        <v>1618</v>
      </c>
      <c r="M1939" s="58"/>
      <c r="N1939" s="52"/>
    </row>
    <row r="1940" spans="1:14" ht="16.5" hidden="1" customHeight="1">
      <c r="A1940" s="40"/>
      <c r="B1940" s="53" t="s">
        <v>144</v>
      </c>
      <c r="C1940" s="54" t="s">
        <v>2994</v>
      </c>
      <c r="D1940" s="53" t="s">
        <v>210</v>
      </c>
      <c r="E1940" s="53" t="s">
        <v>211</v>
      </c>
      <c r="F1940" s="55">
        <v>8.8888888888888892E-2</v>
      </c>
      <c r="G1940" s="56" t="s">
        <v>148</v>
      </c>
      <c r="H1940" s="56"/>
      <c r="I1940" s="56"/>
      <c r="J1940" s="69">
        <v>1</v>
      </c>
      <c r="K1940" s="56" t="s">
        <v>2999</v>
      </c>
      <c r="L1940" s="53" t="s">
        <v>150</v>
      </c>
      <c r="M1940" s="58"/>
      <c r="N1940" s="52"/>
    </row>
    <row r="1941" spans="1:14" ht="16.5" hidden="1" customHeight="1">
      <c r="A1941" s="40"/>
      <c r="B1941" s="53" t="s">
        <v>144</v>
      </c>
      <c r="C1941" s="54" t="s">
        <v>2994</v>
      </c>
      <c r="D1941" s="53" t="s">
        <v>1439</v>
      </c>
      <c r="E1941" s="53" t="s">
        <v>1440</v>
      </c>
      <c r="F1941" s="55">
        <v>0.10069444444444445</v>
      </c>
      <c r="G1941" s="56" t="s">
        <v>148</v>
      </c>
      <c r="H1941" s="56"/>
      <c r="I1941" s="56"/>
      <c r="J1941" s="69">
        <v>1</v>
      </c>
      <c r="K1941" s="56" t="s">
        <v>3000</v>
      </c>
      <c r="L1941" s="53" t="s">
        <v>150</v>
      </c>
      <c r="M1941" s="58"/>
      <c r="N1941" s="52"/>
    </row>
    <row r="1942" spans="1:14" ht="16.5" hidden="1" customHeight="1">
      <c r="A1942" s="40"/>
      <c r="B1942" s="53" t="s">
        <v>144</v>
      </c>
      <c r="C1942" s="54" t="s">
        <v>2994</v>
      </c>
      <c r="D1942" s="53" t="s">
        <v>2510</v>
      </c>
      <c r="E1942" s="53" t="s">
        <v>19</v>
      </c>
      <c r="F1942" s="55">
        <v>0.1451388888888889</v>
      </c>
      <c r="G1942" s="56" t="s">
        <v>148</v>
      </c>
      <c r="H1942" s="56"/>
      <c r="I1942" s="56"/>
      <c r="J1942" s="69">
        <v>1</v>
      </c>
      <c r="K1942" s="56" t="s">
        <v>3001</v>
      </c>
      <c r="L1942" s="53" t="s">
        <v>150</v>
      </c>
      <c r="M1942" s="58"/>
      <c r="N1942" s="52"/>
    </row>
    <row r="1943" spans="1:14" ht="16.5" hidden="1" customHeight="1">
      <c r="A1943" s="40"/>
      <c r="B1943" s="53" t="s">
        <v>144</v>
      </c>
      <c r="C1943" s="54" t="s">
        <v>2994</v>
      </c>
      <c r="D1943" s="53" t="s">
        <v>1816</v>
      </c>
      <c r="E1943" s="53" t="s">
        <v>1817</v>
      </c>
      <c r="F1943" s="55">
        <v>0.20277777777777778</v>
      </c>
      <c r="G1943" s="56" t="s">
        <v>148</v>
      </c>
      <c r="H1943" s="56"/>
      <c r="I1943" s="56"/>
      <c r="J1943" s="69">
        <v>1</v>
      </c>
      <c r="K1943" s="56" t="s">
        <v>3002</v>
      </c>
      <c r="L1943" s="53" t="s">
        <v>150</v>
      </c>
      <c r="M1943" s="58"/>
      <c r="N1943" s="52"/>
    </row>
    <row r="1944" spans="1:14" ht="16.5" hidden="1" customHeight="1">
      <c r="A1944" s="40"/>
      <c r="B1944" s="53" t="s">
        <v>144</v>
      </c>
      <c r="C1944" s="54" t="s">
        <v>2994</v>
      </c>
      <c r="D1944" s="53" t="s">
        <v>1291</v>
      </c>
      <c r="E1944" s="53" t="s">
        <v>1292</v>
      </c>
      <c r="F1944" s="55">
        <v>0.38611111111111113</v>
      </c>
      <c r="G1944" s="56" t="s">
        <v>337</v>
      </c>
      <c r="H1944" s="56"/>
      <c r="I1944" s="56"/>
      <c r="J1944" s="69">
        <v>1</v>
      </c>
      <c r="K1944" s="56" t="s">
        <v>3003</v>
      </c>
      <c r="L1944" s="53" t="s">
        <v>339</v>
      </c>
      <c r="M1944" s="58"/>
      <c r="N1944" s="52"/>
    </row>
    <row r="1945" spans="1:14" ht="16.5" hidden="1" customHeight="1">
      <c r="A1945" s="40"/>
      <c r="B1945" s="53" t="s">
        <v>144</v>
      </c>
      <c r="C1945" s="54" t="s">
        <v>2994</v>
      </c>
      <c r="D1945" s="53" t="s">
        <v>3004</v>
      </c>
      <c r="E1945" s="53" t="s">
        <v>3005</v>
      </c>
      <c r="F1945" s="55">
        <v>0.40277777777777779</v>
      </c>
      <c r="G1945" s="56" t="s">
        <v>148</v>
      </c>
      <c r="H1945" s="56"/>
      <c r="I1945" s="56"/>
      <c r="J1945" s="69">
        <v>1</v>
      </c>
      <c r="K1945" s="56" t="s">
        <v>3006</v>
      </c>
      <c r="L1945" s="53" t="s">
        <v>158</v>
      </c>
      <c r="M1945" s="58"/>
      <c r="N1945" s="52"/>
    </row>
    <row r="1946" spans="1:14" ht="16.5" hidden="1" customHeight="1">
      <c r="A1946" s="40"/>
      <c r="B1946" s="53" t="s">
        <v>144</v>
      </c>
      <c r="C1946" s="54" t="s">
        <v>2994</v>
      </c>
      <c r="D1946" s="53" t="s">
        <v>3004</v>
      </c>
      <c r="E1946" s="53" t="s">
        <v>3005</v>
      </c>
      <c r="F1946" s="55">
        <v>0.40277777777777779</v>
      </c>
      <c r="G1946" s="56" t="s">
        <v>148</v>
      </c>
      <c r="H1946" s="56"/>
      <c r="I1946" s="56"/>
      <c r="J1946" s="69">
        <v>1</v>
      </c>
      <c r="K1946" s="56" t="s">
        <v>3007</v>
      </c>
      <c r="L1946" s="53" t="s">
        <v>158</v>
      </c>
      <c r="M1946" s="58"/>
      <c r="N1946" s="52"/>
    </row>
    <row r="1947" spans="1:14" ht="16.5" hidden="1" customHeight="1">
      <c r="A1947" s="40"/>
      <c r="B1947" s="53" t="s">
        <v>144</v>
      </c>
      <c r="C1947" s="54" t="s">
        <v>2994</v>
      </c>
      <c r="D1947" s="53" t="s">
        <v>3008</v>
      </c>
      <c r="E1947" s="53" t="s">
        <v>3009</v>
      </c>
      <c r="F1947" s="55">
        <v>0.53402777777777777</v>
      </c>
      <c r="G1947" s="56" t="s">
        <v>148</v>
      </c>
      <c r="H1947" s="56"/>
      <c r="I1947" s="56"/>
      <c r="J1947" s="69">
        <v>1</v>
      </c>
      <c r="K1947" s="56" t="s">
        <v>3010</v>
      </c>
      <c r="L1947" s="53" t="s">
        <v>158</v>
      </c>
      <c r="M1947" s="58"/>
      <c r="N1947" s="52"/>
    </row>
    <row r="1948" spans="1:14" ht="16.5" hidden="1" customHeight="1">
      <c r="A1948" s="40"/>
      <c r="B1948" s="53" t="s">
        <v>144</v>
      </c>
      <c r="C1948" s="54" t="s">
        <v>2994</v>
      </c>
      <c r="D1948" s="53" t="s">
        <v>3011</v>
      </c>
      <c r="E1948" s="53" t="s">
        <v>3012</v>
      </c>
      <c r="F1948" s="55">
        <v>0.53888888888888886</v>
      </c>
      <c r="G1948" s="56" t="s">
        <v>337</v>
      </c>
      <c r="H1948" s="56"/>
      <c r="I1948" s="56"/>
      <c r="J1948" s="69">
        <v>1</v>
      </c>
      <c r="K1948" s="56" t="s">
        <v>3013</v>
      </c>
      <c r="L1948" s="53" t="s">
        <v>339</v>
      </c>
      <c r="M1948" s="58"/>
      <c r="N1948" s="52"/>
    </row>
    <row r="1949" spans="1:14" ht="16.5" hidden="1" customHeight="1">
      <c r="A1949" s="40"/>
      <c r="B1949" s="53" t="s">
        <v>144</v>
      </c>
      <c r="C1949" s="54" t="s">
        <v>2994</v>
      </c>
      <c r="D1949" s="53" t="s">
        <v>578</v>
      </c>
      <c r="E1949" s="53" t="s">
        <v>578</v>
      </c>
      <c r="F1949" s="55">
        <v>0.69513888888888886</v>
      </c>
      <c r="G1949" s="56" t="s">
        <v>148</v>
      </c>
      <c r="H1949" s="56"/>
      <c r="I1949" s="56"/>
      <c r="J1949" s="69">
        <v>1</v>
      </c>
      <c r="K1949" s="56" t="s">
        <v>3014</v>
      </c>
      <c r="L1949" s="53" t="s">
        <v>150</v>
      </c>
      <c r="M1949" s="58"/>
      <c r="N1949" s="52"/>
    </row>
    <row r="1950" spans="1:14" ht="16.5" hidden="1" customHeight="1">
      <c r="A1950" s="40"/>
      <c r="B1950" s="53" t="s">
        <v>144</v>
      </c>
      <c r="C1950" s="54" t="s">
        <v>2994</v>
      </c>
      <c r="D1950" s="53" t="s">
        <v>578</v>
      </c>
      <c r="E1950" s="53" t="s">
        <v>578</v>
      </c>
      <c r="F1950" s="55">
        <v>0.69861111111111107</v>
      </c>
      <c r="G1950" s="56" t="s">
        <v>148</v>
      </c>
      <c r="H1950" s="56"/>
      <c r="I1950" s="56"/>
      <c r="J1950" s="69">
        <v>1</v>
      </c>
      <c r="K1950" s="56" t="s">
        <v>3015</v>
      </c>
      <c r="L1950" s="53" t="s">
        <v>150</v>
      </c>
      <c r="M1950" s="58"/>
      <c r="N1950" s="52"/>
    </row>
    <row r="1951" spans="1:14" ht="16.5" hidden="1" customHeight="1">
      <c r="A1951" s="40"/>
      <c r="B1951" s="53" t="s">
        <v>144</v>
      </c>
      <c r="C1951" s="54" t="s">
        <v>2994</v>
      </c>
      <c r="D1951" s="53" t="s">
        <v>578</v>
      </c>
      <c r="E1951" s="53" t="s">
        <v>578</v>
      </c>
      <c r="F1951" s="55">
        <v>0.70277777777777772</v>
      </c>
      <c r="G1951" s="56" t="s">
        <v>148</v>
      </c>
      <c r="H1951" s="56"/>
      <c r="I1951" s="56"/>
      <c r="J1951" s="69">
        <v>1</v>
      </c>
      <c r="K1951" s="56" t="s">
        <v>3016</v>
      </c>
      <c r="L1951" s="53" t="s">
        <v>150</v>
      </c>
      <c r="M1951" s="58"/>
      <c r="N1951" s="52"/>
    </row>
    <row r="1952" spans="1:14" ht="16.5" hidden="1" customHeight="1">
      <c r="A1952" s="40"/>
      <c r="B1952" s="53" t="s">
        <v>144</v>
      </c>
      <c r="C1952" s="54" t="s">
        <v>2994</v>
      </c>
      <c r="D1952" s="53" t="s">
        <v>578</v>
      </c>
      <c r="E1952" s="53" t="s">
        <v>578</v>
      </c>
      <c r="F1952" s="55">
        <v>0.70277777777777772</v>
      </c>
      <c r="G1952" s="56" t="s">
        <v>148</v>
      </c>
      <c r="H1952" s="56"/>
      <c r="I1952" s="56"/>
      <c r="J1952" s="69">
        <v>1</v>
      </c>
      <c r="K1952" s="56" t="s">
        <v>3017</v>
      </c>
      <c r="L1952" s="53" t="s">
        <v>150</v>
      </c>
      <c r="M1952" s="58"/>
      <c r="N1952" s="52"/>
    </row>
    <row r="1953" spans="1:14" ht="16.5" hidden="1" customHeight="1">
      <c r="A1953" s="40"/>
      <c r="B1953" s="53" t="s">
        <v>144</v>
      </c>
      <c r="C1953" s="54" t="s">
        <v>2994</v>
      </c>
      <c r="D1953" s="53" t="s">
        <v>2860</v>
      </c>
      <c r="E1953" s="53" t="s">
        <v>2861</v>
      </c>
      <c r="F1953" s="55">
        <v>0.70763888888888893</v>
      </c>
      <c r="G1953" s="56" t="s">
        <v>148</v>
      </c>
      <c r="H1953" s="56"/>
      <c r="I1953" s="56"/>
      <c r="J1953" s="69">
        <v>1</v>
      </c>
      <c r="K1953" s="56" t="s">
        <v>3018</v>
      </c>
      <c r="L1953" s="53" t="s">
        <v>150</v>
      </c>
      <c r="M1953" s="58"/>
      <c r="N1953" s="52"/>
    </row>
    <row r="1954" spans="1:14" ht="16.5" hidden="1" customHeight="1">
      <c r="A1954" s="40"/>
      <c r="B1954" s="53" t="s">
        <v>144</v>
      </c>
      <c r="C1954" s="54" t="s">
        <v>2994</v>
      </c>
      <c r="D1954" s="53" t="s">
        <v>2860</v>
      </c>
      <c r="E1954" s="53" t="s">
        <v>2861</v>
      </c>
      <c r="F1954" s="55">
        <v>0.71319444444444446</v>
      </c>
      <c r="G1954" s="56" t="s">
        <v>148</v>
      </c>
      <c r="H1954" s="56"/>
      <c r="I1954" s="56"/>
      <c r="J1954" s="69">
        <v>1</v>
      </c>
      <c r="K1954" s="56" t="s">
        <v>3019</v>
      </c>
      <c r="L1954" s="53" t="s">
        <v>150</v>
      </c>
      <c r="M1954" s="58"/>
      <c r="N1954" s="52"/>
    </row>
    <row r="1955" spans="1:14" ht="16.5" hidden="1" customHeight="1">
      <c r="A1955" s="40"/>
      <c r="B1955" s="53" t="s">
        <v>144</v>
      </c>
      <c r="C1955" s="54" t="s">
        <v>2994</v>
      </c>
      <c r="D1955" s="53" t="s">
        <v>2860</v>
      </c>
      <c r="E1955" s="53" t="s">
        <v>2861</v>
      </c>
      <c r="F1955" s="55">
        <v>0.73333333333333328</v>
      </c>
      <c r="G1955" s="56" t="s">
        <v>148</v>
      </c>
      <c r="H1955" s="56"/>
      <c r="I1955" s="56"/>
      <c r="J1955" s="69">
        <v>1</v>
      </c>
      <c r="K1955" s="56" t="s">
        <v>3020</v>
      </c>
      <c r="L1955" s="53" t="s">
        <v>150</v>
      </c>
      <c r="M1955" s="58"/>
      <c r="N1955" s="52"/>
    </row>
    <row r="1956" spans="1:14" ht="16.5" hidden="1" customHeight="1">
      <c r="A1956" s="40"/>
      <c r="B1956" s="53" t="s">
        <v>144</v>
      </c>
      <c r="C1956" s="54" t="s">
        <v>2994</v>
      </c>
      <c r="D1956" s="53" t="s">
        <v>3021</v>
      </c>
      <c r="E1956" s="53" t="s">
        <v>3022</v>
      </c>
      <c r="F1956" s="55">
        <v>0.92777777777777781</v>
      </c>
      <c r="G1956" s="56" t="s">
        <v>148</v>
      </c>
      <c r="H1956" s="56"/>
      <c r="I1956" s="56"/>
      <c r="J1956" s="69">
        <v>1</v>
      </c>
      <c r="K1956" s="56" t="s">
        <v>3023</v>
      </c>
      <c r="L1956" s="53" t="s">
        <v>150</v>
      </c>
      <c r="M1956" s="58"/>
      <c r="N1956" s="52"/>
    </row>
    <row r="1957" spans="1:14" ht="16.5" hidden="1" customHeight="1">
      <c r="A1957" s="40"/>
      <c r="B1957" s="53" t="s">
        <v>144</v>
      </c>
      <c r="C1957" s="54" t="s">
        <v>2994</v>
      </c>
      <c r="D1957" s="53" t="s">
        <v>1816</v>
      </c>
      <c r="E1957" s="53" t="s">
        <v>1817</v>
      </c>
      <c r="F1957" s="55">
        <v>0.48819444444444443</v>
      </c>
      <c r="G1957" s="56" t="s">
        <v>148</v>
      </c>
      <c r="H1957" s="56"/>
      <c r="I1957" s="56"/>
      <c r="J1957" s="69">
        <v>1</v>
      </c>
      <c r="K1957" s="56" t="s">
        <v>3024</v>
      </c>
      <c r="L1957" s="53" t="s">
        <v>158</v>
      </c>
      <c r="M1957" s="58"/>
      <c r="N1957" s="52"/>
    </row>
    <row r="1958" spans="1:14" ht="16.5" hidden="1" customHeight="1">
      <c r="A1958" s="40"/>
      <c r="B1958" s="53" t="s">
        <v>144</v>
      </c>
      <c r="C1958" s="54" t="s">
        <v>3025</v>
      </c>
      <c r="D1958" s="53" t="s">
        <v>2262</v>
      </c>
      <c r="E1958" s="53" t="s">
        <v>2263</v>
      </c>
      <c r="F1958" s="55">
        <v>1.0416666666666666E-2</v>
      </c>
      <c r="G1958" s="56" t="s">
        <v>148</v>
      </c>
      <c r="H1958" s="56"/>
      <c r="I1958" s="56"/>
      <c r="J1958" s="69">
        <v>1</v>
      </c>
      <c r="K1958" s="56" t="s">
        <v>2977</v>
      </c>
      <c r="L1958" s="53" t="s">
        <v>150</v>
      </c>
      <c r="M1958" s="58"/>
      <c r="N1958" s="52"/>
    </row>
    <row r="1959" spans="1:14" ht="16.5" hidden="1" customHeight="1">
      <c r="A1959" s="40"/>
      <c r="B1959" s="53" t="s">
        <v>144</v>
      </c>
      <c r="C1959" s="54" t="s">
        <v>3025</v>
      </c>
      <c r="D1959" s="53" t="s">
        <v>188</v>
      </c>
      <c r="E1959" s="53" t="s">
        <v>147</v>
      </c>
      <c r="F1959" s="55">
        <v>3.4722222222222224E-2</v>
      </c>
      <c r="G1959" s="56" t="s">
        <v>148</v>
      </c>
      <c r="H1959" s="56"/>
      <c r="I1959" s="56"/>
      <c r="J1959" s="69">
        <v>1</v>
      </c>
      <c r="K1959" s="56" t="s">
        <v>3026</v>
      </c>
      <c r="L1959" s="53" t="s">
        <v>150</v>
      </c>
      <c r="M1959" s="58"/>
      <c r="N1959" s="52"/>
    </row>
    <row r="1960" spans="1:14" ht="16.5" hidden="1" customHeight="1">
      <c r="A1960" s="40"/>
      <c r="B1960" s="53" t="s">
        <v>144</v>
      </c>
      <c r="C1960" s="54" t="s">
        <v>3025</v>
      </c>
      <c r="D1960" s="53" t="s">
        <v>1816</v>
      </c>
      <c r="E1960" s="53" t="s">
        <v>1817</v>
      </c>
      <c r="F1960" s="55">
        <v>3.9583333333333331E-2</v>
      </c>
      <c r="G1960" s="56" t="s">
        <v>148</v>
      </c>
      <c r="H1960" s="56"/>
      <c r="I1960" s="56"/>
      <c r="J1960" s="69">
        <v>1</v>
      </c>
      <c r="K1960" s="56" t="s">
        <v>3027</v>
      </c>
      <c r="L1960" s="53" t="s">
        <v>150</v>
      </c>
      <c r="M1960" s="58"/>
      <c r="N1960" s="52"/>
    </row>
    <row r="1961" spans="1:14" ht="16.5" hidden="1" customHeight="1">
      <c r="A1961" s="40"/>
      <c r="B1961" s="53" t="s">
        <v>144</v>
      </c>
      <c r="C1961" s="54" t="s">
        <v>3025</v>
      </c>
      <c r="D1961" s="53" t="s">
        <v>1816</v>
      </c>
      <c r="E1961" s="53" t="s">
        <v>1817</v>
      </c>
      <c r="F1961" s="55">
        <v>5.1388888888888887E-2</v>
      </c>
      <c r="G1961" s="56" t="s">
        <v>148</v>
      </c>
      <c r="H1961" s="56"/>
      <c r="I1961" s="56"/>
      <c r="J1961" s="69">
        <v>1</v>
      </c>
      <c r="K1961" s="56" t="s">
        <v>3028</v>
      </c>
      <c r="L1961" s="53" t="s">
        <v>158</v>
      </c>
      <c r="M1961" s="58"/>
      <c r="N1961" s="52"/>
    </row>
    <row r="1962" spans="1:14" ht="16.5" hidden="1" customHeight="1">
      <c r="A1962" s="40"/>
      <c r="B1962" s="53" t="s">
        <v>144</v>
      </c>
      <c r="C1962" s="54" t="s">
        <v>3025</v>
      </c>
      <c r="D1962" s="53" t="s">
        <v>627</v>
      </c>
      <c r="E1962" s="53" t="s">
        <v>628</v>
      </c>
      <c r="F1962" s="55">
        <v>8.819444444444445E-2</v>
      </c>
      <c r="G1962" s="56" t="s">
        <v>148</v>
      </c>
      <c r="H1962" s="56"/>
      <c r="I1962" s="56"/>
      <c r="J1962" s="69">
        <v>1</v>
      </c>
      <c r="K1962" s="56" t="s">
        <v>3029</v>
      </c>
      <c r="L1962" s="53" t="s">
        <v>150</v>
      </c>
      <c r="M1962" s="58"/>
      <c r="N1962" s="52"/>
    </row>
    <row r="1963" spans="1:14" ht="16.5" hidden="1" customHeight="1">
      <c r="A1963" s="40"/>
      <c r="B1963" s="53" t="s">
        <v>144</v>
      </c>
      <c r="C1963" s="54" t="s">
        <v>3025</v>
      </c>
      <c r="D1963" s="53" t="s">
        <v>2700</v>
      </c>
      <c r="E1963" s="53" t="s">
        <v>511</v>
      </c>
      <c r="F1963" s="55">
        <v>0.13125000000000001</v>
      </c>
      <c r="G1963" s="56" t="s">
        <v>148</v>
      </c>
      <c r="H1963" s="56"/>
      <c r="I1963" s="56"/>
      <c r="J1963" s="69">
        <v>1</v>
      </c>
      <c r="K1963" s="56" t="s">
        <v>3030</v>
      </c>
      <c r="L1963" s="53" t="s">
        <v>150</v>
      </c>
      <c r="M1963" s="58"/>
      <c r="N1963" s="52"/>
    </row>
    <row r="1964" spans="1:14" ht="16.5" hidden="1" customHeight="1">
      <c r="A1964" s="40"/>
      <c r="B1964" s="53" t="s">
        <v>144</v>
      </c>
      <c r="C1964" s="54" t="s">
        <v>3025</v>
      </c>
      <c r="D1964" s="53" t="s">
        <v>2700</v>
      </c>
      <c r="E1964" s="53" t="s">
        <v>511</v>
      </c>
      <c r="F1964" s="55">
        <v>0.13125000000000001</v>
      </c>
      <c r="G1964" s="56" t="s">
        <v>148</v>
      </c>
      <c r="H1964" s="56"/>
      <c r="I1964" s="56"/>
      <c r="J1964" s="61">
        <v>1</v>
      </c>
      <c r="K1964" s="56" t="s">
        <v>3031</v>
      </c>
      <c r="L1964" s="53" t="s">
        <v>150</v>
      </c>
      <c r="M1964" s="58"/>
      <c r="N1964" s="52"/>
    </row>
    <row r="1965" spans="1:14" ht="16.5" hidden="1" customHeight="1">
      <c r="A1965" s="40"/>
      <c r="B1965" s="53" t="s">
        <v>144</v>
      </c>
      <c r="C1965" s="54" t="s">
        <v>3025</v>
      </c>
      <c r="D1965" s="53" t="s">
        <v>2497</v>
      </c>
      <c r="E1965" s="53" t="s">
        <v>2498</v>
      </c>
      <c r="F1965" s="55">
        <v>0.15486111111111112</v>
      </c>
      <c r="G1965" s="56" t="s">
        <v>148</v>
      </c>
      <c r="H1965" s="56"/>
      <c r="I1965" s="56"/>
      <c r="J1965" s="69">
        <v>1</v>
      </c>
      <c r="K1965" s="56" t="s">
        <v>3032</v>
      </c>
      <c r="L1965" s="53" t="s">
        <v>158</v>
      </c>
      <c r="M1965" s="58"/>
      <c r="N1965" s="52"/>
    </row>
    <row r="1966" spans="1:14" ht="16.5" hidden="1" customHeight="1">
      <c r="A1966" s="40"/>
      <c r="B1966" s="53" t="s">
        <v>144</v>
      </c>
      <c r="C1966" s="54" t="s">
        <v>3025</v>
      </c>
      <c r="D1966" s="53" t="s">
        <v>2860</v>
      </c>
      <c r="E1966" s="53" t="s">
        <v>2861</v>
      </c>
      <c r="F1966" s="55">
        <v>0.51249999999999996</v>
      </c>
      <c r="G1966" s="56" t="s">
        <v>148</v>
      </c>
      <c r="H1966" s="56"/>
      <c r="I1966" s="56"/>
      <c r="J1966" s="69">
        <v>1</v>
      </c>
      <c r="K1966" s="56" t="s">
        <v>3033</v>
      </c>
      <c r="L1966" s="53" t="s">
        <v>158</v>
      </c>
      <c r="M1966" s="58"/>
      <c r="N1966" s="52"/>
    </row>
    <row r="1967" spans="1:14" ht="16.5" hidden="1" customHeight="1">
      <c r="A1967" s="40"/>
      <c r="B1967" s="53" t="s">
        <v>144</v>
      </c>
      <c r="C1967" s="54" t="s">
        <v>3025</v>
      </c>
      <c r="D1967" s="53" t="s">
        <v>2860</v>
      </c>
      <c r="E1967" s="53" t="s">
        <v>2861</v>
      </c>
      <c r="F1967" s="55">
        <v>0.51388888888888884</v>
      </c>
      <c r="G1967" s="56" t="s">
        <v>148</v>
      </c>
      <c r="H1967" s="56"/>
      <c r="I1967" s="56"/>
      <c r="J1967" s="69">
        <v>1</v>
      </c>
      <c r="K1967" s="56" t="s">
        <v>3034</v>
      </c>
      <c r="L1967" s="53" t="s">
        <v>150</v>
      </c>
      <c r="M1967" s="58"/>
      <c r="N1967" s="52"/>
    </row>
    <row r="1968" spans="1:14" ht="16.5" hidden="1" customHeight="1">
      <c r="A1968" s="40"/>
      <c r="B1968" s="53" t="s">
        <v>144</v>
      </c>
      <c r="C1968" s="54" t="s">
        <v>3025</v>
      </c>
      <c r="D1968" s="53" t="s">
        <v>3035</v>
      </c>
      <c r="E1968" s="53" t="s">
        <v>3036</v>
      </c>
      <c r="F1968" s="55">
        <v>0.51875000000000004</v>
      </c>
      <c r="G1968" s="56" t="s">
        <v>148</v>
      </c>
      <c r="H1968" s="56"/>
      <c r="I1968" s="56"/>
      <c r="J1968" s="69">
        <v>1</v>
      </c>
      <c r="K1968" s="56" t="s">
        <v>3037</v>
      </c>
      <c r="L1968" s="53" t="s">
        <v>150</v>
      </c>
      <c r="M1968" s="58"/>
      <c r="N1968" s="52"/>
    </row>
    <row r="1969" spans="1:14" ht="16.5" hidden="1" customHeight="1">
      <c r="A1969" s="40"/>
      <c r="B1969" s="53" t="s">
        <v>144</v>
      </c>
      <c r="C1969" s="54" t="s">
        <v>3025</v>
      </c>
      <c r="D1969" s="53" t="s">
        <v>399</v>
      </c>
      <c r="E1969" s="53" t="s">
        <v>400</v>
      </c>
      <c r="F1969" s="55">
        <v>0.57291666666666663</v>
      </c>
      <c r="G1969" s="56" t="s">
        <v>148</v>
      </c>
      <c r="H1969" s="56"/>
      <c r="I1969" s="56"/>
      <c r="J1969" s="69">
        <v>1</v>
      </c>
      <c r="K1969" s="56" t="s">
        <v>3038</v>
      </c>
      <c r="L1969" s="53" t="s">
        <v>150</v>
      </c>
      <c r="M1969" s="58"/>
      <c r="N1969" s="52"/>
    </row>
    <row r="1970" spans="1:14" ht="16.5" hidden="1" customHeight="1">
      <c r="A1970" s="40"/>
      <c r="B1970" s="53" t="s">
        <v>144</v>
      </c>
      <c r="C1970" s="54" t="s">
        <v>3025</v>
      </c>
      <c r="D1970" s="53" t="s">
        <v>1674</v>
      </c>
      <c r="E1970" s="53" t="s">
        <v>1675</v>
      </c>
      <c r="F1970" s="55">
        <v>0.74861111111111112</v>
      </c>
      <c r="G1970" s="56" t="s">
        <v>148</v>
      </c>
      <c r="H1970" s="56"/>
      <c r="I1970" s="56"/>
      <c r="J1970" s="69">
        <v>1</v>
      </c>
      <c r="K1970" s="56" t="s">
        <v>3039</v>
      </c>
      <c r="L1970" s="53" t="s">
        <v>150</v>
      </c>
      <c r="M1970" s="58"/>
      <c r="N1970" s="52"/>
    </row>
    <row r="1971" spans="1:14" ht="16.5" hidden="1" customHeight="1">
      <c r="A1971" s="40"/>
      <c r="B1971" s="53" t="s">
        <v>144</v>
      </c>
      <c r="C1971" s="54" t="s">
        <v>3025</v>
      </c>
      <c r="D1971" s="53" t="s">
        <v>3040</v>
      </c>
      <c r="E1971" s="53" t="s">
        <v>3041</v>
      </c>
      <c r="F1971" s="55">
        <v>0.75069444444444444</v>
      </c>
      <c r="G1971" s="56" t="s">
        <v>148</v>
      </c>
      <c r="H1971" s="56"/>
      <c r="I1971" s="56"/>
      <c r="J1971" s="69">
        <v>1</v>
      </c>
      <c r="K1971" s="56" t="s">
        <v>3042</v>
      </c>
      <c r="L1971" s="53" t="s">
        <v>150</v>
      </c>
      <c r="M1971" s="58"/>
      <c r="N1971" s="52"/>
    </row>
    <row r="1972" spans="1:14" ht="16.5" hidden="1" customHeight="1">
      <c r="A1972" s="40"/>
      <c r="B1972" s="53" t="s">
        <v>144</v>
      </c>
      <c r="C1972" s="54" t="s">
        <v>3025</v>
      </c>
      <c r="D1972" s="53" t="s">
        <v>1674</v>
      </c>
      <c r="E1972" s="53" t="s">
        <v>1675</v>
      </c>
      <c r="F1972" s="55">
        <v>0.77430555555555558</v>
      </c>
      <c r="G1972" s="56" t="s">
        <v>148</v>
      </c>
      <c r="H1972" s="56"/>
      <c r="I1972" s="56"/>
      <c r="J1972" s="69">
        <v>1</v>
      </c>
      <c r="K1972" s="56" t="s">
        <v>3043</v>
      </c>
      <c r="L1972" s="53" t="s">
        <v>150</v>
      </c>
      <c r="M1972" s="58"/>
      <c r="N1972" s="52"/>
    </row>
    <row r="1973" spans="1:14" ht="16.5" hidden="1" customHeight="1">
      <c r="A1973" s="40"/>
      <c r="B1973" s="53" t="s">
        <v>144</v>
      </c>
      <c r="C1973" s="54" t="s">
        <v>3025</v>
      </c>
      <c r="D1973" s="53" t="s">
        <v>660</v>
      </c>
      <c r="E1973" s="53" t="s">
        <v>661</v>
      </c>
      <c r="F1973" s="55">
        <v>0.88611111111111107</v>
      </c>
      <c r="G1973" s="56" t="s">
        <v>148</v>
      </c>
      <c r="H1973" s="56"/>
      <c r="I1973" s="56"/>
      <c r="J1973" s="69">
        <v>1</v>
      </c>
      <c r="K1973" s="56" t="s">
        <v>3044</v>
      </c>
      <c r="L1973" s="53" t="s">
        <v>150</v>
      </c>
      <c r="M1973" s="58"/>
      <c r="N1973" s="52"/>
    </row>
    <row r="1974" spans="1:14" ht="16.5" hidden="1" customHeight="1">
      <c r="A1974" s="40"/>
      <c r="B1974" s="53" t="s">
        <v>144</v>
      </c>
      <c r="C1974" s="54" t="s">
        <v>3025</v>
      </c>
      <c r="D1974" s="53" t="s">
        <v>660</v>
      </c>
      <c r="E1974" s="53" t="s">
        <v>661</v>
      </c>
      <c r="F1974" s="55">
        <v>0.88611111111111107</v>
      </c>
      <c r="G1974" s="56" t="s">
        <v>148</v>
      </c>
      <c r="H1974" s="56"/>
      <c r="I1974" s="56"/>
      <c r="J1974" s="69">
        <v>1</v>
      </c>
      <c r="K1974" s="56" t="s">
        <v>3045</v>
      </c>
      <c r="L1974" s="53" t="s">
        <v>150</v>
      </c>
      <c r="M1974" s="58"/>
      <c r="N1974" s="52"/>
    </row>
    <row r="1975" spans="1:14" ht="16.5" hidden="1" customHeight="1">
      <c r="A1975" s="40"/>
      <c r="B1975" s="53" t="s">
        <v>144</v>
      </c>
      <c r="C1975" s="54" t="s">
        <v>3025</v>
      </c>
      <c r="D1975" s="53" t="s">
        <v>3046</v>
      </c>
      <c r="E1975" s="53" t="s">
        <v>3047</v>
      </c>
      <c r="F1975" s="55">
        <v>0.91805555555555551</v>
      </c>
      <c r="G1975" s="56" t="s">
        <v>148</v>
      </c>
      <c r="H1975" s="56"/>
      <c r="I1975" s="56"/>
      <c r="J1975" s="69">
        <v>1</v>
      </c>
      <c r="K1975" s="56" t="s">
        <v>3048</v>
      </c>
      <c r="L1975" s="53" t="s">
        <v>150</v>
      </c>
      <c r="M1975" s="58"/>
      <c r="N1975" s="52"/>
    </row>
    <row r="1976" spans="1:14" ht="16.5" hidden="1" customHeight="1">
      <c r="A1976" s="40"/>
      <c r="B1976" s="53" t="s">
        <v>144</v>
      </c>
      <c r="C1976" s="54" t="s">
        <v>3025</v>
      </c>
      <c r="D1976" s="53" t="s">
        <v>3049</v>
      </c>
      <c r="E1976" s="53" t="s">
        <v>3050</v>
      </c>
      <c r="F1976" s="55">
        <v>0.93263888888888891</v>
      </c>
      <c r="G1976" s="56" t="s">
        <v>337</v>
      </c>
      <c r="H1976" s="56"/>
      <c r="I1976" s="56"/>
      <c r="J1976" s="69">
        <v>1</v>
      </c>
      <c r="K1976" s="56" t="s">
        <v>3051</v>
      </c>
      <c r="L1976" s="53" t="s">
        <v>150</v>
      </c>
      <c r="M1976" s="58"/>
      <c r="N1976" s="52"/>
    </row>
    <row r="1977" spans="1:14" ht="16.5" hidden="1" customHeight="1">
      <c r="A1977" s="40"/>
      <c r="B1977" s="53" t="s">
        <v>144</v>
      </c>
      <c r="C1977" s="54" t="s">
        <v>3025</v>
      </c>
      <c r="D1977" s="53" t="s">
        <v>3049</v>
      </c>
      <c r="E1977" s="53" t="s">
        <v>3050</v>
      </c>
      <c r="F1977" s="55">
        <v>0.93263888888888891</v>
      </c>
      <c r="G1977" s="56" t="s">
        <v>337</v>
      </c>
      <c r="H1977" s="56"/>
      <c r="I1977" s="56"/>
      <c r="J1977" s="69">
        <v>1</v>
      </c>
      <c r="K1977" s="56" t="s">
        <v>3052</v>
      </c>
      <c r="L1977" s="53" t="s">
        <v>150</v>
      </c>
      <c r="M1977" s="58"/>
      <c r="N1977" s="52"/>
    </row>
    <row r="1978" spans="1:14" ht="16.5" hidden="1" customHeight="1">
      <c r="A1978" s="40"/>
      <c r="B1978" s="53" t="s">
        <v>144</v>
      </c>
      <c r="C1978" s="54" t="s">
        <v>3053</v>
      </c>
      <c r="D1978" s="53" t="s">
        <v>541</v>
      </c>
      <c r="E1978" s="53" t="s">
        <v>542</v>
      </c>
      <c r="F1978" s="55">
        <v>9.0972222222222218E-2</v>
      </c>
      <c r="G1978" s="56" t="s">
        <v>148</v>
      </c>
      <c r="H1978" s="56"/>
      <c r="I1978" s="56"/>
      <c r="J1978" s="69">
        <v>1</v>
      </c>
      <c r="K1978" s="56" t="s">
        <v>3054</v>
      </c>
      <c r="L1978" s="53" t="s">
        <v>150</v>
      </c>
      <c r="M1978" s="58"/>
      <c r="N1978" s="52"/>
    </row>
    <row r="1979" spans="1:14" ht="16.5" hidden="1" customHeight="1">
      <c r="A1979" s="40"/>
      <c r="B1979" s="53" t="s">
        <v>144</v>
      </c>
      <c r="C1979" s="54" t="s">
        <v>3053</v>
      </c>
      <c r="D1979" s="53" t="s">
        <v>541</v>
      </c>
      <c r="E1979" s="53" t="s">
        <v>542</v>
      </c>
      <c r="F1979" s="55">
        <v>0.1111111111111111</v>
      </c>
      <c r="G1979" s="56" t="s">
        <v>148</v>
      </c>
      <c r="H1979" s="56"/>
      <c r="I1979" s="56"/>
      <c r="J1979" s="69">
        <v>1</v>
      </c>
      <c r="K1979" s="56" t="s">
        <v>3055</v>
      </c>
      <c r="L1979" s="53" t="s">
        <v>150</v>
      </c>
      <c r="M1979" s="58"/>
      <c r="N1979" s="52"/>
    </row>
    <row r="1980" spans="1:14" ht="16.5" hidden="1" customHeight="1">
      <c r="A1980" s="40"/>
      <c r="B1980" s="53" t="s">
        <v>144</v>
      </c>
      <c r="C1980" s="54" t="s">
        <v>3053</v>
      </c>
      <c r="D1980" s="53" t="s">
        <v>231</v>
      </c>
      <c r="E1980" s="53" t="s">
        <v>232</v>
      </c>
      <c r="F1980" s="55">
        <v>0.1361111111111111</v>
      </c>
      <c r="G1980" s="56" t="s">
        <v>148</v>
      </c>
      <c r="H1980" s="56"/>
      <c r="I1980" s="56"/>
      <c r="J1980" s="69">
        <v>1</v>
      </c>
      <c r="K1980" s="56" t="s">
        <v>3056</v>
      </c>
      <c r="L1980" s="53" t="s">
        <v>150</v>
      </c>
      <c r="M1980" s="58"/>
      <c r="N1980" s="52"/>
    </row>
    <row r="1981" spans="1:14" ht="16.5" hidden="1" customHeight="1">
      <c r="A1981" s="40"/>
      <c r="B1981" s="53" t="s">
        <v>144</v>
      </c>
      <c r="C1981" s="54" t="s">
        <v>3053</v>
      </c>
      <c r="D1981" s="53" t="s">
        <v>3057</v>
      </c>
      <c r="E1981" s="53" t="s">
        <v>3058</v>
      </c>
      <c r="F1981" s="55">
        <v>0.14652777777777778</v>
      </c>
      <c r="G1981" s="56" t="s">
        <v>148</v>
      </c>
      <c r="H1981" s="56"/>
      <c r="I1981" s="56"/>
      <c r="J1981" s="69">
        <v>1</v>
      </c>
      <c r="K1981" s="56" t="s">
        <v>3059</v>
      </c>
      <c r="L1981" s="53" t="s">
        <v>150</v>
      </c>
      <c r="M1981" s="58"/>
      <c r="N1981" s="52"/>
    </row>
    <row r="1982" spans="1:14" ht="16.5" hidden="1" customHeight="1">
      <c r="A1982" s="40"/>
      <c r="B1982" s="53" t="s">
        <v>144</v>
      </c>
      <c r="C1982" s="54" t="s">
        <v>3053</v>
      </c>
      <c r="D1982" s="53" t="s">
        <v>2141</v>
      </c>
      <c r="E1982" s="53" t="s">
        <v>2142</v>
      </c>
      <c r="F1982" s="55">
        <v>0.35138888888888886</v>
      </c>
      <c r="G1982" s="56" t="s">
        <v>337</v>
      </c>
      <c r="H1982" s="56"/>
      <c r="I1982" s="56"/>
      <c r="J1982" s="69">
        <v>1</v>
      </c>
      <c r="K1982" s="56" t="s">
        <v>3060</v>
      </c>
      <c r="L1982" s="53" t="s">
        <v>339</v>
      </c>
      <c r="M1982" s="58"/>
      <c r="N1982" s="52"/>
    </row>
    <row r="1983" spans="1:14" ht="16.5" hidden="1" customHeight="1">
      <c r="A1983" s="40"/>
      <c r="B1983" s="53" t="s">
        <v>144</v>
      </c>
      <c r="C1983" s="54" t="s">
        <v>3053</v>
      </c>
      <c r="D1983" s="53" t="s">
        <v>2860</v>
      </c>
      <c r="E1983" s="53" t="s">
        <v>2861</v>
      </c>
      <c r="F1983" s="55">
        <v>0.50972222222222219</v>
      </c>
      <c r="G1983" s="56" t="s">
        <v>148</v>
      </c>
      <c r="H1983" s="56"/>
      <c r="I1983" s="56"/>
      <c r="J1983" s="69">
        <v>1</v>
      </c>
      <c r="K1983" s="56" t="s">
        <v>3061</v>
      </c>
      <c r="L1983" s="53" t="s">
        <v>150</v>
      </c>
      <c r="M1983" s="58"/>
      <c r="N1983" s="52"/>
    </row>
    <row r="1984" spans="1:14" ht="16.5" hidden="1" customHeight="1">
      <c r="A1984" s="40"/>
      <c r="B1984" s="53" t="s">
        <v>144</v>
      </c>
      <c r="C1984" s="54" t="s">
        <v>3053</v>
      </c>
      <c r="D1984" s="53" t="s">
        <v>2860</v>
      </c>
      <c r="E1984" s="53" t="s">
        <v>2861</v>
      </c>
      <c r="F1984" s="55">
        <v>0.52847222222222223</v>
      </c>
      <c r="G1984" s="56" t="s">
        <v>148</v>
      </c>
      <c r="H1984" s="56"/>
      <c r="I1984" s="56"/>
      <c r="J1984" s="69">
        <v>1</v>
      </c>
      <c r="K1984" s="56" t="s">
        <v>3062</v>
      </c>
      <c r="L1984" s="53" t="s">
        <v>150</v>
      </c>
      <c r="M1984" s="58"/>
      <c r="N1984" s="52"/>
    </row>
    <row r="1985" spans="1:14" ht="16.5" hidden="1" customHeight="1">
      <c r="A1985" s="40"/>
      <c r="B1985" s="53" t="s">
        <v>144</v>
      </c>
      <c r="C1985" s="54" t="s">
        <v>3053</v>
      </c>
      <c r="D1985" s="53" t="s">
        <v>3063</v>
      </c>
      <c r="E1985" s="53" t="s">
        <v>3064</v>
      </c>
      <c r="F1985" s="55">
        <v>0.53611111111111109</v>
      </c>
      <c r="G1985" s="56" t="s">
        <v>337</v>
      </c>
      <c r="H1985" s="56"/>
      <c r="I1985" s="56"/>
      <c r="J1985" s="69">
        <v>1</v>
      </c>
      <c r="K1985" s="56" t="s">
        <v>3065</v>
      </c>
      <c r="L1985" s="53" t="s">
        <v>357</v>
      </c>
      <c r="M1985" s="58"/>
      <c r="N1985" s="52"/>
    </row>
    <row r="1986" spans="1:14" ht="16.5" hidden="1" customHeight="1">
      <c r="A1986" s="40"/>
      <c r="B1986" s="53" t="s">
        <v>144</v>
      </c>
      <c r="C1986" s="54" t="s">
        <v>3053</v>
      </c>
      <c r="D1986" s="53" t="s">
        <v>3063</v>
      </c>
      <c r="E1986" s="53" t="s">
        <v>3064</v>
      </c>
      <c r="F1986" s="55">
        <v>0.53611111111111109</v>
      </c>
      <c r="G1986" s="56" t="s">
        <v>337</v>
      </c>
      <c r="H1986" s="56"/>
      <c r="I1986" s="56"/>
      <c r="J1986" s="69">
        <v>1</v>
      </c>
      <c r="K1986" s="56" t="s">
        <v>3066</v>
      </c>
      <c r="L1986" s="53" t="s">
        <v>690</v>
      </c>
      <c r="M1986" s="58"/>
      <c r="N1986" s="52"/>
    </row>
    <row r="1987" spans="1:14" ht="16.5" hidden="1" customHeight="1">
      <c r="A1987" s="40"/>
      <c r="B1987" s="53" t="s">
        <v>144</v>
      </c>
      <c r="C1987" s="54" t="s">
        <v>3053</v>
      </c>
      <c r="D1987" s="53" t="s">
        <v>188</v>
      </c>
      <c r="E1987" s="53" t="s">
        <v>147</v>
      </c>
      <c r="F1987" s="55">
        <v>0.56666666666666665</v>
      </c>
      <c r="G1987" s="56" t="s">
        <v>148</v>
      </c>
      <c r="H1987" s="56"/>
      <c r="I1987" s="56"/>
      <c r="J1987" s="69">
        <v>1</v>
      </c>
      <c r="K1987" s="56" t="s">
        <v>3067</v>
      </c>
      <c r="L1987" s="53" t="s">
        <v>150</v>
      </c>
      <c r="M1987" s="59" t="s">
        <v>2466</v>
      </c>
      <c r="N1987" s="60"/>
    </row>
    <row r="1988" spans="1:14" ht="16.5" hidden="1" customHeight="1">
      <c r="A1988" s="40"/>
      <c r="B1988" s="53" t="s">
        <v>144</v>
      </c>
      <c r="C1988" s="54" t="s">
        <v>3053</v>
      </c>
      <c r="D1988" s="53" t="s">
        <v>1674</v>
      </c>
      <c r="E1988" s="53" t="s">
        <v>1675</v>
      </c>
      <c r="F1988" s="55">
        <v>0.65069444444444446</v>
      </c>
      <c r="G1988" s="56" t="s">
        <v>148</v>
      </c>
      <c r="H1988" s="56"/>
      <c r="I1988" s="56"/>
      <c r="J1988" s="69">
        <v>1</v>
      </c>
      <c r="K1988" s="56" t="s">
        <v>3068</v>
      </c>
      <c r="L1988" s="53" t="s">
        <v>150</v>
      </c>
      <c r="M1988" s="58"/>
      <c r="N1988" s="52"/>
    </row>
    <row r="1989" spans="1:14" ht="16.5" hidden="1" customHeight="1">
      <c r="A1989" s="40"/>
      <c r="B1989" s="53" t="s">
        <v>144</v>
      </c>
      <c r="C1989" s="54" t="s">
        <v>3053</v>
      </c>
      <c r="D1989" s="53" t="s">
        <v>3069</v>
      </c>
      <c r="E1989" s="53" t="s">
        <v>3070</v>
      </c>
      <c r="F1989" s="55">
        <v>0.72569444444444442</v>
      </c>
      <c r="G1989" s="56" t="s">
        <v>148</v>
      </c>
      <c r="H1989" s="56"/>
      <c r="I1989" s="56"/>
      <c r="J1989" s="69">
        <v>1</v>
      </c>
      <c r="K1989" s="56" t="s">
        <v>3071</v>
      </c>
      <c r="L1989" s="53" t="s">
        <v>158</v>
      </c>
      <c r="M1989" s="58"/>
      <c r="N1989" s="52"/>
    </row>
    <row r="1990" spans="1:14" ht="16.5" hidden="1" customHeight="1">
      <c r="A1990" s="40"/>
      <c r="B1990" s="53" t="s">
        <v>144</v>
      </c>
      <c r="C1990" s="54" t="s">
        <v>3053</v>
      </c>
      <c r="D1990" s="53" t="s">
        <v>3072</v>
      </c>
      <c r="E1990" s="53" t="s">
        <v>3073</v>
      </c>
      <c r="F1990" s="55">
        <v>0.74861111111111112</v>
      </c>
      <c r="G1990" s="56" t="s">
        <v>148</v>
      </c>
      <c r="H1990" s="56"/>
      <c r="I1990" s="56"/>
      <c r="J1990" s="69">
        <v>1</v>
      </c>
      <c r="K1990" s="56" t="s">
        <v>3074</v>
      </c>
      <c r="L1990" s="53" t="s">
        <v>150</v>
      </c>
      <c r="M1990" s="58"/>
      <c r="N1990" s="52"/>
    </row>
    <row r="1991" spans="1:14" ht="16.5" hidden="1" customHeight="1">
      <c r="A1991" s="40"/>
      <c r="B1991" s="53" t="s">
        <v>144</v>
      </c>
      <c r="C1991" s="54" t="s">
        <v>3053</v>
      </c>
      <c r="D1991" s="53" t="s">
        <v>3075</v>
      </c>
      <c r="E1991" s="53" t="s">
        <v>3050</v>
      </c>
      <c r="F1991" s="55">
        <v>0.75138888888888888</v>
      </c>
      <c r="G1991" s="56" t="s">
        <v>337</v>
      </c>
      <c r="H1991" s="56"/>
      <c r="I1991" s="56"/>
      <c r="J1991" s="69">
        <v>1</v>
      </c>
      <c r="K1991" s="56" t="s">
        <v>3051</v>
      </c>
      <c r="L1991" s="53" t="s">
        <v>150</v>
      </c>
      <c r="M1991" s="58"/>
      <c r="N1991" s="52"/>
    </row>
    <row r="1992" spans="1:14" ht="16.5" hidden="1" customHeight="1">
      <c r="A1992" s="40"/>
      <c r="B1992" s="53" t="s">
        <v>144</v>
      </c>
      <c r="C1992" s="54" t="s">
        <v>3053</v>
      </c>
      <c r="D1992" s="53" t="s">
        <v>3075</v>
      </c>
      <c r="E1992" s="53" t="s">
        <v>3050</v>
      </c>
      <c r="F1992" s="55">
        <v>0.75138888888888888</v>
      </c>
      <c r="G1992" s="56" t="s">
        <v>337</v>
      </c>
      <c r="H1992" s="56"/>
      <c r="I1992" s="56"/>
      <c r="J1992" s="69">
        <v>1</v>
      </c>
      <c r="K1992" s="56" t="s">
        <v>3052</v>
      </c>
      <c r="L1992" s="53" t="s">
        <v>150</v>
      </c>
      <c r="M1992" s="58"/>
      <c r="N1992" s="52"/>
    </row>
    <row r="1993" spans="1:14" ht="16.5" hidden="1" customHeight="1">
      <c r="A1993" s="40"/>
      <c r="B1993" s="53" t="s">
        <v>144</v>
      </c>
      <c r="C1993" s="54" t="s">
        <v>3053</v>
      </c>
      <c r="D1993" s="53" t="s">
        <v>3076</v>
      </c>
      <c r="E1993" s="53" t="s">
        <v>3077</v>
      </c>
      <c r="F1993" s="55">
        <v>0.77916666666666667</v>
      </c>
      <c r="G1993" s="56" t="s">
        <v>337</v>
      </c>
      <c r="H1993" s="56"/>
      <c r="I1993" s="56"/>
      <c r="J1993" s="69">
        <v>1</v>
      </c>
      <c r="K1993" s="56" t="s">
        <v>3078</v>
      </c>
      <c r="L1993" s="53" t="s">
        <v>357</v>
      </c>
      <c r="M1993" s="58"/>
      <c r="N1993" s="52"/>
    </row>
    <row r="1994" spans="1:14" ht="16.5" hidden="1" customHeight="1">
      <c r="A1994" s="40"/>
      <c r="B1994" s="53" t="s">
        <v>144</v>
      </c>
      <c r="C1994" s="54" t="s">
        <v>3053</v>
      </c>
      <c r="D1994" s="53" t="s">
        <v>2372</v>
      </c>
      <c r="E1994" s="53" t="s">
        <v>2373</v>
      </c>
      <c r="F1994" s="55">
        <v>0.77986111111111112</v>
      </c>
      <c r="G1994" s="56" t="s">
        <v>148</v>
      </c>
      <c r="H1994" s="56"/>
      <c r="I1994" s="56"/>
      <c r="J1994" s="69">
        <v>1</v>
      </c>
      <c r="K1994" s="56" t="s">
        <v>3079</v>
      </c>
      <c r="L1994" s="53" t="s">
        <v>150</v>
      </c>
      <c r="M1994" s="58"/>
      <c r="N1994" s="52"/>
    </row>
    <row r="1995" spans="1:14" ht="16.5" hidden="1" customHeight="1">
      <c r="A1995" s="40"/>
      <c r="B1995" s="53" t="s">
        <v>144</v>
      </c>
      <c r="C1995" s="54" t="s">
        <v>3053</v>
      </c>
      <c r="D1995" s="53" t="s">
        <v>3080</v>
      </c>
      <c r="E1995" s="53" t="s">
        <v>3081</v>
      </c>
      <c r="F1995" s="55">
        <v>0.80763888888888891</v>
      </c>
      <c r="G1995" s="56" t="s">
        <v>337</v>
      </c>
      <c r="H1995" s="56"/>
      <c r="I1995" s="56"/>
      <c r="J1995" s="69">
        <v>1</v>
      </c>
      <c r="K1995" s="56" t="s">
        <v>3082</v>
      </c>
      <c r="L1995" s="53" t="s">
        <v>357</v>
      </c>
      <c r="M1995" s="58"/>
      <c r="N1995" s="52"/>
    </row>
    <row r="1996" spans="1:14" ht="16.5" hidden="1" customHeight="1">
      <c r="A1996" s="40"/>
      <c r="B1996" s="53" t="s">
        <v>144</v>
      </c>
      <c r="C1996" s="54" t="s">
        <v>3053</v>
      </c>
      <c r="D1996" s="53" t="s">
        <v>3083</v>
      </c>
      <c r="E1996" s="53" t="s">
        <v>3084</v>
      </c>
      <c r="F1996" s="55">
        <v>0.81805555555555554</v>
      </c>
      <c r="G1996" s="56" t="s">
        <v>148</v>
      </c>
      <c r="H1996" s="56"/>
      <c r="I1996" s="56"/>
      <c r="J1996" s="69">
        <v>1</v>
      </c>
      <c r="K1996" s="56" t="s">
        <v>3085</v>
      </c>
      <c r="L1996" s="53" t="s">
        <v>150</v>
      </c>
      <c r="M1996" s="58"/>
      <c r="N1996" s="52"/>
    </row>
    <row r="1997" spans="1:14" ht="16.5" hidden="1" customHeight="1">
      <c r="A1997" s="40"/>
      <c r="B1997" s="53" t="s">
        <v>144</v>
      </c>
      <c r="C1997" s="54" t="s">
        <v>3053</v>
      </c>
      <c r="D1997" s="53" t="s">
        <v>3046</v>
      </c>
      <c r="E1997" s="53" t="s">
        <v>3047</v>
      </c>
      <c r="F1997" s="55">
        <v>0.84444444444444444</v>
      </c>
      <c r="G1997" s="56" t="s">
        <v>148</v>
      </c>
      <c r="H1997" s="56"/>
      <c r="I1997" s="56"/>
      <c r="J1997" s="69">
        <v>1</v>
      </c>
      <c r="K1997" s="56" t="s">
        <v>3086</v>
      </c>
      <c r="L1997" s="53" t="s">
        <v>150</v>
      </c>
      <c r="M1997" s="58"/>
      <c r="N1997" s="52"/>
    </row>
    <row r="1998" spans="1:14" ht="16.5" hidden="1" customHeight="1">
      <c r="A1998" s="40"/>
      <c r="B1998" s="53" t="s">
        <v>144</v>
      </c>
      <c r="C1998" s="54" t="s">
        <v>3053</v>
      </c>
      <c r="D1998" s="53" t="s">
        <v>3087</v>
      </c>
      <c r="E1998" s="53" t="s">
        <v>3088</v>
      </c>
      <c r="F1998" s="55">
        <v>0.87569444444444444</v>
      </c>
      <c r="G1998" s="56" t="s">
        <v>337</v>
      </c>
      <c r="H1998" s="56"/>
      <c r="I1998" s="56"/>
      <c r="J1998" s="69">
        <v>1</v>
      </c>
      <c r="K1998" s="56" t="s">
        <v>3089</v>
      </c>
      <c r="L1998" s="53" t="s">
        <v>339</v>
      </c>
      <c r="M1998" s="58"/>
      <c r="N1998" s="52"/>
    </row>
    <row r="1999" spans="1:14" ht="16.5" hidden="1" customHeight="1">
      <c r="A1999" s="40"/>
      <c r="B1999" s="53" t="s">
        <v>144</v>
      </c>
      <c r="C1999" s="54" t="s">
        <v>3053</v>
      </c>
      <c r="D1999" s="53" t="s">
        <v>3090</v>
      </c>
      <c r="E1999" s="53" t="s">
        <v>3091</v>
      </c>
      <c r="F1999" s="55">
        <v>0.88402777777777775</v>
      </c>
      <c r="G1999" s="56" t="s">
        <v>337</v>
      </c>
      <c r="H1999" s="56"/>
      <c r="I1999" s="56"/>
      <c r="J1999" s="69">
        <v>1</v>
      </c>
      <c r="K1999" s="56" t="s">
        <v>3092</v>
      </c>
      <c r="L1999" s="53" t="s">
        <v>382</v>
      </c>
      <c r="M1999" s="58"/>
      <c r="N1999" s="52"/>
    </row>
    <row r="2000" spans="1:14" ht="16.5" hidden="1" customHeight="1">
      <c r="A2000" s="40"/>
      <c r="B2000" s="53" t="s">
        <v>144</v>
      </c>
      <c r="C2000" s="54" t="s">
        <v>3053</v>
      </c>
      <c r="D2000" s="53" t="s">
        <v>3093</v>
      </c>
      <c r="E2000" s="53" t="s">
        <v>3094</v>
      </c>
      <c r="F2000" s="55">
        <v>0.90486111111111112</v>
      </c>
      <c r="G2000" s="56" t="s">
        <v>380</v>
      </c>
      <c r="H2000" s="56"/>
      <c r="I2000" s="56"/>
      <c r="J2000" s="69">
        <v>1</v>
      </c>
      <c r="K2000" s="56" t="s">
        <v>3095</v>
      </c>
      <c r="L2000" s="53" t="s">
        <v>382</v>
      </c>
      <c r="M2000" s="58"/>
      <c r="N2000" s="52"/>
    </row>
    <row r="2001" spans="1:14" ht="16.5" hidden="1" customHeight="1">
      <c r="A2001" s="40"/>
      <c r="B2001" s="53" t="s">
        <v>144</v>
      </c>
      <c r="C2001" s="54" t="s">
        <v>3053</v>
      </c>
      <c r="D2001" s="53" t="s">
        <v>3093</v>
      </c>
      <c r="E2001" s="53" t="s">
        <v>3094</v>
      </c>
      <c r="F2001" s="55">
        <v>0.90486111111111112</v>
      </c>
      <c r="G2001" s="56" t="s">
        <v>380</v>
      </c>
      <c r="H2001" s="56"/>
      <c r="I2001" s="56"/>
      <c r="J2001" s="69">
        <v>1</v>
      </c>
      <c r="K2001" s="56" t="s">
        <v>3096</v>
      </c>
      <c r="L2001" s="53" t="s">
        <v>382</v>
      </c>
      <c r="M2001" s="58"/>
      <c r="N2001" s="52"/>
    </row>
    <row r="2002" spans="1:14" ht="16.5" hidden="1" customHeight="1">
      <c r="A2002" s="40"/>
      <c r="B2002" s="53" t="s">
        <v>144</v>
      </c>
      <c r="C2002" s="54" t="s">
        <v>3053</v>
      </c>
      <c r="D2002" s="53" t="s">
        <v>3093</v>
      </c>
      <c r="E2002" s="53" t="s">
        <v>3094</v>
      </c>
      <c r="F2002" s="55">
        <v>0.90486111111111112</v>
      </c>
      <c r="G2002" s="56" t="s">
        <v>380</v>
      </c>
      <c r="H2002" s="56"/>
      <c r="I2002" s="56"/>
      <c r="J2002" s="69">
        <v>1</v>
      </c>
      <c r="K2002" s="56" t="s">
        <v>3097</v>
      </c>
      <c r="L2002" s="53" t="s">
        <v>382</v>
      </c>
      <c r="M2002" s="58"/>
      <c r="N2002" s="52"/>
    </row>
    <row r="2003" spans="1:14" ht="16.5" hidden="1" customHeight="1">
      <c r="A2003" s="40"/>
      <c r="B2003" s="53" t="s">
        <v>144</v>
      </c>
      <c r="C2003" s="54" t="s">
        <v>3053</v>
      </c>
      <c r="D2003" s="53" t="s">
        <v>3093</v>
      </c>
      <c r="E2003" s="53" t="s">
        <v>3094</v>
      </c>
      <c r="F2003" s="55">
        <v>0.90486111111111112</v>
      </c>
      <c r="G2003" s="56" t="s">
        <v>380</v>
      </c>
      <c r="H2003" s="56"/>
      <c r="I2003" s="56"/>
      <c r="J2003" s="69">
        <v>1</v>
      </c>
      <c r="K2003" s="56" t="s">
        <v>3098</v>
      </c>
      <c r="L2003" s="53" t="s">
        <v>382</v>
      </c>
      <c r="M2003" s="58"/>
      <c r="N2003" s="52"/>
    </row>
    <row r="2004" spans="1:14" ht="16.5" hidden="1" customHeight="1">
      <c r="A2004" s="40"/>
      <c r="B2004" s="53" t="s">
        <v>144</v>
      </c>
      <c r="C2004" s="54" t="s">
        <v>3053</v>
      </c>
      <c r="D2004" s="53" t="s">
        <v>3093</v>
      </c>
      <c r="E2004" s="53" t="s">
        <v>3094</v>
      </c>
      <c r="F2004" s="55">
        <v>0.90486111111111112</v>
      </c>
      <c r="G2004" s="56" t="s">
        <v>380</v>
      </c>
      <c r="H2004" s="56"/>
      <c r="I2004" s="56"/>
      <c r="J2004" s="69">
        <v>1</v>
      </c>
      <c r="K2004" s="56" t="s">
        <v>3099</v>
      </c>
      <c r="L2004" s="53" t="s">
        <v>382</v>
      </c>
      <c r="M2004" s="58"/>
      <c r="N2004" s="52"/>
    </row>
    <row r="2005" spans="1:14" ht="16.5" hidden="1" customHeight="1">
      <c r="A2005" s="40"/>
      <c r="B2005" s="53" t="s">
        <v>144</v>
      </c>
      <c r="C2005" s="54" t="s">
        <v>3053</v>
      </c>
      <c r="D2005" s="53" t="s">
        <v>3093</v>
      </c>
      <c r="E2005" s="53" t="s">
        <v>3094</v>
      </c>
      <c r="F2005" s="55">
        <v>0.90486111111111112</v>
      </c>
      <c r="G2005" s="56" t="s">
        <v>380</v>
      </c>
      <c r="H2005" s="56"/>
      <c r="I2005" s="56"/>
      <c r="J2005" s="69">
        <v>1</v>
      </c>
      <c r="K2005" s="56" t="s">
        <v>3100</v>
      </c>
      <c r="L2005" s="53" t="s">
        <v>382</v>
      </c>
      <c r="M2005" s="58"/>
      <c r="N2005" s="52"/>
    </row>
    <row r="2006" spans="1:14" ht="16.5" hidden="1" customHeight="1">
      <c r="A2006" s="40"/>
      <c r="B2006" s="53" t="s">
        <v>144</v>
      </c>
      <c r="C2006" s="54" t="s">
        <v>3053</v>
      </c>
      <c r="D2006" s="53" t="s">
        <v>3093</v>
      </c>
      <c r="E2006" s="53" t="s">
        <v>3094</v>
      </c>
      <c r="F2006" s="55">
        <v>0.90486111111111112</v>
      </c>
      <c r="G2006" s="56" t="s">
        <v>380</v>
      </c>
      <c r="H2006" s="56"/>
      <c r="I2006" s="56"/>
      <c r="J2006" s="69">
        <v>1</v>
      </c>
      <c r="K2006" s="56" t="s">
        <v>3101</v>
      </c>
      <c r="L2006" s="53" t="s">
        <v>150</v>
      </c>
      <c r="M2006" s="58"/>
      <c r="N2006" s="52"/>
    </row>
    <row r="2007" spans="1:14" ht="16.5" hidden="1" customHeight="1">
      <c r="A2007" s="40"/>
      <c r="B2007" s="53" t="s">
        <v>144</v>
      </c>
      <c r="C2007" s="54" t="s">
        <v>3053</v>
      </c>
      <c r="D2007" s="53" t="s">
        <v>3040</v>
      </c>
      <c r="E2007" s="53" t="s">
        <v>3041</v>
      </c>
      <c r="F2007" s="55">
        <v>0.9291666666666667</v>
      </c>
      <c r="G2007" s="56" t="s">
        <v>148</v>
      </c>
      <c r="H2007" s="56"/>
      <c r="I2007" s="56"/>
      <c r="J2007" s="69">
        <v>1</v>
      </c>
      <c r="K2007" s="56" t="s">
        <v>3067</v>
      </c>
      <c r="L2007" s="53" t="s">
        <v>150</v>
      </c>
      <c r="M2007" s="58"/>
      <c r="N2007" s="52"/>
    </row>
    <row r="2008" spans="1:14" ht="16.5" hidden="1" customHeight="1">
      <c r="A2008" s="40"/>
      <c r="B2008" s="53" t="s">
        <v>144</v>
      </c>
      <c r="C2008" s="54" t="s">
        <v>3053</v>
      </c>
      <c r="D2008" s="53" t="s">
        <v>3102</v>
      </c>
      <c r="E2008" s="53" t="s">
        <v>3103</v>
      </c>
      <c r="F2008" s="55">
        <v>0.94027777777777777</v>
      </c>
      <c r="G2008" s="56" t="s">
        <v>148</v>
      </c>
      <c r="H2008" s="56"/>
      <c r="I2008" s="56"/>
      <c r="J2008" s="69">
        <v>1</v>
      </c>
      <c r="K2008" s="56" t="s">
        <v>3104</v>
      </c>
      <c r="L2008" s="53" t="s">
        <v>158</v>
      </c>
      <c r="M2008" s="58"/>
      <c r="N2008" s="52"/>
    </row>
    <row r="2009" spans="1:14" ht="16.5" hidden="1" customHeight="1">
      <c r="A2009" s="40"/>
      <c r="B2009" s="53" t="s">
        <v>144</v>
      </c>
      <c r="C2009" s="54" t="s">
        <v>3053</v>
      </c>
      <c r="D2009" s="53" t="s">
        <v>481</v>
      </c>
      <c r="E2009" s="53" t="s">
        <v>19</v>
      </c>
      <c r="F2009" s="55">
        <v>0.96458333333333335</v>
      </c>
      <c r="G2009" s="56" t="s">
        <v>364</v>
      </c>
      <c r="H2009" s="56"/>
      <c r="I2009" s="56"/>
      <c r="J2009" s="69">
        <v>1</v>
      </c>
      <c r="K2009" s="56" t="s">
        <v>2869</v>
      </c>
      <c r="L2009" s="53" t="s">
        <v>150</v>
      </c>
      <c r="M2009" s="58"/>
      <c r="N2009" s="52"/>
    </row>
    <row r="2010" spans="1:14" ht="16.5" hidden="1" customHeight="1">
      <c r="A2010" s="40"/>
      <c r="B2010" s="65" t="s">
        <v>194</v>
      </c>
      <c r="C2010" s="68" t="s">
        <v>3053</v>
      </c>
      <c r="D2010" s="65" t="s">
        <v>3004</v>
      </c>
      <c r="E2010" s="65" t="s">
        <v>3005</v>
      </c>
      <c r="F2010" s="62">
        <v>0.9868055555555556</v>
      </c>
      <c r="G2010" s="63" t="s">
        <v>364</v>
      </c>
      <c r="H2010" s="63"/>
      <c r="I2010" s="63"/>
      <c r="J2010" s="70">
        <v>1</v>
      </c>
      <c r="K2010" s="63" t="s">
        <v>3105</v>
      </c>
      <c r="L2010" s="65" t="s">
        <v>158</v>
      </c>
      <c r="M2010" s="66"/>
      <c r="N2010" s="52"/>
    </row>
    <row r="2011" spans="1:14" ht="16.5" hidden="1" customHeight="1">
      <c r="A2011" s="40"/>
      <c r="B2011" s="53" t="s">
        <v>144</v>
      </c>
      <c r="C2011" s="54" t="s">
        <v>3106</v>
      </c>
      <c r="D2011" s="53" t="s">
        <v>399</v>
      </c>
      <c r="E2011" s="53" t="s">
        <v>400</v>
      </c>
      <c r="F2011" s="55">
        <v>1.3194444444444444E-2</v>
      </c>
      <c r="G2011" s="56" t="s">
        <v>148</v>
      </c>
      <c r="H2011" s="56"/>
      <c r="I2011" s="56"/>
      <c r="J2011" s="69">
        <v>1</v>
      </c>
      <c r="K2011" s="56" t="s">
        <v>3107</v>
      </c>
      <c r="L2011" s="53" t="s">
        <v>158</v>
      </c>
      <c r="M2011" s="58"/>
      <c r="N2011" s="52"/>
    </row>
    <row r="2012" spans="1:14" ht="16.5" hidden="1" customHeight="1">
      <c r="A2012" s="40"/>
      <c r="B2012" s="53" t="s">
        <v>144</v>
      </c>
      <c r="C2012" s="54" t="s">
        <v>3106</v>
      </c>
      <c r="D2012" s="53" t="s">
        <v>2303</v>
      </c>
      <c r="E2012" s="53" t="s">
        <v>2304</v>
      </c>
      <c r="F2012" s="55">
        <v>3.2638888888888891E-2</v>
      </c>
      <c r="G2012" s="56" t="s">
        <v>148</v>
      </c>
      <c r="H2012" s="56"/>
      <c r="I2012" s="56"/>
      <c r="J2012" s="69">
        <v>1</v>
      </c>
      <c r="K2012" s="56" t="s">
        <v>3108</v>
      </c>
      <c r="L2012" s="53" t="s">
        <v>158</v>
      </c>
      <c r="M2012" s="58"/>
      <c r="N2012" s="52"/>
    </row>
    <row r="2013" spans="1:14" ht="16.5" hidden="1" customHeight="1">
      <c r="A2013" s="40"/>
      <c r="B2013" s="53" t="s">
        <v>144</v>
      </c>
      <c r="C2013" s="54" t="s">
        <v>3106</v>
      </c>
      <c r="D2013" s="53" t="s">
        <v>1746</v>
      </c>
      <c r="E2013" s="53" t="s">
        <v>1747</v>
      </c>
      <c r="F2013" s="55">
        <v>0.10208333333333333</v>
      </c>
      <c r="G2013" s="56" t="s">
        <v>148</v>
      </c>
      <c r="H2013" s="56"/>
      <c r="I2013" s="56"/>
      <c r="J2013" s="69">
        <v>1</v>
      </c>
      <c r="K2013" s="56" t="s">
        <v>3109</v>
      </c>
      <c r="L2013" s="53" t="s">
        <v>339</v>
      </c>
      <c r="M2013" s="58"/>
      <c r="N2013" s="52"/>
    </row>
    <row r="2014" spans="1:14" ht="16.5" hidden="1" customHeight="1">
      <c r="A2014" s="40"/>
      <c r="B2014" s="53" t="s">
        <v>144</v>
      </c>
      <c r="C2014" s="54" t="s">
        <v>3106</v>
      </c>
      <c r="D2014" s="53" t="s">
        <v>3110</v>
      </c>
      <c r="E2014" s="53" t="s">
        <v>3111</v>
      </c>
      <c r="F2014" s="55">
        <v>0.3034722222222222</v>
      </c>
      <c r="G2014" s="56" t="s">
        <v>337</v>
      </c>
      <c r="H2014" s="56"/>
      <c r="I2014" s="56"/>
      <c r="J2014" s="69">
        <v>1</v>
      </c>
      <c r="K2014" s="56" t="s">
        <v>3112</v>
      </c>
      <c r="L2014" s="53" t="s">
        <v>150</v>
      </c>
      <c r="M2014" s="58"/>
      <c r="N2014" s="52"/>
    </row>
    <row r="2015" spans="1:14" ht="16.5" hidden="1" customHeight="1">
      <c r="A2015" s="40"/>
      <c r="B2015" s="53" t="s">
        <v>144</v>
      </c>
      <c r="C2015" s="54" t="s">
        <v>3106</v>
      </c>
      <c r="D2015" s="53" t="s">
        <v>3110</v>
      </c>
      <c r="E2015" s="53" t="s">
        <v>3111</v>
      </c>
      <c r="F2015" s="55">
        <v>0.3034722222222222</v>
      </c>
      <c r="G2015" s="56" t="s">
        <v>337</v>
      </c>
      <c r="H2015" s="56"/>
      <c r="I2015" s="56"/>
      <c r="J2015" s="69">
        <v>1</v>
      </c>
      <c r="K2015" s="56" t="s">
        <v>3113</v>
      </c>
      <c r="L2015" s="53" t="s">
        <v>150</v>
      </c>
      <c r="M2015" s="58"/>
      <c r="N2015" s="52"/>
    </row>
    <row r="2016" spans="1:14" ht="16.5" hidden="1" customHeight="1">
      <c r="A2016" s="40"/>
      <c r="B2016" s="53" t="s">
        <v>144</v>
      </c>
      <c r="C2016" s="54" t="s">
        <v>3106</v>
      </c>
      <c r="D2016" s="53" t="s">
        <v>3110</v>
      </c>
      <c r="E2016" s="53" t="s">
        <v>3111</v>
      </c>
      <c r="F2016" s="55">
        <v>0.3034722222222222</v>
      </c>
      <c r="G2016" s="56" t="s">
        <v>337</v>
      </c>
      <c r="H2016" s="56"/>
      <c r="I2016" s="56"/>
      <c r="J2016" s="69">
        <v>1</v>
      </c>
      <c r="K2016" s="56" t="s">
        <v>3114</v>
      </c>
      <c r="L2016" s="53" t="s">
        <v>357</v>
      </c>
      <c r="M2016" s="58"/>
      <c r="N2016" s="52"/>
    </row>
    <row r="2017" spans="1:14" ht="16.5" hidden="1" customHeight="1">
      <c r="A2017" s="40"/>
      <c r="B2017" s="53" t="s">
        <v>144</v>
      </c>
      <c r="C2017" s="54" t="s">
        <v>3106</v>
      </c>
      <c r="D2017" s="53" t="s">
        <v>1439</v>
      </c>
      <c r="E2017" s="53" t="s">
        <v>1440</v>
      </c>
      <c r="F2017" s="55">
        <v>0.45624999999999999</v>
      </c>
      <c r="G2017" s="56" t="s">
        <v>148</v>
      </c>
      <c r="H2017" s="56"/>
      <c r="I2017" s="56"/>
      <c r="J2017" s="69">
        <v>1</v>
      </c>
      <c r="K2017" s="56" t="s">
        <v>3115</v>
      </c>
      <c r="L2017" s="53" t="s">
        <v>158</v>
      </c>
      <c r="M2017" s="58"/>
      <c r="N2017" s="52"/>
    </row>
    <row r="2018" spans="1:14" ht="16.5" hidden="1" customHeight="1">
      <c r="A2018" s="40"/>
      <c r="B2018" s="53" t="s">
        <v>144</v>
      </c>
      <c r="C2018" s="54" t="s">
        <v>3106</v>
      </c>
      <c r="D2018" s="53" t="s">
        <v>1439</v>
      </c>
      <c r="E2018" s="53" t="s">
        <v>1440</v>
      </c>
      <c r="F2018" s="55">
        <v>0.45624999999999999</v>
      </c>
      <c r="G2018" s="56" t="s">
        <v>148</v>
      </c>
      <c r="H2018" s="56"/>
      <c r="I2018" s="56"/>
      <c r="J2018" s="69">
        <v>1</v>
      </c>
      <c r="K2018" s="56" t="s">
        <v>3116</v>
      </c>
      <c r="L2018" s="53" t="s">
        <v>150</v>
      </c>
      <c r="M2018" s="58"/>
      <c r="N2018" s="52"/>
    </row>
    <row r="2019" spans="1:14" ht="16.5" hidden="1" customHeight="1">
      <c r="A2019" s="40"/>
      <c r="B2019" s="53" t="s">
        <v>144</v>
      </c>
      <c r="C2019" s="54" t="s">
        <v>3106</v>
      </c>
      <c r="D2019" s="53" t="s">
        <v>1439</v>
      </c>
      <c r="E2019" s="53" t="s">
        <v>1440</v>
      </c>
      <c r="F2019" s="55">
        <v>0.45624999999999999</v>
      </c>
      <c r="G2019" s="56" t="s">
        <v>148</v>
      </c>
      <c r="H2019" s="56"/>
      <c r="I2019" s="56"/>
      <c r="J2019" s="69">
        <v>1</v>
      </c>
      <c r="K2019" s="56" t="s">
        <v>3117</v>
      </c>
      <c r="L2019" s="53" t="s">
        <v>150</v>
      </c>
      <c r="M2019" s="58"/>
      <c r="N2019" s="52"/>
    </row>
    <row r="2020" spans="1:14" ht="16.5" hidden="1" customHeight="1">
      <c r="A2020" s="40"/>
      <c r="B2020" s="53" t="s">
        <v>144</v>
      </c>
      <c r="C2020" s="54" t="s">
        <v>3106</v>
      </c>
      <c r="D2020" s="53" t="s">
        <v>399</v>
      </c>
      <c r="E2020" s="53" t="s">
        <v>400</v>
      </c>
      <c r="F2020" s="55">
        <v>0.56180555555555556</v>
      </c>
      <c r="G2020" s="56" t="s">
        <v>148</v>
      </c>
      <c r="H2020" s="56"/>
      <c r="I2020" s="56"/>
      <c r="J2020" s="69">
        <v>1</v>
      </c>
      <c r="K2020" s="56" t="s">
        <v>3118</v>
      </c>
      <c r="L2020" s="53" t="s">
        <v>150</v>
      </c>
      <c r="M2020" s="58"/>
      <c r="N2020" s="52"/>
    </row>
    <row r="2021" spans="1:14" ht="16.5" hidden="1" customHeight="1">
      <c r="A2021" s="40"/>
      <c r="B2021" s="53" t="s">
        <v>194</v>
      </c>
      <c r="C2021" s="54" t="s">
        <v>3106</v>
      </c>
      <c r="D2021" s="53" t="s">
        <v>368</v>
      </c>
      <c r="E2021" s="53" t="s">
        <v>19</v>
      </c>
      <c r="F2021" s="55">
        <v>0.60069444444444442</v>
      </c>
      <c r="G2021" s="56" t="s">
        <v>148</v>
      </c>
      <c r="H2021" s="56"/>
      <c r="I2021" s="56"/>
      <c r="J2021" s="69">
        <v>1</v>
      </c>
      <c r="K2021" s="56" t="s">
        <v>3119</v>
      </c>
      <c r="L2021" s="53" t="s">
        <v>150</v>
      </c>
      <c r="M2021" s="58"/>
      <c r="N2021" s="52"/>
    </row>
    <row r="2022" spans="1:14" ht="16.5" hidden="1" customHeight="1">
      <c r="A2022" s="40"/>
      <c r="B2022" s="53" t="s">
        <v>144</v>
      </c>
      <c r="C2022" s="54" t="s">
        <v>3106</v>
      </c>
      <c r="D2022" s="53" t="s">
        <v>3046</v>
      </c>
      <c r="E2022" s="53" t="s">
        <v>3047</v>
      </c>
      <c r="F2022" s="55">
        <v>0.74861111111111112</v>
      </c>
      <c r="G2022" s="56" t="s">
        <v>148</v>
      </c>
      <c r="H2022" s="56"/>
      <c r="I2022" s="56"/>
      <c r="J2022" s="69">
        <v>1</v>
      </c>
      <c r="K2022" s="56" t="s">
        <v>3120</v>
      </c>
      <c r="L2022" s="53" t="s">
        <v>150</v>
      </c>
      <c r="M2022" s="58"/>
      <c r="N2022" s="52"/>
    </row>
    <row r="2023" spans="1:14" ht="16.5" hidden="1" customHeight="1">
      <c r="A2023" s="40"/>
      <c r="B2023" s="53" t="s">
        <v>144</v>
      </c>
      <c r="C2023" s="54" t="s">
        <v>3106</v>
      </c>
      <c r="D2023" s="53" t="s">
        <v>2482</v>
      </c>
      <c r="E2023" s="53" t="s">
        <v>2387</v>
      </c>
      <c r="F2023" s="55">
        <v>0.7944444444444444</v>
      </c>
      <c r="G2023" s="56" t="s">
        <v>148</v>
      </c>
      <c r="H2023" s="56"/>
      <c r="I2023" s="56"/>
      <c r="J2023" s="69">
        <v>1</v>
      </c>
      <c r="K2023" s="56" t="s">
        <v>2574</v>
      </c>
      <c r="L2023" s="53" t="s">
        <v>357</v>
      </c>
      <c r="M2023" s="58"/>
      <c r="N2023" s="52"/>
    </row>
    <row r="2024" spans="1:14" ht="16.5" hidden="1" customHeight="1">
      <c r="A2024" s="40"/>
      <c r="B2024" s="53" t="s">
        <v>144</v>
      </c>
      <c r="C2024" s="54" t="s">
        <v>3106</v>
      </c>
      <c r="D2024" s="53" t="s">
        <v>2482</v>
      </c>
      <c r="E2024" s="53" t="s">
        <v>2387</v>
      </c>
      <c r="F2024" s="55">
        <v>0.7944444444444444</v>
      </c>
      <c r="G2024" s="56" t="s">
        <v>148</v>
      </c>
      <c r="H2024" s="56"/>
      <c r="I2024" s="56"/>
      <c r="J2024" s="69">
        <v>1</v>
      </c>
      <c r="K2024" s="56" t="s">
        <v>3121</v>
      </c>
      <c r="L2024" s="53" t="s">
        <v>150</v>
      </c>
      <c r="M2024" s="58"/>
      <c r="N2024" s="52"/>
    </row>
    <row r="2025" spans="1:14" ht="16.5" hidden="1" customHeight="1">
      <c r="A2025" s="40"/>
      <c r="B2025" s="53" t="s">
        <v>144</v>
      </c>
      <c r="C2025" s="54" t="s">
        <v>3106</v>
      </c>
      <c r="D2025" s="53" t="s">
        <v>2482</v>
      </c>
      <c r="E2025" s="53" t="s">
        <v>2387</v>
      </c>
      <c r="F2025" s="55">
        <v>0.7944444444444444</v>
      </c>
      <c r="G2025" s="56" t="s">
        <v>148</v>
      </c>
      <c r="H2025" s="56"/>
      <c r="I2025" s="56"/>
      <c r="J2025" s="69">
        <v>1</v>
      </c>
      <c r="K2025" s="56" t="s">
        <v>3122</v>
      </c>
      <c r="L2025" s="53" t="s">
        <v>150</v>
      </c>
      <c r="M2025" s="58"/>
      <c r="N2025" s="52"/>
    </row>
    <row r="2026" spans="1:14" ht="16.5" hidden="1" customHeight="1">
      <c r="A2026" s="40"/>
      <c r="B2026" s="53" t="s">
        <v>144</v>
      </c>
      <c r="C2026" s="54" t="s">
        <v>3106</v>
      </c>
      <c r="D2026" s="53" t="s">
        <v>1809</v>
      </c>
      <c r="E2026" s="53" t="s">
        <v>1810</v>
      </c>
      <c r="F2026" s="55">
        <v>0.85624999999999996</v>
      </c>
      <c r="G2026" s="56" t="s">
        <v>148</v>
      </c>
      <c r="H2026" s="56"/>
      <c r="I2026" s="56"/>
      <c r="J2026" s="69">
        <v>1</v>
      </c>
      <c r="K2026" s="56" t="s">
        <v>3123</v>
      </c>
      <c r="L2026" s="53" t="s">
        <v>150</v>
      </c>
      <c r="M2026" s="58"/>
      <c r="N2026" s="52"/>
    </row>
    <row r="2027" spans="1:14" ht="16.5" hidden="1" customHeight="1">
      <c r="A2027" s="40"/>
      <c r="B2027" s="53" t="s">
        <v>144</v>
      </c>
      <c r="C2027" s="54" t="s">
        <v>3106</v>
      </c>
      <c r="D2027" s="53" t="s">
        <v>3124</v>
      </c>
      <c r="E2027" s="53" t="s">
        <v>3125</v>
      </c>
      <c r="F2027" s="55">
        <v>0.86805555555555558</v>
      </c>
      <c r="G2027" s="56" t="s">
        <v>148</v>
      </c>
      <c r="H2027" s="56"/>
      <c r="I2027" s="56"/>
      <c r="J2027" s="69">
        <v>1</v>
      </c>
      <c r="K2027" s="56" t="s">
        <v>3126</v>
      </c>
      <c r="L2027" s="53" t="s">
        <v>158</v>
      </c>
      <c r="M2027" s="58"/>
      <c r="N2027" s="52"/>
    </row>
    <row r="2028" spans="1:14" ht="16.5" hidden="1" customHeight="1">
      <c r="A2028" s="40"/>
      <c r="B2028" s="53" t="s">
        <v>144</v>
      </c>
      <c r="C2028" s="54" t="s">
        <v>3106</v>
      </c>
      <c r="D2028" s="53" t="s">
        <v>210</v>
      </c>
      <c r="E2028" s="53" t="s">
        <v>211</v>
      </c>
      <c r="F2028" s="55">
        <v>0.87013888888888891</v>
      </c>
      <c r="G2028" s="56" t="s">
        <v>148</v>
      </c>
      <c r="H2028" s="56"/>
      <c r="I2028" s="56"/>
      <c r="J2028" s="69">
        <v>1</v>
      </c>
      <c r="K2028" s="56" t="s">
        <v>3127</v>
      </c>
      <c r="L2028" s="53" t="s">
        <v>158</v>
      </c>
      <c r="M2028" s="58"/>
      <c r="N2028" s="52"/>
    </row>
    <row r="2029" spans="1:14" ht="16.5" hidden="1" customHeight="1">
      <c r="A2029" s="40"/>
      <c r="B2029" s="53" t="s">
        <v>144</v>
      </c>
      <c r="C2029" s="54" t="s">
        <v>3106</v>
      </c>
      <c r="D2029" s="53" t="s">
        <v>210</v>
      </c>
      <c r="E2029" s="53" t="s">
        <v>211</v>
      </c>
      <c r="F2029" s="55">
        <v>0.89097222222222228</v>
      </c>
      <c r="G2029" s="56" t="s">
        <v>148</v>
      </c>
      <c r="H2029" s="56"/>
      <c r="I2029" s="56"/>
      <c r="J2029" s="69">
        <v>1</v>
      </c>
      <c r="K2029" s="56" t="s">
        <v>3128</v>
      </c>
      <c r="L2029" s="53" t="s">
        <v>158</v>
      </c>
      <c r="M2029" s="58"/>
      <c r="N2029" s="52"/>
    </row>
    <row r="2030" spans="1:14" ht="16.5" hidden="1" customHeight="1">
      <c r="A2030" s="40"/>
      <c r="B2030" s="53" t="s">
        <v>144</v>
      </c>
      <c r="C2030" s="54" t="s">
        <v>3106</v>
      </c>
      <c r="D2030" s="53" t="s">
        <v>1073</v>
      </c>
      <c r="E2030" s="53" t="s">
        <v>1074</v>
      </c>
      <c r="F2030" s="55">
        <v>0.91249999999999998</v>
      </c>
      <c r="G2030" s="56" t="s">
        <v>380</v>
      </c>
      <c r="H2030" s="56"/>
      <c r="I2030" s="56"/>
      <c r="J2030" s="69">
        <v>1</v>
      </c>
      <c r="K2030" s="56" t="s">
        <v>3129</v>
      </c>
      <c r="L2030" s="53" t="s">
        <v>382</v>
      </c>
      <c r="M2030" s="58"/>
      <c r="N2030" s="52"/>
    </row>
    <row r="2031" spans="1:14" ht="16.5" hidden="1" customHeight="1">
      <c r="A2031" s="40"/>
      <c r="B2031" s="53" t="s">
        <v>144</v>
      </c>
      <c r="C2031" s="54" t="s">
        <v>3106</v>
      </c>
      <c r="D2031" s="53" t="s">
        <v>1073</v>
      </c>
      <c r="E2031" s="53" t="s">
        <v>1074</v>
      </c>
      <c r="F2031" s="55">
        <v>0.91249999999999998</v>
      </c>
      <c r="G2031" s="56" t="s">
        <v>380</v>
      </c>
      <c r="H2031" s="56"/>
      <c r="I2031" s="56"/>
      <c r="J2031" s="69">
        <v>1</v>
      </c>
      <c r="K2031" s="56" t="s">
        <v>3130</v>
      </c>
      <c r="L2031" s="53" t="s">
        <v>382</v>
      </c>
      <c r="M2031" s="58"/>
      <c r="N2031" s="52"/>
    </row>
    <row r="2032" spans="1:14" ht="16.5" hidden="1" customHeight="1">
      <c r="A2032" s="40"/>
      <c r="B2032" s="53" t="s">
        <v>144</v>
      </c>
      <c r="C2032" s="54" t="s">
        <v>3106</v>
      </c>
      <c r="D2032" s="53" t="s">
        <v>1073</v>
      </c>
      <c r="E2032" s="53" t="s">
        <v>1074</v>
      </c>
      <c r="F2032" s="55">
        <v>0.91249999999999998</v>
      </c>
      <c r="G2032" s="56" t="s">
        <v>380</v>
      </c>
      <c r="H2032" s="56"/>
      <c r="I2032" s="56"/>
      <c r="J2032" s="69">
        <v>1</v>
      </c>
      <c r="K2032" s="56" t="s">
        <v>3131</v>
      </c>
      <c r="L2032" s="53" t="s">
        <v>382</v>
      </c>
      <c r="M2032" s="58"/>
      <c r="N2032" s="52"/>
    </row>
    <row r="2033" spans="1:14" ht="16.5" hidden="1" customHeight="1">
      <c r="A2033" s="40"/>
      <c r="B2033" s="53" t="s">
        <v>144</v>
      </c>
      <c r="C2033" s="54" t="s">
        <v>3106</v>
      </c>
      <c r="D2033" s="53" t="s">
        <v>1073</v>
      </c>
      <c r="E2033" s="53" t="s">
        <v>1074</v>
      </c>
      <c r="F2033" s="55">
        <v>0.91249999999999998</v>
      </c>
      <c r="G2033" s="56" t="s">
        <v>380</v>
      </c>
      <c r="H2033" s="56"/>
      <c r="I2033" s="56"/>
      <c r="J2033" s="69">
        <v>1</v>
      </c>
      <c r="K2033" s="56">
        <v>312919</v>
      </c>
      <c r="L2033" s="53" t="s">
        <v>382</v>
      </c>
      <c r="M2033" s="58"/>
      <c r="N2033" s="52"/>
    </row>
    <row r="2034" spans="1:14" ht="16.5" hidden="1" customHeight="1">
      <c r="A2034" s="40"/>
      <c r="B2034" s="53" t="s">
        <v>144</v>
      </c>
      <c r="C2034" s="54" t="s">
        <v>3106</v>
      </c>
      <c r="D2034" s="53" t="s">
        <v>1073</v>
      </c>
      <c r="E2034" s="53" t="s">
        <v>1074</v>
      </c>
      <c r="F2034" s="55">
        <v>0.91249999999999998</v>
      </c>
      <c r="G2034" s="56" t="s">
        <v>380</v>
      </c>
      <c r="H2034" s="56"/>
      <c r="I2034" s="56"/>
      <c r="J2034" s="69">
        <v>1</v>
      </c>
      <c r="K2034" s="56" t="s">
        <v>3132</v>
      </c>
      <c r="L2034" s="53" t="s">
        <v>382</v>
      </c>
      <c r="M2034" s="58"/>
      <c r="N2034" s="52"/>
    </row>
    <row r="2035" spans="1:14" ht="16.5" hidden="1" customHeight="1">
      <c r="A2035" s="40"/>
      <c r="B2035" s="53" t="s">
        <v>144</v>
      </c>
      <c r="C2035" s="54" t="s">
        <v>3106</v>
      </c>
      <c r="D2035" s="53" t="s">
        <v>1073</v>
      </c>
      <c r="E2035" s="53" t="s">
        <v>1074</v>
      </c>
      <c r="F2035" s="55">
        <v>0.91249999999999998</v>
      </c>
      <c r="G2035" s="56" t="s">
        <v>380</v>
      </c>
      <c r="H2035" s="56"/>
      <c r="I2035" s="56"/>
      <c r="J2035" s="69">
        <v>1</v>
      </c>
      <c r="K2035" s="56" t="s">
        <v>3133</v>
      </c>
      <c r="L2035" s="53" t="s">
        <v>382</v>
      </c>
      <c r="M2035" s="58"/>
      <c r="N2035" s="52"/>
    </row>
    <row r="2036" spans="1:14" ht="16.5" hidden="1" customHeight="1">
      <c r="A2036" s="40"/>
      <c r="B2036" s="53" t="s">
        <v>144</v>
      </c>
      <c r="C2036" s="54" t="s">
        <v>3106</v>
      </c>
      <c r="D2036" s="53" t="s">
        <v>1073</v>
      </c>
      <c r="E2036" s="53" t="s">
        <v>1074</v>
      </c>
      <c r="F2036" s="55">
        <v>0.91249999999999998</v>
      </c>
      <c r="G2036" s="56" t="s">
        <v>380</v>
      </c>
      <c r="H2036" s="56"/>
      <c r="I2036" s="56"/>
      <c r="J2036" s="69">
        <v>1</v>
      </c>
      <c r="K2036" s="56" t="s">
        <v>3134</v>
      </c>
      <c r="L2036" s="53" t="s">
        <v>382</v>
      </c>
      <c r="M2036" s="58"/>
      <c r="N2036" s="52"/>
    </row>
    <row r="2037" spans="1:14" ht="16.5" hidden="1" customHeight="1">
      <c r="A2037" s="40"/>
      <c r="B2037" s="53" t="s">
        <v>144</v>
      </c>
      <c r="C2037" s="54" t="s">
        <v>3106</v>
      </c>
      <c r="D2037" s="53" t="s">
        <v>1073</v>
      </c>
      <c r="E2037" s="53" t="s">
        <v>1074</v>
      </c>
      <c r="F2037" s="55">
        <v>0.91249999999999998</v>
      </c>
      <c r="G2037" s="56" t="s">
        <v>380</v>
      </c>
      <c r="H2037" s="56"/>
      <c r="I2037" s="56"/>
      <c r="J2037" s="69">
        <v>1</v>
      </c>
      <c r="K2037" s="56" t="s">
        <v>3135</v>
      </c>
      <c r="L2037" s="53" t="s">
        <v>382</v>
      </c>
      <c r="M2037" s="58"/>
      <c r="N2037" s="52"/>
    </row>
    <row r="2038" spans="1:14" ht="16.5" hidden="1" customHeight="1">
      <c r="A2038" s="40"/>
      <c r="B2038" s="53" t="s">
        <v>144</v>
      </c>
      <c r="C2038" s="54" t="s">
        <v>3106</v>
      </c>
      <c r="D2038" s="53" t="s">
        <v>1073</v>
      </c>
      <c r="E2038" s="53" t="s">
        <v>1074</v>
      </c>
      <c r="F2038" s="55">
        <v>0.91249999999999998</v>
      </c>
      <c r="G2038" s="56" t="s">
        <v>380</v>
      </c>
      <c r="H2038" s="56"/>
      <c r="I2038" s="56"/>
      <c r="J2038" s="69">
        <v>1</v>
      </c>
      <c r="K2038" s="56" t="s">
        <v>3136</v>
      </c>
      <c r="L2038" s="53" t="s">
        <v>382</v>
      </c>
      <c r="M2038" s="58"/>
      <c r="N2038" s="52"/>
    </row>
    <row r="2039" spans="1:14" ht="16.5" hidden="1" customHeight="1">
      <c r="A2039" s="40"/>
      <c r="B2039" s="53" t="s">
        <v>144</v>
      </c>
      <c r="C2039" s="54" t="s">
        <v>3106</v>
      </c>
      <c r="D2039" s="53" t="s">
        <v>1073</v>
      </c>
      <c r="E2039" s="53" t="s">
        <v>1074</v>
      </c>
      <c r="F2039" s="55">
        <v>0.91249999999999998</v>
      </c>
      <c r="G2039" s="56" t="s">
        <v>380</v>
      </c>
      <c r="H2039" s="56"/>
      <c r="I2039" s="56"/>
      <c r="J2039" s="69">
        <v>1</v>
      </c>
      <c r="K2039" s="56" t="s">
        <v>3137</v>
      </c>
      <c r="L2039" s="53" t="s">
        <v>382</v>
      </c>
      <c r="M2039" s="58"/>
      <c r="N2039" s="52"/>
    </row>
    <row r="2040" spans="1:14" ht="16.5" hidden="1" customHeight="1">
      <c r="A2040" s="40"/>
      <c r="B2040" s="53" t="s">
        <v>144</v>
      </c>
      <c r="C2040" s="54" t="s">
        <v>3106</v>
      </c>
      <c r="D2040" s="53" t="s">
        <v>1073</v>
      </c>
      <c r="E2040" s="53" t="s">
        <v>1074</v>
      </c>
      <c r="F2040" s="55">
        <v>0.91249999999999998</v>
      </c>
      <c r="G2040" s="56" t="s">
        <v>380</v>
      </c>
      <c r="H2040" s="56"/>
      <c r="I2040" s="56"/>
      <c r="J2040" s="69">
        <v>1</v>
      </c>
      <c r="K2040" s="56" t="s">
        <v>3138</v>
      </c>
      <c r="L2040" s="53" t="s">
        <v>382</v>
      </c>
      <c r="M2040" s="58"/>
      <c r="N2040" s="52"/>
    </row>
    <row r="2041" spans="1:14" ht="16.5" hidden="1" customHeight="1">
      <c r="A2041" s="40"/>
      <c r="B2041" s="53" t="s">
        <v>144</v>
      </c>
      <c r="C2041" s="54" t="s">
        <v>3106</v>
      </c>
      <c r="D2041" s="53" t="s">
        <v>1073</v>
      </c>
      <c r="E2041" s="53" t="s">
        <v>1074</v>
      </c>
      <c r="F2041" s="55">
        <v>0.91249999999999998</v>
      </c>
      <c r="G2041" s="56" t="s">
        <v>380</v>
      </c>
      <c r="H2041" s="56"/>
      <c r="I2041" s="56"/>
      <c r="J2041" s="69">
        <v>1</v>
      </c>
      <c r="K2041" s="56" t="s">
        <v>3139</v>
      </c>
      <c r="L2041" s="53" t="s">
        <v>382</v>
      </c>
      <c r="M2041" s="58"/>
      <c r="N2041" s="52"/>
    </row>
    <row r="2042" spans="1:14" ht="16.5" hidden="1" customHeight="1">
      <c r="A2042" s="40"/>
      <c r="B2042" s="53" t="s">
        <v>144</v>
      </c>
      <c r="C2042" s="54" t="s">
        <v>3106</v>
      </c>
      <c r="D2042" s="53" t="s">
        <v>1073</v>
      </c>
      <c r="E2042" s="53" t="s">
        <v>1074</v>
      </c>
      <c r="F2042" s="55">
        <v>0.91249999999999998</v>
      </c>
      <c r="G2042" s="56" t="s">
        <v>380</v>
      </c>
      <c r="H2042" s="56"/>
      <c r="I2042" s="56"/>
      <c r="J2042" s="69">
        <v>1</v>
      </c>
      <c r="K2042" s="56" t="s">
        <v>3140</v>
      </c>
      <c r="L2042" s="53" t="s">
        <v>382</v>
      </c>
      <c r="M2042" s="58"/>
      <c r="N2042" s="52"/>
    </row>
    <row r="2043" spans="1:14" ht="16.5" hidden="1" customHeight="1">
      <c r="A2043" s="40"/>
      <c r="B2043" s="53" t="s">
        <v>144</v>
      </c>
      <c r="C2043" s="54" t="s">
        <v>3106</v>
      </c>
      <c r="D2043" s="53" t="s">
        <v>1073</v>
      </c>
      <c r="E2043" s="53" t="s">
        <v>1074</v>
      </c>
      <c r="F2043" s="55">
        <v>0.91249999999999998</v>
      </c>
      <c r="G2043" s="56" t="s">
        <v>380</v>
      </c>
      <c r="H2043" s="56"/>
      <c r="I2043" s="56"/>
      <c r="J2043" s="69">
        <v>1</v>
      </c>
      <c r="K2043" s="56" t="s">
        <v>3141</v>
      </c>
      <c r="L2043" s="53" t="s">
        <v>382</v>
      </c>
      <c r="M2043" s="58"/>
      <c r="N2043" s="52"/>
    </row>
    <row r="2044" spans="1:14" ht="16.5" hidden="1" customHeight="1">
      <c r="A2044" s="40"/>
      <c r="B2044" s="53" t="s">
        <v>144</v>
      </c>
      <c r="C2044" s="54" t="s">
        <v>3106</v>
      </c>
      <c r="D2044" s="53" t="s">
        <v>1073</v>
      </c>
      <c r="E2044" s="53" t="s">
        <v>1074</v>
      </c>
      <c r="F2044" s="55">
        <v>0.91249999999999998</v>
      </c>
      <c r="G2044" s="56" t="s">
        <v>380</v>
      </c>
      <c r="H2044" s="56"/>
      <c r="I2044" s="56"/>
      <c r="J2044" s="69">
        <v>1</v>
      </c>
      <c r="K2044" s="56" t="s">
        <v>3142</v>
      </c>
      <c r="L2044" s="53" t="s">
        <v>382</v>
      </c>
      <c r="M2044" s="58"/>
      <c r="N2044" s="52"/>
    </row>
    <row r="2045" spans="1:14" ht="16.5" hidden="1" customHeight="1">
      <c r="A2045" s="40"/>
      <c r="B2045" s="53" t="s">
        <v>144</v>
      </c>
      <c r="C2045" s="54" t="s">
        <v>3106</v>
      </c>
      <c r="D2045" s="53" t="s">
        <v>1073</v>
      </c>
      <c r="E2045" s="53" t="s">
        <v>1074</v>
      </c>
      <c r="F2045" s="55">
        <v>0.91249999999999998</v>
      </c>
      <c r="G2045" s="56" t="s">
        <v>380</v>
      </c>
      <c r="H2045" s="56"/>
      <c r="I2045" s="56"/>
      <c r="J2045" s="69">
        <v>1</v>
      </c>
      <c r="K2045" s="56" t="s">
        <v>3143</v>
      </c>
      <c r="L2045" s="53" t="s">
        <v>382</v>
      </c>
      <c r="M2045" s="58"/>
      <c r="N2045" s="52"/>
    </row>
    <row r="2046" spans="1:14" ht="16.5" hidden="1" customHeight="1">
      <c r="A2046" s="40"/>
      <c r="B2046" s="53" t="s">
        <v>144</v>
      </c>
      <c r="C2046" s="54" t="s">
        <v>3106</v>
      </c>
      <c r="D2046" s="53" t="s">
        <v>1073</v>
      </c>
      <c r="E2046" s="53" t="s">
        <v>1074</v>
      </c>
      <c r="F2046" s="55">
        <v>0.91249999999999998</v>
      </c>
      <c r="G2046" s="56" t="s">
        <v>380</v>
      </c>
      <c r="H2046" s="56"/>
      <c r="I2046" s="56"/>
      <c r="J2046" s="69">
        <v>1</v>
      </c>
      <c r="K2046" s="56" t="s">
        <v>3144</v>
      </c>
      <c r="L2046" s="53" t="s">
        <v>382</v>
      </c>
      <c r="M2046" s="58"/>
      <c r="N2046" s="52"/>
    </row>
    <row r="2047" spans="1:14" ht="16.5" hidden="1" customHeight="1">
      <c r="A2047" s="40"/>
      <c r="B2047" s="53" t="s">
        <v>144</v>
      </c>
      <c r="C2047" s="54" t="s">
        <v>3106</v>
      </c>
      <c r="D2047" s="53" t="s">
        <v>1073</v>
      </c>
      <c r="E2047" s="53" t="s">
        <v>1074</v>
      </c>
      <c r="F2047" s="55">
        <v>0.91249999999999998</v>
      </c>
      <c r="G2047" s="56" t="s">
        <v>380</v>
      </c>
      <c r="H2047" s="56"/>
      <c r="I2047" s="56"/>
      <c r="J2047" s="69">
        <v>1</v>
      </c>
      <c r="K2047" s="56" t="s">
        <v>3145</v>
      </c>
      <c r="L2047" s="53" t="s">
        <v>382</v>
      </c>
      <c r="M2047" s="58"/>
      <c r="N2047" s="52"/>
    </row>
    <row r="2048" spans="1:14" ht="16.5" hidden="1" customHeight="1">
      <c r="A2048" s="40"/>
      <c r="B2048" s="53" t="s">
        <v>144</v>
      </c>
      <c r="C2048" s="54" t="s">
        <v>3106</v>
      </c>
      <c r="D2048" s="53" t="s">
        <v>1073</v>
      </c>
      <c r="E2048" s="53" t="s">
        <v>1074</v>
      </c>
      <c r="F2048" s="55">
        <v>0.91249999999999998</v>
      </c>
      <c r="G2048" s="56" t="s">
        <v>380</v>
      </c>
      <c r="H2048" s="56"/>
      <c r="I2048" s="56"/>
      <c r="J2048" s="69">
        <v>1</v>
      </c>
      <c r="K2048" s="56" t="s">
        <v>3146</v>
      </c>
      <c r="L2048" s="53" t="s">
        <v>382</v>
      </c>
      <c r="M2048" s="58"/>
      <c r="N2048" s="52"/>
    </row>
    <row r="2049" spans="1:14" ht="16.5" hidden="1" customHeight="1">
      <c r="A2049" s="40"/>
      <c r="B2049" s="53" t="s">
        <v>144</v>
      </c>
      <c r="C2049" s="54" t="s">
        <v>3106</v>
      </c>
      <c r="D2049" s="53" t="s">
        <v>3147</v>
      </c>
      <c r="E2049" s="53" t="s">
        <v>3148</v>
      </c>
      <c r="F2049" s="55">
        <v>0.91666666666666663</v>
      </c>
      <c r="G2049" s="56" t="s">
        <v>148</v>
      </c>
      <c r="H2049" s="56"/>
      <c r="I2049" s="56"/>
      <c r="J2049" s="69">
        <v>1</v>
      </c>
      <c r="K2049" s="56" t="s">
        <v>3149</v>
      </c>
      <c r="L2049" s="53" t="s">
        <v>150</v>
      </c>
      <c r="M2049" s="58"/>
      <c r="N2049" s="52"/>
    </row>
    <row r="2050" spans="1:14" ht="16.5" hidden="1" customHeight="1">
      <c r="A2050" s="40"/>
      <c r="B2050" s="53" t="s">
        <v>144</v>
      </c>
      <c r="C2050" s="54" t="s">
        <v>3106</v>
      </c>
      <c r="D2050" s="53" t="s">
        <v>3150</v>
      </c>
      <c r="E2050" s="53" t="s">
        <v>3151</v>
      </c>
      <c r="F2050" s="55">
        <v>0.95972222222222225</v>
      </c>
      <c r="G2050" s="56" t="s">
        <v>337</v>
      </c>
      <c r="H2050" s="56"/>
      <c r="I2050" s="56"/>
      <c r="J2050" s="69">
        <v>1</v>
      </c>
      <c r="K2050" s="56" t="s">
        <v>3152</v>
      </c>
      <c r="L2050" s="53" t="s">
        <v>339</v>
      </c>
      <c r="M2050" s="58"/>
      <c r="N2050" s="52"/>
    </row>
    <row r="2051" spans="1:14" ht="16.5" hidden="1" customHeight="1">
      <c r="A2051" s="40"/>
      <c r="B2051" s="53" t="s">
        <v>144</v>
      </c>
      <c r="C2051" s="54" t="s">
        <v>3106</v>
      </c>
      <c r="D2051" s="53" t="s">
        <v>3150</v>
      </c>
      <c r="E2051" s="53" t="s">
        <v>3151</v>
      </c>
      <c r="F2051" s="55">
        <v>0.95972222222222225</v>
      </c>
      <c r="G2051" s="56" t="s">
        <v>337</v>
      </c>
      <c r="H2051" s="56"/>
      <c r="I2051" s="56"/>
      <c r="J2051" s="69">
        <v>1</v>
      </c>
      <c r="K2051" s="56" t="s">
        <v>3153</v>
      </c>
      <c r="L2051" s="53" t="s">
        <v>150</v>
      </c>
      <c r="M2051" s="58"/>
      <c r="N2051" s="52"/>
    </row>
    <row r="2052" spans="1:14" ht="16.5" hidden="1" customHeight="1">
      <c r="A2052" s="40"/>
      <c r="B2052" s="53" t="s">
        <v>144</v>
      </c>
      <c r="C2052" s="54" t="s">
        <v>3106</v>
      </c>
      <c r="D2052" s="53" t="s">
        <v>3154</v>
      </c>
      <c r="E2052" s="53" t="s">
        <v>3155</v>
      </c>
      <c r="F2052" s="55">
        <v>0.98055555555555551</v>
      </c>
      <c r="G2052" s="56" t="s">
        <v>337</v>
      </c>
      <c r="H2052" s="56"/>
      <c r="I2052" s="56"/>
      <c r="J2052" s="69">
        <v>1</v>
      </c>
      <c r="K2052" s="56" t="s">
        <v>3156</v>
      </c>
      <c r="L2052" s="53" t="s">
        <v>339</v>
      </c>
      <c r="M2052" s="58"/>
      <c r="N2052" s="52"/>
    </row>
    <row r="2053" spans="1:14" ht="16.5" hidden="1" customHeight="1">
      <c r="A2053" s="40"/>
      <c r="B2053" s="53" t="s">
        <v>144</v>
      </c>
      <c r="C2053" s="54" t="s">
        <v>3106</v>
      </c>
      <c r="D2053" s="53" t="s">
        <v>578</v>
      </c>
      <c r="E2053" s="53" t="s">
        <v>578</v>
      </c>
      <c r="F2053" s="55">
        <v>0.99722222222222223</v>
      </c>
      <c r="G2053" s="56" t="s">
        <v>148</v>
      </c>
      <c r="H2053" s="56"/>
      <c r="I2053" s="56"/>
      <c r="J2053" s="69">
        <v>1</v>
      </c>
      <c r="K2053" s="56" t="s">
        <v>3157</v>
      </c>
      <c r="L2053" s="53" t="s">
        <v>150</v>
      </c>
      <c r="M2053" s="58"/>
      <c r="N2053" s="52"/>
    </row>
    <row r="2054" spans="1:14" ht="16.5" hidden="1" customHeight="1">
      <c r="A2054" s="40"/>
      <c r="B2054" s="53" t="s">
        <v>144</v>
      </c>
      <c r="C2054" s="54" t="s">
        <v>3158</v>
      </c>
      <c r="D2054" s="53" t="s">
        <v>578</v>
      </c>
      <c r="E2054" s="53" t="s">
        <v>578</v>
      </c>
      <c r="F2054" s="55">
        <v>0</v>
      </c>
      <c r="G2054" s="56" t="s">
        <v>148</v>
      </c>
      <c r="H2054" s="56"/>
      <c r="I2054" s="56"/>
      <c r="J2054" s="69">
        <v>1</v>
      </c>
      <c r="K2054" s="56" t="s">
        <v>3159</v>
      </c>
      <c r="L2054" s="53" t="s">
        <v>150</v>
      </c>
      <c r="M2054" s="58"/>
      <c r="N2054" s="52"/>
    </row>
    <row r="2055" spans="1:14" ht="16.5" hidden="1" customHeight="1">
      <c r="A2055" s="40"/>
      <c r="B2055" s="53" t="s">
        <v>144</v>
      </c>
      <c r="C2055" s="54" t="s">
        <v>3158</v>
      </c>
      <c r="D2055" s="53" t="s">
        <v>578</v>
      </c>
      <c r="E2055" s="53" t="s">
        <v>578</v>
      </c>
      <c r="F2055" s="55">
        <v>0</v>
      </c>
      <c r="G2055" s="56" t="s">
        <v>148</v>
      </c>
      <c r="H2055" s="56"/>
      <c r="I2055" s="56"/>
      <c r="J2055" s="69">
        <v>1</v>
      </c>
      <c r="K2055" s="56" t="s">
        <v>3160</v>
      </c>
      <c r="L2055" s="53" t="s">
        <v>150</v>
      </c>
      <c r="M2055" s="58"/>
      <c r="N2055" s="52"/>
    </row>
    <row r="2056" spans="1:14" ht="16.5" hidden="1" customHeight="1">
      <c r="A2056" s="40"/>
      <c r="B2056" s="53" t="s">
        <v>144</v>
      </c>
      <c r="C2056" s="54" t="s">
        <v>3158</v>
      </c>
      <c r="D2056" s="53" t="s">
        <v>578</v>
      </c>
      <c r="E2056" s="53" t="s">
        <v>578</v>
      </c>
      <c r="F2056" s="55">
        <v>5.5555555555555558E-3</v>
      </c>
      <c r="G2056" s="56" t="s">
        <v>148</v>
      </c>
      <c r="H2056" s="56"/>
      <c r="I2056" s="56"/>
      <c r="J2056" s="69">
        <v>1</v>
      </c>
      <c r="K2056" s="56" t="s">
        <v>3161</v>
      </c>
      <c r="L2056" s="53" t="s">
        <v>150</v>
      </c>
      <c r="M2056" s="58"/>
      <c r="N2056" s="52"/>
    </row>
    <row r="2057" spans="1:14" ht="16.5" hidden="1" customHeight="1">
      <c r="A2057" s="40"/>
      <c r="B2057" s="53" t="s">
        <v>144</v>
      </c>
      <c r="C2057" s="54" t="s">
        <v>3158</v>
      </c>
      <c r="D2057" s="53" t="s">
        <v>578</v>
      </c>
      <c r="E2057" s="53" t="s">
        <v>578</v>
      </c>
      <c r="F2057" s="55">
        <v>5.5555555555555558E-3</v>
      </c>
      <c r="G2057" s="56" t="s">
        <v>148</v>
      </c>
      <c r="H2057" s="56"/>
      <c r="I2057" s="56"/>
      <c r="J2057" s="69">
        <v>1</v>
      </c>
      <c r="K2057" s="56" t="s">
        <v>3162</v>
      </c>
      <c r="L2057" s="53" t="s">
        <v>150</v>
      </c>
      <c r="M2057" s="58"/>
      <c r="N2057" s="52"/>
    </row>
    <row r="2058" spans="1:14" ht="16.5" hidden="1" customHeight="1">
      <c r="A2058" s="40"/>
      <c r="B2058" s="53" t="s">
        <v>144</v>
      </c>
      <c r="C2058" s="54" t="s">
        <v>3158</v>
      </c>
      <c r="D2058" s="53" t="s">
        <v>578</v>
      </c>
      <c r="E2058" s="53" t="s">
        <v>578</v>
      </c>
      <c r="F2058" s="55">
        <v>9.7222222222222224E-3</v>
      </c>
      <c r="G2058" s="56" t="s">
        <v>148</v>
      </c>
      <c r="H2058" s="56"/>
      <c r="I2058" s="56"/>
      <c r="J2058" s="69">
        <v>1</v>
      </c>
      <c r="K2058" s="56" t="s">
        <v>3163</v>
      </c>
      <c r="L2058" s="53" t="s">
        <v>150</v>
      </c>
      <c r="M2058" s="58"/>
      <c r="N2058" s="52"/>
    </row>
    <row r="2059" spans="1:14" ht="16.5" hidden="1" customHeight="1">
      <c r="A2059" s="40"/>
      <c r="B2059" s="53" t="s">
        <v>144</v>
      </c>
      <c r="C2059" s="54" t="s">
        <v>3158</v>
      </c>
      <c r="D2059" s="53" t="s">
        <v>578</v>
      </c>
      <c r="E2059" s="53" t="s">
        <v>578</v>
      </c>
      <c r="F2059" s="55">
        <v>9.7222222222222224E-3</v>
      </c>
      <c r="G2059" s="56" t="s">
        <v>148</v>
      </c>
      <c r="H2059" s="56"/>
      <c r="I2059" s="56"/>
      <c r="J2059" s="69">
        <v>1</v>
      </c>
      <c r="K2059" s="56" t="s">
        <v>3164</v>
      </c>
      <c r="L2059" s="53" t="s">
        <v>150</v>
      </c>
      <c r="M2059" s="58"/>
      <c r="N2059" s="52"/>
    </row>
    <row r="2060" spans="1:14" ht="16.5" hidden="1" customHeight="1">
      <c r="A2060" s="40"/>
      <c r="B2060" s="53" t="s">
        <v>144</v>
      </c>
      <c r="C2060" s="54" t="s">
        <v>3158</v>
      </c>
      <c r="D2060" s="53" t="s">
        <v>578</v>
      </c>
      <c r="E2060" s="53" t="s">
        <v>578</v>
      </c>
      <c r="F2060" s="55">
        <v>1.2500000000000001E-2</v>
      </c>
      <c r="G2060" s="56" t="s">
        <v>148</v>
      </c>
      <c r="H2060" s="56"/>
      <c r="I2060" s="56"/>
      <c r="J2060" s="69">
        <v>1</v>
      </c>
      <c r="K2060" s="56" t="s">
        <v>3165</v>
      </c>
      <c r="L2060" s="53" t="s">
        <v>150</v>
      </c>
      <c r="M2060" s="58"/>
      <c r="N2060" s="52"/>
    </row>
    <row r="2061" spans="1:14" ht="16.5" hidden="1" customHeight="1">
      <c r="A2061" s="40"/>
      <c r="B2061" s="53" t="s">
        <v>144</v>
      </c>
      <c r="C2061" s="54" t="s">
        <v>3158</v>
      </c>
      <c r="D2061" s="53" t="s">
        <v>2417</v>
      </c>
      <c r="E2061" s="53" t="s">
        <v>2418</v>
      </c>
      <c r="F2061" s="55">
        <v>0.21249999999999999</v>
      </c>
      <c r="G2061" s="56" t="s">
        <v>148</v>
      </c>
      <c r="H2061" s="56"/>
      <c r="I2061" s="56"/>
      <c r="J2061" s="69">
        <v>1</v>
      </c>
      <c r="K2061" s="56" t="s">
        <v>3166</v>
      </c>
      <c r="L2061" s="53" t="s">
        <v>158</v>
      </c>
      <c r="M2061" s="58"/>
      <c r="N2061" s="52"/>
    </row>
    <row r="2062" spans="1:14" ht="16.5" hidden="1" customHeight="1">
      <c r="A2062" s="40"/>
      <c r="B2062" s="53" t="s">
        <v>144</v>
      </c>
      <c r="C2062" s="54" t="s">
        <v>3158</v>
      </c>
      <c r="D2062" s="53" t="s">
        <v>3083</v>
      </c>
      <c r="E2062" s="53" t="s">
        <v>3084</v>
      </c>
      <c r="F2062" s="55">
        <v>0.22916666666666666</v>
      </c>
      <c r="G2062" s="56" t="s">
        <v>148</v>
      </c>
      <c r="H2062" s="56"/>
      <c r="I2062" s="56"/>
      <c r="J2062" s="69">
        <v>1</v>
      </c>
      <c r="K2062" s="56" t="s">
        <v>3167</v>
      </c>
      <c r="L2062" s="53" t="s">
        <v>158</v>
      </c>
      <c r="M2062" s="58"/>
      <c r="N2062" s="52"/>
    </row>
    <row r="2063" spans="1:14" ht="16.5" hidden="1" customHeight="1">
      <c r="A2063" s="40"/>
      <c r="B2063" s="53" t="s">
        <v>144</v>
      </c>
      <c r="C2063" s="54" t="s">
        <v>3158</v>
      </c>
      <c r="D2063" s="53" t="s">
        <v>1439</v>
      </c>
      <c r="E2063" s="53" t="s">
        <v>1440</v>
      </c>
      <c r="F2063" s="55">
        <v>0.23402777777777778</v>
      </c>
      <c r="G2063" s="56" t="s">
        <v>148</v>
      </c>
      <c r="H2063" s="56"/>
      <c r="I2063" s="56"/>
      <c r="J2063" s="69">
        <v>1</v>
      </c>
      <c r="K2063" s="56" t="s">
        <v>3168</v>
      </c>
      <c r="L2063" s="53" t="s">
        <v>150</v>
      </c>
      <c r="M2063" s="58"/>
      <c r="N2063" s="52"/>
    </row>
    <row r="2064" spans="1:14" ht="16.5" hidden="1" customHeight="1">
      <c r="A2064" s="40"/>
      <c r="B2064" s="53" t="s">
        <v>144</v>
      </c>
      <c r="C2064" s="54" t="s">
        <v>3158</v>
      </c>
      <c r="D2064" s="53" t="s">
        <v>1439</v>
      </c>
      <c r="E2064" s="53" t="s">
        <v>1440</v>
      </c>
      <c r="F2064" s="55">
        <v>0.23402777777777778</v>
      </c>
      <c r="G2064" s="56" t="s">
        <v>148</v>
      </c>
      <c r="H2064" s="56"/>
      <c r="I2064" s="56"/>
      <c r="J2064" s="69">
        <v>1</v>
      </c>
      <c r="K2064" s="56" t="s">
        <v>3169</v>
      </c>
      <c r="L2064" s="53" t="s">
        <v>150</v>
      </c>
      <c r="M2064" s="58"/>
      <c r="N2064" s="52"/>
    </row>
    <row r="2065" spans="1:14" ht="16.5" hidden="1" customHeight="1">
      <c r="A2065" s="40"/>
      <c r="B2065" s="53" t="s">
        <v>144</v>
      </c>
      <c r="C2065" s="54" t="s">
        <v>3158</v>
      </c>
      <c r="D2065" s="53" t="s">
        <v>1439</v>
      </c>
      <c r="E2065" s="53" t="s">
        <v>1440</v>
      </c>
      <c r="F2065" s="55">
        <v>0.23402777777777778</v>
      </c>
      <c r="G2065" s="56" t="s">
        <v>148</v>
      </c>
      <c r="H2065" s="56"/>
      <c r="I2065" s="56"/>
      <c r="J2065" s="69">
        <v>1</v>
      </c>
      <c r="K2065" s="56" t="s">
        <v>3170</v>
      </c>
      <c r="L2065" s="53" t="s">
        <v>150</v>
      </c>
      <c r="M2065" s="58"/>
      <c r="N2065" s="52"/>
    </row>
    <row r="2066" spans="1:14" ht="16.5" hidden="1" customHeight="1">
      <c r="A2066" s="40"/>
      <c r="B2066" s="53" t="s">
        <v>144</v>
      </c>
      <c r="C2066" s="54" t="s">
        <v>3158</v>
      </c>
      <c r="D2066" s="53" t="s">
        <v>1439</v>
      </c>
      <c r="E2066" s="53" t="s">
        <v>1440</v>
      </c>
      <c r="F2066" s="55">
        <v>0.23402777777777778</v>
      </c>
      <c r="G2066" s="56" t="s">
        <v>148</v>
      </c>
      <c r="H2066" s="56"/>
      <c r="I2066" s="56"/>
      <c r="J2066" s="69">
        <v>1</v>
      </c>
      <c r="K2066" s="56" t="s">
        <v>3171</v>
      </c>
      <c r="L2066" s="53" t="s">
        <v>150</v>
      </c>
      <c r="M2066" s="58"/>
      <c r="N2066" s="52"/>
    </row>
    <row r="2067" spans="1:14" ht="16.5" hidden="1" customHeight="1">
      <c r="A2067" s="40"/>
      <c r="B2067" s="53" t="s">
        <v>144</v>
      </c>
      <c r="C2067" s="54" t="s">
        <v>3158</v>
      </c>
      <c r="D2067" s="53" t="s">
        <v>188</v>
      </c>
      <c r="E2067" s="53" t="s">
        <v>147</v>
      </c>
      <c r="F2067" s="55">
        <v>0.2388888888888889</v>
      </c>
      <c r="G2067" s="56" t="s">
        <v>148</v>
      </c>
      <c r="H2067" s="56"/>
      <c r="I2067" s="56"/>
      <c r="J2067" s="69">
        <v>1</v>
      </c>
      <c r="K2067" s="56" t="s">
        <v>3172</v>
      </c>
      <c r="L2067" s="53" t="s">
        <v>150</v>
      </c>
      <c r="M2067" s="58"/>
      <c r="N2067" s="52"/>
    </row>
    <row r="2068" spans="1:14" ht="16.5" hidden="1" customHeight="1">
      <c r="A2068" s="40"/>
      <c r="B2068" s="53" t="s">
        <v>144</v>
      </c>
      <c r="C2068" s="54" t="s">
        <v>3158</v>
      </c>
      <c r="D2068" s="53" t="s">
        <v>188</v>
      </c>
      <c r="E2068" s="53" t="s">
        <v>147</v>
      </c>
      <c r="F2068" s="55">
        <v>0.24930555555555556</v>
      </c>
      <c r="G2068" s="56" t="s">
        <v>148</v>
      </c>
      <c r="H2068" s="56"/>
      <c r="I2068" s="56"/>
      <c r="J2068" s="69">
        <v>1</v>
      </c>
      <c r="K2068" s="56" t="s">
        <v>3173</v>
      </c>
      <c r="L2068" s="53" t="s">
        <v>150</v>
      </c>
      <c r="M2068" s="58"/>
      <c r="N2068" s="52"/>
    </row>
    <row r="2069" spans="1:14" ht="16.5" hidden="1" customHeight="1">
      <c r="A2069" s="40"/>
      <c r="B2069" s="53" t="s">
        <v>144</v>
      </c>
      <c r="C2069" s="54" t="s">
        <v>3158</v>
      </c>
      <c r="D2069" s="53" t="s">
        <v>188</v>
      </c>
      <c r="E2069" s="53" t="s">
        <v>147</v>
      </c>
      <c r="F2069" s="55">
        <v>0.24930555555555556</v>
      </c>
      <c r="G2069" s="56" t="s">
        <v>148</v>
      </c>
      <c r="H2069" s="56"/>
      <c r="I2069" s="56"/>
      <c r="J2069" s="69">
        <v>1</v>
      </c>
      <c r="K2069" s="56" t="s">
        <v>3174</v>
      </c>
      <c r="L2069" s="53" t="s">
        <v>150</v>
      </c>
      <c r="M2069" s="58"/>
      <c r="N2069" s="52"/>
    </row>
    <row r="2070" spans="1:14" ht="16.5" hidden="1" customHeight="1">
      <c r="A2070" s="40"/>
      <c r="B2070" s="53" t="s">
        <v>144</v>
      </c>
      <c r="C2070" s="54" t="s">
        <v>3158</v>
      </c>
      <c r="D2070" s="53" t="s">
        <v>1439</v>
      </c>
      <c r="E2070" s="53" t="s">
        <v>1440</v>
      </c>
      <c r="F2070" s="55">
        <v>0.42777777777777776</v>
      </c>
      <c r="G2070" s="56" t="s">
        <v>148</v>
      </c>
      <c r="H2070" s="56"/>
      <c r="I2070" s="56"/>
      <c r="J2070" s="69">
        <v>1</v>
      </c>
      <c r="K2070" s="56" t="s">
        <v>3175</v>
      </c>
      <c r="L2070" s="53" t="s">
        <v>150</v>
      </c>
      <c r="M2070" s="58"/>
      <c r="N2070" s="52"/>
    </row>
    <row r="2071" spans="1:14" ht="16.5" hidden="1" customHeight="1">
      <c r="A2071" s="40"/>
      <c r="B2071" s="53" t="s">
        <v>144</v>
      </c>
      <c r="C2071" s="54" t="s">
        <v>3158</v>
      </c>
      <c r="D2071" s="53" t="s">
        <v>231</v>
      </c>
      <c r="E2071" s="53" t="s">
        <v>232</v>
      </c>
      <c r="F2071" s="55">
        <v>0.43402777777777779</v>
      </c>
      <c r="G2071" s="56" t="s">
        <v>148</v>
      </c>
      <c r="H2071" s="56"/>
      <c r="I2071" s="56"/>
      <c r="J2071" s="69">
        <v>1</v>
      </c>
      <c r="K2071" s="56" t="s">
        <v>3176</v>
      </c>
      <c r="L2071" s="53" t="s">
        <v>150</v>
      </c>
      <c r="M2071" s="59" t="s">
        <v>2466</v>
      </c>
      <c r="N2071" s="60"/>
    </row>
    <row r="2072" spans="1:14" ht="16.5" hidden="1" customHeight="1">
      <c r="A2072" s="40"/>
      <c r="B2072" s="53" t="s">
        <v>144</v>
      </c>
      <c r="C2072" s="54" t="s">
        <v>3158</v>
      </c>
      <c r="D2072" s="53" t="s">
        <v>3177</v>
      </c>
      <c r="E2072" s="53">
        <v>982086</v>
      </c>
      <c r="F2072" s="55">
        <v>0.46527777777777779</v>
      </c>
      <c r="G2072" s="56" t="s">
        <v>337</v>
      </c>
      <c r="H2072" s="56"/>
      <c r="I2072" s="56"/>
      <c r="J2072" s="69">
        <v>1</v>
      </c>
      <c r="K2072" s="56" t="s">
        <v>3178</v>
      </c>
      <c r="L2072" s="53" t="s">
        <v>339</v>
      </c>
      <c r="M2072" s="58"/>
      <c r="N2072" s="52"/>
    </row>
    <row r="2073" spans="1:14" ht="16.5" hidden="1" customHeight="1">
      <c r="A2073" s="40"/>
      <c r="B2073" s="53" t="s">
        <v>144</v>
      </c>
      <c r="C2073" s="54" t="s">
        <v>3158</v>
      </c>
      <c r="D2073" s="53" t="s">
        <v>200</v>
      </c>
      <c r="E2073" s="53" t="s">
        <v>201</v>
      </c>
      <c r="F2073" s="55">
        <v>0.55347222222222225</v>
      </c>
      <c r="G2073" s="56" t="s">
        <v>148</v>
      </c>
      <c r="H2073" s="56"/>
      <c r="I2073" s="56"/>
      <c r="J2073" s="69">
        <v>1</v>
      </c>
      <c r="K2073" s="56" t="s">
        <v>3179</v>
      </c>
      <c r="L2073" s="72"/>
      <c r="M2073" s="58"/>
      <c r="N2073" s="52"/>
    </row>
    <row r="2074" spans="1:14" ht="16.5" hidden="1" customHeight="1">
      <c r="A2074" s="40"/>
      <c r="B2074" s="53" t="s">
        <v>144</v>
      </c>
      <c r="C2074" s="54" t="s">
        <v>3158</v>
      </c>
      <c r="D2074" s="53" t="s">
        <v>200</v>
      </c>
      <c r="E2074" s="53" t="s">
        <v>201</v>
      </c>
      <c r="F2074" s="55">
        <v>0.59236111111111112</v>
      </c>
      <c r="G2074" s="56" t="s">
        <v>148</v>
      </c>
      <c r="H2074" s="56"/>
      <c r="I2074" s="56"/>
      <c r="J2074" s="69">
        <v>1</v>
      </c>
      <c r="K2074" s="56" t="s">
        <v>3180</v>
      </c>
      <c r="L2074" s="53" t="s">
        <v>158</v>
      </c>
      <c r="M2074" s="58"/>
      <c r="N2074" s="52"/>
    </row>
    <row r="2075" spans="1:14" ht="16.5" hidden="1" customHeight="1">
      <c r="A2075" s="40"/>
      <c r="B2075" s="53" t="s">
        <v>144</v>
      </c>
      <c r="C2075" s="54" t="s">
        <v>3158</v>
      </c>
      <c r="D2075" s="53" t="s">
        <v>200</v>
      </c>
      <c r="E2075" s="53" t="s">
        <v>201</v>
      </c>
      <c r="F2075" s="55">
        <v>0.65347222222222223</v>
      </c>
      <c r="G2075" s="56" t="s">
        <v>148</v>
      </c>
      <c r="H2075" s="56"/>
      <c r="I2075" s="56"/>
      <c r="J2075" s="69">
        <v>1</v>
      </c>
      <c r="K2075" s="56" t="s">
        <v>3181</v>
      </c>
      <c r="L2075" s="53" t="s">
        <v>150</v>
      </c>
      <c r="M2075" s="58"/>
      <c r="N2075" s="52"/>
    </row>
    <row r="2076" spans="1:14" ht="16.5" hidden="1" customHeight="1">
      <c r="A2076" s="40"/>
      <c r="B2076" s="53" t="s">
        <v>144</v>
      </c>
      <c r="C2076" s="54" t="s">
        <v>3158</v>
      </c>
      <c r="D2076" s="53" t="s">
        <v>749</v>
      </c>
      <c r="E2076" s="53" t="s">
        <v>750</v>
      </c>
      <c r="F2076" s="55">
        <v>0.71527777777777779</v>
      </c>
      <c r="G2076" s="56" t="s">
        <v>148</v>
      </c>
      <c r="H2076" s="56"/>
      <c r="I2076" s="56"/>
      <c r="J2076" s="69">
        <v>1</v>
      </c>
      <c r="K2076" s="56" t="s">
        <v>3182</v>
      </c>
      <c r="L2076" s="53" t="s">
        <v>150</v>
      </c>
      <c r="M2076" s="58"/>
      <c r="N2076" s="52"/>
    </row>
    <row r="2077" spans="1:14" ht="16.5" hidden="1" customHeight="1">
      <c r="A2077" s="40"/>
      <c r="B2077" s="53" t="s">
        <v>144</v>
      </c>
      <c r="C2077" s="54" t="s">
        <v>3158</v>
      </c>
      <c r="D2077" s="53" t="s">
        <v>1036</v>
      </c>
      <c r="E2077" s="53" t="s">
        <v>1037</v>
      </c>
      <c r="F2077" s="55">
        <v>0.77986111111111112</v>
      </c>
      <c r="G2077" s="56" t="s">
        <v>148</v>
      </c>
      <c r="H2077" s="56"/>
      <c r="I2077" s="56"/>
      <c r="J2077" s="69">
        <v>1</v>
      </c>
      <c r="K2077" s="56" t="s">
        <v>3183</v>
      </c>
      <c r="L2077" s="53" t="s">
        <v>158</v>
      </c>
      <c r="M2077" s="58"/>
      <c r="N2077" s="52"/>
    </row>
    <row r="2078" spans="1:14" ht="16.5" hidden="1" customHeight="1">
      <c r="A2078" s="40"/>
      <c r="B2078" s="53" t="s">
        <v>144</v>
      </c>
      <c r="C2078" s="54" t="s">
        <v>3158</v>
      </c>
      <c r="D2078" s="53" t="s">
        <v>1036</v>
      </c>
      <c r="E2078" s="53" t="s">
        <v>1037</v>
      </c>
      <c r="F2078" s="55">
        <v>0.78472222222222221</v>
      </c>
      <c r="G2078" s="56" t="s">
        <v>148</v>
      </c>
      <c r="H2078" s="56"/>
      <c r="I2078" s="56"/>
      <c r="J2078" s="69">
        <v>1</v>
      </c>
      <c r="K2078" s="56" t="s">
        <v>3184</v>
      </c>
      <c r="L2078" s="53" t="s">
        <v>150</v>
      </c>
      <c r="M2078" s="58"/>
      <c r="N2078" s="52"/>
    </row>
    <row r="2079" spans="1:14" ht="16.5" hidden="1" customHeight="1">
      <c r="A2079" s="40"/>
      <c r="B2079" s="53" t="s">
        <v>144</v>
      </c>
      <c r="C2079" s="54" t="s">
        <v>3158</v>
      </c>
      <c r="D2079" s="53" t="s">
        <v>1674</v>
      </c>
      <c r="E2079" s="53" t="s">
        <v>1675</v>
      </c>
      <c r="F2079" s="55">
        <v>0.85138888888888886</v>
      </c>
      <c r="G2079" s="56" t="s">
        <v>148</v>
      </c>
      <c r="H2079" s="56"/>
      <c r="I2079" s="56"/>
      <c r="J2079" s="69">
        <v>1</v>
      </c>
      <c r="K2079" s="56" t="s">
        <v>3185</v>
      </c>
      <c r="L2079" s="53" t="s">
        <v>150</v>
      </c>
      <c r="M2079" s="58"/>
      <c r="N2079" s="52"/>
    </row>
    <row r="2080" spans="1:14" ht="16.5" hidden="1" customHeight="1">
      <c r="A2080" s="40"/>
      <c r="B2080" s="53" t="s">
        <v>144</v>
      </c>
      <c r="C2080" s="54" t="s">
        <v>3158</v>
      </c>
      <c r="D2080" s="53" t="s">
        <v>1674</v>
      </c>
      <c r="E2080" s="53" t="s">
        <v>1675</v>
      </c>
      <c r="F2080" s="55">
        <v>0.87847222222222221</v>
      </c>
      <c r="G2080" s="56" t="s">
        <v>148</v>
      </c>
      <c r="H2080" s="56"/>
      <c r="I2080" s="56"/>
      <c r="J2080" s="69">
        <v>1</v>
      </c>
      <c r="K2080" s="56" t="s">
        <v>3186</v>
      </c>
      <c r="L2080" s="53" t="s">
        <v>150</v>
      </c>
      <c r="M2080" s="58"/>
      <c r="N2080" s="52"/>
    </row>
    <row r="2081" spans="1:14" ht="16.5" hidden="1" customHeight="1">
      <c r="A2081" s="40"/>
      <c r="B2081" s="53" t="s">
        <v>144</v>
      </c>
      <c r="C2081" s="54" t="s">
        <v>3158</v>
      </c>
      <c r="D2081" s="53" t="s">
        <v>1674</v>
      </c>
      <c r="E2081" s="53" t="s">
        <v>1675</v>
      </c>
      <c r="F2081" s="55">
        <v>0.89166666666666672</v>
      </c>
      <c r="G2081" s="56" t="s">
        <v>148</v>
      </c>
      <c r="H2081" s="56"/>
      <c r="I2081" s="56"/>
      <c r="J2081" s="69">
        <v>1</v>
      </c>
      <c r="K2081" s="56" t="s">
        <v>3187</v>
      </c>
      <c r="L2081" s="53" t="s">
        <v>150</v>
      </c>
      <c r="M2081" s="58"/>
      <c r="N2081" s="52"/>
    </row>
    <row r="2082" spans="1:14" ht="16.5" hidden="1" customHeight="1">
      <c r="A2082" s="40"/>
      <c r="B2082" s="53" t="s">
        <v>144</v>
      </c>
      <c r="C2082" s="54" t="s">
        <v>3158</v>
      </c>
      <c r="D2082" s="53" t="s">
        <v>1674</v>
      </c>
      <c r="E2082" s="53" t="s">
        <v>1675</v>
      </c>
      <c r="F2082" s="55">
        <v>0.90763888888888888</v>
      </c>
      <c r="G2082" s="56" t="s">
        <v>148</v>
      </c>
      <c r="H2082" s="56"/>
      <c r="I2082" s="56"/>
      <c r="J2082" s="69">
        <v>1</v>
      </c>
      <c r="K2082" s="56" t="s">
        <v>3188</v>
      </c>
      <c r="L2082" s="53" t="s">
        <v>150</v>
      </c>
      <c r="M2082" s="58"/>
      <c r="N2082" s="52"/>
    </row>
    <row r="2083" spans="1:14" ht="16.5" hidden="1" customHeight="1">
      <c r="A2083" s="40"/>
      <c r="B2083" s="53" t="s">
        <v>144</v>
      </c>
      <c r="C2083" s="54" t="s">
        <v>3158</v>
      </c>
      <c r="D2083" s="53" t="s">
        <v>3083</v>
      </c>
      <c r="E2083" s="53" t="s">
        <v>3084</v>
      </c>
      <c r="F2083" s="55">
        <v>0.92500000000000004</v>
      </c>
      <c r="G2083" s="56" t="s">
        <v>148</v>
      </c>
      <c r="H2083" s="56"/>
      <c r="I2083" s="56"/>
      <c r="J2083" s="69">
        <v>1</v>
      </c>
      <c r="K2083" s="56" t="s">
        <v>3189</v>
      </c>
      <c r="L2083" s="53" t="s">
        <v>150</v>
      </c>
      <c r="M2083" s="58"/>
      <c r="N2083" s="52"/>
    </row>
    <row r="2084" spans="1:14" ht="16.5" hidden="1" customHeight="1">
      <c r="A2084" s="40"/>
      <c r="B2084" s="53" t="s">
        <v>144</v>
      </c>
      <c r="C2084" s="54" t="s">
        <v>3158</v>
      </c>
      <c r="D2084" s="53" t="s">
        <v>3083</v>
      </c>
      <c r="E2084" s="53" t="s">
        <v>3084</v>
      </c>
      <c r="F2084" s="55">
        <v>0.92500000000000004</v>
      </c>
      <c r="G2084" s="56" t="s">
        <v>148</v>
      </c>
      <c r="H2084" s="56"/>
      <c r="I2084" s="56"/>
      <c r="J2084" s="69">
        <v>1</v>
      </c>
      <c r="K2084" s="56" t="s">
        <v>3190</v>
      </c>
      <c r="L2084" s="53" t="s">
        <v>150</v>
      </c>
      <c r="M2084" s="58"/>
      <c r="N2084" s="52"/>
    </row>
    <row r="2085" spans="1:14" ht="16.5" hidden="1" customHeight="1">
      <c r="A2085" s="40"/>
      <c r="B2085" s="53" t="s">
        <v>194</v>
      </c>
      <c r="C2085" s="54" t="s">
        <v>3158</v>
      </c>
      <c r="D2085" s="53" t="s">
        <v>195</v>
      </c>
      <c r="E2085" s="53" t="s">
        <v>19</v>
      </c>
      <c r="F2085" s="55">
        <v>0.93263888888888891</v>
      </c>
      <c r="G2085" s="56" t="s">
        <v>148</v>
      </c>
      <c r="H2085" s="56"/>
      <c r="I2085" s="56"/>
      <c r="J2085" s="69">
        <v>1</v>
      </c>
      <c r="K2085" s="56" t="s">
        <v>3191</v>
      </c>
      <c r="L2085" s="53" t="s">
        <v>150</v>
      </c>
      <c r="M2085" s="58"/>
      <c r="N2085" s="52"/>
    </row>
    <row r="2086" spans="1:14" ht="16.5" hidden="1" customHeight="1">
      <c r="A2086" s="40"/>
      <c r="B2086" s="53" t="s">
        <v>194</v>
      </c>
      <c r="C2086" s="54" t="s">
        <v>3158</v>
      </c>
      <c r="D2086" s="53" t="s">
        <v>438</v>
      </c>
      <c r="E2086" s="53" t="s">
        <v>19</v>
      </c>
      <c r="F2086" s="55">
        <v>0.97499999999999998</v>
      </c>
      <c r="G2086" s="56" t="s">
        <v>148</v>
      </c>
      <c r="H2086" s="56"/>
      <c r="I2086" s="56"/>
      <c r="J2086" s="69">
        <v>1</v>
      </c>
      <c r="K2086" s="56" t="s">
        <v>3192</v>
      </c>
      <c r="L2086" s="53" t="s">
        <v>158</v>
      </c>
      <c r="M2086" s="58"/>
      <c r="N2086" s="52"/>
    </row>
    <row r="2087" spans="1:14" ht="16.5" hidden="1" customHeight="1">
      <c r="A2087" s="40"/>
      <c r="B2087" s="53" t="s">
        <v>194</v>
      </c>
      <c r="C2087" s="54" t="s">
        <v>3193</v>
      </c>
      <c r="D2087" s="53" t="s">
        <v>650</v>
      </c>
      <c r="E2087" s="53" t="s">
        <v>19</v>
      </c>
      <c r="F2087" s="55">
        <v>2.6388888888888889E-2</v>
      </c>
      <c r="G2087" s="56" t="s">
        <v>148</v>
      </c>
      <c r="H2087" s="56"/>
      <c r="I2087" s="56"/>
      <c r="J2087" s="69">
        <v>1</v>
      </c>
      <c r="K2087" s="56" t="s">
        <v>3194</v>
      </c>
      <c r="L2087" s="53" t="s">
        <v>150</v>
      </c>
      <c r="M2087" s="58"/>
      <c r="N2087" s="52"/>
    </row>
    <row r="2088" spans="1:14" ht="16.5" hidden="1" customHeight="1">
      <c r="A2088" s="40"/>
      <c r="B2088" s="53" t="s">
        <v>144</v>
      </c>
      <c r="C2088" s="54" t="s">
        <v>3193</v>
      </c>
      <c r="D2088" s="53" t="s">
        <v>2700</v>
      </c>
      <c r="E2088" s="53" t="s">
        <v>511</v>
      </c>
      <c r="F2088" s="55">
        <v>4.3749999999999997E-2</v>
      </c>
      <c r="G2088" s="56" t="s">
        <v>337</v>
      </c>
      <c r="H2088" s="56"/>
      <c r="I2088" s="56"/>
      <c r="J2088" s="69">
        <v>1</v>
      </c>
      <c r="K2088" s="56" t="s">
        <v>3195</v>
      </c>
      <c r="L2088" s="53" t="s">
        <v>150</v>
      </c>
      <c r="M2088" s="58"/>
      <c r="N2088" s="52"/>
    </row>
    <row r="2089" spans="1:14" ht="16.5" hidden="1" customHeight="1">
      <c r="A2089" s="40"/>
      <c r="B2089" s="53" t="s">
        <v>144</v>
      </c>
      <c r="C2089" s="54" t="s">
        <v>3193</v>
      </c>
      <c r="D2089" s="53" t="s">
        <v>1273</v>
      </c>
      <c r="E2089" s="53" t="s">
        <v>1274</v>
      </c>
      <c r="F2089" s="55">
        <v>0.10138888888888889</v>
      </c>
      <c r="G2089" s="56" t="s">
        <v>148</v>
      </c>
      <c r="H2089" s="56"/>
      <c r="I2089" s="56"/>
      <c r="J2089" s="69">
        <v>1</v>
      </c>
      <c r="K2089" s="56" t="s">
        <v>3196</v>
      </c>
      <c r="L2089" s="53" t="s">
        <v>150</v>
      </c>
      <c r="M2089" s="58"/>
      <c r="N2089" s="52"/>
    </row>
    <row r="2090" spans="1:14" ht="16.5" hidden="1" customHeight="1">
      <c r="A2090" s="40"/>
      <c r="B2090" s="53" t="s">
        <v>144</v>
      </c>
      <c r="C2090" s="54" t="s">
        <v>3193</v>
      </c>
      <c r="D2090" s="53" t="s">
        <v>210</v>
      </c>
      <c r="E2090" s="53" t="s">
        <v>211</v>
      </c>
      <c r="F2090" s="55">
        <v>0.10555555555555556</v>
      </c>
      <c r="G2090" s="56" t="s">
        <v>148</v>
      </c>
      <c r="H2090" s="56"/>
      <c r="I2090" s="56"/>
      <c r="J2090" s="69">
        <v>1</v>
      </c>
      <c r="K2090" s="56" t="s">
        <v>3197</v>
      </c>
      <c r="L2090" s="53" t="s">
        <v>150</v>
      </c>
      <c r="M2090" s="58"/>
      <c r="N2090" s="52"/>
    </row>
    <row r="2091" spans="1:14" ht="16.5" hidden="1" customHeight="1">
      <c r="A2091" s="40"/>
      <c r="B2091" s="53" t="s">
        <v>144</v>
      </c>
      <c r="C2091" s="54" t="s">
        <v>3193</v>
      </c>
      <c r="D2091" s="53" t="s">
        <v>1439</v>
      </c>
      <c r="E2091" s="53" t="s">
        <v>1440</v>
      </c>
      <c r="F2091" s="55">
        <v>0.12986111111111112</v>
      </c>
      <c r="G2091" s="56" t="s">
        <v>148</v>
      </c>
      <c r="H2091" s="56"/>
      <c r="I2091" s="56"/>
      <c r="J2091" s="69">
        <v>1</v>
      </c>
      <c r="K2091" s="56" t="s">
        <v>3198</v>
      </c>
      <c r="L2091" s="53" t="s">
        <v>150</v>
      </c>
      <c r="M2091" s="58"/>
      <c r="N2091" s="52"/>
    </row>
    <row r="2092" spans="1:14" ht="16.5" hidden="1" customHeight="1">
      <c r="A2092" s="40"/>
      <c r="B2092" s="53" t="s">
        <v>144</v>
      </c>
      <c r="C2092" s="54" t="s">
        <v>3193</v>
      </c>
      <c r="D2092" s="53" t="s">
        <v>243</v>
      </c>
      <c r="E2092" s="53" t="s">
        <v>244</v>
      </c>
      <c r="F2092" s="55">
        <v>0.17777777777777778</v>
      </c>
      <c r="G2092" s="56" t="s">
        <v>148</v>
      </c>
      <c r="H2092" s="56"/>
      <c r="I2092" s="56"/>
      <c r="J2092" s="69">
        <v>1</v>
      </c>
      <c r="K2092" s="56" t="s">
        <v>3199</v>
      </c>
      <c r="L2092" s="53" t="s">
        <v>158</v>
      </c>
      <c r="M2092" s="58"/>
      <c r="N2092" s="52"/>
    </row>
    <row r="2093" spans="1:14" ht="16.5" hidden="1" customHeight="1">
      <c r="A2093" s="40"/>
      <c r="B2093" s="53" t="s">
        <v>144</v>
      </c>
      <c r="C2093" s="54" t="s">
        <v>3193</v>
      </c>
      <c r="D2093" s="53" t="s">
        <v>243</v>
      </c>
      <c r="E2093" s="53" t="s">
        <v>244</v>
      </c>
      <c r="F2093" s="55">
        <v>0.17777777777777778</v>
      </c>
      <c r="G2093" s="56" t="s">
        <v>148</v>
      </c>
      <c r="H2093" s="56"/>
      <c r="I2093" s="56"/>
      <c r="J2093" s="69">
        <v>1</v>
      </c>
      <c r="K2093" s="56" t="s">
        <v>3200</v>
      </c>
      <c r="L2093" s="53" t="s">
        <v>150</v>
      </c>
      <c r="M2093" s="58"/>
      <c r="N2093" s="52"/>
    </row>
    <row r="2094" spans="1:14" ht="16.5" hidden="1" customHeight="1">
      <c r="A2094" s="40"/>
      <c r="B2094" s="53" t="s">
        <v>144</v>
      </c>
      <c r="C2094" s="54" t="s">
        <v>3193</v>
      </c>
      <c r="D2094" s="53" t="s">
        <v>188</v>
      </c>
      <c r="E2094" s="53" t="s">
        <v>147</v>
      </c>
      <c r="F2094" s="55">
        <v>0.20277777777777778</v>
      </c>
      <c r="G2094" s="56" t="s">
        <v>148</v>
      </c>
      <c r="H2094" s="56"/>
      <c r="I2094" s="56"/>
      <c r="J2094" s="69">
        <v>1</v>
      </c>
      <c r="K2094" s="56" t="s">
        <v>3201</v>
      </c>
      <c r="L2094" s="53" t="s">
        <v>158</v>
      </c>
      <c r="M2094" s="58"/>
      <c r="N2094" s="52"/>
    </row>
    <row r="2095" spans="1:14" ht="16.5" hidden="1" customHeight="1">
      <c r="A2095" s="40"/>
      <c r="B2095" s="53" t="s">
        <v>144</v>
      </c>
      <c r="C2095" s="54" t="s">
        <v>3193</v>
      </c>
      <c r="D2095" s="53" t="s">
        <v>1036</v>
      </c>
      <c r="E2095" s="53" t="s">
        <v>1037</v>
      </c>
      <c r="F2095" s="55">
        <v>0.27777777777777779</v>
      </c>
      <c r="G2095" s="56" t="s">
        <v>148</v>
      </c>
      <c r="H2095" s="56"/>
      <c r="I2095" s="56"/>
      <c r="J2095" s="69">
        <v>1</v>
      </c>
      <c r="K2095" s="56" t="s">
        <v>3202</v>
      </c>
      <c r="L2095" s="53" t="s">
        <v>158</v>
      </c>
      <c r="M2095" s="58"/>
      <c r="N2095" s="52"/>
    </row>
    <row r="2096" spans="1:14" ht="16.5" hidden="1" customHeight="1">
      <c r="A2096" s="40"/>
      <c r="B2096" s="53" t="s">
        <v>144</v>
      </c>
      <c r="C2096" s="54" t="s">
        <v>3193</v>
      </c>
      <c r="D2096" s="53" t="s">
        <v>1036</v>
      </c>
      <c r="E2096" s="53" t="s">
        <v>1037</v>
      </c>
      <c r="F2096" s="55">
        <v>0.28194444444444444</v>
      </c>
      <c r="G2096" s="56" t="s">
        <v>148</v>
      </c>
      <c r="H2096" s="56"/>
      <c r="I2096" s="56"/>
      <c r="J2096" s="69">
        <v>1</v>
      </c>
      <c r="K2096" s="56" t="s">
        <v>3203</v>
      </c>
      <c r="L2096" s="53" t="s">
        <v>158</v>
      </c>
      <c r="M2096" s="58"/>
      <c r="N2096" s="52"/>
    </row>
    <row r="2097" spans="1:14" ht="16.5" hidden="1" customHeight="1">
      <c r="A2097" s="40"/>
      <c r="B2097" s="53" t="s">
        <v>144</v>
      </c>
      <c r="C2097" s="54" t="s">
        <v>3193</v>
      </c>
      <c r="D2097" s="53" t="s">
        <v>2991</v>
      </c>
      <c r="E2097" s="53" t="s">
        <v>2992</v>
      </c>
      <c r="F2097" s="55">
        <v>0.40277777777777779</v>
      </c>
      <c r="G2097" s="56" t="s">
        <v>148</v>
      </c>
      <c r="H2097" s="56"/>
      <c r="I2097" s="56"/>
      <c r="J2097" s="69">
        <v>1</v>
      </c>
      <c r="K2097" s="56" t="s">
        <v>1076</v>
      </c>
      <c r="L2097" s="53" t="s">
        <v>150</v>
      </c>
      <c r="M2097" s="58"/>
      <c r="N2097" s="52"/>
    </row>
    <row r="2098" spans="1:14" ht="16.5" hidden="1" customHeight="1">
      <c r="A2098" s="40"/>
      <c r="B2098" s="53" t="s">
        <v>144</v>
      </c>
      <c r="C2098" s="54" t="s">
        <v>3193</v>
      </c>
      <c r="D2098" s="53" t="s">
        <v>749</v>
      </c>
      <c r="E2098" s="53" t="s">
        <v>750</v>
      </c>
      <c r="F2098" s="55">
        <v>0.46805555555555556</v>
      </c>
      <c r="G2098" s="56" t="s">
        <v>148</v>
      </c>
      <c r="H2098" s="56"/>
      <c r="I2098" s="56"/>
      <c r="J2098" s="69">
        <v>1</v>
      </c>
      <c r="K2098" s="56" t="s">
        <v>3204</v>
      </c>
      <c r="L2098" s="53" t="s">
        <v>150</v>
      </c>
      <c r="M2098" s="58"/>
      <c r="N2098" s="52"/>
    </row>
    <row r="2099" spans="1:14" ht="16.5" hidden="1" customHeight="1">
      <c r="A2099" s="40"/>
      <c r="B2099" s="53" t="s">
        <v>144</v>
      </c>
      <c r="C2099" s="54" t="s">
        <v>3193</v>
      </c>
      <c r="D2099" s="53" t="s">
        <v>200</v>
      </c>
      <c r="E2099" s="53" t="s">
        <v>201</v>
      </c>
      <c r="F2099" s="55">
        <v>0.58194444444444449</v>
      </c>
      <c r="G2099" s="56" t="s">
        <v>148</v>
      </c>
      <c r="H2099" s="56"/>
      <c r="I2099" s="56"/>
      <c r="J2099" s="69">
        <v>1</v>
      </c>
      <c r="K2099" s="56" t="s">
        <v>3205</v>
      </c>
      <c r="L2099" s="53" t="s">
        <v>158</v>
      </c>
      <c r="M2099" s="58"/>
      <c r="N2099" s="52"/>
    </row>
    <row r="2100" spans="1:14" ht="16.5" hidden="1" customHeight="1">
      <c r="A2100" s="40"/>
      <c r="B2100" s="53" t="s">
        <v>144</v>
      </c>
      <c r="C2100" s="54" t="s">
        <v>3193</v>
      </c>
      <c r="D2100" s="53" t="s">
        <v>2746</v>
      </c>
      <c r="E2100" s="53" t="s">
        <v>2747</v>
      </c>
      <c r="F2100" s="55">
        <v>0.6020833333333333</v>
      </c>
      <c r="G2100" s="56" t="s">
        <v>148</v>
      </c>
      <c r="H2100" s="56"/>
      <c r="I2100" s="56"/>
      <c r="J2100" s="69">
        <v>1</v>
      </c>
      <c r="K2100" s="56" t="s">
        <v>3206</v>
      </c>
      <c r="L2100" s="53" t="s">
        <v>150</v>
      </c>
      <c r="M2100" s="58"/>
      <c r="N2100" s="52"/>
    </row>
    <row r="2101" spans="1:14" ht="16.5" hidden="1" customHeight="1">
      <c r="A2101" s="40"/>
      <c r="B2101" s="53" t="s">
        <v>144</v>
      </c>
      <c r="C2101" s="54" t="s">
        <v>3193</v>
      </c>
      <c r="D2101" s="53" t="s">
        <v>2351</v>
      </c>
      <c r="E2101" s="53" t="s">
        <v>2352</v>
      </c>
      <c r="F2101" s="55">
        <v>0.62013888888888891</v>
      </c>
      <c r="G2101" s="56" t="s">
        <v>148</v>
      </c>
      <c r="H2101" s="56"/>
      <c r="I2101" s="56"/>
      <c r="J2101" s="69">
        <v>1</v>
      </c>
      <c r="K2101" s="56" t="s">
        <v>3207</v>
      </c>
      <c r="L2101" s="53" t="s">
        <v>158</v>
      </c>
      <c r="M2101" s="58"/>
      <c r="N2101" s="52"/>
    </row>
    <row r="2102" spans="1:14" ht="16.5" hidden="1" customHeight="1">
      <c r="A2102" s="40"/>
      <c r="B2102" s="53" t="s">
        <v>144</v>
      </c>
      <c r="C2102" s="54" t="s">
        <v>3193</v>
      </c>
      <c r="D2102" s="53" t="s">
        <v>3208</v>
      </c>
      <c r="E2102" s="53" t="s">
        <v>3208</v>
      </c>
      <c r="F2102" s="55">
        <v>0.62638888888888888</v>
      </c>
      <c r="G2102" s="56" t="s">
        <v>337</v>
      </c>
      <c r="H2102" s="56"/>
      <c r="I2102" s="56"/>
      <c r="J2102" s="69">
        <v>1</v>
      </c>
      <c r="K2102" s="56" t="s">
        <v>3209</v>
      </c>
      <c r="L2102" s="53" t="s">
        <v>150</v>
      </c>
      <c r="M2102" s="58"/>
      <c r="N2102" s="52"/>
    </row>
    <row r="2103" spans="1:14" ht="16.5" hidden="1" customHeight="1">
      <c r="A2103" s="40"/>
      <c r="B2103" s="53" t="s">
        <v>144</v>
      </c>
      <c r="C2103" s="54" t="s">
        <v>3193</v>
      </c>
      <c r="D2103" s="53" t="s">
        <v>3208</v>
      </c>
      <c r="E2103" s="53" t="s">
        <v>3208</v>
      </c>
      <c r="F2103" s="55">
        <v>0.62638888888888888</v>
      </c>
      <c r="G2103" s="56" t="s">
        <v>337</v>
      </c>
      <c r="H2103" s="56"/>
      <c r="I2103" s="56"/>
      <c r="J2103" s="69">
        <v>1</v>
      </c>
      <c r="K2103" s="56" t="s">
        <v>3210</v>
      </c>
      <c r="L2103" s="53" t="s">
        <v>339</v>
      </c>
      <c r="M2103" s="58"/>
      <c r="N2103" s="52"/>
    </row>
    <row r="2104" spans="1:14" ht="16.5" hidden="1" customHeight="1">
      <c r="A2104" s="40"/>
      <c r="B2104" s="53" t="s">
        <v>144</v>
      </c>
      <c r="C2104" s="54" t="s">
        <v>3193</v>
      </c>
      <c r="D2104" s="53" t="s">
        <v>3208</v>
      </c>
      <c r="E2104" s="53" t="s">
        <v>3208</v>
      </c>
      <c r="F2104" s="55">
        <v>0.62638888888888888</v>
      </c>
      <c r="G2104" s="56" t="s">
        <v>337</v>
      </c>
      <c r="H2104" s="56"/>
      <c r="I2104" s="56"/>
      <c r="J2104" s="69">
        <v>1</v>
      </c>
      <c r="K2104" s="56" t="s">
        <v>3211</v>
      </c>
      <c r="L2104" s="53" t="s">
        <v>339</v>
      </c>
      <c r="M2104" s="58"/>
      <c r="N2104" s="52"/>
    </row>
    <row r="2105" spans="1:14" ht="16.5" hidden="1" customHeight="1">
      <c r="A2105" s="40"/>
      <c r="B2105" s="53" t="s">
        <v>144</v>
      </c>
      <c r="C2105" s="54" t="s">
        <v>3193</v>
      </c>
      <c r="D2105" s="53" t="s">
        <v>273</v>
      </c>
      <c r="E2105" s="53" t="s">
        <v>274</v>
      </c>
      <c r="F2105" s="55">
        <v>0.70833333333333337</v>
      </c>
      <c r="G2105" s="56" t="s">
        <v>148</v>
      </c>
      <c r="H2105" s="56"/>
      <c r="I2105" s="56"/>
      <c r="J2105" s="69">
        <v>1</v>
      </c>
      <c r="K2105" s="56" t="s">
        <v>3212</v>
      </c>
      <c r="L2105" s="53" t="s">
        <v>150</v>
      </c>
      <c r="M2105" s="58"/>
      <c r="N2105" s="52"/>
    </row>
    <row r="2106" spans="1:14" ht="16.5" hidden="1" customHeight="1">
      <c r="A2106" s="40"/>
      <c r="B2106" s="53" t="s">
        <v>144</v>
      </c>
      <c r="C2106" s="54" t="s">
        <v>3193</v>
      </c>
      <c r="D2106" s="53" t="s">
        <v>188</v>
      </c>
      <c r="E2106" s="53" t="s">
        <v>147</v>
      </c>
      <c r="F2106" s="55">
        <v>0.71250000000000002</v>
      </c>
      <c r="G2106" s="56" t="s">
        <v>148</v>
      </c>
      <c r="H2106" s="56"/>
      <c r="I2106" s="56"/>
      <c r="J2106" s="69">
        <v>1</v>
      </c>
      <c r="K2106" s="56" t="s">
        <v>3213</v>
      </c>
      <c r="L2106" s="53" t="s">
        <v>150</v>
      </c>
      <c r="M2106" s="58"/>
      <c r="N2106" s="52"/>
    </row>
    <row r="2107" spans="1:14" ht="16.5" hidden="1" customHeight="1">
      <c r="A2107" s="40"/>
      <c r="B2107" s="53" t="s">
        <v>144</v>
      </c>
      <c r="C2107" s="54" t="s">
        <v>3193</v>
      </c>
      <c r="D2107" s="53" t="s">
        <v>3214</v>
      </c>
      <c r="E2107" s="53" t="s">
        <v>3215</v>
      </c>
      <c r="F2107" s="55">
        <v>0.72222222222222221</v>
      </c>
      <c r="G2107" s="56" t="s">
        <v>337</v>
      </c>
      <c r="H2107" s="56"/>
      <c r="I2107" s="56"/>
      <c r="J2107" s="69">
        <v>1</v>
      </c>
      <c r="K2107" s="56" t="s">
        <v>3216</v>
      </c>
      <c r="L2107" s="53" t="s">
        <v>339</v>
      </c>
      <c r="M2107" s="58"/>
      <c r="N2107" s="52"/>
    </row>
    <row r="2108" spans="1:14" ht="16.5" hidden="1" customHeight="1">
      <c r="A2108" s="40"/>
      <c r="B2108" s="53" t="s">
        <v>144</v>
      </c>
      <c r="C2108" s="54" t="s">
        <v>3193</v>
      </c>
      <c r="D2108" s="53" t="s">
        <v>3214</v>
      </c>
      <c r="E2108" s="53" t="s">
        <v>3215</v>
      </c>
      <c r="F2108" s="55">
        <v>0.72222222222222221</v>
      </c>
      <c r="G2108" s="56" t="s">
        <v>337</v>
      </c>
      <c r="H2108" s="56"/>
      <c r="I2108" s="56"/>
      <c r="J2108" s="69">
        <v>1</v>
      </c>
      <c r="K2108" s="56" t="s">
        <v>3217</v>
      </c>
      <c r="L2108" s="53" t="s">
        <v>150</v>
      </c>
      <c r="M2108" s="58"/>
      <c r="N2108" s="52"/>
    </row>
    <row r="2109" spans="1:14" ht="16.5" hidden="1" customHeight="1">
      <c r="A2109" s="40"/>
      <c r="B2109" s="53" t="s">
        <v>144</v>
      </c>
      <c r="C2109" s="54" t="s">
        <v>3193</v>
      </c>
      <c r="D2109" s="53" t="s">
        <v>3214</v>
      </c>
      <c r="E2109" s="53" t="s">
        <v>3215</v>
      </c>
      <c r="F2109" s="55">
        <v>0.72222222222222221</v>
      </c>
      <c r="G2109" s="56" t="s">
        <v>337</v>
      </c>
      <c r="H2109" s="56"/>
      <c r="I2109" s="56"/>
      <c r="J2109" s="69">
        <v>1</v>
      </c>
      <c r="K2109" s="56" t="s">
        <v>3218</v>
      </c>
      <c r="L2109" s="53" t="s">
        <v>150</v>
      </c>
      <c r="M2109" s="58"/>
      <c r="N2109" s="52"/>
    </row>
    <row r="2110" spans="1:14" ht="16.5" hidden="1" customHeight="1">
      <c r="A2110" s="40"/>
      <c r="B2110" s="53" t="s">
        <v>144</v>
      </c>
      <c r="C2110" s="54" t="s">
        <v>3193</v>
      </c>
      <c r="D2110" s="53" t="s">
        <v>2956</v>
      </c>
      <c r="E2110" s="53" t="s">
        <v>2957</v>
      </c>
      <c r="F2110" s="55">
        <v>0.79652777777777772</v>
      </c>
      <c r="G2110" s="56" t="s">
        <v>148</v>
      </c>
      <c r="H2110" s="56"/>
      <c r="I2110" s="56"/>
      <c r="J2110" s="69">
        <v>1</v>
      </c>
      <c r="K2110" s="56" t="s">
        <v>3219</v>
      </c>
      <c r="L2110" s="53" t="s">
        <v>150</v>
      </c>
      <c r="M2110" s="58"/>
      <c r="N2110" s="52"/>
    </row>
    <row r="2111" spans="1:14" ht="16.5" hidden="1" customHeight="1">
      <c r="A2111" s="40"/>
      <c r="B2111" s="53" t="s">
        <v>144</v>
      </c>
      <c r="C2111" s="54" t="s">
        <v>3193</v>
      </c>
      <c r="D2111" s="53" t="s">
        <v>1036</v>
      </c>
      <c r="E2111" s="53" t="s">
        <v>1037</v>
      </c>
      <c r="F2111" s="55">
        <v>0.83819444444444446</v>
      </c>
      <c r="G2111" s="56" t="s">
        <v>148</v>
      </c>
      <c r="H2111" s="56"/>
      <c r="I2111" s="56"/>
      <c r="J2111" s="69">
        <v>1</v>
      </c>
      <c r="K2111" s="56" t="s">
        <v>3220</v>
      </c>
      <c r="L2111" s="53" t="s">
        <v>150</v>
      </c>
      <c r="M2111" s="58"/>
      <c r="N2111" s="52"/>
    </row>
    <row r="2112" spans="1:14" ht="16.5" hidden="1" customHeight="1">
      <c r="A2112" s="40"/>
      <c r="B2112" s="53" t="s">
        <v>144</v>
      </c>
      <c r="C2112" s="54" t="s">
        <v>3193</v>
      </c>
      <c r="D2112" s="53" t="s">
        <v>1036</v>
      </c>
      <c r="E2112" s="53" t="s">
        <v>1037</v>
      </c>
      <c r="F2112" s="55">
        <v>0.83958333333333335</v>
      </c>
      <c r="G2112" s="56" t="s">
        <v>148</v>
      </c>
      <c r="H2112" s="56"/>
      <c r="I2112" s="56"/>
      <c r="J2112" s="69">
        <v>1</v>
      </c>
      <c r="K2112" s="56" t="s">
        <v>3221</v>
      </c>
      <c r="L2112" s="53" t="s">
        <v>150</v>
      </c>
      <c r="M2112" s="58"/>
      <c r="N2112" s="52"/>
    </row>
    <row r="2113" spans="1:14" ht="16.5" hidden="1" customHeight="1">
      <c r="A2113" s="40"/>
      <c r="B2113" s="53" t="s">
        <v>144</v>
      </c>
      <c r="C2113" s="54" t="s">
        <v>3193</v>
      </c>
      <c r="D2113" s="53" t="s">
        <v>1674</v>
      </c>
      <c r="E2113" s="53" t="s">
        <v>1675</v>
      </c>
      <c r="F2113" s="55">
        <v>0.86597222222222225</v>
      </c>
      <c r="G2113" s="56" t="s">
        <v>148</v>
      </c>
      <c r="H2113" s="56"/>
      <c r="I2113" s="56"/>
      <c r="J2113" s="69">
        <v>1</v>
      </c>
      <c r="K2113" s="56" t="s">
        <v>3222</v>
      </c>
      <c r="L2113" s="53" t="s">
        <v>150</v>
      </c>
      <c r="M2113" s="58"/>
      <c r="N2113" s="52"/>
    </row>
    <row r="2114" spans="1:14" ht="16.5" hidden="1" customHeight="1">
      <c r="A2114" s="40"/>
      <c r="B2114" s="53" t="s">
        <v>144</v>
      </c>
      <c r="C2114" s="54" t="s">
        <v>3193</v>
      </c>
      <c r="D2114" s="53" t="s">
        <v>1674</v>
      </c>
      <c r="E2114" s="53" t="s">
        <v>1675</v>
      </c>
      <c r="F2114" s="55">
        <v>0.88472222222222219</v>
      </c>
      <c r="G2114" s="56" t="s">
        <v>148</v>
      </c>
      <c r="H2114" s="56"/>
      <c r="I2114" s="56"/>
      <c r="J2114" s="69">
        <v>1</v>
      </c>
      <c r="K2114" s="56" t="s">
        <v>3223</v>
      </c>
      <c r="L2114" s="53" t="s">
        <v>150</v>
      </c>
      <c r="M2114" s="58"/>
      <c r="N2114" s="52"/>
    </row>
    <row r="2115" spans="1:14" ht="16.5" hidden="1" customHeight="1">
      <c r="A2115" s="40"/>
      <c r="B2115" s="53" t="s">
        <v>144</v>
      </c>
      <c r="C2115" s="54" t="s">
        <v>3193</v>
      </c>
      <c r="D2115" s="53" t="s">
        <v>273</v>
      </c>
      <c r="E2115" s="53" t="s">
        <v>274</v>
      </c>
      <c r="F2115" s="55">
        <v>0.92361111111111116</v>
      </c>
      <c r="G2115" s="56" t="s">
        <v>148</v>
      </c>
      <c r="H2115" s="56"/>
      <c r="I2115" s="56"/>
      <c r="J2115" s="69">
        <v>1</v>
      </c>
      <c r="K2115" s="56" t="s">
        <v>3224</v>
      </c>
      <c r="L2115" s="53" t="s">
        <v>150</v>
      </c>
      <c r="M2115" s="58"/>
      <c r="N2115" s="52"/>
    </row>
    <row r="2116" spans="1:14" ht="16.5" hidden="1" customHeight="1">
      <c r="A2116" s="40"/>
      <c r="B2116" s="53" t="s">
        <v>144</v>
      </c>
      <c r="C2116" s="54" t="s">
        <v>3193</v>
      </c>
      <c r="D2116" s="53" t="s">
        <v>3083</v>
      </c>
      <c r="E2116" s="53" t="s">
        <v>3084</v>
      </c>
      <c r="F2116" s="55">
        <v>0.95416666666666672</v>
      </c>
      <c r="G2116" s="56" t="s">
        <v>148</v>
      </c>
      <c r="H2116" s="56"/>
      <c r="I2116" s="56"/>
      <c r="J2116" s="69">
        <v>1</v>
      </c>
      <c r="K2116" s="56" t="s">
        <v>3225</v>
      </c>
      <c r="L2116" s="53" t="s">
        <v>150</v>
      </c>
      <c r="M2116" s="58"/>
      <c r="N2116" s="52"/>
    </row>
    <row r="2117" spans="1:14" ht="16.5" hidden="1" customHeight="1">
      <c r="A2117" s="40"/>
      <c r="B2117" s="53" t="s">
        <v>144</v>
      </c>
      <c r="C2117" s="54" t="s">
        <v>3193</v>
      </c>
      <c r="D2117" s="53" t="s">
        <v>3083</v>
      </c>
      <c r="E2117" s="53" t="s">
        <v>3084</v>
      </c>
      <c r="F2117" s="55">
        <v>0.96805555555555556</v>
      </c>
      <c r="G2117" s="56" t="s">
        <v>148</v>
      </c>
      <c r="H2117" s="56"/>
      <c r="I2117" s="56"/>
      <c r="J2117" s="69">
        <v>1</v>
      </c>
      <c r="K2117" s="56" t="s">
        <v>3189</v>
      </c>
      <c r="L2117" s="53" t="s">
        <v>150</v>
      </c>
      <c r="M2117" s="58"/>
      <c r="N2117" s="52"/>
    </row>
    <row r="2118" spans="1:14" ht="16.5" hidden="1" customHeight="1">
      <c r="A2118" s="40"/>
      <c r="B2118" s="53" t="s">
        <v>144</v>
      </c>
      <c r="C2118" s="54" t="s">
        <v>3193</v>
      </c>
      <c r="D2118" s="53" t="s">
        <v>2863</v>
      </c>
      <c r="E2118" s="53" t="s">
        <v>2864</v>
      </c>
      <c r="F2118" s="55">
        <v>0.97916666666666663</v>
      </c>
      <c r="G2118" s="56" t="s">
        <v>148</v>
      </c>
      <c r="H2118" s="56"/>
      <c r="I2118" s="56"/>
      <c r="J2118" s="69">
        <v>1</v>
      </c>
      <c r="K2118" s="56" t="s">
        <v>3226</v>
      </c>
      <c r="L2118" s="53" t="s">
        <v>150</v>
      </c>
      <c r="M2118" s="58"/>
      <c r="N2118" s="52"/>
    </row>
    <row r="2119" spans="1:14" ht="16.5" hidden="1" customHeight="1">
      <c r="A2119" s="40"/>
      <c r="B2119" s="53" t="s">
        <v>144</v>
      </c>
      <c r="C2119" s="54" t="s">
        <v>3227</v>
      </c>
      <c r="D2119" s="53" t="s">
        <v>1836</v>
      </c>
      <c r="E2119" s="53" t="s">
        <v>1837</v>
      </c>
      <c r="F2119" s="55">
        <v>1.3888888888888889E-3</v>
      </c>
      <c r="G2119" s="56" t="s">
        <v>337</v>
      </c>
      <c r="H2119" s="56"/>
      <c r="I2119" s="56"/>
      <c r="J2119" s="69">
        <v>1</v>
      </c>
      <c r="K2119" s="56" t="s">
        <v>3228</v>
      </c>
      <c r="L2119" s="53" t="s">
        <v>150</v>
      </c>
      <c r="M2119" s="58"/>
      <c r="N2119" s="52"/>
    </row>
    <row r="2120" spans="1:14" ht="16.5" hidden="1" customHeight="1">
      <c r="A2120" s="40"/>
      <c r="B2120" s="53" t="s">
        <v>144</v>
      </c>
      <c r="C2120" s="54" t="s">
        <v>3227</v>
      </c>
      <c r="D2120" s="53" t="s">
        <v>3229</v>
      </c>
      <c r="E2120" s="53" t="s">
        <v>3230</v>
      </c>
      <c r="F2120" s="55">
        <v>1.4583333333333334E-2</v>
      </c>
      <c r="G2120" s="56" t="s">
        <v>380</v>
      </c>
      <c r="H2120" s="56"/>
      <c r="I2120" s="56"/>
      <c r="J2120" s="69">
        <v>1</v>
      </c>
      <c r="K2120" s="56" t="s">
        <v>3231</v>
      </c>
      <c r="L2120" s="53" t="s">
        <v>382</v>
      </c>
      <c r="M2120" s="58"/>
      <c r="N2120" s="52"/>
    </row>
    <row r="2121" spans="1:14" ht="16.5" hidden="1" customHeight="1">
      <c r="A2121" s="40"/>
      <c r="B2121" s="53" t="s">
        <v>144</v>
      </c>
      <c r="C2121" s="54" t="s">
        <v>3227</v>
      </c>
      <c r="D2121" s="53" t="s">
        <v>3229</v>
      </c>
      <c r="E2121" s="53" t="s">
        <v>3230</v>
      </c>
      <c r="F2121" s="55">
        <v>1.4583333333333334E-2</v>
      </c>
      <c r="G2121" s="56" t="s">
        <v>380</v>
      </c>
      <c r="H2121" s="56"/>
      <c r="I2121" s="56"/>
      <c r="J2121" s="69">
        <v>1</v>
      </c>
      <c r="K2121" s="56" t="s">
        <v>3232</v>
      </c>
      <c r="L2121" s="53" t="s">
        <v>382</v>
      </c>
      <c r="M2121" s="58"/>
      <c r="N2121" s="52"/>
    </row>
    <row r="2122" spans="1:14" ht="16.5" hidden="1" customHeight="1">
      <c r="A2122" s="40"/>
      <c r="B2122" s="53" t="s">
        <v>144</v>
      </c>
      <c r="C2122" s="54" t="s">
        <v>3227</v>
      </c>
      <c r="D2122" s="53" t="s">
        <v>1456</v>
      </c>
      <c r="E2122" s="53" t="s">
        <v>1457</v>
      </c>
      <c r="F2122" s="55">
        <v>4.791666666666667E-2</v>
      </c>
      <c r="G2122" s="56" t="s">
        <v>148</v>
      </c>
      <c r="H2122" s="56"/>
      <c r="I2122" s="56"/>
      <c r="J2122" s="69">
        <v>1</v>
      </c>
      <c r="K2122" s="56" t="s">
        <v>3233</v>
      </c>
      <c r="L2122" s="53" t="s">
        <v>150</v>
      </c>
      <c r="M2122" s="58"/>
      <c r="N2122" s="52"/>
    </row>
    <row r="2123" spans="1:14" ht="16.5" hidden="1" customHeight="1">
      <c r="A2123" s="40"/>
      <c r="B2123" s="53" t="s">
        <v>144</v>
      </c>
      <c r="C2123" s="54" t="s">
        <v>3227</v>
      </c>
      <c r="D2123" s="53" t="s">
        <v>2700</v>
      </c>
      <c r="E2123" s="53" t="s">
        <v>511</v>
      </c>
      <c r="F2123" s="55">
        <v>6.458333333333334E-2</v>
      </c>
      <c r="G2123" s="56" t="s">
        <v>148</v>
      </c>
      <c r="H2123" s="56"/>
      <c r="I2123" s="56"/>
      <c r="J2123" s="69">
        <v>1</v>
      </c>
      <c r="K2123" s="56" t="s">
        <v>3234</v>
      </c>
      <c r="L2123" s="53" t="s">
        <v>150</v>
      </c>
      <c r="M2123" s="58"/>
      <c r="N2123" s="52"/>
    </row>
    <row r="2124" spans="1:14" ht="16.5" hidden="1" customHeight="1">
      <c r="A2124" s="40"/>
      <c r="B2124" s="53" t="s">
        <v>144</v>
      </c>
      <c r="C2124" s="54" t="s">
        <v>3227</v>
      </c>
      <c r="D2124" s="53" t="s">
        <v>2700</v>
      </c>
      <c r="E2124" s="53" t="s">
        <v>511</v>
      </c>
      <c r="F2124" s="55">
        <v>6.458333333333334E-2</v>
      </c>
      <c r="G2124" s="56" t="s">
        <v>148</v>
      </c>
      <c r="H2124" s="56"/>
      <c r="I2124" s="56"/>
      <c r="J2124" s="69">
        <v>1</v>
      </c>
      <c r="K2124" s="56" t="s">
        <v>3235</v>
      </c>
      <c r="L2124" s="53" t="s">
        <v>150</v>
      </c>
      <c r="M2124" s="58"/>
      <c r="N2124" s="52"/>
    </row>
    <row r="2125" spans="1:14" ht="16.5" hidden="1" customHeight="1">
      <c r="A2125" s="40"/>
      <c r="B2125" s="53" t="s">
        <v>144</v>
      </c>
      <c r="C2125" s="54" t="s">
        <v>3227</v>
      </c>
      <c r="D2125" s="53" t="s">
        <v>3236</v>
      </c>
      <c r="E2125" s="53" t="s">
        <v>3237</v>
      </c>
      <c r="F2125" s="55">
        <v>6.7361111111111108E-2</v>
      </c>
      <c r="G2125" s="56" t="s">
        <v>337</v>
      </c>
      <c r="H2125" s="56"/>
      <c r="I2125" s="56"/>
      <c r="J2125" s="69">
        <v>1</v>
      </c>
      <c r="K2125" s="56" t="s">
        <v>3238</v>
      </c>
      <c r="L2125" s="53" t="s">
        <v>339</v>
      </c>
      <c r="M2125" s="58"/>
      <c r="N2125" s="52"/>
    </row>
    <row r="2126" spans="1:14" ht="16.5" hidden="1" customHeight="1">
      <c r="A2126" s="40"/>
      <c r="B2126" s="53" t="s">
        <v>144</v>
      </c>
      <c r="C2126" s="54" t="s">
        <v>3227</v>
      </c>
      <c r="D2126" s="53" t="s">
        <v>1036</v>
      </c>
      <c r="E2126" s="53" t="s">
        <v>1037</v>
      </c>
      <c r="F2126" s="55">
        <v>8.1250000000000003E-2</v>
      </c>
      <c r="G2126" s="56" t="s">
        <v>148</v>
      </c>
      <c r="H2126" s="56"/>
      <c r="I2126" s="56"/>
      <c r="J2126" s="69">
        <v>1</v>
      </c>
      <c r="K2126" s="56" t="s">
        <v>3239</v>
      </c>
      <c r="L2126" s="53" t="s">
        <v>158</v>
      </c>
      <c r="M2126" s="58"/>
      <c r="N2126" s="52"/>
    </row>
    <row r="2127" spans="1:14" ht="16.5" hidden="1" customHeight="1">
      <c r="A2127" s="40"/>
      <c r="B2127" s="53" t="s">
        <v>144</v>
      </c>
      <c r="C2127" s="54" t="s">
        <v>3227</v>
      </c>
      <c r="D2127" s="53" t="s">
        <v>1036</v>
      </c>
      <c r="E2127" s="53" t="s">
        <v>1037</v>
      </c>
      <c r="F2127" s="55">
        <v>8.2638888888888887E-2</v>
      </c>
      <c r="G2127" s="56" t="s">
        <v>148</v>
      </c>
      <c r="H2127" s="56"/>
      <c r="I2127" s="56"/>
      <c r="J2127" s="69">
        <v>1</v>
      </c>
      <c r="K2127" s="56" t="s">
        <v>3240</v>
      </c>
      <c r="L2127" s="53" t="s">
        <v>158</v>
      </c>
      <c r="M2127" s="58"/>
      <c r="N2127" s="52"/>
    </row>
    <row r="2128" spans="1:14" ht="16.5" hidden="1" customHeight="1">
      <c r="A2128" s="40"/>
      <c r="B2128" s="53" t="s">
        <v>144</v>
      </c>
      <c r="C2128" s="54" t="s">
        <v>3227</v>
      </c>
      <c r="D2128" s="53" t="s">
        <v>3083</v>
      </c>
      <c r="E2128" s="53" t="s">
        <v>3084</v>
      </c>
      <c r="F2128" s="55">
        <v>8.3333333333333329E-2</v>
      </c>
      <c r="G2128" s="56" t="s">
        <v>148</v>
      </c>
      <c r="H2128" s="56"/>
      <c r="I2128" s="56"/>
      <c r="J2128" s="69">
        <v>1</v>
      </c>
      <c r="K2128" s="56" t="s">
        <v>3085</v>
      </c>
      <c r="L2128" s="53" t="s">
        <v>150</v>
      </c>
      <c r="M2128" s="58"/>
      <c r="N2128" s="52"/>
    </row>
    <row r="2129" spans="1:14" ht="16.5" hidden="1" customHeight="1">
      <c r="A2129" s="40"/>
      <c r="B2129" s="53" t="s">
        <v>144</v>
      </c>
      <c r="C2129" s="54" t="s">
        <v>3227</v>
      </c>
      <c r="D2129" s="53" t="s">
        <v>1036</v>
      </c>
      <c r="E2129" s="53" t="s">
        <v>1037</v>
      </c>
      <c r="F2129" s="55">
        <v>8.4027777777777785E-2</v>
      </c>
      <c r="G2129" s="56" t="s">
        <v>148</v>
      </c>
      <c r="H2129" s="56"/>
      <c r="I2129" s="56"/>
      <c r="J2129" s="69">
        <v>1</v>
      </c>
      <c r="K2129" s="56" t="s">
        <v>3241</v>
      </c>
      <c r="L2129" s="53" t="s">
        <v>150</v>
      </c>
      <c r="M2129" s="58"/>
      <c r="N2129" s="52"/>
    </row>
    <row r="2130" spans="1:14" ht="16.5" hidden="1" customHeight="1">
      <c r="A2130" s="40"/>
      <c r="B2130" s="53" t="s">
        <v>144</v>
      </c>
      <c r="C2130" s="54" t="s">
        <v>3227</v>
      </c>
      <c r="D2130" s="53" t="s">
        <v>210</v>
      </c>
      <c r="E2130" s="53" t="s">
        <v>211</v>
      </c>
      <c r="F2130" s="55">
        <v>9.0277777777777776E-2</v>
      </c>
      <c r="G2130" s="56" t="s">
        <v>148</v>
      </c>
      <c r="H2130" s="56"/>
      <c r="I2130" s="56"/>
      <c r="J2130" s="69">
        <v>1</v>
      </c>
      <c r="K2130" s="56" t="s">
        <v>3242</v>
      </c>
      <c r="L2130" s="53" t="s">
        <v>158</v>
      </c>
      <c r="M2130" s="58"/>
      <c r="N2130" s="52"/>
    </row>
    <row r="2131" spans="1:14" ht="16.5" hidden="1" customHeight="1">
      <c r="A2131" s="40"/>
      <c r="B2131" s="53" t="s">
        <v>144</v>
      </c>
      <c r="C2131" s="54" t="s">
        <v>3227</v>
      </c>
      <c r="D2131" s="53" t="s">
        <v>1648</v>
      </c>
      <c r="E2131" s="53" t="s">
        <v>1649</v>
      </c>
      <c r="F2131" s="55">
        <v>0.14583333333333334</v>
      </c>
      <c r="G2131" s="56" t="s">
        <v>148</v>
      </c>
      <c r="H2131" s="56"/>
      <c r="I2131" s="56"/>
      <c r="J2131" s="69">
        <v>1</v>
      </c>
      <c r="K2131" s="56" t="s">
        <v>3243</v>
      </c>
      <c r="L2131" s="53" t="s">
        <v>150</v>
      </c>
      <c r="M2131" s="58"/>
      <c r="N2131" s="52"/>
    </row>
    <row r="2132" spans="1:14" ht="16.5" hidden="1" customHeight="1">
      <c r="A2132" s="40"/>
      <c r="B2132" s="53" t="s">
        <v>144</v>
      </c>
      <c r="C2132" s="54" t="s">
        <v>3227</v>
      </c>
      <c r="D2132" s="53" t="s">
        <v>3244</v>
      </c>
      <c r="E2132" s="53" t="s">
        <v>3245</v>
      </c>
      <c r="F2132" s="55">
        <v>0.15277777777777779</v>
      </c>
      <c r="G2132" s="56" t="s">
        <v>380</v>
      </c>
      <c r="H2132" s="56"/>
      <c r="I2132" s="56"/>
      <c r="J2132" s="69">
        <v>1</v>
      </c>
      <c r="K2132" s="56" t="s">
        <v>3246</v>
      </c>
      <c r="L2132" s="53" t="s">
        <v>382</v>
      </c>
      <c r="M2132" s="58"/>
      <c r="N2132" s="52"/>
    </row>
    <row r="2133" spans="1:14" ht="16.5" hidden="1" customHeight="1">
      <c r="A2133" s="40"/>
      <c r="B2133" s="53" t="s">
        <v>144</v>
      </c>
      <c r="C2133" s="54" t="s">
        <v>3227</v>
      </c>
      <c r="D2133" s="53" t="s">
        <v>3244</v>
      </c>
      <c r="E2133" s="53" t="s">
        <v>3245</v>
      </c>
      <c r="F2133" s="55">
        <v>0.15277777777777779</v>
      </c>
      <c r="G2133" s="56" t="s">
        <v>380</v>
      </c>
      <c r="H2133" s="56"/>
      <c r="I2133" s="56"/>
      <c r="J2133" s="69">
        <v>1</v>
      </c>
      <c r="K2133" s="56" t="s">
        <v>3247</v>
      </c>
      <c r="L2133" s="53" t="s">
        <v>382</v>
      </c>
      <c r="M2133" s="58"/>
      <c r="N2133" s="52"/>
    </row>
    <row r="2134" spans="1:14" ht="16.5" hidden="1" customHeight="1">
      <c r="A2134" s="40"/>
      <c r="B2134" s="53" t="s">
        <v>144</v>
      </c>
      <c r="C2134" s="54" t="s">
        <v>3227</v>
      </c>
      <c r="D2134" s="53" t="s">
        <v>3244</v>
      </c>
      <c r="E2134" s="53" t="s">
        <v>3245</v>
      </c>
      <c r="F2134" s="55">
        <v>0.15277777777777779</v>
      </c>
      <c r="G2134" s="56" t="s">
        <v>380</v>
      </c>
      <c r="H2134" s="56"/>
      <c r="I2134" s="56"/>
      <c r="J2134" s="69">
        <v>1</v>
      </c>
      <c r="K2134" s="56" t="s">
        <v>3248</v>
      </c>
      <c r="L2134" s="53" t="s">
        <v>382</v>
      </c>
      <c r="M2134" s="58"/>
      <c r="N2134" s="52"/>
    </row>
    <row r="2135" spans="1:14" ht="16.5" hidden="1" customHeight="1">
      <c r="A2135" s="40"/>
      <c r="B2135" s="53" t="s">
        <v>144</v>
      </c>
      <c r="C2135" s="54" t="s">
        <v>3227</v>
      </c>
      <c r="D2135" s="53" t="s">
        <v>3244</v>
      </c>
      <c r="E2135" s="53" t="s">
        <v>3245</v>
      </c>
      <c r="F2135" s="55">
        <v>0.15277777777777779</v>
      </c>
      <c r="G2135" s="56" t="s">
        <v>380</v>
      </c>
      <c r="H2135" s="56"/>
      <c r="I2135" s="56"/>
      <c r="J2135" s="69">
        <v>1</v>
      </c>
      <c r="K2135" s="56" t="s">
        <v>3249</v>
      </c>
      <c r="L2135" s="53" t="s">
        <v>382</v>
      </c>
      <c r="M2135" s="58"/>
      <c r="N2135" s="52"/>
    </row>
    <row r="2136" spans="1:14" ht="16.5" hidden="1" customHeight="1">
      <c r="A2136" s="40"/>
      <c r="B2136" s="53" t="s">
        <v>144</v>
      </c>
      <c r="C2136" s="54" t="s">
        <v>3227</v>
      </c>
      <c r="D2136" s="53" t="s">
        <v>3244</v>
      </c>
      <c r="E2136" s="53" t="s">
        <v>3245</v>
      </c>
      <c r="F2136" s="55">
        <v>0.15277777777777779</v>
      </c>
      <c r="G2136" s="56" t="s">
        <v>380</v>
      </c>
      <c r="H2136" s="56"/>
      <c r="I2136" s="56"/>
      <c r="J2136" s="69">
        <v>1</v>
      </c>
      <c r="K2136" s="56" t="s">
        <v>3250</v>
      </c>
      <c r="L2136" s="53" t="s">
        <v>382</v>
      </c>
      <c r="M2136" s="58"/>
      <c r="N2136" s="52"/>
    </row>
    <row r="2137" spans="1:14" ht="16.5" hidden="1" customHeight="1">
      <c r="A2137" s="40"/>
      <c r="B2137" s="53" t="s">
        <v>144</v>
      </c>
      <c r="C2137" s="54" t="s">
        <v>3227</v>
      </c>
      <c r="D2137" s="53" t="s">
        <v>3244</v>
      </c>
      <c r="E2137" s="53" t="s">
        <v>3245</v>
      </c>
      <c r="F2137" s="55">
        <v>0.15277777777777779</v>
      </c>
      <c r="G2137" s="56" t="s">
        <v>380</v>
      </c>
      <c r="H2137" s="56"/>
      <c r="I2137" s="56"/>
      <c r="J2137" s="69">
        <v>1</v>
      </c>
      <c r="K2137" s="56" t="s">
        <v>3251</v>
      </c>
      <c r="L2137" s="53" t="s">
        <v>382</v>
      </c>
      <c r="M2137" s="58"/>
      <c r="N2137" s="52"/>
    </row>
    <row r="2138" spans="1:14" ht="16.5" hidden="1" customHeight="1">
      <c r="A2138" s="40"/>
      <c r="B2138" s="53" t="s">
        <v>144</v>
      </c>
      <c r="C2138" s="54" t="s">
        <v>3227</v>
      </c>
      <c r="D2138" s="53" t="s">
        <v>3244</v>
      </c>
      <c r="E2138" s="53" t="s">
        <v>3245</v>
      </c>
      <c r="F2138" s="55">
        <v>0.15277777777777779</v>
      </c>
      <c r="G2138" s="56" t="s">
        <v>380</v>
      </c>
      <c r="H2138" s="56"/>
      <c r="I2138" s="56"/>
      <c r="J2138" s="69">
        <v>1</v>
      </c>
      <c r="K2138" s="56" t="s">
        <v>3252</v>
      </c>
      <c r="L2138" s="53" t="s">
        <v>382</v>
      </c>
      <c r="M2138" s="58"/>
      <c r="N2138" s="52"/>
    </row>
    <row r="2139" spans="1:14" ht="16.5" hidden="1" customHeight="1">
      <c r="A2139" s="40"/>
      <c r="B2139" s="53" t="s">
        <v>144</v>
      </c>
      <c r="C2139" s="54" t="s">
        <v>3227</v>
      </c>
      <c r="D2139" s="53" t="s">
        <v>3244</v>
      </c>
      <c r="E2139" s="53" t="s">
        <v>3245</v>
      </c>
      <c r="F2139" s="55">
        <v>0.15277777777777779</v>
      </c>
      <c r="G2139" s="56" t="s">
        <v>380</v>
      </c>
      <c r="H2139" s="56"/>
      <c r="I2139" s="56"/>
      <c r="J2139" s="69">
        <v>1</v>
      </c>
      <c r="K2139" s="56" t="s">
        <v>3253</v>
      </c>
      <c r="L2139" s="53" t="s">
        <v>382</v>
      </c>
      <c r="M2139" s="58"/>
      <c r="N2139" s="52"/>
    </row>
    <row r="2140" spans="1:14" ht="16.5" hidden="1" customHeight="1">
      <c r="A2140" s="40"/>
      <c r="B2140" s="53" t="s">
        <v>144</v>
      </c>
      <c r="C2140" s="54" t="s">
        <v>3227</v>
      </c>
      <c r="D2140" s="53" t="s">
        <v>3244</v>
      </c>
      <c r="E2140" s="53" t="s">
        <v>3245</v>
      </c>
      <c r="F2140" s="55">
        <v>0.15277777777777779</v>
      </c>
      <c r="G2140" s="56" t="s">
        <v>380</v>
      </c>
      <c r="H2140" s="56"/>
      <c r="I2140" s="56"/>
      <c r="J2140" s="69">
        <v>1</v>
      </c>
      <c r="K2140" s="56" t="s">
        <v>3254</v>
      </c>
      <c r="L2140" s="53" t="s">
        <v>382</v>
      </c>
      <c r="M2140" s="58"/>
      <c r="N2140" s="52"/>
    </row>
    <row r="2141" spans="1:14" ht="16.5" hidden="1" customHeight="1">
      <c r="A2141" s="40"/>
      <c r="B2141" s="53" t="s">
        <v>144</v>
      </c>
      <c r="C2141" s="54" t="s">
        <v>3227</v>
      </c>
      <c r="D2141" s="53" t="s">
        <v>3244</v>
      </c>
      <c r="E2141" s="53" t="s">
        <v>3245</v>
      </c>
      <c r="F2141" s="55">
        <v>0.15277777777777779</v>
      </c>
      <c r="G2141" s="56" t="s">
        <v>380</v>
      </c>
      <c r="H2141" s="56"/>
      <c r="I2141" s="56"/>
      <c r="J2141" s="69">
        <v>1</v>
      </c>
      <c r="K2141" s="56" t="s">
        <v>3255</v>
      </c>
      <c r="L2141" s="53" t="s">
        <v>382</v>
      </c>
      <c r="M2141" s="58"/>
      <c r="N2141" s="52"/>
    </row>
    <row r="2142" spans="1:14" ht="16.5" hidden="1" customHeight="1">
      <c r="A2142" s="40"/>
      <c r="B2142" s="53" t="s">
        <v>144</v>
      </c>
      <c r="C2142" s="54" t="s">
        <v>3227</v>
      </c>
      <c r="D2142" s="53" t="s">
        <v>3244</v>
      </c>
      <c r="E2142" s="53" t="s">
        <v>3245</v>
      </c>
      <c r="F2142" s="55">
        <v>0.15277777777777779</v>
      </c>
      <c r="G2142" s="56" t="s">
        <v>380</v>
      </c>
      <c r="H2142" s="56"/>
      <c r="I2142" s="56"/>
      <c r="J2142" s="69">
        <v>1</v>
      </c>
      <c r="K2142" s="56" t="s">
        <v>3256</v>
      </c>
      <c r="L2142" s="53" t="s">
        <v>382</v>
      </c>
      <c r="M2142" s="58"/>
      <c r="N2142" s="52"/>
    </row>
    <row r="2143" spans="1:14" ht="16.5" hidden="1" customHeight="1">
      <c r="A2143" s="40"/>
      <c r="B2143" s="53" t="s">
        <v>144</v>
      </c>
      <c r="C2143" s="54" t="s">
        <v>3227</v>
      </c>
      <c r="D2143" s="53" t="s">
        <v>3244</v>
      </c>
      <c r="E2143" s="53" t="s">
        <v>3245</v>
      </c>
      <c r="F2143" s="55">
        <v>0.15277777777777779</v>
      </c>
      <c r="G2143" s="56" t="s">
        <v>380</v>
      </c>
      <c r="H2143" s="56"/>
      <c r="I2143" s="56"/>
      <c r="J2143" s="69">
        <v>1</v>
      </c>
      <c r="K2143" s="56" t="s">
        <v>3257</v>
      </c>
      <c r="L2143" s="53" t="s">
        <v>382</v>
      </c>
      <c r="M2143" s="58"/>
      <c r="N2143" s="52"/>
    </row>
    <row r="2144" spans="1:14" ht="16.5" hidden="1" customHeight="1">
      <c r="A2144" s="40"/>
      <c r="B2144" s="53" t="s">
        <v>144</v>
      </c>
      <c r="C2144" s="54" t="s">
        <v>3227</v>
      </c>
      <c r="D2144" s="53" t="s">
        <v>3258</v>
      </c>
      <c r="E2144" s="53" t="s">
        <v>3259</v>
      </c>
      <c r="F2144" s="55">
        <v>0.15625</v>
      </c>
      <c r="G2144" s="56" t="s">
        <v>337</v>
      </c>
      <c r="H2144" s="56"/>
      <c r="I2144" s="56"/>
      <c r="J2144" s="69">
        <v>1</v>
      </c>
      <c r="K2144" s="56" t="s">
        <v>3260</v>
      </c>
      <c r="L2144" s="53" t="s">
        <v>339</v>
      </c>
      <c r="M2144" s="58"/>
      <c r="N2144" s="52"/>
    </row>
    <row r="2145" spans="1:14" ht="16.5" hidden="1" customHeight="1">
      <c r="A2145" s="40"/>
      <c r="B2145" s="53" t="s">
        <v>144</v>
      </c>
      <c r="C2145" s="54" t="s">
        <v>3227</v>
      </c>
      <c r="D2145" s="53" t="s">
        <v>3258</v>
      </c>
      <c r="E2145" s="53" t="s">
        <v>3259</v>
      </c>
      <c r="F2145" s="55">
        <v>0.15625</v>
      </c>
      <c r="G2145" s="56" t="s">
        <v>337</v>
      </c>
      <c r="H2145" s="56"/>
      <c r="I2145" s="56"/>
      <c r="J2145" s="69">
        <v>1</v>
      </c>
      <c r="K2145" s="56" t="s">
        <v>3261</v>
      </c>
      <c r="L2145" s="53" t="s">
        <v>339</v>
      </c>
      <c r="M2145" s="58"/>
      <c r="N2145" s="52"/>
    </row>
    <row r="2146" spans="1:14" ht="16.5" hidden="1" customHeight="1">
      <c r="A2146" s="40"/>
      <c r="B2146" s="53" t="s">
        <v>144</v>
      </c>
      <c r="C2146" s="54" t="s">
        <v>3227</v>
      </c>
      <c r="D2146" s="53" t="s">
        <v>3258</v>
      </c>
      <c r="E2146" s="53" t="s">
        <v>3259</v>
      </c>
      <c r="F2146" s="55">
        <v>0.15625</v>
      </c>
      <c r="G2146" s="56" t="s">
        <v>337</v>
      </c>
      <c r="H2146" s="56"/>
      <c r="I2146" s="56"/>
      <c r="J2146" s="69">
        <v>1</v>
      </c>
      <c r="K2146" s="56" t="s">
        <v>3262</v>
      </c>
      <c r="L2146" s="53" t="s">
        <v>357</v>
      </c>
      <c r="M2146" s="59" t="s">
        <v>3263</v>
      </c>
      <c r="N2146" s="60"/>
    </row>
    <row r="2147" spans="1:14" ht="16.5" hidden="1" customHeight="1">
      <c r="A2147" s="40"/>
      <c r="B2147" s="53" t="s">
        <v>144</v>
      </c>
      <c r="C2147" s="54" t="s">
        <v>3227</v>
      </c>
      <c r="D2147" s="53" t="s">
        <v>3083</v>
      </c>
      <c r="E2147" s="53" t="s">
        <v>3084</v>
      </c>
      <c r="F2147" s="55">
        <v>0.19236111111111112</v>
      </c>
      <c r="G2147" s="56" t="s">
        <v>148</v>
      </c>
      <c r="H2147" s="56"/>
      <c r="I2147" s="56"/>
      <c r="J2147" s="69">
        <v>1</v>
      </c>
      <c r="K2147" s="56" t="s">
        <v>3264</v>
      </c>
      <c r="L2147" s="53" t="s">
        <v>158</v>
      </c>
      <c r="M2147" s="58"/>
      <c r="N2147" s="52"/>
    </row>
    <row r="2148" spans="1:14" ht="16.5" hidden="1" customHeight="1">
      <c r="A2148" s="40"/>
      <c r="B2148" s="53" t="s">
        <v>194</v>
      </c>
      <c r="C2148" s="54" t="s">
        <v>3227</v>
      </c>
      <c r="D2148" s="53" t="s">
        <v>2510</v>
      </c>
      <c r="E2148" s="53" t="s">
        <v>19</v>
      </c>
      <c r="F2148" s="55">
        <v>0.19583333333333333</v>
      </c>
      <c r="G2148" s="56" t="s">
        <v>148</v>
      </c>
      <c r="H2148" s="56"/>
      <c r="I2148" s="56"/>
      <c r="J2148" s="69">
        <v>1</v>
      </c>
      <c r="K2148" s="56" t="s">
        <v>3265</v>
      </c>
      <c r="L2148" s="53" t="s">
        <v>150</v>
      </c>
      <c r="M2148" s="58"/>
      <c r="N2148" s="52"/>
    </row>
    <row r="2149" spans="1:14" ht="16.5" hidden="1" customHeight="1">
      <c r="A2149" s="40"/>
      <c r="B2149" s="53" t="s">
        <v>144</v>
      </c>
      <c r="C2149" s="54" t="s">
        <v>3227</v>
      </c>
      <c r="D2149" s="53" t="s">
        <v>188</v>
      </c>
      <c r="E2149" s="53" t="s">
        <v>147</v>
      </c>
      <c r="F2149" s="55">
        <v>0.2</v>
      </c>
      <c r="G2149" s="56" t="s">
        <v>148</v>
      </c>
      <c r="H2149" s="56"/>
      <c r="I2149" s="56"/>
      <c r="J2149" s="69">
        <v>1</v>
      </c>
      <c r="K2149" s="56" t="s">
        <v>3266</v>
      </c>
      <c r="L2149" s="53" t="s">
        <v>150</v>
      </c>
      <c r="M2149" s="58"/>
      <c r="N2149" s="52"/>
    </row>
    <row r="2150" spans="1:14" ht="16.5" hidden="1" customHeight="1">
      <c r="A2150" s="40"/>
      <c r="B2150" s="53" t="s">
        <v>144</v>
      </c>
      <c r="C2150" s="54" t="s">
        <v>3227</v>
      </c>
      <c r="D2150" s="53" t="s">
        <v>3267</v>
      </c>
      <c r="E2150" s="53" t="s">
        <v>3268</v>
      </c>
      <c r="F2150" s="55">
        <v>0.4777777777777778</v>
      </c>
      <c r="G2150" s="56" t="s">
        <v>148</v>
      </c>
      <c r="H2150" s="56"/>
      <c r="I2150" s="56"/>
      <c r="J2150" s="69">
        <v>1</v>
      </c>
      <c r="K2150" s="56" t="s">
        <v>3269</v>
      </c>
      <c r="L2150" s="53" t="s">
        <v>158</v>
      </c>
      <c r="M2150" s="58"/>
      <c r="N2150" s="52"/>
    </row>
    <row r="2151" spans="1:14" ht="16.5" hidden="1" customHeight="1">
      <c r="A2151" s="40"/>
      <c r="B2151" s="53" t="s">
        <v>144</v>
      </c>
      <c r="C2151" s="54" t="s">
        <v>3227</v>
      </c>
      <c r="D2151" s="53" t="s">
        <v>2860</v>
      </c>
      <c r="E2151" s="53" t="s">
        <v>2861</v>
      </c>
      <c r="F2151" s="55">
        <v>0.48749999999999999</v>
      </c>
      <c r="G2151" s="56" t="s">
        <v>148</v>
      </c>
      <c r="H2151" s="56"/>
      <c r="I2151" s="56"/>
      <c r="J2151" s="69">
        <v>1</v>
      </c>
      <c r="K2151" s="56" t="s">
        <v>3270</v>
      </c>
      <c r="L2151" s="53" t="s">
        <v>158</v>
      </c>
      <c r="M2151" s="58"/>
      <c r="N2151" s="52"/>
    </row>
    <row r="2152" spans="1:14" ht="16.5" hidden="1" customHeight="1">
      <c r="A2152" s="40"/>
      <c r="B2152" s="53" t="s">
        <v>144</v>
      </c>
      <c r="C2152" s="54" t="s">
        <v>3227</v>
      </c>
      <c r="D2152" s="53" t="s">
        <v>3214</v>
      </c>
      <c r="E2152" s="53" t="s">
        <v>3215</v>
      </c>
      <c r="F2152" s="55">
        <v>0.49305555555555558</v>
      </c>
      <c r="G2152" s="56" t="s">
        <v>337</v>
      </c>
      <c r="H2152" s="56"/>
      <c r="I2152" s="56"/>
      <c r="J2152" s="69">
        <v>1</v>
      </c>
      <c r="K2152" s="56" t="s">
        <v>3271</v>
      </c>
      <c r="L2152" s="53" t="s">
        <v>357</v>
      </c>
      <c r="M2152" s="59" t="s">
        <v>3263</v>
      </c>
      <c r="N2152" s="60"/>
    </row>
    <row r="2153" spans="1:14" ht="16.5" hidden="1" customHeight="1">
      <c r="A2153" s="40"/>
      <c r="B2153" s="53" t="s">
        <v>144</v>
      </c>
      <c r="C2153" s="54" t="s">
        <v>3227</v>
      </c>
      <c r="D2153" s="53" t="s">
        <v>3214</v>
      </c>
      <c r="E2153" s="53" t="s">
        <v>3215</v>
      </c>
      <c r="F2153" s="55">
        <v>0.49305555555555558</v>
      </c>
      <c r="G2153" s="56" t="s">
        <v>337</v>
      </c>
      <c r="H2153" s="56"/>
      <c r="I2153" s="56"/>
      <c r="J2153" s="69">
        <v>1</v>
      </c>
      <c r="K2153" s="56" t="s">
        <v>3216</v>
      </c>
      <c r="L2153" s="53" t="s">
        <v>357</v>
      </c>
      <c r="M2153" s="59" t="s">
        <v>3263</v>
      </c>
      <c r="N2153" s="60"/>
    </row>
    <row r="2154" spans="1:14" ht="16.5" hidden="1" customHeight="1">
      <c r="A2154" s="40"/>
      <c r="B2154" s="53" t="s">
        <v>144</v>
      </c>
      <c r="C2154" s="54" t="s">
        <v>3227</v>
      </c>
      <c r="D2154" s="53" t="s">
        <v>3214</v>
      </c>
      <c r="E2154" s="53" t="s">
        <v>3215</v>
      </c>
      <c r="F2154" s="55">
        <v>0.49305555555555558</v>
      </c>
      <c r="G2154" s="56" t="s">
        <v>337</v>
      </c>
      <c r="H2154" s="56"/>
      <c r="I2154" s="56"/>
      <c r="J2154" s="69">
        <v>1</v>
      </c>
      <c r="K2154" s="56" t="s">
        <v>3272</v>
      </c>
      <c r="L2154" s="53" t="s">
        <v>150</v>
      </c>
      <c r="M2154" s="58"/>
      <c r="N2154" s="52"/>
    </row>
    <row r="2155" spans="1:14" ht="16.5" hidden="1" customHeight="1">
      <c r="A2155" s="40"/>
      <c r="B2155" s="53" t="s">
        <v>144</v>
      </c>
      <c r="C2155" s="54" t="s">
        <v>3227</v>
      </c>
      <c r="D2155" s="53" t="s">
        <v>3214</v>
      </c>
      <c r="E2155" s="53" t="s">
        <v>3215</v>
      </c>
      <c r="F2155" s="55">
        <v>0.49305555555555558</v>
      </c>
      <c r="G2155" s="56" t="s">
        <v>337</v>
      </c>
      <c r="H2155" s="56"/>
      <c r="I2155" s="56"/>
      <c r="J2155" s="69">
        <v>1</v>
      </c>
      <c r="K2155" s="56" t="s">
        <v>3218</v>
      </c>
      <c r="L2155" s="53" t="s">
        <v>150</v>
      </c>
      <c r="M2155" s="58"/>
      <c r="N2155" s="52"/>
    </row>
    <row r="2156" spans="1:14" ht="16.5" hidden="1" customHeight="1">
      <c r="A2156" s="40"/>
      <c r="B2156" s="53" t="s">
        <v>144</v>
      </c>
      <c r="C2156" s="54" t="s">
        <v>3227</v>
      </c>
      <c r="D2156" s="53" t="s">
        <v>200</v>
      </c>
      <c r="E2156" s="53" t="s">
        <v>201</v>
      </c>
      <c r="F2156" s="55">
        <v>0.51458333333333328</v>
      </c>
      <c r="G2156" s="56" t="s">
        <v>148</v>
      </c>
      <c r="H2156" s="56"/>
      <c r="I2156" s="56"/>
      <c r="J2156" s="69">
        <v>1</v>
      </c>
      <c r="K2156" s="56" t="s">
        <v>3273</v>
      </c>
      <c r="L2156" s="53" t="s">
        <v>158</v>
      </c>
      <c r="M2156" s="58"/>
      <c r="N2156" s="52"/>
    </row>
    <row r="2157" spans="1:14" ht="16.5" hidden="1" customHeight="1">
      <c r="A2157" s="40"/>
      <c r="B2157" s="53" t="s">
        <v>144</v>
      </c>
      <c r="C2157" s="54" t="s">
        <v>3227</v>
      </c>
      <c r="D2157" s="53" t="s">
        <v>2860</v>
      </c>
      <c r="E2157" s="53" t="s">
        <v>2861</v>
      </c>
      <c r="F2157" s="55">
        <v>0.51666666666666672</v>
      </c>
      <c r="G2157" s="56" t="s">
        <v>148</v>
      </c>
      <c r="H2157" s="56"/>
      <c r="I2157" s="56"/>
      <c r="J2157" s="69">
        <v>1</v>
      </c>
      <c r="K2157" s="56" t="s">
        <v>3274</v>
      </c>
      <c r="L2157" s="53" t="s">
        <v>150</v>
      </c>
      <c r="M2157" s="58"/>
      <c r="N2157" s="52"/>
    </row>
    <row r="2158" spans="1:14" ht="16.5" hidden="1" customHeight="1">
      <c r="A2158" s="40"/>
      <c r="B2158" s="53" t="s">
        <v>144</v>
      </c>
      <c r="C2158" s="54" t="s">
        <v>3227</v>
      </c>
      <c r="D2158" s="53" t="s">
        <v>749</v>
      </c>
      <c r="E2158" s="53" t="s">
        <v>750</v>
      </c>
      <c r="F2158" s="55">
        <v>0.57361111111111107</v>
      </c>
      <c r="G2158" s="56" t="s">
        <v>148</v>
      </c>
      <c r="H2158" s="56"/>
      <c r="I2158" s="56"/>
      <c r="J2158" s="69">
        <v>1</v>
      </c>
      <c r="K2158" s="56" t="s">
        <v>3275</v>
      </c>
      <c r="L2158" s="53" t="s">
        <v>150</v>
      </c>
      <c r="M2158" s="58"/>
      <c r="N2158" s="52"/>
    </row>
    <row r="2159" spans="1:14" ht="16.5" hidden="1" customHeight="1">
      <c r="A2159" s="40"/>
      <c r="B2159" s="53" t="s">
        <v>144</v>
      </c>
      <c r="C2159" s="54" t="s">
        <v>3227</v>
      </c>
      <c r="D2159" s="53" t="s">
        <v>749</v>
      </c>
      <c r="E2159" s="53" t="s">
        <v>750</v>
      </c>
      <c r="F2159" s="55">
        <v>0.57361111111111107</v>
      </c>
      <c r="G2159" s="56" t="s">
        <v>148</v>
      </c>
      <c r="H2159" s="56"/>
      <c r="I2159" s="56"/>
      <c r="J2159" s="69">
        <v>1</v>
      </c>
      <c r="K2159" s="56" t="s">
        <v>3276</v>
      </c>
      <c r="L2159" s="53" t="s">
        <v>150</v>
      </c>
      <c r="M2159" s="58"/>
      <c r="N2159" s="52"/>
    </row>
    <row r="2160" spans="1:14" ht="16.5" hidden="1" customHeight="1">
      <c r="A2160" s="40"/>
      <c r="B2160" s="53" t="s">
        <v>144</v>
      </c>
      <c r="C2160" s="54" t="s">
        <v>3227</v>
      </c>
      <c r="D2160" s="53" t="s">
        <v>749</v>
      </c>
      <c r="E2160" s="53" t="s">
        <v>750</v>
      </c>
      <c r="F2160" s="55">
        <v>0.57361111111111107</v>
      </c>
      <c r="G2160" s="56" t="s">
        <v>148</v>
      </c>
      <c r="H2160" s="56"/>
      <c r="I2160" s="56"/>
      <c r="J2160" s="69">
        <v>1</v>
      </c>
      <c r="K2160" s="56" t="s">
        <v>3277</v>
      </c>
      <c r="L2160" s="53" t="s">
        <v>150</v>
      </c>
      <c r="M2160" s="58"/>
      <c r="N2160" s="52"/>
    </row>
    <row r="2161" spans="1:14" ht="16.5" hidden="1" customHeight="1">
      <c r="A2161" s="40"/>
      <c r="B2161" s="53" t="s">
        <v>144</v>
      </c>
      <c r="C2161" s="54" t="s">
        <v>3227</v>
      </c>
      <c r="D2161" s="53" t="s">
        <v>749</v>
      </c>
      <c r="E2161" s="53" t="s">
        <v>750</v>
      </c>
      <c r="F2161" s="55">
        <v>0.57361111111111107</v>
      </c>
      <c r="G2161" s="56" t="s">
        <v>148</v>
      </c>
      <c r="H2161" s="56"/>
      <c r="I2161" s="56"/>
      <c r="J2161" s="69">
        <v>1</v>
      </c>
      <c r="K2161" s="56" t="s">
        <v>3278</v>
      </c>
      <c r="L2161" s="53" t="s">
        <v>150</v>
      </c>
      <c r="M2161" s="58"/>
      <c r="N2161" s="52"/>
    </row>
    <row r="2162" spans="1:14" ht="16.5" hidden="1" customHeight="1">
      <c r="A2162" s="40"/>
      <c r="B2162" s="53" t="s">
        <v>144</v>
      </c>
      <c r="C2162" s="54" t="s">
        <v>3227</v>
      </c>
      <c r="D2162" s="53" t="s">
        <v>749</v>
      </c>
      <c r="E2162" s="53" t="s">
        <v>750</v>
      </c>
      <c r="F2162" s="55">
        <v>0.57361111111111107</v>
      </c>
      <c r="G2162" s="56" t="s">
        <v>148</v>
      </c>
      <c r="H2162" s="56"/>
      <c r="I2162" s="56"/>
      <c r="J2162" s="69">
        <v>1</v>
      </c>
      <c r="K2162" s="56" t="s">
        <v>3279</v>
      </c>
      <c r="L2162" s="53" t="s">
        <v>150</v>
      </c>
      <c r="M2162" s="58"/>
      <c r="N2162" s="52"/>
    </row>
    <row r="2163" spans="1:14" ht="16.5" hidden="1" customHeight="1">
      <c r="A2163" s="40"/>
      <c r="B2163" s="53" t="s">
        <v>144</v>
      </c>
      <c r="C2163" s="54" t="s">
        <v>3227</v>
      </c>
      <c r="D2163" s="53" t="s">
        <v>749</v>
      </c>
      <c r="E2163" s="53" t="s">
        <v>750</v>
      </c>
      <c r="F2163" s="55">
        <v>0.57361111111111107</v>
      </c>
      <c r="G2163" s="56" t="s">
        <v>148</v>
      </c>
      <c r="H2163" s="56"/>
      <c r="I2163" s="56"/>
      <c r="J2163" s="69">
        <v>1</v>
      </c>
      <c r="K2163" s="56" t="s">
        <v>3280</v>
      </c>
      <c r="L2163" s="53" t="s">
        <v>150</v>
      </c>
      <c r="M2163" s="58"/>
      <c r="N2163" s="52"/>
    </row>
    <row r="2164" spans="1:14" ht="16.5" hidden="1" customHeight="1">
      <c r="A2164" s="40"/>
      <c r="B2164" s="53" t="s">
        <v>144</v>
      </c>
      <c r="C2164" s="54" t="s">
        <v>3227</v>
      </c>
      <c r="D2164" s="53" t="s">
        <v>749</v>
      </c>
      <c r="E2164" s="53" t="s">
        <v>750</v>
      </c>
      <c r="F2164" s="55">
        <v>0.59722222222222221</v>
      </c>
      <c r="G2164" s="56" t="s">
        <v>148</v>
      </c>
      <c r="H2164" s="56"/>
      <c r="I2164" s="56"/>
      <c r="J2164" s="69">
        <v>1</v>
      </c>
      <c r="K2164" s="56" t="s">
        <v>3281</v>
      </c>
      <c r="L2164" s="53" t="s">
        <v>150</v>
      </c>
      <c r="M2164" s="58"/>
      <c r="N2164" s="52"/>
    </row>
    <row r="2165" spans="1:14" ht="16.5" hidden="1" customHeight="1">
      <c r="A2165" s="40"/>
      <c r="B2165" s="53" t="s">
        <v>144</v>
      </c>
      <c r="C2165" s="54" t="s">
        <v>3227</v>
      </c>
      <c r="D2165" s="53" t="s">
        <v>749</v>
      </c>
      <c r="E2165" s="53" t="s">
        <v>750</v>
      </c>
      <c r="F2165" s="55">
        <v>0.6</v>
      </c>
      <c r="G2165" s="56" t="s">
        <v>148</v>
      </c>
      <c r="H2165" s="56"/>
      <c r="I2165" s="56"/>
      <c r="J2165" s="69">
        <v>1</v>
      </c>
      <c r="K2165" s="56" t="s">
        <v>3282</v>
      </c>
      <c r="L2165" s="53" t="s">
        <v>150</v>
      </c>
      <c r="M2165" s="58"/>
      <c r="N2165" s="52"/>
    </row>
    <row r="2166" spans="1:14" ht="16.5" hidden="1" customHeight="1">
      <c r="A2166" s="40"/>
      <c r="B2166" s="53" t="s">
        <v>144</v>
      </c>
      <c r="C2166" s="54" t="s">
        <v>3227</v>
      </c>
      <c r="D2166" s="53" t="s">
        <v>1036</v>
      </c>
      <c r="E2166" s="53" t="s">
        <v>1037</v>
      </c>
      <c r="F2166" s="55">
        <v>0.64861111111111114</v>
      </c>
      <c r="G2166" s="56" t="s">
        <v>148</v>
      </c>
      <c r="H2166" s="56"/>
      <c r="I2166" s="56"/>
      <c r="J2166" s="69">
        <v>1</v>
      </c>
      <c r="K2166" s="56" t="s">
        <v>3283</v>
      </c>
      <c r="L2166" s="53" t="s">
        <v>150</v>
      </c>
      <c r="M2166" s="58"/>
      <c r="N2166" s="52"/>
    </row>
    <row r="2167" spans="1:14" ht="16.5" hidden="1" customHeight="1">
      <c r="A2167" s="40"/>
      <c r="B2167" s="53" t="s">
        <v>144</v>
      </c>
      <c r="C2167" s="54" t="s">
        <v>3227</v>
      </c>
      <c r="D2167" s="53" t="s">
        <v>1036</v>
      </c>
      <c r="E2167" s="53" t="s">
        <v>1037</v>
      </c>
      <c r="F2167" s="55">
        <v>0.64930555555555558</v>
      </c>
      <c r="G2167" s="56" t="s">
        <v>148</v>
      </c>
      <c r="H2167" s="56"/>
      <c r="I2167" s="56"/>
      <c r="J2167" s="69">
        <v>1</v>
      </c>
      <c r="K2167" s="56" t="s">
        <v>3284</v>
      </c>
      <c r="L2167" s="53" t="s">
        <v>150</v>
      </c>
      <c r="M2167" s="58"/>
      <c r="N2167" s="52"/>
    </row>
    <row r="2168" spans="1:14" ht="16.5" hidden="1" customHeight="1">
      <c r="A2168" s="40"/>
      <c r="B2168" s="53" t="s">
        <v>144</v>
      </c>
      <c r="C2168" s="54" t="s">
        <v>3227</v>
      </c>
      <c r="D2168" s="53" t="s">
        <v>1036</v>
      </c>
      <c r="E2168" s="53" t="s">
        <v>1037</v>
      </c>
      <c r="F2168" s="55">
        <v>0.65277777777777779</v>
      </c>
      <c r="G2168" s="56" t="s">
        <v>148</v>
      </c>
      <c r="H2168" s="56"/>
      <c r="I2168" s="56"/>
      <c r="J2168" s="69">
        <v>1</v>
      </c>
      <c r="K2168" s="56" t="s">
        <v>3285</v>
      </c>
      <c r="L2168" s="53" t="s">
        <v>158</v>
      </c>
      <c r="M2168" s="58"/>
      <c r="N2168" s="52"/>
    </row>
    <row r="2169" spans="1:14" ht="16.5" hidden="1" customHeight="1">
      <c r="A2169" s="40"/>
      <c r="B2169" s="53" t="s">
        <v>144</v>
      </c>
      <c r="C2169" s="54" t="s">
        <v>3227</v>
      </c>
      <c r="D2169" s="53" t="s">
        <v>1746</v>
      </c>
      <c r="E2169" s="53" t="s">
        <v>1747</v>
      </c>
      <c r="F2169" s="55">
        <v>0.69305555555555554</v>
      </c>
      <c r="G2169" s="56" t="s">
        <v>148</v>
      </c>
      <c r="H2169" s="56"/>
      <c r="I2169" s="56"/>
      <c r="J2169" s="69">
        <v>1</v>
      </c>
      <c r="K2169" s="56" t="s">
        <v>3286</v>
      </c>
      <c r="L2169" s="53" t="s">
        <v>158</v>
      </c>
      <c r="M2169" s="58"/>
      <c r="N2169" s="52"/>
    </row>
    <row r="2170" spans="1:14" ht="16.5" hidden="1" customHeight="1">
      <c r="A2170" s="40"/>
      <c r="B2170" s="53" t="s">
        <v>144</v>
      </c>
      <c r="C2170" s="54" t="s">
        <v>3227</v>
      </c>
      <c r="D2170" s="53" t="s">
        <v>3287</v>
      </c>
      <c r="E2170" s="53" t="s">
        <v>3288</v>
      </c>
      <c r="F2170" s="55">
        <v>0.89027777777777772</v>
      </c>
      <c r="G2170" s="56" t="s">
        <v>337</v>
      </c>
      <c r="H2170" s="56"/>
      <c r="I2170" s="56"/>
      <c r="J2170" s="69">
        <v>1</v>
      </c>
      <c r="K2170" s="56" t="s">
        <v>3289</v>
      </c>
      <c r="L2170" s="53" t="s">
        <v>150</v>
      </c>
      <c r="M2170" s="58"/>
      <c r="N2170" s="52"/>
    </row>
    <row r="2171" spans="1:14" ht="16.5" hidden="1" customHeight="1">
      <c r="A2171" s="40"/>
      <c r="B2171" s="53" t="s">
        <v>144</v>
      </c>
      <c r="C2171" s="54" t="s">
        <v>3227</v>
      </c>
      <c r="D2171" s="53" t="s">
        <v>3290</v>
      </c>
      <c r="E2171" s="53" t="s">
        <v>3291</v>
      </c>
      <c r="F2171" s="55">
        <v>0.91180555555555554</v>
      </c>
      <c r="G2171" s="56" t="s">
        <v>337</v>
      </c>
      <c r="H2171" s="56"/>
      <c r="I2171" s="56"/>
      <c r="J2171" s="69">
        <v>1</v>
      </c>
      <c r="K2171" s="56" t="s">
        <v>3292</v>
      </c>
      <c r="L2171" s="79" t="s">
        <v>357</v>
      </c>
      <c r="M2171" s="58"/>
      <c r="N2171" s="52"/>
    </row>
    <row r="2172" spans="1:14" ht="16.5" hidden="1" customHeight="1">
      <c r="A2172" s="40"/>
      <c r="B2172" s="53" t="s">
        <v>144</v>
      </c>
      <c r="C2172" s="54" t="s">
        <v>3227</v>
      </c>
      <c r="D2172" s="53" t="s">
        <v>210</v>
      </c>
      <c r="E2172" s="53" t="s">
        <v>211</v>
      </c>
      <c r="F2172" s="55">
        <v>0.97777777777777775</v>
      </c>
      <c r="G2172" s="56" t="s">
        <v>148</v>
      </c>
      <c r="H2172" s="56"/>
      <c r="I2172" s="56"/>
      <c r="J2172" s="69">
        <v>1</v>
      </c>
      <c r="K2172" s="56" t="s">
        <v>3293</v>
      </c>
      <c r="L2172" s="53" t="s">
        <v>158</v>
      </c>
      <c r="M2172" s="58"/>
      <c r="N2172" s="52"/>
    </row>
    <row r="2173" spans="1:14" ht="16.5" hidden="1" customHeight="1">
      <c r="A2173" s="40"/>
      <c r="B2173" s="53" t="s">
        <v>144</v>
      </c>
      <c r="C2173" s="54" t="s">
        <v>3227</v>
      </c>
      <c r="D2173" s="53" t="s">
        <v>749</v>
      </c>
      <c r="E2173" s="53" t="s">
        <v>750</v>
      </c>
      <c r="F2173" s="55">
        <v>0.98124999999999996</v>
      </c>
      <c r="G2173" s="56" t="s">
        <v>148</v>
      </c>
      <c r="H2173" s="56"/>
      <c r="I2173" s="56"/>
      <c r="J2173" s="69">
        <v>1</v>
      </c>
      <c r="K2173" s="56" t="s">
        <v>3294</v>
      </c>
      <c r="L2173" s="53" t="s">
        <v>158</v>
      </c>
      <c r="M2173" s="58"/>
      <c r="N2173" s="52"/>
    </row>
    <row r="2174" spans="1:14" ht="16.5" hidden="1" customHeight="1">
      <c r="A2174" s="40"/>
      <c r="B2174" s="53" t="s">
        <v>144</v>
      </c>
      <c r="C2174" s="54" t="s">
        <v>3227</v>
      </c>
      <c r="D2174" s="53" t="s">
        <v>200</v>
      </c>
      <c r="E2174" s="53" t="s">
        <v>201</v>
      </c>
      <c r="F2174" s="55">
        <v>0.98958333333333337</v>
      </c>
      <c r="G2174" s="56" t="s">
        <v>148</v>
      </c>
      <c r="H2174" s="56"/>
      <c r="I2174" s="56"/>
      <c r="J2174" s="69">
        <v>1</v>
      </c>
      <c r="K2174" s="56" t="s">
        <v>3295</v>
      </c>
      <c r="L2174" s="53" t="s">
        <v>158</v>
      </c>
      <c r="M2174" s="58"/>
      <c r="N2174" s="52"/>
    </row>
    <row r="2175" spans="1:14" ht="16.5" hidden="1" customHeight="1">
      <c r="A2175" s="40"/>
      <c r="B2175" s="53" t="s">
        <v>144</v>
      </c>
      <c r="C2175" s="54" t="s">
        <v>3227</v>
      </c>
      <c r="D2175" s="53" t="s">
        <v>3296</v>
      </c>
      <c r="E2175" s="53" t="s">
        <v>3297</v>
      </c>
      <c r="F2175" s="55">
        <v>0.9916666666666667</v>
      </c>
      <c r="G2175" s="56" t="s">
        <v>337</v>
      </c>
      <c r="H2175" s="56"/>
      <c r="I2175" s="56"/>
      <c r="J2175" s="69">
        <v>1</v>
      </c>
      <c r="K2175" s="56" t="s">
        <v>3298</v>
      </c>
      <c r="L2175" s="79" t="s">
        <v>339</v>
      </c>
      <c r="M2175" s="58"/>
      <c r="N2175" s="52"/>
    </row>
    <row r="2176" spans="1:14" ht="16.5" hidden="1" customHeight="1">
      <c r="A2176" s="40"/>
      <c r="B2176" s="53" t="s">
        <v>144</v>
      </c>
      <c r="C2176" s="54" t="s">
        <v>3227</v>
      </c>
      <c r="D2176" s="53" t="s">
        <v>1036</v>
      </c>
      <c r="E2176" s="53" t="s">
        <v>1037</v>
      </c>
      <c r="F2176" s="55">
        <v>0.99375000000000002</v>
      </c>
      <c r="G2176" s="56" t="s">
        <v>148</v>
      </c>
      <c r="H2176" s="56"/>
      <c r="I2176" s="56"/>
      <c r="J2176" s="69">
        <v>1</v>
      </c>
      <c r="K2176" s="56" t="s">
        <v>3299</v>
      </c>
      <c r="L2176" s="53" t="s">
        <v>150</v>
      </c>
      <c r="M2176" s="58"/>
      <c r="N2176" s="52"/>
    </row>
    <row r="2177" spans="1:14" ht="16.5" hidden="1" customHeight="1">
      <c r="A2177" s="40"/>
      <c r="B2177" s="53" t="s">
        <v>144</v>
      </c>
      <c r="C2177" s="54" t="s">
        <v>3300</v>
      </c>
      <c r="D2177" s="53" t="s">
        <v>1456</v>
      </c>
      <c r="E2177" s="53" t="s">
        <v>1457</v>
      </c>
      <c r="F2177" s="55">
        <v>8.3333333333333332E-3</v>
      </c>
      <c r="G2177" s="56" t="s">
        <v>148</v>
      </c>
      <c r="H2177" s="56"/>
      <c r="I2177" s="56"/>
      <c r="J2177" s="69">
        <v>1</v>
      </c>
      <c r="K2177" s="56" t="s">
        <v>3301</v>
      </c>
      <c r="L2177" s="53" t="s">
        <v>150</v>
      </c>
      <c r="M2177" s="58"/>
      <c r="N2177" s="52"/>
    </row>
    <row r="2178" spans="1:14" ht="16.5" hidden="1" customHeight="1">
      <c r="A2178" s="40"/>
      <c r="B2178" s="53" t="s">
        <v>144</v>
      </c>
      <c r="C2178" s="54" t="s">
        <v>3300</v>
      </c>
      <c r="D2178" s="53" t="s">
        <v>1816</v>
      </c>
      <c r="E2178" s="53" t="s">
        <v>1817</v>
      </c>
      <c r="F2178" s="55">
        <v>2.5694444444444443E-2</v>
      </c>
      <c r="G2178" s="56" t="s">
        <v>148</v>
      </c>
      <c r="H2178" s="56"/>
      <c r="I2178" s="56"/>
      <c r="J2178" s="69">
        <v>1</v>
      </c>
      <c r="K2178" s="56" t="s">
        <v>3302</v>
      </c>
      <c r="L2178" s="53" t="s">
        <v>158</v>
      </c>
      <c r="M2178" s="58"/>
      <c r="N2178" s="52"/>
    </row>
    <row r="2179" spans="1:14" ht="16.5" hidden="1" customHeight="1">
      <c r="A2179" s="40"/>
      <c r="B2179" s="53" t="s">
        <v>144</v>
      </c>
      <c r="C2179" s="54" t="s">
        <v>3300</v>
      </c>
      <c r="D2179" s="53" t="s">
        <v>1036</v>
      </c>
      <c r="E2179" s="53" t="s">
        <v>1037</v>
      </c>
      <c r="F2179" s="55">
        <v>0.18055555555555555</v>
      </c>
      <c r="G2179" s="56" t="s">
        <v>148</v>
      </c>
      <c r="H2179" s="56"/>
      <c r="I2179" s="56"/>
      <c r="J2179" s="69">
        <v>1</v>
      </c>
      <c r="K2179" s="56" t="s">
        <v>3303</v>
      </c>
      <c r="L2179" s="53" t="s">
        <v>150</v>
      </c>
      <c r="M2179" s="58"/>
      <c r="N2179" s="52"/>
    </row>
    <row r="2180" spans="1:14" ht="16.5" hidden="1" customHeight="1">
      <c r="A2180" s="40"/>
      <c r="B2180" s="53" t="s">
        <v>144</v>
      </c>
      <c r="C2180" s="54" t="s">
        <v>3300</v>
      </c>
      <c r="D2180" s="53" t="s">
        <v>1036</v>
      </c>
      <c r="E2180" s="53" t="s">
        <v>1037</v>
      </c>
      <c r="F2180" s="55">
        <v>0.18124999999999999</v>
      </c>
      <c r="G2180" s="56" t="s">
        <v>148</v>
      </c>
      <c r="H2180" s="56"/>
      <c r="I2180" s="56"/>
      <c r="J2180" s="69">
        <v>1</v>
      </c>
      <c r="K2180" s="56" t="s">
        <v>3304</v>
      </c>
      <c r="L2180" s="53" t="s">
        <v>150</v>
      </c>
      <c r="M2180" s="58"/>
      <c r="N2180" s="52"/>
    </row>
    <row r="2181" spans="1:14" ht="16.5" hidden="1" customHeight="1">
      <c r="A2181" s="40"/>
      <c r="B2181" s="53" t="s">
        <v>144</v>
      </c>
      <c r="C2181" s="54" t="s">
        <v>3300</v>
      </c>
      <c r="D2181" s="53" t="s">
        <v>1036</v>
      </c>
      <c r="E2181" s="53" t="s">
        <v>1037</v>
      </c>
      <c r="F2181" s="55">
        <v>0.18263888888888888</v>
      </c>
      <c r="G2181" s="56" t="s">
        <v>148</v>
      </c>
      <c r="H2181" s="56"/>
      <c r="I2181" s="56"/>
      <c r="J2181" s="69">
        <v>1</v>
      </c>
      <c r="K2181" s="56" t="s">
        <v>3305</v>
      </c>
      <c r="L2181" s="53" t="s">
        <v>150</v>
      </c>
      <c r="M2181" s="58"/>
      <c r="N2181" s="52"/>
    </row>
    <row r="2182" spans="1:14" ht="16.5" hidden="1" customHeight="1">
      <c r="A2182" s="40"/>
      <c r="B2182" s="53" t="s">
        <v>144</v>
      </c>
      <c r="C2182" s="54" t="s">
        <v>3300</v>
      </c>
      <c r="D2182" s="53" t="s">
        <v>1036</v>
      </c>
      <c r="E2182" s="53" t="s">
        <v>1037</v>
      </c>
      <c r="F2182" s="55">
        <v>0.18333333333333332</v>
      </c>
      <c r="G2182" s="56" t="s">
        <v>148</v>
      </c>
      <c r="H2182" s="56"/>
      <c r="I2182" s="56"/>
      <c r="J2182" s="69">
        <v>1</v>
      </c>
      <c r="K2182" s="56" t="s">
        <v>3306</v>
      </c>
      <c r="L2182" s="53" t="s">
        <v>150</v>
      </c>
      <c r="M2182" s="58"/>
      <c r="N2182" s="52"/>
    </row>
    <row r="2183" spans="1:14" ht="16.5" hidden="1" customHeight="1">
      <c r="A2183" s="40"/>
      <c r="B2183" s="53" t="s">
        <v>144</v>
      </c>
      <c r="C2183" s="54" t="s">
        <v>3300</v>
      </c>
      <c r="D2183" s="53" t="s">
        <v>1036</v>
      </c>
      <c r="E2183" s="53" t="s">
        <v>1037</v>
      </c>
      <c r="F2183" s="55">
        <v>0.18472222222222223</v>
      </c>
      <c r="G2183" s="56" t="s">
        <v>148</v>
      </c>
      <c r="H2183" s="56"/>
      <c r="I2183" s="56"/>
      <c r="J2183" s="69">
        <v>1</v>
      </c>
      <c r="K2183" s="56" t="s">
        <v>3307</v>
      </c>
      <c r="L2183" s="53" t="s">
        <v>150</v>
      </c>
      <c r="M2183" s="58"/>
      <c r="N2183" s="52"/>
    </row>
    <row r="2184" spans="1:14" ht="16.5" hidden="1" customHeight="1">
      <c r="A2184" s="40"/>
      <c r="B2184" s="53" t="s">
        <v>144</v>
      </c>
      <c r="C2184" s="54" t="s">
        <v>3300</v>
      </c>
      <c r="D2184" s="53" t="s">
        <v>1036</v>
      </c>
      <c r="E2184" s="53" t="s">
        <v>1037</v>
      </c>
      <c r="F2184" s="55">
        <v>0.18611111111111112</v>
      </c>
      <c r="G2184" s="56" t="s">
        <v>148</v>
      </c>
      <c r="H2184" s="56"/>
      <c r="I2184" s="56"/>
      <c r="J2184" s="69">
        <v>1</v>
      </c>
      <c r="K2184" s="56" t="s">
        <v>3308</v>
      </c>
      <c r="L2184" s="53" t="s">
        <v>150</v>
      </c>
      <c r="M2184" s="58"/>
      <c r="N2184" s="52"/>
    </row>
    <row r="2185" spans="1:14" ht="16.5" hidden="1" customHeight="1">
      <c r="A2185" s="40"/>
      <c r="B2185" s="53" t="s">
        <v>144</v>
      </c>
      <c r="C2185" s="54" t="s">
        <v>3300</v>
      </c>
      <c r="D2185" s="53" t="s">
        <v>1036</v>
      </c>
      <c r="E2185" s="53" t="s">
        <v>1037</v>
      </c>
      <c r="F2185" s="55">
        <v>0.1875</v>
      </c>
      <c r="G2185" s="56" t="s">
        <v>148</v>
      </c>
      <c r="H2185" s="56"/>
      <c r="I2185" s="56"/>
      <c r="J2185" s="69">
        <v>1</v>
      </c>
      <c r="K2185" s="56" t="s">
        <v>3309</v>
      </c>
      <c r="L2185" s="53" t="s">
        <v>150</v>
      </c>
      <c r="M2185" s="58"/>
      <c r="N2185" s="52"/>
    </row>
    <row r="2186" spans="1:14" ht="16.5" hidden="1" customHeight="1">
      <c r="A2186" s="40"/>
      <c r="B2186" s="53" t="s">
        <v>144</v>
      </c>
      <c r="C2186" s="54" t="s">
        <v>3300</v>
      </c>
      <c r="D2186" s="53" t="s">
        <v>1036</v>
      </c>
      <c r="E2186" s="53" t="s">
        <v>1037</v>
      </c>
      <c r="F2186" s="55">
        <v>0.18888888888888888</v>
      </c>
      <c r="G2186" s="56" t="s">
        <v>148</v>
      </c>
      <c r="H2186" s="56"/>
      <c r="I2186" s="56"/>
      <c r="J2186" s="69">
        <v>1</v>
      </c>
      <c r="K2186" s="56" t="s">
        <v>3310</v>
      </c>
      <c r="L2186" s="53" t="s">
        <v>150</v>
      </c>
      <c r="M2186" s="58"/>
      <c r="N2186" s="52"/>
    </row>
    <row r="2187" spans="1:14" ht="16.5" hidden="1" customHeight="1">
      <c r="A2187" s="40"/>
      <c r="B2187" s="53" t="s">
        <v>144</v>
      </c>
      <c r="C2187" s="54" t="s">
        <v>3300</v>
      </c>
      <c r="D2187" s="53" t="s">
        <v>1036</v>
      </c>
      <c r="E2187" s="53" t="s">
        <v>1037</v>
      </c>
      <c r="F2187" s="55">
        <v>0.18888888888888888</v>
      </c>
      <c r="G2187" s="56" t="s">
        <v>148</v>
      </c>
      <c r="H2187" s="56"/>
      <c r="I2187" s="56"/>
      <c r="J2187" s="69">
        <v>1</v>
      </c>
      <c r="K2187" s="56" t="s">
        <v>3311</v>
      </c>
      <c r="L2187" s="79" t="s">
        <v>357</v>
      </c>
      <c r="M2187" s="58"/>
      <c r="N2187" s="52"/>
    </row>
    <row r="2188" spans="1:14" ht="16.5" hidden="1" customHeight="1">
      <c r="A2188" s="40"/>
      <c r="B2188" s="53" t="s">
        <v>144</v>
      </c>
      <c r="C2188" s="54" t="s">
        <v>3300</v>
      </c>
      <c r="D2188" s="53" t="s">
        <v>578</v>
      </c>
      <c r="E2188" s="53" t="s">
        <v>578</v>
      </c>
      <c r="F2188" s="55">
        <v>0.21111111111111111</v>
      </c>
      <c r="G2188" s="56" t="s">
        <v>148</v>
      </c>
      <c r="H2188" s="56"/>
      <c r="I2188" s="56"/>
      <c r="J2188" s="69">
        <v>1</v>
      </c>
      <c r="K2188" s="56" t="s">
        <v>3312</v>
      </c>
      <c r="L2188" s="53" t="s">
        <v>150</v>
      </c>
      <c r="M2188" s="58"/>
      <c r="N2188" s="52"/>
    </row>
    <row r="2189" spans="1:14" ht="16.5" hidden="1" customHeight="1">
      <c r="A2189" s="40"/>
      <c r="B2189" s="53" t="s">
        <v>144</v>
      </c>
      <c r="C2189" s="54" t="s">
        <v>3300</v>
      </c>
      <c r="D2189" s="53" t="s">
        <v>578</v>
      </c>
      <c r="E2189" s="53" t="s">
        <v>578</v>
      </c>
      <c r="F2189" s="55">
        <v>0.22291666666666668</v>
      </c>
      <c r="G2189" s="56" t="s">
        <v>148</v>
      </c>
      <c r="H2189" s="56"/>
      <c r="I2189" s="56"/>
      <c r="J2189" s="69">
        <v>1</v>
      </c>
      <c r="K2189" s="56" t="s">
        <v>3313</v>
      </c>
      <c r="L2189" s="53" t="s">
        <v>158</v>
      </c>
      <c r="M2189" s="58"/>
      <c r="N2189" s="52"/>
    </row>
    <row r="2190" spans="1:14" ht="16.5" hidden="1" customHeight="1">
      <c r="A2190" s="40"/>
      <c r="B2190" s="53" t="s">
        <v>144</v>
      </c>
      <c r="C2190" s="54" t="s">
        <v>3300</v>
      </c>
      <c r="D2190" s="53" t="s">
        <v>578</v>
      </c>
      <c r="E2190" s="53" t="s">
        <v>578</v>
      </c>
      <c r="F2190" s="55">
        <v>0.22291666666666668</v>
      </c>
      <c r="G2190" s="56" t="s">
        <v>148</v>
      </c>
      <c r="H2190" s="56"/>
      <c r="I2190" s="56"/>
      <c r="J2190" s="69">
        <v>1</v>
      </c>
      <c r="K2190" s="56" t="s">
        <v>3314</v>
      </c>
      <c r="L2190" s="53" t="s">
        <v>158</v>
      </c>
      <c r="M2190" s="58"/>
      <c r="N2190" s="52"/>
    </row>
    <row r="2191" spans="1:14" ht="16.5" hidden="1" customHeight="1">
      <c r="A2191" s="40"/>
      <c r="B2191" s="53" t="s">
        <v>144</v>
      </c>
      <c r="C2191" s="54" t="s">
        <v>3300</v>
      </c>
      <c r="D2191" s="53" t="s">
        <v>1036</v>
      </c>
      <c r="E2191" s="53" t="s">
        <v>1037</v>
      </c>
      <c r="F2191" s="55">
        <v>0.59444444444444444</v>
      </c>
      <c r="G2191" s="56" t="s">
        <v>148</v>
      </c>
      <c r="H2191" s="56"/>
      <c r="I2191" s="56"/>
      <c r="J2191" s="69">
        <v>1</v>
      </c>
      <c r="K2191" s="56" t="s">
        <v>3315</v>
      </c>
      <c r="L2191" s="53" t="s">
        <v>150</v>
      </c>
      <c r="M2191" s="58"/>
      <c r="N2191" s="52"/>
    </row>
    <row r="2192" spans="1:14" ht="16.5" hidden="1" customHeight="1">
      <c r="A2192" s="40"/>
      <c r="B2192" s="53" t="s">
        <v>144</v>
      </c>
      <c r="C2192" s="54" t="s">
        <v>3300</v>
      </c>
      <c r="D2192" s="53" t="s">
        <v>3316</v>
      </c>
      <c r="E2192" s="53" t="s">
        <v>3317</v>
      </c>
      <c r="F2192" s="55">
        <v>0.61458333333333337</v>
      </c>
      <c r="G2192" s="56" t="s">
        <v>337</v>
      </c>
      <c r="H2192" s="56"/>
      <c r="I2192" s="56"/>
      <c r="J2192" s="69">
        <v>1</v>
      </c>
      <c r="K2192" s="56" t="s">
        <v>3318</v>
      </c>
      <c r="L2192" s="53" t="s">
        <v>339</v>
      </c>
      <c r="M2192" s="80" t="s">
        <v>3319</v>
      </c>
      <c r="N2192" s="81"/>
    </row>
    <row r="2193" spans="1:14" ht="16.5" hidden="1" customHeight="1">
      <c r="A2193" s="40"/>
      <c r="B2193" s="53" t="s">
        <v>144</v>
      </c>
      <c r="C2193" s="54" t="s">
        <v>3300</v>
      </c>
      <c r="D2193" s="53" t="s">
        <v>3316</v>
      </c>
      <c r="E2193" s="53" t="s">
        <v>3317</v>
      </c>
      <c r="F2193" s="55">
        <v>0.61458333333333337</v>
      </c>
      <c r="G2193" s="56" t="s">
        <v>337</v>
      </c>
      <c r="H2193" s="56"/>
      <c r="I2193" s="56"/>
      <c r="J2193" s="69">
        <v>1</v>
      </c>
      <c r="K2193" s="56" t="s">
        <v>3320</v>
      </c>
      <c r="L2193" s="53" t="s">
        <v>150</v>
      </c>
      <c r="M2193" s="80" t="s">
        <v>3321</v>
      </c>
      <c r="N2193" s="81"/>
    </row>
    <row r="2194" spans="1:14" ht="16.5" hidden="1" customHeight="1">
      <c r="A2194" s="40"/>
      <c r="B2194" s="53" t="s">
        <v>144</v>
      </c>
      <c r="C2194" s="54" t="s">
        <v>3300</v>
      </c>
      <c r="D2194" s="53" t="s">
        <v>3316</v>
      </c>
      <c r="E2194" s="53" t="s">
        <v>3317</v>
      </c>
      <c r="F2194" s="55">
        <v>0.61458333333333337</v>
      </c>
      <c r="G2194" s="56" t="s">
        <v>337</v>
      </c>
      <c r="H2194" s="56"/>
      <c r="I2194" s="56"/>
      <c r="J2194" s="69">
        <v>1</v>
      </c>
      <c r="K2194" s="56" t="s">
        <v>3322</v>
      </c>
      <c r="L2194" s="53" t="s">
        <v>150</v>
      </c>
      <c r="M2194" s="58"/>
      <c r="N2194" s="52"/>
    </row>
    <row r="2195" spans="1:14" ht="16.5" hidden="1" customHeight="1">
      <c r="A2195" s="40"/>
      <c r="B2195" s="53" t="s">
        <v>144</v>
      </c>
      <c r="C2195" s="54" t="s">
        <v>3300</v>
      </c>
      <c r="D2195" s="53" t="s">
        <v>2668</v>
      </c>
      <c r="E2195" s="53" t="s">
        <v>2669</v>
      </c>
      <c r="F2195" s="55">
        <v>0.77777777777777779</v>
      </c>
      <c r="G2195" s="56" t="s">
        <v>148</v>
      </c>
      <c r="H2195" s="56"/>
      <c r="I2195" s="56"/>
      <c r="J2195" s="69">
        <v>1</v>
      </c>
      <c r="K2195" s="56" t="s">
        <v>3323</v>
      </c>
      <c r="L2195" s="53" t="s">
        <v>150</v>
      </c>
      <c r="M2195" s="58"/>
      <c r="N2195" s="52"/>
    </row>
    <row r="2196" spans="1:14" ht="16.5" hidden="1" customHeight="1">
      <c r="A2196" s="40"/>
      <c r="B2196" s="53" t="s">
        <v>144</v>
      </c>
      <c r="C2196" s="54" t="s">
        <v>3300</v>
      </c>
      <c r="D2196" s="53" t="s">
        <v>1036</v>
      </c>
      <c r="E2196" s="53" t="s">
        <v>1037</v>
      </c>
      <c r="F2196" s="55">
        <v>0.80555555555555558</v>
      </c>
      <c r="G2196" s="56" t="s">
        <v>148</v>
      </c>
      <c r="H2196" s="56"/>
      <c r="I2196" s="56"/>
      <c r="J2196" s="69">
        <v>1</v>
      </c>
      <c r="K2196" s="56" t="s">
        <v>3324</v>
      </c>
      <c r="L2196" s="53" t="s">
        <v>150</v>
      </c>
      <c r="M2196" s="58"/>
      <c r="N2196" s="52"/>
    </row>
    <row r="2197" spans="1:14" ht="16.5" hidden="1" customHeight="1">
      <c r="A2197" s="40"/>
      <c r="B2197" s="53" t="s">
        <v>144</v>
      </c>
      <c r="C2197" s="54" t="s">
        <v>3300</v>
      </c>
      <c r="D2197" s="53" t="s">
        <v>1036</v>
      </c>
      <c r="E2197" s="53" t="s">
        <v>1037</v>
      </c>
      <c r="F2197" s="55">
        <v>0.80555555555555558</v>
      </c>
      <c r="G2197" s="56" t="s">
        <v>148</v>
      </c>
      <c r="H2197" s="56"/>
      <c r="I2197" s="56"/>
      <c r="J2197" s="69">
        <v>1</v>
      </c>
      <c r="K2197" s="56" t="s">
        <v>3325</v>
      </c>
      <c r="L2197" s="53" t="s">
        <v>150</v>
      </c>
      <c r="M2197" s="58"/>
      <c r="N2197" s="52"/>
    </row>
    <row r="2198" spans="1:14" ht="16.5" hidden="1" customHeight="1">
      <c r="A2198" s="40"/>
      <c r="B2198" s="53" t="s">
        <v>144</v>
      </c>
      <c r="C2198" s="54" t="s">
        <v>3300</v>
      </c>
      <c r="D2198" s="53" t="s">
        <v>3326</v>
      </c>
      <c r="E2198" s="53" t="s">
        <v>3327</v>
      </c>
      <c r="F2198" s="55">
        <v>0.81944444444444442</v>
      </c>
      <c r="G2198" s="56" t="s">
        <v>148</v>
      </c>
      <c r="H2198" s="56"/>
      <c r="I2198" s="56"/>
      <c r="J2198" s="69">
        <v>1</v>
      </c>
      <c r="K2198" s="56" t="s">
        <v>3328</v>
      </c>
      <c r="L2198" s="53" t="s">
        <v>150</v>
      </c>
      <c r="M2198" s="58"/>
      <c r="N2198" s="52"/>
    </row>
    <row r="2199" spans="1:14" ht="16.5" hidden="1" customHeight="1">
      <c r="A2199" s="40"/>
      <c r="B2199" s="53" t="s">
        <v>144</v>
      </c>
      <c r="C2199" s="54" t="s">
        <v>3300</v>
      </c>
      <c r="D2199" s="53" t="s">
        <v>1674</v>
      </c>
      <c r="E2199" s="53" t="s">
        <v>1675</v>
      </c>
      <c r="F2199" s="55">
        <v>0.91111111111111109</v>
      </c>
      <c r="G2199" s="56" t="s">
        <v>148</v>
      </c>
      <c r="H2199" s="56"/>
      <c r="I2199" s="56"/>
      <c r="J2199" s="69">
        <v>1</v>
      </c>
      <c r="K2199" s="56" t="s">
        <v>3329</v>
      </c>
      <c r="L2199" s="53" t="s">
        <v>150</v>
      </c>
      <c r="M2199" s="58"/>
      <c r="N2199" s="52"/>
    </row>
    <row r="2200" spans="1:14" ht="16.5" hidden="1" customHeight="1">
      <c r="A2200" s="40"/>
      <c r="B2200" s="53" t="s">
        <v>144</v>
      </c>
      <c r="C2200" s="54" t="s">
        <v>3300</v>
      </c>
      <c r="D2200" s="53" t="s">
        <v>1674</v>
      </c>
      <c r="E2200" s="53" t="s">
        <v>1675</v>
      </c>
      <c r="F2200" s="55">
        <v>0.93680555555555556</v>
      </c>
      <c r="G2200" s="56" t="s">
        <v>148</v>
      </c>
      <c r="H2200" s="56"/>
      <c r="I2200" s="56"/>
      <c r="J2200" s="69">
        <v>1</v>
      </c>
      <c r="K2200" s="56" t="s">
        <v>3330</v>
      </c>
      <c r="L2200" s="53" t="s">
        <v>150</v>
      </c>
      <c r="M2200" s="58"/>
      <c r="N2200" s="52"/>
    </row>
    <row r="2201" spans="1:14" ht="16.5" hidden="1" customHeight="1">
      <c r="A2201" s="40"/>
      <c r="B2201" s="53" t="s">
        <v>144</v>
      </c>
      <c r="C2201" s="54" t="s">
        <v>3300</v>
      </c>
      <c r="D2201" s="53" t="s">
        <v>1674</v>
      </c>
      <c r="E2201" s="53" t="s">
        <v>1675</v>
      </c>
      <c r="F2201" s="55">
        <v>0.95902777777777781</v>
      </c>
      <c r="G2201" s="56" t="s">
        <v>148</v>
      </c>
      <c r="H2201" s="56"/>
      <c r="I2201" s="56"/>
      <c r="J2201" s="69">
        <v>1</v>
      </c>
      <c r="K2201" s="56" t="s">
        <v>3331</v>
      </c>
      <c r="L2201" s="53" t="s">
        <v>150</v>
      </c>
      <c r="M2201" s="58"/>
      <c r="N2201" s="52"/>
    </row>
    <row r="2202" spans="1:14" ht="16.5" hidden="1" customHeight="1">
      <c r="A2202" s="40"/>
      <c r="B2202" s="53" t="s">
        <v>144</v>
      </c>
      <c r="C2202" s="54" t="s">
        <v>3300</v>
      </c>
      <c r="D2202" s="53" t="s">
        <v>1674</v>
      </c>
      <c r="E2202" s="53" t="s">
        <v>1675</v>
      </c>
      <c r="F2202" s="55">
        <v>0.99027777777777781</v>
      </c>
      <c r="G2202" s="56" t="s">
        <v>148</v>
      </c>
      <c r="H2202" s="56"/>
      <c r="I2202" s="56"/>
      <c r="J2202" s="69">
        <v>1</v>
      </c>
      <c r="K2202" s="56" t="s">
        <v>3332</v>
      </c>
      <c r="L2202" s="53" t="s">
        <v>150</v>
      </c>
      <c r="M2202" s="58"/>
      <c r="N2202" s="52"/>
    </row>
    <row r="2203" spans="1:14" ht="16.5" hidden="1" customHeight="1">
      <c r="A2203" s="40"/>
      <c r="B2203" s="53" t="s">
        <v>144</v>
      </c>
      <c r="C2203" s="54" t="s">
        <v>3300</v>
      </c>
      <c r="D2203" s="53" t="s">
        <v>438</v>
      </c>
      <c r="E2203" s="53" t="s">
        <v>19</v>
      </c>
      <c r="F2203" s="55">
        <v>0.97916666666666663</v>
      </c>
      <c r="G2203" s="56" t="s">
        <v>3333</v>
      </c>
      <c r="H2203" s="56"/>
      <c r="I2203" s="56"/>
      <c r="J2203" s="69">
        <v>1</v>
      </c>
      <c r="K2203" s="56" t="s">
        <v>3334</v>
      </c>
      <c r="L2203" s="53" t="s">
        <v>150</v>
      </c>
      <c r="M2203" s="58"/>
      <c r="N2203" s="52"/>
    </row>
    <row r="2204" spans="1:14" ht="16.5" hidden="1" customHeight="1">
      <c r="A2204" s="40"/>
      <c r="B2204" s="53" t="s">
        <v>144</v>
      </c>
      <c r="C2204" s="54" t="s">
        <v>3335</v>
      </c>
      <c r="D2204" s="53" t="s">
        <v>812</v>
      </c>
      <c r="E2204" s="53" t="s">
        <v>19</v>
      </c>
      <c r="F2204" s="55">
        <v>5.2083333333333336E-2</v>
      </c>
      <c r="G2204" s="56" t="s">
        <v>148</v>
      </c>
      <c r="H2204" s="56"/>
      <c r="I2204" s="56"/>
      <c r="J2204" s="69">
        <v>1</v>
      </c>
      <c r="K2204" s="56" t="s">
        <v>3336</v>
      </c>
      <c r="L2204" s="53" t="s">
        <v>150</v>
      </c>
      <c r="M2204" s="58"/>
      <c r="N2204" s="52"/>
    </row>
    <row r="2205" spans="1:14" ht="16.5" hidden="1" customHeight="1">
      <c r="A2205" s="40"/>
      <c r="B2205" s="53" t="s">
        <v>144</v>
      </c>
      <c r="C2205" s="54" t="s">
        <v>3335</v>
      </c>
      <c r="D2205" s="53" t="s">
        <v>210</v>
      </c>
      <c r="E2205" s="53" t="s">
        <v>211</v>
      </c>
      <c r="F2205" s="55">
        <v>0.1</v>
      </c>
      <c r="G2205" s="56" t="s">
        <v>148</v>
      </c>
      <c r="H2205" s="56"/>
      <c r="I2205" s="56"/>
      <c r="J2205" s="69">
        <v>1</v>
      </c>
      <c r="K2205" s="56" t="s">
        <v>3337</v>
      </c>
      <c r="L2205" s="53" t="s">
        <v>150</v>
      </c>
      <c r="M2205" s="58"/>
      <c r="N2205" s="52"/>
    </row>
    <row r="2206" spans="1:14" ht="16.5" hidden="1" customHeight="1">
      <c r="A2206" s="40"/>
      <c r="B2206" s="53" t="s">
        <v>144</v>
      </c>
      <c r="C2206" s="54" t="s">
        <v>3335</v>
      </c>
      <c r="D2206" s="53" t="s">
        <v>210</v>
      </c>
      <c r="E2206" s="53" t="s">
        <v>211</v>
      </c>
      <c r="F2206" s="55">
        <v>0.10347222222222222</v>
      </c>
      <c r="G2206" s="56" t="s">
        <v>148</v>
      </c>
      <c r="H2206" s="56"/>
      <c r="I2206" s="56"/>
      <c r="J2206" s="69">
        <v>1</v>
      </c>
      <c r="K2206" s="56" t="s">
        <v>3338</v>
      </c>
      <c r="L2206" s="53" t="s">
        <v>150</v>
      </c>
      <c r="M2206" s="58"/>
      <c r="N2206" s="52"/>
    </row>
    <row r="2207" spans="1:14" ht="16.5" hidden="1" customHeight="1">
      <c r="A2207" s="40"/>
      <c r="B2207" s="53" t="s">
        <v>144</v>
      </c>
      <c r="C2207" s="54" t="s">
        <v>3335</v>
      </c>
      <c r="D2207" s="53" t="s">
        <v>210</v>
      </c>
      <c r="E2207" s="53" t="s">
        <v>211</v>
      </c>
      <c r="F2207" s="55">
        <v>0.10833333333333334</v>
      </c>
      <c r="G2207" s="56" t="s">
        <v>148</v>
      </c>
      <c r="H2207" s="56"/>
      <c r="I2207" s="56"/>
      <c r="J2207" s="69">
        <v>1</v>
      </c>
      <c r="K2207" s="56" t="s">
        <v>3339</v>
      </c>
      <c r="L2207" s="53" t="s">
        <v>150</v>
      </c>
      <c r="M2207" s="58"/>
      <c r="N2207" s="52"/>
    </row>
    <row r="2208" spans="1:14" ht="16.5" hidden="1" customHeight="1">
      <c r="A2208" s="40"/>
      <c r="B2208" s="53" t="s">
        <v>144</v>
      </c>
      <c r="C2208" s="54" t="s">
        <v>3335</v>
      </c>
      <c r="D2208" s="53" t="s">
        <v>210</v>
      </c>
      <c r="E2208" s="53" t="s">
        <v>211</v>
      </c>
      <c r="F2208" s="55">
        <v>0.11319444444444444</v>
      </c>
      <c r="G2208" s="56" t="s">
        <v>148</v>
      </c>
      <c r="H2208" s="56"/>
      <c r="I2208" s="56"/>
      <c r="J2208" s="69">
        <v>1</v>
      </c>
      <c r="K2208" s="56" t="s">
        <v>3340</v>
      </c>
      <c r="L2208" s="53" t="s">
        <v>150</v>
      </c>
      <c r="M2208" s="58"/>
      <c r="N2208" s="52"/>
    </row>
    <row r="2209" spans="1:14" ht="16.5" hidden="1" customHeight="1">
      <c r="A2209" s="40"/>
      <c r="B2209" s="53" t="s">
        <v>144</v>
      </c>
      <c r="C2209" s="54" t="s">
        <v>3335</v>
      </c>
      <c r="D2209" s="53" t="s">
        <v>2700</v>
      </c>
      <c r="E2209" s="53" t="s">
        <v>511</v>
      </c>
      <c r="F2209" s="55">
        <v>0.14583333333333334</v>
      </c>
      <c r="G2209" s="56" t="s">
        <v>148</v>
      </c>
      <c r="H2209" s="56"/>
      <c r="I2209" s="56"/>
      <c r="J2209" s="69">
        <v>1</v>
      </c>
      <c r="K2209" s="56" t="s">
        <v>3341</v>
      </c>
      <c r="L2209" s="53" t="s">
        <v>150</v>
      </c>
      <c r="M2209" s="58"/>
      <c r="N2209" s="52"/>
    </row>
    <row r="2210" spans="1:14" ht="16.5" hidden="1" customHeight="1">
      <c r="A2210" s="40"/>
      <c r="B2210" s="53" t="s">
        <v>144</v>
      </c>
      <c r="C2210" s="54" t="s">
        <v>3335</v>
      </c>
      <c r="D2210" s="53" t="s">
        <v>3342</v>
      </c>
      <c r="E2210" s="53" t="s">
        <v>3343</v>
      </c>
      <c r="F2210" s="55">
        <v>0.22569444444444445</v>
      </c>
      <c r="G2210" s="56" t="s">
        <v>148</v>
      </c>
      <c r="H2210" s="56"/>
      <c r="I2210" s="56"/>
      <c r="J2210" s="69">
        <v>1</v>
      </c>
      <c r="K2210" s="56" t="s">
        <v>3344</v>
      </c>
      <c r="L2210" s="53" t="s">
        <v>150</v>
      </c>
      <c r="M2210" s="58"/>
      <c r="N2210" s="52"/>
    </row>
    <row r="2211" spans="1:14" ht="16.5" hidden="1" customHeight="1">
      <c r="A2211" s="40"/>
      <c r="B2211" s="53" t="s">
        <v>144</v>
      </c>
      <c r="C2211" s="54" t="s">
        <v>3335</v>
      </c>
      <c r="D2211" s="53" t="s">
        <v>1036</v>
      </c>
      <c r="E2211" s="53" t="s">
        <v>1037</v>
      </c>
      <c r="F2211" s="55">
        <v>0.23749999999999999</v>
      </c>
      <c r="G2211" s="56" t="s">
        <v>148</v>
      </c>
      <c r="H2211" s="56"/>
      <c r="I2211" s="56"/>
      <c r="J2211" s="69">
        <v>1</v>
      </c>
      <c r="K2211" s="56" t="s">
        <v>3345</v>
      </c>
      <c r="L2211" s="53" t="s">
        <v>150</v>
      </c>
      <c r="M2211" s="58"/>
      <c r="N2211" s="52"/>
    </row>
    <row r="2212" spans="1:14" ht="16.5" hidden="1" customHeight="1">
      <c r="A2212" s="40"/>
      <c r="B2212" s="53" t="s">
        <v>144</v>
      </c>
      <c r="C2212" s="54" t="s">
        <v>3335</v>
      </c>
      <c r="D2212" s="53" t="s">
        <v>1036</v>
      </c>
      <c r="E2212" s="53" t="s">
        <v>1037</v>
      </c>
      <c r="F2212" s="55">
        <v>0.2388888888888889</v>
      </c>
      <c r="G2212" s="56" t="s">
        <v>148</v>
      </c>
      <c r="H2212" s="56"/>
      <c r="I2212" s="56"/>
      <c r="J2212" s="69">
        <v>1</v>
      </c>
      <c r="K2212" s="56" t="s">
        <v>3346</v>
      </c>
      <c r="L2212" s="53" t="s">
        <v>150</v>
      </c>
      <c r="M2212" s="58"/>
      <c r="N2212" s="52"/>
    </row>
    <row r="2213" spans="1:14" ht="16.5" hidden="1" customHeight="1">
      <c r="A2213" s="40"/>
      <c r="B2213" s="53" t="s">
        <v>144</v>
      </c>
      <c r="C2213" s="54" t="s">
        <v>3335</v>
      </c>
      <c r="D2213" s="53" t="s">
        <v>1036</v>
      </c>
      <c r="E2213" s="53" t="s">
        <v>1037</v>
      </c>
      <c r="F2213" s="55">
        <v>0.23958333333333334</v>
      </c>
      <c r="G2213" s="56" t="s">
        <v>148</v>
      </c>
      <c r="H2213" s="56"/>
      <c r="I2213" s="56"/>
      <c r="J2213" s="69">
        <v>1</v>
      </c>
      <c r="K2213" s="56" t="s">
        <v>3347</v>
      </c>
      <c r="L2213" s="53" t="s">
        <v>158</v>
      </c>
      <c r="M2213" s="58"/>
      <c r="N2213" s="52"/>
    </row>
    <row r="2214" spans="1:14" ht="16.5" hidden="1" customHeight="1">
      <c r="A2214" s="40"/>
      <c r="B2214" s="53" t="s">
        <v>144</v>
      </c>
      <c r="C2214" s="54" t="s">
        <v>3335</v>
      </c>
      <c r="D2214" s="53" t="s">
        <v>1036</v>
      </c>
      <c r="E2214" s="53" t="s">
        <v>1037</v>
      </c>
      <c r="F2214" s="55">
        <v>0.24027777777777778</v>
      </c>
      <c r="G2214" s="56" t="s">
        <v>148</v>
      </c>
      <c r="H2214" s="56"/>
      <c r="I2214" s="56"/>
      <c r="J2214" s="69">
        <v>1</v>
      </c>
      <c r="K2214" s="56" t="s">
        <v>3348</v>
      </c>
      <c r="L2214" s="53" t="s">
        <v>150</v>
      </c>
      <c r="M2214" s="58"/>
      <c r="N2214" s="52"/>
    </row>
    <row r="2215" spans="1:14" ht="16.5" hidden="1" customHeight="1">
      <c r="A2215" s="40"/>
      <c r="B2215" s="53" t="s">
        <v>144</v>
      </c>
      <c r="C2215" s="54" t="s">
        <v>3335</v>
      </c>
      <c r="D2215" s="53" t="s">
        <v>1036</v>
      </c>
      <c r="E2215" s="53" t="s">
        <v>1037</v>
      </c>
      <c r="F2215" s="55">
        <v>0.24166666666666667</v>
      </c>
      <c r="G2215" s="56" t="s">
        <v>148</v>
      </c>
      <c r="H2215" s="56"/>
      <c r="I2215" s="56"/>
      <c r="J2215" s="69">
        <v>1</v>
      </c>
      <c r="K2215" s="56" t="s">
        <v>3349</v>
      </c>
      <c r="L2215" s="53" t="s">
        <v>150</v>
      </c>
      <c r="M2215" s="58"/>
      <c r="N2215" s="52"/>
    </row>
    <row r="2216" spans="1:14" ht="16.5" hidden="1" customHeight="1">
      <c r="A2216" s="40"/>
      <c r="B2216" s="53" t="s">
        <v>144</v>
      </c>
      <c r="C2216" s="54" t="s">
        <v>3335</v>
      </c>
      <c r="D2216" s="53" t="s">
        <v>1036</v>
      </c>
      <c r="E2216" s="53" t="s">
        <v>1037</v>
      </c>
      <c r="F2216" s="55">
        <v>0.24166666666666667</v>
      </c>
      <c r="G2216" s="56" t="s">
        <v>148</v>
      </c>
      <c r="H2216" s="56"/>
      <c r="I2216" s="56"/>
      <c r="J2216" s="69">
        <v>1</v>
      </c>
      <c r="K2216" s="56" t="s">
        <v>3350</v>
      </c>
      <c r="L2216" s="53" t="s">
        <v>150</v>
      </c>
      <c r="M2216" s="58"/>
      <c r="N2216" s="52"/>
    </row>
    <row r="2217" spans="1:14" ht="16.5" hidden="1" customHeight="1">
      <c r="A2217" s="40"/>
      <c r="B2217" s="53" t="s">
        <v>144</v>
      </c>
      <c r="C2217" s="54" t="s">
        <v>3335</v>
      </c>
      <c r="D2217" s="53" t="s">
        <v>1036</v>
      </c>
      <c r="E2217" s="53" t="s">
        <v>1037</v>
      </c>
      <c r="F2217" s="55">
        <v>0.24236111111111111</v>
      </c>
      <c r="G2217" s="56" t="s">
        <v>148</v>
      </c>
      <c r="H2217" s="56"/>
      <c r="I2217" s="56"/>
      <c r="J2217" s="69">
        <v>1</v>
      </c>
      <c r="K2217" s="56" t="s">
        <v>3351</v>
      </c>
      <c r="L2217" s="53" t="s">
        <v>150</v>
      </c>
      <c r="M2217" s="58"/>
      <c r="N2217" s="52"/>
    </row>
    <row r="2218" spans="1:14" ht="16.5" hidden="1" customHeight="1">
      <c r="A2218" s="40"/>
      <c r="B2218" s="53" t="s">
        <v>144</v>
      </c>
      <c r="C2218" s="54" t="s">
        <v>3335</v>
      </c>
      <c r="D2218" s="53" t="s">
        <v>1036</v>
      </c>
      <c r="E2218" s="53" t="s">
        <v>1037</v>
      </c>
      <c r="F2218" s="55">
        <v>0.24444444444444444</v>
      </c>
      <c r="G2218" s="56" t="s">
        <v>148</v>
      </c>
      <c r="H2218" s="56"/>
      <c r="I2218" s="56"/>
      <c r="J2218" s="69">
        <v>1</v>
      </c>
      <c r="K2218" s="56" t="s">
        <v>3352</v>
      </c>
      <c r="L2218" s="53" t="s">
        <v>158</v>
      </c>
      <c r="M2218" s="58"/>
      <c r="N2218" s="52"/>
    </row>
    <row r="2219" spans="1:14" ht="16.5" hidden="1" customHeight="1">
      <c r="A2219" s="40"/>
      <c r="B2219" s="53" t="s">
        <v>144</v>
      </c>
      <c r="C2219" s="54" t="s">
        <v>3335</v>
      </c>
      <c r="D2219" s="53" t="s">
        <v>1036</v>
      </c>
      <c r="E2219" s="53" t="s">
        <v>1037</v>
      </c>
      <c r="F2219" s="55">
        <v>0.24444444444444444</v>
      </c>
      <c r="G2219" s="56" t="s">
        <v>148</v>
      </c>
      <c r="H2219" s="56"/>
      <c r="I2219" s="56"/>
      <c r="J2219" s="69">
        <v>1</v>
      </c>
      <c r="K2219" s="56" t="s">
        <v>3353</v>
      </c>
      <c r="L2219" s="53" t="s">
        <v>150</v>
      </c>
      <c r="M2219" s="58"/>
      <c r="N2219" s="52"/>
    </row>
    <row r="2220" spans="1:14" ht="16.5" hidden="1" customHeight="1">
      <c r="A2220" s="40"/>
      <c r="B2220" s="53" t="s">
        <v>144</v>
      </c>
      <c r="C2220" s="54" t="s">
        <v>3335</v>
      </c>
      <c r="D2220" s="53" t="s">
        <v>1036</v>
      </c>
      <c r="E2220" s="53" t="s">
        <v>1037</v>
      </c>
      <c r="F2220" s="55">
        <v>0.24652777777777779</v>
      </c>
      <c r="G2220" s="56" t="s">
        <v>148</v>
      </c>
      <c r="H2220" s="56"/>
      <c r="I2220" s="56"/>
      <c r="J2220" s="69">
        <v>1</v>
      </c>
      <c r="K2220" s="56" t="s">
        <v>3354</v>
      </c>
      <c r="L2220" s="53" t="s">
        <v>158</v>
      </c>
      <c r="M2220" s="58"/>
      <c r="N2220" s="52"/>
    </row>
    <row r="2221" spans="1:14" ht="16.5" hidden="1" customHeight="1">
      <c r="A2221" s="40"/>
      <c r="B2221" s="53" t="s">
        <v>144</v>
      </c>
      <c r="C2221" s="54" t="s">
        <v>3335</v>
      </c>
      <c r="D2221" s="53" t="s">
        <v>1073</v>
      </c>
      <c r="E2221" s="53" t="s">
        <v>1074</v>
      </c>
      <c r="F2221" s="55">
        <v>0.26458333333333334</v>
      </c>
      <c r="G2221" s="56" t="s">
        <v>380</v>
      </c>
      <c r="H2221" s="56"/>
      <c r="I2221" s="56"/>
      <c r="J2221" s="69">
        <v>1</v>
      </c>
      <c r="K2221" s="56" t="s">
        <v>3355</v>
      </c>
      <c r="L2221" s="53" t="s">
        <v>382</v>
      </c>
      <c r="M2221" s="58"/>
      <c r="N2221" s="52"/>
    </row>
    <row r="2222" spans="1:14" ht="16.5" hidden="1" customHeight="1">
      <c r="A2222" s="40"/>
      <c r="B2222" s="53" t="s">
        <v>144</v>
      </c>
      <c r="C2222" s="54" t="s">
        <v>3335</v>
      </c>
      <c r="D2222" s="53" t="s">
        <v>1073</v>
      </c>
      <c r="E2222" s="53" t="s">
        <v>1074</v>
      </c>
      <c r="F2222" s="55">
        <v>0.26458333333333334</v>
      </c>
      <c r="G2222" s="56" t="s">
        <v>380</v>
      </c>
      <c r="H2222" s="56"/>
      <c r="I2222" s="56"/>
      <c r="J2222" s="69">
        <v>1</v>
      </c>
      <c r="K2222" s="56" t="s">
        <v>3356</v>
      </c>
      <c r="L2222" s="53" t="s">
        <v>382</v>
      </c>
      <c r="M2222" s="58"/>
      <c r="N2222" s="52"/>
    </row>
    <row r="2223" spans="1:14" ht="16.5" hidden="1" customHeight="1">
      <c r="A2223" s="40"/>
      <c r="B2223" s="53" t="s">
        <v>144</v>
      </c>
      <c r="C2223" s="54" t="s">
        <v>3335</v>
      </c>
      <c r="D2223" s="53" t="s">
        <v>3357</v>
      </c>
      <c r="E2223" s="53" t="s">
        <v>3358</v>
      </c>
      <c r="F2223" s="55">
        <v>0.51458333333333328</v>
      </c>
      <c r="G2223" s="56" t="s">
        <v>337</v>
      </c>
      <c r="H2223" s="56"/>
      <c r="I2223" s="56"/>
      <c r="J2223" s="69">
        <v>1</v>
      </c>
      <c r="K2223" s="56" t="s">
        <v>3359</v>
      </c>
      <c r="L2223" s="53" t="s">
        <v>339</v>
      </c>
      <c r="M2223" s="58"/>
      <c r="N2223" s="52"/>
    </row>
    <row r="2224" spans="1:14" ht="16.5" hidden="1" customHeight="1">
      <c r="A2224" s="40"/>
      <c r="B2224" s="53" t="s">
        <v>144</v>
      </c>
      <c r="C2224" s="54" t="s">
        <v>3335</v>
      </c>
      <c r="D2224" s="53" t="s">
        <v>2956</v>
      </c>
      <c r="E2224" s="53" t="s">
        <v>2957</v>
      </c>
      <c r="F2224" s="55">
        <v>0.67013888888888884</v>
      </c>
      <c r="G2224" s="56" t="s">
        <v>148</v>
      </c>
      <c r="H2224" s="56"/>
      <c r="I2224" s="56"/>
      <c r="J2224" s="69">
        <v>1</v>
      </c>
      <c r="K2224" s="56" t="s">
        <v>3360</v>
      </c>
      <c r="L2224" s="53" t="s">
        <v>158</v>
      </c>
      <c r="M2224" s="58"/>
      <c r="N2224" s="52"/>
    </row>
    <row r="2225" spans="1:14" ht="16.5" hidden="1" customHeight="1">
      <c r="A2225" s="40"/>
      <c r="B2225" s="53" t="s">
        <v>144</v>
      </c>
      <c r="C2225" s="54" t="s">
        <v>3335</v>
      </c>
      <c r="D2225" s="53" t="s">
        <v>2351</v>
      </c>
      <c r="E2225" s="53" t="s">
        <v>3361</v>
      </c>
      <c r="F2225" s="55">
        <v>0.68680555555555556</v>
      </c>
      <c r="G2225" s="56" t="s">
        <v>148</v>
      </c>
      <c r="H2225" s="56"/>
      <c r="I2225" s="56"/>
      <c r="J2225" s="69">
        <v>1</v>
      </c>
      <c r="K2225" s="56" t="s">
        <v>3362</v>
      </c>
      <c r="L2225" s="53" t="s">
        <v>150</v>
      </c>
      <c r="M2225" s="58"/>
      <c r="N2225" s="52"/>
    </row>
    <row r="2226" spans="1:14" ht="16.5" hidden="1" customHeight="1">
      <c r="A2226" s="40"/>
      <c r="B2226" s="53" t="s">
        <v>144</v>
      </c>
      <c r="C2226" s="54" t="s">
        <v>3335</v>
      </c>
      <c r="D2226" s="53" t="s">
        <v>2351</v>
      </c>
      <c r="E2226" s="53" t="s">
        <v>3361</v>
      </c>
      <c r="F2226" s="55">
        <v>0.68819444444444444</v>
      </c>
      <c r="G2226" s="56" t="s">
        <v>148</v>
      </c>
      <c r="H2226" s="56"/>
      <c r="I2226" s="56"/>
      <c r="J2226" s="69">
        <v>1</v>
      </c>
      <c r="K2226" s="56" t="s">
        <v>3363</v>
      </c>
      <c r="L2226" s="53" t="s">
        <v>150</v>
      </c>
      <c r="M2226" s="58"/>
      <c r="N2226" s="52"/>
    </row>
    <row r="2227" spans="1:14" ht="16.5" hidden="1" customHeight="1">
      <c r="A2227" s="40"/>
      <c r="B2227" s="53" t="s">
        <v>144</v>
      </c>
      <c r="C2227" s="54" t="s">
        <v>3335</v>
      </c>
      <c r="D2227" s="53" t="s">
        <v>2351</v>
      </c>
      <c r="E2227" s="53" t="s">
        <v>3361</v>
      </c>
      <c r="F2227" s="55">
        <v>0.69097222222222221</v>
      </c>
      <c r="G2227" s="56" t="s">
        <v>148</v>
      </c>
      <c r="H2227" s="56"/>
      <c r="I2227" s="56"/>
      <c r="J2227" s="69">
        <v>1</v>
      </c>
      <c r="K2227" s="56" t="s">
        <v>3364</v>
      </c>
      <c r="L2227" s="53" t="s">
        <v>150</v>
      </c>
      <c r="M2227" s="58"/>
      <c r="N2227" s="52"/>
    </row>
    <row r="2228" spans="1:14" ht="16.5" hidden="1" customHeight="1">
      <c r="A2228" s="40"/>
      <c r="B2228" s="53" t="s">
        <v>144</v>
      </c>
      <c r="C2228" s="54" t="s">
        <v>3335</v>
      </c>
      <c r="D2228" s="53" t="s">
        <v>2351</v>
      </c>
      <c r="E2228" s="53" t="s">
        <v>3361</v>
      </c>
      <c r="F2228" s="55">
        <v>0.69097222222222221</v>
      </c>
      <c r="G2228" s="56" t="s">
        <v>148</v>
      </c>
      <c r="H2228" s="56"/>
      <c r="I2228" s="56"/>
      <c r="J2228" s="69">
        <v>1</v>
      </c>
      <c r="K2228" s="56" t="s">
        <v>3365</v>
      </c>
      <c r="L2228" s="53" t="s">
        <v>150</v>
      </c>
      <c r="M2228" s="58"/>
      <c r="N2228" s="52"/>
    </row>
    <row r="2229" spans="1:14" ht="16.5" hidden="1" customHeight="1">
      <c r="A2229" s="40"/>
      <c r="B2229" s="53" t="s">
        <v>144</v>
      </c>
      <c r="C2229" s="54" t="s">
        <v>3335</v>
      </c>
      <c r="D2229" s="53" t="s">
        <v>3366</v>
      </c>
      <c r="E2229" s="53" t="s">
        <v>3367</v>
      </c>
      <c r="F2229" s="55">
        <v>0.75416666666666665</v>
      </c>
      <c r="G2229" s="56" t="s">
        <v>337</v>
      </c>
      <c r="H2229" s="56"/>
      <c r="I2229" s="56"/>
      <c r="J2229" s="69">
        <v>1</v>
      </c>
      <c r="K2229" s="56" t="s">
        <v>3368</v>
      </c>
      <c r="L2229" s="53" t="s">
        <v>150</v>
      </c>
      <c r="M2229" s="58"/>
      <c r="N2229" s="52"/>
    </row>
    <row r="2230" spans="1:14" ht="16.5" hidden="1" customHeight="1">
      <c r="A2230" s="40"/>
      <c r="B2230" s="53" t="s">
        <v>144</v>
      </c>
      <c r="C2230" s="54" t="s">
        <v>3335</v>
      </c>
      <c r="D2230" s="53" t="s">
        <v>3366</v>
      </c>
      <c r="E2230" s="53" t="s">
        <v>3367</v>
      </c>
      <c r="F2230" s="55">
        <v>0.75416666666666665</v>
      </c>
      <c r="G2230" s="56" t="s">
        <v>337</v>
      </c>
      <c r="H2230" s="56"/>
      <c r="I2230" s="56"/>
      <c r="J2230" s="69">
        <v>1</v>
      </c>
      <c r="K2230" s="56" t="s">
        <v>3369</v>
      </c>
      <c r="L2230" s="53" t="s">
        <v>339</v>
      </c>
      <c r="M2230" s="58"/>
      <c r="N2230" s="52"/>
    </row>
    <row r="2231" spans="1:14" ht="16.5" hidden="1" customHeight="1">
      <c r="A2231" s="40"/>
      <c r="B2231" s="53" t="s">
        <v>144</v>
      </c>
      <c r="C2231" s="54" t="s">
        <v>3335</v>
      </c>
      <c r="D2231" s="53" t="s">
        <v>2700</v>
      </c>
      <c r="E2231" s="53" t="s">
        <v>511</v>
      </c>
      <c r="F2231" s="55">
        <v>0.75486111111111109</v>
      </c>
      <c r="G2231" s="56" t="s">
        <v>337</v>
      </c>
      <c r="H2231" s="56"/>
      <c r="I2231" s="56"/>
      <c r="J2231" s="69">
        <v>1</v>
      </c>
      <c r="K2231" s="56" t="s">
        <v>3195</v>
      </c>
      <c r="L2231" s="53" t="s">
        <v>339</v>
      </c>
      <c r="M2231" s="58"/>
      <c r="N2231" s="52"/>
    </row>
    <row r="2232" spans="1:14" ht="16.5" hidden="1" customHeight="1">
      <c r="A2232" s="40"/>
      <c r="B2232" s="53" t="s">
        <v>144</v>
      </c>
      <c r="C2232" s="54" t="s">
        <v>3335</v>
      </c>
      <c r="D2232" s="53" t="s">
        <v>877</v>
      </c>
      <c r="E2232" s="53" t="s">
        <v>878</v>
      </c>
      <c r="F2232" s="55">
        <v>0.7680555555555556</v>
      </c>
      <c r="G2232" s="56" t="s">
        <v>148</v>
      </c>
      <c r="H2232" s="56"/>
      <c r="I2232" s="56"/>
      <c r="J2232" s="69">
        <v>1</v>
      </c>
      <c r="K2232" s="56" t="s">
        <v>3370</v>
      </c>
      <c r="L2232" s="53" t="s">
        <v>150</v>
      </c>
      <c r="M2232" s="58"/>
      <c r="N2232" s="52"/>
    </row>
    <row r="2233" spans="1:14" ht="16.5" hidden="1" customHeight="1">
      <c r="A2233" s="40"/>
      <c r="B2233" s="53" t="s">
        <v>144</v>
      </c>
      <c r="C2233" s="54" t="s">
        <v>3335</v>
      </c>
      <c r="D2233" s="53" t="s">
        <v>1036</v>
      </c>
      <c r="E2233" s="53" t="s">
        <v>1037</v>
      </c>
      <c r="F2233" s="55">
        <v>0.77916666666666667</v>
      </c>
      <c r="G2233" s="56" t="s">
        <v>148</v>
      </c>
      <c r="H2233" s="56"/>
      <c r="I2233" s="56"/>
      <c r="J2233" s="69">
        <v>1</v>
      </c>
      <c r="K2233" s="56" t="s">
        <v>3371</v>
      </c>
      <c r="L2233" s="53" t="s">
        <v>150</v>
      </c>
      <c r="M2233" s="58"/>
      <c r="N2233" s="52"/>
    </row>
    <row r="2234" spans="1:14" ht="16.5" hidden="1" customHeight="1">
      <c r="A2234" s="40"/>
      <c r="B2234" s="53" t="s">
        <v>144</v>
      </c>
      <c r="C2234" s="54" t="s">
        <v>3335</v>
      </c>
      <c r="D2234" s="53" t="s">
        <v>1036</v>
      </c>
      <c r="E2234" s="53" t="s">
        <v>1037</v>
      </c>
      <c r="F2234" s="55">
        <v>0.77916666666666667</v>
      </c>
      <c r="G2234" s="56" t="s">
        <v>148</v>
      </c>
      <c r="H2234" s="56"/>
      <c r="I2234" s="56"/>
      <c r="J2234" s="69">
        <v>1</v>
      </c>
      <c r="K2234" s="56" t="s">
        <v>3372</v>
      </c>
      <c r="L2234" s="53" t="s">
        <v>150</v>
      </c>
      <c r="M2234" s="58"/>
      <c r="N2234" s="52"/>
    </row>
    <row r="2235" spans="1:14" ht="16.5" hidden="1" customHeight="1">
      <c r="A2235" s="40"/>
      <c r="B2235" s="53" t="s">
        <v>144</v>
      </c>
      <c r="C2235" s="54" t="s">
        <v>3335</v>
      </c>
      <c r="D2235" s="53" t="s">
        <v>200</v>
      </c>
      <c r="E2235" s="53" t="s">
        <v>201</v>
      </c>
      <c r="F2235" s="55">
        <v>0.90138888888888891</v>
      </c>
      <c r="G2235" s="56" t="s">
        <v>148</v>
      </c>
      <c r="H2235" s="56"/>
      <c r="I2235" s="56"/>
      <c r="J2235" s="69">
        <v>1</v>
      </c>
      <c r="K2235" s="56" t="s">
        <v>3373</v>
      </c>
      <c r="L2235" s="53" t="s">
        <v>150</v>
      </c>
      <c r="M2235" s="58"/>
      <c r="N2235" s="52"/>
    </row>
    <row r="2236" spans="1:14" ht="16.5" hidden="1" customHeight="1">
      <c r="A2236" s="40"/>
      <c r="B2236" s="53" t="s">
        <v>144</v>
      </c>
      <c r="C2236" s="54" t="s">
        <v>3335</v>
      </c>
      <c r="D2236" s="53" t="s">
        <v>3374</v>
      </c>
      <c r="E2236" s="53" t="s">
        <v>3375</v>
      </c>
      <c r="F2236" s="55">
        <v>0.91597222222222219</v>
      </c>
      <c r="G2236" s="56" t="s">
        <v>337</v>
      </c>
      <c r="H2236" s="56"/>
      <c r="I2236" s="56"/>
      <c r="J2236" s="69">
        <v>1</v>
      </c>
      <c r="K2236" s="56" t="s">
        <v>3376</v>
      </c>
      <c r="L2236" s="53" t="s">
        <v>150</v>
      </c>
      <c r="M2236" s="58"/>
      <c r="N2236" s="52"/>
    </row>
    <row r="2237" spans="1:14" ht="16.5" hidden="1" customHeight="1">
      <c r="A2237" s="40"/>
      <c r="B2237" s="53" t="s">
        <v>144</v>
      </c>
      <c r="C2237" s="54" t="s">
        <v>3335</v>
      </c>
      <c r="D2237" s="53" t="s">
        <v>3374</v>
      </c>
      <c r="E2237" s="53" t="s">
        <v>3375</v>
      </c>
      <c r="F2237" s="55">
        <v>0.91597222222222219</v>
      </c>
      <c r="G2237" s="56" t="s">
        <v>337</v>
      </c>
      <c r="H2237" s="56"/>
      <c r="I2237" s="56"/>
      <c r="J2237" s="69">
        <v>1</v>
      </c>
      <c r="K2237" s="56" t="s">
        <v>3377</v>
      </c>
      <c r="L2237" s="53" t="s">
        <v>150</v>
      </c>
      <c r="M2237" s="58"/>
      <c r="N2237" s="52"/>
    </row>
    <row r="2238" spans="1:14" ht="16.5" hidden="1" customHeight="1">
      <c r="A2238" s="40"/>
      <c r="B2238" s="53" t="s">
        <v>144</v>
      </c>
      <c r="C2238" s="54" t="s">
        <v>3335</v>
      </c>
      <c r="D2238" s="53" t="s">
        <v>3374</v>
      </c>
      <c r="E2238" s="53" t="s">
        <v>3375</v>
      </c>
      <c r="F2238" s="55">
        <v>0.91597222222222219</v>
      </c>
      <c r="G2238" s="56" t="s">
        <v>337</v>
      </c>
      <c r="H2238" s="56"/>
      <c r="I2238" s="56"/>
      <c r="J2238" s="69">
        <v>1</v>
      </c>
      <c r="K2238" s="56" t="s">
        <v>3378</v>
      </c>
      <c r="L2238" s="53" t="s">
        <v>150</v>
      </c>
      <c r="M2238" s="58"/>
      <c r="N2238" s="52"/>
    </row>
    <row r="2239" spans="1:14" ht="16.5" hidden="1" customHeight="1">
      <c r="A2239" s="40"/>
      <c r="B2239" s="53" t="s">
        <v>144</v>
      </c>
      <c r="C2239" s="54" t="s">
        <v>3335</v>
      </c>
      <c r="D2239" s="53" t="s">
        <v>2303</v>
      </c>
      <c r="E2239" s="53" t="s">
        <v>2304</v>
      </c>
      <c r="F2239" s="55">
        <v>0.92986111111111114</v>
      </c>
      <c r="G2239" s="56" t="s">
        <v>337</v>
      </c>
      <c r="H2239" s="56"/>
      <c r="I2239" s="56"/>
      <c r="J2239" s="69">
        <v>1</v>
      </c>
      <c r="K2239" s="56" t="s">
        <v>3379</v>
      </c>
      <c r="L2239" s="53" t="s">
        <v>339</v>
      </c>
      <c r="M2239" s="58"/>
      <c r="N2239" s="52"/>
    </row>
    <row r="2240" spans="1:14" ht="16.5" hidden="1" customHeight="1">
      <c r="A2240" s="40"/>
      <c r="B2240" s="53" t="s">
        <v>144</v>
      </c>
      <c r="C2240" s="54" t="s">
        <v>3335</v>
      </c>
      <c r="D2240" s="53" t="s">
        <v>2351</v>
      </c>
      <c r="E2240" s="53" t="s">
        <v>2352</v>
      </c>
      <c r="F2240" s="55">
        <v>0.95347222222222228</v>
      </c>
      <c r="G2240" s="56" t="s">
        <v>148</v>
      </c>
      <c r="H2240" s="56"/>
      <c r="I2240" s="56"/>
      <c r="J2240" s="69">
        <v>1</v>
      </c>
      <c r="K2240" s="56" t="s">
        <v>3380</v>
      </c>
      <c r="L2240" s="53" t="s">
        <v>150</v>
      </c>
      <c r="M2240" s="58"/>
      <c r="N2240" s="52"/>
    </row>
    <row r="2241" spans="1:14" ht="16.5" hidden="1" customHeight="1">
      <c r="A2241" s="40"/>
      <c r="B2241" s="53" t="s">
        <v>144</v>
      </c>
      <c r="C2241" s="54" t="s">
        <v>3335</v>
      </c>
      <c r="D2241" s="53" t="s">
        <v>2351</v>
      </c>
      <c r="E2241" s="53" t="s">
        <v>2352</v>
      </c>
      <c r="F2241" s="55">
        <v>0.95347222222222228</v>
      </c>
      <c r="G2241" s="56" t="s">
        <v>148</v>
      </c>
      <c r="H2241" s="56"/>
      <c r="I2241" s="56"/>
      <c r="J2241" s="69">
        <v>1</v>
      </c>
      <c r="K2241" s="56" t="s">
        <v>3381</v>
      </c>
      <c r="L2241" s="53" t="s">
        <v>150</v>
      </c>
      <c r="M2241" s="58"/>
      <c r="N2241" s="52"/>
    </row>
    <row r="2242" spans="1:14" ht="16.5" hidden="1" customHeight="1">
      <c r="A2242" s="40"/>
      <c r="B2242" s="53" t="s">
        <v>144</v>
      </c>
      <c r="C2242" s="54" t="s">
        <v>3335</v>
      </c>
      <c r="D2242" s="53" t="s">
        <v>2351</v>
      </c>
      <c r="E2242" s="53" t="s">
        <v>2352</v>
      </c>
      <c r="F2242" s="55">
        <v>0.95347222222222228</v>
      </c>
      <c r="G2242" s="56" t="s">
        <v>148</v>
      </c>
      <c r="H2242" s="56"/>
      <c r="I2242" s="56"/>
      <c r="J2242" s="69">
        <v>1</v>
      </c>
      <c r="K2242" s="56" t="s">
        <v>3382</v>
      </c>
      <c r="L2242" s="53" t="s">
        <v>150</v>
      </c>
      <c r="M2242" s="58"/>
      <c r="N2242" s="52"/>
    </row>
    <row r="2243" spans="1:14" ht="16.5" hidden="1" customHeight="1">
      <c r="A2243" s="40"/>
      <c r="B2243" s="53" t="s">
        <v>144</v>
      </c>
      <c r="C2243" s="54" t="s">
        <v>3335</v>
      </c>
      <c r="D2243" s="53" t="s">
        <v>188</v>
      </c>
      <c r="E2243" s="53" t="s">
        <v>147</v>
      </c>
      <c r="F2243" s="55">
        <v>0.97152777777777777</v>
      </c>
      <c r="G2243" s="56" t="s">
        <v>148</v>
      </c>
      <c r="H2243" s="56"/>
      <c r="I2243" s="56"/>
      <c r="J2243" s="69">
        <v>1</v>
      </c>
      <c r="K2243" s="56" t="s">
        <v>3383</v>
      </c>
      <c r="L2243" s="53" t="s">
        <v>150</v>
      </c>
      <c r="M2243" s="58"/>
      <c r="N2243" s="52"/>
    </row>
    <row r="2244" spans="1:14" ht="16.5" hidden="1" customHeight="1">
      <c r="A2244" s="40"/>
      <c r="B2244" s="53" t="s">
        <v>144</v>
      </c>
      <c r="C2244" s="54" t="s">
        <v>3335</v>
      </c>
      <c r="D2244" s="53" t="s">
        <v>188</v>
      </c>
      <c r="E2244" s="53" t="s">
        <v>147</v>
      </c>
      <c r="F2244" s="55">
        <v>0.97152777777777777</v>
      </c>
      <c r="G2244" s="56" t="s">
        <v>148</v>
      </c>
      <c r="H2244" s="56"/>
      <c r="I2244" s="56"/>
      <c r="J2244" s="69">
        <v>1</v>
      </c>
      <c r="K2244" s="56" t="s">
        <v>3384</v>
      </c>
      <c r="L2244" s="53" t="s">
        <v>150</v>
      </c>
      <c r="M2244" s="58"/>
      <c r="N2244" s="52"/>
    </row>
    <row r="2245" spans="1:14" ht="16.5" hidden="1" customHeight="1">
      <c r="A2245" s="40"/>
      <c r="B2245" s="53" t="s">
        <v>144</v>
      </c>
      <c r="C2245" s="54" t="s">
        <v>3335</v>
      </c>
      <c r="D2245" s="53" t="s">
        <v>200</v>
      </c>
      <c r="E2245" s="53" t="s">
        <v>201</v>
      </c>
      <c r="F2245" s="55">
        <v>0.97916666666666663</v>
      </c>
      <c r="G2245" s="56" t="s">
        <v>148</v>
      </c>
      <c r="H2245" s="56"/>
      <c r="I2245" s="56"/>
      <c r="J2245" s="69">
        <v>1</v>
      </c>
      <c r="K2245" s="56" t="s">
        <v>3385</v>
      </c>
      <c r="L2245" s="53" t="s">
        <v>150</v>
      </c>
      <c r="M2245" s="58"/>
      <c r="N2245" s="52"/>
    </row>
    <row r="2246" spans="1:14" ht="16.5" hidden="1" customHeight="1">
      <c r="A2246" s="40"/>
      <c r="B2246" s="53" t="s">
        <v>144</v>
      </c>
      <c r="C2246" s="54" t="s">
        <v>3335</v>
      </c>
      <c r="D2246" s="53" t="s">
        <v>3386</v>
      </c>
      <c r="E2246" s="53" t="s">
        <v>3387</v>
      </c>
      <c r="F2246" s="55">
        <v>0.98055555555555551</v>
      </c>
      <c r="G2246" s="56" t="s">
        <v>148</v>
      </c>
      <c r="H2246" s="56"/>
      <c r="I2246" s="56"/>
      <c r="J2246" s="69">
        <v>1</v>
      </c>
      <c r="K2246" s="56" t="s">
        <v>3388</v>
      </c>
      <c r="L2246" s="53" t="s">
        <v>150</v>
      </c>
      <c r="M2246" s="58"/>
      <c r="N2246" s="52"/>
    </row>
    <row r="2247" spans="1:14" ht="16.5" hidden="1" customHeight="1">
      <c r="A2247" s="40"/>
      <c r="B2247" s="53" t="s">
        <v>144</v>
      </c>
      <c r="C2247" s="54" t="s">
        <v>3389</v>
      </c>
      <c r="D2247" s="53" t="s">
        <v>3390</v>
      </c>
      <c r="E2247" s="53" t="s">
        <v>3391</v>
      </c>
      <c r="F2247" s="55">
        <v>3.1944444444444442E-2</v>
      </c>
      <c r="G2247" s="56" t="s">
        <v>337</v>
      </c>
      <c r="H2247" s="56"/>
      <c r="I2247" s="56"/>
      <c r="J2247" s="69">
        <v>1</v>
      </c>
      <c r="K2247" s="56" t="s">
        <v>3392</v>
      </c>
      <c r="L2247" s="53" t="s">
        <v>339</v>
      </c>
      <c r="M2247" s="58"/>
      <c r="N2247" s="52"/>
    </row>
    <row r="2248" spans="1:14" ht="16.5" hidden="1" customHeight="1">
      <c r="A2248" s="40"/>
      <c r="B2248" s="53" t="s">
        <v>144</v>
      </c>
      <c r="C2248" s="54" t="s">
        <v>3389</v>
      </c>
      <c r="D2248" s="53" t="s">
        <v>3390</v>
      </c>
      <c r="E2248" s="53" t="s">
        <v>3391</v>
      </c>
      <c r="F2248" s="55">
        <v>3.1944444444444442E-2</v>
      </c>
      <c r="G2248" s="56" t="s">
        <v>337</v>
      </c>
      <c r="H2248" s="56"/>
      <c r="I2248" s="56"/>
      <c r="J2248" s="69">
        <v>1</v>
      </c>
      <c r="K2248" s="56" t="s">
        <v>3393</v>
      </c>
      <c r="L2248" s="53" t="s">
        <v>339</v>
      </c>
      <c r="M2248" s="58"/>
      <c r="N2248" s="52"/>
    </row>
    <row r="2249" spans="1:14" ht="16.5" hidden="1" customHeight="1">
      <c r="A2249" s="40"/>
      <c r="B2249" s="53" t="s">
        <v>144</v>
      </c>
      <c r="C2249" s="54" t="s">
        <v>3389</v>
      </c>
      <c r="D2249" s="53" t="s">
        <v>210</v>
      </c>
      <c r="E2249" s="53" t="s">
        <v>211</v>
      </c>
      <c r="F2249" s="55">
        <v>8.3333333333333329E-2</v>
      </c>
      <c r="G2249" s="56" t="s">
        <v>148</v>
      </c>
      <c r="H2249" s="56"/>
      <c r="I2249" s="56"/>
      <c r="J2249" s="69">
        <v>1</v>
      </c>
      <c r="K2249" s="56" t="s">
        <v>3394</v>
      </c>
      <c r="L2249" s="53" t="s">
        <v>150</v>
      </c>
      <c r="M2249" s="58"/>
      <c r="N2249" s="52"/>
    </row>
    <row r="2250" spans="1:14" ht="16.5" hidden="1" customHeight="1">
      <c r="A2250" s="40"/>
      <c r="B2250" s="53" t="s">
        <v>144</v>
      </c>
      <c r="C2250" s="54" t="s">
        <v>3389</v>
      </c>
      <c r="D2250" s="53" t="s">
        <v>210</v>
      </c>
      <c r="E2250" s="53" t="s">
        <v>211</v>
      </c>
      <c r="F2250" s="55">
        <v>8.9583333333333334E-2</v>
      </c>
      <c r="G2250" s="56" t="s">
        <v>148</v>
      </c>
      <c r="H2250" s="56"/>
      <c r="I2250" s="56"/>
      <c r="J2250" s="69">
        <v>1</v>
      </c>
      <c r="K2250" s="56" t="s">
        <v>3395</v>
      </c>
      <c r="L2250" s="53" t="s">
        <v>150</v>
      </c>
      <c r="M2250" s="58"/>
      <c r="N2250" s="52"/>
    </row>
    <row r="2251" spans="1:14" ht="16.5" hidden="1" customHeight="1">
      <c r="A2251" s="40"/>
      <c r="B2251" s="53" t="s">
        <v>144</v>
      </c>
      <c r="C2251" s="54" t="s">
        <v>3389</v>
      </c>
      <c r="D2251" s="53" t="s">
        <v>210</v>
      </c>
      <c r="E2251" s="53" t="s">
        <v>211</v>
      </c>
      <c r="F2251" s="55">
        <v>9.0972222222222218E-2</v>
      </c>
      <c r="G2251" s="56" t="s">
        <v>148</v>
      </c>
      <c r="H2251" s="56"/>
      <c r="I2251" s="56"/>
      <c r="J2251" s="69">
        <v>1</v>
      </c>
      <c r="K2251" s="56" t="s">
        <v>3396</v>
      </c>
      <c r="L2251" s="53" t="s">
        <v>150</v>
      </c>
      <c r="M2251" s="58"/>
      <c r="N2251" s="52"/>
    </row>
    <row r="2252" spans="1:14" ht="16.5" hidden="1" customHeight="1">
      <c r="A2252" s="40"/>
      <c r="B2252" s="53" t="s">
        <v>144</v>
      </c>
      <c r="C2252" s="54" t="s">
        <v>3389</v>
      </c>
      <c r="D2252" s="53" t="s">
        <v>210</v>
      </c>
      <c r="E2252" s="53" t="s">
        <v>211</v>
      </c>
      <c r="F2252" s="55">
        <v>0.10138888888888889</v>
      </c>
      <c r="G2252" s="56" t="s">
        <v>148</v>
      </c>
      <c r="H2252" s="56"/>
      <c r="I2252" s="56"/>
      <c r="J2252" s="69">
        <v>1</v>
      </c>
      <c r="K2252" s="56" t="s">
        <v>3397</v>
      </c>
      <c r="L2252" s="53" t="s">
        <v>158</v>
      </c>
      <c r="M2252" s="58"/>
      <c r="N2252" s="52"/>
    </row>
    <row r="2253" spans="1:14" ht="16.5" hidden="1" customHeight="1">
      <c r="A2253" s="40"/>
      <c r="B2253" s="53" t="s">
        <v>144</v>
      </c>
      <c r="C2253" s="54" t="s">
        <v>3389</v>
      </c>
      <c r="D2253" s="53" t="s">
        <v>578</v>
      </c>
      <c r="E2253" s="53" t="s">
        <v>578</v>
      </c>
      <c r="F2253" s="55">
        <v>0.1763888888888889</v>
      </c>
      <c r="G2253" s="56" t="s">
        <v>148</v>
      </c>
      <c r="H2253" s="56"/>
      <c r="I2253" s="56"/>
      <c r="J2253" s="69">
        <v>1</v>
      </c>
      <c r="K2253" s="56" t="s">
        <v>3398</v>
      </c>
      <c r="L2253" s="53" t="s">
        <v>158</v>
      </c>
      <c r="M2253" s="58"/>
      <c r="N2253" s="52"/>
    </row>
    <row r="2254" spans="1:14" ht="16.5" hidden="1" customHeight="1">
      <c r="A2254" s="40"/>
      <c r="B2254" s="53" t="s">
        <v>144</v>
      </c>
      <c r="C2254" s="54" t="s">
        <v>3389</v>
      </c>
      <c r="D2254" s="53" t="s">
        <v>578</v>
      </c>
      <c r="E2254" s="53" t="s">
        <v>578</v>
      </c>
      <c r="F2254" s="55">
        <v>0.17708333333333334</v>
      </c>
      <c r="G2254" s="56" t="s">
        <v>148</v>
      </c>
      <c r="H2254" s="56"/>
      <c r="I2254" s="56"/>
      <c r="J2254" s="69">
        <v>1</v>
      </c>
      <c r="K2254" s="56" t="s">
        <v>3399</v>
      </c>
      <c r="L2254" s="53" t="s">
        <v>150</v>
      </c>
      <c r="M2254" s="58"/>
      <c r="N2254" s="52"/>
    </row>
    <row r="2255" spans="1:14" ht="16.5" hidden="1" customHeight="1">
      <c r="A2255" s="40"/>
      <c r="B2255" s="53" t="s">
        <v>144</v>
      </c>
      <c r="C2255" s="54" t="s">
        <v>3389</v>
      </c>
      <c r="D2255" s="53" t="s">
        <v>578</v>
      </c>
      <c r="E2255" s="53" t="s">
        <v>578</v>
      </c>
      <c r="F2255" s="55">
        <v>0.17777777777777778</v>
      </c>
      <c r="G2255" s="56" t="s">
        <v>148</v>
      </c>
      <c r="H2255" s="56"/>
      <c r="I2255" s="56"/>
      <c r="J2255" s="69">
        <v>1</v>
      </c>
      <c r="K2255" s="56" t="s">
        <v>3400</v>
      </c>
      <c r="L2255" s="53" t="s">
        <v>150</v>
      </c>
      <c r="M2255" s="58"/>
      <c r="N2255" s="52"/>
    </row>
    <row r="2256" spans="1:14" ht="16.5" hidden="1" customHeight="1">
      <c r="A2256" s="40"/>
      <c r="B2256" s="53" t="s">
        <v>144</v>
      </c>
      <c r="C2256" s="54" t="s">
        <v>3389</v>
      </c>
      <c r="D2256" s="53" t="s">
        <v>3401</v>
      </c>
      <c r="E2256" s="53" t="s">
        <v>3402</v>
      </c>
      <c r="F2256" s="55">
        <v>0.19375000000000001</v>
      </c>
      <c r="G2256" s="56" t="s">
        <v>337</v>
      </c>
      <c r="H2256" s="56"/>
      <c r="I2256" s="56"/>
      <c r="J2256" s="69">
        <v>1</v>
      </c>
      <c r="K2256" s="56" t="s">
        <v>3403</v>
      </c>
      <c r="L2256" s="53" t="s">
        <v>339</v>
      </c>
      <c r="M2256" s="58"/>
      <c r="N2256" s="52"/>
    </row>
    <row r="2257" spans="1:14" ht="16.5" hidden="1" customHeight="1">
      <c r="A2257" s="40"/>
      <c r="B2257" s="53" t="s">
        <v>144</v>
      </c>
      <c r="C2257" s="54" t="s">
        <v>3389</v>
      </c>
      <c r="D2257" s="53" t="s">
        <v>3404</v>
      </c>
      <c r="E2257" s="53" t="s">
        <v>3404</v>
      </c>
      <c r="F2257" s="55">
        <v>0.51249999999999996</v>
      </c>
      <c r="G2257" s="56" t="s">
        <v>148</v>
      </c>
      <c r="H2257" s="56"/>
      <c r="I2257" s="56"/>
      <c r="J2257" s="69">
        <v>1</v>
      </c>
      <c r="K2257" s="56" t="s">
        <v>3405</v>
      </c>
      <c r="L2257" s="53" t="s">
        <v>158</v>
      </c>
      <c r="M2257" s="58"/>
      <c r="N2257" s="52"/>
    </row>
    <row r="2258" spans="1:14" ht="16.5" hidden="1" customHeight="1">
      <c r="A2258" s="40"/>
      <c r="B2258" s="53" t="s">
        <v>144</v>
      </c>
      <c r="C2258" s="54" t="s">
        <v>3389</v>
      </c>
      <c r="D2258" s="53" t="s">
        <v>877</v>
      </c>
      <c r="E2258" s="53" t="s">
        <v>878</v>
      </c>
      <c r="F2258" s="55">
        <v>0.5541666666666667</v>
      </c>
      <c r="G2258" s="56" t="s">
        <v>148</v>
      </c>
      <c r="H2258" s="56"/>
      <c r="I2258" s="56"/>
      <c r="J2258" s="69">
        <v>1</v>
      </c>
      <c r="K2258" s="56" t="s">
        <v>3406</v>
      </c>
      <c r="L2258" s="53" t="s">
        <v>150</v>
      </c>
      <c r="M2258" s="58"/>
      <c r="N2258" s="52"/>
    </row>
    <row r="2259" spans="1:14" ht="16.5" hidden="1" customHeight="1">
      <c r="A2259" s="40"/>
      <c r="B2259" s="53" t="s">
        <v>144</v>
      </c>
      <c r="C2259" s="54" t="s">
        <v>3389</v>
      </c>
      <c r="D2259" s="53" t="s">
        <v>3386</v>
      </c>
      <c r="E2259" s="53" t="s">
        <v>3387</v>
      </c>
      <c r="F2259" s="55">
        <v>0.59791666666666665</v>
      </c>
      <c r="G2259" s="56" t="s">
        <v>148</v>
      </c>
      <c r="H2259" s="56"/>
      <c r="I2259" s="56"/>
      <c r="J2259" s="69">
        <v>1</v>
      </c>
      <c r="K2259" s="56" t="s">
        <v>3388</v>
      </c>
      <c r="L2259" s="53" t="s">
        <v>150</v>
      </c>
      <c r="M2259" s="58"/>
      <c r="N2259" s="52"/>
    </row>
    <row r="2260" spans="1:14" ht="16.5" hidden="1" customHeight="1">
      <c r="A2260" s="40"/>
      <c r="B2260" s="53" t="s">
        <v>144</v>
      </c>
      <c r="C2260" s="54" t="s">
        <v>3389</v>
      </c>
      <c r="D2260" s="53" t="s">
        <v>3407</v>
      </c>
      <c r="E2260" s="53" t="s">
        <v>3408</v>
      </c>
      <c r="F2260" s="55">
        <v>0.64097222222222228</v>
      </c>
      <c r="G2260" s="56" t="s">
        <v>337</v>
      </c>
      <c r="H2260" s="56"/>
      <c r="I2260" s="56"/>
      <c r="J2260" s="69">
        <v>1</v>
      </c>
      <c r="K2260" s="56" t="s">
        <v>3409</v>
      </c>
      <c r="L2260" s="53" t="s">
        <v>357</v>
      </c>
      <c r="M2260" s="59" t="s">
        <v>339</v>
      </c>
      <c r="N2260" s="60"/>
    </row>
    <row r="2261" spans="1:14" ht="16.5" hidden="1" customHeight="1">
      <c r="A2261" s="40"/>
      <c r="B2261" s="53" t="s">
        <v>144</v>
      </c>
      <c r="C2261" s="54" t="s">
        <v>3389</v>
      </c>
      <c r="D2261" s="53" t="s">
        <v>627</v>
      </c>
      <c r="E2261" s="53" t="s">
        <v>628</v>
      </c>
      <c r="F2261" s="55">
        <v>0.70763888888888893</v>
      </c>
      <c r="G2261" s="56" t="s">
        <v>380</v>
      </c>
      <c r="H2261" s="56"/>
      <c r="I2261" s="56"/>
      <c r="J2261" s="69">
        <v>1</v>
      </c>
      <c r="K2261" s="56" t="s">
        <v>3410</v>
      </c>
      <c r="L2261" s="53" t="s">
        <v>382</v>
      </c>
      <c r="M2261" s="58"/>
      <c r="N2261" s="52"/>
    </row>
    <row r="2262" spans="1:14" ht="16.5" hidden="1" customHeight="1">
      <c r="A2262" s="40"/>
      <c r="B2262" s="53" t="s">
        <v>144</v>
      </c>
      <c r="C2262" s="54" t="s">
        <v>3389</v>
      </c>
      <c r="D2262" s="53" t="s">
        <v>627</v>
      </c>
      <c r="E2262" s="53" t="s">
        <v>628</v>
      </c>
      <c r="F2262" s="55">
        <v>0.70763888888888893</v>
      </c>
      <c r="G2262" s="56" t="s">
        <v>380</v>
      </c>
      <c r="H2262" s="56"/>
      <c r="I2262" s="56"/>
      <c r="J2262" s="69">
        <v>1</v>
      </c>
      <c r="K2262" s="56" t="s">
        <v>3411</v>
      </c>
      <c r="L2262" s="53" t="s">
        <v>382</v>
      </c>
      <c r="M2262" s="58"/>
      <c r="N2262" s="52"/>
    </row>
    <row r="2263" spans="1:14" ht="16.5" hidden="1" customHeight="1">
      <c r="A2263" s="40"/>
      <c r="B2263" s="53" t="s">
        <v>144</v>
      </c>
      <c r="C2263" s="54" t="s">
        <v>3389</v>
      </c>
      <c r="D2263" s="53" t="s">
        <v>749</v>
      </c>
      <c r="E2263" s="53" t="s">
        <v>750</v>
      </c>
      <c r="F2263" s="55">
        <v>0.70833333333333337</v>
      </c>
      <c r="G2263" s="56" t="s">
        <v>148</v>
      </c>
      <c r="H2263" s="56"/>
      <c r="I2263" s="56"/>
      <c r="J2263" s="69">
        <v>1</v>
      </c>
      <c r="K2263" s="56" t="s">
        <v>3412</v>
      </c>
      <c r="L2263" s="53" t="s">
        <v>150</v>
      </c>
      <c r="M2263" s="58"/>
      <c r="N2263" s="52"/>
    </row>
    <row r="2264" spans="1:14" ht="16.5" hidden="1" customHeight="1">
      <c r="A2264" s="40"/>
      <c r="B2264" s="53" t="s">
        <v>144</v>
      </c>
      <c r="C2264" s="54" t="s">
        <v>3389</v>
      </c>
      <c r="D2264" s="53" t="s">
        <v>2471</v>
      </c>
      <c r="E2264" s="53" t="s">
        <v>2472</v>
      </c>
      <c r="F2264" s="55">
        <v>0.75694444444444442</v>
      </c>
      <c r="G2264" s="56" t="s">
        <v>148</v>
      </c>
      <c r="H2264" s="56"/>
      <c r="I2264" s="56"/>
      <c r="J2264" s="69">
        <v>1</v>
      </c>
      <c r="K2264" s="56" t="s">
        <v>3413</v>
      </c>
      <c r="L2264" s="53" t="s">
        <v>357</v>
      </c>
      <c r="M2264" s="59" t="s">
        <v>158</v>
      </c>
      <c r="N2264" s="60"/>
    </row>
    <row r="2265" spans="1:14" ht="16.5" hidden="1" customHeight="1">
      <c r="A2265" s="40"/>
      <c r="B2265" s="53" t="s">
        <v>144</v>
      </c>
      <c r="C2265" s="54" t="s">
        <v>3389</v>
      </c>
      <c r="D2265" s="53" t="s">
        <v>2471</v>
      </c>
      <c r="E2265" s="53" t="s">
        <v>2472</v>
      </c>
      <c r="F2265" s="55">
        <v>0.75694444444444442</v>
      </c>
      <c r="G2265" s="56" t="s">
        <v>148</v>
      </c>
      <c r="H2265" s="56"/>
      <c r="I2265" s="56"/>
      <c r="J2265" s="69">
        <v>1</v>
      </c>
      <c r="K2265" s="56" t="s">
        <v>3414</v>
      </c>
      <c r="L2265" s="53" t="s">
        <v>150</v>
      </c>
      <c r="M2265" s="58"/>
      <c r="N2265" s="52"/>
    </row>
    <row r="2266" spans="1:14" ht="16.5" hidden="1" customHeight="1">
      <c r="A2266" s="40"/>
      <c r="B2266" s="53" t="s">
        <v>144</v>
      </c>
      <c r="C2266" s="54" t="s">
        <v>3389</v>
      </c>
      <c r="D2266" s="53" t="s">
        <v>2471</v>
      </c>
      <c r="E2266" s="53" t="s">
        <v>2472</v>
      </c>
      <c r="F2266" s="55">
        <v>0.75694444444444442</v>
      </c>
      <c r="G2266" s="56" t="s">
        <v>148</v>
      </c>
      <c r="H2266" s="56"/>
      <c r="I2266" s="56"/>
      <c r="J2266" s="69">
        <v>1</v>
      </c>
      <c r="K2266" s="56" t="s">
        <v>3415</v>
      </c>
      <c r="L2266" s="53" t="s">
        <v>150</v>
      </c>
      <c r="M2266" s="58"/>
      <c r="N2266" s="52"/>
    </row>
    <row r="2267" spans="1:14" ht="16.5" hidden="1" customHeight="1">
      <c r="A2267" s="40"/>
      <c r="B2267" s="53" t="s">
        <v>144</v>
      </c>
      <c r="C2267" s="54" t="s">
        <v>3389</v>
      </c>
      <c r="D2267" s="53" t="s">
        <v>2471</v>
      </c>
      <c r="E2267" s="53" t="s">
        <v>2472</v>
      </c>
      <c r="F2267" s="55">
        <v>0.75694444444444442</v>
      </c>
      <c r="G2267" s="56" t="s">
        <v>148</v>
      </c>
      <c r="H2267" s="56"/>
      <c r="I2267" s="56"/>
      <c r="J2267" s="69">
        <v>1</v>
      </c>
      <c r="K2267" s="56" t="s">
        <v>3416</v>
      </c>
      <c r="L2267" s="53" t="s">
        <v>357</v>
      </c>
      <c r="M2267" s="59" t="s">
        <v>158</v>
      </c>
      <c r="N2267" s="60"/>
    </row>
    <row r="2268" spans="1:14" ht="16.5" hidden="1" customHeight="1">
      <c r="A2268" s="40"/>
      <c r="B2268" s="53" t="s">
        <v>144</v>
      </c>
      <c r="C2268" s="54" t="s">
        <v>3389</v>
      </c>
      <c r="D2268" s="53" t="s">
        <v>2471</v>
      </c>
      <c r="E2268" s="53" t="s">
        <v>2472</v>
      </c>
      <c r="F2268" s="55">
        <v>0.75694444444444442</v>
      </c>
      <c r="G2268" s="56" t="s">
        <v>148</v>
      </c>
      <c r="H2268" s="56"/>
      <c r="I2268" s="56"/>
      <c r="J2268" s="69">
        <v>1</v>
      </c>
      <c r="K2268" s="56" t="s">
        <v>3417</v>
      </c>
      <c r="L2268" s="53" t="s">
        <v>357</v>
      </c>
      <c r="M2268" s="59" t="s">
        <v>158</v>
      </c>
      <c r="N2268" s="60"/>
    </row>
    <row r="2269" spans="1:14" ht="16.5" hidden="1" customHeight="1">
      <c r="A2269" s="40"/>
      <c r="B2269" s="53" t="s">
        <v>144</v>
      </c>
      <c r="C2269" s="54" t="s">
        <v>3389</v>
      </c>
      <c r="D2269" s="53" t="s">
        <v>2471</v>
      </c>
      <c r="E2269" s="53" t="s">
        <v>2472</v>
      </c>
      <c r="F2269" s="55">
        <v>0.75694444444444442</v>
      </c>
      <c r="G2269" s="56" t="s">
        <v>148</v>
      </c>
      <c r="H2269" s="56"/>
      <c r="I2269" s="56"/>
      <c r="J2269" s="69">
        <v>1</v>
      </c>
      <c r="K2269" s="56" t="s">
        <v>3418</v>
      </c>
      <c r="L2269" s="53" t="s">
        <v>357</v>
      </c>
      <c r="M2269" s="59" t="s">
        <v>158</v>
      </c>
      <c r="N2269" s="60"/>
    </row>
    <row r="2270" spans="1:14" ht="16.5" hidden="1" customHeight="1">
      <c r="A2270" s="40"/>
      <c r="B2270" s="53" t="s">
        <v>144</v>
      </c>
      <c r="C2270" s="54" t="s">
        <v>3389</v>
      </c>
      <c r="D2270" s="53" t="s">
        <v>2471</v>
      </c>
      <c r="E2270" s="53" t="s">
        <v>2472</v>
      </c>
      <c r="F2270" s="55">
        <v>0.75694444444444442</v>
      </c>
      <c r="G2270" s="56" t="s">
        <v>148</v>
      </c>
      <c r="H2270" s="56"/>
      <c r="I2270" s="56"/>
      <c r="J2270" s="69">
        <v>1</v>
      </c>
      <c r="K2270" s="56" t="s">
        <v>3419</v>
      </c>
      <c r="L2270" s="53" t="s">
        <v>150</v>
      </c>
      <c r="M2270" s="58"/>
      <c r="N2270" s="52"/>
    </row>
    <row r="2271" spans="1:14" ht="16.5" hidden="1" customHeight="1">
      <c r="A2271" s="40"/>
      <c r="B2271" s="53" t="s">
        <v>144</v>
      </c>
      <c r="C2271" s="54" t="s">
        <v>3389</v>
      </c>
      <c r="D2271" s="53" t="s">
        <v>2471</v>
      </c>
      <c r="E2271" s="53" t="s">
        <v>2472</v>
      </c>
      <c r="F2271" s="55">
        <v>0.75694444444444442</v>
      </c>
      <c r="G2271" s="56" t="s">
        <v>148</v>
      </c>
      <c r="H2271" s="56"/>
      <c r="I2271" s="56"/>
      <c r="J2271" s="69">
        <v>1</v>
      </c>
      <c r="K2271" s="56" t="s">
        <v>3420</v>
      </c>
      <c r="L2271" s="53" t="s">
        <v>150</v>
      </c>
      <c r="M2271" s="58"/>
      <c r="N2271" s="52"/>
    </row>
    <row r="2272" spans="1:14" ht="16.5" hidden="1" customHeight="1">
      <c r="A2272" s="40"/>
      <c r="B2272" s="53" t="s">
        <v>144</v>
      </c>
      <c r="C2272" s="54" t="s">
        <v>3389</v>
      </c>
      <c r="D2272" s="53" t="s">
        <v>2471</v>
      </c>
      <c r="E2272" s="53" t="s">
        <v>2472</v>
      </c>
      <c r="F2272" s="55">
        <v>0.75694444444444442</v>
      </c>
      <c r="G2272" s="56" t="s">
        <v>148</v>
      </c>
      <c r="H2272" s="56"/>
      <c r="I2272" s="56"/>
      <c r="J2272" s="69">
        <v>1</v>
      </c>
      <c r="K2272" s="56" t="s">
        <v>3421</v>
      </c>
      <c r="L2272" s="53" t="s">
        <v>357</v>
      </c>
      <c r="M2272" s="59" t="s">
        <v>158</v>
      </c>
      <c r="N2272" s="60"/>
    </row>
    <row r="2273" spans="1:14" ht="16.5" hidden="1" customHeight="1">
      <c r="A2273" s="40"/>
      <c r="B2273" s="53" t="s">
        <v>144</v>
      </c>
      <c r="C2273" s="54" t="s">
        <v>3389</v>
      </c>
      <c r="D2273" s="53" t="s">
        <v>2471</v>
      </c>
      <c r="E2273" s="53" t="s">
        <v>2472</v>
      </c>
      <c r="F2273" s="55">
        <v>0.75694444444444442</v>
      </c>
      <c r="G2273" s="56" t="s">
        <v>148</v>
      </c>
      <c r="H2273" s="56"/>
      <c r="I2273" s="56"/>
      <c r="J2273" s="69">
        <v>1</v>
      </c>
      <c r="K2273" s="56" t="s">
        <v>3422</v>
      </c>
      <c r="L2273" s="53" t="s">
        <v>150</v>
      </c>
      <c r="M2273" s="58"/>
      <c r="N2273" s="52"/>
    </row>
    <row r="2274" spans="1:14" ht="16.5" hidden="1" customHeight="1">
      <c r="A2274" s="40"/>
      <c r="B2274" s="53" t="s">
        <v>144</v>
      </c>
      <c r="C2274" s="54" t="s">
        <v>3389</v>
      </c>
      <c r="D2274" s="53" t="s">
        <v>3423</v>
      </c>
      <c r="E2274" s="53" t="s">
        <v>3424</v>
      </c>
      <c r="F2274" s="55">
        <v>0.77847222222222223</v>
      </c>
      <c r="G2274" s="56" t="s">
        <v>148</v>
      </c>
      <c r="H2274" s="56"/>
      <c r="I2274" s="56"/>
      <c r="J2274" s="69">
        <v>1</v>
      </c>
      <c r="K2274" s="56" t="s">
        <v>3425</v>
      </c>
      <c r="L2274" s="53" t="s">
        <v>150</v>
      </c>
      <c r="M2274" s="58"/>
      <c r="N2274" s="52"/>
    </row>
    <row r="2275" spans="1:14" ht="16.5" hidden="1" customHeight="1">
      <c r="A2275" s="40"/>
      <c r="B2275" s="53" t="s">
        <v>144</v>
      </c>
      <c r="C2275" s="54" t="s">
        <v>3389</v>
      </c>
      <c r="D2275" s="53" t="s">
        <v>1674</v>
      </c>
      <c r="E2275" s="53" t="s">
        <v>1675</v>
      </c>
      <c r="F2275" s="55">
        <v>0.85277777777777775</v>
      </c>
      <c r="G2275" s="56" t="s">
        <v>148</v>
      </c>
      <c r="H2275" s="56"/>
      <c r="I2275" s="56"/>
      <c r="J2275" s="69">
        <v>1</v>
      </c>
      <c r="K2275" s="56" t="s">
        <v>3426</v>
      </c>
      <c r="L2275" s="53" t="s">
        <v>150</v>
      </c>
      <c r="M2275" s="58"/>
      <c r="N2275" s="52"/>
    </row>
    <row r="2276" spans="1:14" ht="16.5" hidden="1" customHeight="1">
      <c r="A2276" s="40"/>
      <c r="B2276" s="53" t="s">
        <v>144</v>
      </c>
      <c r="C2276" s="54" t="s">
        <v>3389</v>
      </c>
      <c r="D2276" s="53" t="s">
        <v>1674</v>
      </c>
      <c r="E2276" s="53" t="s">
        <v>1675</v>
      </c>
      <c r="F2276" s="55">
        <v>0.8666666666666667</v>
      </c>
      <c r="G2276" s="56" t="s">
        <v>148</v>
      </c>
      <c r="H2276" s="56"/>
      <c r="I2276" s="56"/>
      <c r="J2276" s="69">
        <v>1</v>
      </c>
      <c r="K2276" s="56" t="s">
        <v>3427</v>
      </c>
      <c r="L2276" s="53" t="s">
        <v>150</v>
      </c>
      <c r="M2276" s="58"/>
      <c r="N2276" s="52"/>
    </row>
    <row r="2277" spans="1:14" ht="16.5" hidden="1" customHeight="1">
      <c r="A2277" s="40"/>
      <c r="B2277" s="53" t="s">
        <v>144</v>
      </c>
      <c r="C2277" s="54" t="s">
        <v>3389</v>
      </c>
      <c r="D2277" s="53" t="s">
        <v>188</v>
      </c>
      <c r="E2277" s="53" t="s">
        <v>147</v>
      </c>
      <c r="F2277" s="55">
        <v>0.89166666666666672</v>
      </c>
      <c r="G2277" s="56" t="s">
        <v>148</v>
      </c>
      <c r="H2277" s="56"/>
      <c r="I2277" s="56"/>
      <c r="J2277" s="69">
        <v>1</v>
      </c>
      <c r="K2277" s="56" t="s">
        <v>3428</v>
      </c>
      <c r="L2277" s="53" t="s">
        <v>150</v>
      </c>
      <c r="M2277" s="58"/>
      <c r="N2277" s="52"/>
    </row>
    <row r="2278" spans="1:14" ht="16.5" hidden="1" customHeight="1">
      <c r="A2278" s="40"/>
      <c r="B2278" s="53" t="s">
        <v>144</v>
      </c>
      <c r="C2278" s="54" t="s">
        <v>3389</v>
      </c>
      <c r="D2278" s="53" t="s">
        <v>1674</v>
      </c>
      <c r="E2278" s="53" t="s">
        <v>1675</v>
      </c>
      <c r="F2278" s="55">
        <v>0.89444444444444449</v>
      </c>
      <c r="G2278" s="56" t="s">
        <v>148</v>
      </c>
      <c r="H2278" s="56"/>
      <c r="I2278" s="56"/>
      <c r="J2278" s="69">
        <v>1</v>
      </c>
      <c r="K2278" s="56" t="s">
        <v>3429</v>
      </c>
      <c r="L2278" s="53" t="s">
        <v>150</v>
      </c>
      <c r="M2278" s="58"/>
      <c r="N2278" s="52"/>
    </row>
    <row r="2279" spans="1:14" ht="16.5" hidden="1" customHeight="1">
      <c r="A2279" s="40"/>
      <c r="B2279" s="53" t="s">
        <v>144</v>
      </c>
      <c r="C2279" s="54" t="s">
        <v>3389</v>
      </c>
      <c r="D2279" s="53" t="s">
        <v>1674</v>
      </c>
      <c r="E2279" s="53" t="s">
        <v>1675</v>
      </c>
      <c r="F2279" s="55">
        <v>0.92013888888888884</v>
      </c>
      <c r="G2279" s="56" t="s">
        <v>148</v>
      </c>
      <c r="H2279" s="56"/>
      <c r="I2279" s="56"/>
      <c r="J2279" s="69">
        <v>1</v>
      </c>
      <c r="K2279" s="56" t="s">
        <v>3430</v>
      </c>
      <c r="L2279" s="53" t="s">
        <v>150</v>
      </c>
      <c r="M2279" s="59" t="s">
        <v>2929</v>
      </c>
      <c r="N2279" s="60"/>
    </row>
    <row r="2280" spans="1:14" ht="16.5" hidden="1" customHeight="1">
      <c r="A2280" s="40"/>
      <c r="B2280" s="53" t="s">
        <v>144</v>
      </c>
      <c r="C2280" s="54" t="s">
        <v>3389</v>
      </c>
      <c r="D2280" s="53" t="s">
        <v>249</v>
      </c>
      <c r="E2280" s="53" t="s">
        <v>250</v>
      </c>
      <c r="F2280" s="55">
        <v>0.92083333333333328</v>
      </c>
      <c r="G2280" s="56" t="s">
        <v>148</v>
      </c>
      <c r="H2280" s="56"/>
      <c r="I2280" s="56"/>
      <c r="J2280" s="69">
        <v>1</v>
      </c>
      <c r="K2280" s="56" t="s">
        <v>3431</v>
      </c>
      <c r="L2280" s="53" t="s">
        <v>150</v>
      </c>
      <c r="M2280" s="58"/>
      <c r="N2280" s="52"/>
    </row>
    <row r="2281" spans="1:14" ht="16.5" hidden="1" customHeight="1">
      <c r="A2281" s="40"/>
      <c r="B2281" s="53" t="s">
        <v>144</v>
      </c>
      <c r="C2281" s="54" t="s">
        <v>3389</v>
      </c>
      <c r="D2281" s="53" t="s">
        <v>249</v>
      </c>
      <c r="E2281" s="53" t="s">
        <v>250</v>
      </c>
      <c r="F2281" s="55">
        <v>0.92083333333333328</v>
      </c>
      <c r="G2281" s="56" t="s">
        <v>148</v>
      </c>
      <c r="H2281" s="56"/>
      <c r="I2281" s="56"/>
      <c r="J2281" s="69">
        <v>1</v>
      </c>
      <c r="K2281" s="56" t="s">
        <v>3432</v>
      </c>
      <c r="L2281" s="53" t="s">
        <v>150</v>
      </c>
      <c r="M2281" s="58"/>
      <c r="N2281" s="52"/>
    </row>
    <row r="2282" spans="1:14" ht="16.5" hidden="1" customHeight="1">
      <c r="A2282" s="40"/>
      <c r="B2282" s="53" t="s">
        <v>144</v>
      </c>
      <c r="C2282" s="54" t="s">
        <v>3389</v>
      </c>
      <c r="D2282" s="53" t="s">
        <v>249</v>
      </c>
      <c r="E2282" s="53" t="s">
        <v>250</v>
      </c>
      <c r="F2282" s="55">
        <v>0.92083333333333328</v>
      </c>
      <c r="G2282" s="56" t="s">
        <v>148</v>
      </c>
      <c r="H2282" s="56"/>
      <c r="I2282" s="56"/>
      <c r="J2282" s="69">
        <v>1</v>
      </c>
      <c r="K2282" s="56" t="s">
        <v>3433</v>
      </c>
      <c r="L2282" s="53" t="s">
        <v>158</v>
      </c>
      <c r="M2282" s="58"/>
      <c r="N2282" s="52"/>
    </row>
    <row r="2283" spans="1:14" ht="16.5" hidden="1" customHeight="1">
      <c r="A2283" s="40"/>
      <c r="B2283" s="53" t="s">
        <v>144</v>
      </c>
      <c r="C2283" s="54" t="s">
        <v>3389</v>
      </c>
      <c r="D2283" s="53" t="s">
        <v>249</v>
      </c>
      <c r="E2283" s="53" t="s">
        <v>250</v>
      </c>
      <c r="F2283" s="55">
        <v>0.92083333333333328</v>
      </c>
      <c r="G2283" s="56" t="s">
        <v>148</v>
      </c>
      <c r="H2283" s="56"/>
      <c r="I2283" s="56"/>
      <c r="J2283" s="69">
        <v>1</v>
      </c>
      <c r="K2283" s="56" t="s">
        <v>3434</v>
      </c>
      <c r="L2283" s="53" t="s">
        <v>150</v>
      </c>
      <c r="M2283" s="58"/>
      <c r="N2283" s="52"/>
    </row>
    <row r="2284" spans="1:14" ht="16.5" hidden="1" customHeight="1">
      <c r="A2284" s="40"/>
      <c r="B2284" s="53" t="s">
        <v>144</v>
      </c>
      <c r="C2284" s="54" t="s">
        <v>3389</v>
      </c>
      <c r="D2284" s="53" t="s">
        <v>249</v>
      </c>
      <c r="E2284" s="53" t="s">
        <v>250</v>
      </c>
      <c r="F2284" s="55">
        <v>0.94166666666666665</v>
      </c>
      <c r="G2284" s="56" t="s">
        <v>148</v>
      </c>
      <c r="H2284" s="56"/>
      <c r="I2284" s="56"/>
      <c r="J2284" s="69">
        <v>1</v>
      </c>
      <c r="K2284" s="56" t="s">
        <v>3435</v>
      </c>
      <c r="L2284" s="53" t="s">
        <v>150</v>
      </c>
      <c r="M2284" s="58"/>
      <c r="N2284" s="52"/>
    </row>
    <row r="2285" spans="1:14" ht="16.5" hidden="1" customHeight="1">
      <c r="A2285" s="40"/>
      <c r="B2285" s="53" t="s">
        <v>144</v>
      </c>
      <c r="C2285" s="54" t="s">
        <v>3389</v>
      </c>
      <c r="D2285" s="53" t="s">
        <v>249</v>
      </c>
      <c r="E2285" s="53" t="s">
        <v>250</v>
      </c>
      <c r="F2285" s="55">
        <v>0.94166666666666665</v>
      </c>
      <c r="G2285" s="56" t="s">
        <v>148</v>
      </c>
      <c r="H2285" s="56"/>
      <c r="I2285" s="56"/>
      <c r="J2285" s="69">
        <v>1</v>
      </c>
      <c r="K2285" s="56" t="s">
        <v>3436</v>
      </c>
      <c r="L2285" s="53" t="s">
        <v>158</v>
      </c>
      <c r="M2285" s="58"/>
      <c r="N2285" s="52"/>
    </row>
    <row r="2286" spans="1:14" ht="16.5" hidden="1" customHeight="1">
      <c r="A2286" s="40"/>
      <c r="B2286" s="53" t="s">
        <v>144</v>
      </c>
      <c r="C2286" s="54" t="s">
        <v>3389</v>
      </c>
      <c r="D2286" s="53" t="s">
        <v>249</v>
      </c>
      <c r="E2286" s="53" t="s">
        <v>250</v>
      </c>
      <c r="F2286" s="55">
        <v>0.94166666666666665</v>
      </c>
      <c r="G2286" s="56" t="s">
        <v>148</v>
      </c>
      <c r="H2286" s="56"/>
      <c r="I2286" s="56"/>
      <c r="J2286" s="69">
        <v>1</v>
      </c>
      <c r="K2286" s="56" t="s">
        <v>3437</v>
      </c>
      <c r="L2286" s="53" t="s">
        <v>150</v>
      </c>
      <c r="M2286" s="58"/>
      <c r="N2286" s="52"/>
    </row>
    <row r="2287" spans="1:14" ht="16.5" hidden="1" customHeight="1">
      <c r="A2287" s="40"/>
      <c r="B2287" s="53" t="s">
        <v>144</v>
      </c>
      <c r="C2287" s="54" t="s">
        <v>3389</v>
      </c>
      <c r="D2287" s="53" t="s">
        <v>402</v>
      </c>
      <c r="E2287" s="53" t="s">
        <v>403</v>
      </c>
      <c r="F2287" s="55">
        <v>0.95277777777777772</v>
      </c>
      <c r="G2287" s="56" t="s">
        <v>148</v>
      </c>
      <c r="H2287" s="56"/>
      <c r="I2287" s="56"/>
      <c r="J2287" s="69">
        <v>1</v>
      </c>
      <c r="K2287" s="56" t="s">
        <v>3438</v>
      </c>
      <c r="L2287" s="53" t="s">
        <v>150</v>
      </c>
      <c r="M2287" s="58"/>
      <c r="N2287" s="52"/>
    </row>
    <row r="2288" spans="1:14" ht="16.5" hidden="1" customHeight="1">
      <c r="A2288" s="40"/>
      <c r="B2288" s="53" t="s">
        <v>144</v>
      </c>
      <c r="C2288" s="54" t="s">
        <v>3389</v>
      </c>
      <c r="D2288" s="53" t="s">
        <v>3439</v>
      </c>
      <c r="E2288" s="53" t="s">
        <v>3440</v>
      </c>
      <c r="F2288" s="55">
        <v>0.96944444444444444</v>
      </c>
      <c r="G2288" s="56" t="s">
        <v>337</v>
      </c>
      <c r="H2288" s="56"/>
      <c r="I2288" s="56"/>
      <c r="J2288" s="69">
        <v>1</v>
      </c>
      <c r="K2288" s="56" t="s">
        <v>3441</v>
      </c>
      <c r="L2288" s="53" t="s">
        <v>150</v>
      </c>
      <c r="M2288" s="58"/>
      <c r="N2288" s="52"/>
    </row>
    <row r="2289" spans="1:14" ht="16.5" hidden="1" customHeight="1">
      <c r="A2289" s="40"/>
      <c r="B2289" s="65" t="s">
        <v>144</v>
      </c>
      <c r="C2289" s="68" t="s">
        <v>3389</v>
      </c>
      <c r="D2289" s="65" t="s">
        <v>3439</v>
      </c>
      <c r="E2289" s="65" t="s">
        <v>3440</v>
      </c>
      <c r="F2289" s="62">
        <v>0.96944444444444444</v>
      </c>
      <c r="G2289" s="63" t="s">
        <v>337</v>
      </c>
      <c r="H2289" s="63"/>
      <c r="I2289" s="63"/>
      <c r="J2289" s="70">
        <v>1</v>
      </c>
      <c r="K2289" s="63" t="s">
        <v>3442</v>
      </c>
      <c r="L2289" s="65" t="s">
        <v>339</v>
      </c>
      <c r="M2289" s="66"/>
      <c r="N2289" s="52"/>
    </row>
    <row r="2290" spans="1:14" ht="16.5" hidden="1" customHeight="1">
      <c r="A2290" s="40"/>
      <c r="B2290" s="53" t="s">
        <v>144</v>
      </c>
      <c r="C2290" s="54" t="s">
        <v>3443</v>
      </c>
      <c r="D2290" s="53" t="s">
        <v>2746</v>
      </c>
      <c r="E2290" s="53" t="s">
        <v>2747</v>
      </c>
      <c r="F2290" s="55">
        <v>2.1527777777777778E-2</v>
      </c>
      <c r="G2290" s="56" t="s">
        <v>148</v>
      </c>
      <c r="H2290" s="56"/>
      <c r="I2290" s="56"/>
      <c r="J2290" s="69">
        <v>1</v>
      </c>
      <c r="K2290" s="56" t="s">
        <v>3444</v>
      </c>
      <c r="L2290" s="53" t="s">
        <v>150</v>
      </c>
      <c r="M2290" s="58"/>
      <c r="N2290" s="52"/>
    </row>
    <row r="2291" spans="1:14" ht="16.5" hidden="1" customHeight="1">
      <c r="A2291" s="40"/>
      <c r="B2291" s="53" t="s">
        <v>144</v>
      </c>
      <c r="C2291" s="54" t="s">
        <v>3443</v>
      </c>
      <c r="D2291" s="53" t="s">
        <v>2262</v>
      </c>
      <c r="E2291" s="53" t="s">
        <v>2263</v>
      </c>
      <c r="F2291" s="55">
        <v>2.4305555555555556E-2</v>
      </c>
      <c r="G2291" s="56" t="s">
        <v>148</v>
      </c>
      <c r="H2291" s="56"/>
      <c r="I2291" s="56"/>
      <c r="J2291" s="69">
        <v>1</v>
      </c>
      <c r="K2291" s="56" t="s">
        <v>3085</v>
      </c>
      <c r="L2291" s="53" t="s">
        <v>150</v>
      </c>
      <c r="M2291" s="58"/>
      <c r="N2291" s="52"/>
    </row>
    <row r="2292" spans="1:14" ht="16.5" hidden="1" customHeight="1">
      <c r="A2292" s="40"/>
      <c r="B2292" s="53" t="s">
        <v>144</v>
      </c>
      <c r="C2292" s="54" t="s">
        <v>3443</v>
      </c>
      <c r="D2292" s="53" t="s">
        <v>2262</v>
      </c>
      <c r="E2292" s="53" t="s">
        <v>2263</v>
      </c>
      <c r="F2292" s="55">
        <v>4.791666666666667E-2</v>
      </c>
      <c r="G2292" s="56" t="s">
        <v>148</v>
      </c>
      <c r="H2292" s="56"/>
      <c r="I2292" s="56"/>
      <c r="J2292" s="69">
        <v>1</v>
      </c>
      <c r="K2292" s="56" t="s">
        <v>3225</v>
      </c>
      <c r="L2292" s="53" t="s">
        <v>150</v>
      </c>
      <c r="M2292" s="58"/>
      <c r="N2292" s="52"/>
    </row>
    <row r="2293" spans="1:14" ht="16.5" hidden="1" customHeight="1">
      <c r="A2293" s="40"/>
      <c r="B2293" s="53" t="s">
        <v>144</v>
      </c>
      <c r="C2293" s="54" t="s">
        <v>3443</v>
      </c>
      <c r="D2293" s="53" t="s">
        <v>2262</v>
      </c>
      <c r="E2293" s="53" t="s">
        <v>2263</v>
      </c>
      <c r="F2293" s="55">
        <v>0.1701388888888889</v>
      </c>
      <c r="G2293" s="56" t="s">
        <v>148</v>
      </c>
      <c r="H2293" s="56"/>
      <c r="I2293" s="56"/>
      <c r="J2293" s="69">
        <v>1</v>
      </c>
      <c r="K2293" s="56" t="s">
        <v>3445</v>
      </c>
      <c r="L2293" s="53" t="s">
        <v>150</v>
      </c>
      <c r="M2293" s="58"/>
      <c r="N2293" s="52"/>
    </row>
    <row r="2294" spans="1:14" ht="16.5" hidden="1" customHeight="1">
      <c r="A2294" s="40"/>
      <c r="B2294" s="53" t="s">
        <v>144</v>
      </c>
      <c r="C2294" s="54" t="s">
        <v>3443</v>
      </c>
      <c r="D2294" s="53" t="s">
        <v>3446</v>
      </c>
      <c r="E2294" s="53" t="s">
        <v>3447</v>
      </c>
      <c r="F2294" s="55">
        <v>0.21041666666666667</v>
      </c>
      <c r="G2294" s="56" t="s">
        <v>337</v>
      </c>
      <c r="H2294" s="56"/>
      <c r="I2294" s="56"/>
      <c r="J2294" s="69">
        <v>1</v>
      </c>
      <c r="K2294" s="56" t="s">
        <v>3448</v>
      </c>
      <c r="L2294" s="53" t="s">
        <v>339</v>
      </c>
      <c r="M2294" s="58"/>
      <c r="N2294" s="52"/>
    </row>
    <row r="2295" spans="1:14" ht="16.5" hidden="1" customHeight="1">
      <c r="A2295" s="40"/>
      <c r="B2295" s="53" t="s">
        <v>144</v>
      </c>
      <c r="C2295" s="54" t="s">
        <v>3443</v>
      </c>
      <c r="D2295" s="53" t="s">
        <v>3449</v>
      </c>
      <c r="E2295" s="53" t="s">
        <v>3450</v>
      </c>
      <c r="F2295" s="55">
        <v>0.36180555555555555</v>
      </c>
      <c r="G2295" s="56" t="s">
        <v>148</v>
      </c>
      <c r="H2295" s="56"/>
      <c r="I2295" s="56"/>
      <c r="J2295" s="69">
        <v>1</v>
      </c>
      <c r="K2295" s="56" t="s">
        <v>3451</v>
      </c>
      <c r="L2295" s="53" t="s">
        <v>150</v>
      </c>
      <c r="M2295" s="58"/>
      <c r="N2295" s="52"/>
    </row>
    <row r="2296" spans="1:14" ht="16.5" hidden="1" customHeight="1">
      <c r="A2296" s="40"/>
      <c r="B2296" s="53" t="s">
        <v>144</v>
      </c>
      <c r="C2296" s="54" t="s">
        <v>3443</v>
      </c>
      <c r="D2296" s="53" t="s">
        <v>188</v>
      </c>
      <c r="E2296" s="53" t="s">
        <v>147</v>
      </c>
      <c r="F2296" s="55">
        <v>0.39097222222222222</v>
      </c>
      <c r="G2296" s="56" t="s">
        <v>148</v>
      </c>
      <c r="H2296" s="56"/>
      <c r="I2296" s="56"/>
      <c r="J2296" s="69">
        <v>1</v>
      </c>
      <c r="K2296" s="56" t="s">
        <v>3452</v>
      </c>
      <c r="L2296" s="53" t="s">
        <v>150</v>
      </c>
      <c r="M2296" s="58"/>
      <c r="N2296" s="52"/>
    </row>
    <row r="2297" spans="1:14" ht="16.5" hidden="1" customHeight="1">
      <c r="A2297" s="40"/>
      <c r="B2297" s="53" t="s">
        <v>144</v>
      </c>
      <c r="C2297" s="54" t="s">
        <v>3443</v>
      </c>
      <c r="D2297" s="53" t="s">
        <v>188</v>
      </c>
      <c r="E2297" s="53" t="s">
        <v>147</v>
      </c>
      <c r="F2297" s="55">
        <v>0.39097222222222222</v>
      </c>
      <c r="G2297" s="56" t="s">
        <v>148</v>
      </c>
      <c r="H2297" s="56"/>
      <c r="I2297" s="56"/>
      <c r="J2297" s="69">
        <v>1</v>
      </c>
      <c r="K2297" s="56" t="s">
        <v>3453</v>
      </c>
      <c r="L2297" s="53" t="s">
        <v>150</v>
      </c>
      <c r="M2297" s="58"/>
      <c r="N2297" s="52"/>
    </row>
    <row r="2298" spans="1:14" ht="16.5" hidden="1" customHeight="1">
      <c r="A2298" s="40"/>
      <c r="B2298" s="53" t="s">
        <v>144</v>
      </c>
      <c r="C2298" s="54" t="s">
        <v>3443</v>
      </c>
      <c r="D2298" s="53" t="s">
        <v>188</v>
      </c>
      <c r="E2298" s="53" t="s">
        <v>147</v>
      </c>
      <c r="F2298" s="55">
        <v>0.39097222222222222</v>
      </c>
      <c r="G2298" s="56" t="s">
        <v>148</v>
      </c>
      <c r="H2298" s="56"/>
      <c r="I2298" s="56"/>
      <c r="J2298" s="69">
        <v>1</v>
      </c>
      <c r="K2298" s="56" t="s">
        <v>3454</v>
      </c>
      <c r="L2298" s="53" t="s">
        <v>150</v>
      </c>
      <c r="M2298" s="58"/>
      <c r="N2298" s="52"/>
    </row>
    <row r="2299" spans="1:14" ht="16.5" hidden="1" customHeight="1">
      <c r="A2299" s="40"/>
      <c r="B2299" s="53" t="s">
        <v>144</v>
      </c>
      <c r="C2299" s="54" t="s">
        <v>3443</v>
      </c>
      <c r="D2299" s="53" t="s">
        <v>188</v>
      </c>
      <c r="E2299" s="53" t="s">
        <v>147</v>
      </c>
      <c r="F2299" s="55">
        <v>0.39097222222222222</v>
      </c>
      <c r="G2299" s="56" t="s">
        <v>148</v>
      </c>
      <c r="H2299" s="56"/>
      <c r="I2299" s="56"/>
      <c r="J2299" s="69">
        <v>1</v>
      </c>
      <c r="K2299" s="56" t="s">
        <v>3455</v>
      </c>
      <c r="L2299" s="53" t="s">
        <v>150</v>
      </c>
      <c r="M2299" s="58"/>
      <c r="N2299" s="52"/>
    </row>
    <row r="2300" spans="1:14" ht="16.5" hidden="1" customHeight="1">
      <c r="A2300" s="40"/>
      <c r="B2300" s="53" t="s">
        <v>144</v>
      </c>
      <c r="C2300" s="54" t="s">
        <v>3443</v>
      </c>
      <c r="D2300" s="53" t="s">
        <v>749</v>
      </c>
      <c r="E2300" s="53" t="s">
        <v>750</v>
      </c>
      <c r="F2300" s="55">
        <v>0.50416666666666665</v>
      </c>
      <c r="G2300" s="56" t="s">
        <v>148</v>
      </c>
      <c r="H2300" s="56"/>
      <c r="I2300" s="56"/>
      <c r="J2300" s="69">
        <v>1</v>
      </c>
      <c r="K2300" s="56" t="s">
        <v>3456</v>
      </c>
      <c r="L2300" s="53" t="s">
        <v>150</v>
      </c>
      <c r="M2300" s="58"/>
      <c r="N2300" s="52"/>
    </row>
    <row r="2301" spans="1:14" ht="16.5" hidden="1" customHeight="1">
      <c r="A2301" s="40"/>
      <c r="B2301" s="53" t="s">
        <v>194</v>
      </c>
      <c r="C2301" s="54" t="s">
        <v>3443</v>
      </c>
      <c r="D2301" s="53" t="s">
        <v>2510</v>
      </c>
      <c r="E2301" s="53" t="s">
        <v>19</v>
      </c>
      <c r="F2301" s="55">
        <v>0.40625</v>
      </c>
      <c r="G2301" s="56" t="s">
        <v>364</v>
      </c>
      <c r="H2301" s="56"/>
      <c r="I2301" s="56"/>
      <c r="J2301" s="69">
        <v>1</v>
      </c>
      <c r="K2301" s="56" t="s">
        <v>3457</v>
      </c>
      <c r="L2301" s="53" t="s">
        <v>150</v>
      </c>
      <c r="M2301" s="58"/>
      <c r="N2301" s="52"/>
    </row>
    <row r="2302" spans="1:14" ht="16.5" hidden="1" customHeight="1">
      <c r="A2302" s="40"/>
      <c r="B2302" s="53" t="s">
        <v>144</v>
      </c>
      <c r="C2302" s="54" t="s">
        <v>3443</v>
      </c>
      <c r="D2302" s="53" t="s">
        <v>2482</v>
      </c>
      <c r="E2302" s="53" t="s">
        <v>2387</v>
      </c>
      <c r="F2302" s="55">
        <v>0.52916666666666667</v>
      </c>
      <c r="G2302" s="56" t="s">
        <v>148</v>
      </c>
      <c r="H2302" s="56"/>
      <c r="I2302" s="56"/>
      <c r="J2302" s="69">
        <v>1</v>
      </c>
      <c r="K2302" s="56" t="s">
        <v>2483</v>
      </c>
      <c r="L2302" s="53" t="s">
        <v>150</v>
      </c>
      <c r="M2302" s="58"/>
      <c r="N2302" s="52"/>
    </row>
    <row r="2303" spans="1:14" ht="16.5" hidden="1" customHeight="1">
      <c r="A2303" s="40"/>
      <c r="B2303" s="53" t="s">
        <v>144</v>
      </c>
      <c r="C2303" s="54" t="s">
        <v>3443</v>
      </c>
      <c r="D2303" s="53" t="s">
        <v>1876</v>
      </c>
      <c r="E2303" s="53" t="s">
        <v>1877</v>
      </c>
      <c r="F2303" s="55">
        <v>0.6</v>
      </c>
      <c r="G2303" s="56" t="s">
        <v>337</v>
      </c>
      <c r="H2303" s="56"/>
      <c r="I2303" s="56"/>
      <c r="J2303" s="69">
        <v>1</v>
      </c>
      <c r="K2303" s="56" t="s">
        <v>3458</v>
      </c>
      <c r="L2303" s="53" t="s">
        <v>339</v>
      </c>
      <c r="M2303" s="58"/>
      <c r="N2303" s="52"/>
    </row>
    <row r="2304" spans="1:14" ht="16.5" hidden="1" customHeight="1">
      <c r="A2304" s="40"/>
      <c r="B2304" s="53" t="s">
        <v>144</v>
      </c>
      <c r="C2304" s="54" t="s">
        <v>3443</v>
      </c>
      <c r="D2304" s="53" t="s">
        <v>3459</v>
      </c>
      <c r="E2304" s="53" t="s">
        <v>3460</v>
      </c>
      <c r="F2304" s="55">
        <v>0.60555555555555551</v>
      </c>
      <c r="G2304" s="56" t="s">
        <v>148</v>
      </c>
      <c r="H2304" s="56"/>
      <c r="I2304" s="56"/>
      <c r="J2304" s="69">
        <v>1</v>
      </c>
      <c r="K2304" s="56" t="s">
        <v>3461</v>
      </c>
      <c r="L2304" s="53" t="s">
        <v>150</v>
      </c>
      <c r="M2304" s="58"/>
      <c r="N2304" s="52"/>
    </row>
    <row r="2305" spans="1:14" ht="16.5" hidden="1" customHeight="1">
      <c r="A2305" s="40"/>
      <c r="B2305" s="53" t="s">
        <v>144</v>
      </c>
      <c r="C2305" s="54" t="s">
        <v>3443</v>
      </c>
      <c r="D2305" s="53" t="s">
        <v>3462</v>
      </c>
      <c r="E2305" s="53" t="s">
        <v>3463</v>
      </c>
      <c r="F2305" s="55">
        <v>0.71250000000000002</v>
      </c>
      <c r="G2305" s="56" t="s">
        <v>148</v>
      </c>
      <c r="H2305" s="56"/>
      <c r="I2305" s="56"/>
      <c r="J2305" s="69">
        <v>1</v>
      </c>
      <c r="K2305" s="56" t="s">
        <v>3464</v>
      </c>
      <c r="L2305" s="53" t="s">
        <v>150</v>
      </c>
      <c r="M2305" s="58"/>
      <c r="N2305" s="52"/>
    </row>
    <row r="2306" spans="1:14" ht="16.5" hidden="1" customHeight="1">
      <c r="A2306" s="40"/>
      <c r="B2306" s="53" t="s">
        <v>144</v>
      </c>
      <c r="C2306" s="54" t="s">
        <v>3443</v>
      </c>
      <c r="D2306" s="53" t="s">
        <v>3462</v>
      </c>
      <c r="E2306" s="53" t="s">
        <v>3463</v>
      </c>
      <c r="F2306" s="55">
        <v>0.71250000000000002</v>
      </c>
      <c r="G2306" s="56" t="s">
        <v>148</v>
      </c>
      <c r="H2306" s="56"/>
      <c r="I2306" s="56"/>
      <c r="J2306" s="69">
        <v>1</v>
      </c>
      <c r="K2306" s="56" t="s">
        <v>3465</v>
      </c>
      <c r="L2306" s="53" t="s">
        <v>150</v>
      </c>
      <c r="M2306" s="58"/>
      <c r="N2306" s="52"/>
    </row>
    <row r="2307" spans="1:14" ht="16.5" hidden="1" customHeight="1">
      <c r="A2307" s="40"/>
      <c r="B2307" s="53" t="s">
        <v>144</v>
      </c>
      <c r="C2307" s="54" t="s">
        <v>3443</v>
      </c>
      <c r="D2307" s="53" t="s">
        <v>3462</v>
      </c>
      <c r="E2307" s="53" t="s">
        <v>3463</v>
      </c>
      <c r="F2307" s="55">
        <v>0.71250000000000002</v>
      </c>
      <c r="G2307" s="56" t="s">
        <v>148</v>
      </c>
      <c r="H2307" s="56"/>
      <c r="I2307" s="56"/>
      <c r="J2307" s="69">
        <v>1</v>
      </c>
      <c r="K2307" s="56" t="s">
        <v>3466</v>
      </c>
      <c r="L2307" s="53" t="s">
        <v>150</v>
      </c>
      <c r="M2307" s="58"/>
      <c r="N2307" s="52"/>
    </row>
    <row r="2308" spans="1:14" ht="16.5" hidden="1" customHeight="1">
      <c r="A2308" s="40"/>
      <c r="B2308" s="53" t="s">
        <v>144</v>
      </c>
      <c r="C2308" s="54" t="s">
        <v>3443</v>
      </c>
      <c r="D2308" s="53" t="s">
        <v>3462</v>
      </c>
      <c r="E2308" s="53" t="s">
        <v>3463</v>
      </c>
      <c r="F2308" s="55">
        <v>0.71250000000000002</v>
      </c>
      <c r="G2308" s="56" t="s">
        <v>148</v>
      </c>
      <c r="H2308" s="56"/>
      <c r="I2308" s="56"/>
      <c r="J2308" s="69">
        <v>1</v>
      </c>
      <c r="K2308" s="56" t="s">
        <v>3467</v>
      </c>
      <c r="L2308" s="53" t="s">
        <v>150</v>
      </c>
      <c r="M2308" s="58"/>
      <c r="N2308" s="52"/>
    </row>
    <row r="2309" spans="1:14" ht="16.5" hidden="1" customHeight="1">
      <c r="A2309" s="40"/>
      <c r="B2309" s="53" t="s">
        <v>144</v>
      </c>
      <c r="C2309" s="54" t="s">
        <v>3443</v>
      </c>
      <c r="D2309" s="53" t="s">
        <v>249</v>
      </c>
      <c r="E2309" s="53" t="s">
        <v>250</v>
      </c>
      <c r="F2309" s="55">
        <v>0.81666666666666665</v>
      </c>
      <c r="G2309" s="56" t="s">
        <v>148</v>
      </c>
      <c r="H2309" s="56"/>
      <c r="I2309" s="56"/>
      <c r="J2309" s="69">
        <v>1</v>
      </c>
      <c r="K2309" s="56" t="s">
        <v>3468</v>
      </c>
      <c r="L2309" s="53" t="s">
        <v>150</v>
      </c>
      <c r="M2309" s="58"/>
      <c r="N2309" s="52"/>
    </row>
    <row r="2310" spans="1:14" ht="16.5" hidden="1" customHeight="1">
      <c r="A2310" s="40"/>
      <c r="B2310" s="53" t="s">
        <v>194</v>
      </c>
      <c r="C2310" s="54" t="s">
        <v>3443</v>
      </c>
      <c r="D2310" s="53" t="s">
        <v>195</v>
      </c>
      <c r="E2310" s="53" t="s">
        <v>19</v>
      </c>
      <c r="F2310" s="55">
        <v>0.82638888888888884</v>
      </c>
      <c r="G2310" s="56" t="s">
        <v>148</v>
      </c>
      <c r="H2310" s="56"/>
      <c r="I2310" s="56"/>
      <c r="J2310" s="69">
        <v>1</v>
      </c>
      <c r="K2310" s="56" t="s">
        <v>3469</v>
      </c>
      <c r="L2310" s="53" t="s">
        <v>150</v>
      </c>
      <c r="M2310" s="58"/>
      <c r="N2310" s="52"/>
    </row>
    <row r="2311" spans="1:14" ht="16.5" hidden="1" customHeight="1">
      <c r="A2311" s="40"/>
      <c r="B2311" s="53" t="s">
        <v>144</v>
      </c>
      <c r="C2311" s="54" t="s">
        <v>3443</v>
      </c>
      <c r="D2311" s="53" t="s">
        <v>3470</v>
      </c>
      <c r="E2311" s="53" t="s">
        <v>3471</v>
      </c>
      <c r="F2311" s="55">
        <v>0.8666666666666667</v>
      </c>
      <c r="G2311" s="56" t="s">
        <v>337</v>
      </c>
      <c r="H2311" s="56"/>
      <c r="I2311" s="56"/>
      <c r="J2311" s="69">
        <v>1</v>
      </c>
      <c r="K2311" s="56" t="s">
        <v>3472</v>
      </c>
      <c r="L2311" s="53" t="s">
        <v>339</v>
      </c>
      <c r="M2311" s="58"/>
      <c r="N2311" s="52"/>
    </row>
    <row r="2312" spans="1:14" ht="16.5" hidden="1" customHeight="1">
      <c r="A2312" s="40"/>
      <c r="B2312" s="53" t="s">
        <v>144</v>
      </c>
      <c r="C2312" s="54" t="s">
        <v>3443</v>
      </c>
      <c r="D2312" s="53" t="s">
        <v>2272</v>
      </c>
      <c r="E2312" s="53" t="s">
        <v>2273</v>
      </c>
      <c r="F2312" s="55">
        <v>0.88055555555555554</v>
      </c>
      <c r="G2312" s="56" t="s">
        <v>148</v>
      </c>
      <c r="H2312" s="56"/>
      <c r="I2312" s="56"/>
      <c r="J2312" s="69">
        <v>1</v>
      </c>
      <c r="K2312" s="56" t="s">
        <v>3473</v>
      </c>
      <c r="L2312" s="53" t="s">
        <v>150</v>
      </c>
      <c r="M2312" s="58"/>
      <c r="N2312" s="52"/>
    </row>
    <row r="2313" spans="1:14" ht="16.5" hidden="1" customHeight="1">
      <c r="A2313" s="40"/>
      <c r="B2313" s="53" t="s">
        <v>144</v>
      </c>
      <c r="C2313" s="54" t="s">
        <v>3443</v>
      </c>
      <c r="D2313" s="53" t="s">
        <v>1674</v>
      </c>
      <c r="E2313" s="53" t="s">
        <v>1675</v>
      </c>
      <c r="F2313" s="55">
        <v>0.87222222222222223</v>
      </c>
      <c r="G2313" s="56" t="s">
        <v>148</v>
      </c>
      <c r="H2313" s="56"/>
      <c r="I2313" s="56"/>
      <c r="J2313" s="69">
        <v>1</v>
      </c>
      <c r="K2313" s="56" t="s">
        <v>3474</v>
      </c>
      <c r="L2313" s="53" t="s">
        <v>150</v>
      </c>
      <c r="M2313" s="58"/>
      <c r="N2313" s="52"/>
    </row>
    <row r="2314" spans="1:14" ht="16.5" hidden="1" customHeight="1">
      <c r="A2314" s="40"/>
      <c r="B2314" s="53" t="s">
        <v>144</v>
      </c>
      <c r="C2314" s="54" t="s">
        <v>3443</v>
      </c>
      <c r="D2314" s="53" t="s">
        <v>3475</v>
      </c>
      <c r="E2314" s="53" t="s">
        <v>3476</v>
      </c>
      <c r="F2314" s="55">
        <v>0.88472222222222219</v>
      </c>
      <c r="G2314" s="56" t="s">
        <v>148</v>
      </c>
      <c r="H2314" s="56"/>
      <c r="I2314" s="56"/>
      <c r="J2314" s="69">
        <v>1</v>
      </c>
      <c r="K2314" s="56" t="s">
        <v>3477</v>
      </c>
      <c r="L2314" s="53" t="s">
        <v>158</v>
      </c>
      <c r="M2314" s="58"/>
      <c r="N2314" s="52"/>
    </row>
    <row r="2315" spans="1:14" ht="16.5" hidden="1" customHeight="1">
      <c r="A2315" s="40"/>
      <c r="B2315" s="53" t="s">
        <v>144</v>
      </c>
      <c r="C2315" s="54" t="s">
        <v>3443</v>
      </c>
      <c r="D2315" s="53" t="s">
        <v>3475</v>
      </c>
      <c r="E2315" s="53" t="s">
        <v>3476</v>
      </c>
      <c r="F2315" s="55">
        <v>0.88472222222222219</v>
      </c>
      <c r="G2315" s="56" t="s">
        <v>148</v>
      </c>
      <c r="H2315" s="56"/>
      <c r="I2315" s="56"/>
      <c r="J2315" s="69">
        <v>1</v>
      </c>
      <c r="K2315" s="56" t="s">
        <v>3478</v>
      </c>
      <c r="L2315" s="53" t="s">
        <v>150</v>
      </c>
      <c r="M2315" s="58"/>
      <c r="N2315" s="52"/>
    </row>
    <row r="2316" spans="1:14" ht="16.5" hidden="1" customHeight="1">
      <c r="A2316" s="40"/>
      <c r="B2316" s="53" t="s">
        <v>144</v>
      </c>
      <c r="C2316" s="54" t="s">
        <v>3443</v>
      </c>
      <c r="D2316" s="53" t="s">
        <v>3475</v>
      </c>
      <c r="E2316" s="53" t="s">
        <v>3476</v>
      </c>
      <c r="F2316" s="55">
        <v>0.88472222222222219</v>
      </c>
      <c r="G2316" s="56" t="s">
        <v>148</v>
      </c>
      <c r="H2316" s="56"/>
      <c r="I2316" s="56"/>
      <c r="J2316" s="69">
        <v>1</v>
      </c>
      <c r="K2316" s="56" t="s">
        <v>3479</v>
      </c>
      <c r="L2316" s="53" t="s">
        <v>150</v>
      </c>
      <c r="M2316" s="58"/>
      <c r="N2316" s="52"/>
    </row>
    <row r="2317" spans="1:14" ht="16.5" hidden="1" customHeight="1">
      <c r="A2317" s="40"/>
      <c r="B2317" s="53" t="s">
        <v>144</v>
      </c>
      <c r="C2317" s="54" t="s">
        <v>3443</v>
      </c>
      <c r="D2317" s="53" t="s">
        <v>3475</v>
      </c>
      <c r="E2317" s="53" t="s">
        <v>3476</v>
      </c>
      <c r="F2317" s="55">
        <v>0.88472222222222219</v>
      </c>
      <c r="G2317" s="56" t="s">
        <v>148</v>
      </c>
      <c r="H2317" s="56"/>
      <c r="I2317" s="56"/>
      <c r="J2317" s="69">
        <v>1</v>
      </c>
      <c r="K2317" s="56" t="s">
        <v>3480</v>
      </c>
      <c r="L2317" s="53" t="s">
        <v>150</v>
      </c>
      <c r="M2317" s="58"/>
      <c r="N2317" s="52"/>
    </row>
    <row r="2318" spans="1:14" ht="16.5" hidden="1" customHeight="1">
      <c r="A2318" s="40"/>
      <c r="B2318" s="53" t="s">
        <v>144</v>
      </c>
      <c r="C2318" s="54" t="s">
        <v>3443</v>
      </c>
      <c r="D2318" s="53" t="s">
        <v>3481</v>
      </c>
      <c r="E2318" s="53" t="s">
        <v>3482</v>
      </c>
      <c r="F2318" s="55">
        <v>0.88611111111111107</v>
      </c>
      <c r="G2318" s="56" t="s">
        <v>148</v>
      </c>
      <c r="H2318" s="56"/>
      <c r="I2318" s="56"/>
      <c r="J2318" s="69">
        <v>1</v>
      </c>
      <c r="K2318" s="56" t="s">
        <v>3483</v>
      </c>
      <c r="L2318" s="53" t="s">
        <v>158</v>
      </c>
      <c r="M2318" s="58"/>
      <c r="N2318" s="52"/>
    </row>
    <row r="2319" spans="1:14" ht="16.5" hidden="1" customHeight="1">
      <c r="A2319" s="40"/>
      <c r="B2319" s="53" t="s">
        <v>144</v>
      </c>
      <c r="C2319" s="54" t="s">
        <v>3443</v>
      </c>
      <c r="D2319" s="53" t="s">
        <v>1674</v>
      </c>
      <c r="E2319" s="53" t="s">
        <v>1675</v>
      </c>
      <c r="F2319" s="55">
        <v>0.8881944444444444</v>
      </c>
      <c r="G2319" s="56" t="s">
        <v>148</v>
      </c>
      <c r="H2319" s="56"/>
      <c r="I2319" s="56"/>
      <c r="J2319" s="69">
        <v>1</v>
      </c>
      <c r="K2319" s="56" t="s">
        <v>3484</v>
      </c>
      <c r="L2319" s="53" t="s">
        <v>150</v>
      </c>
      <c r="M2319" s="58"/>
      <c r="N2319" s="52"/>
    </row>
    <row r="2320" spans="1:14" ht="16.5" hidden="1" customHeight="1">
      <c r="A2320" s="40"/>
      <c r="B2320" s="53" t="s">
        <v>144</v>
      </c>
      <c r="C2320" s="54" t="s">
        <v>3443</v>
      </c>
      <c r="D2320" s="53" t="s">
        <v>958</v>
      </c>
      <c r="E2320" s="53" t="s">
        <v>959</v>
      </c>
      <c r="F2320" s="55">
        <v>0.8979166666666667</v>
      </c>
      <c r="G2320" s="56" t="s">
        <v>148</v>
      </c>
      <c r="H2320" s="56"/>
      <c r="I2320" s="56"/>
      <c r="J2320" s="69">
        <v>1</v>
      </c>
      <c r="K2320" s="56" t="s">
        <v>3485</v>
      </c>
      <c r="L2320" s="53" t="s">
        <v>150</v>
      </c>
      <c r="M2320" s="58"/>
      <c r="N2320" s="52"/>
    </row>
    <row r="2321" spans="1:14" ht="16.5" hidden="1" customHeight="1">
      <c r="A2321" s="40"/>
      <c r="B2321" s="53" t="s">
        <v>144</v>
      </c>
      <c r="C2321" s="54" t="s">
        <v>3443</v>
      </c>
      <c r="D2321" s="53" t="s">
        <v>1674</v>
      </c>
      <c r="E2321" s="53" t="s">
        <v>1675</v>
      </c>
      <c r="F2321" s="55">
        <v>0.90694444444444444</v>
      </c>
      <c r="G2321" s="56" t="s">
        <v>148</v>
      </c>
      <c r="H2321" s="56"/>
      <c r="I2321" s="56"/>
      <c r="J2321" s="69">
        <v>1</v>
      </c>
      <c r="K2321" s="56" t="s">
        <v>3486</v>
      </c>
      <c r="L2321" s="53" t="s">
        <v>150</v>
      </c>
      <c r="M2321" s="58"/>
      <c r="N2321" s="52"/>
    </row>
    <row r="2322" spans="1:14" ht="16.5" hidden="1" customHeight="1">
      <c r="A2322" s="40"/>
      <c r="B2322" s="53" t="s">
        <v>144</v>
      </c>
      <c r="C2322" s="54" t="s">
        <v>3443</v>
      </c>
      <c r="D2322" s="53" t="s">
        <v>2351</v>
      </c>
      <c r="E2322" s="53" t="s">
        <v>2352</v>
      </c>
      <c r="F2322" s="55">
        <v>0.92013888888888884</v>
      </c>
      <c r="G2322" s="56" t="s">
        <v>148</v>
      </c>
      <c r="H2322" s="56"/>
      <c r="I2322" s="56"/>
      <c r="J2322" s="69">
        <v>1</v>
      </c>
      <c r="K2322" s="56" t="s">
        <v>3487</v>
      </c>
      <c r="L2322" s="53" t="s">
        <v>150</v>
      </c>
      <c r="M2322" s="58"/>
      <c r="N2322" s="52"/>
    </row>
    <row r="2323" spans="1:14" ht="16.5" hidden="1" customHeight="1">
      <c r="A2323" s="40"/>
      <c r="B2323" s="53" t="s">
        <v>144</v>
      </c>
      <c r="C2323" s="54" t="s">
        <v>3443</v>
      </c>
      <c r="D2323" s="53" t="s">
        <v>2351</v>
      </c>
      <c r="E2323" s="53" t="s">
        <v>2352</v>
      </c>
      <c r="F2323" s="55">
        <v>0.92013888888888884</v>
      </c>
      <c r="G2323" s="56" t="s">
        <v>148</v>
      </c>
      <c r="H2323" s="56"/>
      <c r="I2323" s="56"/>
      <c r="J2323" s="69">
        <v>1</v>
      </c>
      <c r="K2323" s="56" t="s">
        <v>3488</v>
      </c>
      <c r="L2323" s="53" t="s">
        <v>150</v>
      </c>
      <c r="M2323" s="58"/>
      <c r="N2323" s="52"/>
    </row>
    <row r="2324" spans="1:14" ht="16.5" hidden="1" customHeight="1">
      <c r="A2324" s="40"/>
      <c r="B2324" s="53" t="s">
        <v>144</v>
      </c>
      <c r="C2324" s="54" t="s">
        <v>3443</v>
      </c>
      <c r="D2324" s="53" t="s">
        <v>2351</v>
      </c>
      <c r="E2324" s="53" t="s">
        <v>2352</v>
      </c>
      <c r="F2324" s="55">
        <v>0.92013888888888884</v>
      </c>
      <c r="G2324" s="56" t="s">
        <v>148</v>
      </c>
      <c r="H2324" s="56"/>
      <c r="I2324" s="56"/>
      <c r="J2324" s="69">
        <v>1</v>
      </c>
      <c r="K2324" s="56" t="s">
        <v>3489</v>
      </c>
      <c r="L2324" s="53" t="s">
        <v>150</v>
      </c>
      <c r="M2324" s="58"/>
      <c r="N2324" s="52"/>
    </row>
    <row r="2325" spans="1:14" ht="16.5" hidden="1" customHeight="1">
      <c r="A2325" s="40"/>
      <c r="B2325" s="53" t="s">
        <v>144</v>
      </c>
      <c r="C2325" s="54" t="s">
        <v>3443</v>
      </c>
      <c r="D2325" s="53" t="s">
        <v>3490</v>
      </c>
      <c r="E2325" s="53" t="s">
        <v>3491</v>
      </c>
      <c r="F2325" s="55">
        <v>0.98541666666666672</v>
      </c>
      <c r="G2325" s="56" t="s">
        <v>148</v>
      </c>
      <c r="H2325" s="56"/>
      <c r="I2325" s="56"/>
      <c r="J2325" s="69">
        <v>1</v>
      </c>
      <c r="K2325" s="56" t="s">
        <v>3492</v>
      </c>
      <c r="L2325" s="53" t="s">
        <v>158</v>
      </c>
      <c r="M2325" s="58"/>
      <c r="N2325" s="52"/>
    </row>
    <row r="2326" spans="1:14" ht="16.5" hidden="1" customHeight="1">
      <c r="A2326" s="40"/>
      <c r="B2326" s="53" t="s">
        <v>144</v>
      </c>
      <c r="C2326" s="54" t="s">
        <v>3443</v>
      </c>
      <c r="D2326" s="53" t="s">
        <v>846</v>
      </c>
      <c r="E2326" s="53" t="s">
        <v>846</v>
      </c>
      <c r="F2326" s="55">
        <v>0.99722222222222223</v>
      </c>
      <c r="G2326" s="56" t="s">
        <v>148</v>
      </c>
      <c r="H2326" s="56"/>
      <c r="I2326" s="56"/>
      <c r="J2326" s="69">
        <v>1</v>
      </c>
      <c r="K2326" s="56" t="s">
        <v>3493</v>
      </c>
      <c r="L2326" s="53" t="s">
        <v>158</v>
      </c>
      <c r="M2326" s="58"/>
      <c r="N2326" s="52"/>
    </row>
    <row r="2327" spans="1:14" ht="16.5" hidden="1" customHeight="1">
      <c r="A2327" s="40"/>
      <c r="B2327" s="53" t="s">
        <v>144</v>
      </c>
      <c r="C2327" s="54" t="s">
        <v>3443</v>
      </c>
      <c r="D2327" s="53" t="s">
        <v>846</v>
      </c>
      <c r="E2327" s="53" t="s">
        <v>846</v>
      </c>
      <c r="F2327" s="55">
        <v>0.99722222222222223</v>
      </c>
      <c r="G2327" s="56" t="s">
        <v>148</v>
      </c>
      <c r="H2327" s="56"/>
      <c r="I2327" s="56"/>
      <c r="J2327" s="69">
        <v>1</v>
      </c>
      <c r="K2327" s="56" t="s">
        <v>3494</v>
      </c>
      <c r="L2327" s="53" t="s">
        <v>150</v>
      </c>
      <c r="M2327" s="58"/>
      <c r="N2327" s="52"/>
    </row>
    <row r="2328" spans="1:14" ht="16.5" hidden="1" customHeight="1">
      <c r="A2328" s="40"/>
      <c r="B2328" s="53" t="s">
        <v>144</v>
      </c>
      <c r="C2328" s="54" t="s">
        <v>3443</v>
      </c>
      <c r="D2328" s="53" t="s">
        <v>846</v>
      </c>
      <c r="E2328" s="53" t="s">
        <v>846</v>
      </c>
      <c r="F2328" s="55">
        <v>0.99722222222222223</v>
      </c>
      <c r="G2328" s="56" t="s">
        <v>148</v>
      </c>
      <c r="H2328" s="56"/>
      <c r="I2328" s="56"/>
      <c r="J2328" s="69">
        <v>1</v>
      </c>
      <c r="K2328" s="56" t="s">
        <v>3495</v>
      </c>
      <c r="L2328" s="53" t="s">
        <v>150</v>
      </c>
      <c r="M2328" s="58"/>
      <c r="N2328" s="52"/>
    </row>
    <row r="2329" spans="1:14" ht="16.5" hidden="1" customHeight="1">
      <c r="A2329" s="40"/>
      <c r="B2329" s="53" t="s">
        <v>144</v>
      </c>
      <c r="C2329" s="54" t="s">
        <v>3443</v>
      </c>
      <c r="D2329" s="53" t="s">
        <v>2863</v>
      </c>
      <c r="E2329" s="53" t="s">
        <v>2864</v>
      </c>
      <c r="F2329" s="55">
        <v>0.99861111111111112</v>
      </c>
      <c r="G2329" s="56" t="s">
        <v>148</v>
      </c>
      <c r="H2329" s="56"/>
      <c r="I2329" s="56"/>
      <c r="J2329" s="69">
        <v>1</v>
      </c>
      <c r="K2329" s="56" t="s">
        <v>3496</v>
      </c>
      <c r="L2329" s="53" t="s">
        <v>150</v>
      </c>
      <c r="M2329" s="58"/>
      <c r="N2329" s="52"/>
    </row>
    <row r="2330" spans="1:14" ht="16.5" hidden="1" customHeight="1">
      <c r="A2330" s="40"/>
      <c r="B2330" s="53" t="s">
        <v>144</v>
      </c>
      <c r="C2330" s="54" t="s">
        <v>3497</v>
      </c>
      <c r="D2330" s="53" t="s">
        <v>2262</v>
      </c>
      <c r="E2330" s="53" t="s">
        <v>2263</v>
      </c>
      <c r="F2330" s="55">
        <v>2.2222222222222223E-2</v>
      </c>
      <c r="G2330" s="56" t="s">
        <v>148</v>
      </c>
      <c r="H2330" s="56"/>
      <c r="I2330" s="56"/>
      <c r="J2330" s="69">
        <v>1</v>
      </c>
      <c r="K2330" s="56" t="s">
        <v>3445</v>
      </c>
      <c r="L2330" s="53" t="s">
        <v>150</v>
      </c>
      <c r="M2330" s="59" t="s">
        <v>3498</v>
      </c>
      <c r="N2330" s="60"/>
    </row>
    <row r="2331" spans="1:14" ht="16.5" hidden="1" customHeight="1">
      <c r="A2331" s="40"/>
      <c r="B2331" s="53" t="s">
        <v>144</v>
      </c>
      <c r="C2331" s="54" t="s">
        <v>3497</v>
      </c>
      <c r="D2331" s="53" t="s">
        <v>3499</v>
      </c>
      <c r="E2331" s="53" t="s">
        <v>3500</v>
      </c>
      <c r="F2331" s="55">
        <v>6.8750000000000006E-2</v>
      </c>
      <c r="G2331" s="56" t="s">
        <v>337</v>
      </c>
      <c r="H2331" s="56"/>
      <c r="I2331" s="56"/>
      <c r="J2331" s="69">
        <v>1</v>
      </c>
      <c r="K2331" s="56" t="s">
        <v>3501</v>
      </c>
      <c r="L2331" s="53" t="s">
        <v>357</v>
      </c>
      <c r="M2331" s="58"/>
      <c r="N2331" s="52"/>
    </row>
    <row r="2332" spans="1:14" ht="16.5" hidden="1" customHeight="1">
      <c r="A2332" s="40"/>
      <c r="B2332" s="53" t="s">
        <v>144</v>
      </c>
      <c r="C2332" s="54" t="s">
        <v>3497</v>
      </c>
      <c r="D2332" s="53" t="s">
        <v>1439</v>
      </c>
      <c r="E2332" s="53" t="s">
        <v>1440</v>
      </c>
      <c r="F2332" s="55">
        <v>0.65416666666666667</v>
      </c>
      <c r="G2332" s="56" t="s">
        <v>148</v>
      </c>
      <c r="H2332" s="56"/>
      <c r="I2332" s="56"/>
      <c r="J2332" s="69">
        <v>1</v>
      </c>
      <c r="K2332" s="56" t="s">
        <v>3502</v>
      </c>
      <c r="L2332" s="53" t="s">
        <v>150</v>
      </c>
      <c r="M2332" s="58"/>
      <c r="N2332" s="52"/>
    </row>
    <row r="2333" spans="1:14" ht="16.5" hidden="1" customHeight="1">
      <c r="A2333" s="40"/>
      <c r="B2333" s="53" t="s">
        <v>144</v>
      </c>
      <c r="C2333" s="54" t="s">
        <v>3497</v>
      </c>
      <c r="D2333" s="53" t="s">
        <v>749</v>
      </c>
      <c r="E2333" s="53" t="s">
        <v>750</v>
      </c>
      <c r="F2333" s="55">
        <v>0.67361111111111116</v>
      </c>
      <c r="G2333" s="56" t="s">
        <v>148</v>
      </c>
      <c r="H2333" s="56"/>
      <c r="I2333" s="56"/>
      <c r="J2333" s="69">
        <v>1</v>
      </c>
      <c r="K2333" s="56" t="s">
        <v>3503</v>
      </c>
      <c r="L2333" s="53" t="s">
        <v>150</v>
      </c>
      <c r="M2333" s="58"/>
      <c r="N2333" s="52"/>
    </row>
    <row r="2334" spans="1:14" ht="16.5" hidden="1" customHeight="1">
      <c r="A2334" s="40"/>
      <c r="B2334" s="53" t="s">
        <v>144</v>
      </c>
      <c r="C2334" s="54" t="s">
        <v>3497</v>
      </c>
      <c r="D2334" s="53" t="s">
        <v>749</v>
      </c>
      <c r="E2334" s="53" t="s">
        <v>750</v>
      </c>
      <c r="F2334" s="55">
        <v>0.67708333333333337</v>
      </c>
      <c r="G2334" s="56" t="s">
        <v>148</v>
      </c>
      <c r="H2334" s="56"/>
      <c r="I2334" s="56"/>
      <c r="J2334" s="69">
        <v>1</v>
      </c>
      <c r="K2334" s="56" t="s">
        <v>3504</v>
      </c>
      <c r="L2334" s="53" t="s">
        <v>150</v>
      </c>
      <c r="M2334" s="58"/>
      <c r="N2334" s="52"/>
    </row>
    <row r="2335" spans="1:14" ht="16.5" hidden="1" customHeight="1">
      <c r="A2335" s="40"/>
      <c r="B2335" s="53" t="s">
        <v>144</v>
      </c>
      <c r="C2335" s="54" t="s">
        <v>3497</v>
      </c>
      <c r="D2335" s="53" t="s">
        <v>2956</v>
      </c>
      <c r="E2335" s="53" t="s">
        <v>2957</v>
      </c>
      <c r="F2335" s="55">
        <v>0.68888888888888888</v>
      </c>
      <c r="G2335" s="56" t="s">
        <v>148</v>
      </c>
      <c r="H2335" s="56"/>
      <c r="I2335" s="56"/>
      <c r="J2335" s="69">
        <v>1</v>
      </c>
      <c r="K2335" s="56" t="s">
        <v>3505</v>
      </c>
      <c r="L2335" s="53" t="s">
        <v>158</v>
      </c>
      <c r="M2335" s="58"/>
      <c r="N2335" s="52"/>
    </row>
    <row r="2336" spans="1:14" ht="16.5" hidden="1" customHeight="1">
      <c r="A2336" s="40"/>
      <c r="B2336" s="53" t="s">
        <v>144</v>
      </c>
      <c r="C2336" s="54" t="s">
        <v>3497</v>
      </c>
      <c r="D2336" s="53" t="s">
        <v>1288</v>
      </c>
      <c r="E2336" s="53" t="s">
        <v>1289</v>
      </c>
      <c r="F2336" s="55">
        <v>0.75</v>
      </c>
      <c r="G2336" s="56" t="s">
        <v>337</v>
      </c>
      <c r="H2336" s="56"/>
      <c r="I2336" s="56"/>
      <c r="J2336" s="69">
        <v>1</v>
      </c>
      <c r="K2336" s="56" t="s">
        <v>3506</v>
      </c>
      <c r="L2336" s="53" t="s">
        <v>339</v>
      </c>
      <c r="M2336" s="58"/>
      <c r="N2336" s="52"/>
    </row>
    <row r="2337" spans="1:14" ht="16.5" hidden="1" customHeight="1">
      <c r="A2337" s="40"/>
      <c r="B2337" s="53" t="s">
        <v>144</v>
      </c>
      <c r="C2337" s="54" t="s">
        <v>3497</v>
      </c>
      <c r="D2337" s="53" t="s">
        <v>1934</v>
      </c>
      <c r="E2337" s="53" t="s">
        <v>1935</v>
      </c>
      <c r="F2337" s="55">
        <v>0.83263888888888893</v>
      </c>
      <c r="G2337" s="56" t="s">
        <v>337</v>
      </c>
      <c r="H2337" s="56"/>
      <c r="I2337" s="56"/>
      <c r="J2337" s="56">
        <v>1</v>
      </c>
      <c r="K2337" s="56" t="s">
        <v>3507</v>
      </c>
      <c r="L2337" s="53" t="s">
        <v>339</v>
      </c>
      <c r="M2337" s="58"/>
      <c r="N2337" s="52"/>
    </row>
    <row r="2338" spans="1:14" ht="16.5" hidden="1" customHeight="1">
      <c r="A2338" s="40"/>
      <c r="B2338" s="53" t="s">
        <v>144</v>
      </c>
      <c r="C2338" s="54" t="s">
        <v>3497</v>
      </c>
      <c r="D2338" s="53" t="s">
        <v>2223</v>
      </c>
      <c r="E2338" s="53" t="s">
        <v>19</v>
      </c>
      <c r="F2338" s="55">
        <v>0.85347222222222219</v>
      </c>
      <c r="G2338" s="56" t="s">
        <v>148</v>
      </c>
      <c r="H2338" s="56"/>
      <c r="I2338" s="56"/>
      <c r="J2338" s="69">
        <v>1</v>
      </c>
      <c r="K2338" s="56" t="s">
        <v>3508</v>
      </c>
      <c r="L2338" s="53" t="s">
        <v>19</v>
      </c>
      <c r="M2338" s="59" t="s">
        <v>3509</v>
      </c>
      <c r="N2338" s="60"/>
    </row>
    <row r="2339" spans="1:14" ht="16.5" hidden="1" customHeight="1">
      <c r="A2339" s="40"/>
      <c r="B2339" s="53" t="s">
        <v>144</v>
      </c>
      <c r="C2339" s="54" t="s">
        <v>3497</v>
      </c>
      <c r="D2339" s="53" t="s">
        <v>1674</v>
      </c>
      <c r="E2339" s="53" t="s">
        <v>1675</v>
      </c>
      <c r="F2339" s="55">
        <v>0.875</v>
      </c>
      <c r="G2339" s="56" t="s">
        <v>148</v>
      </c>
      <c r="H2339" s="56"/>
      <c r="I2339" s="56"/>
      <c r="J2339" s="69">
        <v>1</v>
      </c>
      <c r="K2339" s="56" t="s">
        <v>3510</v>
      </c>
      <c r="L2339" s="53" t="s">
        <v>150</v>
      </c>
      <c r="M2339" s="58"/>
      <c r="N2339" s="52"/>
    </row>
    <row r="2340" spans="1:14" ht="16.5" hidden="1" customHeight="1">
      <c r="A2340" s="40"/>
      <c r="B2340" s="53" t="s">
        <v>144</v>
      </c>
      <c r="C2340" s="54" t="s">
        <v>3497</v>
      </c>
      <c r="D2340" s="53" t="s">
        <v>3244</v>
      </c>
      <c r="E2340" s="53" t="s">
        <v>3245</v>
      </c>
      <c r="F2340" s="55">
        <v>0.92569444444444449</v>
      </c>
      <c r="G2340" s="56" t="s">
        <v>380</v>
      </c>
      <c r="H2340" s="56"/>
      <c r="I2340" s="56"/>
      <c r="J2340" s="69">
        <v>1</v>
      </c>
      <c r="K2340" s="56" t="s">
        <v>3511</v>
      </c>
      <c r="L2340" s="53" t="s">
        <v>150</v>
      </c>
      <c r="M2340" s="58"/>
      <c r="N2340" s="52"/>
    </row>
    <row r="2341" spans="1:14" ht="16.5" hidden="1" customHeight="1">
      <c r="A2341" s="40"/>
      <c r="B2341" s="53" t="s">
        <v>144</v>
      </c>
      <c r="C2341" s="54" t="s">
        <v>3497</v>
      </c>
      <c r="D2341" s="53" t="s">
        <v>3244</v>
      </c>
      <c r="E2341" s="53" t="s">
        <v>3245</v>
      </c>
      <c r="F2341" s="55">
        <v>0.92569444444444449</v>
      </c>
      <c r="G2341" s="56" t="s">
        <v>380</v>
      </c>
      <c r="H2341" s="56"/>
      <c r="I2341" s="56"/>
      <c r="J2341" s="69">
        <v>1</v>
      </c>
      <c r="K2341" s="56" t="s">
        <v>3512</v>
      </c>
      <c r="L2341" s="53" t="s">
        <v>150</v>
      </c>
      <c r="M2341" s="58"/>
      <c r="N2341" s="52"/>
    </row>
    <row r="2342" spans="1:14" ht="16.5" hidden="1" customHeight="1">
      <c r="A2342" s="40"/>
      <c r="B2342" s="53" t="s">
        <v>144</v>
      </c>
      <c r="C2342" s="54" t="s">
        <v>3497</v>
      </c>
      <c r="D2342" s="53" t="s">
        <v>3244</v>
      </c>
      <c r="E2342" s="53" t="s">
        <v>3245</v>
      </c>
      <c r="F2342" s="55">
        <v>0.92569444444444449</v>
      </c>
      <c r="G2342" s="56" t="s">
        <v>380</v>
      </c>
      <c r="H2342" s="56"/>
      <c r="I2342" s="56"/>
      <c r="J2342" s="69">
        <v>1</v>
      </c>
      <c r="K2342" s="56" t="s">
        <v>3513</v>
      </c>
      <c r="L2342" s="53" t="s">
        <v>150</v>
      </c>
      <c r="M2342" s="58"/>
      <c r="N2342" s="52"/>
    </row>
    <row r="2343" spans="1:14" ht="16.5" hidden="1" customHeight="1">
      <c r="A2343" s="40"/>
      <c r="B2343" s="53" t="s">
        <v>144</v>
      </c>
      <c r="C2343" s="54" t="s">
        <v>3497</v>
      </c>
      <c r="D2343" s="53" t="s">
        <v>3244</v>
      </c>
      <c r="E2343" s="53" t="s">
        <v>3245</v>
      </c>
      <c r="F2343" s="55">
        <v>0.92569444444444449</v>
      </c>
      <c r="G2343" s="56" t="s">
        <v>380</v>
      </c>
      <c r="H2343" s="56"/>
      <c r="I2343" s="56"/>
      <c r="J2343" s="69">
        <v>1</v>
      </c>
      <c r="K2343" s="56" t="s">
        <v>3514</v>
      </c>
      <c r="L2343" s="53" t="s">
        <v>150</v>
      </c>
      <c r="M2343" s="58"/>
      <c r="N2343" s="52"/>
    </row>
    <row r="2344" spans="1:14" ht="16.5" hidden="1" customHeight="1">
      <c r="A2344" s="40"/>
      <c r="B2344" s="53" t="s">
        <v>144</v>
      </c>
      <c r="C2344" s="54" t="s">
        <v>3497</v>
      </c>
      <c r="D2344" s="53" t="s">
        <v>3244</v>
      </c>
      <c r="E2344" s="53" t="s">
        <v>3245</v>
      </c>
      <c r="F2344" s="55">
        <v>0.92569444444444449</v>
      </c>
      <c r="G2344" s="56" t="s">
        <v>380</v>
      </c>
      <c r="H2344" s="56"/>
      <c r="I2344" s="56"/>
      <c r="J2344" s="69">
        <v>1</v>
      </c>
      <c r="K2344" s="56" t="s">
        <v>3515</v>
      </c>
      <c r="L2344" s="53" t="s">
        <v>150</v>
      </c>
      <c r="M2344" s="58"/>
      <c r="N2344" s="52"/>
    </row>
    <row r="2345" spans="1:14" ht="16.5" hidden="1" customHeight="1">
      <c r="A2345" s="40"/>
      <c r="B2345" s="53" t="s">
        <v>144</v>
      </c>
      <c r="C2345" s="54" t="s">
        <v>3497</v>
      </c>
      <c r="D2345" s="53" t="s">
        <v>3244</v>
      </c>
      <c r="E2345" s="53" t="s">
        <v>3245</v>
      </c>
      <c r="F2345" s="55">
        <v>0.92569444444444449</v>
      </c>
      <c r="G2345" s="56" t="s">
        <v>380</v>
      </c>
      <c r="H2345" s="56"/>
      <c r="I2345" s="56"/>
      <c r="J2345" s="69">
        <v>1</v>
      </c>
      <c r="K2345" s="56" t="s">
        <v>3516</v>
      </c>
      <c r="L2345" s="53" t="s">
        <v>150</v>
      </c>
      <c r="M2345" s="58"/>
      <c r="N2345" s="52"/>
    </row>
    <row r="2346" spans="1:14" ht="16.5" hidden="1" customHeight="1">
      <c r="A2346" s="40"/>
      <c r="B2346" s="53" t="s">
        <v>144</v>
      </c>
      <c r="C2346" s="54" t="s">
        <v>3497</v>
      </c>
      <c r="D2346" s="53" t="s">
        <v>3244</v>
      </c>
      <c r="E2346" s="53" t="s">
        <v>3245</v>
      </c>
      <c r="F2346" s="55">
        <v>0.92569444444444449</v>
      </c>
      <c r="G2346" s="56" t="s">
        <v>380</v>
      </c>
      <c r="H2346" s="56"/>
      <c r="I2346" s="56"/>
      <c r="J2346" s="69">
        <v>1</v>
      </c>
      <c r="K2346" s="56" t="s">
        <v>3517</v>
      </c>
      <c r="L2346" s="53" t="s">
        <v>150</v>
      </c>
      <c r="M2346" s="58"/>
      <c r="N2346" s="52"/>
    </row>
    <row r="2347" spans="1:14" ht="16.5" hidden="1" customHeight="1">
      <c r="A2347" s="40"/>
      <c r="B2347" s="53" t="s">
        <v>144</v>
      </c>
      <c r="C2347" s="54" t="s">
        <v>3497</v>
      </c>
      <c r="D2347" s="53" t="s">
        <v>3244</v>
      </c>
      <c r="E2347" s="53" t="s">
        <v>3245</v>
      </c>
      <c r="F2347" s="55">
        <v>0.92569444444444449</v>
      </c>
      <c r="G2347" s="56" t="s">
        <v>380</v>
      </c>
      <c r="H2347" s="56"/>
      <c r="I2347" s="56"/>
      <c r="J2347" s="69">
        <v>1</v>
      </c>
      <c r="K2347" s="56" t="s">
        <v>3518</v>
      </c>
      <c r="L2347" s="53" t="s">
        <v>150</v>
      </c>
      <c r="M2347" s="58"/>
      <c r="N2347" s="52"/>
    </row>
    <row r="2348" spans="1:14" ht="16.5" hidden="1" customHeight="1">
      <c r="A2348" s="40"/>
      <c r="B2348" s="53" t="s">
        <v>144</v>
      </c>
      <c r="C2348" s="54" t="s">
        <v>3497</v>
      </c>
      <c r="D2348" s="53" t="s">
        <v>3244</v>
      </c>
      <c r="E2348" s="53" t="s">
        <v>3245</v>
      </c>
      <c r="F2348" s="55">
        <v>0.92569444444444449</v>
      </c>
      <c r="G2348" s="56" t="s">
        <v>380</v>
      </c>
      <c r="H2348" s="56"/>
      <c r="I2348" s="56"/>
      <c r="J2348" s="69">
        <v>1</v>
      </c>
      <c r="K2348" s="56" t="s">
        <v>3519</v>
      </c>
      <c r="L2348" s="53" t="s">
        <v>150</v>
      </c>
      <c r="M2348" s="58"/>
      <c r="N2348" s="52"/>
    </row>
    <row r="2349" spans="1:14" ht="16.5" hidden="1" customHeight="1">
      <c r="A2349" s="40"/>
      <c r="B2349" s="53" t="s">
        <v>144</v>
      </c>
      <c r="C2349" s="54" t="s">
        <v>3497</v>
      </c>
      <c r="D2349" s="53" t="s">
        <v>2700</v>
      </c>
      <c r="E2349" s="53" t="s">
        <v>511</v>
      </c>
      <c r="F2349" s="55">
        <v>0.95486111111111116</v>
      </c>
      <c r="G2349" s="56" t="s">
        <v>148</v>
      </c>
      <c r="H2349" s="56"/>
      <c r="I2349" s="56"/>
      <c r="J2349" s="69">
        <v>1</v>
      </c>
      <c r="K2349" s="56" t="s">
        <v>3520</v>
      </c>
      <c r="L2349" s="53" t="s">
        <v>150</v>
      </c>
      <c r="M2349" s="58"/>
      <c r="N2349" s="52"/>
    </row>
    <row r="2350" spans="1:14" ht="16.5" hidden="1" customHeight="1">
      <c r="A2350" s="40"/>
      <c r="B2350" s="53" t="s">
        <v>144</v>
      </c>
      <c r="C2350" s="54" t="s">
        <v>3497</v>
      </c>
      <c r="D2350" s="53" t="s">
        <v>2846</v>
      </c>
      <c r="E2350" s="53" t="s">
        <v>2847</v>
      </c>
      <c r="F2350" s="55">
        <v>0.99652777777777779</v>
      </c>
      <c r="G2350" s="56" t="s">
        <v>148</v>
      </c>
      <c r="H2350" s="56"/>
      <c r="I2350" s="56"/>
      <c r="J2350" s="69">
        <v>1</v>
      </c>
      <c r="K2350" s="56" t="s">
        <v>3521</v>
      </c>
      <c r="L2350" s="53" t="s">
        <v>150</v>
      </c>
      <c r="M2350" s="58"/>
      <c r="N2350" s="52"/>
    </row>
    <row r="2351" spans="1:14" ht="16.5" hidden="1" customHeight="1">
      <c r="A2351" s="40"/>
      <c r="B2351" s="53" t="s">
        <v>144</v>
      </c>
      <c r="C2351" s="54" t="s">
        <v>3522</v>
      </c>
      <c r="D2351" s="53" t="s">
        <v>3267</v>
      </c>
      <c r="E2351" s="53" t="s">
        <v>3268</v>
      </c>
      <c r="F2351" s="55">
        <v>6.2500000000000003E-3</v>
      </c>
      <c r="G2351" s="56" t="s">
        <v>148</v>
      </c>
      <c r="H2351" s="56"/>
      <c r="I2351" s="56"/>
      <c r="J2351" s="69">
        <v>1</v>
      </c>
      <c r="K2351" s="56" t="s">
        <v>3523</v>
      </c>
      <c r="L2351" s="53" t="s">
        <v>150</v>
      </c>
      <c r="M2351" s="58"/>
      <c r="N2351" s="52"/>
    </row>
    <row r="2352" spans="1:14" ht="16.5" hidden="1" customHeight="1">
      <c r="A2352" s="40"/>
      <c r="B2352" s="53" t="s">
        <v>144</v>
      </c>
      <c r="C2352" s="54" t="s">
        <v>3522</v>
      </c>
      <c r="D2352" s="53" t="s">
        <v>3267</v>
      </c>
      <c r="E2352" s="53" t="s">
        <v>3268</v>
      </c>
      <c r="F2352" s="55">
        <v>6.2500000000000003E-3</v>
      </c>
      <c r="G2352" s="56" t="s">
        <v>148</v>
      </c>
      <c r="H2352" s="56"/>
      <c r="I2352" s="56"/>
      <c r="J2352" s="69">
        <v>1</v>
      </c>
      <c r="K2352" s="56" t="s">
        <v>3524</v>
      </c>
      <c r="L2352" s="53" t="s">
        <v>150</v>
      </c>
      <c r="M2352" s="58"/>
      <c r="N2352" s="52"/>
    </row>
    <row r="2353" spans="1:14" ht="16.5" hidden="1" customHeight="1">
      <c r="A2353" s="40"/>
      <c r="B2353" s="53" t="s">
        <v>144</v>
      </c>
      <c r="C2353" s="54" t="s">
        <v>3522</v>
      </c>
      <c r="D2353" s="53" t="s">
        <v>3525</v>
      </c>
      <c r="E2353" s="53" t="s">
        <v>3526</v>
      </c>
      <c r="F2353" s="55">
        <v>1.8055555555555554E-2</v>
      </c>
      <c r="G2353" s="56" t="s">
        <v>148</v>
      </c>
      <c r="H2353" s="56"/>
      <c r="I2353" s="56"/>
      <c r="J2353" s="69">
        <v>1</v>
      </c>
      <c r="K2353" s="56" t="s">
        <v>3527</v>
      </c>
      <c r="L2353" s="53" t="s">
        <v>150</v>
      </c>
      <c r="M2353" s="58"/>
      <c r="N2353" s="52"/>
    </row>
    <row r="2354" spans="1:14" ht="16.5" hidden="1" customHeight="1">
      <c r="A2354" s="40"/>
      <c r="B2354" s="53" t="s">
        <v>144</v>
      </c>
      <c r="C2354" s="54" t="s">
        <v>3522</v>
      </c>
      <c r="D2354" s="53" t="s">
        <v>469</v>
      </c>
      <c r="E2354" s="53" t="s">
        <v>470</v>
      </c>
      <c r="F2354" s="55">
        <v>2.4305555555555556E-2</v>
      </c>
      <c r="G2354" s="56" t="s">
        <v>148</v>
      </c>
      <c r="H2354" s="56"/>
      <c r="I2354" s="56"/>
      <c r="J2354" s="69">
        <v>1</v>
      </c>
      <c r="K2354" s="56" t="s">
        <v>3528</v>
      </c>
      <c r="L2354" s="53" t="s">
        <v>150</v>
      </c>
      <c r="M2354" s="58"/>
      <c r="N2354" s="52"/>
    </row>
    <row r="2355" spans="1:14" ht="16.5" hidden="1" customHeight="1">
      <c r="A2355" s="40"/>
      <c r="B2355" s="53" t="s">
        <v>144</v>
      </c>
      <c r="C2355" s="54" t="s">
        <v>3522</v>
      </c>
      <c r="D2355" s="53" t="s">
        <v>541</v>
      </c>
      <c r="E2355" s="53" t="s">
        <v>542</v>
      </c>
      <c r="F2355" s="55">
        <v>3.4027777777777775E-2</v>
      </c>
      <c r="G2355" s="56" t="s">
        <v>148</v>
      </c>
      <c r="H2355" s="56"/>
      <c r="I2355" s="56"/>
      <c r="J2355" s="69">
        <v>1</v>
      </c>
      <c r="K2355" s="56" t="s">
        <v>3529</v>
      </c>
      <c r="L2355" s="53" t="s">
        <v>150</v>
      </c>
      <c r="M2355" s="58"/>
      <c r="N2355" s="52"/>
    </row>
    <row r="2356" spans="1:14" ht="16.5" hidden="1" customHeight="1">
      <c r="A2356" s="40"/>
      <c r="B2356" s="53" t="s">
        <v>144</v>
      </c>
      <c r="C2356" s="54" t="s">
        <v>3522</v>
      </c>
      <c r="D2356" s="53" t="s">
        <v>3530</v>
      </c>
      <c r="E2356" s="53" t="s">
        <v>3531</v>
      </c>
      <c r="F2356" s="55">
        <v>4.583333333333333E-2</v>
      </c>
      <c r="G2356" s="56" t="s">
        <v>337</v>
      </c>
      <c r="H2356" s="56"/>
      <c r="I2356" s="56"/>
      <c r="J2356" s="69">
        <v>1</v>
      </c>
      <c r="K2356" s="56" t="s">
        <v>3532</v>
      </c>
      <c r="L2356" s="53" t="s">
        <v>339</v>
      </c>
      <c r="M2356" s="58"/>
      <c r="N2356" s="52"/>
    </row>
    <row r="2357" spans="1:14" ht="16.5" hidden="1" customHeight="1">
      <c r="A2357" s="40"/>
      <c r="B2357" s="53" t="s">
        <v>144</v>
      </c>
      <c r="C2357" s="54" t="s">
        <v>3522</v>
      </c>
      <c r="D2357" s="53" t="s">
        <v>210</v>
      </c>
      <c r="E2357" s="53" t="s">
        <v>211</v>
      </c>
      <c r="F2357" s="55">
        <v>0.05</v>
      </c>
      <c r="G2357" s="56" t="s">
        <v>148</v>
      </c>
      <c r="H2357" s="56"/>
      <c r="I2357" s="56"/>
      <c r="J2357" s="69">
        <v>1</v>
      </c>
      <c r="K2357" s="56" t="s">
        <v>3533</v>
      </c>
      <c r="L2357" s="53" t="s">
        <v>150</v>
      </c>
      <c r="M2357" s="58"/>
      <c r="N2357" s="52"/>
    </row>
    <row r="2358" spans="1:14" ht="16.5" hidden="1" customHeight="1">
      <c r="A2358" s="40"/>
      <c r="B2358" s="53" t="s">
        <v>144</v>
      </c>
      <c r="C2358" s="54" t="s">
        <v>3522</v>
      </c>
      <c r="D2358" s="53" t="s">
        <v>210</v>
      </c>
      <c r="E2358" s="53" t="s">
        <v>211</v>
      </c>
      <c r="F2358" s="55">
        <v>0.05</v>
      </c>
      <c r="G2358" s="56" t="s">
        <v>148</v>
      </c>
      <c r="H2358" s="56"/>
      <c r="I2358" s="56"/>
      <c r="J2358" s="69">
        <v>1</v>
      </c>
      <c r="K2358" s="56" t="s">
        <v>3534</v>
      </c>
      <c r="L2358" s="53" t="s">
        <v>150</v>
      </c>
      <c r="M2358" s="58"/>
      <c r="N2358" s="52"/>
    </row>
    <row r="2359" spans="1:14" ht="16.5" hidden="1" customHeight="1">
      <c r="A2359" s="40"/>
      <c r="B2359" s="53" t="s">
        <v>144</v>
      </c>
      <c r="C2359" s="54" t="s">
        <v>3522</v>
      </c>
      <c r="D2359" s="53" t="s">
        <v>3535</v>
      </c>
      <c r="E2359" s="53" t="s">
        <v>3536</v>
      </c>
      <c r="F2359" s="55">
        <v>0.57708333333333328</v>
      </c>
      <c r="G2359" s="56" t="s">
        <v>148</v>
      </c>
      <c r="H2359" s="56"/>
      <c r="I2359" s="56"/>
      <c r="J2359" s="56">
        <v>1</v>
      </c>
      <c r="K2359" s="56" t="s">
        <v>3537</v>
      </c>
      <c r="L2359" s="53" t="s">
        <v>150</v>
      </c>
      <c r="M2359" s="58"/>
      <c r="N2359" s="52"/>
    </row>
    <row r="2360" spans="1:14" ht="16.5" hidden="1" customHeight="1">
      <c r="A2360" s="40"/>
      <c r="B2360" s="53" t="s">
        <v>144</v>
      </c>
      <c r="C2360" s="54" t="s">
        <v>3522</v>
      </c>
      <c r="D2360" s="53" t="s">
        <v>2471</v>
      </c>
      <c r="E2360" s="53" t="s">
        <v>2472</v>
      </c>
      <c r="F2360" s="55">
        <v>0.7319444444444444</v>
      </c>
      <c r="G2360" s="56" t="s">
        <v>148</v>
      </c>
      <c r="H2360" s="56"/>
      <c r="I2360" s="56"/>
      <c r="J2360" s="69">
        <v>1</v>
      </c>
      <c r="K2360" s="56" t="s">
        <v>3538</v>
      </c>
      <c r="L2360" s="53" t="s">
        <v>150</v>
      </c>
      <c r="M2360" s="58"/>
      <c r="N2360" s="52"/>
    </row>
    <row r="2361" spans="1:14" ht="16.5" hidden="1" customHeight="1">
      <c r="A2361" s="40"/>
      <c r="B2361" s="53" t="s">
        <v>144</v>
      </c>
      <c r="C2361" s="54" t="s">
        <v>3522</v>
      </c>
      <c r="D2361" s="53" t="s">
        <v>2471</v>
      </c>
      <c r="E2361" s="53" t="s">
        <v>2472</v>
      </c>
      <c r="F2361" s="55">
        <v>0.7319444444444444</v>
      </c>
      <c r="G2361" s="56" t="s">
        <v>148</v>
      </c>
      <c r="H2361" s="56"/>
      <c r="I2361" s="56"/>
      <c r="J2361" s="69">
        <v>1</v>
      </c>
      <c r="K2361" s="56" t="s">
        <v>3539</v>
      </c>
      <c r="L2361" s="53" t="s">
        <v>150</v>
      </c>
      <c r="M2361" s="58"/>
      <c r="N2361" s="52"/>
    </row>
    <row r="2362" spans="1:14" ht="16.5" hidden="1" customHeight="1">
      <c r="A2362" s="40"/>
      <c r="B2362" s="53" t="s">
        <v>144</v>
      </c>
      <c r="C2362" s="54" t="s">
        <v>3522</v>
      </c>
      <c r="D2362" s="53" t="s">
        <v>2471</v>
      </c>
      <c r="E2362" s="53" t="s">
        <v>2472</v>
      </c>
      <c r="F2362" s="55">
        <v>0.7319444444444444</v>
      </c>
      <c r="G2362" s="56" t="s">
        <v>148</v>
      </c>
      <c r="H2362" s="56"/>
      <c r="I2362" s="56"/>
      <c r="J2362" s="69">
        <v>1</v>
      </c>
      <c r="K2362" s="56" t="s">
        <v>3540</v>
      </c>
      <c r="L2362" s="53" t="s">
        <v>357</v>
      </c>
      <c r="M2362" s="58"/>
      <c r="N2362" s="52"/>
    </row>
    <row r="2363" spans="1:14" ht="16.5" hidden="1" customHeight="1">
      <c r="A2363" s="40"/>
      <c r="B2363" s="53" t="s">
        <v>144</v>
      </c>
      <c r="C2363" s="54" t="s">
        <v>3522</v>
      </c>
      <c r="D2363" s="53" t="s">
        <v>2471</v>
      </c>
      <c r="E2363" s="53" t="s">
        <v>2472</v>
      </c>
      <c r="F2363" s="55">
        <v>0.7319444444444444</v>
      </c>
      <c r="G2363" s="56" t="s">
        <v>148</v>
      </c>
      <c r="H2363" s="56"/>
      <c r="I2363" s="56"/>
      <c r="J2363" s="69">
        <v>1</v>
      </c>
      <c r="K2363" s="56" t="s">
        <v>3541</v>
      </c>
      <c r="L2363" s="53" t="s">
        <v>150</v>
      </c>
      <c r="M2363" s="58"/>
      <c r="N2363" s="52"/>
    </row>
    <row r="2364" spans="1:14" ht="16.5" hidden="1" customHeight="1">
      <c r="A2364" s="40"/>
      <c r="B2364" s="53" t="s">
        <v>144</v>
      </c>
      <c r="C2364" s="54" t="s">
        <v>3522</v>
      </c>
      <c r="D2364" s="53" t="s">
        <v>2471</v>
      </c>
      <c r="E2364" s="53" t="s">
        <v>2472</v>
      </c>
      <c r="F2364" s="55">
        <v>0.7319444444444444</v>
      </c>
      <c r="G2364" s="56" t="s">
        <v>148</v>
      </c>
      <c r="H2364" s="56"/>
      <c r="I2364" s="56"/>
      <c r="J2364" s="69">
        <v>1</v>
      </c>
      <c r="K2364" s="56" t="s">
        <v>3542</v>
      </c>
      <c r="L2364" s="53" t="s">
        <v>357</v>
      </c>
      <c r="M2364" s="58"/>
      <c r="N2364" s="52"/>
    </row>
    <row r="2365" spans="1:14" ht="16.5" hidden="1" customHeight="1">
      <c r="A2365" s="40"/>
      <c r="B2365" s="53" t="s">
        <v>144</v>
      </c>
      <c r="C2365" s="54" t="s">
        <v>3522</v>
      </c>
      <c r="D2365" s="53" t="s">
        <v>2471</v>
      </c>
      <c r="E2365" s="53" t="s">
        <v>2472</v>
      </c>
      <c r="F2365" s="55">
        <v>0.7319444444444444</v>
      </c>
      <c r="G2365" s="56" t="s">
        <v>148</v>
      </c>
      <c r="H2365" s="56"/>
      <c r="I2365" s="56"/>
      <c r="J2365" s="69">
        <v>1</v>
      </c>
      <c r="K2365" s="56" t="s">
        <v>3419</v>
      </c>
      <c r="L2365" s="53" t="s">
        <v>150</v>
      </c>
      <c r="M2365" s="58"/>
      <c r="N2365" s="52"/>
    </row>
    <row r="2366" spans="1:14" ht="16.5" hidden="1" customHeight="1">
      <c r="A2366" s="40"/>
      <c r="B2366" s="53" t="s">
        <v>144</v>
      </c>
      <c r="C2366" s="54" t="s">
        <v>3522</v>
      </c>
      <c r="D2366" s="53" t="s">
        <v>2471</v>
      </c>
      <c r="E2366" s="53" t="s">
        <v>2472</v>
      </c>
      <c r="F2366" s="55">
        <v>0.7319444444444444</v>
      </c>
      <c r="G2366" s="56" t="s">
        <v>148</v>
      </c>
      <c r="H2366" s="56"/>
      <c r="I2366" s="56"/>
      <c r="J2366" s="69">
        <v>1</v>
      </c>
      <c r="K2366" s="56" t="s">
        <v>3543</v>
      </c>
      <c r="L2366" s="53" t="s">
        <v>150</v>
      </c>
      <c r="M2366" s="58"/>
      <c r="N2366" s="52"/>
    </row>
    <row r="2367" spans="1:14" ht="16.5" hidden="1" customHeight="1">
      <c r="A2367" s="40"/>
      <c r="B2367" s="53" t="s">
        <v>144</v>
      </c>
      <c r="C2367" s="54" t="s">
        <v>3522</v>
      </c>
      <c r="D2367" s="53" t="s">
        <v>2471</v>
      </c>
      <c r="E2367" s="53" t="s">
        <v>2472</v>
      </c>
      <c r="F2367" s="55">
        <v>0.7319444444444444</v>
      </c>
      <c r="G2367" s="56" t="s">
        <v>148</v>
      </c>
      <c r="H2367" s="56"/>
      <c r="I2367" s="56"/>
      <c r="J2367" s="69">
        <v>1</v>
      </c>
      <c r="K2367" s="56" t="s">
        <v>3544</v>
      </c>
      <c r="L2367" s="53" t="s">
        <v>150</v>
      </c>
      <c r="M2367" s="58"/>
      <c r="N2367" s="52"/>
    </row>
    <row r="2368" spans="1:14" ht="16.5" hidden="1" customHeight="1">
      <c r="A2368" s="40"/>
      <c r="B2368" s="53" t="s">
        <v>144</v>
      </c>
      <c r="C2368" s="54" t="s">
        <v>3522</v>
      </c>
      <c r="D2368" s="53" t="s">
        <v>2471</v>
      </c>
      <c r="E2368" s="53" t="s">
        <v>2472</v>
      </c>
      <c r="F2368" s="55">
        <v>0.7319444444444444</v>
      </c>
      <c r="G2368" s="56" t="s">
        <v>148</v>
      </c>
      <c r="H2368" s="56"/>
      <c r="I2368" s="56"/>
      <c r="J2368" s="69">
        <v>1</v>
      </c>
      <c r="K2368" s="56" t="s">
        <v>3422</v>
      </c>
      <c r="L2368" s="53" t="s">
        <v>150</v>
      </c>
      <c r="M2368" s="58"/>
      <c r="N2368" s="52"/>
    </row>
    <row r="2369" spans="1:14" ht="16.5" hidden="1" customHeight="1">
      <c r="A2369" s="40"/>
      <c r="B2369" s="53" t="s">
        <v>144</v>
      </c>
      <c r="C2369" s="54" t="s">
        <v>3522</v>
      </c>
      <c r="D2369" s="53" t="s">
        <v>1439</v>
      </c>
      <c r="E2369" s="53" t="s">
        <v>1440</v>
      </c>
      <c r="F2369" s="55">
        <v>0.77916666666666667</v>
      </c>
      <c r="G2369" s="56" t="s">
        <v>148</v>
      </c>
      <c r="H2369" s="56"/>
      <c r="I2369" s="56"/>
      <c r="J2369" s="69">
        <v>1</v>
      </c>
      <c r="K2369" s="56" t="s">
        <v>3545</v>
      </c>
      <c r="L2369" s="53" t="s">
        <v>150</v>
      </c>
      <c r="M2369" s="58"/>
      <c r="N2369" s="52"/>
    </row>
    <row r="2370" spans="1:14" ht="16.5" hidden="1" customHeight="1">
      <c r="A2370" s="40"/>
      <c r="B2370" s="53" t="s">
        <v>144</v>
      </c>
      <c r="C2370" s="54" t="s">
        <v>3522</v>
      </c>
      <c r="D2370" s="53" t="s">
        <v>749</v>
      </c>
      <c r="E2370" s="53" t="s">
        <v>750</v>
      </c>
      <c r="F2370" s="55">
        <v>0.86736111111111114</v>
      </c>
      <c r="G2370" s="56" t="s">
        <v>148</v>
      </c>
      <c r="H2370" s="56"/>
      <c r="I2370" s="56"/>
      <c r="J2370" s="69">
        <v>1</v>
      </c>
      <c r="K2370" s="56" t="s">
        <v>3546</v>
      </c>
      <c r="L2370" s="53" t="s">
        <v>150</v>
      </c>
      <c r="M2370" s="58"/>
      <c r="N2370" s="52"/>
    </row>
    <row r="2371" spans="1:14" ht="16.5" hidden="1" customHeight="1">
      <c r="A2371" s="40"/>
      <c r="B2371" s="53" t="s">
        <v>144</v>
      </c>
      <c r="C2371" s="54" t="s">
        <v>3522</v>
      </c>
      <c r="D2371" s="53" t="s">
        <v>1439</v>
      </c>
      <c r="E2371" s="53" t="s">
        <v>1440</v>
      </c>
      <c r="F2371" s="55">
        <v>0.86875000000000002</v>
      </c>
      <c r="G2371" s="56" t="s">
        <v>148</v>
      </c>
      <c r="H2371" s="56"/>
      <c r="I2371" s="56"/>
      <c r="J2371" s="69">
        <v>1</v>
      </c>
      <c r="K2371" s="56" t="s">
        <v>3547</v>
      </c>
      <c r="L2371" s="53" t="s">
        <v>150</v>
      </c>
      <c r="M2371" s="58"/>
      <c r="N2371" s="52"/>
    </row>
    <row r="2372" spans="1:14" ht="16.5" hidden="1" customHeight="1">
      <c r="A2372" s="40"/>
      <c r="B2372" s="53" t="s">
        <v>144</v>
      </c>
      <c r="C2372" s="54" t="s">
        <v>3522</v>
      </c>
      <c r="D2372" s="53" t="s">
        <v>1036</v>
      </c>
      <c r="E2372" s="53" t="s">
        <v>1037</v>
      </c>
      <c r="F2372" s="55">
        <v>0.875</v>
      </c>
      <c r="G2372" s="56" t="s">
        <v>148</v>
      </c>
      <c r="H2372" s="56"/>
      <c r="I2372" s="56"/>
      <c r="J2372" s="69">
        <v>1</v>
      </c>
      <c r="K2372" s="56" t="s">
        <v>3548</v>
      </c>
      <c r="L2372" s="53" t="s">
        <v>158</v>
      </c>
      <c r="M2372" s="58"/>
      <c r="N2372" s="52"/>
    </row>
    <row r="2373" spans="1:14" ht="16.5" hidden="1" customHeight="1">
      <c r="A2373" s="40"/>
      <c r="B2373" s="53" t="s">
        <v>144</v>
      </c>
      <c r="C2373" s="54" t="s">
        <v>3522</v>
      </c>
      <c r="D2373" s="53" t="s">
        <v>1036</v>
      </c>
      <c r="E2373" s="53" t="s">
        <v>1037</v>
      </c>
      <c r="F2373" s="55">
        <v>0.87569444444444444</v>
      </c>
      <c r="G2373" s="56" t="s">
        <v>148</v>
      </c>
      <c r="H2373" s="56"/>
      <c r="I2373" s="56"/>
      <c r="J2373" s="69">
        <v>1</v>
      </c>
      <c r="K2373" s="56" t="s">
        <v>3549</v>
      </c>
      <c r="L2373" s="53" t="s">
        <v>150</v>
      </c>
      <c r="M2373" s="58"/>
      <c r="N2373" s="52"/>
    </row>
    <row r="2374" spans="1:14" ht="16.5" hidden="1" customHeight="1">
      <c r="A2374" s="40"/>
      <c r="B2374" s="53" t="s">
        <v>144</v>
      </c>
      <c r="C2374" s="54" t="s">
        <v>3522</v>
      </c>
      <c r="D2374" s="53" t="s">
        <v>1036</v>
      </c>
      <c r="E2374" s="53" t="s">
        <v>1037</v>
      </c>
      <c r="F2374" s="55">
        <v>0.87708333333333333</v>
      </c>
      <c r="G2374" s="56" t="s">
        <v>148</v>
      </c>
      <c r="H2374" s="56"/>
      <c r="I2374" s="56"/>
      <c r="J2374" s="69">
        <v>1</v>
      </c>
      <c r="K2374" s="56" t="s">
        <v>3550</v>
      </c>
      <c r="L2374" s="53" t="s">
        <v>150</v>
      </c>
      <c r="M2374" s="58"/>
      <c r="N2374" s="52"/>
    </row>
    <row r="2375" spans="1:14" ht="16.5" hidden="1" customHeight="1">
      <c r="A2375" s="40"/>
      <c r="B2375" s="53" t="s">
        <v>144</v>
      </c>
      <c r="C2375" s="54" t="s">
        <v>3522</v>
      </c>
      <c r="D2375" s="53" t="s">
        <v>1036</v>
      </c>
      <c r="E2375" s="53" t="s">
        <v>1037</v>
      </c>
      <c r="F2375" s="55">
        <v>0.87777777777777777</v>
      </c>
      <c r="G2375" s="56" t="s">
        <v>148</v>
      </c>
      <c r="H2375" s="56"/>
      <c r="I2375" s="56"/>
      <c r="J2375" s="69">
        <v>1</v>
      </c>
      <c r="K2375" s="56" t="s">
        <v>3551</v>
      </c>
      <c r="L2375" s="53" t="s">
        <v>150</v>
      </c>
      <c r="M2375" s="58"/>
      <c r="N2375" s="52"/>
    </row>
    <row r="2376" spans="1:14" ht="16.5" hidden="1" customHeight="1">
      <c r="A2376" s="40"/>
      <c r="B2376" s="53" t="s">
        <v>144</v>
      </c>
      <c r="C2376" s="54" t="s">
        <v>3522</v>
      </c>
      <c r="D2376" s="53" t="s">
        <v>1036</v>
      </c>
      <c r="E2376" s="53" t="s">
        <v>1037</v>
      </c>
      <c r="F2376" s="55">
        <v>0.87847222222222221</v>
      </c>
      <c r="G2376" s="56" t="s">
        <v>148</v>
      </c>
      <c r="H2376" s="56"/>
      <c r="I2376" s="56"/>
      <c r="J2376" s="69">
        <v>1</v>
      </c>
      <c r="K2376" s="56" t="s">
        <v>3552</v>
      </c>
      <c r="L2376" s="53" t="s">
        <v>150</v>
      </c>
      <c r="M2376" s="58"/>
      <c r="N2376" s="52"/>
    </row>
    <row r="2377" spans="1:14" ht="16.5" hidden="1" customHeight="1">
      <c r="A2377" s="40"/>
      <c r="B2377" s="53" t="s">
        <v>144</v>
      </c>
      <c r="C2377" s="54" t="s">
        <v>3522</v>
      </c>
      <c r="D2377" s="53" t="s">
        <v>1036</v>
      </c>
      <c r="E2377" s="53" t="s">
        <v>1037</v>
      </c>
      <c r="F2377" s="55">
        <v>0.87916666666666665</v>
      </c>
      <c r="G2377" s="56" t="s">
        <v>148</v>
      </c>
      <c r="H2377" s="56"/>
      <c r="I2377" s="56"/>
      <c r="J2377" s="69">
        <v>1</v>
      </c>
      <c r="K2377" s="56" t="s">
        <v>3553</v>
      </c>
      <c r="L2377" s="53" t="s">
        <v>150</v>
      </c>
      <c r="M2377" s="58"/>
      <c r="N2377" s="52"/>
    </row>
    <row r="2378" spans="1:14" ht="16.5" hidden="1" customHeight="1">
      <c r="A2378" s="40"/>
      <c r="B2378" s="53" t="s">
        <v>144</v>
      </c>
      <c r="C2378" s="54" t="s">
        <v>3522</v>
      </c>
      <c r="D2378" s="53" t="s">
        <v>1036</v>
      </c>
      <c r="E2378" s="53" t="s">
        <v>1037</v>
      </c>
      <c r="F2378" s="55">
        <v>0.88055555555555554</v>
      </c>
      <c r="G2378" s="56" t="s">
        <v>148</v>
      </c>
      <c r="H2378" s="56"/>
      <c r="I2378" s="56"/>
      <c r="J2378" s="69">
        <v>1</v>
      </c>
      <c r="K2378" s="56" t="s">
        <v>3266</v>
      </c>
      <c r="L2378" s="53" t="s">
        <v>150</v>
      </c>
      <c r="M2378" s="58"/>
      <c r="N2378" s="52"/>
    </row>
    <row r="2379" spans="1:14" ht="16.5" hidden="1" customHeight="1">
      <c r="A2379" s="40"/>
      <c r="B2379" s="53" t="s">
        <v>144</v>
      </c>
      <c r="C2379" s="54" t="s">
        <v>3522</v>
      </c>
      <c r="D2379" s="53" t="s">
        <v>1036</v>
      </c>
      <c r="E2379" s="53" t="s">
        <v>1037</v>
      </c>
      <c r="F2379" s="55">
        <v>0.88124999999999998</v>
      </c>
      <c r="G2379" s="56" t="s">
        <v>148</v>
      </c>
      <c r="H2379" s="56"/>
      <c r="I2379" s="56"/>
      <c r="J2379" s="69">
        <v>1</v>
      </c>
      <c r="K2379" s="56" t="s">
        <v>3554</v>
      </c>
      <c r="L2379" s="53" t="s">
        <v>150</v>
      </c>
      <c r="M2379" s="58"/>
      <c r="N2379" s="52"/>
    </row>
    <row r="2380" spans="1:14" ht="16.5" hidden="1" customHeight="1">
      <c r="A2380" s="40"/>
      <c r="B2380" s="53" t="s">
        <v>144</v>
      </c>
      <c r="C2380" s="54" t="s">
        <v>3522</v>
      </c>
      <c r="D2380" s="53" t="s">
        <v>1036</v>
      </c>
      <c r="E2380" s="53" t="s">
        <v>1037</v>
      </c>
      <c r="F2380" s="55">
        <v>0.88263888888888886</v>
      </c>
      <c r="G2380" s="56" t="s">
        <v>148</v>
      </c>
      <c r="H2380" s="56"/>
      <c r="I2380" s="56"/>
      <c r="J2380" s="69">
        <v>1</v>
      </c>
      <c r="K2380" s="56" t="s">
        <v>3555</v>
      </c>
      <c r="L2380" s="53" t="s">
        <v>150</v>
      </c>
      <c r="M2380" s="58"/>
      <c r="N2380" s="52"/>
    </row>
    <row r="2381" spans="1:14" ht="16.5" hidden="1" customHeight="1">
      <c r="A2381" s="40"/>
      <c r="B2381" s="53" t="s">
        <v>144</v>
      </c>
      <c r="C2381" s="54" t="s">
        <v>3522</v>
      </c>
      <c r="D2381" s="53" t="s">
        <v>1036</v>
      </c>
      <c r="E2381" s="53" t="s">
        <v>1037</v>
      </c>
      <c r="F2381" s="55">
        <v>0.88402777777777775</v>
      </c>
      <c r="G2381" s="56" t="s">
        <v>148</v>
      </c>
      <c r="H2381" s="56"/>
      <c r="I2381" s="56"/>
      <c r="J2381" s="69">
        <v>1</v>
      </c>
      <c r="K2381" s="56" t="s">
        <v>3556</v>
      </c>
      <c r="L2381" s="53" t="s">
        <v>150</v>
      </c>
      <c r="M2381" s="58"/>
      <c r="N2381" s="52"/>
    </row>
    <row r="2382" spans="1:14" ht="16.5" hidden="1" customHeight="1">
      <c r="A2382" s="40"/>
      <c r="B2382" s="53" t="s">
        <v>144</v>
      </c>
      <c r="C2382" s="54" t="s">
        <v>3522</v>
      </c>
      <c r="D2382" s="53" t="s">
        <v>1036</v>
      </c>
      <c r="E2382" s="53" t="s">
        <v>1037</v>
      </c>
      <c r="F2382" s="55">
        <v>0.88472222222222219</v>
      </c>
      <c r="G2382" s="56" t="s">
        <v>148</v>
      </c>
      <c r="H2382" s="56"/>
      <c r="I2382" s="56"/>
      <c r="J2382" s="69">
        <v>1</v>
      </c>
      <c r="K2382" s="56" t="s">
        <v>3557</v>
      </c>
      <c r="L2382" s="53" t="s">
        <v>150</v>
      </c>
      <c r="M2382" s="58"/>
      <c r="N2382" s="52"/>
    </row>
    <row r="2383" spans="1:14" ht="16.5" hidden="1" customHeight="1">
      <c r="A2383" s="40"/>
      <c r="B2383" s="53" t="s">
        <v>144</v>
      </c>
      <c r="C2383" s="54" t="s">
        <v>3522</v>
      </c>
      <c r="D2383" s="53" t="s">
        <v>1036</v>
      </c>
      <c r="E2383" s="53" t="s">
        <v>1037</v>
      </c>
      <c r="F2383" s="55">
        <v>0.88611111111111107</v>
      </c>
      <c r="G2383" s="56" t="s">
        <v>148</v>
      </c>
      <c r="H2383" s="56"/>
      <c r="I2383" s="56"/>
      <c r="J2383" s="69">
        <v>1</v>
      </c>
      <c r="K2383" s="56" t="s">
        <v>3558</v>
      </c>
      <c r="L2383" s="53" t="s">
        <v>150</v>
      </c>
      <c r="M2383" s="58"/>
      <c r="N2383" s="52"/>
    </row>
    <row r="2384" spans="1:14" ht="16.5" hidden="1" customHeight="1">
      <c r="A2384" s="40"/>
      <c r="B2384" s="53" t="s">
        <v>144</v>
      </c>
      <c r="C2384" s="54" t="s">
        <v>3522</v>
      </c>
      <c r="D2384" s="53" t="s">
        <v>1036</v>
      </c>
      <c r="E2384" s="53" t="s">
        <v>1037</v>
      </c>
      <c r="F2384" s="55">
        <v>0.88749999999999996</v>
      </c>
      <c r="G2384" s="56" t="s">
        <v>148</v>
      </c>
      <c r="H2384" s="56"/>
      <c r="I2384" s="56"/>
      <c r="J2384" s="69">
        <v>1</v>
      </c>
      <c r="K2384" s="56" t="s">
        <v>3559</v>
      </c>
      <c r="L2384" s="53" t="s">
        <v>150</v>
      </c>
      <c r="M2384" s="58"/>
      <c r="N2384" s="52"/>
    </row>
    <row r="2385" spans="1:14" ht="16.5" hidden="1" customHeight="1">
      <c r="A2385" s="40"/>
      <c r="B2385" s="53" t="s">
        <v>144</v>
      </c>
      <c r="C2385" s="54" t="s">
        <v>3522</v>
      </c>
      <c r="D2385" s="53" t="s">
        <v>1036</v>
      </c>
      <c r="E2385" s="53" t="s">
        <v>1037</v>
      </c>
      <c r="F2385" s="55">
        <v>0.8881944444444444</v>
      </c>
      <c r="G2385" s="56" t="s">
        <v>148</v>
      </c>
      <c r="H2385" s="56"/>
      <c r="I2385" s="56"/>
      <c r="J2385" s="69">
        <v>1</v>
      </c>
      <c r="K2385" s="56" t="s">
        <v>3560</v>
      </c>
      <c r="L2385" s="53" t="s">
        <v>150</v>
      </c>
      <c r="M2385" s="58"/>
      <c r="N2385" s="52"/>
    </row>
    <row r="2386" spans="1:14" ht="16.5" hidden="1" customHeight="1">
      <c r="A2386" s="40"/>
      <c r="B2386" s="53" t="s">
        <v>144</v>
      </c>
      <c r="C2386" s="54" t="s">
        <v>3522</v>
      </c>
      <c r="D2386" s="53" t="s">
        <v>3561</v>
      </c>
      <c r="E2386" s="53" t="s">
        <v>3562</v>
      </c>
      <c r="F2386" s="55">
        <v>0.98055555555555551</v>
      </c>
      <c r="G2386" s="56" t="s">
        <v>148</v>
      </c>
      <c r="H2386" s="56"/>
      <c r="I2386" s="56"/>
      <c r="J2386" s="69">
        <v>1</v>
      </c>
      <c r="K2386" s="56" t="s">
        <v>3563</v>
      </c>
      <c r="L2386" s="53" t="s">
        <v>158</v>
      </c>
      <c r="M2386" s="58"/>
      <c r="N2386" s="52"/>
    </row>
    <row r="2387" spans="1:14" ht="16.5" hidden="1" customHeight="1">
      <c r="A2387" s="40"/>
      <c r="B2387" s="53" t="s">
        <v>144</v>
      </c>
      <c r="C2387" s="54" t="s">
        <v>3564</v>
      </c>
      <c r="D2387" s="53" t="s">
        <v>1816</v>
      </c>
      <c r="E2387" s="53" t="s">
        <v>1817</v>
      </c>
      <c r="F2387" s="55">
        <v>2.2916666666666665E-2</v>
      </c>
      <c r="G2387" s="56" t="s">
        <v>148</v>
      </c>
      <c r="H2387" s="56"/>
      <c r="I2387" s="56"/>
      <c r="J2387" s="69">
        <v>1</v>
      </c>
      <c r="K2387" s="56" t="s">
        <v>3565</v>
      </c>
      <c r="L2387" s="53" t="s">
        <v>150</v>
      </c>
      <c r="M2387" s="58"/>
      <c r="N2387" s="52"/>
    </row>
    <row r="2388" spans="1:14" ht="16.5" hidden="1" customHeight="1">
      <c r="A2388" s="40"/>
      <c r="B2388" s="53" t="s">
        <v>144</v>
      </c>
      <c r="C2388" s="54" t="s">
        <v>3564</v>
      </c>
      <c r="D2388" s="53" t="s">
        <v>541</v>
      </c>
      <c r="E2388" s="53" t="s">
        <v>542</v>
      </c>
      <c r="F2388" s="55">
        <v>4.4444444444444446E-2</v>
      </c>
      <c r="G2388" s="56" t="s">
        <v>148</v>
      </c>
      <c r="H2388" s="56"/>
      <c r="I2388" s="56"/>
      <c r="J2388" s="69">
        <v>1</v>
      </c>
      <c r="K2388" s="56" t="s">
        <v>3566</v>
      </c>
      <c r="L2388" s="53" t="s">
        <v>158</v>
      </c>
      <c r="M2388" s="58"/>
      <c r="N2388" s="52"/>
    </row>
    <row r="2389" spans="1:14" ht="16.5" hidden="1" customHeight="1">
      <c r="A2389" s="40"/>
      <c r="B2389" s="53" t="s">
        <v>144</v>
      </c>
      <c r="C2389" s="54" t="s">
        <v>3564</v>
      </c>
      <c r="D2389" s="53" t="s">
        <v>1816</v>
      </c>
      <c r="E2389" s="53" t="s">
        <v>1817</v>
      </c>
      <c r="F2389" s="55">
        <v>4.6527777777777779E-2</v>
      </c>
      <c r="G2389" s="56" t="s">
        <v>148</v>
      </c>
      <c r="H2389" s="56"/>
      <c r="I2389" s="56"/>
      <c r="J2389" s="69">
        <v>1</v>
      </c>
      <c r="K2389" s="56" t="s">
        <v>3567</v>
      </c>
      <c r="L2389" s="53" t="s">
        <v>150</v>
      </c>
      <c r="M2389" s="58"/>
      <c r="N2389" s="52"/>
    </row>
    <row r="2390" spans="1:14" ht="16.5" hidden="1" customHeight="1">
      <c r="A2390" s="40"/>
      <c r="B2390" s="53" t="s">
        <v>194</v>
      </c>
      <c r="C2390" s="54" t="s">
        <v>3564</v>
      </c>
      <c r="D2390" s="53" t="s">
        <v>195</v>
      </c>
      <c r="E2390" s="53" t="s">
        <v>19</v>
      </c>
      <c r="F2390" s="55">
        <v>8.6805555555555552E-2</v>
      </c>
      <c r="G2390" s="56" t="s">
        <v>148</v>
      </c>
      <c r="H2390" s="56"/>
      <c r="I2390" s="56"/>
      <c r="J2390" s="69">
        <v>1</v>
      </c>
      <c r="K2390" s="56" t="s">
        <v>3568</v>
      </c>
      <c r="L2390" s="53" t="s">
        <v>150</v>
      </c>
      <c r="M2390" s="58"/>
      <c r="N2390" s="52"/>
    </row>
    <row r="2391" spans="1:14" ht="16.5" hidden="1" customHeight="1">
      <c r="A2391" s="40"/>
      <c r="B2391" s="53" t="s">
        <v>194</v>
      </c>
      <c r="C2391" s="54" t="s">
        <v>3564</v>
      </c>
      <c r="D2391" s="53" t="s">
        <v>195</v>
      </c>
      <c r="E2391" s="53" t="s">
        <v>19</v>
      </c>
      <c r="F2391" s="55">
        <v>0.12083333333333333</v>
      </c>
      <c r="G2391" s="56" t="s">
        <v>148</v>
      </c>
      <c r="H2391" s="56"/>
      <c r="I2391" s="56"/>
      <c r="J2391" s="69">
        <v>1</v>
      </c>
      <c r="K2391" s="56" t="s">
        <v>3569</v>
      </c>
      <c r="L2391" s="53" t="s">
        <v>158</v>
      </c>
      <c r="M2391" s="58"/>
      <c r="N2391" s="52"/>
    </row>
    <row r="2392" spans="1:14" ht="16.5" hidden="1" customHeight="1">
      <c r="A2392" s="40"/>
      <c r="B2392" s="53" t="s">
        <v>144</v>
      </c>
      <c r="C2392" s="54" t="s">
        <v>3564</v>
      </c>
      <c r="D2392" s="53" t="s">
        <v>288</v>
      </c>
      <c r="E2392" s="53" t="s">
        <v>289</v>
      </c>
      <c r="F2392" s="55">
        <v>0.25277777777777777</v>
      </c>
      <c r="G2392" s="56" t="s">
        <v>148</v>
      </c>
      <c r="H2392" s="56"/>
      <c r="I2392" s="56"/>
      <c r="J2392" s="69">
        <v>1</v>
      </c>
      <c r="K2392" s="56" t="s">
        <v>3570</v>
      </c>
      <c r="L2392" s="53" t="s">
        <v>150</v>
      </c>
      <c r="M2392" s="58"/>
      <c r="N2392" s="52"/>
    </row>
    <row r="2393" spans="1:14" ht="16.5" hidden="1" customHeight="1">
      <c r="A2393" s="40"/>
      <c r="B2393" s="53" t="s">
        <v>144</v>
      </c>
      <c r="C2393" s="54" t="s">
        <v>3564</v>
      </c>
      <c r="D2393" s="53" t="s">
        <v>3571</v>
      </c>
      <c r="E2393" s="53" t="s">
        <v>3572</v>
      </c>
      <c r="F2393" s="55">
        <v>0.33402777777777776</v>
      </c>
      <c r="G2393" s="56" t="s">
        <v>148</v>
      </c>
      <c r="H2393" s="56"/>
      <c r="I2393" s="56"/>
      <c r="J2393" s="69">
        <v>1</v>
      </c>
      <c r="K2393" s="56" t="s">
        <v>3573</v>
      </c>
      <c r="L2393" s="53" t="s">
        <v>150</v>
      </c>
      <c r="M2393" s="58"/>
      <c r="N2393" s="52"/>
    </row>
    <row r="2394" spans="1:14" ht="16.5" hidden="1" customHeight="1">
      <c r="A2394" s="40"/>
      <c r="B2394" s="53" t="s">
        <v>144</v>
      </c>
      <c r="C2394" s="54" t="s">
        <v>3564</v>
      </c>
      <c r="D2394" s="53" t="s">
        <v>1819</v>
      </c>
      <c r="E2394" s="53" t="s">
        <v>1820</v>
      </c>
      <c r="F2394" s="55">
        <v>0.36458333333333331</v>
      </c>
      <c r="G2394" s="56" t="s">
        <v>148</v>
      </c>
      <c r="H2394" s="56"/>
      <c r="I2394" s="56"/>
      <c r="J2394" s="69">
        <v>1</v>
      </c>
      <c r="K2394" s="56" t="s">
        <v>3574</v>
      </c>
      <c r="L2394" s="53" t="s">
        <v>150</v>
      </c>
      <c r="M2394" s="58"/>
      <c r="N2394" s="52"/>
    </row>
    <row r="2395" spans="1:14" ht="16.5" hidden="1" customHeight="1">
      <c r="A2395" s="40"/>
      <c r="B2395" s="53" t="s">
        <v>144</v>
      </c>
      <c r="C2395" s="54" t="s">
        <v>3564</v>
      </c>
      <c r="D2395" s="53" t="s">
        <v>1816</v>
      </c>
      <c r="E2395" s="53" t="s">
        <v>1817</v>
      </c>
      <c r="F2395" s="55">
        <v>0.44374999999999998</v>
      </c>
      <c r="G2395" s="56" t="s">
        <v>148</v>
      </c>
      <c r="H2395" s="56"/>
      <c r="I2395" s="56"/>
      <c r="J2395" s="69">
        <v>1</v>
      </c>
      <c r="K2395" s="56" t="s">
        <v>3575</v>
      </c>
      <c r="L2395" s="53" t="s">
        <v>150</v>
      </c>
      <c r="M2395" s="58"/>
      <c r="N2395" s="52"/>
    </row>
    <row r="2396" spans="1:14" ht="16.5" hidden="1" customHeight="1">
      <c r="A2396" s="40"/>
      <c r="B2396" s="53" t="s">
        <v>144</v>
      </c>
      <c r="C2396" s="54" t="s">
        <v>3564</v>
      </c>
      <c r="D2396" s="53" t="s">
        <v>3177</v>
      </c>
      <c r="E2396" s="53">
        <v>982086</v>
      </c>
      <c r="F2396" s="55">
        <v>0.50555555555555554</v>
      </c>
      <c r="G2396" s="56" t="s">
        <v>337</v>
      </c>
      <c r="H2396" s="56"/>
      <c r="I2396" s="56"/>
      <c r="J2396" s="69">
        <v>1</v>
      </c>
      <c r="K2396" s="56" t="s">
        <v>3576</v>
      </c>
      <c r="L2396" s="53" t="s">
        <v>150</v>
      </c>
      <c r="M2396" s="58"/>
      <c r="N2396" s="52"/>
    </row>
    <row r="2397" spans="1:14" ht="16.5" hidden="1" customHeight="1">
      <c r="A2397" s="40"/>
      <c r="B2397" s="53" t="s">
        <v>144</v>
      </c>
      <c r="C2397" s="54" t="s">
        <v>3564</v>
      </c>
      <c r="D2397" s="53" t="s">
        <v>3577</v>
      </c>
      <c r="E2397" s="53" t="s">
        <v>3578</v>
      </c>
      <c r="F2397" s="55">
        <v>0.55625000000000002</v>
      </c>
      <c r="G2397" s="56" t="s">
        <v>337</v>
      </c>
      <c r="H2397" s="56"/>
      <c r="I2397" s="56"/>
      <c r="J2397" s="69">
        <v>1</v>
      </c>
      <c r="K2397" s="56" t="s">
        <v>3579</v>
      </c>
      <c r="L2397" s="53" t="s">
        <v>339</v>
      </c>
      <c r="M2397" s="58"/>
      <c r="N2397" s="52"/>
    </row>
    <row r="2398" spans="1:14" ht="16.5" hidden="1" customHeight="1">
      <c r="A2398" s="40"/>
      <c r="B2398" s="53" t="s">
        <v>144</v>
      </c>
      <c r="C2398" s="54" t="s">
        <v>3564</v>
      </c>
      <c r="D2398" s="53" t="s">
        <v>2471</v>
      </c>
      <c r="E2398" s="53" t="s">
        <v>2472</v>
      </c>
      <c r="F2398" s="55">
        <v>0.56111111111111112</v>
      </c>
      <c r="G2398" s="56" t="s">
        <v>148</v>
      </c>
      <c r="H2398" s="56"/>
      <c r="I2398" s="56"/>
      <c r="J2398" s="69">
        <v>1</v>
      </c>
      <c r="K2398" s="56" t="s">
        <v>3580</v>
      </c>
      <c r="L2398" s="53" t="s">
        <v>150</v>
      </c>
      <c r="M2398" s="58"/>
      <c r="N2398" s="52"/>
    </row>
    <row r="2399" spans="1:14" ht="16.5" hidden="1" customHeight="1">
      <c r="A2399" s="40"/>
      <c r="B2399" s="53" t="s">
        <v>144</v>
      </c>
      <c r="C2399" s="54" t="s">
        <v>3564</v>
      </c>
      <c r="D2399" s="53" t="s">
        <v>3581</v>
      </c>
      <c r="E2399" s="53" t="s">
        <v>3582</v>
      </c>
      <c r="F2399" s="55">
        <v>0.62638888888888888</v>
      </c>
      <c r="G2399" s="56" t="s">
        <v>148</v>
      </c>
      <c r="H2399" s="56"/>
      <c r="I2399" s="56"/>
      <c r="J2399" s="69">
        <v>1</v>
      </c>
      <c r="K2399" s="56" t="s">
        <v>3583</v>
      </c>
      <c r="L2399" s="53" t="s">
        <v>150</v>
      </c>
      <c r="M2399" s="58"/>
      <c r="N2399" s="52"/>
    </row>
    <row r="2400" spans="1:14" ht="16.5" hidden="1" customHeight="1">
      <c r="A2400" s="40"/>
      <c r="B2400" s="53" t="s">
        <v>144</v>
      </c>
      <c r="C2400" s="54" t="s">
        <v>3564</v>
      </c>
      <c r="D2400" s="53" t="s">
        <v>1036</v>
      </c>
      <c r="E2400" s="53" t="s">
        <v>1037</v>
      </c>
      <c r="F2400" s="55">
        <v>0.65138888888888891</v>
      </c>
      <c r="G2400" s="56" t="s">
        <v>148</v>
      </c>
      <c r="H2400" s="56"/>
      <c r="I2400" s="56"/>
      <c r="J2400" s="69">
        <v>1</v>
      </c>
      <c r="K2400" s="56" t="s">
        <v>3584</v>
      </c>
      <c r="L2400" s="53" t="s">
        <v>150</v>
      </c>
      <c r="M2400" s="58"/>
      <c r="N2400" s="52"/>
    </row>
    <row r="2401" spans="1:14" ht="16.5" hidden="1" customHeight="1">
      <c r="A2401" s="40"/>
      <c r="B2401" s="53" t="s">
        <v>144</v>
      </c>
      <c r="C2401" s="54" t="s">
        <v>3564</v>
      </c>
      <c r="D2401" s="53" t="s">
        <v>1036</v>
      </c>
      <c r="E2401" s="53" t="s">
        <v>1037</v>
      </c>
      <c r="F2401" s="55">
        <v>0.65277777777777779</v>
      </c>
      <c r="G2401" s="56" t="s">
        <v>148</v>
      </c>
      <c r="H2401" s="56"/>
      <c r="I2401" s="56"/>
      <c r="J2401" s="69">
        <v>1</v>
      </c>
      <c r="K2401" s="56" t="s">
        <v>3585</v>
      </c>
      <c r="L2401" s="53" t="s">
        <v>150</v>
      </c>
      <c r="M2401" s="58"/>
      <c r="N2401" s="52"/>
    </row>
    <row r="2402" spans="1:14" ht="16.5" hidden="1" customHeight="1">
      <c r="A2402" s="40"/>
      <c r="B2402" s="53" t="s">
        <v>144</v>
      </c>
      <c r="C2402" s="54" t="s">
        <v>3564</v>
      </c>
      <c r="D2402" s="53" t="s">
        <v>1036</v>
      </c>
      <c r="E2402" s="53" t="s">
        <v>1037</v>
      </c>
      <c r="F2402" s="55">
        <v>0.65277777777777779</v>
      </c>
      <c r="G2402" s="56" t="s">
        <v>148</v>
      </c>
      <c r="H2402" s="56"/>
      <c r="I2402" s="56"/>
      <c r="J2402" s="69">
        <v>1</v>
      </c>
      <c r="K2402" s="56" t="s">
        <v>3586</v>
      </c>
      <c r="L2402" s="53" t="s">
        <v>158</v>
      </c>
      <c r="M2402" s="58"/>
      <c r="N2402" s="52"/>
    </row>
    <row r="2403" spans="1:14" ht="16.5" hidden="1" customHeight="1">
      <c r="A2403" s="40"/>
      <c r="B2403" s="53" t="s">
        <v>144</v>
      </c>
      <c r="C2403" s="54" t="s">
        <v>3564</v>
      </c>
      <c r="D2403" s="53" t="s">
        <v>1036</v>
      </c>
      <c r="E2403" s="53" t="s">
        <v>1037</v>
      </c>
      <c r="F2403" s="55">
        <v>0.65416666666666667</v>
      </c>
      <c r="G2403" s="56" t="s">
        <v>148</v>
      </c>
      <c r="H2403" s="56"/>
      <c r="I2403" s="56"/>
      <c r="J2403" s="69">
        <v>1</v>
      </c>
      <c r="K2403" s="56" t="s">
        <v>3587</v>
      </c>
      <c r="L2403" s="53" t="s">
        <v>150</v>
      </c>
      <c r="M2403" s="58"/>
      <c r="N2403" s="52"/>
    </row>
    <row r="2404" spans="1:14" ht="16.5" hidden="1" customHeight="1">
      <c r="A2404" s="40"/>
      <c r="B2404" s="53" t="s">
        <v>144</v>
      </c>
      <c r="C2404" s="54" t="s">
        <v>3564</v>
      </c>
      <c r="D2404" s="53" t="s">
        <v>1036</v>
      </c>
      <c r="E2404" s="53" t="s">
        <v>1037</v>
      </c>
      <c r="F2404" s="55">
        <v>0.65486111111111112</v>
      </c>
      <c r="G2404" s="56" t="s">
        <v>148</v>
      </c>
      <c r="H2404" s="56"/>
      <c r="I2404" s="56"/>
      <c r="J2404" s="69">
        <v>1</v>
      </c>
      <c r="K2404" s="56" t="s">
        <v>3588</v>
      </c>
      <c r="L2404" s="53" t="s">
        <v>158</v>
      </c>
      <c r="M2404" s="58"/>
      <c r="N2404" s="52"/>
    </row>
    <row r="2405" spans="1:14" ht="16.5" hidden="1" customHeight="1">
      <c r="A2405" s="40"/>
      <c r="B2405" s="53" t="s">
        <v>144</v>
      </c>
      <c r="C2405" s="54" t="s">
        <v>3564</v>
      </c>
      <c r="D2405" s="53" t="s">
        <v>1036</v>
      </c>
      <c r="E2405" s="53" t="s">
        <v>1037</v>
      </c>
      <c r="F2405" s="55">
        <v>0.65555555555555556</v>
      </c>
      <c r="G2405" s="56" t="s">
        <v>148</v>
      </c>
      <c r="H2405" s="56"/>
      <c r="I2405" s="56"/>
      <c r="J2405" s="69">
        <v>1</v>
      </c>
      <c r="K2405" s="56" t="s">
        <v>3589</v>
      </c>
      <c r="L2405" s="53" t="s">
        <v>158</v>
      </c>
      <c r="M2405" s="58"/>
      <c r="N2405" s="52"/>
    </row>
    <row r="2406" spans="1:14" ht="16.5" hidden="1" customHeight="1">
      <c r="A2406" s="40"/>
      <c r="B2406" s="53" t="s">
        <v>144</v>
      </c>
      <c r="C2406" s="54" t="s">
        <v>3564</v>
      </c>
      <c r="D2406" s="53" t="s">
        <v>3590</v>
      </c>
      <c r="E2406" s="53" t="s">
        <v>3591</v>
      </c>
      <c r="F2406" s="55">
        <v>0.72361111111111109</v>
      </c>
      <c r="G2406" s="56" t="s">
        <v>337</v>
      </c>
      <c r="H2406" s="56"/>
      <c r="I2406" s="56"/>
      <c r="J2406" s="69">
        <v>1</v>
      </c>
      <c r="K2406" s="56" t="s">
        <v>3592</v>
      </c>
      <c r="L2406" s="53" t="s">
        <v>158</v>
      </c>
      <c r="M2406" s="58"/>
      <c r="N2406" s="52"/>
    </row>
    <row r="2407" spans="1:14" ht="16.5" hidden="1" customHeight="1">
      <c r="A2407" s="40"/>
      <c r="B2407" s="53" t="s">
        <v>144</v>
      </c>
      <c r="C2407" s="54" t="s">
        <v>3564</v>
      </c>
      <c r="D2407" s="53" t="s">
        <v>3590</v>
      </c>
      <c r="E2407" s="53" t="s">
        <v>3591</v>
      </c>
      <c r="F2407" s="55">
        <v>0.72361111111111109</v>
      </c>
      <c r="G2407" s="56" t="s">
        <v>337</v>
      </c>
      <c r="H2407" s="56"/>
      <c r="I2407" s="56"/>
      <c r="J2407" s="69">
        <v>1</v>
      </c>
      <c r="K2407" s="56" t="s">
        <v>3593</v>
      </c>
      <c r="L2407" s="53" t="s">
        <v>158</v>
      </c>
      <c r="M2407" s="58"/>
      <c r="N2407" s="52"/>
    </row>
    <row r="2408" spans="1:14" ht="16.5" hidden="1" customHeight="1">
      <c r="A2408" s="40"/>
      <c r="B2408" s="53" t="s">
        <v>144</v>
      </c>
      <c r="C2408" s="54" t="s">
        <v>3564</v>
      </c>
      <c r="D2408" s="53" t="s">
        <v>2956</v>
      </c>
      <c r="E2408" s="53" t="s">
        <v>2957</v>
      </c>
      <c r="F2408" s="55">
        <v>0.77152777777777781</v>
      </c>
      <c r="G2408" s="56" t="s">
        <v>148</v>
      </c>
      <c r="H2408" s="56"/>
      <c r="I2408" s="56"/>
      <c r="J2408" s="69">
        <v>1</v>
      </c>
      <c r="K2408" s="56" t="s">
        <v>3594</v>
      </c>
      <c r="L2408" s="53" t="s">
        <v>158</v>
      </c>
      <c r="M2408" s="58"/>
      <c r="N2408" s="52"/>
    </row>
    <row r="2409" spans="1:14" ht="16.5" hidden="1" customHeight="1">
      <c r="A2409" s="40"/>
      <c r="B2409" s="53" t="s">
        <v>144</v>
      </c>
      <c r="C2409" s="54" t="s">
        <v>3564</v>
      </c>
      <c r="D2409" s="53" t="s">
        <v>3595</v>
      </c>
      <c r="E2409" s="53" t="s">
        <v>3596</v>
      </c>
      <c r="F2409" s="55">
        <v>0.78333333333333333</v>
      </c>
      <c r="G2409" s="56" t="s">
        <v>337</v>
      </c>
      <c r="H2409" s="56"/>
      <c r="I2409" s="56"/>
      <c r="J2409" s="69">
        <v>1</v>
      </c>
      <c r="K2409" s="56" t="s">
        <v>3597</v>
      </c>
      <c r="L2409" s="53" t="s">
        <v>150</v>
      </c>
      <c r="M2409" s="58"/>
      <c r="N2409" s="52"/>
    </row>
    <row r="2410" spans="1:14" ht="16.5" hidden="1" customHeight="1">
      <c r="A2410" s="40"/>
      <c r="B2410" s="53" t="s">
        <v>144</v>
      </c>
      <c r="C2410" s="54" t="s">
        <v>3564</v>
      </c>
      <c r="D2410" s="53" t="s">
        <v>3595</v>
      </c>
      <c r="E2410" s="53" t="s">
        <v>3596</v>
      </c>
      <c r="F2410" s="55">
        <v>0.78333333333333333</v>
      </c>
      <c r="G2410" s="56" t="s">
        <v>337</v>
      </c>
      <c r="H2410" s="56"/>
      <c r="I2410" s="56"/>
      <c r="J2410" s="69">
        <v>1</v>
      </c>
      <c r="K2410" s="56" t="s">
        <v>3598</v>
      </c>
      <c r="L2410" s="53" t="s">
        <v>339</v>
      </c>
      <c r="M2410" s="58"/>
      <c r="N2410" s="52"/>
    </row>
    <row r="2411" spans="1:14" ht="16.5" hidden="1" customHeight="1">
      <c r="A2411" s="40"/>
      <c r="B2411" s="53" t="s">
        <v>144</v>
      </c>
      <c r="C2411" s="54" t="s">
        <v>3564</v>
      </c>
      <c r="D2411" s="53" t="s">
        <v>3595</v>
      </c>
      <c r="E2411" s="53" t="s">
        <v>3596</v>
      </c>
      <c r="F2411" s="55">
        <v>0.78333333333333333</v>
      </c>
      <c r="G2411" s="56" t="s">
        <v>337</v>
      </c>
      <c r="H2411" s="56"/>
      <c r="I2411" s="56"/>
      <c r="J2411" s="69">
        <v>1</v>
      </c>
      <c r="K2411" s="56" t="s">
        <v>3599</v>
      </c>
      <c r="L2411" s="53" t="s">
        <v>150</v>
      </c>
      <c r="M2411" s="58"/>
      <c r="N2411" s="52"/>
    </row>
    <row r="2412" spans="1:14" ht="16.5" hidden="1" customHeight="1">
      <c r="A2412" s="40"/>
      <c r="B2412" s="53" t="s">
        <v>144</v>
      </c>
      <c r="C2412" s="54" t="s">
        <v>3564</v>
      </c>
      <c r="D2412" s="53" t="s">
        <v>3600</v>
      </c>
      <c r="E2412" s="53" t="s">
        <v>3601</v>
      </c>
      <c r="F2412" s="55">
        <v>0.90416666666666667</v>
      </c>
      <c r="G2412" s="56" t="s">
        <v>148</v>
      </c>
      <c r="H2412" s="56"/>
      <c r="I2412" s="56"/>
      <c r="J2412" s="69">
        <v>1</v>
      </c>
      <c r="K2412" s="56" t="s">
        <v>3602</v>
      </c>
      <c r="L2412" s="53" t="s">
        <v>158</v>
      </c>
      <c r="M2412" s="58"/>
      <c r="N2412" s="52"/>
    </row>
    <row r="2413" spans="1:14" ht="16.5" hidden="1" customHeight="1">
      <c r="A2413" s="40"/>
      <c r="B2413" s="53" t="s">
        <v>144</v>
      </c>
      <c r="C2413" s="54" t="s">
        <v>3564</v>
      </c>
      <c r="D2413" s="53" t="s">
        <v>188</v>
      </c>
      <c r="E2413" s="53" t="s">
        <v>147</v>
      </c>
      <c r="F2413" s="55">
        <v>0.93472222222222223</v>
      </c>
      <c r="G2413" s="56" t="s">
        <v>148</v>
      </c>
      <c r="H2413" s="56"/>
      <c r="I2413" s="56"/>
      <c r="J2413" s="69">
        <v>1</v>
      </c>
      <c r="K2413" s="56" t="s">
        <v>3494</v>
      </c>
      <c r="L2413" s="53" t="s">
        <v>150</v>
      </c>
      <c r="M2413" s="58"/>
      <c r="N2413" s="52"/>
    </row>
    <row r="2414" spans="1:14" ht="16.5" hidden="1" customHeight="1">
      <c r="A2414" s="40"/>
      <c r="B2414" s="53" t="s">
        <v>144</v>
      </c>
      <c r="C2414" s="54" t="s">
        <v>3564</v>
      </c>
      <c r="D2414" s="53" t="s">
        <v>188</v>
      </c>
      <c r="E2414" s="53" t="s">
        <v>147</v>
      </c>
      <c r="F2414" s="55">
        <v>0.93472222222222223</v>
      </c>
      <c r="G2414" s="56" t="s">
        <v>148</v>
      </c>
      <c r="H2414" s="56"/>
      <c r="I2414" s="56"/>
      <c r="J2414" s="69">
        <v>1</v>
      </c>
      <c r="K2414" s="56" t="s">
        <v>3603</v>
      </c>
      <c r="L2414" s="53" t="s">
        <v>150</v>
      </c>
      <c r="M2414" s="58"/>
      <c r="N2414" s="52"/>
    </row>
    <row r="2415" spans="1:14" ht="16.5" hidden="1" customHeight="1">
      <c r="A2415" s="40"/>
      <c r="B2415" s="53" t="s">
        <v>144</v>
      </c>
      <c r="C2415" s="54" t="s">
        <v>3564</v>
      </c>
      <c r="D2415" s="53" t="s">
        <v>188</v>
      </c>
      <c r="E2415" s="53" t="s">
        <v>147</v>
      </c>
      <c r="F2415" s="55">
        <v>0.93472222222222223</v>
      </c>
      <c r="G2415" s="56" t="s">
        <v>148</v>
      </c>
      <c r="H2415" s="56"/>
      <c r="I2415" s="56"/>
      <c r="J2415" s="69">
        <v>1</v>
      </c>
      <c r="K2415" s="56" t="s">
        <v>3604</v>
      </c>
      <c r="L2415" s="53" t="s">
        <v>150</v>
      </c>
      <c r="M2415" s="58"/>
      <c r="N2415" s="52"/>
    </row>
    <row r="2416" spans="1:14" ht="16.5" hidden="1" customHeight="1">
      <c r="A2416" s="40"/>
      <c r="B2416" s="53" t="s">
        <v>144</v>
      </c>
      <c r="C2416" s="54" t="s">
        <v>3564</v>
      </c>
      <c r="D2416" s="53" t="s">
        <v>188</v>
      </c>
      <c r="E2416" s="53" t="s">
        <v>147</v>
      </c>
      <c r="F2416" s="55">
        <v>0.93472222222222223</v>
      </c>
      <c r="G2416" s="56" t="s">
        <v>148</v>
      </c>
      <c r="H2416" s="56"/>
      <c r="I2416" s="56"/>
      <c r="J2416" s="69">
        <v>1</v>
      </c>
      <c r="K2416" s="56" t="s">
        <v>3605</v>
      </c>
      <c r="L2416" s="53" t="s">
        <v>150</v>
      </c>
      <c r="M2416" s="58"/>
      <c r="N2416" s="52"/>
    </row>
    <row r="2417" spans="1:14" ht="16.5" hidden="1" customHeight="1">
      <c r="A2417" s="40"/>
      <c r="B2417" s="53" t="s">
        <v>144</v>
      </c>
      <c r="C2417" s="54" t="s">
        <v>3564</v>
      </c>
      <c r="D2417" s="53" t="s">
        <v>1816</v>
      </c>
      <c r="E2417" s="53" t="s">
        <v>1817</v>
      </c>
      <c r="F2417" s="55">
        <v>0.93819444444444444</v>
      </c>
      <c r="G2417" s="56" t="s">
        <v>148</v>
      </c>
      <c r="H2417" s="56"/>
      <c r="I2417" s="56"/>
      <c r="J2417" s="69">
        <v>1</v>
      </c>
      <c r="K2417" s="56" t="s">
        <v>3606</v>
      </c>
      <c r="L2417" s="53" t="s">
        <v>150</v>
      </c>
      <c r="M2417" s="58"/>
      <c r="N2417" s="52"/>
    </row>
    <row r="2418" spans="1:14" ht="16.5" hidden="1" customHeight="1">
      <c r="A2418" s="40"/>
      <c r="B2418" s="53" t="s">
        <v>144</v>
      </c>
      <c r="C2418" s="54" t="s">
        <v>3564</v>
      </c>
      <c r="D2418" s="53" t="s">
        <v>980</v>
      </c>
      <c r="E2418" s="53" t="s">
        <v>981</v>
      </c>
      <c r="F2418" s="55">
        <v>0.97291666666666665</v>
      </c>
      <c r="G2418" s="56" t="s">
        <v>337</v>
      </c>
      <c r="H2418" s="56"/>
      <c r="I2418" s="56"/>
      <c r="J2418" s="69">
        <v>1</v>
      </c>
      <c r="K2418" s="56" t="s">
        <v>3607</v>
      </c>
      <c r="L2418" s="53" t="s">
        <v>339</v>
      </c>
      <c r="M2418" s="58"/>
      <c r="N2418" s="52"/>
    </row>
    <row r="2419" spans="1:14" ht="16.5" hidden="1" customHeight="1">
      <c r="A2419" s="40"/>
      <c r="B2419" s="53" t="s">
        <v>194</v>
      </c>
      <c r="C2419" s="54" t="s">
        <v>3608</v>
      </c>
      <c r="D2419" s="53" t="s">
        <v>368</v>
      </c>
      <c r="E2419" s="53" t="s">
        <v>19</v>
      </c>
      <c r="F2419" s="55">
        <v>2.6388888888888889E-2</v>
      </c>
      <c r="G2419" s="56" t="s">
        <v>148</v>
      </c>
      <c r="H2419" s="56"/>
      <c r="I2419" s="56"/>
      <c r="J2419" s="69">
        <v>1</v>
      </c>
      <c r="K2419" s="56" t="s">
        <v>3609</v>
      </c>
      <c r="L2419" s="53" t="s">
        <v>158</v>
      </c>
      <c r="M2419" s="58"/>
      <c r="N2419" s="52"/>
    </row>
    <row r="2420" spans="1:14" ht="16.5" hidden="1" customHeight="1">
      <c r="A2420" s="40"/>
      <c r="B2420" s="53" t="s">
        <v>194</v>
      </c>
      <c r="C2420" s="54" t="s">
        <v>3608</v>
      </c>
      <c r="D2420" s="53" t="s">
        <v>3610</v>
      </c>
      <c r="E2420" s="53" t="s">
        <v>19</v>
      </c>
      <c r="F2420" s="55">
        <v>6.805555555555555E-2</v>
      </c>
      <c r="G2420" s="56" t="s">
        <v>148</v>
      </c>
      <c r="H2420" s="56"/>
      <c r="I2420" s="56"/>
      <c r="J2420" s="69">
        <v>1</v>
      </c>
      <c r="K2420" s="56" t="s">
        <v>3611</v>
      </c>
      <c r="L2420" s="53" t="s">
        <v>150</v>
      </c>
      <c r="M2420" s="58"/>
      <c r="N2420" s="52"/>
    </row>
    <row r="2421" spans="1:14" ht="16.5" hidden="1" customHeight="1">
      <c r="A2421" s="40"/>
      <c r="B2421" s="53" t="s">
        <v>194</v>
      </c>
      <c r="C2421" s="54" t="s">
        <v>3608</v>
      </c>
      <c r="D2421" s="53" t="s">
        <v>3610</v>
      </c>
      <c r="E2421" s="53" t="s">
        <v>19</v>
      </c>
      <c r="F2421" s="55">
        <v>6.805555555555555E-2</v>
      </c>
      <c r="G2421" s="56" t="s">
        <v>148</v>
      </c>
      <c r="H2421" s="56"/>
      <c r="I2421" s="56"/>
      <c r="J2421" s="69">
        <v>1</v>
      </c>
      <c r="K2421" s="56" t="s">
        <v>3612</v>
      </c>
      <c r="L2421" s="53" t="s">
        <v>150</v>
      </c>
      <c r="M2421" s="58"/>
      <c r="N2421" s="52"/>
    </row>
    <row r="2422" spans="1:14" ht="16.5" hidden="1" customHeight="1">
      <c r="A2422" s="40"/>
      <c r="B2422" s="53" t="s">
        <v>194</v>
      </c>
      <c r="C2422" s="54" t="s">
        <v>3608</v>
      </c>
      <c r="D2422" s="53" t="s">
        <v>195</v>
      </c>
      <c r="E2422" s="53" t="s">
        <v>19</v>
      </c>
      <c r="F2422" s="55">
        <v>7.2222222222222215E-2</v>
      </c>
      <c r="G2422" s="56" t="s">
        <v>148</v>
      </c>
      <c r="H2422" s="56"/>
      <c r="I2422" s="56"/>
      <c r="J2422" s="69">
        <v>1</v>
      </c>
      <c r="K2422" s="56" t="s">
        <v>3613</v>
      </c>
      <c r="L2422" s="53" t="s">
        <v>150</v>
      </c>
      <c r="M2422" s="58"/>
      <c r="N2422" s="52"/>
    </row>
    <row r="2423" spans="1:14" ht="16.5" hidden="1" customHeight="1">
      <c r="A2423" s="40"/>
      <c r="B2423" s="53" t="s">
        <v>144</v>
      </c>
      <c r="C2423" s="54" t="s">
        <v>3608</v>
      </c>
      <c r="D2423" s="53" t="s">
        <v>188</v>
      </c>
      <c r="E2423" s="53" t="s">
        <v>147</v>
      </c>
      <c r="F2423" s="55">
        <v>0.10208333333333333</v>
      </c>
      <c r="G2423" s="56" t="s">
        <v>148</v>
      </c>
      <c r="H2423" s="56"/>
      <c r="I2423" s="56"/>
      <c r="J2423" s="69">
        <v>1</v>
      </c>
      <c r="K2423" s="56" t="s">
        <v>3614</v>
      </c>
      <c r="L2423" s="53" t="s">
        <v>150</v>
      </c>
      <c r="M2423" s="58"/>
      <c r="N2423" s="52"/>
    </row>
    <row r="2424" spans="1:14" ht="16.5" hidden="1" customHeight="1">
      <c r="A2424" s="40"/>
      <c r="B2424" s="53" t="s">
        <v>144</v>
      </c>
      <c r="C2424" s="54" t="s">
        <v>3608</v>
      </c>
      <c r="D2424" s="53" t="s">
        <v>3615</v>
      </c>
      <c r="E2424" s="53" t="s">
        <v>3616</v>
      </c>
      <c r="F2424" s="55">
        <v>0.1076388888888889</v>
      </c>
      <c r="G2424" s="56" t="s">
        <v>337</v>
      </c>
      <c r="H2424" s="56"/>
      <c r="I2424" s="56"/>
      <c r="J2424" s="69">
        <v>1</v>
      </c>
      <c r="K2424" s="56" t="s">
        <v>3617</v>
      </c>
      <c r="L2424" s="53" t="s">
        <v>339</v>
      </c>
      <c r="M2424" s="58"/>
      <c r="N2424" s="52"/>
    </row>
    <row r="2425" spans="1:14" ht="16.5" hidden="1" customHeight="1">
      <c r="A2425" s="40"/>
      <c r="B2425" s="53" t="s">
        <v>144</v>
      </c>
      <c r="C2425" s="54" t="s">
        <v>3608</v>
      </c>
      <c r="D2425" s="53">
        <v>4.73182945031274E+19</v>
      </c>
      <c r="E2425" s="53" t="s">
        <v>3618</v>
      </c>
      <c r="F2425" s="55">
        <v>0.12708333333333333</v>
      </c>
      <c r="G2425" s="56" t="s">
        <v>337</v>
      </c>
      <c r="H2425" s="56"/>
      <c r="I2425" s="56"/>
      <c r="J2425" s="69">
        <v>1</v>
      </c>
      <c r="K2425" s="56" t="s">
        <v>3619</v>
      </c>
      <c r="L2425" s="53" t="s">
        <v>150</v>
      </c>
      <c r="M2425" s="58"/>
      <c r="N2425" s="52"/>
    </row>
    <row r="2426" spans="1:14" ht="16.5" hidden="1" customHeight="1">
      <c r="A2426" s="40"/>
      <c r="B2426" s="53" t="s">
        <v>144</v>
      </c>
      <c r="C2426" s="54" t="s">
        <v>3608</v>
      </c>
      <c r="D2426" s="53">
        <v>4.73182945031274E+19</v>
      </c>
      <c r="E2426" s="53" t="s">
        <v>3618</v>
      </c>
      <c r="F2426" s="55">
        <v>0.12708333333333333</v>
      </c>
      <c r="G2426" s="56" t="s">
        <v>337</v>
      </c>
      <c r="H2426" s="56"/>
      <c r="I2426" s="56"/>
      <c r="J2426" s="69">
        <v>1</v>
      </c>
      <c r="K2426" s="56">
        <v>8272272</v>
      </c>
      <c r="L2426" s="53" t="s">
        <v>150</v>
      </c>
      <c r="M2426" s="58"/>
      <c r="N2426" s="52"/>
    </row>
    <row r="2427" spans="1:14" ht="16.5" hidden="1" customHeight="1">
      <c r="A2427" s="40"/>
      <c r="B2427" s="53" t="s">
        <v>144</v>
      </c>
      <c r="C2427" s="54" t="s">
        <v>3608</v>
      </c>
      <c r="D2427" s="53">
        <v>4.73182945031274E+19</v>
      </c>
      <c r="E2427" s="53" t="s">
        <v>3618</v>
      </c>
      <c r="F2427" s="55">
        <v>0.12708333333333333</v>
      </c>
      <c r="G2427" s="56" t="s">
        <v>337</v>
      </c>
      <c r="H2427" s="56"/>
      <c r="I2427" s="56"/>
      <c r="J2427" s="69">
        <v>1</v>
      </c>
      <c r="K2427" s="56" t="s">
        <v>3620</v>
      </c>
      <c r="L2427" s="53" t="s">
        <v>339</v>
      </c>
      <c r="M2427" s="58"/>
      <c r="N2427" s="52"/>
    </row>
    <row r="2428" spans="1:14" ht="16.5" hidden="1" customHeight="1">
      <c r="A2428" s="40"/>
      <c r="B2428" s="53" t="s">
        <v>144</v>
      </c>
      <c r="C2428" s="54" t="s">
        <v>3608</v>
      </c>
      <c r="D2428" s="53" t="s">
        <v>210</v>
      </c>
      <c r="E2428" s="53" t="s">
        <v>211</v>
      </c>
      <c r="F2428" s="55">
        <v>0.13750000000000001</v>
      </c>
      <c r="G2428" s="56" t="s">
        <v>148</v>
      </c>
      <c r="H2428" s="56"/>
      <c r="I2428" s="56"/>
      <c r="J2428" s="69">
        <v>1</v>
      </c>
      <c r="K2428" s="56" t="s">
        <v>3621</v>
      </c>
      <c r="L2428" s="53" t="s">
        <v>150</v>
      </c>
      <c r="M2428" s="58"/>
      <c r="N2428" s="52"/>
    </row>
    <row r="2429" spans="1:14" ht="16.5" hidden="1" customHeight="1">
      <c r="A2429" s="40"/>
      <c r="B2429" s="53" t="s">
        <v>144</v>
      </c>
      <c r="C2429" s="54" t="s">
        <v>3608</v>
      </c>
      <c r="D2429" s="53" t="s">
        <v>3622</v>
      </c>
      <c r="E2429" s="53" t="s">
        <v>3623</v>
      </c>
      <c r="F2429" s="55">
        <v>0.21875</v>
      </c>
      <c r="G2429" s="56" t="s">
        <v>337</v>
      </c>
      <c r="H2429" s="56"/>
      <c r="I2429" s="56"/>
      <c r="J2429" s="69">
        <v>1</v>
      </c>
      <c r="K2429" s="56" t="s">
        <v>3624</v>
      </c>
      <c r="L2429" s="53" t="s">
        <v>339</v>
      </c>
      <c r="M2429" s="58"/>
      <c r="N2429" s="52"/>
    </row>
    <row r="2430" spans="1:14" ht="16.5" hidden="1" customHeight="1">
      <c r="A2430" s="40"/>
      <c r="B2430" s="53" t="s">
        <v>144</v>
      </c>
      <c r="C2430" s="54" t="s">
        <v>3608</v>
      </c>
      <c r="D2430" s="53" t="s">
        <v>188</v>
      </c>
      <c r="E2430" s="53" t="s">
        <v>147</v>
      </c>
      <c r="F2430" s="55">
        <v>0.51597222222222228</v>
      </c>
      <c r="G2430" s="56" t="s">
        <v>148</v>
      </c>
      <c r="H2430" s="56"/>
      <c r="I2430" s="56"/>
      <c r="J2430" s="69">
        <v>1</v>
      </c>
      <c r="K2430" s="56" t="s">
        <v>3625</v>
      </c>
      <c r="L2430" s="53" t="s">
        <v>150</v>
      </c>
      <c r="M2430" s="58"/>
      <c r="N2430" s="52"/>
    </row>
    <row r="2431" spans="1:14" ht="16.5" hidden="1" customHeight="1">
      <c r="A2431" s="40"/>
      <c r="B2431" s="53" t="s">
        <v>144</v>
      </c>
      <c r="C2431" s="54" t="s">
        <v>3608</v>
      </c>
      <c r="D2431" s="53" t="s">
        <v>3626</v>
      </c>
      <c r="E2431" s="53" t="s">
        <v>3627</v>
      </c>
      <c r="F2431" s="55">
        <v>0.6430555555555556</v>
      </c>
      <c r="G2431" s="56" t="s">
        <v>337</v>
      </c>
      <c r="H2431" s="56"/>
      <c r="I2431" s="56"/>
      <c r="J2431" s="69">
        <v>1</v>
      </c>
      <c r="K2431" s="56" t="s">
        <v>3628</v>
      </c>
      <c r="L2431" s="53" t="s">
        <v>339</v>
      </c>
      <c r="M2431" s="58"/>
      <c r="N2431" s="52"/>
    </row>
    <row r="2432" spans="1:14" ht="16.5" hidden="1" customHeight="1">
      <c r="A2432" s="40"/>
      <c r="B2432" s="53" t="s">
        <v>194</v>
      </c>
      <c r="C2432" s="54" t="s">
        <v>3608</v>
      </c>
      <c r="D2432" s="53" t="s">
        <v>3610</v>
      </c>
      <c r="E2432" s="53" t="s">
        <v>19</v>
      </c>
      <c r="F2432" s="55">
        <v>0.70416666666666672</v>
      </c>
      <c r="G2432" s="56" t="s">
        <v>148</v>
      </c>
      <c r="H2432" s="56"/>
      <c r="I2432" s="56"/>
      <c r="J2432" s="69">
        <v>1</v>
      </c>
      <c r="K2432" s="56" t="s">
        <v>3629</v>
      </c>
      <c r="L2432" s="53" t="s">
        <v>150</v>
      </c>
      <c r="M2432" s="58"/>
      <c r="N2432" s="52"/>
    </row>
    <row r="2433" spans="1:14" ht="16.5" hidden="1" customHeight="1">
      <c r="A2433" s="40"/>
      <c r="B2433" s="53" t="s">
        <v>144</v>
      </c>
      <c r="C2433" s="54" t="s">
        <v>3608</v>
      </c>
      <c r="D2433" s="53" t="s">
        <v>3630</v>
      </c>
      <c r="E2433" s="53" t="s">
        <v>3631</v>
      </c>
      <c r="F2433" s="55">
        <v>0.72986111111111107</v>
      </c>
      <c r="G2433" s="56" t="s">
        <v>148</v>
      </c>
      <c r="H2433" s="56"/>
      <c r="I2433" s="56"/>
      <c r="J2433" s="69">
        <v>1</v>
      </c>
      <c r="K2433" s="56" t="s">
        <v>3632</v>
      </c>
      <c r="L2433" s="53" t="s">
        <v>150</v>
      </c>
      <c r="M2433" s="58"/>
      <c r="N2433" s="52"/>
    </row>
    <row r="2434" spans="1:14" ht="16.5" hidden="1" customHeight="1">
      <c r="A2434" s="40"/>
      <c r="B2434" s="53" t="s">
        <v>144</v>
      </c>
      <c r="C2434" s="54" t="s">
        <v>3608</v>
      </c>
      <c r="D2434" s="53" t="s">
        <v>188</v>
      </c>
      <c r="E2434" s="53" t="s">
        <v>147</v>
      </c>
      <c r="F2434" s="55">
        <v>0.7416666666666667</v>
      </c>
      <c r="G2434" s="56" t="s">
        <v>148</v>
      </c>
      <c r="H2434" s="56"/>
      <c r="I2434" s="56"/>
      <c r="J2434" s="69">
        <v>1</v>
      </c>
      <c r="K2434" s="56" t="s">
        <v>3633</v>
      </c>
      <c r="L2434" s="53" t="s">
        <v>150</v>
      </c>
      <c r="M2434" s="58"/>
      <c r="N2434" s="52"/>
    </row>
    <row r="2435" spans="1:14" ht="16.5" hidden="1" customHeight="1">
      <c r="A2435" s="40"/>
      <c r="B2435" s="53" t="s">
        <v>144</v>
      </c>
      <c r="C2435" s="54" t="s">
        <v>3608</v>
      </c>
      <c r="D2435" s="53" t="s">
        <v>188</v>
      </c>
      <c r="E2435" s="53" t="s">
        <v>147</v>
      </c>
      <c r="F2435" s="55">
        <v>0.7416666666666667</v>
      </c>
      <c r="G2435" s="56" t="s">
        <v>148</v>
      </c>
      <c r="H2435" s="56"/>
      <c r="I2435" s="56"/>
      <c r="J2435" s="69">
        <v>1</v>
      </c>
      <c r="K2435" s="56" t="s">
        <v>3634</v>
      </c>
      <c r="L2435" s="53" t="s">
        <v>150</v>
      </c>
      <c r="M2435" s="58"/>
      <c r="N2435" s="52"/>
    </row>
    <row r="2436" spans="1:14" ht="16.5" hidden="1" customHeight="1">
      <c r="A2436" s="40"/>
      <c r="B2436" s="53" t="s">
        <v>144</v>
      </c>
      <c r="C2436" s="54" t="s">
        <v>3608</v>
      </c>
      <c r="D2436" s="53" t="s">
        <v>188</v>
      </c>
      <c r="E2436" s="53" t="s">
        <v>147</v>
      </c>
      <c r="F2436" s="55">
        <v>0.7416666666666667</v>
      </c>
      <c r="G2436" s="56" t="s">
        <v>148</v>
      </c>
      <c r="H2436" s="56"/>
      <c r="I2436" s="56"/>
      <c r="J2436" s="69">
        <v>1</v>
      </c>
      <c r="K2436" s="56" t="s">
        <v>3635</v>
      </c>
      <c r="L2436" s="53" t="s">
        <v>150</v>
      </c>
      <c r="M2436" s="58"/>
      <c r="N2436" s="52"/>
    </row>
    <row r="2437" spans="1:14" ht="16.5" hidden="1" customHeight="1">
      <c r="A2437" s="40"/>
      <c r="B2437" s="53" t="s">
        <v>144</v>
      </c>
      <c r="C2437" s="54" t="s">
        <v>3608</v>
      </c>
      <c r="D2437" s="53" t="s">
        <v>210</v>
      </c>
      <c r="E2437" s="53" t="s">
        <v>211</v>
      </c>
      <c r="F2437" s="55">
        <v>0.75555555555555554</v>
      </c>
      <c r="G2437" s="56" t="s">
        <v>148</v>
      </c>
      <c r="H2437" s="56"/>
      <c r="I2437" s="56"/>
      <c r="J2437" s="69">
        <v>1</v>
      </c>
      <c r="K2437" s="56" t="s">
        <v>3636</v>
      </c>
      <c r="L2437" s="53" t="s">
        <v>150</v>
      </c>
      <c r="M2437" s="58"/>
      <c r="N2437" s="52"/>
    </row>
    <row r="2438" spans="1:14" ht="16.5" hidden="1" customHeight="1">
      <c r="A2438" s="40"/>
      <c r="B2438" s="53" t="s">
        <v>144</v>
      </c>
      <c r="C2438" s="54" t="s">
        <v>3608</v>
      </c>
      <c r="D2438" s="53" t="s">
        <v>3637</v>
      </c>
      <c r="E2438" s="53" t="s">
        <v>3638</v>
      </c>
      <c r="F2438" s="55">
        <v>0.75763888888888886</v>
      </c>
      <c r="G2438" s="56" t="s">
        <v>337</v>
      </c>
      <c r="H2438" s="56"/>
      <c r="I2438" s="56"/>
      <c r="J2438" s="69">
        <v>1</v>
      </c>
      <c r="K2438" s="56" t="s">
        <v>3639</v>
      </c>
      <c r="L2438" s="53" t="s">
        <v>150</v>
      </c>
      <c r="M2438" s="58"/>
      <c r="N2438" s="52"/>
    </row>
    <row r="2439" spans="1:14" ht="16.5" hidden="1" customHeight="1">
      <c r="A2439" s="40"/>
      <c r="B2439" s="53" t="s">
        <v>194</v>
      </c>
      <c r="C2439" s="54" t="s">
        <v>3608</v>
      </c>
      <c r="D2439" s="53" t="s">
        <v>3610</v>
      </c>
      <c r="E2439" s="53" t="s">
        <v>19</v>
      </c>
      <c r="F2439" s="56" t="s">
        <v>3640</v>
      </c>
      <c r="G2439" s="56" t="s">
        <v>148</v>
      </c>
      <c r="H2439" s="56"/>
      <c r="I2439" s="56"/>
      <c r="J2439" s="69">
        <v>1</v>
      </c>
      <c r="K2439" s="56" t="s">
        <v>3641</v>
      </c>
      <c r="L2439" s="53" t="s">
        <v>158</v>
      </c>
      <c r="M2439" s="58"/>
      <c r="N2439" s="52"/>
    </row>
    <row r="2440" spans="1:14" ht="16.5" hidden="1" customHeight="1">
      <c r="A2440" s="40"/>
      <c r="B2440" s="53" t="s">
        <v>144</v>
      </c>
      <c r="C2440" s="54" t="s">
        <v>3608</v>
      </c>
      <c r="D2440" s="53" t="s">
        <v>3642</v>
      </c>
      <c r="E2440" s="53" t="s">
        <v>3643</v>
      </c>
      <c r="F2440" s="55">
        <v>0.82986111111111116</v>
      </c>
      <c r="G2440" s="56" t="s">
        <v>148</v>
      </c>
      <c r="H2440" s="56"/>
      <c r="I2440" s="56"/>
      <c r="J2440" s="69">
        <v>1</v>
      </c>
      <c r="K2440" s="56" t="s">
        <v>3644</v>
      </c>
      <c r="L2440" s="53" t="s">
        <v>158</v>
      </c>
      <c r="M2440" s="58"/>
      <c r="N2440" s="52"/>
    </row>
    <row r="2441" spans="1:14" ht="16.5" hidden="1" customHeight="1">
      <c r="A2441" s="40"/>
      <c r="B2441" s="53" t="s">
        <v>144</v>
      </c>
      <c r="C2441" s="54" t="s">
        <v>3608</v>
      </c>
      <c r="D2441" s="53" t="s">
        <v>1456</v>
      </c>
      <c r="E2441" s="53" t="s">
        <v>1457</v>
      </c>
      <c r="F2441" s="55">
        <v>0.8305555555555556</v>
      </c>
      <c r="G2441" s="56" t="s">
        <v>148</v>
      </c>
      <c r="H2441" s="56"/>
      <c r="I2441" s="56"/>
      <c r="J2441" s="69">
        <v>1</v>
      </c>
      <c r="K2441" s="56" t="s">
        <v>3645</v>
      </c>
      <c r="L2441" s="53" t="s">
        <v>158</v>
      </c>
      <c r="M2441" s="58"/>
      <c r="N2441" s="52"/>
    </row>
    <row r="2442" spans="1:14" ht="16.5" hidden="1" customHeight="1">
      <c r="A2442" s="40"/>
      <c r="B2442" s="53" t="s">
        <v>144</v>
      </c>
      <c r="C2442" s="54" t="s">
        <v>3608</v>
      </c>
      <c r="D2442" s="53" t="s">
        <v>749</v>
      </c>
      <c r="E2442" s="53" t="s">
        <v>750</v>
      </c>
      <c r="F2442" s="55">
        <v>0.84236111111111112</v>
      </c>
      <c r="G2442" s="56" t="s">
        <v>148</v>
      </c>
      <c r="H2442" s="56"/>
      <c r="I2442" s="56"/>
      <c r="J2442" s="69">
        <v>1</v>
      </c>
      <c r="K2442" s="56" t="s">
        <v>3646</v>
      </c>
      <c r="L2442" s="53" t="s">
        <v>150</v>
      </c>
      <c r="M2442" s="58"/>
      <c r="N2442" s="52"/>
    </row>
    <row r="2443" spans="1:14" ht="16.5" hidden="1" customHeight="1">
      <c r="A2443" s="40"/>
      <c r="B2443" s="53" t="s">
        <v>144</v>
      </c>
      <c r="C2443" s="54" t="s">
        <v>3608</v>
      </c>
      <c r="D2443" s="53" t="s">
        <v>749</v>
      </c>
      <c r="E2443" s="53" t="s">
        <v>750</v>
      </c>
      <c r="F2443" s="55">
        <v>0.85555555555555551</v>
      </c>
      <c r="G2443" s="56" t="s">
        <v>148</v>
      </c>
      <c r="H2443" s="56"/>
      <c r="I2443" s="56"/>
      <c r="J2443" s="69">
        <v>1</v>
      </c>
      <c r="K2443" s="56" t="s">
        <v>3647</v>
      </c>
      <c r="L2443" s="53" t="s">
        <v>150</v>
      </c>
      <c r="M2443" s="58"/>
      <c r="N2443" s="52"/>
    </row>
    <row r="2444" spans="1:14" ht="16.5" hidden="1" customHeight="1">
      <c r="A2444" s="40"/>
      <c r="B2444" s="53" t="s">
        <v>144</v>
      </c>
      <c r="C2444" s="54" t="s">
        <v>3608</v>
      </c>
      <c r="D2444" s="53" t="s">
        <v>749</v>
      </c>
      <c r="E2444" s="53" t="s">
        <v>750</v>
      </c>
      <c r="F2444" s="55">
        <v>0.85555555555555551</v>
      </c>
      <c r="G2444" s="56" t="s">
        <v>148</v>
      </c>
      <c r="H2444" s="56"/>
      <c r="I2444" s="56"/>
      <c r="J2444" s="69">
        <v>1</v>
      </c>
      <c r="K2444" s="56" t="s">
        <v>3648</v>
      </c>
      <c r="L2444" s="53" t="s">
        <v>158</v>
      </c>
      <c r="M2444" s="58"/>
      <c r="N2444" s="52"/>
    </row>
    <row r="2445" spans="1:14" ht="16.5" hidden="1" customHeight="1">
      <c r="A2445" s="40"/>
      <c r="B2445" s="53" t="s">
        <v>144</v>
      </c>
      <c r="C2445" s="54" t="s">
        <v>3608</v>
      </c>
      <c r="D2445" s="53" t="s">
        <v>749</v>
      </c>
      <c r="E2445" s="53" t="s">
        <v>750</v>
      </c>
      <c r="F2445" s="55">
        <v>0.85555555555555551</v>
      </c>
      <c r="G2445" s="56" t="s">
        <v>148</v>
      </c>
      <c r="H2445" s="56"/>
      <c r="I2445" s="56"/>
      <c r="J2445" s="69">
        <v>1</v>
      </c>
      <c r="K2445" s="56" t="s">
        <v>3649</v>
      </c>
      <c r="L2445" s="53" t="s">
        <v>150</v>
      </c>
      <c r="M2445" s="58"/>
      <c r="N2445" s="52"/>
    </row>
    <row r="2446" spans="1:14" ht="16.5" hidden="1" customHeight="1">
      <c r="A2446" s="40"/>
      <c r="B2446" s="53" t="s">
        <v>144</v>
      </c>
      <c r="C2446" s="54" t="s">
        <v>3608</v>
      </c>
      <c r="D2446" s="53" t="s">
        <v>1674</v>
      </c>
      <c r="E2446" s="53" t="s">
        <v>1675</v>
      </c>
      <c r="F2446" s="55">
        <v>0.8618055555555556</v>
      </c>
      <c r="G2446" s="56" t="s">
        <v>148</v>
      </c>
      <c r="H2446" s="56"/>
      <c r="I2446" s="56"/>
      <c r="J2446" s="69">
        <v>1</v>
      </c>
      <c r="K2446" s="56" t="s">
        <v>3650</v>
      </c>
      <c r="L2446" s="53" t="s">
        <v>150</v>
      </c>
      <c r="M2446" s="58"/>
      <c r="N2446" s="52"/>
    </row>
    <row r="2447" spans="1:14" ht="16.5" hidden="1" customHeight="1">
      <c r="A2447" s="40"/>
      <c r="B2447" s="53" t="s">
        <v>144</v>
      </c>
      <c r="C2447" s="54" t="s">
        <v>3608</v>
      </c>
      <c r="D2447" s="53" t="s">
        <v>3651</v>
      </c>
      <c r="E2447" s="53" t="s">
        <v>3652</v>
      </c>
      <c r="F2447" s="55">
        <v>0.94652777777777775</v>
      </c>
      <c r="G2447" s="56" t="s">
        <v>148</v>
      </c>
      <c r="H2447" s="56"/>
      <c r="I2447" s="56"/>
      <c r="J2447" s="69">
        <v>1</v>
      </c>
      <c r="K2447" s="56" t="s">
        <v>3653</v>
      </c>
      <c r="L2447" s="53" t="s">
        <v>150</v>
      </c>
      <c r="M2447" s="58"/>
      <c r="N2447" s="52"/>
    </row>
    <row r="2448" spans="1:14" ht="16.5" hidden="1" customHeight="1">
      <c r="A2448" s="40"/>
      <c r="B2448" s="53" t="s">
        <v>194</v>
      </c>
      <c r="C2448" s="54" t="s">
        <v>3608</v>
      </c>
      <c r="D2448" s="53" t="s">
        <v>195</v>
      </c>
      <c r="E2448" s="53" t="s">
        <v>19</v>
      </c>
      <c r="F2448" s="55">
        <v>0.95972222222222225</v>
      </c>
      <c r="G2448" s="56" t="s">
        <v>148</v>
      </c>
      <c r="H2448" s="56"/>
      <c r="I2448" s="56"/>
      <c r="J2448" s="69">
        <v>1</v>
      </c>
      <c r="K2448" s="56" t="s">
        <v>3654</v>
      </c>
      <c r="L2448" s="53" t="s">
        <v>150</v>
      </c>
      <c r="M2448" s="58"/>
      <c r="N2448" s="52"/>
    </row>
    <row r="2449" spans="1:14" ht="16.5" hidden="1" customHeight="1">
      <c r="A2449" s="40"/>
      <c r="B2449" s="53" t="s">
        <v>144</v>
      </c>
      <c r="C2449" s="54" t="s">
        <v>3655</v>
      </c>
      <c r="D2449" s="53" t="s">
        <v>210</v>
      </c>
      <c r="E2449" s="53" t="s">
        <v>211</v>
      </c>
      <c r="F2449" s="55">
        <v>9.0277777777777776E-2</v>
      </c>
      <c r="G2449" s="56" t="s">
        <v>148</v>
      </c>
      <c r="H2449" s="56"/>
      <c r="I2449" s="56"/>
      <c r="J2449" s="69">
        <v>1</v>
      </c>
      <c r="K2449" s="56" t="s">
        <v>3656</v>
      </c>
      <c r="L2449" s="53" t="s">
        <v>150</v>
      </c>
      <c r="M2449" s="58"/>
      <c r="N2449" s="52"/>
    </row>
    <row r="2450" spans="1:14" ht="16.5" hidden="1" customHeight="1">
      <c r="A2450" s="40"/>
      <c r="B2450" s="53" t="s">
        <v>144</v>
      </c>
      <c r="C2450" s="54" t="s">
        <v>3655</v>
      </c>
      <c r="D2450" s="53" t="s">
        <v>210</v>
      </c>
      <c r="E2450" s="53" t="s">
        <v>211</v>
      </c>
      <c r="F2450" s="55">
        <v>9.7222222222222224E-2</v>
      </c>
      <c r="G2450" s="56" t="s">
        <v>148</v>
      </c>
      <c r="H2450" s="56"/>
      <c r="I2450" s="56"/>
      <c r="J2450" s="69">
        <v>1</v>
      </c>
      <c r="K2450" s="56" t="s">
        <v>3657</v>
      </c>
      <c r="L2450" s="53" t="s">
        <v>150</v>
      </c>
      <c r="M2450" s="58"/>
      <c r="N2450" s="52"/>
    </row>
    <row r="2451" spans="1:14" ht="16.5" hidden="1" customHeight="1">
      <c r="A2451" s="40"/>
      <c r="B2451" s="53" t="s">
        <v>144</v>
      </c>
      <c r="C2451" s="54" t="s">
        <v>3655</v>
      </c>
      <c r="D2451" s="53" t="s">
        <v>3658</v>
      </c>
      <c r="E2451" s="53" t="s">
        <v>1265</v>
      </c>
      <c r="F2451" s="55">
        <v>0.46111111111111114</v>
      </c>
      <c r="G2451" s="56" t="s">
        <v>148</v>
      </c>
      <c r="H2451" s="56"/>
      <c r="I2451" s="56"/>
      <c r="J2451" s="69">
        <v>1</v>
      </c>
      <c r="K2451" s="56" t="s">
        <v>3659</v>
      </c>
      <c r="L2451" s="53" t="s">
        <v>158</v>
      </c>
      <c r="M2451" s="58"/>
      <c r="N2451" s="52"/>
    </row>
    <row r="2452" spans="1:14" ht="16.5" hidden="1" customHeight="1">
      <c r="A2452" s="40"/>
      <c r="B2452" s="53" t="s">
        <v>144</v>
      </c>
      <c r="C2452" s="54" t="s">
        <v>3655</v>
      </c>
      <c r="D2452" s="53" t="s">
        <v>3658</v>
      </c>
      <c r="E2452" s="53" t="s">
        <v>1265</v>
      </c>
      <c r="F2452" s="55">
        <v>0.46111111111111114</v>
      </c>
      <c r="G2452" s="56" t="s">
        <v>148</v>
      </c>
      <c r="H2452" s="56"/>
      <c r="I2452" s="56"/>
      <c r="J2452" s="69">
        <v>1</v>
      </c>
      <c r="K2452" s="56" t="s">
        <v>3660</v>
      </c>
      <c r="L2452" s="53" t="s">
        <v>150</v>
      </c>
      <c r="M2452" s="58"/>
      <c r="N2452" s="52"/>
    </row>
    <row r="2453" spans="1:14" ht="16.5" hidden="1" customHeight="1">
      <c r="A2453" s="40"/>
      <c r="B2453" s="53" t="s">
        <v>144</v>
      </c>
      <c r="C2453" s="54" t="s">
        <v>3655</v>
      </c>
      <c r="D2453" s="53" t="s">
        <v>3658</v>
      </c>
      <c r="E2453" s="53" t="s">
        <v>1265</v>
      </c>
      <c r="F2453" s="55">
        <v>0.46458333333333335</v>
      </c>
      <c r="G2453" s="56" t="s">
        <v>148</v>
      </c>
      <c r="H2453" s="56"/>
      <c r="I2453" s="56"/>
      <c r="J2453" s="69">
        <v>1</v>
      </c>
      <c r="K2453" s="56" t="s">
        <v>3661</v>
      </c>
      <c r="L2453" s="53" t="s">
        <v>150</v>
      </c>
      <c r="M2453" s="58"/>
      <c r="N2453" s="52"/>
    </row>
    <row r="2454" spans="1:14" ht="16.5" hidden="1" customHeight="1">
      <c r="A2454" s="40"/>
      <c r="B2454" s="53" t="s">
        <v>144</v>
      </c>
      <c r="C2454" s="54" t="s">
        <v>3655</v>
      </c>
      <c r="D2454" s="53" t="s">
        <v>3658</v>
      </c>
      <c r="E2454" s="53" t="s">
        <v>1265</v>
      </c>
      <c r="F2454" s="55">
        <v>0.46805555555555556</v>
      </c>
      <c r="G2454" s="56" t="s">
        <v>148</v>
      </c>
      <c r="H2454" s="56"/>
      <c r="I2454" s="56"/>
      <c r="J2454" s="69">
        <v>1</v>
      </c>
      <c r="K2454" s="56" t="s">
        <v>3662</v>
      </c>
      <c r="L2454" s="53" t="s">
        <v>150</v>
      </c>
      <c r="M2454" s="58"/>
      <c r="N2454" s="52"/>
    </row>
    <row r="2455" spans="1:14" ht="16.5" hidden="1" customHeight="1">
      <c r="A2455" s="40"/>
      <c r="B2455" s="53" t="s">
        <v>144</v>
      </c>
      <c r="C2455" s="54" t="s">
        <v>3655</v>
      </c>
      <c r="D2455" s="53" t="s">
        <v>3658</v>
      </c>
      <c r="E2455" s="53" t="s">
        <v>1265</v>
      </c>
      <c r="F2455" s="55">
        <v>0.47083333333333333</v>
      </c>
      <c r="G2455" s="56" t="s">
        <v>148</v>
      </c>
      <c r="H2455" s="56"/>
      <c r="I2455" s="56"/>
      <c r="J2455" s="69">
        <v>1</v>
      </c>
      <c r="K2455" s="56" t="s">
        <v>3663</v>
      </c>
      <c r="L2455" s="53" t="s">
        <v>158</v>
      </c>
      <c r="M2455" s="58"/>
      <c r="N2455" s="52"/>
    </row>
    <row r="2456" spans="1:14" ht="16.5" hidden="1" customHeight="1">
      <c r="A2456" s="40"/>
      <c r="B2456" s="53" t="s">
        <v>144</v>
      </c>
      <c r="C2456" s="54" t="s">
        <v>3655</v>
      </c>
      <c r="D2456" s="53" t="s">
        <v>3658</v>
      </c>
      <c r="E2456" s="53" t="s">
        <v>1265</v>
      </c>
      <c r="F2456" s="55">
        <v>0.47291666666666665</v>
      </c>
      <c r="G2456" s="56" t="s">
        <v>148</v>
      </c>
      <c r="H2456" s="56"/>
      <c r="I2456" s="56"/>
      <c r="J2456" s="69">
        <v>1</v>
      </c>
      <c r="K2456" s="56" t="s">
        <v>3664</v>
      </c>
      <c r="L2456" s="53" t="s">
        <v>150</v>
      </c>
      <c r="M2456" s="58"/>
      <c r="N2456" s="52"/>
    </row>
    <row r="2457" spans="1:14" ht="16.5" hidden="1" customHeight="1">
      <c r="A2457" s="40"/>
      <c r="B2457" s="53" t="s">
        <v>144</v>
      </c>
      <c r="C2457" s="54" t="s">
        <v>3655</v>
      </c>
      <c r="D2457" s="53" t="s">
        <v>2991</v>
      </c>
      <c r="E2457" s="53" t="s">
        <v>2992</v>
      </c>
      <c r="F2457" s="55">
        <v>0.62569444444444444</v>
      </c>
      <c r="G2457" s="56" t="s">
        <v>148</v>
      </c>
      <c r="H2457" s="56"/>
      <c r="I2457" s="56"/>
      <c r="J2457" s="69">
        <v>1</v>
      </c>
      <c r="K2457" s="56" t="s">
        <v>1076</v>
      </c>
      <c r="L2457" s="53" t="s">
        <v>150</v>
      </c>
      <c r="M2457" s="58"/>
      <c r="N2457" s="52"/>
    </row>
    <row r="2458" spans="1:14" ht="16.5" hidden="1" customHeight="1">
      <c r="A2458" s="40"/>
      <c r="B2458" s="53" t="s">
        <v>144</v>
      </c>
      <c r="C2458" s="54" t="s">
        <v>3655</v>
      </c>
      <c r="D2458" s="53" t="s">
        <v>2351</v>
      </c>
      <c r="E2458" s="53" t="s">
        <v>2352</v>
      </c>
      <c r="F2458" s="55">
        <v>0.68958333333333333</v>
      </c>
      <c r="G2458" s="56" t="s">
        <v>148</v>
      </c>
      <c r="H2458" s="56"/>
      <c r="I2458" s="56"/>
      <c r="J2458" s="69">
        <v>1</v>
      </c>
      <c r="K2458" s="56" t="s">
        <v>3665</v>
      </c>
      <c r="L2458" s="53" t="s">
        <v>150</v>
      </c>
      <c r="M2458" s="58"/>
      <c r="N2458" s="52"/>
    </row>
    <row r="2459" spans="1:14" ht="16.5" hidden="1" customHeight="1">
      <c r="A2459" s="40"/>
      <c r="B2459" s="53" t="s">
        <v>144</v>
      </c>
      <c r="C2459" s="54" t="s">
        <v>3655</v>
      </c>
      <c r="D2459" s="53" t="s">
        <v>1014</v>
      </c>
      <c r="E2459" s="53" t="s">
        <v>1015</v>
      </c>
      <c r="F2459" s="55">
        <v>0.69374999999999998</v>
      </c>
      <c r="G2459" s="56" t="s">
        <v>337</v>
      </c>
      <c r="H2459" s="56"/>
      <c r="I2459" s="56"/>
      <c r="J2459" s="69">
        <v>1</v>
      </c>
      <c r="K2459" s="56" t="s">
        <v>3666</v>
      </c>
      <c r="L2459" s="53" t="s">
        <v>339</v>
      </c>
      <c r="M2459" s="58"/>
      <c r="N2459" s="52"/>
    </row>
    <row r="2460" spans="1:14" ht="16.5" hidden="1" customHeight="1">
      <c r="A2460" s="40"/>
      <c r="B2460" s="53" t="s">
        <v>144</v>
      </c>
      <c r="C2460" s="54" t="s">
        <v>3655</v>
      </c>
      <c r="D2460" s="53" t="s">
        <v>197</v>
      </c>
      <c r="E2460" s="53" t="s">
        <v>198</v>
      </c>
      <c r="F2460" s="55">
        <v>0.73472222222222228</v>
      </c>
      <c r="G2460" s="56" t="s">
        <v>148</v>
      </c>
      <c r="H2460" s="56"/>
      <c r="I2460" s="56"/>
      <c r="J2460" s="69">
        <v>1</v>
      </c>
      <c r="K2460" s="56" t="s">
        <v>3667</v>
      </c>
      <c r="L2460" s="53" t="s">
        <v>158</v>
      </c>
      <c r="M2460" s="58"/>
      <c r="N2460" s="52"/>
    </row>
    <row r="2461" spans="1:14" ht="16.5" hidden="1" customHeight="1">
      <c r="A2461" s="40"/>
      <c r="B2461" s="53" t="s">
        <v>144</v>
      </c>
      <c r="C2461" s="54" t="s">
        <v>3655</v>
      </c>
      <c r="D2461" s="53" t="s">
        <v>188</v>
      </c>
      <c r="E2461" s="53" t="s">
        <v>147</v>
      </c>
      <c r="F2461" s="55">
        <v>0.86319444444444449</v>
      </c>
      <c r="G2461" s="56" t="s">
        <v>148</v>
      </c>
      <c r="H2461" s="56"/>
      <c r="I2461" s="56"/>
      <c r="J2461" s="69">
        <v>1</v>
      </c>
      <c r="K2461" s="56" t="s">
        <v>3668</v>
      </c>
      <c r="L2461" s="53" t="s">
        <v>150</v>
      </c>
      <c r="M2461" s="58"/>
      <c r="N2461" s="52"/>
    </row>
    <row r="2462" spans="1:14" ht="16.5" hidden="1" customHeight="1">
      <c r="A2462" s="40"/>
      <c r="B2462" s="53" t="s">
        <v>144</v>
      </c>
      <c r="C2462" s="54" t="s">
        <v>3655</v>
      </c>
      <c r="D2462" s="53" t="s">
        <v>3669</v>
      </c>
      <c r="E2462" s="53" t="s">
        <v>3670</v>
      </c>
      <c r="F2462" s="55">
        <v>0.87569444444444444</v>
      </c>
      <c r="G2462" s="56" t="s">
        <v>337</v>
      </c>
      <c r="H2462" s="56"/>
      <c r="I2462" s="56"/>
      <c r="J2462" s="69">
        <v>1</v>
      </c>
      <c r="K2462" s="56" t="s">
        <v>3671</v>
      </c>
      <c r="L2462" s="53" t="s">
        <v>150</v>
      </c>
      <c r="M2462" s="58"/>
      <c r="N2462" s="52"/>
    </row>
    <row r="2463" spans="1:14" ht="16.5" hidden="1" customHeight="1">
      <c r="A2463" s="40"/>
      <c r="B2463" s="53" t="s">
        <v>144</v>
      </c>
      <c r="C2463" s="54" t="s">
        <v>3655</v>
      </c>
      <c r="D2463" s="53" t="s">
        <v>1612</v>
      </c>
      <c r="E2463" s="53" t="s">
        <v>1613</v>
      </c>
      <c r="F2463" s="55">
        <v>0.90277777777777779</v>
      </c>
      <c r="G2463" s="56" t="s">
        <v>337</v>
      </c>
      <c r="H2463" s="56"/>
      <c r="I2463" s="56"/>
      <c r="J2463" s="69">
        <v>1</v>
      </c>
      <c r="K2463" s="56" t="s">
        <v>3672</v>
      </c>
      <c r="L2463" s="53" t="s">
        <v>339</v>
      </c>
      <c r="M2463" s="58"/>
      <c r="N2463" s="52"/>
    </row>
    <row r="2464" spans="1:14" ht="16.5" hidden="1" customHeight="1">
      <c r="A2464" s="40"/>
      <c r="B2464" s="53" t="s">
        <v>144</v>
      </c>
      <c r="C2464" s="54" t="s">
        <v>3655</v>
      </c>
      <c r="D2464" s="53" t="s">
        <v>1816</v>
      </c>
      <c r="E2464" s="53" t="s">
        <v>1817</v>
      </c>
      <c r="F2464" s="55">
        <v>0.92013888888888884</v>
      </c>
      <c r="G2464" s="56" t="s">
        <v>148</v>
      </c>
      <c r="H2464" s="56"/>
      <c r="I2464" s="56"/>
      <c r="J2464" s="69">
        <v>1</v>
      </c>
      <c r="K2464" s="56" t="s">
        <v>3673</v>
      </c>
      <c r="L2464" s="53" t="s">
        <v>150</v>
      </c>
      <c r="M2464" s="58"/>
      <c r="N2464" s="52"/>
    </row>
    <row r="2465" spans="1:14" ht="16.5" hidden="1" customHeight="1">
      <c r="A2465" s="40"/>
      <c r="B2465" s="53" t="s">
        <v>194</v>
      </c>
      <c r="C2465" s="54" t="s">
        <v>3655</v>
      </c>
      <c r="D2465" s="53" t="s">
        <v>195</v>
      </c>
      <c r="E2465" s="53" t="s">
        <v>19</v>
      </c>
      <c r="F2465" s="55">
        <v>0.81111111111111112</v>
      </c>
      <c r="G2465" s="56" t="s">
        <v>148</v>
      </c>
      <c r="H2465" s="56"/>
      <c r="I2465" s="56"/>
      <c r="J2465" s="69">
        <v>1</v>
      </c>
      <c r="K2465" s="56" t="s">
        <v>3674</v>
      </c>
      <c r="L2465" s="53" t="s">
        <v>150</v>
      </c>
      <c r="M2465" s="58"/>
      <c r="N2465" s="52"/>
    </row>
    <row r="2466" spans="1:14" ht="16.5" hidden="1" customHeight="1">
      <c r="A2466" s="40"/>
      <c r="B2466" s="53" t="s">
        <v>194</v>
      </c>
      <c r="C2466" s="54" t="s">
        <v>3655</v>
      </c>
      <c r="D2466" s="53" t="s">
        <v>195</v>
      </c>
      <c r="E2466" s="53" t="s">
        <v>19</v>
      </c>
      <c r="F2466" s="55">
        <v>0.87847222222222221</v>
      </c>
      <c r="G2466" s="56" t="s">
        <v>148</v>
      </c>
      <c r="H2466" s="56"/>
      <c r="I2466" s="56"/>
      <c r="J2466" s="69">
        <v>1</v>
      </c>
      <c r="K2466" s="56" t="s">
        <v>3675</v>
      </c>
      <c r="L2466" s="53" t="s">
        <v>150</v>
      </c>
      <c r="M2466" s="58"/>
      <c r="N2466" s="52"/>
    </row>
    <row r="2467" spans="1:14" ht="16.5" hidden="1" customHeight="1">
      <c r="A2467" s="40"/>
      <c r="B2467" s="53" t="s">
        <v>144</v>
      </c>
      <c r="C2467" s="54" t="s">
        <v>3655</v>
      </c>
      <c r="D2467" s="53" t="s">
        <v>188</v>
      </c>
      <c r="E2467" s="53" t="s">
        <v>147</v>
      </c>
      <c r="F2467" s="55">
        <v>0.95208333333333328</v>
      </c>
      <c r="G2467" s="56" t="s">
        <v>148</v>
      </c>
      <c r="H2467" s="56"/>
      <c r="I2467" s="56"/>
      <c r="J2467" s="69">
        <v>1</v>
      </c>
      <c r="K2467" s="56" t="s">
        <v>3676</v>
      </c>
      <c r="L2467" s="53" t="s">
        <v>150</v>
      </c>
      <c r="M2467" s="58"/>
      <c r="N2467" s="52"/>
    </row>
    <row r="2468" spans="1:14" ht="16.5" hidden="1" customHeight="1">
      <c r="A2468" s="40"/>
      <c r="B2468" s="53" t="s">
        <v>144</v>
      </c>
      <c r="C2468" s="54" t="s">
        <v>3677</v>
      </c>
      <c r="D2468" s="53" t="s">
        <v>3678</v>
      </c>
      <c r="E2468" s="53" t="s">
        <v>3679</v>
      </c>
      <c r="F2468" s="55">
        <v>6.9444444444444448E-2</v>
      </c>
      <c r="G2468" s="56" t="s">
        <v>148</v>
      </c>
      <c r="H2468" s="56"/>
      <c r="I2468" s="56"/>
      <c r="J2468" s="69">
        <v>1</v>
      </c>
      <c r="K2468" s="56" t="s">
        <v>3680</v>
      </c>
      <c r="L2468" s="53" t="s">
        <v>150</v>
      </c>
      <c r="M2468" s="58"/>
      <c r="N2468" s="52"/>
    </row>
    <row r="2469" spans="1:14" ht="16.5" hidden="1" customHeight="1">
      <c r="A2469" s="40"/>
      <c r="B2469" s="53" t="s">
        <v>144</v>
      </c>
      <c r="C2469" s="54" t="s">
        <v>3677</v>
      </c>
      <c r="D2469" s="53" t="s">
        <v>2746</v>
      </c>
      <c r="E2469" s="53" t="s">
        <v>2747</v>
      </c>
      <c r="F2469" s="55">
        <v>7.4305555555555555E-2</v>
      </c>
      <c r="G2469" s="56" t="s">
        <v>148</v>
      </c>
      <c r="H2469" s="56"/>
      <c r="I2469" s="56"/>
      <c r="J2469" s="69">
        <v>1</v>
      </c>
      <c r="K2469" s="56" t="s">
        <v>3444</v>
      </c>
      <c r="L2469" s="53" t="s">
        <v>150</v>
      </c>
      <c r="M2469" s="58"/>
      <c r="N2469" s="52"/>
    </row>
    <row r="2470" spans="1:14" ht="16.5" hidden="1" customHeight="1">
      <c r="A2470" s="40"/>
      <c r="B2470" s="53" t="s">
        <v>144</v>
      </c>
      <c r="C2470" s="54" t="s">
        <v>3677</v>
      </c>
      <c r="D2470" s="53" t="s">
        <v>2262</v>
      </c>
      <c r="E2470" s="53" t="s">
        <v>2263</v>
      </c>
      <c r="F2470" s="55">
        <v>8.8888888888888892E-2</v>
      </c>
      <c r="G2470" s="56" t="s">
        <v>148</v>
      </c>
      <c r="H2470" s="56"/>
      <c r="I2470" s="56"/>
      <c r="J2470" s="69">
        <v>1</v>
      </c>
      <c r="K2470" s="56" t="s">
        <v>3681</v>
      </c>
      <c r="L2470" s="53" t="s">
        <v>150</v>
      </c>
      <c r="M2470" s="58"/>
      <c r="N2470" s="52"/>
    </row>
    <row r="2471" spans="1:14" ht="16.5" hidden="1" customHeight="1">
      <c r="A2471" s="40"/>
      <c r="B2471" s="53" t="s">
        <v>144</v>
      </c>
      <c r="C2471" s="54" t="s">
        <v>3677</v>
      </c>
      <c r="D2471" s="53" t="s">
        <v>2262</v>
      </c>
      <c r="E2471" s="53" t="s">
        <v>2263</v>
      </c>
      <c r="F2471" s="55">
        <v>0.21041666666666667</v>
      </c>
      <c r="G2471" s="56" t="s">
        <v>148</v>
      </c>
      <c r="H2471" s="56"/>
      <c r="I2471" s="56"/>
      <c r="J2471" s="69">
        <v>1</v>
      </c>
      <c r="K2471" s="56" t="s">
        <v>3445</v>
      </c>
      <c r="L2471" s="53" t="s">
        <v>158</v>
      </c>
      <c r="M2471" s="58"/>
      <c r="N2471" s="52"/>
    </row>
    <row r="2472" spans="1:14" ht="16.5" hidden="1" customHeight="1">
      <c r="A2472" s="40"/>
      <c r="B2472" s="53" t="s">
        <v>144</v>
      </c>
      <c r="C2472" s="54" t="s">
        <v>3677</v>
      </c>
      <c r="D2472" s="53" t="s">
        <v>1733</v>
      </c>
      <c r="E2472" s="53" t="s">
        <v>1734</v>
      </c>
      <c r="F2472" s="55">
        <v>0.35208333333333336</v>
      </c>
      <c r="G2472" s="56" t="s">
        <v>337</v>
      </c>
      <c r="H2472" s="56"/>
      <c r="I2472" s="56"/>
      <c r="J2472" s="69">
        <v>1</v>
      </c>
      <c r="K2472" s="56" t="s">
        <v>3682</v>
      </c>
      <c r="L2472" s="53" t="s">
        <v>339</v>
      </c>
      <c r="M2472" s="58"/>
      <c r="N2472" s="52"/>
    </row>
    <row r="2473" spans="1:14" ht="16.5" hidden="1" customHeight="1">
      <c r="A2473" s="40"/>
      <c r="B2473" s="53" t="s">
        <v>144</v>
      </c>
      <c r="C2473" s="54" t="s">
        <v>3677</v>
      </c>
      <c r="D2473" s="53" t="s">
        <v>288</v>
      </c>
      <c r="E2473" s="53" t="s">
        <v>289</v>
      </c>
      <c r="F2473" s="55">
        <v>0.4</v>
      </c>
      <c r="G2473" s="56" t="s">
        <v>148</v>
      </c>
      <c r="H2473" s="56"/>
      <c r="I2473" s="56"/>
      <c r="J2473" s="69">
        <v>1</v>
      </c>
      <c r="K2473" s="56" t="s">
        <v>3683</v>
      </c>
      <c r="L2473" s="53" t="s">
        <v>150</v>
      </c>
      <c r="M2473" s="58"/>
      <c r="N2473" s="52"/>
    </row>
    <row r="2474" spans="1:14" ht="16.5" hidden="1" customHeight="1">
      <c r="A2474" s="40"/>
      <c r="B2474" s="53" t="s">
        <v>144</v>
      </c>
      <c r="C2474" s="54" t="s">
        <v>3677</v>
      </c>
      <c r="D2474" s="53" t="s">
        <v>3684</v>
      </c>
      <c r="E2474" s="53" t="s">
        <v>3685</v>
      </c>
      <c r="F2474" s="55">
        <v>0.46111111111111114</v>
      </c>
      <c r="G2474" s="56" t="s">
        <v>148</v>
      </c>
      <c r="H2474" s="56"/>
      <c r="I2474" s="56"/>
      <c r="J2474" s="69">
        <v>1</v>
      </c>
      <c r="K2474" s="56" t="s">
        <v>3686</v>
      </c>
      <c r="L2474" s="53" t="s">
        <v>150</v>
      </c>
      <c r="M2474" s="58"/>
      <c r="N2474" s="52"/>
    </row>
    <row r="2475" spans="1:14" ht="16.5" hidden="1" customHeight="1">
      <c r="A2475" s="40"/>
      <c r="B2475" s="53" t="s">
        <v>144</v>
      </c>
      <c r="C2475" s="54" t="s">
        <v>3677</v>
      </c>
      <c r="D2475" s="53" t="s">
        <v>3326</v>
      </c>
      <c r="E2475" s="53" t="s">
        <v>3327</v>
      </c>
      <c r="F2475" s="55">
        <v>0.48749999999999999</v>
      </c>
      <c r="G2475" s="56" t="s">
        <v>148</v>
      </c>
      <c r="H2475" s="56"/>
      <c r="I2475" s="56"/>
      <c r="J2475" s="69">
        <v>1</v>
      </c>
      <c r="K2475" s="56" t="s">
        <v>3687</v>
      </c>
      <c r="L2475" s="53" t="s">
        <v>150</v>
      </c>
      <c r="M2475" s="58"/>
      <c r="N2475" s="52"/>
    </row>
    <row r="2476" spans="1:14" ht="16.5" hidden="1" customHeight="1">
      <c r="A2476" s="40"/>
      <c r="B2476" s="53" t="s">
        <v>144</v>
      </c>
      <c r="C2476" s="54" t="s">
        <v>3677</v>
      </c>
      <c r="D2476" s="53" t="s">
        <v>1819</v>
      </c>
      <c r="E2476" s="53" t="s">
        <v>1820</v>
      </c>
      <c r="F2476" s="55">
        <v>0.60138888888888886</v>
      </c>
      <c r="G2476" s="56" t="s">
        <v>148</v>
      </c>
      <c r="H2476" s="56"/>
      <c r="I2476" s="56"/>
      <c r="J2476" s="69">
        <v>1</v>
      </c>
      <c r="K2476" s="56" t="s">
        <v>3688</v>
      </c>
      <c r="L2476" s="53" t="s">
        <v>150</v>
      </c>
      <c r="M2476" s="58"/>
      <c r="N2476" s="52"/>
    </row>
    <row r="2477" spans="1:14" ht="16.5" hidden="1" customHeight="1">
      <c r="A2477" s="40"/>
      <c r="B2477" s="53" t="s">
        <v>144</v>
      </c>
      <c r="C2477" s="54" t="s">
        <v>3677</v>
      </c>
      <c r="D2477" s="53" t="s">
        <v>200</v>
      </c>
      <c r="E2477" s="53" t="s">
        <v>201</v>
      </c>
      <c r="F2477" s="55">
        <v>0.62222222222222223</v>
      </c>
      <c r="G2477" s="56" t="s">
        <v>148</v>
      </c>
      <c r="H2477" s="56"/>
      <c r="I2477" s="56"/>
      <c r="J2477" s="69">
        <v>1</v>
      </c>
      <c r="K2477" s="56" t="s">
        <v>3689</v>
      </c>
      <c r="L2477" s="53" t="s">
        <v>150</v>
      </c>
      <c r="M2477" s="58"/>
      <c r="N2477" s="52"/>
    </row>
    <row r="2478" spans="1:14" ht="16.5" hidden="1" customHeight="1">
      <c r="A2478" s="40"/>
      <c r="B2478" s="53" t="s">
        <v>144</v>
      </c>
      <c r="C2478" s="54" t="s">
        <v>3677</v>
      </c>
      <c r="D2478" s="53" t="s">
        <v>2262</v>
      </c>
      <c r="E2478" s="53" t="s">
        <v>2263</v>
      </c>
      <c r="F2478" s="55">
        <v>0.62986111111111109</v>
      </c>
      <c r="G2478" s="56" t="s">
        <v>148</v>
      </c>
      <c r="H2478" s="56"/>
      <c r="I2478" s="56"/>
      <c r="J2478" s="69">
        <v>1</v>
      </c>
      <c r="K2478" s="56" t="s">
        <v>3189</v>
      </c>
      <c r="L2478" s="53" t="s">
        <v>150</v>
      </c>
      <c r="M2478" s="58"/>
      <c r="N2478" s="52"/>
    </row>
    <row r="2479" spans="1:14" ht="16.5" hidden="1" customHeight="1">
      <c r="A2479" s="40"/>
      <c r="B2479" s="53" t="s">
        <v>144</v>
      </c>
      <c r="C2479" s="54" t="s">
        <v>3677</v>
      </c>
      <c r="D2479" s="53" t="s">
        <v>2956</v>
      </c>
      <c r="E2479" s="53" t="s">
        <v>2957</v>
      </c>
      <c r="F2479" s="55">
        <v>0.66111111111111109</v>
      </c>
      <c r="G2479" s="56" t="s">
        <v>148</v>
      </c>
      <c r="H2479" s="56"/>
      <c r="I2479" s="56"/>
      <c r="J2479" s="69">
        <v>1</v>
      </c>
      <c r="K2479" s="56" t="s">
        <v>3690</v>
      </c>
      <c r="L2479" s="53" t="s">
        <v>150</v>
      </c>
      <c r="M2479" s="58"/>
      <c r="N2479" s="52"/>
    </row>
    <row r="2480" spans="1:14" ht="16.5" hidden="1" customHeight="1">
      <c r="A2480" s="40"/>
      <c r="B2480" s="53" t="s">
        <v>144</v>
      </c>
      <c r="C2480" s="54" t="s">
        <v>3677</v>
      </c>
      <c r="D2480" s="53" t="s">
        <v>2566</v>
      </c>
      <c r="E2480" s="53" t="s">
        <v>2567</v>
      </c>
      <c r="F2480" s="55">
        <v>0.71458333333333335</v>
      </c>
      <c r="G2480" s="56" t="s">
        <v>148</v>
      </c>
      <c r="H2480" s="56"/>
      <c r="I2480" s="56"/>
      <c r="J2480" s="69">
        <v>1</v>
      </c>
      <c r="K2480" s="56" t="s">
        <v>3691</v>
      </c>
      <c r="L2480" s="53" t="s">
        <v>158</v>
      </c>
      <c r="M2480" s="58"/>
      <c r="N2480" s="52"/>
    </row>
    <row r="2481" spans="1:14" ht="16.5" hidden="1" customHeight="1">
      <c r="A2481" s="40"/>
      <c r="B2481" s="53" t="s">
        <v>194</v>
      </c>
      <c r="C2481" s="54" t="s">
        <v>3677</v>
      </c>
      <c r="D2481" s="53" t="s">
        <v>454</v>
      </c>
      <c r="E2481" s="53" t="s">
        <v>19</v>
      </c>
      <c r="F2481" s="55">
        <v>0.71944444444444444</v>
      </c>
      <c r="G2481" s="56" t="s">
        <v>148</v>
      </c>
      <c r="H2481" s="56"/>
      <c r="I2481" s="56"/>
      <c r="J2481" s="69">
        <v>1</v>
      </c>
      <c r="K2481" s="56" t="s">
        <v>3692</v>
      </c>
      <c r="L2481" s="53" t="s">
        <v>158</v>
      </c>
      <c r="M2481" s="59" t="s">
        <v>3693</v>
      </c>
      <c r="N2481" s="60"/>
    </row>
    <row r="2482" spans="1:14" ht="16.5" hidden="1" customHeight="1">
      <c r="A2482" s="40"/>
      <c r="B2482" s="53" t="s">
        <v>144</v>
      </c>
      <c r="C2482" s="54" t="s">
        <v>3677</v>
      </c>
      <c r="D2482" s="53" t="s">
        <v>3214</v>
      </c>
      <c r="E2482" s="53" t="s">
        <v>3215</v>
      </c>
      <c r="F2482" s="55">
        <v>0.78888888888888886</v>
      </c>
      <c r="G2482" s="56" t="s">
        <v>337</v>
      </c>
      <c r="H2482" s="56"/>
      <c r="I2482" s="56"/>
      <c r="J2482" s="69">
        <v>1</v>
      </c>
      <c r="K2482" s="56" t="s">
        <v>3694</v>
      </c>
      <c r="L2482" s="53" t="s">
        <v>339</v>
      </c>
      <c r="M2482" s="58"/>
      <c r="N2482" s="52"/>
    </row>
    <row r="2483" spans="1:14" ht="16.5" hidden="1" customHeight="1">
      <c r="A2483" s="40"/>
      <c r="B2483" s="53" t="s">
        <v>144</v>
      </c>
      <c r="C2483" s="54" t="s">
        <v>3677</v>
      </c>
      <c r="D2483" s="53" t="s">
        <v>3695</v>
      </c>
      <c r="E2483" s="53" t="s">
        <v>3696</v>
      </c>
      <c r="F2483" s="55">
        <v>0.79791666666666672</v>
      </c>
      <c r="G2483" s="56" t="s">
        <v>148</v>
      </c>
      <c r="H2483" s="56"/>
      <c r="I2483" s="56"/>
      <c r="J2483" s="69">
        <v>1</v>
      </c>
      <c r="K2483" s="56" t="s">
        <v>3697</v>
      </c>
      <c r="L2483" s="53" t="s">
        <v>150</v>
      </c>
      <c r="M2483" s="58"/>
      <c r="N2483" s="52"/>
    </row>
    <row r="2484" spans="1:14" ht="16.5" hidden="1" customHeight="1">
      <c r="A2484" s="40"/>
      <c r="B2484" s="53" t="s">
        <v>144</v>
      </c>
      <c r="C2484" s="54" t="s">
        <v>3677</v>
      </c>
      <c r="D2484" s="53" t="s">
        <v>808</v>
      </c>
      <c r="E2484" s="53" t="s">
        <v>809</v>
      </c>
      <c r="F2484" s="55">
        <v>0.81527777777777777</v>
      </c>
      <c r="G2484" s="56" t="s">
        <v>337</v>
      </c>
      <c r="H2484" s="56"/>
      <c r="I2484" s="56"/>
      <c r="J2484" s="69">
        <v>1</v>
      </c>
      <c r="K2484" s="56" t="s">
        <v>3698</v>
      </c>
      <c r="L2484" s="53" t="s">
        <v>150</v>
      </c>
      <c r="M2484" s="58"/>
      <c r="N2484" s="52"/>
    </row>
    <row r="2485" spans="1:14" ht="16.5" hidden="1" customHeight="1">
      <c r="A2485" s="40"/>
      <c r="B2485" s="53" t="s">
        <v>144</v>
      </c>
      <c r="C2485" s="54" t="s">
        <v>3677</v>
      </c>
      <c r="D2485" s="53" t="s">
        <v>188</v>
      </c>
      <c r="E2485" s="53" t="s">
        <v>147</v>
      </c>
      <c r="F2485" s="55">
        <v>0.82638888888888884</v>
      </c>
      <c r="G2485" s="56" t="s">
        <v>148</v>
      </c>
      <c r="H2485" s="56"/>
      <c r="I2485" s="56"/>
      <c r="J2485" s="69">
        <v>1</v>
      </c>
      <c r="K2485" s="56" t="s">
        <v>3699</v>
      </c>
      <c r="L2485" s="53" t="s">
        <v>150</v>
      </c>
      <c r="M2485" s="58"/>
      <c r="N2485" s="52"/>
    </row>
    <row r="2486" spans="1:14" ht="16.5" hidden="1" customHeight="1">
      <c r="A2486" s="40"/>
      <c r="B2486" s="53" t="s">
        <v>144</v>
      </c>
      <c r="C2486" s="54" t="s">
        <v>3677</v>
      </c>
      <c r="D2486" s="53" t="s">
        <v>3626</v>
      </c>
      <c r="E2486" s="53" t="s">
        <v>3627</v>
      </c>
      <c r="F2486" s="55">
        <v>0.86597222222222225</v>
      </c>
      <c r="G2486" s="56" t="s">
        <v>148</v>
      </c>
      <c r="H2486" s="56"/>
      <c r="I2486" s="56"/>
      <c r="J2486" s="69">
        <v>1</v>
      </c>
      <c r="K2486" s="56" t="s">
        <v>3700</v>
      </c>
      <c r="L2486" s="53" t="s">
        <v>150</v>
      </c>
      <c r="M2486" s="58"/>
      <c r="N2486" s="52"/>
    </row>
    <row r="2487" spans="1:14" ht="16.5" hidden="1" customHeight="1">
      <c r="A2487" s="40"/>
      <c r="B2487" s="53" t="s">
        <v>144</v>
      </c>
      <c r="C2487" s="54" t="s">
        <v>3677</v>
      </c>
      <c r="D2487" s="53" t="s">
        <v>197</v>
      </c>
      <c r="E2487" s="53" t="s">
        <v>198</v>
      </c>
      <c r="F2487" s="55">
        <v>0.88888888888888884</v>
      </c>
      <c r="G2487" s="56" t="s">
        <v>148</v>
      </c>
      <c r="H2487" s="56"/>
      <c r="I2487" s="56"/>
      <c r="J2487" s="69">
        <v>1</v>
      </c>
      <c r="K2487" s="56" t="s">
        <v>3701</v>
      </c>
      <c r="L2487" s="53" t="s">
        <v>158</v>
      </c>
      <c r="M2487" s="58"/>
      <c r="N2487" s="52"/>
    </row>
    <row r="2488" spans="1:14" ht="16.5" hidden="1" customHeight="1">
      <c r="A2488" s="40"/>
      <c r="B2488" s="53" t="s">
        <v>144</v>
      </c>
      <c r="C2488" s="54" t="s">
        <v>3677</v>
      </c>
      <c r="D2488" s="53" t="s">
        <v>3702</v>
      </c>
      <c r="E2488" s="53" t="s">
        <v>3703</v>
      </c>
      <c r="F2488" s="55">
        <v>0.89375000000000004</v>
      </c>
      <c r="G2488" s="56" t="s">
        <v>148</v>
      </c>
      <c r="H2488" s="56"/>
      <c r="I2488" s="56"/>
      <c r="J2488" s="69">
        <v>1</v>
      </c>
      <c r="K2488" s="56" t="s">
        <v>3704</v>
      </c>
      <c r="L2488" s="53" t="s">
        <v>150</v>
      </c>
      <c r="M2488" s="58"/>
      <c r="N2488" s="52"/>
    </row>
    <row r="2489" spans="1:14" ht="16.5" hidden="1" customHeight="1">
      <c r="A2489" s="40"/>
      <c r="B2489" s="53" t="s">
        <v>194</v>
      </c>
      <c r="C2489" s="54" t="s">
        <v>3677</v>
      </c>
      <c r="D2489" s="53" t="s">
        <v>195</v>
      </c>
      <c r="E2489" s="53" t="s">
        <v>19</v>
      </c>
      <c r="F2489" s="55">
        <v>0.90347222222222223</v>
      </c>
      <c r="G2489" s="56" t="s">
        <v>148</v>
      </c>
      <c r="H2489" s="56"/>
      <c r="I2489" s="56"/>
      <c r="J2489" s="69">
        <v>1</v>
      </c>
      <c r="K2489" s="56" t="s">
        <v>3705</v>
      </c>
      <c r="L2489" s="53" t="s">
        <v>150</v>
      </c>
      <c r="M2489" s="58"/>
      <c r="N2489" s="52"/>
    </row>
    <row r="2490" spans="1:14" ht="16.5" hidden="1" customHeight="1">
      <c r="A2490" s="40"/>
      <c r="B2490" s="53" t="s">
        <v>144</v>
      </c>
      <c r="C2490" s="54" t="s">
        <v>3677</v>
      </c>
      <c r="D2490" s="53" t="s">
        <v>3706</v>
      </c>
      <c r="E2490" s="53" t="s">
        <v>3707</v>
      </c>
      <c r="F2490" s="55">
        <v>0.90972222222222221</v>
      </c>
      <c r="G2490" s="56" t="s">
        <v>148</v>
      </c>
      <c r="H2490" s="56"/>
      <c r="I2490" s="56"/>
      <c r="J2490" s="69">
        <v>1</v>
      </c>
      <c r="K2490" s="56" t="s">
        <v>3708</v>
      </c>
      <c r="L2490" s="53" t="s">
        <v>158</v>
      </c>
      <c r="M2490" s="58"/>
      <c r="N2490" s="52"/>
    </row>
    <row r="2491" spans="1:14" ht="16.5" hidden="1" customHeight="1">
      <c r="A2491" s="40"/>
      <c r="B2491" s="53" t="s">
        <v>144</v>
      </c>
      <c r="C2491" s="54" t="s">
        <v>3677</v>
      </c>
      <c r="D2491" s="53" t="s">
        <v>210</v>
      </c>
      <c r="E2491" s="53" t="s">
        <v>211</v>
      </c>
      <c r="F2491" s="55">
        <v>0.96527777777777779</v>
      </c>
      <c r="G2491" s="56" t="s">
        <v>148</v>
      </c>
      <c r="H2491" s="56"/>
      <c r="I2491" s="56"/>
      <c r="J2491" s="69">
        <v>1</v>
      </c>
      <c r="K2491" s="56" t="s">
        <v>3709</v>
      </c>
      <c r="L2491" s="53" t="s">
        <v>150</v>
      </c>
      <c r="M2491" s="58"/>
      <c r="N2491" s="52"/>
    </row>
    <row r="2492" spans="1:14" ht="16.5" hidden="1" customHeight="1">
      <c r="A2492" s="40"/>
      <c r="B2492" s="65" t="s">
        <v>144</v>
      </c>
      <c r="C2492" s="68" t="s">
        <v>3677</v>
      </c>
      <c r="D2492" s="65" t="s">
        <v>1612</v>
      </c>
      <c r="E2492" s="65" t="s">
        <v>1613</v>
      </c>
      <c r="F2492" s="62">
        <v>0.99930555555555556</v>
      </c>
      <c r="G2492" s="63" t="s">
        <v>337</v>
      </c>
      <c r="H2492" s="63"/>
      <c r="I2492" s="63"/>
      <c r="J2492" s="70">
        <v>1</v>
      </c>
      <c r="K2492" s="63" t="s">
        <v>3710</v>
      </c>
      <c r="L2492" s="65" t="s">
        <v>339</v>
      </c>
      <c r="M2492" s="66"/>
      <c r="N2492" s="52"/>
    </row>
    <row r="2493" spans="1:14" ht="16.5" hidden="1" customHeight="1">
      <c r="A2493" s="40"/>
      <c r="B2493" s="53" t="s">
        <v>144</v>
      </c>
      <c r="C2493" s="54" t="s">
        <v>3711</v>
      </c>
      <c r="D2493" s="53" t="s">
        <v>3712</v>
      </c>
      <c r="E2493" s="53" t="s">
        <v>3713</v>
      </c>
      <c r="F2493" s="55">
        <v>8.3333333333333332E-3</v>
      </c>
      <c r="G2493" s="56" t="s">
        <v>337</v>
      </c>
      <c r="H2493" s="56" t="s">
        <v>19</v>
      </c>
      <c r="I2493" s="56" t="s">
        <v>19</v>
      </c>
      <c r="J2493" s="69">
        <v>1</v>
      </c>
      <c r="K2493" s="56" t="s">
        <v>3714</v>
      </c>
      <c r="L2493" s="53" t="s">
        <v>339</v>
      </c>
      <c r="M2493" s="58"/>
      <c r="N2493" s="52"/>
    </row>
    <row r="2494" spans="1:14" ht="16.5" hidden="1" customHeight="1">
      <c r="A2494" s="40"/>
      <c r="B2494" s="53" t="s">
        <v>144</v>
      </c>
      <c r="C2494" s="54" t="s">
        <v>3711</v>
      </c>
      <c r="D2494" s="53" t="s">
        <v>210</v>
      </c>
      <c r="E2494" s="53" t="s">
        <v>211</v>
      </c>
      <c r="F2494" s="55">
        <v>9.7222222222222224E-3</v>
      </c>
      <c r="G2494" s="56" t="s">
        <v>380</v>
      </c>
      <c r="H2494" s="56" t="s">
        <v>19</v>
      </c>
      <c r="I2494" s="56" t="s">
        <v>19</v>
      </c>
      <c r="J2494" s="69">
        <v>1</v>
      </c>
      <c r="K2494" s="56" t="s">
        <v>3715</v>
      </c>
      <c r="L2494" s="53" t="s">
        <v>382</v>
      </c>
      <c r="M2494" s="58"/>
      <c r="N2494" s="52"/>
    </row>
    <row r="2495" spans="1:14" ht="16.5" hidden="1" customHeight="1">
      <c r="A2495" s="40"/>
      <c r="B2495" s="53" t="s">
        <v>144</v>
      </c>
      <c r="C2495" s="54" t="s">
        <v>3711</v>
      </c>
      <c r="D2495" s="53" t="s">
        <v>210</v>
      </c>
      <c r="E2495" s="53" t="s">
        <v>211</v>
      </c>
      <c r="F2495" s="55">
        <v>9.7222222222222224E-3</v>
      </c>
      <c r="G2495" s="56" t="s">
        <v>380</v>
      </c>
      <c r="H2495" s="56" t="s">
        <v>19</v>
      </c>
      <c r="I2495" s="56" t="s">
        <v>19</v>
      </c>
      <c r="J2495" s="69">
        <v>1</v>
      </c>
      <c r="K2495" s="56" t="s">
        <v>3716</v>
      </c>
      <c r="L2495" s="53" t="s">
        <v>382</v>
      </c>
      <c r="M2495" s="58"/>
      <c r="N2495" s="52"/>
    </row>
    <row r="2496" spans="1:14" ht="16.5" hidden="1" customHeight="1">
      <c r="A2496" s="40"/>
      <c r="B2496" s="53" t="s">
        <v>144</v>
      </c>
      <c r="C2496" s="54" t="s">
        <v>3711</v>
      </c>
      <c r="D2496" s="53" t="s">
        <v>210</v>
      </c>
      <c r="E2496" s="53" t="s">
        <v>211</v>
      </c>
      <c r="F2496" s="55">
        <v>3.4722222222222224E-2</v>
      </c>
      <c r="G2496" s="56" t="s">
        <v>148</v>
      </c>
      <c r="H2496" s="56" t="s">
        <v>19</v>
      </c>
      <c r="I2496" s="56" t="s">
        <v>19</v>
      </c>
      <c r="J2496" s="69">
        <v>1</v>
      </c>
      <c r="K2496" s="56" t="s">
        <v>3717</v>
      </c>
      <c r="L2496" s="53" t="s">
        <v>158</v>
      </c>
      <c r="M2496" s="58"/>
      <c r="N2496" s="52"/>
    </row>
    <row r="2497" spans="1:14" ht="16.5" hidden="1" customHeight="1">
      <c r="A2497" s="40"/>
      <c r="B2497" s="53" t="s">
        <v>144</v>
      </c>
      <c r="C2497" s="54" t="s">
        <v>3711</v>
      </c>
      <c r="D2497" s="53" t="s">
        <v>188</v>
      </c>
      <c r="E2497" s="53" t="s">
        <v>147</v>
      </c>
      <c r="F2497" s="55">
        <v>4.3055555555555555E-2</v>
      </c>
      <c r="G2497" s="56" t="s">
        <v>148</v>
      </c>
      <c r="H2497" s="56" t="s">
        <v>19</v>
      </c>
      <c r="I2497" s="56" t="s">
        <v>19</v>
      </c>
      <c r="J2497" s="69">
        <v>1</v>
      </c>
      <c r="K2497" s="56" t="s">
        <v>3718</v>
      </c>
      <c r="L2497" s="53" t="s">
        <v>150</v>
      </c>
      <c r="M2497" s="58"/>
      <c r="N2497" s="52"/>
    </row>
    <row r="2498" spans="1:14" ht="16.5" hidden="1" customHeight="1">
      <c r="A2498" s="40"/>
      <c r="B2498" s="53" t="s">
        <v>144</v>
      </c>
      <c r="C2498" s="54" t="s">
        <v>3711</v>
      </c>
      <c r="D2498" s="53" t="s">
        <v>188</v>
      </c>
      <c r="E2498" s="53" t="s">
        <v>147</v>
      </c>
      <c r="F2498" s="55">
        <v>9.583333333333334E-2</v>
      </c>
      <c r="G2498" s="56" t="s">
        <v>148</v>
      </c>
      <c r="H2498" s="56" t="s">
        <v>19</v>
      </c>
      <c r="I2498" s="56" t="s">
        <v>19</v>
      </c>
      <c r="J2498" s="69">
        <v>1</v>
      </c>
      <c r="K2498" s="56" t="s">
        <v>3719</v>
      </c>
      <c r="L2498" s="53" t="s">
        <v>150</v>
      </c>
      <c r="M2498" s="58"/>
      <c r="N2498" s="52"/>
    </row>
    <row r="2499" spans="1:14" ht="16.5" hidden="1" customHeight="1">
      <c r="A2499" s="40"/>
      <c r="B2499" s="53" t="s">
        <v>144</v>
      </c>
      <c r="C2499" s="54" t="s">
        <v>3711</v>
      </c>
      <c r="D2499" s="53" t="s">
        <v>1036</v>
      </c>
      <c r="E2499" s="53" t="s">
        <v>1037</v>
      </c>
      <c r="F2499" s="55">
        <v>0.10555555555555556</v>
      </c>
      <c r="G2499" s="56" t="s">
        <v>148</v>
      </c>
      <c r="H2499" s="56" t="s">
        <v>19</v>
      </c>
      <c r="I2499" s="56" t="s">
        <v>19</v>
      </c>
      <c r="J2499" s="69">
        <v>1</v>
      </c>
      <c r="K2499" s="56" t="s">
        <v>3720</v>
      </c>
      <c r="L2499" s="53" t="s">
        <v>150</v>
      </c>
      <c r="M2499" s="58"/>
      <c r="N2499" s="52"/>
    </row>
    <row r="2500" spans="1:14" ht="16.5" hidden="1" customHeight="1">
      <c r="A2500" s="40"/>
      <c r="B2500" s="53" t="s">
        <v>144</v>
      </c>
      <c r="C2500" s="54" t="s">
        <v>3711</v>
      </c>
      <c r="D2500" s="53" t="s">
        <v>1036</v>
      </c>
      <c r="E2500" s="53" t="s">
        <v>1037</v>
      </c>
      <c r="F2500" s="55">
        <v>0.10555555555555556</v>
      </c>
      <c r="G2500" s="56" t="s">
        <v>148</v>
      </c>
      <c r="H2500" s="56" t="s">
        <v>19</v>
      </c>
      <c r="I2500" s="56" t="s">
        <v>19</v>
      </c>
      <c r="J2500" s="69">
        <v>1</v>
      </c>
      <c r="K2500" s="56" t="s">
        <v>3721</v>
      </c>
      <c r="L2500" s="53" t="s">
        <v>150</v>
      </c>
      <c r="M2500" s="58"/>
      <c r="N2500" s="52"/>
    </row>
    <row r="2501" spans="1:14" ht="16.5" hidden="1" customHeight="1">
      <c r="A2501" s="40"/>
      <c r="B2501" s="53" t="s">
        <v>144</v>
      </c>
      <c r="C2501" s="54" t="s">
        <v>3711</v>
      </c>
      <c r="D2501" s="53" t="s">
        <v>1036</v>
      </c>
      <c r="E2501" s="53" t="s">
        <v>1037</v>
      </c>
      <c r="F2501" s="55">
        <v>0.10625</v>
      </c>
      <c r="G2501" s="56" t="s">
        <v>148</v>
      </c>
      <c r="H2501" s="56" t="s">
        <v>19</v>
      </c>
      <c r="I2501" s="56" t="s">
        <v>19</v>
      </c>
      <c r="J2501" s="69">
        <v>1</v>
      </c>
      <c r="K2501" s="56" t="s">
        <v>3722</v>
      </c>
      <c r="L2501" s="53" t="s">
        <v>150</v>
      </c>
      <c r="M2501" s="58"/>
      <c r="N2501" s="52"/>
    </row>
    <row r="2502" spans="1:14" ht="16.5" hidden="1" customHeight="1">
      <c r="A2502" s="40"/>
      <c r="B2502" s="53" t="s">
        <v>144</v>
      </c>
      <c r="C2502" s="54" t="s">
        <v>3711</v>
      </c>
      <c r="D2502" s="53" t="s">
        <v>1036</v>
      </c>
      <c r="E2502" s="53" t="s">
        <v>1037</v>
      </c>
      <c r="F2502" s="55">
        <v>0.1076388888888889</v>
      </c>
      <c r="G2502" s="56" t="s">
        <v>148</v>
      </c>
      <c r="H2502" s="56" t="s">
        <v>19</v>
      </c>
      <c r="I2502" s="56" t="s">
        <v>19</v>
      </c>
      <c r="J2502" s="69">
        <v>1</v>
      </c>
      <c r="K2502" s="56" t="s">
        <v>3723</v>
      </c>
      <c r="L2502" s="53" t="s">
        <v>150</v>
      </c>
      <c r="M2502" s="58"/>
      <c r="N2502" s="52"/>
    </row>
    <row r="2503" spans="1:14" ht="16.5" hidden="1" customHeight="1">
      <c r="A2503" s="40"/>
      <c r="B2503" s="53" t="s">
        <v>194</v>
      </c>
      <c r="C2503" s="54" t="s">
        <v>3711</v>
      </c>
      <c r="D2503" s="53" t="s">
        <v>438</v>
      </c>
      <c r="E2503" s="53" t="s">
        <v>19</v>
      </c>
      <c r="F2503" s="55">
        <v>0.17222222222222222</v>
      </c>
      <c r="G2503" s="56" t="s">
        <v>148</v>
      </c>
      <c r="H2503" s="56" t="s">
        <v>19</v>
      </c>
      <c r="I2503" s="56" t="s">
        <v>19</v>
      </c>
      <c r="J2503" s="69">
        <v>1</v>
      </c>
      <c r="K2503" s="56" t="s">
        <v>3724</v>
      </c>
      <c r="L2503" s="53" t="s">
        <v>150</v>
      </c>
      <c r="M2503" s="58"/>
      <c r="N2503" s="52"/>
    </row>
    <row r="2504" spans="1:14" ht="16.5" hidden="1" customHeight="1">
      <c r="A2504" s="40"/>
      <c r="B2504" s="53" t="s">
        <v>144</v>
      </c>
      <c r="C2504" s="54" t="s">
        <v>3711</v>
      </c>
      <c r="D2504" s="53" t="s">
        <v>2351</v>
      </c>
      <c r="E2504" s="53" t="s">
        <v>2352</v>
      </c>
      <c r="F2504" s="55">
        <v>0.39861111111111114</v>
      </c>
      <c r="G2504" s="56" t="s">
        <v>148</v>
      </c>
      <c r="H2504" s="56" t="s">
        <v>19</v>
      </c>
      <c r="I2504" s="56" t="s">
        <v>19</v>
      </c>
      <c r="J2504" s="69">
        <v>1</v>
      </c>
      <c r="K2504" s="56" t="s">
        <v>3725</v>
      </c>
      <c r="L2504" s="53" t="s">
        <v>150</v>
      </c>
      <c r="M2504" s="58"/>
      <c r="N2504" s="52"/>
    </row>
    <row r="2505" spans="1:14" ht="16.5" hidden="1" customHeight="1">
      <c r="A2505" s="40"/>
      <c r="B2505" s="53" t="s">
        <v>144</v>
      </c>
      <c r="C2505" s="54" t="s">
        <v>3711</v>
      </c>
      <c r="D2505" s="53" t="s">
        <v>306</v>
      </c>
      <c r="E2505" s="53" t="s">
        <v>307</v>
      </c>
      <c r="F2505" s="55">
        <v>0.22777777777777777</v>
      </c>
      <c r="G2505" s="56" t="s">
        <v>148</v>
      </c>
      <c r="H2505" s="56" t="s">
        <v>19</v>
      </c>
      <c r="I2505" s="56" t="s">
        <v>19</v>
      </c>
      <c r="J2505" s="69">
        <v>1</v>
      </c>
      <c r="K2505" s="56" t="s">
        <v>3726</v>
      </c>
      <c r="L2505" s="53" t="s">
        <v>150</v>
      </c>
      <c r="M2505" s="58"/>
      <c r="N2505" s="52"/>
    </row>
    <row r="2506" spans="1:14" ht="16.5" hidden="1" customHeight="1">
      <c r="A2506" s="40"/>
      <c r="B2506" s="53" t="s">
        <v>144</v>
      </c>
      <c r="C2506" s="54" t="s">
        <v>3711</v>
      </c>
      <c r="D2506" s="53" t="s">
        <v>3727</v>
      </c>
      <c r="E2506" s="53" t="s">
        <v>3728</v>
      </c>
      <c r="F2506" s="55">
        <v>0.50694444444444442</v>
      </c>
      <c r="G2506" s="56" t="s">
        <v>148</v>
      </c>
      <c r="H2506" s="56" t="s">
        <v>19</v>
      </c>
      <c r="I2506" s="56" t="s">
        <v>19</v>
      </c>
      <c r="J2506" s="69">
        <v>1</v>
      </c>
      <c r="K2506" s="56" t="s">
        <v>3729</v>
      </c>
      <c r="L2506" s="53" t="s">
        <v>150</v>
      </c>
      <c r="M2506" s="58"/>
      <c r="N2506" s="52"/>
    </row>
    <row r="2507" spans="1:14" ht="16.5" hidden="1" customHeight="1">
      <c r="A2507" s="40"/>
      <c r="B2507" s="53" t="s">
        <v>144</v>
      </c>
      <c r="C2507" s="54" t="s">
        <v>3711</v>
      </c>
      <c r="D2507" s="53" t="s">
        <v>1036</v>
      </c>
      <c r="E2507" s="53" t="s">
        <v>1037</v>
      </c>
      <c r="F2507" s="55">
        <v>0.52152777777777781</v>
      </c>
      <c r="G2507" s="56" t="s">
        <v>148</v>
      </c>
      <c r="H2507" s="56" t="s">
        <v>19</v>
      </c>
      <c r="I2507" s="56" t="s">
        <v>19</v>
      </c>
      <c r="J2507" s="69">
        <v>1</v>
      </c>
      <c r="K2507" s="56" t="s">
        <v>3730</v>
      </c>
      <c r="L2507" s="53" t="s">
        <v>150</v>
      </c>
      <c r="M2507" s="58"/>
      <c r="N2507" s="52"/>
    </row>
    <row r="2508" spans="1:14" ht="16.5" hidden="1" customHeight="1">
      <c r="A2508" s="40"/>
      <c r="B2508" s="53" t="s">
        <v>144</v>
      </c>
      <c r="C2508" s="54" t="s">
        <v>3711</v>
      </c>
      <c r="D2508" s="53" t="s">
        <v>1036</v>
      </c>
      <c r="E2508" s="53" t="s">
        <v>1037</v>
      </c>
      <c r="F2508" s="55">
        <v>0.52152777777777781</v>
      </c>
      <c r="G2508" s="56" t="s">
        <v>148</v>
      </c>
      <c r="H2508" s="56" t="s">
        <v>19</v>
      </c>
      <c r="I2508" s="56" t="s">
        <v>19</v>
      </c>
      <c r="J2508" s="69">
        <v>1</v>
      </c>
      <c r="K2508" s="56" t="s">
        <v>3731</v>
      </c>
      <c r="L2508" s="53" t="s">
        <v>150</v>
      </c>
      <c r="M2508" s="58"/>
      <c r="N2508" s="52"/>
    </row>
    <row r="2509" spans="1:14" ht="16.5" hidden="1" customHeight="1">
      <c r="A2509" s="40"/>
      <c r="B2509" s="53" t="s">
        <v>144</v>
      </c>
      <c r="C2509" s="54" t="s">
        <v>3711</v>
      </c>
      <c r="D2509" s="53" t="s">
        <v>1036</v>
      </c>
      <c r="E2509" s="53" t="s">
        <v>1037</v>
      </c>
      <c r="F2509" s="55">
        <v>0.52222222222222225</v>
      </c>
      <c r="G2509" s="56" t="s">
        <v>148</v>
      </c>
      <c r="H2509" s="56" t="s">
        <v>19</v>
      </c>
      <c r="I2509" s="56" t="s">
        <v>19</v>
      </c>
      <c r="J2509" s="69">
        <v>1</v>
      </c>
      <c r="K2509" s="56" t="s">
        <v>3732</v>
      </c>
      <c r="L2509" s="53" t="s">
        <v>150</v>
      </c>
      <c r="M2509" s="58"/>
      <c r="N2509" s="52"/>
    </row>
    <row r="2510" spans="1:14" ht="16.5" hidden="1" customHeight="1">
      <c r="A2510" s="40"/>
      <c r="B2510" s="53" t="s">
        <v>144</v>
      </c>
      <c r="C2510" s="54" t="s">
        <v>3711</v>
      </c>
      <c r="D2510" s="53" t="s">
        <v>3727</v>
      </c>
      <c r="E2510" s="53" t="s">
        <v>3728</v>
      </c>
      <c r="F2510" s="55">
        <v>0.64097222222222228</v>
      </c>
      <c r="G2510" s="56" t="s">
        <v>148</v>
      </c>
      <c r="H2510" s="56" t="s">
        <v>19</v>
      </c>
      <c r="I2510" s="56" t="s">
        <v>19</v>
      </c>
      <c r="J2510" s="69">
        <v>1</v>
      </c>
      <c r="K2510" s="56" t="s">
        <v>3733</v>
      </c>
      <c r="L2510" s="53" t="s">
        <v>150</v>
      </c>
      <c r="M2510" s="58"/>
      <c r="N2510" s="52"/>
    </row>
    <row r="2511" spans="1:14" ht="16.5" hidden="1" customHeight="1">
      <c r="A2511" s="40"/>
      <c r="B2511" s="53" t="s">
        <v>144</v>
      </c>
      <c r="C2511" s="54" t="s">
        <v>3711</v>
      </c>
      <c r="D2511" s="53" t="s">
        <v>931</v>
      </c>
      <c r="E2511" s="53" t="s">
        <v>932</v>
      </c>
      <c r="F2511" s="55">
        <v>0.69444444444444442</v>
      </c>
      <c r="G2511" s="56" t="s">
        <v>337</v>
      </c>
      <c r="H2511" s="56" t="s">
        <v>19</v>
      </c>
      <c r="I2511" s="56" t="s">
        <v>19</v>
      </c>
      <c r="J2511" s="69">
        <v>1</v>
      </c>
      <c r="K2511" s="56" t="s">
        <v>3734</v>
      </c>
      <c r="L2511" s="53" t="s">
        <v>357</v>
      </c>
      <c r="M2511" s="59" t="s">
        <v>3735</v>
      </c>
      <c r="N2511" s="60"/>
    </row>
    <row r="2512" spans="1:14" ht="16.5" hidden="1" customHeight="1">
      <c r="A2512" s="40"/>
      <c r="B2512" s="53" t="s">
        <v>144</v>
      </c>
      <c r="C2512" s="54" t="s">
        <v>3711</v>
      </c>
      <c r="D2512" s="53" t="s">
        <v>188</v>
      </c>
      <c r="E2512" s="53" t="s">
        <v>147</v>
      </c>
      <c r="F2512" s="55">
        <v>0.74722222222222223</v>
      </c>
      <c r="G2512" s="56" t="s">
        <v>148</v>
      </c>
      <c r="H2512" s="56" t="s">
        <v>19</v>
      </c>
      <c r="I2512" s="56" t="s">
        <v>19</v>
      </c>
      <c r="J2512" s="69">
        <v>1</v>
      </c>
      <c r="K2512" s="56" t="s">
        <v>3736</v>
      </c>
      <c r="L2512" s="53" t="s">
        <v>150</v>
      </c>
      <c r="M2512" s="58"/>
      <c r="N2512" s="52"/>
    </row>
    <row r="2513" spans="1:14" ht="16.5" hidden="1" customHeight="1">
      <c r="A2513" s="40"/>
      <c r="B2513" s="53" t="s">
        <v>144</v>
      </c>
      <c r="C2513" s="54" t="s">
        <v>3711</v>
      </c>
      <c r="D2513" s="53" t="s">
        <v>188</v>
      </c>
      <c r="E2513" s="53" t="s">
        <v>147</v>
      </c>
      <c r="F2513" s="55">
        <v>0.74722222222222223</v>
      </c>
      <c r="G2513" s="56" t="s">
        <v>148</v>
      </c>
      <c r="H2513" s="56" t="s">
        <v>19</v>
      </c>
      <c r="I2513" s="56" t="s">
        <v>19</v>
      </c>
      <c r="J2513" s="69">
        <v>1</v>
      </c>
      <c r="K2513" s="56" t="s">
        <v>3737</v>
      </c>
      <c r="L2513" s="53" t="s">
        <v>150</v>
      </c>
      <c r="M2513" s="58"/>
      <c r="N2513" s="52"/>
    </row>
    <row r="2514" spans="1:14" ht="16.5" hidden="1" customHeight="1">
      <c r="A2514" s="40"/>
      <c r="B2514" s="53" t="s">
        <v>144</v>
      </c>
      <c r="C2514" s="54" t="s">
        <v>3711</v>
      </c>
      <c r="D2514" s="53" t="s">
        <v>188</v>
      </c>
      <c r="E2514" s="53" t="s">
        <v>147</v>
      </c>
      <c r="F2514" s="55">
        <v>0.74722222222222223</v>
      </c>
      <c r="G2514" s="56" t="s">
        <v>148</v>
      </c>
      <c r="H2514" s="56" t="s">
        <v>19</v>
      </c>
      <c r="I2514" s="56" t="s">
        <v>19</v>
      </c>
      <c r="J2514" s="69">
        <v>1</v>
      </c>
      <c r="K2514" s="56" t="s">
        <v>3738</v>
      </c>
      <c r="L2514" s="53" t="s">
        <v>158</v>
      </c>
      <c r="M2514" s="58"/>
      <c r="N2514" s="52"/>
    </row>
    <row r="2515" spans="1:14" ht="16.5" hidden="1" customHeight="1">
      <c r="A2515" s="40"/>
      <c r="B2515" s="53" t="s">
        <v>144</v>
      </c>
      <c r="C2515" s="54" t="s">
        <v>3711</v>
      </c>
      <c r="D2515" s="53" t="s">
        <v>188</v>
      </c>
      <c r="E2515" s="53" t="s">
        <v>147</v>
      </c>
      <c r="F2515" s="55">
        <v>0.74722222222222223</v>
      </c>
      <c r="G2515" s="56" t="s">
        <v>148</v>
      </c>
      <c r="H2515" s="56" t="s">
        <v>19</v>
      </c>
      <c r="I2515" s="56" t="s">
        <v>19</v>
      </c>
      <c r="J2515" s="69">
        <v>1</v>
      </c>
      <c r="K2515" s="56" t="s">
        <v>3739</v>
      </c>
      <c r="L2515" s="53" t="s">
        <v>150</v>
      </c>
      <c r="M2515" s="58"/>
      <c r="N2515" s="52"/>
    </row>
    <row r="2516" spans="1:14" ht="16.5" hidden="1" customHeight="1">
      <c r="A2516" s="40"/>
      <c r="B2516" s="53" t="s">
        <v>144</v>
      </c>
      <c r="C2516" s="54" t="s">
        <v>3711</v>
      </c>
      <c r="D2516" s="53" t="s">
        <v>1481</v>
      </c>
      <c r="E2516" s="53" t="s">
        <v>1995</v>
      </c>
      <c r="F2516" s="55">
        <v>0.79513888888888884</v>
      </c>
      <c r="G2516" s="56" t="s">
        <v>148</v>
      </c>
      <c r="H2516" s="56" t="s">
        <v>19</v>
      </c>
      <c r="I2516" s="56" t="s">
        <v>19</v>
      </c>
      <c r="J2516" s="69">
        <v>1</v>
      </c>
      <c r="K2516" s="56" t="s">
        <v>3740</v>
      </c>
      <c r="L2516" s="53" t="s">
        <v>150</v>
      </c>
      <c r="M2516" s="58"/>
      <c r="N2516" s="52"/>
    </row>
    <row r="2517" spans="1:14" ht="16.5" hidden="1" customHeight="1">
      <c r="A2517" s="40"/>
      <c r="B2517" s="53" t="s">
        <v>144</v>
      </c>
      <c r="C2517" s="54" t="s">
        <v>3711</v>
      </c>
      <c r="D2517" s="53" t="s">
        <v>188</v>
      </c>
      <c r="E2517" s="53" t="s">
        <v>147</v>
      </c>
      <c r="F2517" s="55">
        <v>0.80208333333333337</v>
      </c>
      <c r="G2517" s="56" t="s">
        <v>148</v>
      </c>
      <c r="H2517" s="56" t="s">
        <v>19</v>
      </c>
      <c r="I2517" s="56" t="s">
        <v>19</v>
      </c>
      <c r="J2517" s="69">
        <v>1</v>
      </c>
      <c r="K2517" s="56" t="s">
        <v>3741</v>
      </c>
      <c r="L2517" s="53" t="s">
        <v>150</v>
      </c>
      <c r="M2517" s="58"/>
      <c r="N2517" s="52"/>
    </row>
    <row r="2518" spans="1:14" ht="16.5" hidden="1" customHeight="1">
      <c r="A2518" s="40"/>
      <c r="B2518" s="53" t="s">
        <v>144</v>
      </c>
      <c r="C2518" s="54" t="s">
        <v>3711</v>
      </c>
      <c r="D2518" s="53" t="s">
        <v>1674</v>
      </c>
      <c r="E2518" s="53" t="s">
        <v>1675</v>
      </c>
      <c r="F2518" s="55">
        <v>0.88194444444444442</v>
      </c>
      <c r="G2518" s="56" t="s">
        <v>148</v>
      </c>
      <c r="H2518" s="56" t="s">
        <v>19</v>
      </c>
      <c r="I2518" s="56" t="s">
        <v>19</v>
      </c>
      <c r="J2518" s="69">
        <v>1</v>
      </c>
      <c r="K2518" s="56" t="s">
        <v>3742</v>
      </c>
      <c r="L2518" s="53" t="s">
        <v>150</v>
      </c>
      <c r="M2518" s="58"/>
      <c r="N2518" s="52"/>
    </row>
    <row r="2519" spans="1:14" ht="16.5" hidden="1" customHeight="1">
      <c r="A2519" s="40"/>
      <c r="B2519" s="53" t="s">
        <v>144</v>
      </c>
      <c r="C2519" s="54" t="s">
        <v>3711</v>
      </c>
      <c r="D2519" s="53" t="s">
        <v>1674</v>
      </c>
      <c r="E2519" s="53" t="s">
        <v>1675</v>
      </c>
      <c r="F2519" s="55">
        <v>0.8979166666666667</v>
      </c>
      <c r="G2519" s="56" t="s">
        <v>148</v>
      </c>
      <c r="H2519" s="56" t="s">
        <v>19</v>
      </c>
      <c r="I2519" s="56" t="s">
        <v>19</v>
      </c>
      <c r="J2519" s="69">
        <v>1</v>
      </c>
      <c r="K2519" s="56" t="s">
        <v>3743</v>
      </c>
      <c r="L2519" s="53" t="s">
        <v>150</v>
      </c>
      <c r="M2519" s="58"/>
      <c r="N2519" s="52"/>
    </row>
    <row r="2520" spans="1:14" ht="16.5" hidden="1" customHeight="1">
      <c r="A2520" s="40"/>
      <c r="B2520" s="53" t="s">
        <v>194</v>
      </c>
      <c r="C2520" s="54" t="s">
        <v>3711</v>
      </c>
      <c r="D2520" s="53" t="s">
        <v>195</v>
      </c>
      <c r="E2520" s="53" t="s">
        <v>19</v>
      </c>
      <c r="F2520" s="55">
        <v>0.88888888888888884</v>
      </c>
      <c r="G2520" s="56" t="s">
        <v>148</v>
      </c>
      <c r="H2520" s="56" t="s">
        <v>19</v>
      </c>
      <c r="I2520" s="56" t="s">
        <v>19</v>
      </c>
      <c r="J2520" s="69">
        <v>1</v>
      </c>
      <c r="K2520" s="56" t="s">
        <v>3744</v>
      </c>
      <c r="L2520" s="53" t="s">
        <v>150</v>
      </c>
      <c r="M2520" s="58"/>
      <c r="N2520" s="52"/>
    </row>
    <row r="2521" spans="1:14" ht="16.5" hidden="1" customHeight="1">
      <c r="A2521" s="40"/>
      <c r="B2521" s="53" t="s">
        <v>144</v>
      </c>
      <c r="C2521" s="54" t="s">
        <v>3711</v>
      </c>
      <c r="D2521" s="53" t="s">
        <v>2932</v>
      </c>
      <c r="E2521" s="53" t="s">
        <v>2933</v>
      </c>
      <c r="F2521" s="55">
        <v>0.94722222222222219</v>
      </c>
      <c r="G2521" s="56" t="s">
        <v>148</v>
      </c>
      <c r="H2521" s="56" t="s">
        <v>19</v>
      </c>
      <c r="I2521" s="56" t="s">
        <v>19</v>
      </c>
      <c r="J2521" s="69">
        <v>1</v>
      </c>
      <c r="K2521" s="56">
        <v>7675652</v>
      </c>
      <c r="L2521" s="53" t="s">
        <v>158</v>
      </c>
      <c r="M2521" s="58"/>
      <c r="N2521" s="52"/>
    </row>
    <row r="2522" spans="1:14" ht="16.5" hidden="1" customHeight="1">
      <c r="A2522" s="40"/>
      <c r="B2522" s="53" t="s">
        <v>144</v>
      </c>
      <c r="C2522" s="54" t="s">
        <v>3711</v>
      </c>
      <c r="D2522" s="53" t="s">
        <v>2932</v>
      </c>
      <c r="E2522" s="53" t="s">
        <v>2933</v>
      </c>
      <c r="F2522" s="55">
        <v>0.94722222222222219</v>
      </c>
      <c r="G2522" s="56" t="s">
        <v>148</v>
      </c>
      <c r="H2522" s="56" t="s">
        <v>19</v>
      </c>
      <c r="I2522" s="56" t="s">
        <v>19</v>
      </c>
      <c r="J2522" s="69">
        <v>1</v>
      </c>
      <c r="K2522" s="56" t="s">
        <v>3745</v>
      </c>
      <c r="L2522" s="53" t="s">
        <v>150</v>
      </c>
      <c r="M2522" s="58"/>
      <c r="N2522" s="52"/>
    </row>
    <row r="2523" spans="1:14" ht="16.5" hidden="1" customHeight="1">
      <c r="A2523" s="40"/>
      <c r="B2523" s="53" t="s">
        <v>194</v>
      </c>
      <c r="C2523" s="54" t="s">
        <v>3711</v>
      </c>
      <c r="D2523" s="53" t="s">
        <v>438</v>
      </c>
      <c r="E2523" s="53" t="s">
        <v>19</v>
      </c>
      <c r="F2523" s="55">
        <v>0.94652777777777775</v>
      </c>
      <c r="G2523" s="56" t="s">
        <v>148</v>
      </c>
      <c r="H2523" s="56" t="s">
        <v>19</v>
      </c>
      <c r="I2523" s="56" t="s">
        <v>19</v>
      </c>
      <c r="J2523" s="69">
        <v>1</v>
      </c>
      <c r="K2523" s="56" t="s">
        <v>3746</v>
      </c>
      <c r="L2523" s="53" t="s">
        <v>158</v>
      </c>
      <c r="M2523" s="58"/>
      <c r="N2523" s="52"/>
    </row>
    <row r="2524" spans="1:14" ht="16.5" hidden="1" customHeight="1">
      <c r="A2524" s="40"/>
      <c r="B2524" s="53" t="s">
        <v>144</v>
      </c>
      <c r="C2524" s="54" t="s">
        <v>3711</v>
      </c>
      <c r="D2524" s="53" t="s">
        <v>2700</v>
      </c>
      <c r="E2524" s="53" t="s">
        <v>511</v>
      </c>
      <c r="F2524" s="55">
        <v>0.97986111111111107</v>
      </c>
      <c r="G2524" s="56" t="s">
        <v>148</v>
      </c>
      <c r="H2524" s="56" t="s">
        <v>19</v>
      </c>
      <c r="I2524" s="56" t="s">
        <v>19</v>
      </c>
      <c r="J2524" s="69">
        <v>1</v>
      </c>
      <c r="K2524" s="56" t="s">
        <v>3747</v>
      </c>
      <c r="L2524" s="53" t="s">
        <v>158</v>
      </c>
      <c r="M2524" s="58"/>
      <c r="N2524" s="52"/>
    </row>
    <row r="2525" spans="1:14" ht="16.5" hidden="1" customHeight="1">
      <c r="A2525" s="40"/>
      <c r="B2525" s="53" t="s">
        <v>194</v>
      </c>
      <c r="C2525" s="54" t="s">
        <v>3748</v>
      </c>
      <c r="D2525" s="53" t="s">
        <v>1351</v>
      </c>
      <c r="E2525" s="53" t="s">
        <v>19</v>
      </c>
      <c r="F2525" s="55">
        <v>1.3888888888888888E-2</v>
      </c>
      <c r="G2525" s="56" t="s">
        <v>364</v>
      </c>
      <c r="H2525" s="56" t="s">
        <v>19</v>
      </c>
      <c r="I2525" s="56" t="s">
        <v>19</v>
      </c>
      <c r="J2525" s="69">
        <v>1</v>
      </c>
      <c r="K2525" s="56" t="s">
        <v>3749</v>
      </c>
      <c r="L2525" s="53" t="s">
        <v>150</v>
      </c>
      <c r="M2525" s="58"/>
      <c r="N2525" s="52"/>
    </row>
    <row r="2526" spans="1:14" ht="16.5" hidden="1" customHeight="1">
      <c r="A2526" s="40"/>
      <c r="B2526" s="53" t="s">
        <v>144</v>
      </c>
      <c r="C2526" s="54" t="s">
        <v>3748</v>
      </c>
      <c r="D2526" s="53" t="s">
        <v>3244</v>
      </c>
      <c r="E2526" s="53" t="s">
        <v>3245</v>
      </c>
      <c r="F2526" s="55">
        <v>1.3194444444444444E-2</v>
      </c>
      <c r="G2526" s="56" t="s">
        <v>148</v>
      </c>
      <c r="H2526" s="56" t="s">
        <v>19</v>
      </c>
      <c r="I2526" s="56" t="s">
        <v>19</v>
      </c>
      <c r="J2526" s="69">
        <v>1</v>
      </c>
      <c r="K2526" s="56" t="s">
        <v>3519</v>
      </c>
      <c r="L2526" s="53" t="s">
        <v>150</v>
      </c>
      <c r="M2526" s="58"/>
      <c r="N2526" s="52"/>
    </row>
    <row r="2527" spans="1:14" ht="16.5" hidden="1" customHeight="1">
      <c r="A2527" s="40"/>
      <c r="B2527" s="53" t="s">
        <v>144</v>
      </c>
      <c r="C2527" s="54" t="s">
        <v>3748</v>
      </c>
      <c r="D2527" s="53" t="s">
        <v>3244</v>
      </c>
      <c r="E2527" s="53" t="s">
        <v>3245</v>
      </c>
      <c r="F2527" s="55">
        <v>1.3194444444444444E-2</v>
      </c>
      <c r="G2527" s="56" t="s">
        <v>380</v>
      </c>
      <c r="H2527" s="56" t="s">
        <v>19</v>
      </c>
      <c r="I2527" s="56" t="s">
        <v>19</v>
      </c>
      <c r="J2527" s="69">
        <v>1</v>
      </c>
      <c r="K2527" s="56" t="s">
        <v>3519</v>
      </c>
      <c r="L2527" s="53" t="s">
        <v>382</v>
      </c>
      <c r="M2527" s="58"/>
      <c r="N2527" s="52"/>
    </row>
    <row r="2528" spans="1:14" ht="16.5" hidden="1" customHeight="1">
      <c r="A2528" s="40"/>
      <c r="B2528" s="53" t="s">
        <v>144</v>
      </c>
      <c r="C2528" s="54" t="s">
        <v>3748</v>
      </c>
      <c r="D2528" s="53" t="s">
        <v>3244</v>
      </c>
      <c r="E2528" s="53" t="s">
        <v>3245</v>
      </c>
      <c r="F2528" s="55">
        <v>1.3194444444444444E-2</v>
      </c>
      <c r="G2528" s="56" t="s">
        <v>380</v>
      </c>
      <c r="H2528" s="56" t="s">
        <v>19</v>
      </c>
      <c r="I2528" s="56" t="s">
        <v>19</v>
      </c>
      <c r="J2528" s="69">
        <v>1</v>
      </c>
      <c r="K2528" s="56" t="s">
        <v>3512</v>
      </c>
      <c r="L2528" s="53" t="s">
        <v>382</v>
      </c>
      <c r="M2528" s="58"/>
      <c r="N2528" s="52"/>
    </row>
    <row r="2529" spans="1:14" ht="16.5" hidden="1" customHeight="1">
      <c r="A2529" s="40"/>
      <c r="B2529" s="53" t="s">
        <v>144</v>
      </c>
      <c r="C2529" s="54" t="s">
        <v>3748</v>
      </c>
      <c r="D2529" s="53" t="s">
        <v>3244</v>
      </c>
      <c r="E2529" s="53" t="s">
        <v>3245</v>
      </c>
      <c r="F2529" s="55">
        <v>1.3194444444444444E-2</v>
      </c>
      <c r="G2529" s="56" t="s">
        <v>380</v>
      </c>
      <c r="H2529" s="56" t="s">
        <v>19</v>
      </c>
      <c r="I2529" s="56" t="s">
        <v>19</v>
      </c>
      <c r="J2529" s="69">
        <v>1</v>
      </c>
      <c r="K2529" s="56" t="s">
        <v>3516</v>
      </c>
      <c r="L2529" s="53" t="s">
        <v>382</v>
      </c>
      <c r="M2529" s="58"/>
      <c r="N2529" s="52"/>
    </row>
    <row r="2530" spans="1:14" ht="16.5" hidden="1" customHeight="1">
      <c r="A2530" s="40"/>
      <c r="B2530" s="53" t="s">
        <v>144</v>
      </c>
      <c r="C2530" s="54" t="s">
        <v>3748</v>
      </c>
      <c r="D2530" s="53" t="s">
        <v>3244</v>
      </c>
      <c r="E2530" s="53" t="s">
        <v>3245</v>
      </c>
      <c r="F2530" s="55">
        <v>1.3194444444444444E-2</v>
      </c>
      <c r="G2530" s="56" t="s">
        <v>380</v>
      </c>
      <c r="H2530" s="56" t="s">
        <v>19</v>
      </c>
      <c r="I2530" s="56" t="s">
        <v>19</v>
      </c>
      <c r="J2530" s="69">
        <v>1</v>
      </c>
      <c r="K2530" s="56" t="s">
        <v>3750</v>
      </c>
      <c r="L2530" s="53" t="s">
        <v>150</v>
      </c>
      <c r="M2530" s="58"/>
      <c r="N2530" s="52"/>
    </row>
    <row r="2531" spans="1:14" ht="16.5" hidden="1" customHeight="1">
      <c r="A2531" s="40"/>
      <c r="B2531" s="53" t="s">
        <v>144</v>
      </c>
      <c r="C2531" s="54" t="s">
        <v>3748</v>
      </c>
      <c r="D2531" s="53" t="s">
        <v>3244</v>
      </c>
      <c r="E2531" s="53" t="s">
        <v>3245</v>
      </c>
      <c r="F2531" s="55">
        <v>1.3194444444444444E-2</v>
      </c>
      <c r="G2531" s="56" t="s">
        <v>380</v>
      </c>
      <c r="H2531" s="56" t="s">
        <v>19</v>
      </c>
      <c r="I2531" s="56" t="s">
        <v>19</v>
      </c>
      <c r="J2531" s="69">
        <v>1</v>
      </c>
      <c r="K2531" s="56" t="s">
        <v>3751</v>
      </c>
      <c r="L2531" s="53" t="s">
        <v>150</v>
      </c>
      <c r="M2531" s="58"/>
      <c r="N2531" s="52"/>
    </row>
    <row r="2532" spans="1:14" ht="16.5" hidden="1" customHeight="1">
      <c r="A2532" s="40"/>
      <c r="B2532" s="53" t="s">
        <v>144</v>
      </c>
      <c r="C2532" s="54" t="s">
        <v>3748</v>
      </c>
      <c r="D2532" s="53" t="s">
        <v>3244</v>
      </c>
      <c r="E2532" s="53" t="s">
        <v>3245</v>
      </c>
      <c r="F2532" s="55">
        <v>1.3194444444444444E-2</v>
      </c>
      <c r="G2532" s="56" t="s">
        <v>380</v>
      </c>
      <c r="H2532" s="56" t="s">
        <v>19</v>
      </c>
      <c r="I2532" s="56" t="s">
        <v>19</v>
      </c>
      <c r="J2532" s="69">
        <v>1</v>
      </c>
      <c r="K2532" s="56" t="s">
        <v>3752</v>
      </c>
      <c r="L2532" s="53" t="s">
        <v>150</v>
      </c>
      <c r="M2532" s="58"/>
      <c r="N2532" s="52"/>
    </row>
    <row r="2533" spans="1:14" ht="16.5" hidden="1" customHeight="1">
      <c r="A2533" s="40"/>
      <c r="B2533" s="53" t="s">
        <v>144</v>
      </c>
      <c r="C2533" s="54" t="s">
        <v>3748</v>
      </c>
      <c r="D2533" s="53" t="s">
        <v>3244</v>
      </c>
      <c r="E2533" s="53" t="s">
        <v>3245</v>
      </c>
      <c r="F2533" s="55">
        <v>1.3194444444444444E-2</v>
      </c>
      <c r="G2533" s="56" t="s">
        <v>380</v>
      </c>
      <c r="H2533" s="56" t="s">
        <v>19</v>
      </c>
      <c r="I2533" s="56" t="s">
        <v>19</v>
      </c>
      <c r="J2533" s="69">
        <v>1</v>
      </c>
      <c r="K2533" s="56" t="s">
        <v>3753</v>
      </c>
      <c r="L2533" s="53" t="s">
        <v>382</v>
      </c>
      <c r="M2533" s="58"/>
      <c r="N2533" s="52"/>
    </row>
    <row r="2534" spans="1:14" ht="16.5" hidden="1" customHeight="1">
      <c r="A2534" s="40"/>
      <c r="B2534" s="53" t="s">
        <v>144</v>
      </c>
      <c r="C2534" s="54" t="s">
        <v>3748</v>
      </c>
      <c r="D2534" s="53" t="s">
        <v>3244</v>
      </c>
      <c r="E2534" s="53" t="s">
        <v>3245</v>
      </c>
      <c r="F2534" s="55">
        <v>1.3194444444444444E-2</v>
      </c>
      <c r="G2534" s="56" t="s">
        <v>380</v>
      </c>
      <c r="H2534" s="56" t="s">
        <v>19</v>
      </c>
      <c r="I2534" s="56" t="s">
        <v>19</v>
      </c>
      <c r="J2534" s="69">
        <v>1</v>
      </c>
      <c r="K2534" s="56" t="s">
        <v>3754</v>
      </c>
      <c r="L2534" s="53" t="s">
        <v>382</v>
      </c>
      <c r="M2534" s="58"/>
      <c r="N2534" s="52"/>
    </row>
    <row r="2535" spans="1:14" ht="16.5" hidden="1" customHeight="1">
      <c r="A2535" s="40"/>
      <c r="B2535" s="53" t="s">
        <v>144</v>
      </c>
      <c r="C2535" s="54" t="s">
        <v>3748</v>
      </c>
      <c r="D2535" s="53" t="s">
        <v>3244</v>
      </c>
      <c r="E2535" s="53" t="s">
        <v>3245</v>
      </c>
      <c r="F2535" s="55">
        <v>1.3194444444444444E-2</v>
      </c>
      <c r="G2535" s="56" t="s">
        <v>380</v>
      </c>
      <c r="H2535" s="56" t="s">
        <v>19</v>
      </c>
      <c r="I2535" s="56" t="s">
        <v>19</v>
      </c>
      <c r="J2535" s="69">
        <v>1</v>
      </c>
      <c r="K2535" s="56" t="s">
        <v>3513</v>
      </c>
      <c r="L2535" s="53" t="s">
        <v>382</v>
      </c>
      <c r="M2535" s="58"/>
      <c r="N2535" s="52"/>
    </row>
    <row r="2536" spans="1:14" ht="16.5" hidden="1" customHeight="1">
      <c r="A2536" s="40"/>
      <c r="B2536" s="53" t="s">
        <v>144</v>
      </c>
      <c r="C2536" s="54" t="s">
        <v>3748</v>
      </c>
      <c r="D2536" s="53" t="s">
        <v>2700</v>
      </c>
      <c r="E2536" s="53" t="s">
        <v>511</v>
      </c>
      <c r="F2536" s="55">
        <v>4.8611111111111112E-2</v>
      </c>
      <c r="G2536" s="56" t="s">
        <v>148</v>
      </c>
      <c r="H2536" s="56" t="s">
        <v>19</v>
      </c>
      <c r="I2536" s="56" t="s">
        <v>19</v>
      </c>
      <c r="J2536" s="69">
        <v>1</v>
      </c>
      <c r="K2536" s="56" t="s">
        <v>3755</v>
      </c>
      <c r="L2536" s="53" t="s">
        <v>150</v>
      </c>
      <c r="M2536" s="58"/>
      <c r="N2536" s="52"/>
    </row>
    <row r="2537" spans="1:14" ht="16.5" hidden="1" customHeight="1">
      <c r="A2537" s="40"/>
      <c r="B2537" s="53" t="s">
        <v>144</v>
      </c>
      <c r="C2537" s="54" t="s">
        <v>3748</v>
      </c>
      <c r="D2537" s="78" t="s">
        <v>188</v>
      </c>
      <c r="E2537" s="53" t="s">
        <v>147</v>
      </c>
      <c r="F2537" s="55">
        <v>8.1250000000000003E-2</v>
      </c>
      <c r="G2537" s="56" t="s">
        <v>148</v>
      </c>
      <c r="H2537" s="56" t="s">
        <v>19</v>
      </c>
      <c r="I2537" s="56" t="s">
        <v>19</v>
      </c>
      <c r="J2537" s="69">
        <v>1</v>
      </c>
      <c r="K2537" s="56" t="s">
        <v>3756</v>
      </c>
      <c r="L2537" s="53" t="s">
        <v>150</v>
      </c>
      <c r="M2537" s="58"/>
      <c r="N2537" s="52"/>
    </row>
    <row r="2538" spans="1:14" ht="16.5" hidden="1" customHeight="1">
      <c r="A2538" s="40"/>
      <c r="B2538" s="53" t="s">
        <v>144</v>
      </c>
      <c r="C2538" s="54" t="s">
        <v>3748</v>
      </c>
      <c r="D2538" s="53" t="s">
        <v>210</v>
      </c>
      <c r="E2538" s="53" t="s">
        <v>211</v>
      </c>
      <c r="F2538" s="55">
        <v>9.7916666666666666E-2</v>
      </c>
      <c r="G2538" s="56" t="s">
        <v>148</v>
      </c>
      <c r="H2538" s="56" t="s">
        <v>19</v>
      </c>
      <c r="I2538" s="56" t="s">
        <v>19</v>
      </c>
      <c r="J2538" s="69">
        <v>1</v>
      </c>
      <c r="K2538" s="56" t="s">
        <v>3757</v>
      </c>
      <c r="L2538" s="53" t="s">
        <v>150</v>
      </c>
      <c r="M2538" s="58"/>
      <c r="N2538" s="52"/>
    </row>
    <row r="2539" spans="1:14" ht="16.5" hidden="1" customHeight="1">
      <c r="A2539" s="40"/>
      <c r="B2539" s="53" t="s">
        <v>144</v>
      </c>
      <c r="C2539" s="54" t="s">
        <v>3748</v>
      </c>
      <c r="D2539" s="53" t="s">
        <v>1036</v>
      </c>
      <c r="E2539" s="53" t="s">
        <v>1037</v>
      </c>
      <c r="F2539" s="55">
        <v>0.33124999999999999</v>
      </c>
      <c r="G2539" s="56" t="s">
        <v>148</v>
      </c>
      <c r="H2539" s="56" t="s">
        <v>19</v>
      </c>
      <c r="I2539" s="56" t="s">
        <v>19</v>
      </c>
      <c r="J2539" s="69">
        <v>1</v>
      </c>
      <c r="K2539" s="56" t="s">
        <v>3758</v>
      </c>
      <c r="L2539" s="53" t="s">
        <v>150</v>
      </c>
      <c r="M2539" s="58"/>
      <c r="N2539" s="52"/>
    </row>
    <row r="2540" spans="1:14" ht="16.5" hidden="1" customHeight="1">
      <c r="A2540" s="40"/>
      <c r="B2540" s="53" t="s">
        <v>144</v>
      </c>
      <c r="C2540" s="54" t="s">
        <v>3748</v>
      </c>
      <c r="D2540" s="53" t="s">
        <v>1036</v>
      </c>
      <c r="E2540" s="53" t="s">
        <v>1037</v>
      </c>
      <c r="F2540" s="55">
        <v>0.33124999999999999</v>
      </c>
      <c r="G2540" s="56" t="s">
        <v>148</v>
      </c>
      <c r="H2540" s="56" t="s">
        <v>19</v>
      </c>
      <c r="I2540" s="56" t="s">
        <v>19</v>
      </c>
      <c r="J2540" s="69">
        <v>1</v>
      </c>
      <c r="K2540" s="56" t="s">
        <v>3759</v>
      </c>
      <c r="L2540" s="53" t="s">
        <v>150</v>
      </c>
      <c r="M2540" s="58"/>
      <c r="N2540" s="52"/>
    </row>
    <row r="2541" spans="1:14" ht="16.5" hidden="1" customHeight="1">
      <c r="A2541" s="40"/>
      <c r="B2541" s="53" t="s">
        <v>144</v>
      </c>
      <c r="C2541" s="54" t="s">
        <v>3748</v>
      </c>
      <c r="D2541" s="53" t="s">
        <v>1036</v>
      </c>
      <c r="E2541" s="53" t="s">
        <v>1037</v>
      </c>
      <c r="F2541" s="55">
        <v>0.33402777777777776</v>
      </c>
      <c r="G2541" s="56" t="s">
        <v>148</v>
      </c>
      <c r="H2541" s="56" t="s">
        <v>19</v>
      </c>
      <c r="I2541" s="56" t="s">
        <v>19</v>
      </c>
      <c r="J2541" s="69">
        <v>1</v>
      </c>
      <c r="K2541" s="56" t="s">
        <v>3760</v>
      </c>
      <c r="L2541" s="53" t="s">
        <v>150</v>
      </c>
      <c r="M2541" s="58"/>
      <c r="N2541" s="52"/>
    </row>
    <row r="2542" spans="1:14" ht="16.5" hidden="1" customHeight="1">
      <c r="A2542" s="40"/>
      <c r="B2542" s="53" t="s">
        <v>144</v>
      </c>
      <c r="C2542" s="54" t="s">
        <v>3748</v>
      </c>
      <c r="D2542" s="53" t="s">
        <v>1036</v>
      </c>
      <c r="E2542" s="53" t="s">
        <v>1037</v>
      </c>
      <c r="F2542" s="55">
        <v>0.33402777777777776</v>
      </c>
      <c r="G2542" s="56" t="s">
        <v>148</v>
      </c>
      <c r="H2542" s="56" t="s">
        <v>19</v>
      </c>
      <c r="I2542" s="56" t="s">
        <v>19</v>
      </c>
      <c r="J2542" s="69">
        <v>1</v>
      </c>
      <c r="K2542" s="56" t="s">
        <v>3761</v>
      </c>
      <c r="L2542" s="53" t="s">
        <v>150</v>
      </c>
      <c r="M2542" s="58"/>
      <c r="N2542" s="52"/>
    </row>
    <row r="2543" spans="1:14" ht="16.5" hidden="1" customHeight="1">
      <c r="A2543" s="40"/>
      <c r="B2543" s="53" t="s">
        <v>144</v>
      </c>
      <c r="C2543" s="54" t="s">
        <v>3748</v>
      </c>
      <c r="D2543" s="53" t="s">
        <v>1036</v>
      </c>
      <c r="E2543" s="53" t="s">
        <v>1037</v>
      </c>
      <c r="F2543" s="55">
        <v>0.33541666666666664</v>
      </c>
      <c r="G2543" s="56" t="s">
        <v>148</v>
      </c>
      <c r="H2543" s="56" t="s">
        <v>19</v>
      </c>
      <c r="I2543" s="56" t="s">
        <v>19</v>
      </c>
      <c r="J2543" s="69">
        <v>1</v>
      </c>
      <c r="K2543" s="56" t="s">
        <v>3762</v>
      </c>
      <c r="L2543" s="53" t="s">
        <v>158</v>
      </c>
      <c r="M2543" s="58"/>
      <c r="N2543" s="52"/>
    </row>
    <row r="2544" spans="1:14" ht="16.5" hidden="1" customHeight="1">
      <c r="A2544" s="40"/>
      <c r="B2544" s="53" t="s">
        <v>144</v>
      </c>
      <c r="C2544" s="54" t="s">
        <v>3748</v>
      </c>
      <c r="D2544" s="53" t="s">
        <v>1733</v>
      </c>
      <c r="E2544" s="53" t="s">
        <v>1734</v>
      </c>
      <c r="F2544" s="55">
        <v>0.42222222222222222</v>
      </c>
      <c r="G2544" s="56" t="s">
        <v>148</v>
      </c>
      <c r="H2544" s="56" t="s">
        <v>19</v>
      </c>
      <c r="I2544" s="56" t="s">
        <v>19</v>
      </c>
      <c r="J2544" s="69">
        <v>1</v>
      </c>
      <c r="K2544" s="56" t="s">
        <v>3763</v>
      </c>
      <c r="L2544" s="53" t="s">
        <v>150</v>
      </c>
      <c r="M2544" s="58"/>
      <c r="N2544" s="52"/>
    </row>
    <row r="2545" spans="1:14" ht="16.5" hidden="1" customHeight="1">
      <c r="A2545" s="40"/>
      <c r="B2545" s="53" t="s">
        <v>144</v>
      </c>
      <c r="C2545" s="54" t="s">
        <v>3748</v>
      </c>
      <c r="D2545" s="53" t="s">
        <v>243</v>
      </c>
      <c r="E2545" s="53" t="s">
        <v>244</v>
      </c>
      <c r="F2545" s="55">
        <v>0.61250000000000004</v>
      </c>
      <c r="G2545" s="56" t="s">
        <v>148</v>
      </c>
      <c r="H2545" s="56" t="s">
        <v>19</v>
      </c>
      <c r="I2545" s="56" t="s">
        <v>19</v>
      </c>
      <c r="J2545" s="69">
        <v>1</v>
      </c>
      <c r="K2545" s="56" t="s">
        <v>3764</v>
      </c>
      <c r="L2545" s="53" t="s">
        <v>150</v>
      </c>
      <c r="M2545" s="58"/>
      <c r="N2545" s="52"/>
    </row>
    <row r="2546" spans="1:14" ht="16.5" hidden="1" customHeight="1">
      <c r="A2546" s="40"/>
      <c r="B2546" s="53" t="s">
        <v>144</v>
      </c>
      <c r="C2546" s="54" t="s">
        <v>3748</v>
      </c>
      <c r="D2546" s="53" t="s">
        <v>3374</v>
      </c>
      <c r="E2546" s="53" t="s">
        <v>3375</v>
      </c>
      <c r="F2546" s="55">
        <v>0.75972222222222219</v>
      </c>
      <c r="G2546" s="56" t="s">
        <v>337</v>
      </c>
      <c r="H2546" s="56" t="s">
        <v>19</v>
      </c>
      <c r="I2546" s="56" t="s">
        <v>19</v>
      </c>
      <c r="J2546" s="69">
        <v>1</v>
      </c>
      <c r="K2546" s="56" t="s">
        <v>3765</v>
      </c>
      <c r="L2546" s="53" t="s">
        <v>357</v>
      </c>
      <c r="M2546" s="58"/>
      <c r="N2546" s="52"/>
    </row>
    <row r="2547" spans="1:14" ht="16.5" hidden="1" customHeight="1">
      <c r="A2547" s="40"/>
      <c r="B2547" s="53" t="s">
        <v>144</v>
      </c>
      <c r="C2547" s="54" t="s">
        <v>3748</v>
      </c>
      <c r="D2547" s="53" t="s">
        <v>3374</v>
      </c>
      <c r="E2547" s="53" t="s">
        <v>3375</v>
      </c>
      <c r="F2547" s="55">
        <v>0.75972222222222219</v>
      </c>
      <c r="G2547" s="56" t="s">
        <v>337</v>
      </c>
      <c r="H2547" s="56" t="s">
        <v>19</v>
      </c>
      <c r="I2547" s="56" t="s">
        <v>19</v>
      </c>
      <c r="J2547" s="69">
        <v>1</v>
      </c>
      <c r="K2547" s="56" t="s">
        <v>3766</v>
      </c>
      <c r="L2547" s="53" t="s">
        <v>357</v>
      </c>
      <c r="M2547" s="58"/>
      <c r="N2547" s="52"/>
    </row>
    <row r="2548" spans="1:14" ht="16.5" hidden="1" customHeight="1">
      <c r="A2548" s="40"/>
      <c r="B2548" s="53" t="s">
        <v>144</v>
      </c>
      <c r="C2548" s="54" t="s">
        <v>3748</v>
      </c>
      <c r="D2548" s="53" t="s">
        <v>3366</v>
      </c>
      <c r="E2548" s="53" t="s">
        <v>3367</v>
      </c>
      <c r="F2548" s="55">
        <v>0.77152777777777781</v>
      </c>
      <c r="G2548" s="56" t="s">
        <v>337</v>
      </c>
      <c r="H2548" s="56" t="s">
        <v>19</v>
      </c>
      <c r="I2548" s="56" t="s">
        <v>19</v>
      </c>
      <c r="J2548" s="69">
        <v>1</v>
      </c>
      <c r="K2548" s="56" t="s">
        <v>3767</v>
      </c>
      <c r="L2548" s="53" t="s">
        <v>357</v>
      </c>
      <c r="M2548" s="58"/>
      <c r="N2548" s="52"/>
    </row>
    <row r="2549" spans="1:14" ht="16.5" hidden="1" customHeight="1">
      <c r="A2549" s="40"/>
      <c r="B2549" s="53" t="s">
        <v>144</v>
      </c>
      <c r="C2549" s="54" t="s">
        <v>3748</v>
      </c>
      <c r="D2549" s="53" t="s">
        <v>2351</v>
      </c>
      <c r="E2549" s="53" t="s">
        <v>2352</v>
      </c>
      <c r="F2549" s="55">
        <v>0.77638888888888891</v>
      </c>
      <c r="G2549" s="56" t="s">
        <v>148</v>
      </c>
      <c r="H2549" s="56" t="s">
        <v>19</v>
      </c>
      <c r="I2549" s="56" t="s">
        <v>19</v>
      </c>
      <c r="J2549" s="69">
        <v>1</v>
      </c>
      <c r="K2549" s="56" t="s">
        <v>3768</v>
      </c>
      <c r="L2549" s="53" t="s">
        <v>150</v>
      </c>
      <c r="M2549" s="58"/>
      <c r="N2549" s="52"/>
    </row>
    <row r="2550" spans="1:14" ht="16.5" hidden="1" customHeight="1">
      <c r="A2550" s="40"/>
      <c r="B2550" s="53" t="s">
        <v>144</v>
      </c>
      <c r="C2550" s="54" t="s">
        <v>3748</v>
      </c>
      <c r="D2550" s="53" t="s">
        <v>578</v>
      </c>
      <c r="E2550" s="53" t="s">
        <v>578</v>
      </c>
      <c r="F2550" s="55">
        <v>0.79374999999999996</v>
      </c>
      <c r="G2550" s="56" t="s">
        <v>148</v>
      </c>
      <c r="H2550" s="56" t="s">
        <v>19</v>
      </c>
      <c r="I2550" s="56" t="s">
        <v>19</v>
      </c>
      <c r="J2550" s="69">
        <v>1</v>
      </c>
      <c r="K2550" s="56" t="s">
        <v>3769</v>
      </c>
      <c r="L2550" s="53" t="s">
        <v>150</v>
      </c>
      <c r="M2550" s="58"/>
      <c r="N2550" s="52"/>
    </row>
    <row r="2551" spans="1:14" ht="16.5" hidden="1" customHeight="1">
      <c r="A2551" s="40"/>
      <c r="B2551" s="53" t="s">
        <v>144</v>
      </c>
      <c r="C2551" s="54" t="s">
        <v>3748</v>
      </c>
      <c r="D2551" s="53" t="s">
        <v>578</v>
      </c>
      <c r="E2551" s="53" t="s">
        <v>578</v>
      </c>
      <c r="F2551" s="55">
        <v>0.79374999999999996</v>
      </c>
      <c r="G2551" s="56" t="s">
        <v>148</v>
      </c>
      <c r="H2551" s="56" t="s">
        <v>19</v>
      </c>
      <c r="I2551" s="56" t="s">
        <v>19</v>
      </c>
      <c r="J2551" s="69">
        <v>1</v>
      </c>
      <c r="K2551" s="56" t="s">
        <v>3770</v>
      </c>
      <c r="L2551" s="53" t="s">
        <v>150</v>
      </c>
      <c r="M2551" s="58"/>
      <c r="N2551" s="52"/>
    </row>
    <row r="2552" spans="1:14" ht="16.5" hidden="1" customHeight="1">
      <c r="A2552" s="40"/>
      <c r="B2552" s="53" t="s">
        <v>144</v>
      </c>
      <c r="C2552" s="54" t="s">
        <v>3748</v>
      </c>
      <c r="D2552" s="53" t="s">
        <v>3771</v>
      </c>
      <c r="E2552" s="53" t="s">
        <v>3772</v>
      </c>
      <c r="F2552" s="55">
        <v>0.80625000000000002</v>
      </c>
      <c r="G2552" s="56" t="s">
        <v>148</v>
      </c>
      <c r="H2552" s="56" t="s">
        <v>19</v>
      </c>
      <c r="I2552" s="56" t="s">
        <v>19</v>
      </c>
      <c r="J2552" s="69">
        <v>1</v>
      </c>
      <c r="K2552" s="56" t="s">
        <v>3773</v>
      </c>
      <c r="L2552" s="53" t="s">
        <v>150</v>
      </c>
      <c r="M2552" s="58"/>
      <c r="N2552" s="52"/>
    </row>
    <row r="2553" spans="1:14" ht="16.5" hidden="1" customHeight="1">
      <c r="A2553" s="40"/>
      <c r="B2553" s="53" t="s">
        <v>144</v>
      </c>
      <c r="C2553" s="54" t="s">
        <v>3748</v>
      </c>
      <c r="D2553" s="53" t="s">
        <v>3771</v>
      </c>
      <c r="E2553" s="53" t="s">
        <v>3772</v>
      </c>
      <c r="F2553" s="55">
        <v>0.80625000000000002</v>
      </c>
      <c r="G2553" s="56" t="s">
        <v>148</v>
      </c>
      <c r="H2553" s="56" t="s">
        <v>19</v>
      </c>
      <c r="I2553" s="56" t="s">
        <v>19</v>
      </c>
      <c r="J2553" s="69">
        <v>1</v>
      </c>
      <c r="K2553" s="56" t="s">
        <v>3774</v>
      </c>
      <c r="L2553" s="53" t="s">
        <v>1618</v>
      </c>
      <c r="M2553" s="58"/>
      <c r="N2553" s="52"/>
    </row>
    <row r="2554" spans="1:14" ht="16.5" hidden="1" customHeight="1">
      <c r="A2554" s="40"/>
      <c r="B2554" s="53" t="s">
        <v>144</v>
      </c>
      <c r="C2554" s="54" t="s">
        <v>3748</v>
      </c>
      <c r="D2554" s="53" t="s">
        <v>3771</v>
      </c>
      <c r="E2554" s="53" t="s">
        <v>3772</v>
      </c>
      <c r="F2554" s="55">
        <v>0.80625000000000002</v>
      </c>
      <c r="G2554" s="56" t="s">
        <v>148</v>
      </c>
      <c r="H2554" s="56" t="s">
        <v>19</v>
      </c>
      <c r="I2554" s="56" t="s">
        <v>19</v>
      </c>
      <c r="J2554" s="69">
        <v>1</v>
      </c>
      <c r="K2554" s="56" t="s">
        <v>3775</v>
      </c>
      <c r="L2554" s="53" t="s">
        <v>150</v>
      </c>
      <c r="M2554" s="58"/>
      <c r="N2554" s="52"/>
    </row>
    <row r="2555" spans="1:14" ht="16.5" hidden="1" customHeight="1">
      <c r="A2555" s="40"/>
      <c r="B2555" s="53" t="s">
        <v>144</v>
      </c>
      <c r="C2555" s="54" t="s">
        <v>3748</v>
      </c>
      <c r="D2555" s="53" t="s">
        <v>578</v>
      </c>
      <c r="E2555" s="53" t="s">
        <v>578</v>
      </c>
      <c r="F2555" s="55">
        <v>0.81319444444444444</v>
      </c>
      <c r="G2555" s="56" t="s">
        <v>148</v>
      </c>
      <c r="H2555" s="56" t="s">
        <v>19</v>
      </c>
      <c r="I2555" s="56" t="s">
        <v>19</v>
      </c>
      <c r="J2555" s="69">
        <v>1</v>
      </c>
      <c r="K2555" s="56" t="s">
        <v>3776</v>
      </c>
      <c r="L2555" s="53" t="s">
        <v>150</v>
      </c>
      <c r="M2555" s="58"/>
      <c r="N2555" s="52"/>
    </row>
    <row r="2556" spans="1:14" ht="16.5" hidden="1" customHeight="1">
      <c r="A2556" s="40"/>
      <c r="B2556" s="53" t="s">
        <v>144</v>
      </c>
      <c r="C2556" s="54" t="s">
        <v>3748</v>
      </c>
      <c r="D2556" s="53" t="s">
        <v>578</v>
      </c>
      <c r="E2556" s="53" t="s">
        <v>578</v>
      </c>
      <c r="F2556" s="55">
        <v>0.82152777777777775</v>
      </c>
      <c r="G2556" s="56" t="s">
        <v>148</v>
      </c>
      <c r="H2556" s="56" t="s">
        <v>19</v>
      </c>
      <c r="I2556" s="56" t="s">
        <v>19</v>
      </c>
      <c r="J2556" s="69">
        <v>1</v>
      </c>
      <c r="K2556" s="56" t="s">
        <v>3777</v>
      </c>
      <c r="L2556" s="53" t="s">
        <v>150</v>
      </c>
      <c r="M2556" s="58"/>
      <c r="N2556" s="52"/>
    </row>
    <row r="2557" spans="1:14" ht="16.5" hidden="1" customHeight="1">
      <c r="A2557" s="40"/>
      <c r="B2557" s="53" t="s">
        <v>194</v>
      </c>
      <c r="C2557" s="54" t="s">
        <v>3748</v>
      </c>
      <c r="D2557" s="53" t="s">
        <v>195</v>
      </c>
      <c r="E2557" s="53" t="s">
        <v>19</v>
      </c>
      <c r="F2557" s="55">
        <v>0.81805555555555554</v>
      </c>
      <c r="G2557" s="56" t="s">
        <v>148</v>
      </c>
      <c r="H2557" s="56" t="s">
        <v>19</v>
      </c>
      <c r="I2557" s="56" t="s">
        <v>19</v>
      </c>
      <c r="J2557" s="69">
        <v>1</v>
      </c>
      <c r="K2557" s="56" t="s">
        <v>3778</v>
      </c>
      <c r="L2557" s="53" t="s">
        <v>150</v>
      </c>
      <c r="M2557" s="58"/>
      <c r="N2557" s="52"/>
    </row>
    <row r="2558" spans="1:14" ht="16.5" hidden="1" customHeight="1">
      <c r="A2558" s="40"/>
      <c r="B2558" s="53" t="s">
        <v>194</v>
      </c>
      <c r="C2558" s="54" t="s">
        <v>3748</v>
      </c>
      <c r="D2558" s="53" t="s">
        <v>195</v>
      </c>
      <c r="E2558" s="53" t="s">
        <v>19</v>
      </c>
      <c r="F2558" s="55">
        <v>0.81805555555555554</v>
      </c>
      <c r="G2558" s="56" t="s">
        <v>148</v>
      </c>
      <c r="H2558" s="56" t="s">
        <v>19</v>
      </c>
      <c r="I2558" s="56" t="s">
        <v>19</v>
      </c>
      <c r="J2558" s="69">
        <v>1</v>
      </c>
      <c r="K2558" s="56" t="s">
        <v>3779</v>
      </c>
      <c r="L2558" s="53" t="s">
        <v>150</v>
      </c>
      <c r="M2558" s="58"/>
      <c r="N2558" s="52"/>
    </row>
    <row r="2559" spans="1:14" ht="16.5" hidden="1" customHeight="1">
      <c r="A2559" s="40"/>
      <c r="B2559" s="53" t="s">
        <v>194</v>
      </c>
      <c r="C2559" s="54" t="s">
        <v>3748</v>
      </c>
      <c r="D2559" s="53" t="s">
        <v>195</v>
      </c>
      <c r="E2559" s="53" t="s">
        <v>19</v>
      </c>
      <c r="F2559" s="55">
        <v>0.81805555555555554</v>
      </c>
      <c r="G2559" s="56" t="s">
        <v>148</v>
      </c>
      <c r="H2559" s="56" t="s">
        <v>19</v>
      </c>
      <c r="I2559" s="56" t="s">
        <v>19</v>
      </c>
      <c r="J2559" s="69">
        <v>1</v>
      </c>
      <c r="K2559" s="56" t="s">
        <v>3568</v>
      </c>
      <c r="L2559" s="53" t="s">
        <v>150</v>
      </c>
      <c r="M2559" s="58"/>
      <c r="N2559" s="52"/>
    </row>
    <row r="2560" spans="1:14" ht="16.5" hidden="1" customHeight="1">
      <c r="A2560" s="40"/>
      <c r="B2560" s="53" t="s">
        <v>144</v>
      </c>
      <c r="C2560" s="54" t="s">
        <v>3748</v>
      </c>
      <c r="D2560" s="53" t="s">
        <v>578</v>
      </c>
      <c r="E2560" s="53" t="s">
        <v>578</v>
      </c>
      <c r="F2560" s="55">
        <v>0.84375</v>
      </c>
      <c r="G2560" s="56" t="s">
        <v>148</v>
      </c>
      <c r="H2560" s="56" t="s">
        <v>19</v>
      </c>
      <c r="I2560" s="56" t="s">
        <v>19</v>
      </c>
      <c r="J2560" s="69">
        <v>1</v>
      </c>
      <c r="K2560" s="56" t="s">
        <v>3780</v>
      </c>
      <c r="L2560" s="53" t="s">
        <v>158</v>
      </c>
      <c r="M2560" s="58"/>
      <c r="N2560" s="52"/>
    </row>
    <row r="2561" spans="1:14" ht="16.5" hidden="1" customHeight="1">
      <c r="A2561" s="40"/>
      <c r="B2561" s="53" t="s">
        <v>144</v>
      </c>
      <c r="C2561" s="54" t="s">
        <v>3748</v>
      </c>
      <c r="D2561" s="53" t="s">
        <v>578</v>
      </c>
      <c r="E2561" s="53" t="s">
        <v>578</v>
      </c>
      <c r="F2561" s="55">
        <v>0.85833333333333328</v>
      </c>
      <c r="G2561" s="56" t="s">
        <v>148</v>
      </c>
      <c r="H2561" s="56" t="s">
        <v>19</v>
      </c>
      <c r="I2561" s="56" t="s">
        <v>19</v>
      </c>
      <c r="J2561" s="69">
        <v>1</v>
      </c>
      <c r="K2561" s="56" t="s">
        <v>3781</v>
      </c>
      <c r="L2561" s="53" t="s">
        <v>150</v>
      </c>
      <c r="M2561" s="58"/>
      <c r="N2561" s="52"/>
    </row>
    <row r="2562" spans="1:14" ht="16.5" hidden="1" customHeight="1">
      <c r="A2562" s="40"/>
      <c r="B2562" s="53" t="s">
        <v>144</v>
      </c>
      <c r="C2562" s="54" t="s">
        <v>3748</v>
      </c>
      <c r="D2562" s="53" t="s">
        <v>578</v>
      </c>
      <c r="E2562" s="53" t="s">
        <v>578</v>
      </c>
      <c r="F2562" s="55">
        <v>0.86388888888888893</v>
      </c>
      <c r="G2562" s="56" t="s">
        <v>148</v>
      </c>
      <c r="H2562" s="56" t="s">
        <v>19</v>
      </c>
      <c r="I2562" s="56" t="s">
        <v>19</v>
      </c>
      <c r="J2562" s="69">
        <v>1</v>
      </c>
      <c r="K2562" s="56" t="s">
        <v>3782</v>
      </c>
      <c r="L2562" s="53" t="s">
        <v>150</v>
      </c>
      <c r="M2562" s="58"/>
      <c r="N2562" s="52"/>
    </row>
    <row r="2563" spans="1:14" ht="16.5" hidden="1" customHeight="1">
      <c r="A2563" s="40"/>
      <c r="B2563" s="53" t="s">
        <v>144</v>
      </c>
      <c r="C2563" s="54" t="s">
        <v>3748</v>
      </c>
      <c r="D2563" s="53" t="s">
        <v>578</v>
      </c>
      <c r="E2563" s="53" t="s">
        <v>578</v>
      </c>
      <c r="F2563" s="55">
        <v>0.88194444444444442</v>
      </c>
      <c r="G2563" s="56" t="s">
        <v>148</v>
      </c>
      <c r="H2563" s="56" t="s">
        <v>19</v>
      </c>
      <c r="I2563" s="56" t="s">
        <v>19</v>
      </c>
      <c r="J2563" s="69">
        <v>1</v>
      </c>
      <c r="K2563" s="56" t="s">
        <v>3783</v>
      </c>
      <c r="L2563" s="53" t="s">
        <v>158</v>
      </c>
      <c r="M2563" s="58"/>
      <c r="N2563" s="52"/>
    </row>
    <row r="2564" spans="1:14" ht="16.5" hidden="1" customHeight="1">
      <c r="A2564" s="40"/>
      <c r="B2564" s="53" t="s">
        <v>144</v>
      </c>
      <c r="C2564" s="54" t="s">
        <v>3748</v>
      </c>
      <c r="D2564" s="53" t="s">
        <v>1746</v>
      </c>
      <c r="E2564" s="53" t="s">
        <v>1747</v>
      </c>
      <c r="F2564" s="55">
        <v>0.88958333333333328</v>
      </c>
      <c r="G2564" s="56" t="s">
        <v>148</v>
      </c>
      <c r="H2564" s="56" t="s">
        <v>19</v>
      </c>
      <c r="I2564" s="56" t="s">
        <v>19</v>
      </c>
      <c r="J2564" s="69">
        <v>1</v>
      </c>
      <c r="K2564" s="56" t="s">
        <v>3784</v>
      </c>
      <c r="L2564" s="53" t="s">
        <v>158</v>
      </c>
      <c r="M2564" s="58"/>
      <c r="N2564" s="52"/>
    </row>
    <row r="2565" spans="1:14" ht="16.5" hidden="1" customHeight="1">
      <c r="A2565" s="40"/>
      <c r="B2565" s="53" t="s">
        <v>144</v>
      </c>
      <c r="C2565" s="54" t="s">
        <v>3748</v>
      </c>
      <c r="D2565" s="53" t="s">
        <v>578</v>
      </c>
      <c r="E2565" s="53" t="s">
        <v>578</v>
      </c>
      <c r="F2565" s="55">
        <v>0.89513888888888893</v>
      </c>
      <c r="G2565" s="56" t="s">
        <v>148</v>
      </c>
      <c r="H2565" s="56" t="s">
        <v>19</v>
      </c>
      <c r="I2565" s="56" t="s">
        <v>19</v>
      </c>
      <c r="J2565" s="69">
        <v>1</v>
      </c>
      <c r="K2565" s="56" t="s">
        <v>3785</v>
      </c>
      <c r="L2565" s="53" t="s">
        <v>150</v>
      </c>
      <c r="M2565" s="58"/>
      <c r="N2565" s="52"/>
    </row>
    <row r="2566" spans="1:14" ht="16.5" hidden="1" customHeight="1">
      <c r="A2566" s="40"/>
      <c r="B2566" s="53" t="s">
        <v>144</v>
      </c>
      <c r="C2566" s="54" t="s">
        <v>3786</v>
      </c>
      <c r="D2566" s="53" t="s">
        <v>1439</v>
      </c>
      <c r="E2566" s="53" t="s">
        <v>1440</v>
      </c>
      <c r="F2566" s="55">
        <v>5.2083333333333336E-2</v>
      </c>
      <c r="G2566" s="56" t="s">
        <v>148</v>
      </c>
      <c r="H2566" s="56" t="s">
        <v>19</v>
      </c>
      <c r="I2566" s="56" t="s">
        <v>19</v>
      </c>
      <c r="J2566" s="69">
        <v>1</v>
      </c>
      <c r="K2566" s="56" t="s">
        <v>3787</v>
      </c>
      <c r="L2566" s="53" t="s">
        <v>150</v>
      </c>
      <c r="M2566" s="58"/>
      <c r="N2566" s="52"/>
    </row>
    <row r="2567" spans="1:14" ht="16.5" hidden="1" customHeight="1">
      <c r="A2567" s="40"/>
      <c r="B2567" s="53" t="s">
        <v>144</v>
      </c>
      <c r="C2567" s="54" t="s">
        <v>3786</v>
      </c>
      <c r="D2567" s="53" t="s">
        <v>1439</v>
      </c>
      <c r="E2567" s="53" t="s">
        <v>1440</v>
      </c>
      <c r="F2567" s="55">
        <v>5.2777777777777778E-2</v>
      </c>
      <c r="G2567" s="56" t="s">
        <v>148</v>
      </c>
      <c r="H2567" s="56" t="s">
        <v>19</v>
      </c>
      <c r="I2567" s="56" t="s">
        <v>19</v>
      </c>
      <c r="J2567" s="69">
        <v>1</v>
      </c>
      <c r="K2567" s="56" t="s">
        <v>3788</v>
      </c>
      <c r="L2567" s="53" t="s">
        <v>150</v>
      </c>
      <c r="M2567" s="58"/>
      <c r="N2567" s="52"/>
    </row>
    <row r="2568" spans="1:14" ht="16.5" hidden="1" customHeight="1">
      <c r="A2568" s="40"/>
      <c r="B2568" s="53" t="s">
        <v>144</v>
      </c>
      <c r="C2568" s="54" t="s">
        <v>3786</v>
      </c>
      <c r="D2568" s="53" t="s">
        <v>1439</v>
      </c>
      <c r="E2568" s="53" t="s">
        <v>1440</v>
      </c>
      <c r="F2568" s="55">
        <v>6.3888888888888884E-2</v>
      </c>
      <c r="G2568" s="56" t="s">
        <v>148</v>
      </c>
      <c r="H2568" s="56" t="s">
        <v>19</v>
      </c>
      <c r="I2568" s="56" t="s">
        <v>19</v>
      </c>
      <c r="J2568" s="69">
        <v>1</v>
      </c>
      <c r="K2568" s="56" t="s">
        <v>3789</v>
      </c>
      <c r="L2568" s="53" t="s">
        <v>150</v>
      </c>
      <c r="M2568" s="58"/>
      <c r="N2568" s="52"/>
    </row>
    <row r="2569" spans="1:14" ht="16.5" hidden="1" customHeight="1">
      <c r="A2569" s="40"/>
      <c r="B2569" s="53" t="s">
        <v>144</v>
      </c>
      <c r="C2569" s="54" t="s">
        <v>3786</v>
      </c>
      <c r="D2569" s="53" t="s">
        <v>3790</v>
      </c>
      <c r="E2569" s="53" t="s">
        <v>3791</v>
      </c>
      <c r="F2569" s="55">
        <v>6.5277777777777782E-2</v>
      </c>
      <c r="G2569" s="56" t="s">
        <v>148</v>
      </c>
      <c r="H2569" s="56" t="s">
        <v>19</v>
      </c>
      <c r="I2569" s="56" t="s">
        <v>19</v>
      </c>
      <c r="J2569" s="69">
        <v>1</v>
      </c>
      <c r="K2569" s="56" t="s">
        <v>3792</v>
      </c>
      <c r="L2569" s="53" t="s">
        <v>150</v>
      </c>
      <c r="M2569" s="58"/>
      <c r="N2569" s="52"/>
    </row>
    <row r="2570" spans="1:14" ht="16.5" hidden="1" customHeight="1">
      <c r="A2570" s="40"/>
      <c r="B2570" s="53" t="s">
        <v>144</v>
      </c>
      <c r="C2570" s="54" t="s">
        <v>3786</v>
      </c>
      <c r="D2570" s="53" t="s">
        <v>578</v>
      </c>
      <c r="E2570" s="53" t="s">
        <v>578</v>
      </c>
      <c r="F2570" s="55">
        <v>0.10625</v>
      </c>
      <c r="G2570" s="56" t="s">
        <v>148</v>
      </c>
      <c r="H2570" s="56" t="s">
        <v>19</v>
      </c>
      <c r="I2570" s="56" t="s">
        <v>19</v>
      </c>
      <c r="J2570" s="69">
        <v>1</v>
      </c>
      <c r="K2570" s="56" t="s">
        <v>3793</v>
      </c>
      <c r="L2570" s="53" t="s">
        <v>158</v>
      </c>
      <c r="M2570" s="58"/>
      <c r="N2570" s="52"/>
    </row>
    <row r="2571" spans="1:14" ht="16.5" hidden="1" customHeight="1">
      <c r="A2571" s="40"/>
      <c r="B2571" s="53" t="s">
        <v>144</v>
      </c>
      <c r="C2571" s="54" t="s">
        <v>3786</v>
      </c>
      <c r="D2571" s="53" t="s">
        <v>578</v>
      </c>
      <c r="E2571" s="53" t="s">
        <v>578</v>
      </c>
      <c r="F2571" s="55">
        <v>0.10972222222222222</v>
      </c>
      <c r="G2571" s="56" t="s">
        <v>148</v>
      </c>
      <c r="H2571" s="56" t="s">
        <v>19</v>
      </c>
      <c r="I2571" s="56" t="s">
        <v>19</v>
      </c>
      <c r="J2571" s="69">
        <v>1</v>
      </c>
      <c r="K2571" s="56" t="s">
        <v>3794</v>
      </c>
      <c r="L2571" s="53" t="s">
        <v>150</v>
      </c>
      <c r="M2571" s="58"/>
      <c r="N2571" s="52"/>
    </row>
    <row r="2572" spans="1:14" ht="16.5" hidden="1" customHeight="1">
      <c r="A2572" s="40"/>
      <c r="B2572" s="53" t="s">
        <v>144</v>
      </c>
      <c r="C2572" s="54" t="s">
        <v>3786</v>
      </c>
      <c r="D2572" s="53" t="s">
        <v>578</v>
      </c>
      <c r="E2572" s="53" t="s">
        <v>578</v>
      </c>
      <c r="F2572" s="55">
        <v>0.12013888888888889</v>
      </c>
      <c r="G2572" s="56" t="s">
        <v>148</v>
      </c>
      <c r="H2572" s="56" t="s">
        <v>19</v>
      </c>
      <c r="I2572" s="56" t="s">
        <v>19</v>
      </c>
      <c r="J2572" s="69">
        <v>1</v>
      </c>
      <c r="K2572" s="56" t="s">
        <v>3795</v>
      </c>
      <c r="L2572" s="53" t="s">
        <v>150</v>
      </c>
      <c r="M2572" s="58"/>
      <c r="N2572" s="52"/>
    </row>
    <row r="2573" spans="1:14" ht="16.5" hidden="1" customHeight="1">
      <c r="A2573" s="40"/>
      <c r="B2573" s="53" t="s">
        <v>144</v>
      </c>
      <c r="C2573" s="54" t="s">
        <v>3786</v>
      </c>
      <c r="D2573" s="53" t="s">
        <v>578</v>
      </c>
      <c r="E2573" s="53" t="s">
        <v>578</v>
      </c>
      <c r="F2573" s="55">
        <v>0.12013888888888889</v>
      </c>
      <c r="G2573" s="56" t="s">
        <v>148</v>
      </c>
      <c r="H2573" s="56" t="s">
        <v>19</v>
      </c>
      <c r="I2573" s="56" t="s">
        <v>19</v>
      </c>
      <c r="J2573" s="69">
        <v>1</v>
      </c>
      <c r="K2573" s="56" t="s">
        <v>3796</v>
      </c>
      <c r="L2573" s="53" t="s">
        <v>150</v>
      </c>
      <c r="M2573" s="58"/>
      <c r="N2573" s="52"/>
    </row>
    <row r="2574" spans="1:14" ht="16.5" hidden="1" customHeight="1">
      <c r="A2574" s="40"/>
      <c r="B2574" s="53" t="s">
        <v>144</v>
      </c>
      <c r="C2574" s="54" t="s">
        <v>3786</v>
      </c>
      <c r="D2574" s="53" t="s">
        <v>578</v>
      </c>
      <c r="E2574" s="53" t="s">
        <v>578</v>
      </c>
      <c r="F2574" s="55">
        <v>0.1361111111111111</v>
      </c>
      <c r="G2574" s="56" t="s">
        <v>148</v>
      </c>
      <c r="H2574" s="56" t="s">
        <v>19</v>
      </c>
      <c r="I2574" s="56" t="s">
        <v>19</v>
      </c>
      <c r="J2574" s="69">
        <v>1</v>
      </c>
      <c r="K2574" s="56" t="s">
        <v>3797</v>
      </c>
      <c r="L2574" s="53" t="s">
        <v>158</v>
      </c>
      <c r="M2574" s="58"/>
      <c r="N2574" s="52"/>
    </row>
    <row r="2575" spans="1:14" ht="16.5" hidden="1" customHeight="1">
      <c r="A2575" s="40"/>
      <c r="B2575" s="53" t="s">
        <v>144</v>
      </c>
      <c r="C2575" s="54" t="s">
        <v>3786</v>
      </c>
      <c r="D2575" s="53" t="s">
        <v>578</v>
      </c>
      <c r="E2575" s="53" t="s">
        <v>578</v>
      </c>
      <c r="F2575" s="55">
        <v>0.16041666666666668</v>
      </c>
      <c r="G2575" s="56" t="s">
        <v>148</v>
      </c>
      <c r="H2575" s="56" t="s">
        <v>19</v>
      </c>
      <c r="I2575" s="56" t="s">
        <v>19</v>
      </c>
      <c r="J2575" s="69">
        <v>1</v>
      </c>
      <c r="K2575" s="56" t="s">
        <v>3798</v>
      </c>
      <c r="L2575" s="53" t="s">
        <v>150</v>
      </c>
      <c r="M2575" s="58"/>
      <c r="N2575" s="52"/>
    </row>
    <row r="2576" spans="1:14" ht="16.5" hidden="1" customHeight="1">
      <c r="A2576" s="40"/>
      <c r="B2576" s="53" t="s">
        <v>144</v>
      </c>
      <c r="C2576" s="54" t="s">
        <v>3786</v>
      </c>
      <c r="D2576" s="53" t="s">
        <v>3799</v>
      </c>
      <c r="E2576" s="53" t="s">
        <v>3800</v>
      </c>
      <c r="F2576" s="55">
        <v>0.15347222222222223</v>
      </c>
      <c r="G2576" s="56" t="s">
        <v>148</v>
      </c>
      <c r="H2576" s="56" t="s">
        <v>19</v>
      </c>
      <c r="I2576" s="56" t="s">
        <v>19</v>
      </c>
      <c r="J2576" s="69">
        <v>1</v>
      </c>
      <c r="K2576" s="56" t="s">
        <v>3801</v>
      </c>
      <c r="L2576" s="53" t="s">
        <v>158</v>
      </c>
      <c r="M2576" s="58"/>
      <c r="N2576" s="52"/>
    </row>
    <row r="2577" spans="1:14" ht="16.5" hidden="1" customHeight="1">
      <c r="A2577" s="40"/>
      <c r="B2577" s="53" t="s">
        <v>144</v>
      </c>
      <c r="C2577" s="54" t="s">
        <v>3786</v>
      </c>
      <c r="D2577" s="53" t="s">
        <v>3802</v>
      </c>
      <c r="E2577" s="53" t="s">
        <v>3803</v>
      </c>
      <c r="F2577" s="55">
        <v>0.18055555555555555</v>
      </c>
      <c r="G2577" s="56" t="s">
        <v>337</v>
      </c>
      <c r="H2577" s="56" t="s">
        <v>19</v>
      </c>
      <c r="I2577" s="56" t="s">
        <v>19</v>
      </c>
      <c r="J2577" s="69">
        <v>1</v>
      </c>
      <c r="K2577" s="56" t="s">
        <v>3804</v>
      </c>
      <c r="L2577" s="53" t="s">
        <v>150</v>
      </c>
      <c r="M2577" s="58"/>
      <c r="N2577" s="52"/>
    </row>
    <row r="2578" spans="1:14" ht="16.5" hidden="1" customHeight="1">
      <c r="A2578" s="40"/>
      <c r="B2578" s="53" t="s">
        <v>144</v>
      </c>
      <c r="C2578" s="54" t="s">
        <v>3786</v>
      </c>
      <c r="D2578" s="53" t="s">
        <v>3805</v>
      </c>
      <c r="E2578" s="53" t="s">
        <v>3806</v>
      </c>
      <c r="F2578" s="55">
        <v>0.43888888888888888</v>
      </c>
      <c r="G2578" s="56" t="s">
        <v>337</v>
      </c>
      <c r="H2578" s="56" t="s">
        <v>19</v>
      </c>
      <c r="I2578" s="56" t="s">
        <v>19</v>
      </c>
      <c r="J2578" s="69">
        <v>1</v>
      </c>
      <c r="K2578" s="56" t="s">
        <v>3807</v>
      </c>
      <c r="L2578" s="53" t="s">
        <v>339</v>
      </c>
      <c r="M2578" s="58"/>
      <c r="N2578" s="52"/>
    </row>
    <row r="2579" spans="1:14" ht="16.5" hidden="1" customHeight="1">
      <c r="A2579" s="40"/>
      <c r="B2579" s="53" t="s">
        <v>144</v>
      </c>
      <c r="C2579" s="54" t="s">
        <v>3786</v>
      </c>
      <c r="D2579" s="53" t="s">
        <v>3805</v>
      </c>
      <c r="E2579" s="53" t="s">
        <v>3806</v>
      </c>
      <c r="F2579" s="55">
        <v>0.4465277777777778</v>
      </c>
      <c r="G2579" s="56" t="s">
        <v>337</v>
      </c>
      <c r="H2579" s="56" t="s">
        <v>19</v>
      </c>
      <c r="I2579" s="56" t="s">
        <v>19</v>
      </c>
      <c r="J2579" s="69">
        <v>1</v>
      </c>
      <c r="K2579" s="56" t="s">
        <v>3808</v>
      </c>
      <c r="L2579" s="53" t="s">
        <v>339</v>
      </c>
      <c r="M2579" s="58"/>
      <c r="N2579" s="52"/>
    </row>
    <row r="2580" spans="1:14" ht="16.5" hidden="1" customHeight="1">
      <c r="A2580" s="40"/>
      <c r="B2580" s="53" t="s">
        <v>144</v>
      </c>
      <c r="C2580" s="54" t="s">
        <v>3786</v>
      </c>
      <c r="D2580" s="53" t="s">
        <v>3805</v>
      </c>
      <c r="E2580" s="53" t="s">
        <v>3806</v>
      </c>
      <c r="F2580" s="55">
        <v>0.4465277777777778</v>
      </c>
      <c r="G2580" s="56" t="s">
        <v>337</v>
      </c>
      <c r="H2580" s="56" t="s">
        <v>19</v>
      </c>
      <c r="I2580" s="56" t="s">
        <v>19</v>
      </c>
      <c r="J2580" s="69">
        <v>1</v>
      </c>
      <c r="K2580" s="56" t="s">
        <v>3809</v>
      </c>
      <c r="L2580" s="53" t="s">
        <v>339</v>
      </c>
      <c r="M2580" s="58"/>
      <c r="N2580" s="52"/>
    </row>
    <row r="2581" spans="1:14" ht="16.5" hidden="1" customHeight="1">
      <c r="A2581" s="40"/>
      <c r="B2581" s="53" t="s">
        <v>144</v>
      </c>
      <c r="C2581" s="54" t="s">
        <v>3786</v>
      </c>
      <c r="D2581" s="53" t="s">
        <v>3810</v>
      </c>
      <c r="E2581" s="53" t="s">
        <v>3811</v>
      </c>
      <c r="F2581" s="55">
        <v>0.47569444444444442</v>
      </c>
      <c r="G2581" s="56" t="s">
        <v>337</v>
      </c>
      <c r="H2581" s="56" t="s">
        <v>19</v>
      </c>
      <c r="I2581" s="56" t="s">
        <v>19</v>
      </c>
      <c r="J2581" s="69">
        <v>1</v>
      </c>
      <c r="K2581" s="56" t="s">
        <v>3812</v>
      </c>
      <c r="L2581" s="53" t="s">
        <v>150</v>
      </c>
      <c r="M2581" s="58"/>
      <c r="N2581" s="52"/>
    </row>
    <row r="2582" spans="1:14" ht="16.5" hidden="1" customHeight="1">
      <c r="A2582" s="40"/>
      <c r="B2582" s="53" t="s">
        <v>144</v>
      </c>
      <c r="C2582" s="54" t="s">
        <v>3786</v>
      </c>
      <c r="D2582" s="53" t="s">
        <v>3813</v>
      </c>
      <c r="E2582" s="53" t="s">
        <v>3814</v>
      </c>
      <c r="F2582" s="55">
        <v>0.50902777777777775</v>
      </c>
      <c r="G2582" s="56" t="s">
        <v>148</v>
      </c>
      <c r="H2582" s="56" t="s">
        <v>3815</v>
      </c>
      <c r="I2582" s="56" t="s">
        <v>3816</v>
      </c>
      <c r="J2582" s="69">
        <v>1</v>
      </c>
      <c r="K2582" s="56" t="s">
        <v>3817</v>
      </c>
      <c r="L2582" s="53" t="s">
        <v>150</v>
      </c>
      <c r="M2582" s="58"/>
      <c r="N2582" s="52"/>
    </row>
    <row r="2583" spans="1:14" ht="16.5" hidden="1" customHeight="1">
      <c r="A2583" s="40"/>
      <c r="B2583" s="53" t="s">
        <v>144</v>
      </c>
      <c r="C2583" s="54" t="s">
        <v>3786</v>
      </c>
      <c r="D2583" s="53" t="s">
        <v>265</v>
      </c>
      <c r="E2583" s="53" t="s">
        <v>266</v>
      </c>
      <c r="F2583" s="55">
        <v>0.62847222222222221</v>
      </c>
      <c r="G2583" s="56" t="s">
        <v>337</v>
      </c>
      <c r="H2583" s="56" t="s">
        <v>3815</v>
      </c>
      <c r="I2583" s="56" t="s">
        <v>3816</v>
      </c>
      <c r="J2583" s="69">
        <v>1</v>
      </c>
      <c r="K2583" s="56" t="s">
        <v>3818</v>
      </c>
      <c r="L2583" s="53" t="s">
        <v>150</v>
      </c>
      <c r="M2583" s="58"/>
      <c r="N2583" s="52"/>
    </row>
    <row r="2584" spans="1:14" ht="16.5" hidden="1" customHeight="1">
      <c r="A2584" s="40"/>
      <c r="B2584" s="53" t="s">
        <v>144</v>
      </c>
      <c r="C2584" s="54" t="s">
        <v>3786</v>
      </c>
      <c r="D2584" s="53" t="s">
        <v>265</v>
      </c>
      <c r="E2584" s="53" t="s">
        <v>266</v>
      </c>
      <c r="F2584" s="55">
        <v>0.62847222222222221</v>
      </c>
      <c r="G2584" s="56" t="s">
        <v>337</v>
      </c>
      <c r="H2584" s="56" t="s">
        <v>3815</v>
      </c>
      <c r="I2584" s="56" t="s">
        <v>3816</v>
      </c>
      <c r="J2584" s="69">
        <v>1</v>
      </c>
      <c r="K2584" s="56" t="s">
        <v>3819</v>
      </c>
      <c r="L2584" s="53" t="s">
        <v>150</v>
      </c>
      <c r="M2584" s="58"/>
      <c r="N2584" s="52"/>
    </row>
    <row r="2585" spans="1:14" ht="16.5" hidden="1" customHeight="1">
      <c r="A2585" s="40"/>
      <c r="B2585" s="53" t="s">
        <v>144</v>
      </c>
      <c r="C2585" s="54" t="s">
        <v>3786</v>
      </c>
      <c r="D2585" s="53" t="s">
        <v>265</v>
      </c>
      <c r="E2585" s="53" t="s">
        <v>266</v>
      </c>
      <c r="F2585" s="55">
        <v>0.62847222222222221</v>
      </c>
      <c r="G2585" s="56" t="s">
        <v>337</v>
      </c>
      <c r="H2585" s="56" t="s">
        <v>3815</v>
      </c>
      <c r="I2585" s="56" t="s">
        <v>3816</v>
      </c>
      <c r="J2585" s="69">
        <v>1</v>
      </c>
      <c r="K2585" s="56" t="s">
        <v>3820</v>
      </c>
      <c r="L2585" s="53" t="s">
        <v>150</v>
      </c>
      <c r="M2585" s="58"/>
      <c r="N2585" s="52"/>
    </row>
    <row r="2586" spans="1:14" ht="16.5" hidden="1" customHeight="1">
      <c r="A2586" s="40"/>
      <c r="B2586" s="53" t="s">
        <v>194</v>
      </c>
      <c r="C2586" s="54" t="s">
        <v>3786</v>
      </c>
      <c r="D2586" s="53" t="s">
        <v>3821</v>
      </c>
      <c r="E2586" s="53" t="s">
        <v>19</v>
      </c>
      <c r="F2586" s="55">
        <v>0.79374999999999996</v>
      </c>
      <c r="G2586" s="56" t="s">
        <v>148</v>
      </c>
      <c r="H2586" s="56" t="s">
        <v>19</v>
      </c>
      <c r="I2586" s="56" t="s">
        <v>19</v>
      </c>
      <c r="J2586" s="69">
        <v>1</v>
      </c>
      <c r="K2586" s="56" t="s">
        <v>3822</v>
      </c>
      <c r="L2586" s="53" t="s">
        <v>150</v>
      </c>
      <c r="M2586" s="58"/>
      <c r="N2586" s="52"/>
    </row>
    <row r="2587" spans="1:14" ht="16.5" hidden="1" customHeight="1">
      <c r="A2587" s="40"/>
      <c r="B2587" s="53" t="s">
        <v>194</v>
      </c>
      <c r="C2587" s="54" t="s">
        <v>3786</v>
      </c>
      <c r="D2587" s="53" t="s">
        <v>3821</v>
      </c>
      <c r="E2587" s="53" t="s">
        <v>19</v>
      </c>
      <c r="F2587" s="55">
        <v>0.79374999999999996</v>
      </c>
      <c r="G2587" s="56" t="s">
        <v>148</v>
      </c>
      <c r="H2587" s="56" t="s">
        <v>19</v>
      </c>
      <c r="I2587" s="56" t="s">
        <v>19</v>
      </c>
      <c r="J2587" s="69">
        <v>1</v>
      </c>
      <c r="K2587" s="56" t="s">
        <v>2732</v>
      </c>
      <c r="L2587" s="53" t="s">
        <v>150</v>
      </c>
      <c r="M2587" s="58"/>
      <c r="N2587" s="52"/>
    </row>
    <row r="2588" spans="1:14" ht="16.5" hidden="1" customHeight="1">
      <c r="A2588" s="40"/>
      <c r="B2588" s="53" t="s">
        <v>194</v>
      </c>
      <c r="C2588" s="54" t="s">
        <v>3786</v>
      </c>
      <c r="D2588" s="53" t="s">
        <v>3821</v>
      </c>
      <c r="E2588" s="53" t="s">
        <v>19</v>
      </c>
      <c r="F2588" s="55">
        <v>0.79374999999999996</v>
      </c>
      <c r="G2588" s="56" t="s">
        <v>148</v>
      </c>
      <c r="H2588" s="56" t="s">
        <v>19</v>
      </c>
      <c r="I2588" s="56" t="s">
        <v>19</v>
      </c>
      <c r="J2588" s="69">
        <v>1</v>
      </c>
      <c r="K2588" s="56" t="s">
        <v>3823</v>
      </c>
      <c r="L2588" s="53" t="s">
        <v>150</v>
      </c>
      <c r="M2588" s="58"/>
      <c r="N2588" s="52"/>
    </row>
    <row r="2589" spans="1:14" ht="16.5" hidden="1" customHeight="1">
      <c r="A2589" s="40"/>
      <c r="B2589" s="53" t="s">
        <v>144</v>
      </c>
      <c r="C2589" s="54" t="s">
        <v>3786</v>
      </c>
      <c r="D2589" s="53" t="s">
        <v>578</v>
      </c>
      <c r="E2589" s="53" t="s">
        <v>578</v>
      </c>
      <c r="F2589" s="55">
        <v>0.78263888888888888</v>
      </c>
      <c r="G2589" s="56" t="s">
        <v>148</v>
      </c>
      <c r="H2589" s="56" t="s">
        <v>3815</v>
      </c>
      <c r="I2589" s="56" t="s">
        <v>3816</v>
      </c>
      <c r="J2589" s="69">
        <v>1</v>
      </c>
      <c r="K2589" s="56" t="s">
        <v>3824</v>
      </c>
      <c r="L2589" s="53" t="s">
        <v>158</v>
      </c>
      <c r="M2589" s="58"/>
      <c r="N2589" s="52"/>
    </row>
    <row r="2590" spans="1:14" ht="16.5" hidden="1" customHeight="1">
      <c r="A2590" s="40"/>
      <c r="B2590" s="53" t="s">
        <v>144</v>
      </c>
      <c r="C2590" s="54" t="s">
        <v>3786</v>
      </c>
      <c r="D2590" s="53" t="s">
        <v>578</v>
      </c>
      <c r="E2590" s="53" t="s">
        <v>578</v>
      </c>
      <c r="F2590" s="55">
        <v>0.78263888888888888</v>
      </c>
      <c r="G2590" s="56" t="s">
        <v>148</v>
      </c>
      <c r="H2590" s="56" t="s">
        <v>3815</v>
      </c>
      <c r="I2590" s="56" t="s">
        <v>3816</v>
      </c>
      <c r="J2590" s="69">
        <v>1</v>
      </c>
      <c r="K2590" s="56" t="s">
        <v>3825</v>
      </c>
      <c r="L2590" s="53" t="s">
        <v>150</v>
      </c>
      <c r="M2590" s="58"/>
      <c r="N2590" s="52"/>
    </row>
    <row r="2591" spans="1:14" ht="16.5" hidden="1" customHeight="1">
      <c r="A2591" s="40"/>
      <c r="B2591" s="53" t="s">
        <v>144</v>
      </c>
      <c r="C2591" s="54" t="s">
        <v>3786</v>
      </c>
      <c r="D2591" s="53" t="s">
        <v>578</v>
      </c>
      <c r="E2591" s="53" t="s">
        <v>578</v>
      </c>
      <c r="F2591" s="55">
        <v>0.78819444444444442</v>
      </c>
      <c r="G2591" s="56" t="s">
        <v>148</v>
      </c>
      <c r="H2591" s="56" t="s">
        <v>3815</v>
      </c>
      <c r="I2591" s="56" t="s">
        <v>3816</v>
      </c>
      <c r="J2591" s="69">
        <v>1</v>
      </c>
      <c r="K2591" s="56" t="s">
        <v>3826</v>
      </c>
      <c r="L2591" s="53" t="s">
        <v>150</v>
      </c>
      <c r="M2591" s="58"/>
      <c r="N2591" s="52"/>
    </row>
    <row r="2592" spans="1:14" ht="16.5" hidden="1" customHeight="1">
      <c r="A2592" s="40"/>
      <c r="B2592" s="53" t="s">
        <v>144</v>
      </c>
      <c r="C2592" s="54" t="s">
        <v>3786</v>
      </c>
      <c r="D2592" s="53" t="s">
        <v>578</v>
      </c>
      <c r="E2592" s="53" t="s">
        <v>578</v>
      </c>
      <c r="F2592" s="55">
        <v>0.80277777777777781</v>
      </c>
      <c r="G2592" s="56" t="s">
        <v>148</v>
      </c>
      <c r="H2592" s="56" t="s">
        <v>3815</v>
      </c>
      <c r="I2592" s="56" t="s">
        <v>3816</v>
      </c>
      <c r="J2592" s="69">
        <v>1</v>
      </c>
      <c r="K2592" s="56" t="s">
        <v>3827</v>
      </c>
      <c r="L2592" s="53" t="s">
        <v>150</v>
      </c>
      <c r="M2592" s="58"/>
      <c r="N2592" s="52"/>
    </row>
    <row r="2593" spans="1:14" ht="16.5" hidden="1" customHeight="1">
      <c r="A2593" s="40"/>
      <c r="B2593" s="53" t="s">
        <v>144</v>
      </c>
      <c r="C2593" s="54" t="s">
        <v>3786</v>
      </c>
      <c r="D2593" s="53" t="s">
        <v>1934</v>
      </c>
      <c r="E2593" s="53" t="s">
        <v>1935</v>
      </c>
      <c r="F2593" s="55">
        <v>0.80486111111111114</v>
      </c>
      <c r="G2593" s="56" t="s">
        <v>337</v>
      </c>
      <c r="H2593" s="56" t="s">
        <v>3828</v>
      </c>
      <c r="I2593" s="56" t="s">
        <v>3816</v>
      </c>
      <c r="J2593" s="69">
        <v>1</v>
      </c>
      <c r="K2593" s="56" t="s">
        <v>3829</v>
      </c>
      <c r="L2593" s="53" t="s">
        <v>339</v>
      </c>
      <c r="M2593" s="58"/>
      <c r="N2593" s="52"/>
    </row>
    <row r="2594" spans="1:14" ht="16.5" hidden="1" customHeight="1">
      <c r="A2594" s="40"/>
      <c r="B2594" s="53" t="s">
        <v>144</v>
      </c>
      <c r="C2594" s="54" t="s">
        <v>3786</v>
      </c>
      <c r="D2594" s="53" t="s">
        <v>3577</v>
      </c>
      <c r="E2594" s="53" t="s">
        <v>3578</v>
      </c>
      <c r="F2594" s="55">
        <v>0.84444444444444444</v>
      </c>
      <c r="G2594" s="56" t="s">
        <v>337</v>
      </c>
      <c r="H2594" s="56" t="s">
        <v>19</v>
      </c>
      <c r="I2594" s="56" t="s">
        <v>3816</v>
      </c>
      <c r="J2594" s="69">
        <v>1</v>
      </c>
      <c r="K2594" s="56" t="s">
        <v>3830</v>
      </c>
      <c r="L2594" s="53" t="s">
        <v>339</v>
      </c>
      <c r="M2594" s="58"/>
      <c r="N2594" s="52"/>
    </row>
    <row r="2595" spans="1:14" ht="16.5" hidden="1" customHeight="1">
      <c r="A2595" s="40"/>
      <c r="B2595" s="53" t="s">
        <v>144</v>
      </c>
      <c r="C2595" s="54" t="s">
        <v>3786</v>
      </c>
      <c r="D2595" s="53" t="s">
        <v>1674</v>
      </c>
      <c r="E2595" s="53" t="s">
        <v>1675</v>
      </c>
      <c r="F2595" s="55">
        <v>0.89236111111111116</v>
      </c>
      <c r="G2595" s="56" t="s">
        <v>148</v>
      </c>
      <c r="H2595" s="56" t="s">
        <v>3815</v>
      </c>
      <c r="I2595" s="56" t="s">
        <v>3816</v>
      </c>
      <c r="J2595" s="69">
        <v>1</v>
      </c>
      <c r="K2595" s="56" t="s">
        <v>3831</v>
      </c>
      <c r="L2595" s="53" t="s">
        <v>150</v>
      </c>
      <c r="M2595" s="58"/>
      <c r="N2595" s="52"/>
    </row>
    <row r="2596" spans="1:14" ht="16.5" hidden="1" customHeight="1">
      <c r="A2596" s="40"/>
      <c r="B2596" s="53" t="s">
        <v>144</v>
      </c>
      <c r="C2596" s="54" t="s">
        <v>3786</v>
      </c>
      <c r="D2596" s="53" t="s">
        <v>2044</v>
      </c>
      <c r="E2596" s="53" t="s">
        <v>2045</v>
      </c>
      <c r="F2596" s="55">
        <v>0.89513888888888893</v>
      </c>
      <c r="G2596" s="56" t="s">
        <v>148</v>
      </c>
      <c r="H2596" s="56" t="s">
        <v>3828</v>
      </c>
      <c r="I2596" s="56" t="s">
        <v>3816</v>
      </c>
      <c r="J2596" s="69">
        <v>1</v>
      </c>
      <c r="K2596" s="56" t="s">
        <v>3832</v>
      </c>
      <c r="L2596" s="53" t="s">
        <v>158</v>
      </c>
      <c r="M2596" s="58"/>
      <c r="N2596" s="52"/>
    </row>
    <row r="2597" spans="1:14" ht="16.5" hidden="1" customHeight="1">
      <c r="A2597" s="40"/>
      <c r="B2597" s="53" t="s">
        <v>144</v>
      </c>
      <c r="C2597" s="54" t="s">
        <v>3786</v>
      </c>
      <c r="D2597" s="53" t="s">
        <v>1674</v>
      </c>
      <c r="E2597" s="53" t="s">
        <v>1675</v>
      </c>
      <c r="F2597" s="55">
        <v>0.91388888888888886</v>
      </c>
      <c r="G2597" s="56" t="s">
        <v>148</v>
      </c>
      <c r="H2597" s="56" t="s">
        <v>3815</v>
      </c>
      <c r="I2597" s="56" t="s">
        <v>3816</v>
      </c>
      <c r="J2597" s="69">
        <v>1</v>
      </c>
      <c r="K2597" s="56" t="s">
        <v>3833</v>
      </c>
      <c r="L2597" s="53" t="s">
        <v>150</v>
      </c>
      <c r="M2597" s="58"/>
      <c r="N2597" s="52"/>
    </row>
    <row r="2598" spans="1:14" ht="16.5" hidden="1" customHeight="1">
      <c r="A2598" s="40"/>
      <c r="B2598" s="53" t="s">
        <v>144</v>
      </c>
      <c r="C2598" s="54" t="s">
        <v>3786</v>
      </c>
      <c r="D2598" s="53" t="s">
        <v>3834</v>
      </c>
      <c r="E2598" s="53" t="s">
        <v>3835</v>
      </c>
      <c r="F2598" s="55">
        <v>0.92222222222222228</v>
      </c>
      <c r="G2598" s="56" t="s">
        <v>148</v>
      </c>
      <c r="H2598" s="56" t="s">
        <v>19</v>
      </c>
      <c r="I2598" s="56" t="s">
        <v>19</v>
      </c>
      <c r="J2598" s="69">
        <v>1</v>
      </c>
      <c r="K2598" s="56" t="s">
        <v>3836</v>
      </c>
      <c r="L2598" s="53" t="s">
        <v>150</v>
      </c>
      <c r="M2598" s="58"/>
      <c r="N2598" s="52"/>
    </row>
    <row r="2599" spans="1:14" ht="16.5" hidden="1" customHeight="1">
      <c r="A2599" s="40"/>
      <c r="B2599" s="53" t="s">
        <v>144</v>
      </c>
      <c r="C2599" s="54" t="s">
        <v>3786</v>
      </c>
      <c r="D2599" s="53" t="s">
        <v>1439</v>
      </c>
      <c r="E2599" s="53" t="s">
        <v>1440</v>
      </c>
      <c r="F2599" s="55">
        <v>0.93125000000000002</v>
      </c>
      <c r="G2599" s="56" t="s">
        <v>148</v>
      </c>
      <c r="H2599" s="56" t="s">
        <v>3815</v>
      </c>
      <c r="I2599" s="56" t="s">
        <v>3816</v>
      </c>
      <c r="J2599" s="69">
        <v>1</v>
      </c>
      <c r="K2599" s="56" t="s">
        <v>3837</v>
      </c>
      <c r="L2599" s="53" t="s">
        <v>150</v>
      </c>
      <c r="M2599" s="58"/>
      <c r="N2599" s="52"/>
    </row>
    <row r="2600" spans="1:14" ht="16.5" hidden="1" customHeight="1">
      <c r="A2600" s="40"/>
      <c r="B2600" s="53" t="s">
        <v>144</v>
      </c>
      <c r="C2600" s="54" t="s">
        <v>3786</v>
      </c>
      <c r="D2600" s="53" t="s">
        <v>1439</v>
      </c>
      <c r="E2600" s="53" t="s">
        <v>1440</v>
      </c>
      <c r="F2600" s="55">
        <v>0.93125000000000002</v>
      </c>
      <c r="G2600" s="56" t="s">
        <v>148</v>
      </c>
      <c r="H2600" s="56" t="s">
        <v>3815</v>
      </c>
      <c r="I2600" s="56" t="s">
        <v>3816</v>
      </c>
      <c r="J2600" s="69">
        <v>1</v>
      </c>
      <c r="K2600" s="56" t="s">
        <v>3838</v>
      </c>
      <c r="L2600" s="53" t="s">
        <v>150</v>
      </c>
      <c r="M2600" s="58"/>
      <c r="N2600" s="52"/>
    </row>
    <row r="2601" spans="1:14" ht="16.5" hidden="1" customHeight="1">
      <c r="A2601" s="40"/>
      <c r="B2601" s="53" t="s">
        <v>144</v>
      </c>
      <c r="C2601" s="54" t="s">
        <v>3786</v>
      </c>
      <c r="D2601" s="53" t="s">
        <v>1439</v>
      </c>
      <c r="E2601" s="53" t="s">
        <v>1440</v>
      </c>
      <c r="F2601" s="55">
        <v>0.93125000000000002</v>
      </c>
      <c r="G2601" s="56" t="s">
        <v>148</v>
      </c>
      <c r="H2601" s="56" t="s">
        <v>3815</v>
      </c>
      <c r="I2601" s="56" t="s">
        <v>3816</v>
      </c>
      <c r="J2601" s="69">
        <v>1</v>
      </c>
      <c r="K2601" s="56" t="s">
        <v>3839</v>
      </c>
      <c r="L2601" s="53" t="s">
        <v>150</v>
      </c>
      <c r="M2601" s="58"/>
      <c r="N2601" s="52"/>
    </row>
    <row r="2602" spans="1:14" ht="16.5" hidden="1" customHeight="1">
      <c r="A2602" s="40"/>
      <c r="B2602" s="53" t="s">
        <v>144</v>
      </c>
      <c r="C2602" s="54" t="s">
        <v>3786</v>
      </c>
      <c r="D2602" s="53" t="s">
        <v>1439</v>
      </c>
      <c r="E2602" s="53" t="s">
        <v>1440</v>
      </c>
      <c r="F2602" s="55">
        <v>0.93125000000000002</v>
      </c>
      <c r="G2602" s="56" t="s">
        <v>148</v>
      </c>
      <c r="H2602" s="56" t="s">
        <v>3815</v>
      </c>
      <c r="I2602" s="56" t="s">
        <v>3816</v>
      </c>
      <c r="J2602" s="69">
        <v>1</v>
      </c>
      <c r="K2602" s="56" t="s">
        <v>3840</v>
      </c>
      <c r="L2602" s="53" t="s">
        <v>150</v>
      </c>
      <c r="M2602" s="58"/>
      <c r="N2602" s="52"/>
    </row>
    <row r="2603" spans="1:14" ht="16.5" hidden="1" customHeight="1">
      <c r="A2603" s="40"/>
      <c r="B2603" s="53" t="s">
        <v>194</v>
      </c>
      <c r="C2603" s="54" t="s">
        <v>3786</v>
      </c>
      <c r="D2603" s="53" t="s">
        <v>195</v>
      </c>
      <c r="E2603" s="53" t="s">
        <v>19</v>
      </c>
      <c r="F2603" s="55">
        <v>0.89166666666666672</v>
      </c>
      <c r="G2603" s="56" t="s">
        <v>148</v>
      </c>
      <c r="H2603" s="56" t="s">
        <v>19</v>
      </c>
      <c r="I2603" s="56" t="s">
        <v>3816</v>
      </c>
      <c r="J2603" s="69">
        <v>1</v>
      </c>
      <c r="K2603" s="56" t="s">
        <v>3841</v>
      </c>
      <c r="L2603" s="53" t="s">
        <v>150</v>
      </c>
      <c r="M2603" s="58"/>
      <c r="N2603" s="52"/>
    </row>
    <row r="2604" spans="1:14" ht="16.5" hidden="1" customHeight="1">
      <c r="A2604" s="40"/>
      <c r="B2604" s="53" t="s">
        <v>144</v>
      </c>
      <c r="C2604" s="54" t="s">
        <v>3786</v>
      </c>
      <c r="D2604" s="53" t="s">
        <v>1986</v>
      </c>
      <c r="E2604" s="53" t="s">
        <v>1987</v>
      </c>
      <c r="F2604" s="55">
        <v>0.9604166666666667</v>
      </c>
      <c r="G2604" s="56" t="s">
        <v>148</v>
      </c>
      <c r="H2604" s="56" t="s">
        <v>19</v>
      </c>
      <c r="I2604" s="56" t="s">
        <v>19</v>
      </c>
      <c r="J2604" s="69">
        <v>1</v>
      </c>
      <c r="K2604" s="56" t="s">
        <v>3842</v>
      </c>
      <c r="L2604" s="53" t="s">
        <v>150</v>
      </c>
      <c r="M2604" s="58"/>
      <c r="N2604" s="52"/>
    </row>
    <row r="2605" spans="1:14" ht="16.5" hidden="1" customHeight="1">
      <c r="A2605" s="40"/>
      <c r="B2605" s="53" t="s">
        <v>144</v>
      </c>
      <c r="C2605" s="54" t="s">
        <v>3786</v>
      </c>
      <c r="D2605" s="53" t="s">
        <v>3843</v>
      </c>
      <c r="E2605" s="53" t="s">
        <v>3844</v>
      </c>
      <c r="F2605" s="55">
        <v>0.96736111111111112</v>
      </c>
      <c r="G2605" s="56" t="s">
        <v>148</v>
      </c>
      <c r="H2605" s="56" t="s">
        <v>3815</v>
      </c>
      <c r="I2605" s="56" t="s">
        <v>3816</v>
      </c>
      <c r="J2605" s="69">
        <v>1</v>
      </c>
      <c r="K2605" s="56" t="s">
        <v>3845</v>
      </c>
      <c r="L2605" s="53" t="s">
        <v>150</v>
      </c>
      <c r="M2605" s="58"/>
      <c r="N2605" s="52"/>
    </row>
    <row r="2606" spans="1:14" ht="16.5" hidden="1" customHeight="1">
      <c r="A2606" s="40"/>
      <c r="B2606" s="53" t="s">
        <v>144</v>
      </c>
      <c r="C2606" s="54" t="s">
        <v>3786</v>
      </c>
      <c r="D2606" s="53" t="s">
        <v>210</v>
      </c>
      <c r="E2606" s="53" t="s">
        <v>211</v>
      </c>
      <c r="F2606" s="55">
        <v>5.9722222222222225E-2</v>
      </c>
      <c r="G2606" s="56" t="s">
        <v>148</v>
      </c>
      <c r="H2606" s="56" t="s">
        <v>19</v>
      </c>
      <c r="I2606" s="56" t="s">
        <v>19</v>
      </c>
      <c r="J2606" s="69">
        <v>1</v>
      </c>
      <c r="K2606" s="56" t="s">
        <v>3846</v>
      </c>
      <c r="L2606" s="53" t="s">
        <v>150</v>
      </c>
      <c r="M2606" s="58"/>
      <c r="N2606" s="52"/>
    </row>
    <row r="2607" spans="1:14" ht="16.5" hidden="1" customHeight="1">
      <c r="A2607" s="40"/>
      <c r="B2607" s="53" t="s">
        <v>144</v>
      </c>
      <c r="C2607" s="54" t="s">
        <v>3786</v>
      </c>
      <c r="D2607" s="53" t="s">
        <v>210</v>
      </c>
      <c r="E2607" s="53" t="s">
        <v>211</v>
      </c>
      <c r="F2607" s="55">
        <v>6.805555555555555E-2</v>
      </c>
      <c r="G2607" s="56" t="s">
        <v>148</v>
      </c>
      <c r="H2607" s="56" t="s">
        <v>19</v>
      </c>
      <c r="I2607" s="56" t="s">
        <v>19</v>
      </c>
      <c r="J2607" s="69">
        <v>1</v>
      </c>
      <c r="K2607" s="56" t="s">
        <v>3847</v>
      </c>
      <c r="L2607" s="53" t="s">
        <v>150</v>
      </c>
      <c r="M2607" s="58"/>
      <c r="N2607" s="52"/>
    </row>
    <row r="2608" spans="1:14" ht="16.5" hidden="1" customHeight="1">
      <c r="A2608" s="40"/>
      <c r="B2608" s="53" t="s">
        <v>144</v>
      </c>
      <c r="C2608" s="54" t="s">
        <v>3786</v>
      </c>
      <c r="D2608" s="53" t="s">
        <v>1746</v>
      </c>
      <c r="E2608" s="53" t="s">
        <v>1747</v>
      </c>
      <c r="F2608" s="55">
        <v>7.8472222222222221E-2</v>
      </c>
      <c r="G2608" s="56" t="s">
        <v>148</v>
      </c>
      <c r="H2608" s="56" t="s">
        <v>3815</v>
      </c>
      <c r="I2608" s="56" t="s">
        <v>3816</v>
      </c>
      <c r="J2608" s="69">
        <v>1</v>
      </c>
      <c r="K2608" s="56" t="s">
        <v>3848</v>
      </c>
      <c r="L2608" s="53" t="s">
        <v>150</v>
      </c>
      <c r="M2608" s="58"/>
      <c r="N2608" s="52"/>
    </row>
    <row r="2609" spans="1:14" ht="16.5" hidden="1" customHeight="1">
      <c r="A2609" s="40"/>
      <c r="B2609" s="53" t="s">
        <v>144</v>
      </c>
      <c r="C2609" s="54" t="s">
        <v>3786</v>
      </c>
      <c r="D2609" s="53" t="s">
        <v>1746</v>
      </c>
      <c r="E2609" s="53" t="s">
        <v>1747</v>
      </c>
      <c r="F2609" s="55">
        <v>7.8472222222222221E-2</v>
      </c>
      <c r="G2609" s="56" t="s">
        <v>148</v>
      </c>
      <c r="H2609" s="56" t="s">
        <v>3815</v>
      </c>
      <c r="I2609" s="56" t="s">
        <v>3816</v>
      </c>
      <c r="J2609" s="69">
        <v>1</v>
      </c>
      <c r="K2609" s="56" t="s">
        <v>3849</v>
      </c>
      <c r="L2609" s="53" t="s">
        <v>158</v>
      </c>
      <c r="M2609" s="58"/>
      <c r="N2609" s="52"/>
    </row>
    <row r="2610" spans="1:14" ht="16.5" hidden="1" customHeight="1">
      <c r="A2610" s="40"/>
      <c r="B2610" s="53" t="s">
        <v>144</v>
      </c>
      <c r="C2610" s="54" t="s">
        <v>3786</v>
      </c>
      <c r="D2610" s="53" t="s">
        <v>1746</v>
      </c>
      <c r="E2610" s="53" t="s">
        <v>1747</v>
      </c>
      <c r="F2610" s="55">
        <v>7.8472222222222221E-2</v>
      </c>
      <c r="G2610" s="56" t="s">
        <v>148</v>
      </c>
      <c r="H2610" s="56" t="s">
        <v>3815</v>
      </c>
      <c r="I2610" s="56" t="s">
        <v>3816</v>
      </c>
      <c r="J2610" s="69">
        <v>1</v>
      </c>
      <c r="K2610" s="56" t="s">
        <v>3850</v>
      </c>
      <c r="L2610" s="53" t="s">
        <v>150</v>
      </c>
      <c r="M2610" s="58"/>
      <c r="N2610" s="52"/>
    </row>
    <row r="2611" spans="1:14" ht="16.5" hidden="1" customHeight="1">
      <c r="A2611" s="40"/>
      <c r="B2611" s="53" t="s">
        <v>144</v>
      </c>
      <c r="C2611" s="54" t="s">
        <v>3786</v>
      </c>
      <c r="D2611" s="53" t="s">
        <v>1746</v>
      </c>
      <c r="E2611" s="53" t="s">
        <v>1747</v>
      </c>
      <c r="F2611" s="55">
        <v>7.8472222222222221E-2</v>
      </c>
      <c r="G2611" s="56" t="s">
        <v>148</v>
      </c>
      <c r="H2611" s="56" t="s">
        <v>3815</v>
      </c>
      <c r="I2611" s="56" t="s">
        <v>3816</v>
      </c>
      <c r="J2611" s="69">
        <v>1</v>
      </c>
      <c r="K2611" s="56" t="s">
        <v>3851</v>
      </c>
      <c r="L2611" s="53" t="s">
        <v>150</v>
      </c>
      <c r="M2611" s="58"/>
      <c r="N2611" s="52"/>
    </row>
    <row r="2612" spans="1:14" ht="16.5" hidden="1" customHeight="1">
      <c r="A2612" s="40"/>
      <c r="B2612" s="53" t="s">
        <v>144</v>
      </c>
      <c r="C2612" s="54" t="s">
        <v>3852</v>
      </c>
      <c r="D2612" s="53" t="s">
        <v>2265</v>
      </c>
      <c r="E2612" s="53" t="s">
        <v>2266</v>
      </c>
      <c r="F2612" s="55">
        <v>0.41111111111111109</v>
      </c>
      <c r="G2612" s="56" t="s">
        <v>337</v>
      </c>
      <c r="H2612" s="56" t="s">
        <v>19</v>
      </c>
      <c r="I2612" s="56" t="s">
        <v>3816</v>
      </c>
      <c r="J2612" s="69">
        <v>1</v>
      </c>
      <c r="K2612" s="56" t="s">
        <v>3853</v>
      </c>
      <c r="L2612" s="53" t="s">
        <v>339</v>
      </c>
      <c r="M2612" s="58"/>
      <c r="N2612" s="52"/>
    </row>
    <row r="2613" spans="1:14" ht="16.5" hidden="1" customHeight="1">
      <c r="A2613" s="40"/>
      <c r="B2613" s="53" t="s">
        <v>144</v>
      </c>
      <c r="C2613" s="54" t="s">
        <v>3852</v>
      </c>
      <c r="D2613" s="53" t="s">
        <v>200</v>
      </c>
      <c r="E2613" s="53" t="s">
        <v>201</v>
      </c>
      <c r="F2613" s="55">
        <v>0.55625000000000002</v>
      </c>
      <c r="G2613" s="56" t="s">
        <v>148</v>
      </c>
      <c r="H2613" s="56" t="s">
        <v>3815</v>
      </c>
      <c r="I2613" s="56" t="s">
        <v>3816</v>
      </c>
      <c r="J2613" s="69">
        <v>1</v>
      </c>
      <c r="K2613" s="56" t="s">
        <v>3854</v>
      </c>
      <c r="L2613" s="53" t="s">
        <v>150</v>
      </c>
      <c r="M2613" s="58"/>
      <c r="N2613" s="52"/>
    </row>
    <row r="2614" spans="1:14" ht="16.5" hidden="1" customHeight="1">
      <c r="A2614" s="40"/>
      <c r="B2614" s="53" t="s">
        <v>144</v>
      </c>
      <c r="C2614" s="54" t="s">
        <v>3852</v>
      </c>
      <c r="D2614" s="53" t="s">
        <v>3316</v>
      </c>
      <c r="E2614" s="53" t="s">
        <v>3317</v>
      </c>
      <c r="F2614" s="55">
        <v>0.57847222222222228</v>
      </c>
      <c r="G2614" s="56" t="s">
        <v>337</v>
      </c>
      <c r="H2614" s="56" t="s">
        <v>3815</v>
      </c>
      <c r="I2614" s="56" t="s">
        <v>3816</v>
      </c>
      <c r="J2614" s="69">
        <v>1</v>
      </c>
      <c r="K2614" s="56" t="s">
        <v>3855</v>
      </c>
      <c r="L2614" s="53" t="s">
        <v>339</v>
      </c>
      <c r="M2614" s="58"/>
      <c r="N2614" s="52"/>
    </row>
    <row r="2615" spans="1:14" ht="16.5" hidden="1" customHeight="1">
      <c r="A2615" s="40"/>
      <c r="B2615" s="53" t="s">
        <v>144</v>
      </c>
      <c r="C2615" s="54" t="s">
        <v>3852</v>
      </c>
      <c r="D2615" s="53" t="s">
        <v>1291</v>
      </c>
      <c r="E2615" s="53" t="s">
        <v>1292</v>
      </c>
      <c r="F2615" s="55">
        <v>0.60416666666666663</v>
      </c>
      <c r="G2615" s="56" t="s">
        <v>337</v>
      </c>
      <c r="H2615" s="56" t="s">
        <v>3815</v>
      </c>
      <c r="I2615" s="56" t="s">
        <v>3816</v>
      </c>
      <c r="J2615" s="69">
        <v>1</v>
      </c>
      <c r="K2615" s="56" t="s">
        <v>3856</v>
      </c>
      <c r="L2615" s="53" t="s">
        <v>339</v>
      </c>
      <c r="M2615" s="58"/>
      <c r="N2615" s="52"/>
    </row>
    <row r="2616" spans="1:14" ht="16.5" hidden="1" customHeight="1">
      <c r="A2616" s="40"/>
      <c r="B2616" s="53" t="s">
        <v>144</v>
      </c>
      <c r="C2616" s="54" t="s">
        <v>3852</v>
      </c>
      <c r="D2616" s="53" t="s">
        <v>1291</v>
      </c>
      <c r="E2616" s="53" t="s">
        <v>1292</v>
      </c>
      <c r="F2616" s="55">
        <v>0.60416666666666663</v>
      </c>
      <c r="G2616" s="56" t="s">
        <v>337</v>
      </c>
      <c r="H2616" s="56" t="s">
        <v>3815</v>
      </c>
      <c r="I2616" s="56" t="s">
        <v>3816</v>
      </c>
      <c r="J2616" s="69">
        <v>1</v>
      </c>
      <c r="K2616" s="56" t="s">
        <v>3857</v>
      </c>
      <c r="L2616" s="53" t="s">
        <v>339</v>
      </c>
      <c r="M2616" s="58"/>
      <c r="N2616" s="52"/>
    </row>
    <row r="2617" spans="1:14" ht="16.5" hidden="1" customHeight="1">
      <c r="A2617" s="40"/>
      <c r="B2617" s="53" t="s">
        <v>144</v>
      </c>
      <c r="C2617" s="54" t="s">
        <v>3852</v>
      </c>
      <c r="D2617" s="53" t="s">
        <v>1291</v>
      </c>
      <c r="E2617" s="53" t="s">
        <v>1292</v>
      </c>
      <c r="F2617" s="55">
        <v>0.63958333333333328</v>
      </c>
      <c r="G2617" s="56" t="s">
        <v>337</v>
      </c>
      <c r="H2617" s="56" t="s">
        <v>3815</v>
      </c>
      <c r="I2617" s="56" t="s">
        <v>3816</v>
      </c>
      <c r="J2617" s="69">
        <v>1</v>
      </c>
      <c r="K2617" s="56" t="s">
        <v>3858</v>
      </c>
      <c r="L2617" s="53" t="s">
        <v>339</v>
      </c>
      <c r="M2617" s="58"/>
      <c r="N2617" s="52"/>
    </row>
    <row r="2618" spans="1:14" ht="16.5" hidden="1" customHeight="1">
      <c r="A2618" s="40"/>
      <c r="B2618" s="53" t="s">
        <v>144</v>
      </c>
      <c r="C2618" s="54" t="s">
        <v>3852</v>
      </c>
      <c r="D2618" s="53" t="s">
        <v>3859</v>
      </c>
      <c r="E2618" s="53" t="s">
        <v>3860</v>
      </c>
      <c r="F2618" s="55">
        <v>0.71736111111111112</v>
      </c>
      <c r="G2618" s="56" t="s">
        <v>148</v>
      </c>
      <c r="H2618" s="56" t="s">
        <v>3815</v>
      </c>
      <c r="I2618" s="56" t="s">
        <v>3816</v>
      </c>
      <c r="J2618" s="69">
        <v>1</v>
      </c>
      <c r="K2618" s="56" t="s">
        <v>3861</v>
      </c>
      <c r="L2618" s="53" t="s">
        <v>150</v>
      </c>
      <c r="M2618" s="58"/>
      <c r="N2618" s="52"/>
    </row>
    <row r="2619" spans="1:14" ht="16.5" hidden="1" customHeight="1">
      <c r="A2619" s="40"/>
      <c r="B2619" s="53" t="s">
        <v>144</v>
      </c>
      <c r="C2619" s="54" t="s">
        <v>3852</v>
      </c>
      <c r="D2619" s="53" t="s">
        <v>3859</v>
      </c>
      <c r="E2619" s="53" t="s">
        <v>3860</v>
      </c>
      <c r="F2619" s="55">
        <v>0.71736111111111112</v>
      </c>
      <c r="G2619" s="56" t="s">
        <v>148</v>
      </c>
      <c r="H2619" s="56" t="s">
        <v>3815</v>
      </c>
      <c r="I2619" s="56" t="s">
        <v>3816</v>
      </c>
      <c r="J2619" s="69">
        <v>1</v>
      </c>
      <c r="K2619" s="56" t="s">
        <v>3862</v>
      </c>
      <c r="L2619" s="53" t="s">
        <v>158</v>
      </c>
      <c r="M2619" s="58"/>
      <c r="N2619" s="52"/>
    </row>
    <row r="2620" spans="1:14" ht="16.5" hidden="1" customHeight="1">
      <c r="A2620" s="40"/>
      <c r="B2620" s="53" t="s">
        <v>144</v>
      </c>
      <c r="C2620" s="54" t="s">
        <v>3852</v>
      </c>
      <c r="D2620" s="53" t="s">
        <v>3859</v>
      </c>
      <c r="E2620" s="53" t="s">
        <v>3860</v>
      </c>
      <c r="F2620" s="55">
        <v>0.71736111111111112</v>
      </c>
      <c r="G2620" s="56" t="s">
        <v>148</v>
      </c>
      <c r="H2620" s="56" t="s">
        <v>3815</v>
      </c>
      <c r="I2620" s="56" t="s">
        <v>3816</v>
      </c>
      <c r="J2620" s="69">
        <v>1</v>
      </c>
      <c r="K2620" s="56" t="s">
        <v>3863</v>
      </c>
      <c r="L2620" s="53" t="s">
        <v>158</v>
      </c>
      <c r="M2620" s="58"/>
      <c r="N2620" s="52"/>
    </row>
    <row r="2621" spans="1:14" ht="16.5" hidden="1" customHeight="1">
      <c r="A2621" s="40"/>
      <c r="B2621" s="53" t="s">
        <v>144</v>
      </c>
      <c r="C2621" s="54" t="s">
        <v>3852</v>
      </c>
      <c r="D2621" s="53" t="s">
        <v>3864</v>
      </c>
      <c r="E2621" s="53" t="s">
        <v>3865</v>
      </c>
      <c r="F2621" s="55">
        <v>0.72083333333333333</v>
      </c>
      <c r="G2621" s="56" t="s">
        <v>337</v>
      </c>
      <c r="H2621" s="56" t="s">
        <v>3815</v>
      </c>
      <c r="I2621" s="56" t="s">
        <v>3816</v>
      </c>
      <c r="J2621" s="69">
        <v>1</v>
      </c>
      <c r="K2621" s="56" t="s">
        <v>3866</v>
      </c>
      <c r="L2621" s="53" t="s">
        <v>339</v>
      </c>
      <c r="M2621" s="58"/>
      <c r="N2621" s="52"/>
    </row>
    <row r="2622" spans="1:14" ht="16.5" hidden="1" customHeight="1">
      <c r="A2622" s="40"/>
      <c r="B2622" s="53" t="s">
        <v>144</v>
      </c>
      <c r="C2622" s="54" t="s">
        <v>3852</v>
      </c>
      <c r="D2622" s="53" t="s">
        <v>3867</v>
      </c>
      <c r="E2622" s="53" t="s">
        <v>3868</v>
      </c>
      <c r="F2622" s="55">
        <v>0.72291666666666665</v>
      </c>
      <c r="G2622" s="56" t="s">
        <v>148</v>
      </c>
      <c r="H2622" s="56" t="s">
        <v>19</v>
      </c>
      <c r="I2622" s="56" t="s">
        <v>3816</v>
      </c>
      <c r="J2622" s="69">
        <v>1</v>
      </c>
      <c r="K2622" s="56" t="s">
        <v>3869</v>
      </c>
      <c r="L2622" s="53" t="s">
        <v>150</v>
      </c>
      <c r="M2622" s="58"/>
      <c r="N2622" s="52"/>
    </row>
    <row r="2623" spans="1:14" ht="16.5" hidden="1" customHeight="1">
      <c r="A2623" s="40"/>
      <c r="B2623" s="53" t="s">
        <v>144</v>
      </c>
      <c r="C2623" s="54" t="s">
        <v>3852</v>
      </c>
      <c r="D2623" s="53" t="s">
        <v>1436</v>
      </c>
      <c r="E2623" s="53" t="s">
        <v>1437</v>
      </c>
      <c r="F2623" s="55">
        <v>0.75694444444444442</v>
      </c>
      <c r="G2623" s="56" t="s">
        <v>148</v>
      </c>
      <c r="H2623" s="56" t="s">
        <v>3815</v>
      </c>
      <c r="I2623" s="56" t="s">
        <v>3816</v>
      </c>
      <c r="J2623" s="69">
        <v>1</v>
      </c>
      <c r="K2623" s="56" t="s">
        <v>3017</v>
      </c>
      <c r="L2623" s="53" t="s">
        <v>158</v>
      </c>
      <c r="M2623" s="58"/>
      <c r="N2623" s="52"/>
    </row>
    <row r="2624" spans="1:14" ht="16.5" hidden="1" customHeight="1">
      <c r="A2624" s="40"/>
      <c r="B2624" s="53" t="s">
        <v>144</v>
      </c>
      <c r="C2624" s="54" t="s">
        <v>3852</v>
      </c>
      <c r="D2624" s="53" t="s">
        <v>3870</v>
      </c>
      <c r="E2624" s="53" t="s">
        <v>3871</v>
      </c>
      <c r="F2624" s="55">
        <v>0.79583333333333328</v>
      </c>
      <c r="G2624" s="56" t="s">
        <v>337</v>
      </c>
      <c r="H2624" s="56" t="s">
        <v>3815</v>
      </c>
      <c r="I2624" s="56" t="s">
        <v>3816</v>
      </c>
      <c r="J2624" s="69">
        <v>1</v>
      </c>
      <c r="K2624" s="56" t="s">
        <v>3872</v>
      </c>
      <c r="L2624" s="53" t="s">
        <v>150</v>
      </c>
      <c r="M2624" s="58"/>
      <c r="N2624" s="52"/>
    </row>
    <row r="2625" spans="1:14" ht="16.5" hidden="1" customHeight="1">
      <c r="A2625" s="40"/>
      <c r="B2625" s="53" t="s">
        <v>144</v>
      </c>
      <c r="C2625" s="54" t="s">
        <v>3852</v>
      </c>
      <c r="D2625" s="53" t="s">
        <v>3870</v>
      </c>
      <c r="E2625" s="53" t="s">
        <v>3871</v>
      </c>
      <c r="F2625" s="55">
        <v>0.79583333333333328</v>
      </c>
      <c r="G2625" s="56" t="s">
        <v>337</v>
      </c>
      <c r="H2625" s="56" t="s">
        <v>3815</v>
      </c>
      <c r="I2625" s="56" t="s">
        <v>3816</v>
      </c>
      <c r="J2625" s="69">
        <v>1</v>
      </c>
      <c r="K2625" s="56" t="s">
        <v>3873</v>
      </c>
      <c r="L2625" s="53" t="s">
        <v>339</v>
      </c>
      <c r="M2625" s="58"/>
      <c r="N2625" s="52"/>
    </row>
    <row r="2626" spans="1:14" ht="16.5" hidden="1" customHeight="1">
      <c r="A2626" s="40"/>
      <c r="B2626" s="53" t="s">
        <v>144</v>
      </c>
      <c r="C2626" s="54" t="s">
        <v>3852</v>
      </c>
      <c r="D2626" s="53" t="s">
        <v>3870</v>
      </c>
      <c r="E2626" s="53" t="s">
        <v>3871</v>
      </c>
      <c r="F2626" s="55">
        <v>0.79583333333333328</v>
      </c>
      <c r="G2626" s="56" t="s">
        <v>337</v>
      </c>
      <c r="H2626" s="56" t="s">
        <v>3815</v>
      </c>
      <c r="I2626" s="56" t="s">
        <v>3816</v>
      </c>
      <c r="J2626" s="69">
        <v>1</v>
      </c>
      <c r="K2626" s="56" t="s">
        <v>3874</v>
      </c>
      <c r="L2626" s="53" t="s">
        <v>339</v>
      </c>
      <c r="M2626" s="58"/>
      <c r="N2626" s="52"/>
    </row>
    <row r="2627" spans="1:14" ht="16.5" hidden="1" customHeight="1">
      <c r="A2627" s="40"/>
      <c r="B2627" s="53" t="s">
        <v>144</v>
      </c>
      <c r="C2627" s="54" t="s">
        <v>3852</v>
      </c>
      <c r="D2627" s="53" t="s">
        <v>2262</v>
      </c>
      <c r="E2627" s="53" t="s">
        <v>2263</v>
      </c>
      <c r="F2627" s="55">
        <v>0.83263888888888893</v>
      </c>
      <c r="G2627" s="56" t="s">
        <v>148</v>
      </c>
      <c r="H2627" s="56" t="s">
        <v>3815</v>
      </c>
      <c r="I2627" s="56" t="s">
        <v>3816</v>
      </c>
      <c r="J2627" s="69">
        <v>1</v>
      </c>
      <c r="K2627" s="56" t="s">
        <v>3875</v>
      </c>
      <c r="L2627" s="53" t="s">
        <v>150</v>
      </c>
      <c r="M2627" s="58"/>
      <c r="N2627" s="52"/>
    </row>
    <row r="2628" spans="1:14" ht="16.5" hidden="1" customHeight="1">
      <c r="A2628" s="40"/>
      <c r="B2628" s="53" t="s">
        <v>144</v>
      </c>
      <c r="C2628" s="54" t="s">
        <v>3852</v>
      </c>
      <c r="D2628" s="53" t="s">
        <v>2262</v>
      </c>
      <c r="E2628" s="53" t="s">
        <v>2263</v>
      </c>
      <c r="F2628" s="55">
        <v>0.83680555555555558</v>
      </c>
      <c r="G2628" s="56" t="s">
        <v>148</v>
      </c>
      <c r="H2628" s="56" t="s">
        <v>3815</v>
      </c>
      <c r="I2628" s="56" t="s">
        <v>3816</v>
      </c>
      <c r="J2628" s="69">
        <v>1</v>
      </c>
      <c r="K2628" s="56" t="s">
        <v>3876</v>
      </c>
      <c r="L2628" s="53" t="s">
        <v>150</v>
      </c>
      <c r="M2628" s="58"/>
      <c r="N2628" s="52"/>
    </row>
    <row r="2629" spans="1:14" ht="16.5" hidden="1" customHeight="1">
      <c r="A2629" s="40"/>
      <c r="B2629" s="53" t="s">
        <v>144</v>
      </c>
      <c r="C2629" s="54" t="s">
        <v>3852</v>
      </c>
      <c r="D2629" s="53" t="s">
        <v>2262</v>
      </c>
      <c r="E2629" s="53" t="s">
        <v>2263</v>
      </c>
      <c r="F2629" s="55">
        <v>0.83680555555555558</v>
      </c>
      <c r="G2629" s="56" t="s">
        <v>148</v>
      </c>
      <c r="H2629" s="56" t="s">
        <v>3815</v>
      </c>
      <c r="I2629" s="56" t="s">
        <v>3816</v>
      </c>
      <c r="J2629" s="69">
        <v>1</v>
      </c>
      <c r="K2629" s="56" t="s">
        <v>3877</v>
      </c>
      <c r="L2629" s="53" t="s">
        <v>150</v>
      </c>
      <c r="M2629" s="58"/>
      <c r="N2629" s="52"/>
    </row>
    <row r="2630" spans="1:14" ht="16.5" hidden="1" customHeight="1">
      <c r="A2630" s="40"/>
      <c r="B2630" s="53" t="s">
        <v>144</v>
      </c>
      <c r="C2630" s="54" t="s">
        <v>3852</v>
      </c>
      <c r="D2630" s="53" t="s">
        <v>2898</v>
      </c>
      <c r="E2630" s="53" t="s">
        <v>2899</v>
      </c>
      <c r="F2630" s="55">
        <v>0.9145833333333333</v>
      </c>
      <c r="G2630" s="56" t="s">
        <v>148</v>
      </c>
      <c r="H2630" s="56" t="s">
        <v>3815</v>
      </c>
      <c r="I2630" s="56" t="s">
        <v>3878</v>
      </c>
      <c r="J2630" s="69">
        <v>1</v>
      </c>
      <c r="K2630" s="56" t="s">
        <v>3879</v>
      </c>
      <c r="L2630" s="53" t="s">
        <v>158</v>
      </c>
      <c r="M2630" s="58"/>
      <c r="N2630" s="52"/>
    </row>
    <row r="2631" spans="1:14" ht="16.5" hidden="1" customHeight="1">
      <c r="A2631" s="40"/>
      <c r="B2631" s="53" t="s">
        <v>144</v>
      </c>
      <c r="C2631" s="54" t="s">
        <v>3852</v>
      </c>
      <c r="D2631" s="53" t="s">
        <v>2351</v>
      </c>
      <c r="E2631" s="53" t="s">
        <v>2352</v>
      </c>
      <c r="F2631" s="55">
        <v>0.92361111111111116</v>
      </c>
      <c r="G2631" s="56" t="s">
        <v>148</v>
      </c>
      <c r="H2631" s="56" t="s">
        <v>3815</v>
      </c>
      <c r="I2631" s="56" t="s">
        <v>19</v>
      </c>
      <c r="J2631" s="69">
        <v>1</v>
      </c>
      <c r="K2631" s="56" t="s">
        <v>3880</v>
      </c>
      <c r="L2631" s="53" t="s">
        <v>150</v>
      </c>
      <c r="M2631" s="58"/>
      <c r="N2631" s="52"/>
    </row>
    <row r="2632" spans="1:14" ht="16.5" hidden="1" customHeight="1">
      <c r="A2632" s="40"/>
      <c r="B2632" s="53" t="s">
        <v>144</v>
      </c>
      <c r="C2632" s="54" t="s">
        <v>3852</v>
      </c>
      <c r="D2632" s="53" t="s">
        <v>2262</v>
      </c>
      <c r="E2632" s="53" t="s">
        <v>2263</v>
      </c>
      <c r="F2632" s="55">
        <v>0.93263888888888891</v>
      </c>
      <c r="G2632" s="56" t="s">
        <v>148</v>
      </c>
      <c r="H2632" s="56" t="s">
        <v>3815</v>
      </c>
      <c r="I2632" s="56" t="s">
        <v>3816</v>
      </c>
      <c r="J2632" s="69">
        <v>1</v>
      </c>
      <c r="K2632" s="56" t="s">
        <v>3881</v>
      </c>
      <c r="L2632" s="53" t="s">
        <v>150</v>
      </c>
      <c r="M2632" s="58"/>
      <c r="N2632" s="52"/>
    </row>
    <row r="2633" spans="1:14" ht="16.5" hidden="1" customHeight="1">
      <c r="A2633" s="40"/>
      <c r="B2633" s="53" t="s">
        <v>144</v>
      </c>
      <c r="C2633" s="54" t="s">
        <v>3852</v>
      </c>
      <c r="D2633" s="53" t="s">
        <v>627</v>
      </c>
      <c r="E2633" s="53" t="s">
        <v>628</v>
      </c>
      <c r="F2633" s="55">
        <v>0.97291666666666665</v>
      </c>
      <c r="G2633" s="56" t="s">
        <v>148</v>
      </c>
      <c r="H2633" s="56" t="s">
        <v>3815</v>
      </c>
      <c r="I2633" s="56" t="s">
        <v>3816</v>
      </c>
      <c r="J2633" s="69">
        <v>1</v>
      </c>
      <c r="K2633" s="56" t="s">
        <v>3882</v>
      </c>
      <c r="L2633" s="53" t="s">
        <v>150</v>
      </c>
      <c r="M2633" s="58"/>
      <c r="N2633" s="52"/>
    </row>
    <row r="2634" spans="1:14" ht="16.5" hidden="1" customHeight="1">
      <c r="A2634" s="40"/>
      <c r="B2634" s="53" t="s">
        <v>144</v>
      </c>
      <c r="C2634" s="54" t="s">
        <v>3852</v>
      </c>
      <c r="D2634" s="53" t="s">
        <v>627</v>
      </c>
      <c r="E2634" s="53" t="s">
        <v>628</v>
      </c>
      <c r="F2634" s="55">
        <v>0.97291666666666665</v>
      </c>
      <c r="G2634" s="56" t="s">
        <v>148</v>
      </c>
      <c r="H2634" s="56" t="s">
        <v>3815</v>
      </c>
      <c r="I2634" s="56" t="s">
        <v>3816</v>
      </c>
      <c r="J2634" s="69">
        <v>1</v>
      </c>
      <c r="K2634" s="56" t="s">
        <v>3883</v>
      </c>
      <c r="L2634" s="53" t="s">
        <v>150</v>
      </c>
      <c r="M2634" s="58"/>
      <c r="N2634" s="52"/>
    </row>
    <row r="2635" spans="1:14" ht="16.5" hidden="1" customHeight="1">
      <c r="A2635" s="40"/>
      <c r="B2635" s="53" t="s">
        <v>144</v>
      </c>
      <c r="C2635" s="54" t="s">
        <v>3852</v>
      </c>
      <c r="D2635" s="53" t="s">
        <v>749</v>
      </c>
      <c r="E2635" s="53" t="s">
        <v>750</v>
      </c>
      <c r="F2635" s="55">
        <v>0.97361111111111109</v>
      </c>
      <c r="G2635" s="56" t="s">
        <v>148</v>
      </c>
      <c r="H2635" s="56" t="s">
        <v>3815</v>
      </c>
      <c r="I2635" s="56" t="s">
        <v>3816</v>
      </c>
      <c r="J2635" s="69">
        <v>1</v>
      </c>
      <c r="K2635" s="56" t="s">
        <v>3884</v>
      </c>
      <c r="L2635" s="53" t="s">
        <v>158</v>
      </c>
      <c r="M2635" s="58"/>
      <c r="N2635" s="52"/>
    </row>
    <row r="2636" spans="1:14" ht="16.5" hidden="1" customHeight="1">
      <c r="A2636" s="40"/>
      <c r="B2636" s="53" t="s">
        <v>144</v>
      </c>
      <c r="C2636" s="54" t="s">
        <v>3852</v>
      </c>
      <c r="D2636" s="53" t="s">
        <v>749</v>
      </c>
      <c r="E2636" s="53" t="s">
        <v>750</v>
      </c>
      <c r="F2636" s="55">
        <v>0.97361111111111109</v>
      </c>
      <c r="G2636" s="56" t="s">
        <v>148</v>
      </c>
      <c r="H2636" s="56" t="s">
        <v>3815</v>
      </c>
      <c r="I2636" s="56" t="s">
        <v>3816</v>
      </c>
      <c r="J2636" s="69">
        <v>1</v>
      </c>
      <c r="K2636" s="56" t="s">
        <v>3885</v>
      </c>
      <c r="L2636" s="53" t="s">
        <v>150</v>
      </c>
      <c r="M2636" s="58"/>
      <c r="N2636" s="52"/>
    </row>
    <row r="2637" spans="1:14" ht="16.5" hidden="1" customHeight="1">
      <c r="A2637" s="40"/>
      <c r="B2637" s="53" t="s">
        <v>144</v>
      </c>
      <c r="C2637" s="54" t="s">
        <v>3886</v>
      </c>
      <c r="D2637" s="53" t="s">
        <v>2262</v>
      </c>
      <c r="E2637" s="53" t="s">
        <v>2263</v>
      </c>
      <c r="F2637" s="55">
        <v>0</v>
      </c>
      <c r="G2637" s="56" t="s">
        <v>148</v>
      </c>
      <c r="H2637" s="56" t="s">
        <v>19</v>
      </c>
      <c r="I2637" s="56" t="s">
        <v>19</v>
      </c>
      <c r="J2637" s="69">
        <v>1</v>
      </c>
      <c r="K2637" s="56" t="s">
        <v>3189</v>
      </c>
      <c r="L2637" s="53" t="s">
        <v>150</v>
      </c>
      <c r="M2637" s="58"/>
      <c r="N2637" s="52"/>
    </row>
    <row r="2638" spans="1:14" ht="16.5" hidden="1" customHeight="1">
      <c r="A2638" s="40"/>
      <c r="B2638" s="53" t="s">
        <v>144</v>
      </c>
      <c r="C2638" s="54" t="s">
        <v>3886</v>
      </c>
      <c r="D2638" s="53" t="s">
        <v>210</v>
      </c>
      <c r="E2638" s="53" t="s">
        <v>211</v>
      </c>
      <c r="F2638" s="55">
        <v>9.7222222222222224E-3</v>
      </c>
      <c r="G2638" s="56" t="s">
        <v>148</v>
      </c>
      <c r="H2638" s="56" t="s">
        <v>3815</v>
      </c>
      <c r="I2638" s="56" t="s">
        <v>3816</v>
      </c>
      <c r="J2638" s="69">
        <v>1</v>
      </c>
      <c r="K2638" s="56" t="s">
        <v>3887</v>
      </c>
      <c r="L2638" s="53" t="s">
        <v>158</v>
      </c>
      <c r="M2638" s="58"/>
      <c r="N2638" s="52"/>
    </row>
    <row r="2639" spans="1:14" ht="16.5" hidden="1" customHeight="1">
      <c r="A2639" s="40"/>
      <c r="B2639" s="53" t="s">
        <v>144</v>
      </c>
      <c r="C2639" s="54" t="s">
        <v>3886</v>
      </c>
      <c r="D2639" s="53" t="s">
        <v>2262</v>
      </c>
      <c r="E2639" s="53" t="s">
        <v>2263</v>
      </c>
      <c r="F2639" s="55">
        <v>1.3888888888888888E-2</v>
      </c>
      <c r="G2639" s="56" t="s">
        <v>148</v>
      </c>
      <c r="H2639" s="56" t="s">
        <v>19</v>
      </c>
      <c r="I2639" s="56" t="s">
        <v>19</v>
      </c>
      <c r="J2639" s="69">
        <v>1</v>
      </c>
      <c r="K2639" s="56" t="s">
        <v>2277</v>
      </c>
      <c r="L2639" s="53" t="s">
        <v>150</v>
      </c>
      <c r="M2639" s="58"/>
      <c r="N2639" s="52"/>
    </row>
    <row r="2640" spans="1:14" ht="16.5" hidden="1" customHeight="1">
      <c r="A2640" s="40"/>
      <c r="B2640" s="53" t="s">
        <v>144</v>
      </c>
      <c r="C2640" s="54" t="s">
        <v>3886</v>
      </c>
      <c r="D2640" s="53" t="s">
        <v>3888</v>
      </c>
      <c r="E2640" s="53" t="s">
        <v>3889</v>
      </c>
      <c r="F2640" s="55">
        <v>2.8472222222222222E-2</v>
      </c>
      <c r="G2640" s="56" t="s">
        <v>148</v>
      </c>
      <c r="H2640" s="56" t="s">
        <v>3815</v>
      </c>
      <c r="I2640" s="56" t="s">
        <v>3816</v>
      </c>
      <c r="J2640" s="69">
        <v>1</v>
      </c>
      <c r="K2640" s="56" t="s">
        <v>3890</v>
      </c>
      <c r="L2640" s="53" t="s">
        <v>150</v>
      </c>
      <c r="M2640" s="58"/>
      <c r="N2640" s="52"/>
    </row>
    <row r="2641" spans="1:14" ht="16.5" hidden="1" customHeight="1">
      <c r="A2641" s="40"/>
      <c r="B2641" s="53" t="s">
        <v>144</v>
      </c>
      <c r="C2641" s="54" t="s">
        <v>3886</v>
      </c>
      <c r="D2641" s="53" t="s">
        <v>231</v>
      </c>
      <c r="E2641" s="53" t="s">
        <v>232</v>
      </c>
      <c r="F2641" s="55">
        <v>3.4722222222222224E-2</v>
      </c>
      <c r="G2641" s="56" t="s">
        <v>148</v>
      </c>
      <c r="H2641" s="56" t="s">
        <v>3815</v>
      </c>
      <c r="I2641" s="56" t="s">
        <v>3816</v>
      </c>
      <c r="J2641" s="69">
        <v>1</v>
      </c>
      <c r="K2641" s="56" t="s">
        <v>3891</v>
      </c>
      <c r="L2641" s="53" t="s">
        <v>150</v>
      </c>
      <c r="M2641" s="58"/>
      <c r="N2641" s="52"/>
    </row>
    <row r="2642" spans="1:14" ht="16.5" hidden="1" customHeight="1">
      <c r="A2642" s="40"/>
      <c r="B2642" s="53" t="s">
        <v>144</v>
      </c>
      <c r="C2642" s="54" t="s">
        <v>3886</v>
      </c>
      <c r="D2642" s="53" t="s">
        <v>210</v>
      </c>
      <c r="E2642" s="53" t="s">
        <v>211</v>
      </c>
      <c r="F2642" s="55">
        <v>3.6805555555555557E-2</v>
      </c>
      <c r="G2642" s="56" t="s">
        <v>148</v>
      </c>
      <c r="H2642" s="56" t="s">
        <v>3815</v>
      </c>
      <c r="I2642" s="56" t="s">
        <v>3816</v>
      </c>
      <c r="J2642" s="69">
        <v>1</v>
      </c>
      <c r="K2642" s="56" t="s">
        <v>3892</v>
      </c>
      <c r="L2642" s="53" t="s">
        <v>150</v>
      </c>
      <c r="M2642" s="58"/>
      <c r="N2642" s="52"/>
    </row>
    <row r="2643" spans="1:14" ht="16.5" hidden="1" customHeight="1">
      <c r="A2643" s="40"/>
      <c r="B2643" s="53" t="s">
        <v>144</v>
      </c>
      <c r="C2643" s="54" t="s">
        <v>3886</v>
      </c>
      <c r="D2643" s="53" t="s">
        <v>3888</v>
      </c>
      <c r="E2643" s="53" t="s">
        <v>3889</v>
      </c>
      <c r="F2643" s="55">
        <v>4.9305555555555554E-2</v>
      </c>
      <c r="G2643" s="56" t="s">
        <v>148</v>
      </c>
      <c r="H2643" s="56" t="s">
        <v>3815</v>
      </c>
      <c r="I2643" s="56" t="s">
        <v>3816</v>
      </c>
      <c r="J2643" s="69">
        <v>1</v>
      </c>
      <c r="K2643" s="56" t="s">
        <v>3893</v>
      </c>
      <c r="L2643" s="53" t="s">
        <v>150</v>
      </c>
      <c r="M2643" s="58"/>
      <c r="N2643" s="52"/>
    </row>
    <row r="2644" spans="1:14" ht="16.5" hidden="1" customHeight="1">
      <c r="A2644" s="40"/>
      <c r="B2644" s="53" t="s">
        <v>144</v>
      </c>
      <c r="C2644" s="54" t="s">
        <v>3886</v>
      </c>
      <c r="D2644" s="53" t="s">
        <v>231</v>
      </c>
      <c r="E2644" s="53" t="s">
        <v>232</v>
      </c>
      <c r="F2644" s="55">
        <v>8.1250000000000003E-2</v>
      </c>
      <c r="G2644" s="56" t="s">
        <v>148</v>
      </c>
      <c r="H2644" s="56" t="s">
        <v>30</v>
      </c>
      <c r="I2644" s="56" t="s">
        <v>3878</v>
      </c>
      <c r="J2644" s="69">
        <v>1</v>
      </c>
      <c r="K2644" s="56" t="s">
        <v>3894</v>
      </c>
      <c r="L2644" s="53" t="s">
        <v>150</v>
      </c>
      <c r="M2644" s="58"/>
      <c r="N2644" s="52"/>
    </row>
    <row r="2645" spans="1:14" ht="16.5" hidden="1" customHeight="1">
      <c r="A2645" s="40"/>
      <c r="B2645" s="53" t="s">
        <v>144</v>
      </c>
      <c r="C2645" s="54" t="s">
        <v>3886</v>
      </c>
      <c r="D2645" s="53" t="s">
        <v>231</v>
      </c>
      <c r="E2645" s="53" t="s">
        <v>232</v>
      </c>
      <c r="F2645" s="55">
        <v>8.1250000000000003E-2</v>
      </c>
      <c r="G2645" s="56" t="s">
        <v>148</v>
      </c>
      <c r="H2645" s="56" t="s">
        <v>30</v>
      </c>
      <c r="I2645" s="56" t="s">
        <v>3878</v>
      </c>
      <c r="J2645" s="69">
        <v>1</v>
      </c>
      <c r="K2645" s="56" t="s">
        <v>3895</v>
      </c>
      <c r="L2645" s="53" t="s">
        <v>150</v>
      </c>
      <c r="M2645" s="58"/>
      <c r="N2645" s="52"/>
    </row>
    <row r="2646" spans="1:14" ht="16.5" hidden="1" customHeight="1">
      <c r="A2646" s="40"/>
      <c r="B2646" s="53" t="s">
        <v>144</v>
      </c>
      <c r="C2646" s="54" t="s">
        <v>3886</v>
      </c>
      <c r="D2646" s="53" t="s">
        <v>3896</v>
      </c>
      <c r="E2646" s="53" t="s">
        <v>3897</v>
      </c>
      <c r="F2646" s="55">
        <v>0.10486111111111111</v>
      </c>
      <c r="G2646" s="56" t="s">
        <v>148</v>
      </c>
      <c r="H2646" s="56" t="s">
        <v>3815</v>
      </c>
      <c r="I2646" s="56" t="s">
        <v>19</v>
      </c>
      <c r="J2646" s="69">
        <v>1</v>
      </c>
      <c r="K2646" s="56" t="s">
        <v>3898</v>
      </c>
      <c r="L2646" s="53" t="s">
        <v>150</v>
      </c>
      <c r="M2646" s="58"/>
      <c r="N2646" s="52"/>
    </row>
    <row r="2647" spans="1:14" ht="16.5" hidden="1" customHeight="1">
      <c r="A2647" s="40"/>
      <c r="B2647" s="53" t="s">
        <v>144</v>
      </c>
      <c r="C2647" s="54" t="s">
        <v>3886</v>
      </c>
      <c r="D2647" s="53" t="s">
        <v>3896</v>
      </c>
      <c r="E2647" s="53" t="s">
        <v>3897</v>
      </c>
      <c r="F2647" s="55">
        <v>0.10486111111111111</v>
      </c>
      <c r="G2647" s="56" t="s">
        <v>148</v>
      </c>
      <c r="H2647" s="56" t="s">
        <v>3815</v>
      </c>
      <c r="I2647" s="56" t="s">
        <v>19</v>
      </c>
      <c r="J2647" s="69">
        <v>1</v>
      </c>
      <c r="K2647" s="56" t="s">
        <v>3899</v>
      </c>
      <c r="L2647" s="53" t="s">
        <v>150</v>
      </c>
      <c r="M2647" s="58"/>
      <c r="N2647" s="52"/>
    </row>
    <row r="2648" spans="1:14" ht="16.5" hidden="1" customHeight="1">
      <c r="A2648" s="40"/>
      <c r="B2648" s="53" t="s">
        <v>144</v>
      </c>
      <c r="C2648" s="54" t="s">
        <v>3886</v>
      </c>
      <c r="D2648" s="53" t="s">
        <v>3896</v>
      </c>
      <c r="E2648" s="53" t="s">
        <v>3897</v>
      </c>
      <c r="F2648" s="55">
        <v>0.10486111111111111</v>
      </c>
      <c r="G2648" s="56" t="s">
        <v>148</v>
      </c>
      <c r="H2648" s="56" t="s">
        <v>3815</v>
      </c>
      <c r="I2648" s="56" t="s">
        <v>19</v>
      </c>
      <c r="J2648" s="69">
        <v>1</v>
      </c>
      <c r="K2648" s="56" t="s">
        <v>3900</v>
      </c>
      <c r="L2648" s="53" t="s">
        <v>158</v>
      </c>
      <c r="M2648" s="58"/>
      <c r="N2648" s="52"/>
    </row>
    <row r="2649" spans="1:14" ht="16.5" hidden="1" customHeight="1">
      <c r="A2649" s="40"/>
      <c r="B2649" s="53" t="s">
        <v>144</v>
      </c>
      <c r="C2649" s="54" t="s">
        <v>3886</v>
      </c>
      <c r="D2649" s="53" t="s">
        <v>3896</v>
      </c>
      <c r="E2649" s="53" t="s">
        <v>3897</v>
      </c>
      <c r="F2649" s="55">
        <v>0.10486111111111111</v>
      </c>
      <c r="G2649" s="56" t="s">
        <v>148</v>
      </c>
      <c r="H2649" s="56" t="s">
        <v>3815</v>
      </c>
      <c r="I2649" s="56" t="s">
        <v>19</v>
      </c>
      <c r="J2649" s="69">
        <v>1</v>
      </c>
      <c r="K2649" s="56">
        <v>447400416</v>
      </c>
      <c r="L2649" s="53" t="s">
        <v>150</v>
      </c>
      <c r="M2649" s="58"/>
      <c r="N2649" s="52"/>
    </row>
    <row r="2650" spans="1:14" ht="16.5" hidden="1" customHeight="1">
      <c r="A2650" s="40"/>
      <c r="B2650" s="53" t="s">
        <v>144</v>
      </c>
      <c r="C2650" s="54" t="s">
        <v>3886</v>
      </c>
      <c r="D2650" s="53" t="s">
        <v>1439</v>
      </c>
      <c r="E2650" s="53" t="s">
        <v>1440</v>
      </c>
      <c r="F2650" s="55">
        <v>0.17847222222222223</v>
      </c>
      <c r="G2650" s="56" t="s">
        <v>148</v>
      </c>
      <c r="H2650" s="56" t="s">
        <v>3815</v>
      </c>
      <c r="I2650" s="56" t="s">
        <v>3816</v>
      </c>
      <c r="J2650" s="69">
        <v>1</v>
      </c>
      <c r="K2650" s="56" t="s">
        <v>3787</v>
      </c>
      <c r="L2650" s="53" t="s">
        <v>150</v>
      </c>
      <c r="M2650" s="58"/>
      <c r="N2650" s="52"/>
    </row>
    <row r="2651" spans="1:14" ht="16.5" hidden="1" customHeight="1">
      <c r="A2651" s="40"/>
      <c r="B2651" s="53" t="s">
        <v>144</v>
      </c>
      <c r="C2651" s="54" t="s">
        <v>3886</v>
      </c>
      <c r="D2651" s="53" t="s">
        <v>3901</v>
      </c>
      <c r="E2651" s="53" t="s">
        <v>3901</v>
      </c>
      <c r="F2651" s="55">
        <v>0.35416666666666669</v>
      </c>
      <c r="G2651" s="56" t="s">
        <v>337</v>
      </c>
      <c r="H2651" s="56" t="s">
        <v>3815</v>
      </c>
      <c r="I2651" s="56" t="s">
        <v>3816</v>
      </c>
      <c r="J2651" s="69">
        <v>1</v>
      </c>
      <c r="K2651" s="56" t="s">
        <v>3902</v>
      </c>
      <c r="L2651" s="53" t="s">
        <v>339</v>
      </c>
      <c r="M2651" s="58"/>
      <c r="N2651" s="52"/>
    </row>
    <row r="2652" spans="1:14" ht="16.5" hidden="1" customHeight="1">
      <c r="A2652" s="40"/>
      <c r="B2652" s="53" t="s">
        <v>144</v>
      </c>
      <c r="C2652" s="54" t="s">
        <v>3886</v>
      </c>
      <c r="D2652" s="53" t="s">
        <v>3903</v>
      </c>
      <c r="E2652" s="53" t="s">
        <v>3904</v>
      </c>
      <c r="F2652" s="55">
        <v>0.55277777777777781</v>
      </c>
      <c r="G2652" s="56" t="s">
        <v>148</v>
      </c>
      <c r="H2652" s="56" t="s">
        <v>29</v>
      </c>
      <c r="I2652" s="56" t="s">
        <v>3816</v>
      </c>
      <c r="J2652" s="69">
        <v>1</v>
      </c>
      <c r="K2652" s="56" t="s">
        <v>3905</v>
      </c>
      <c r="L2652" s="53" t="s">
        <v>150</v>
      </c>
      <c r="M2652" s="59" t="s">
        <v>3906</v>
      </c>
      <c r="N2652" s="60"/>
    </row>
    <row r="2653" spans="1:14" ht="16.5" hidden="1" customHeight="1">
      <c r="A2653" s="40"/>
      <c r="B2653" s="53" t="s">
        <v>144</v>
      </c>
      <c r="C2653" s="54" t="s">
        <v>3886</v>
      </c>
      <c r="D2653" s="53" t="s">
        <v>231</v>
      </c>
      <c r="E2653" s="53" t="s">
        <v>232</v>
      </c>
      <c r="F2653" s="55">
        <v>0.55833333333333335</v>
      </c>
      <c r="G2653" s="56" t="s">
        <v>148</v>
      </c>
      <c r="H2653" s="56" t="s">
        <v>29</v>
      </c>
      <c r="I2653" s="56" t="s">
        <v>3816</v>
      </c>
      <c r="J2653" s="69">
        <v>1</v>
      </c>
      <c r="K2653" s="56" t="s">
        <v>3907</v>
      </c>
      <c r="L2653" s="53" t="s">
        <v>150</v>
      </c>
      <c r="M2653" s="58"/>
      <c r="N2653" s="52"/>
    </row>
    <row r="2654" spans="1:14" ht="16.5" hidden="1" customHeight="1">
      <c r="A2654" s="40"/>
      <c r="B2654" s="53" t="s">
        <v>144</v>
      </c>
      <c r="C2654" s="54" t="s">
        <v>3886</v>
      </c>
      <c r="D2654" s="53" t="s">
        <v>1288</v>
      </c>
      <c r="E2654" s="53" t="s">
        <v>1289</v>
      </c>
      <c r="F2654" s="55">
        <v>0.56319444444444444</v>
      </c>
      <c r="G2654" s="56" t="s">
        <v>148</v>
      </c>
      <c r="H2654" s="56" t="s">
        <v>29</v>
      </c>
      <c r="I2654" s="56" t="s">
        <v>3816</v>
      </c>
      <c r="J2654" s="69">
        <v>1</v>
      </c>
      <c r="K2654" s="56" t="s">
        <v>3908</v>
      </c>
      <c r="L2654" s="53" t="s">
        <v>150</v>
      </c>
      <c r="M2654" s="58"/>
      <c r="N2654" s="52"/>
    </row>
    <row r="2655" spans="1:14" ht="16.5" hidden="1" customHeight="1">
      <c r="A2655" s="40"/>
      <c r="B2655" s="53" t="s">
        <v>144</v>
      </c>
      <c r="C2655" s="54" t="s">
        <v>3886</v>
      </c>
      <c r="D2655" s="53" t="s">
        <v>243</v>
      </c>
      <c r="E2655" s="53" t="s">
        <v>244</v>
      </c>
      <c r="F2655" s="55">
        <v>0.69374999999999998</v>
      </c>
      <c r="G2655" s="56" t="s">
        <v>148</v>
      </c>
      <c r="H2655" s="56" t="s">
        <v>19</v>
      </c>
      <c r="I2655" s="56" t="s">
        <v>19</v>
      </c>
      <c r="J2655" s="69">
        <v>1</v>
      </c>
      <c r="K2655" s="56" t="s">
        <v>3764</v>
      </c>
      <c r="L2655" s="53" t="s">
        <v>150</v>
      </c>
      <c r="M2655" s="58"/>
      <c r="N2655" s="52"/>
    </row>
    <row r="2656" spans="1:14" ht="16.5" hidden="1" customHeight="1">
      <c r="A2656" s="40"/>
      <c r="B2656" s="53" t="s">
        <v>144</v>
      </c>
      <c r="C2656" s="54" t="s">
        <v>3886</v>
      </c>
      <c r="D2656" s="53" t="s">
        <v>3909</v>
      </c>
      <c r="E2656" s="53" t="s">
        <v>3910</v>
      </c>
      <c r="F2656" s="55">
        <v>0.69861111111111107</v>
      </c>
      <c r="G2656" s="56" t="s">
        <v>148</v>
      </c>
      <c r="H2656" s="56" t="s">
        <v>3815</v>
      </c>
      <c r="I2656" s="56" t="s">
        <v>3816</v>
      </c>
      <c r="J2656" s="69">
        <v>1</v>
      </c>
      <c r="K2656" s="56" t="s">
        <v>3911</v>
      </c>
      <c r="L2656" s="53" t="s">
        <v>150</v>
      </c>
      <c r="M2656" s="58"/>
      <c r="N2656" s="52"/>
    </row>
    <row r="2657" spans="1:14" ht="16.5" hidden="1" customHeight="1">
      <c r="A2657" s="40"/>
      <c r="B2657" s="53" t="s">
        <v>144</v>
      </c>
      <c r="C2657" s="54" t="s">
        <v>3886</v>
      </c>
      <c r="D2657" s="53" t="s">
        <v>3896</v>
      </c>
      <c r="E2657" s="53" t="s">
        <v>3897</v>
      </c>
      <c r="F2657" s="55">
        <v>0.7319444444444444</v>
      </c>
      <c r="G2657" s="56" t="s">
        <v>148</v>
      </c>
      <c r="H2657" s="56" t="s">
        <v>3815</v>
      </c>
      <c r="I2657" s="56" t="s">
        <v>19</v>
      </c>
      <c r="J2657" s="69">
        <v>1</v>
      </c>
      <c r="K2657" s="56" t="s">
        <v>3912</v>
      </c>
      <c r="L2657" s="53" t="s">
        <v>150</v>
      </c>
      <c r="M2657" s="58"/>
      <c r="N2657" s="52"/>
    </row>
    <row r="2658" spans="1:14" ht="16.5" hidden="1" customHeight="1">
      <c r="A2658" s="40"/>
      <c r="B2658" s="53" t="s">
        <v>144</v>
      </c>
      <c r="C2658" s="54" t="s">
        <v>3886</v>
      </c>
      <c r="D2658" s="53" t="s">
        <v>2611</v>
      </c>
      <c r="E2658" s="53" t="s">
        <v>2612</v>
      </c>
      <c r="F2658" s="55">
        <v>0.74513888888888891</v>
      </c>
      <c r="G2658" s="56" t="s">
        <v>148</v>
      </c>
      <c r="H2658" s="56" t="s">
        <v>3815</v>
      </c>
      <c r="I2658" s="56" t="s">
        <v>3816</v>
      </c>
      <c r="J2658" s="69">
        <v>1</v>
      </c>
      <c r="K2658" s="56" t="s">
        <v>3913</v>
      </c>
      <c r="L2658" s="53" t="s">
        <v>150</v>
      </c>
      <c r="M2658" s="58"/>
      <c r="N2658" s="52"/>
    </row>
    <row r="2659" spans="1:14" ht="16.5" hidden="1" customHeight="1">
      <c r="A2659" s="40"/>
      <c r="B2659" s="53" t="s">
        <v>144</v>
      </c>
      <c r="C2659" s="54" t="s">
        <v>3886</v>
      </c>
      <c r="D2659" s="53" t="s">
        <v>3914</v>
      </c>
      <c r="E2659" s="53" t="s">
        <v>3915</v>
      </c>
      <c r="F2659" s="55">
        <v>0.82847222222222228</v>
      </c>
      <c r="G2659" s="56" t="s">
        <v>148</v>
      </c>
      <c r="H2659" s="56" t="s">
        <v>3815</v>
      </c>
      <c r="I2659" s="56" t="s">
        <v>3816</v>
      </c>
      <c r="J2659" s="69">
        <v>1</v>
      </c>
      <c r="K2659" s="56" t="s">
        <v>3916</v>
      </c>
      <c r="L2659" s="53" t="s">
        <v>158</v>
      </c>
      <c r="M2659" s="58"/>
      <c r="N2659" s="52"/>
    </row>
    <row r="2660" spans="1:14" ht="16.5" hidden="1" customHeight="1">
      <c r="A2660" s="40"/>
      <c r="B2660" s="53" t="s">
        <v>144</v>
      </c>
      <c r="C2660" s="54" t="s">
        <v>3886</v>
      </c>
      <c r="D2660" s="53" t="s">
        <v>2611</v>
      </c>
      <c r="E2660" s="53" t="s">
        <v>2612</v>
      </c>
      <c r="F2660" s="55">
        <v>0.83611111111111114</v>
      </c>
      <c r="G2660" s="56" t="s">
        <v>148</v>
      </c>
      <c r="H2660" s="56" t="s">
        <v>3815</v>
      </c>
      <c r="I2660" s="56" t="s">
        <v>3816</v>
      </c>
      <c r="J2660" s="69">
        <v>1</v>
      </c>
      <c r="K2660" s="56" t="s">
        <v>2613</v>
      </c>
      <c r="L2660" s="53" t="s">
        <v>150</v>
      </c>
      <c r="M2660" s="58"/>
      <c r="N2660" s="52"/>
    </row>
    <row r="2661" spans="1:14" ht="16.5" hidden="1" customHeight="1">
      <c r="A2661" s="40"/>
      <c r="B2661" s="53" t="s">
        <v>144</v>
      </c>
      <c r="C2661" s="54" t="s">
        <v>3886</v>
      </c>
      <c r="D2661" s="53" t="s">
        <v>1288</v>
      </c>
      <c r="E2661" s="53" t="s">
        <v>1289</v>
      </c>
      <c r="F2661" s="55">
        <v>0.90555555555555556</v>
      </c>
      <c r="G2661" s="56" t="s">
        <v>148</v>
      </c>
      <c r="H2661" s="56" t="s">
        <v>29</v>
      </c>
      <c r="I2661" s="56" t="s">
        <v>3878</v>
      </c>
      <c r="J2661" s="69">
        <v>1</v>
      </c>
      <c r="K2661" s="56" t="s">
        <v>3917</v>
      </c>
      <c r="L2661" s="53" t="s">
        <v>150</v>
      </c>
      <c r="M2661" s="58"/>
      <c r="N2661" s="52"/>
    </row>
    <row r="2662" spans="1:14" ht="16.5" hidden="1" customHeight="1">
      <c r="A2662" s="40"/>
      <c r="B2662" s="53" t="s">
        <v>144</v>
      </c>
      <c r="C2662" s="54" t="s">
        <v>3886</v>
      </c>
      <c r="D2662" s="53" t="s">
        <v>1816</v>
      </c>
      <c r="E2662" s="53" t="s">
        <v>1817</v>
      </c>
      <c r="F2662" s="55">
        <v>0.93402777777777779</v>
      </c>
      <c r="G2662" s="56" t="s">
        <v>148</v>
      </c>
      <c r="H2662" s="56" t="s">
        <v>19</v>
      </c>
      <c r="I2662" s="56" t="s">
        <v>19</v>
      </c>
      <c r="J2662" s="69">
        <v>1</v>
      </c>
      <c r="K2662" s="56" t="s">
        <v>3918</v>
      </c>
      <c r="L2662" s="53" t="s">
        <v>150</v>
      </c>
      <c r="M2662" s="58"/>
      <c r="N2662" s="52"/>
    </row>
    <row r="2663" spans="1:14" ht="16.5" hidden="1" customHeight="1">
      <c r="A2663" s="40"/>
      <c r="B2663" s="53" t="s">
        <v>144</v>
      </c>
      <c r="C2663" s="54" t="s">
        <v>3886</v>
      </c>
      <c r="D2663" s="53" t="s">
        <v>3919</v>
      </c>
      <c r="E2663" s="53" t="s">
        <v>3920</v>
      </c>
      <c r="F2663" s="55">
        <v>0.93611111111111112</v>
      </c>
      <c r="G2663" s="56" t="s">
        <v>148</v>
      </c>
      <c r="H2663" s="56" t="s">
        <v>19</v>
      </c>
      <c r="I2663" s="56" t="s">
        <v>19</v>
      </c>
      <c r="J2663" s="69">
        <v>1</v>
      </c>
      <c r="K2663" s="56" t="s">
        <v>3921</v>
      </c>
      <c r="L2663" s="53" t="s">
        <v>150</v>
      </c>
      <c r="M2663" s="58"/>
      <c r="N2663" s="52"/>
    </row>
    <row r="2664" spans="1:14" ht="16.5" hidden="1" customHeight="1">
      <c r="A2664" s="40"/>
      <c r="B2664" s="53" t="s">
        <v>194</v>
      </c>
      <c r="C2664" s="54" t="s">
        <v>3886</v>
      </c>
      <c r="D2664" s="53" t="s">
        <v>195</v>
      </c>
      <c r="E2664" s="53" t="s">
        <v>19</v>
      </c>
      <c r="F2664" s="55">
        <v>0.80694444444444446</v>
      </c>
      <c r="G2664" s="56" t="s">
        <v>148</v>
      </c>
      <c r="H2664" s="56" t="s">
        <v>19</v>
      </c>
      <c r="I2664" s="56" t="s">
        <v>19</v>
      </c>
      <c r="J2664" s="69">
        <v>1</v>
      </c>
      <c r="K2664" s="56" t="s">
        <v>3922</v>
      </c>
      <c r="L2664" s="53" t="s">
        <v>158</v>
      </c>
      <c r="M2664" s="58"/>
      <c r="N2664" s="52"/>
    </row>
    <row r="2665" spans="1:14" ht="16.5" hidden="1" customHeight="1">
      <c r="A2665" s="40"/>
      <c r="B2665" s="53" t="s">
        <v>144</v>
      </c>
      <c r="C2665" s="54" t="s">
        <v>3886</v>
      </c>
      <c r="D2665" s="53" t="s">
        <v>210</v>
      </c>
      <c r="E2665" s="53" t="s">
        <v>211</v>
      </c>
      <c r="F2665" s="55">
        <v>0.94305555555555554</v>
      </c>
      <c r="G2665" s="56" t="s">
        <v>148</v>
      </c>
      <c r="H2665" s="56" t="s">
        <v>19</v>
      </c>
      <c r="I2665" s="56" t="s">
        <v>19</v>
      </c>
      <c r="J2665" s="69">
        <v>1</v>
      </c>
      <c r="K2665" s="56" t="s">
        <v>3923</v>
      </c>
      <c r="L2665" s="53" t="s">
        <v>150</v>
      </c>
      <c r="M2665" s="58"/>
      <c r="N2665" s="52"/>
    </row>
    <row r="2666" spans="1:14" ht="16.5" hidden="1" customHeight="1">
      <c r="A2666" s="40"/>
      <c r="B2666" s="53" t="s">
        <v>144</v>
      </c>
      <c r="C2666" s="54" t="s">
        <v>3886</v>
      </c>
      <c r="D2666" s="53" t="s">
        <v>3924</v>
      </c>
      <c r="E2666" s="53" t="s">
        <v>3924</v>
      </c>
      <c r="F2666" s="55">
        <v>0.98402777777777772</v>
      </c>
      <c r="G2666" s="56" t="s">
        <v>148</v>
      </c>
      <c r="H2666" s="56" t="s">
        <v>19</v>
      </c>
      <c r="I2666" s="56" t="s">
        <v>3816</v>
      </c>
      <c r="J2666" s="69">
        <v>1</v>
      </c>
      <c r="K2666" s="56" t="s">
        <v>3451</v>
      </c>
      <c r="L2666" s="53" t="s">
        <v>150</v>
      </c>
      <c r="M2666" s="58"/>
      <c r="N2666" s="52"/>
    </row>
    <row r="2667" spans="1:14" ht="16.5" hidden="1" customHeight="1">
      <c r="A2667" s="40"/>
      <c r="B2667" s="53" t="s">
        <v>144</v>
      </c>
      <c r="C2667" s="54" t="s">
        <v>3886</v>
      </c>
      <c r="D2667" s="53" t="s">
        <v>3924</v>
      </c>
      <c r="E2667" s="53" t="s">
        <v>3924</v>
      </c>
      <c r="F2667" s="55">
        <v>0.9916666666666667</v>
      </c>
      <c r="G2667" s="56" t="s">
        <v>148</v>
      </c>
      <c r="H2667" s="56" t="s">
        <v>19</v>
      </c>
      <c r="I2667" s="56" t="s">
        <v>3816</v>
      </c>
      <c r="J2667" s="69">
        <v>1</v>
      </c>
      <c r="K2667" s="56" t="s">
        <v>3925</v>
      </c>
      <c r="L2667" s="53" t="s">
        <v>150</v>
      </c>
      <c r="M2667" s="58"/>
      <c r="N2667" s="52"/>
    </row>
    <row r="2668" spans="1:14" ht="16.5" hidden="1" customHeight="1">
      <c r="A2668" s="40"/>
      <c r="B2668" s="53" t="s">
        <v>144</v>
      </c>
      <c r="C2668" s="54" t="s">
        <v>3886</v>
      </c>
      <c r="D2668" s="53" t="s">
        <v>3926</v>
      </c>
      <c r="E2668" s="53" t="s">
        <v>3927</v>
      </c>
      <c r="F2668" s="55">
        <v>0.99791666666666667</v>
      </c>
      <c r="G2668" s="56" t="s">
        <v>148</v>
      </c>
      <c r="H2668" s="56" t="s">
        <v>19</v>
      </c>
      <c r="I2668" s="56" t="s">
        <v>3816</v>
      </c>
      <c r="J2668" s="69">
        <v>1</v>
      </c>
      <c r="K2668" s="56" t="s">
        <v>3928</v>
      </c>
      <c r="L2668" s="53" t="s">
        <v>150</v>
      </c>
      <c r="M2668" s="58"/>
      <c r="N2668" s="52"/>
    </row>
    <row r="2669" spans="1:14" ht="16.5" hidden="1" customHeight="1">
      <c r="A2669" s="40"/>
      <c r="B2669" s="53" t="s">
        <v>144</v>
      </c>
      <c r="C2669" s="54" t="s">
        <v>3929</v>
      </c>
      <c r="D2669" s="53" t="s">
        <v>210</v>
      </c>
      <c r="E2669" s="53" t="s">
        <v>211</v>
      </c>
      <c r="F2669" s="55">
        <v>4.3055555555555555E-2</v>
      </c>
      <c r="G2669" s="56" t="s">
        <v>148</v>
      </c>
      <c r="H2669" s="56" t="s">
        <v>19</v>
      </c>
      <c r="I2669" s="56" t="s">
        <v>19</v>
      </c>
      <c r="J2669" s="69">
        <v>1</v>
      </c>
      <c r="K2669" s="56" t="s">
        <v>3930</v>
      </c>
      <c r="L2669" s="53" t="s">
        <v>150</v>
      </c>
      <c r="M2669" s="58"/>
      <c r="N2669" s="52"/>
    </row>
    <row r="2670" spans="1:14" ht="16.5" hidden="1" customHeight="1">
      <c r="A2670" s="40"/>
      <c r="B2670" s="53" t="s">
        <v>144</v>
      </c>
      <c r="C2670" s="54" t="s">
        <v>3929</v>
      </c>
      <c r="D2670" s="53" t="s">
        <v>210</v>
      </c>
      <c r="E2670" s="53" t="s">
        <v>211</v>
      </c>
      <c r="F2670" s="55">
        <v>0.05</v>
      </c>
      <c r="G2670" s="56" t="s">
        <v>148</v>
      </c>
      <c r="H2670" s="56" t="s">
        <v>19</v>
      </c>
      <c r="I2670" s="56" t="s">
        <v>19</v>
      </c>
      <c r="J2670" s="69">
        <v>1</v>
      </c>
      <c r="K2670" s="56" t="s">
        <v>3764</v>
      </c>
      <c r="L2670" s="53" t="s">
        <v>150</v>
      </c>
      <c r="M2670" s="58"/>
      <c r="N2670" s="52"/>
    </row>
    <row r="2671" spans="1:14" ht="16.5" hidden="1" customHeight="1">
      <c r="A2671" s="40"/>
      <c r="B2671" s="53" t="s">
        <v>144</v>
      </c>
      <c r="C2671" s="54" t="s">
        <v>3929</v>
      </c>
      <c r="D2671" s="53" t="s">
        <v>2700</v>
      </c>
      <c r="E2671" s="53" t="s">
        <v>511</v>
      </c>
      <c r="F2671" s="55">
        <v>0.12013888888888889</v>
      </c>
      <c r="G2671" s="56" t="s">
        <v>148</v>
      </c>
      <c r="H2671" s="56" t="s">
        <v>19</v>
      </c>
      <c r="I2671" s="56" t="s">
        <v>3816</v>
      </c>
      <c r="J2671" s="69">
        <v>1</v>
      </c>
      <c r="K2671" s="56" t="s">
        <v>3931</v>
      </c>
      <c r="L2671" s="53" t="s">
        <v>150</v>
      </c>
      <c r="M2671" s="58"/>
      <c r="N2671" s="52"/>
    </row>
    <row r="2672" spans="1:14" ht="16.5" hidden="1" customHeight="1">
      <c r="A2672" s="40"/>
      <c r="B2672" s="53" t="s">
        <v>144</v>
      </c>
      <c r="C2672" s="54" t="s">
        <v>3929</v>
      </c>
      <c r="D2672" s="53" t="s">
        <v>3932</v>
      </c>
      <c r="E2672" s="53" t="s">
        <v>3933</v>
      </c>
      <c r="F2672" s="55">
        <v>0.13125000000000001</v>
      </c>
      <c r="G2672" s="56" t="s">
        <v>148</v>
      </c>
      <c r="H2672" s="56" t="s">
        <v>19</v>
      </c>
      <c r="I2672" s="56" t="s">
        <v>19</v>
      </c>
      <c r="J2672" s="69">
        <v>1</v>
      </c>
      <c r="K2672" s="56" t="s">
        <v>3934</v>
      </c>
      <c r="L2672" s="53" t="s">
        <v>150</v>
      </c>
      <c r="M2672" s="58"/>
      <c r="N2672" s="52"/>
    </row>
    <row r="2673" spans="1:14" ht="16.5" hidden="1" customHeight="1">
      <c r="A2673" s="40"/>
      <c r="B2673" s="53" t="s">
        <v>144</v>
      </c>
      <c r="C2673" s="54" t="s">
        <v>3929</v>
      </c>
      <c r="D2673" s="53" t="s">
        <v>2262</v>
      </c>
      <c r="E2673" s="53" t="s">
        <v>2263</v>
      </c>
      <c r="F2673" s="55">
        <v>0.39791666666666664</v>
      </c>
      <c r="G2673" s="56" t="s">
        <v>148</v>
      </c>
      <c r="H2673" s="56" t="s">
        <v>3815</v>
      </c>
      <c r="I2673" s="56" t="s">
        <v>3816</v>
      </c>
      <c r="J2673" s="69">
        <v>1</v>
      </c>
      <c r="K2673" s="56" t="s">
        <v>3935</v>
      </c>
      <c r="L2673" s="53" t="s">
        <v>150</v>
      </c>
      <c r="M2673" s="58"/>
      <c r="N2673" s="52"/>
    </row>
    <row r="2674" spans="1:14" ht="16.5" hidden="1" customHeight="1">
      <c r="A2674" s="40"/>
      <c r="B2674" s="53" t="s">
        <v>144</v>
      </c>
      <c r="C2674" s="54" t="s">
        <v>3929</v>
      </c>
      <c r="D2674" s="53" t="s">
        <v>1288</v>
      </c>
      <c r="E2674" s="53" t="s">
        <v>1289</v>
      </c>
      <c r="F2674" s="55">
        <v>0.49861111111111112</v>
      </c>
      <c r="G2674" s="56" t="s">
        <v>337</v>
      </c>
      <c r="H2674" s="56" t="s">
        <v>19</v>
      </c>
      <c r="I2674" s="56" t="s">
        <v>19</v>
      </c>
      <c r="J2674" s="69">
        <v>1</v>
      </c>
      <c r="K2674" s="56" t="s">
        <v>3936</v>
      </c>
      <c r="L2674" s="53" t="s">
        <v>150</v>
      </c>
      <c r="M2674" s="58"/>
      <c r="N2674" s="52"/>
    </row>
    <row r="2675" spans="1:14" ht="16.5" hidden="1" customHeight="1">
      <c r="A2675" s="40"/>
      <c r="B2675" s="53" t="s">
        <v>144</v>
      </c>
      <c r="C2675" s="54" t="s">
        <v>3929</v>
      </c>
      <c r="D2675" s="53" t="s">
        <v>200</v>
      </c>
      <c r="E2675" s="53" t="s">
        <v>201</v>
      </c>
      <c r="F2675" s="55">
        <v>0.55555555555555558</v>
      </c>
      <c r="G2675" s="56" t="s">
        <v>148</v>
      </c>
      <c r="H2675" s="56" t="s">
        <v>3815</v>
      </c>
      <c r="I2675" s="56" t="s">
        <v>3816</v>
      </c>
      <c r="J2675" s="69">
        <v>1</v>
      </c>
      <c r="K2675" s="56" t="s">
        <v>3937</v>
      </c>
      <c r="L2675" s="53" t="s">
        <v>150</v>
      </c>
      <c r="M2675" s="58"/>
      <c r="N2675" s="52"/>
    </row>
    <row r="2676" spans="1:14" ht="16.5" hidden="1" customHeight="1">
      <c r="A2676" s="40"/>
      <c r="B2676" s="53" t="s">
        <v>144</v>
      </c>
      <c r="C2676" s="54" t="s">
        <v>3929</v>
      </c>
      <c r="D2676" s="53" t="s">
        <v>749</v>
      </c>
      <c r="E2676" s="53" t="s">
        <v>750</v>
      </c>
      <c r="F2676" s="55">
        <v>0.57847222222222228</v>
      </c>
      <c r="G2676" s="56" t="s">
        <v>148</v>
      </c>
      <c r="H2676" s="56" t="s">
        <v>3815</v>
      </c>
      <c r="I2676" s="56" t="s">
        <v>3816</v>
      </c>
      <c r="J2676" s="69">
        <v>1</v>
      </c>
      <c r="K2676" s="56" t="s">
        <v>3938</v>
      </c>
      <c r="L2676" s="53" t="s">
        <v>150</v>
      </c>
      <c r="M2676" s="58"/>
      <c r="N2676" s="52"/>
    </row>
    <row r="2677" spans="1:14" ht="16.5" hidden="1" customHeight="1">
      <c r="A2677" s="40"/>
      <c r="B2677" s="53" t="s">
        <v>144</v>
      </c>
      <c r="C2677" s="54" t="s">
        <v>3929</v>
      </c>
      <c r="D2677" s="53" t="s">
        <v>749</v>
      </c>
      <c r="E2677" s="53" t="s">
        <v>750</v>
      </c>
      <c r="F2677" s="55">
        <v>0.57847222222222228</v>
      </c>
      <c r="G2677" s="56" t="s">
        <v>148</v>
      </c>
      <c r="H2677" s="56" t="s">
        <v>3815</v>
      </c>
      <c r="I2677" s="56" t="s">
        <v>3816</v>
      </c>
      <c r="J2677" s="69">
        <v>1</v>
      </c>
      <c r="K2677" s="56" t="s">
        <v>3939</v>
      </c>
      <c r="L2677" s="53" t="s">
        <v>150</v>
      </c>
      <c r="M2677" s="58"/>
      <c r="N2677" s="52"/>
    </row>
    <row r="2678" spans="1:14" ht="16.5" hidden="1" customHeight="1">
      <c r="A2678" s="40"/>
      <c r="B2678" s="53" t="s">
        <v>144</v>
      </c>
      <c r="C2678" s="54" t="s">
        <v>3929</v>
      </c>
      <c r="D2678" s="53" t="s">
        <v>749</v>
      </c>
      <c r="E2678" s="53" t="s">
        <v>750</v>
      </c>
      <c r="F2678" s="55">
        <v>0.57847222222222228</v>
      </c>
      <c r="G2678" s="56" t="s">
        <v>148</v>
      </c>
      <c r="H2678" s="56" t="s">
        <v>3815</v>
      </c>
      <c r="I2678" s="56" t="s">
        <v>3816</v>
      </c>
      <c r="J2678" s="69">
        <v>1</v>
      </c>
      <c r="K2678" s="56" t="s">
        <v>3940</v>
      </c>
      <c r="L2678" s="53" t="s">
        <v>150</v>
      </c>
      <c r="M2678" s="58"/>
      <c r="N2678" s="52"/>
    </row>
    <row r="2679" spans="1:14" ht="16.5" hidden="1" customHeight="1">
      <c r="A2679" s="40"/>
      <c r="B2679" s="53" t="s">
        <v>144</v>
      </c>
      <c r="C2679" s="54" t="s">
        <v>3929</v>
      </c>
      <c r="D2679" s="53" t="s">
        <v>749</v>
      </c>
      <c r="E2679" s="53" t="s">
        <v>750</v>
      </c>
      <c r="F2679" s="55">
        <v>0.57847222222222228</v>
      </c>
      <c r="G2679" s="56" t="s">
        <v>148</v>
      </c>
      <c r="H2679" s="56" t="s">
        <v>3815</v>
      </c>
      <c r="I2679" s="56" t="s">
        <v>3816</v>
      </c>
      <c r="J2679" s="69">
        <v>1</v>
      </c>
      <c r="K2679" s="56" t="s">
        <v>3941</v>
      </c>
      <c r="L2679" s="53" t="s">
        <v>150</v>
      </c>
      <c r="M2679" s="58"/>
      <c r="N2679" s="52"/>
    </row>
    <row r="2680" spans="1:14" ht="16.5" hidden="1" customHeight="1">
      <c r="A2680" s="40"/>
      <c r="B2680" s="53" t="s">
        <v>144</v>
      </c>
      <c r="C2680" s="54" t="s">
        <v>3929</v>
      </c>
      <c r="D2680" s="53" t="s">
        <v>3942</v>
      </c>
      <c r="E2680" s="53" t="s">
        <v>3943</v>
      </c>
      <c r="F2680" s="55">
        <v>0.62777777777777777</v>
      </c>
      <c r="G2680" s="56" t="s">
        <v>337</v>
      </c>
      <c r="H2680" s="56" t="s">
        <v>19</v>
      </c>
      <c r="I2680" s="56" t="s">
        <v>19</v>
      </c>
      <c r="J2680" s="69">
        <v>1</v>
      </c>
      <c r="K2680" s="56" t="s">
        <v>3944</v>
      </c>
      <c r="L2680" s="53" t="s">
        <v>339</v>
      </c>
      <c r="M2680" s="58"/>
      <c r="N2680" s="52"/>
    </row>
    <row r="2681" spans="1:14" ht="16.5" hidden="1" customHeight="1">
      <c r="A2681" s="40"/>
      <c r="B2681" s="53" t="s">
        <v>144</v>
      </c>
      <c r="C2681" s="54" t="s">
        <v>3929</v>
      </c>
      <c r="D2681" s="53" t="s">
        <v>3942</v>
      </c>
      <c r="E2681" s="53" t="s">
        <v>3943</v>
      </c>
      <c r="F2681" s="55">
        <v>0.62777777777777777</v>
      </c>
      <c r="G2681" s="56" t="s">
        <v>337</v>
      </c>
      <c r="H2681" s="56" t="s">
        <v>19</v>
      </c>
      <c r="I2681" s="56" t="s">
        <v>19</v>
      </c>
      <c r="J2681" s="69">
        <v>1</v>
      </c>
      <c r="K2681" s="56" t="s">
        <v>3945</v>
      </c>
      <c r="L2681" s="53" t="s">
        <v>150</v>
      </c>
      <c r="M2681" s="58"/>
      <c r="N2681" s="52"/>
    </row>
    <row r="2682" spans="1:14" ht="16.5" hidden="1" customHeight="1">
      <c r="A2682" s="40"/>
      <c r="B2682" s="53" t="s">
        <v>144</v>
      </c>
      <c r="C2682" s="54" t="s">
        <v>3929</v>
      </c>
      <c r="D2682" s="53" t="s">
        <v>3942</v>
      </c>
      <c r="E2682" s="53" t="s">
        <v>3943</v>
      </c>
      <c r="F2682" s="55">
        <v>0.62777777777777777</v>
      </c>
      <c r="G2682" s="56" t="s">
        <v>337</v>
      </c>
      <c r="H2682" s="56" t="s">
        <v>19</v>
      </c>
      <c r="I2682" s="56" t="s">
        <v>19</v>
      </c>
      <c r="J2682" s="69">
        <v>1</v>
      </c>
      <c r="K2682" s="56" t="s">
        <v>3946</v>
      </c>
      <c r="L2682" s="53" t="s">
        <v>150</v>
      </c>
      <c r="M2682" s="58"/>
      <c r="N2682" s="52"/>
    </row>
    <row r="2683" spans="1:14" ht="16.5" hidden="1" customHeight="1">
      <c r="A2683" s="40"/>
      <c r="B2683" s="53" t="s">
        <v>144</v>
      </c>
      <c r="C2683" s="54" t="s">
        <v>3929</v>
      </c>
      <c r="D2683" s="53" t="s">
        <v>1288</v>
      </c>
      <c r="E2683" s="53" t="s">
        <v>1289</v>
      </c>
      <c r="F2683" s="55">
        <v>0.65972222222222221</v>
      </c>
      <c r="G2683" s="56" t="s">
        <v>148</v>
      </c>
      <c r="H2683" s="56" t="s">
        <v>3815</v>
      </c>
      <c r="I2683" s="56" t="s">
        <v>3816</v>
      </c>
      <c r="J2683" s="69">
        <v>1</v>
      </c>
      <c r="K2683" s="56" t="s">
        <v>3947</v>
      </c>
      <c r="L2683" s="53" t="s">
        <v>150</v>
      </c>
      <c r="M2683" s="58"/>
      <c r="N2683" s="52"/>
    </row>
    <row r="2684" spans="1:14" ht="16.5" hidden="1" customHeight="1">
      <c r="A2684" s="40"/>
      <c r="B2684" s="53" t="s">
        <v>194</v>
      </c>
      <c r="C2684" s="54" t="s">
        <v>3929</v>
      </c>
      <c r="D2684" s="53" t="s">
        <v>327</v>
      </c>
      <c r="E2684" s="53" t="s">
        <v>19</v>
      </c>
      <c r="F2684" s="55">
        <v>0.7631944444444444</v>
      </c>
      <c r="G2684" s="56" t="s">
        <v>148</v>
      </c>
      <c r="H2684" s="56" t="s">
        <v>19</v>
      </c>
      <c r="I2684" s="56" t="s">
        <v>19</v>
      </c>
      <c r="J2684" s="69">
        <v>1</v>
      </c>
      <c r="K2684" s="56" t="s">
        <v>3948</v>
      </c>
      <c r="L2684" s="53" t="s">
        <v>150</v>
      </c>
      <c r="M2684" s="58"/>
      <c r="N2684" s="52"/>
    </row>
    <row r="2685" spans="1:14" ht="16.5" hidden="1" customHeight="1">
      <c r="A2685" s="40"/>
      <c r="B2685" s="53" t="s">
        <v>144</v>
      </c>
      <c r="C2685" s="54" t="s">
        <v>3929</v>
      </c>
      <c r="D2685" s="53" t="s">
        <v>3949</v>
      </c>
      <c r="E2685" s="53" t="s">
        <v>3949</v>
      </c>
      <c r="F2685" s="55">
        <v>0.8569444444444444</v>
      </c>
      <c r="G2685" s="56" t="s">
        <v>148</v>
      </c>
      <c r="H2685" s="56" t="s">
        <v>19</v>
      </c>
      <c r="I2685" s="56" t="s">
        <v>19</v>
      </c>
      <c r="J2685" s="69">
        <v>1</v>
      </c>
      <c r="K2685" s="56" t="s">
        <v>3950</v>
      </c>
      <c r="L2685" s="53" t="s">
        <v>158</v>
      </c>
      <c r="M2685" s="58"/>
      <c r="N2685" s="52"/>
    </row>
    <row r="2686" spans="1:14" ht="16.5" hidden="1" customHeight="1">
      <c r="A2686" s="40"/>
      <c r="B2686" s="53" t="s">
        <v>144</v>
      </c>
      <c r="C2686" s="54" t="s">
        <v>3929</v>
      </c>
      <c r="D2686" s="53" t="s">
        <v>678</v>
      </c>
      <c r="E2686" s="53" t="s">
        <v>675</v>
      </c>
      <c r="F2686" s="55">
        <v>0.85763888888888884</v>
      </c>
      <c r="G2686" s="56" t="s">
        <v>337</v>
      </c>
      <c r="H2686" s="56" t="s">
        <v>3815</v>
      </c>
      <c r="I2686" s="56" t="s">
        <v>3816</v>
      </c>
      <c r="J2686" s="69">
        <v>1</v>
      </c>
      <c r="K2686" s="56" t="s">
        <v>3951</v>
      </c>
      <c r="L2686" s="53" t="s">
        <v>339</v>
      </c>
      <c r="M2686" s="58"/>
      <c r="N2686" s="52"/>
    </row>
    <row r="2687" spans="1:14" ht="16.5" hidden="1" customHeight="1">
      <c r="A2687" s="40"/>
      <c r="B2687" s="53" t="s">
        <v>144</v>
      </c>
      <c r="C2687" s="54" t="s">
        <v>3929</v>
      </c>
      <c r="D2687" s="53" t="s">
        <v>2262</v>
      </c>
      <c r="E2687" s="53" t="s">
        <v>2263</v>
      </c>
      <c r="F2687" s="55">
        <v>0.91111111111111109</v>
      </c>
      <c r="G2687" s="56" t="s">
        <v>148</v>
      </c>
      <c r="H2687" s="56" t="s">
        <v>3815</v>
      </c>
      <c r="I2687" s="56" t="s">
        <v>3816</v>
      </c>
      <c r="J2687" s="69">
        <v>1</v>
      </c>
      <c r="K2687" s="56" t="s">
        <v>3935</v>
      </c>
      <c r="L2687" s="53" t="s">
        <v>150</v>
      </c>
      <c r="M2687" s="58"/>
      <c r="N2687" s="52"/>
    </row>
    <row r="2688" spans="1:14" ht="16.5" hidden="1" customHeight="1">
      <c r="A2688" s="40"/>
      <c r="B2688" s="53" t="s">
        <v>144</v>
      </c>
      <c r="C2688" s="54" t="s">
        <v>3929</v>
      </c>
      <c r="D2688" s="78" t="s">
        <v>1288</v>
      </c>
      <c r="E2688" s="53" t="s">
        <v>1289</v>
      </c>
      <c r="F2688" s="55">
        <v>0.96597222222222223</v>
      </c>
      <c r="G2688" s="56" t="s">
        <v>148</v>
      </c>
      <c r="H2688" s="56" t="s">
        <v>19</v>
      </c>
      <c r="I2688" s="56" t="s">
        <v>19</v>
      </c>
      <c r="J2688" s="69">
        <v>1</v>
      </c>
      <c r="K2688" s="56" t="s">
        <v>3947</v>
      </c>
      <c r="L2688" s="53" t="s">
        <v>150</v>
      </c>
      <c r="M2688" s="58"/>
      <c r="N2688" s="52"/>
    </row>
    <row r="2689" spans="1:14" ht="16.5" hidden="1" customHeight="1">
      <c r="A2689" s="40"/>
      <c r="B2689" s="53" t="s">
        <v>144</v>
      </c>
      <c r="C2689" s="54" t="s">
        <v>3929</v>
      </c>
      <c r="D2689" s="78" t="s">
        <v>1288</v>
      </c>
      <c r="E2689" s="53" t="s">
        <v>1289</v>
      </c>
      <c r="F2689" s="55">
        <v>0.96597222222222223</v>
      </c>
      <c r="G2689" s="56" t="s">
        <v>148</v>
      </c>
      <c r="H2689" s="56" t="s">
        <v>19</v>
      </c>
      <c r="I2689" s="56" t="s">
        <v>19</v>
      </c>
      <c r="J2689" s="69">
        <v>1</v>
      </c>
      <c r="K2689" s="56" t="s">
        <v>3952</v>
      </c>
      <c r="L2689" s="53" t="s">
        <v>150</v>
      </c>
      <c r="M2689" s="58"/>
      <c r="N2689" s="52"/>
    </row>
    <row r="2690" spans="1:14" ht="16.5" hidden="1" customHeight="1">
      <c r="A2690" s="40"/>
      <c r="B2690" s="53" t="s">
        <v>144</v>
      </c>
      <c r="C2690" s="54" t="s">
        <v>3953</v>
      </c>
      <c r="D2690" s="53" t="s">
        <v>578</v>
      </c>
      <c r="E2690" s="53" t="s">
        <v>578</v>
      </c>
      <c r="F2690" s="55">
        <v>1.4583333333333334E-2</v>
      </c>
      <c r="G2690" s="56" t="s">
        <v>148</v>
      </c>
      <c r="H2690" s="56" t="s">
        <v>3815</v>
      </c>
      <c r="I2690" s="56" t="s">
        <v>3816</v>
      </c>
      <c r="J2690" s="69">
        <v>1</v>
      </c>
      <c r="K2690" s="56" t="s">
        <v>3954</v>
      </c>
      <c r="L2690" s="53" t="s">
        <v>150</v>
      </c>
      <c r="M2690" s="58"/>
      <c r="N2690" s="52"/>
    </row>
    <row r="2691" spans="1:14" ht="16.5" hidden="1" customHeight="1">
      <c r="A2691" s="40"/>
      <c r="B2691" s="53" t="s">
        <v>144</v>
      </c>
      <c r="C2691" s="54" t="s">
        <v>3953</v>
      </c>
      <c r="D2691" s="53" t="s">
        <v>2936</v>
      </c>
      <c r="E2691" s="53" t="s">
        <v>2937</v>
      </c>
      <c r="F2691" s="55">
        <v>0.11597222222222223</v>
      </c>
      <c r="G2691" s="56" t="s">
        <v>148</v>
      </c>
      <c r="H2691" s="56" t="s">
        <v>3815</v>
      </c>
      <c r="I2691" s="56" t="s">
        <v>3816</v>
      </c>
      <c r="J2691" s="69">
        <v>1</v>
      </c>
      <c r="K2691" s="56" t="s">
        <v>3955</v>
      </c>
      <c r="L2691" s="53" t="s">
        <v>150</v>
      </c>
      <c r="M2691" s="58"/>
      <c r="N2691" s="52"/>
    </row>
    <row r="2692" spans="1:14" ht="16.5" hidden="1" customHeight="1">
      <c r="A2692" s="40"/>
      <c r="B2692" s="53" t="s">
        <v>144</v>
      </c>
      <c r="C2692" s="54" t="s">
        <v>3953</v>
      </c>
      <c r="D2692" s="53" t="s">
        <v>2700</v>
      </c>
      <c r="E2692" s="53" t="s">
        <v>511</v>
      </c>
      <c r="F2692" s="55">
        <v>0.11874999999999999</v>
      </c>
      <c r="G2692" s="56" t="s">
        <v>337</v>
      </c>
      <c r="H2692" s="56" t="s">
        <v>19</v>
      </c>
      <c r="I2692" s="56" t="s">
        <v>3816</v>
      </c>
      <c r="J2692" s="69">
        <v>1</v>
      </c>
      <c r="K2692" s="56" t="s">
        <v>3956</v>
      </c>
      <c r="L2692" s="53" t="s">
        <v>339</v>
      </c>
      <c r="M2692" s="58"/>
      <c r="N2692" s="52"/>
    </row>
    <row r="2693" spans="1:14" ht="16.5" hidden="1" customHeight="1">
      <c r="A2693" s="40"/>
      <c r="B2693" s="53" t="s">
        <v>144</v>
      </c>
      <c r="C2693" s="54" t="s">
        <v>3953</v>
      </c>
      <c r="D2693" s="53" t="s">
        <v>749</v>
      </c>
      <c r="E2693" s="53" t="s">
        <v>750</v>
      </c>
      <c r="F2693" s="55">
        <v>0.125</v>
      </c>
      <c r="G2693" s="56" t="s">
        <v>148</v>
      </c>
      <c r="H2693" s="56" t="s">
        <v>29</v>
      </c>
      <c r="I2693" s="56" t="s">
        <v>3816</v>
      </c>
      <c r="J2693" s="69">
        <v>1</v>
      </c>
      <c r="K2693" s="56" t="s">
        <v>3957</v>
      </c>
      <c r="L2693" s="53" t="s">
        <v>150</v>
      </c>
      <c r="M2693" s="58"/>
      <c r="N2693" s="52"/>
    </row>
    <row r="2694" spans="1:14" ht="16.5" hidden="1" customHeight="1">
      <c r="A2694" s="40"/>
      <c r="B2694" s="53" t="s">
        <v>144</v>
      </c>
      <c r="C2694" s="54" t="s">
        <v>3953</v>
      </c>
      <c r="D2694" s="53" t="s">
        <v>749</v>
      </c>
      <c r="E2694" s="53" t="s">
        <v>750</v>
      </c>
      <c r="F2694" s="55">
        <v>0.125</v>
      </c>
      <c r="G2694" s="56" t="s">
        <v>148</v>
      </c>
      <c r="H2694" s="56" t="s">
        <v>29</v>
      </c>
      <c r="I2694" s="56" t="s">
        <v>3816</v>
      </c>
      <c r="J2694" s="69">
        <v>1</v>
      </c>
      <c r="K2694" s="56" t="s">
        <v>3958</v>
      </c>
      <c r="L2694" s="53" t="s">
        <v>150</v>
      </c>
      <c r="M2694" s="58"/>
      <c r="N2694" s="52"/>
    </row>
    <row r="2695" spans="1:14" ht="16.5" hidden="1" customHeight="1">
      <c r="A2695" s="40"/>
      <c r="B2695" s="53" t="s">
        <v>144</v>
      </c>
      <c r="C2695" s="54" t="s">
        <v>3953</v>
      </c>
      <c r="D2695" s="53" t="s">
        <v>749</v>
      </c>
      <c r="E2695" s="53" t="s">
        <v>750</v>
      </c>
      <c r="F2695" s="55">
        <v>0.125</v>
      </c>
      <c r="G2695" s="56" t="s">
        <v>148</v>
      </c>
      <c r="H2695" s="56" t="s">
        <v>29</v>
      </c>
      <c r="I2695" s="56" t="s">
        <v>3816</v>
      </c>
      <c r="J2695" s="69">
        <v>1</v>
      </c>
      <c r="K2695" s="56" t="s">
        <v>3959</v>
      </c>
      <c r="L2695" s="53" t="s">
        <v>150</v>
      </c>
      <c r="M2695" s="58"/>
      <c r="N2695" s="52"/>
    </row>
    <row r="2696" spans="1:14" ht="16.5" hidden="1" customHeight="1">
      <c r="A2696" s="40"/>
      <c r="B2696" s="53" t="s">
        <v>144</v>
      </c>
      <c r="C2696" s="54" t="s">
        <v>3953</v>
      </c>
      <c r="D2696" s="53" t="s">
        <v>749</v>
      </c>
      <c r="E2696" s="53" t="s">
        <v>750</v>
      </c>
      <c r="F2696" s="55">
        <v>0.125</v>
      </c>
      <c r="G2696" s="56" t="s">
        <v>148</v>
      </c>
      <c r="H2696" s="56" t="s">
        <v>29</v>
      </c>
      <c r="I2696" s="56" t="s">
        <v>3816</v>
      </c>
      <c r="J2696" s="69">
        <v>1</v>
      </c>
      <c r="K2696" s="56" t="s">
        <v>3960</v>
      </c>
      <c r="L2696" s="53" t="s">
        <v>150</v>
      </c>
      <c r="M2696" s="58"/>
      <c r="N2696" s="52"/>
    </row>
    <row r="2697" spans="1:14" ht="16.5" hidden="1" customHeight="1">
      <c r="A2697" s="40"/>
      <c r="B2697" s="53" t="s">
        <v>144</v>
      </c>
      <c r="C2697" s="54" t="s">
        <v>3953</v>
      </c>
      <c r="D2697" s="53" t="s">
        <v>3961</v>
      </c>
      <c r="E2697" s="53" t="s">
        <v>3962</v>
      </c>
      <c r="F2697" s="55">
        <v>0.31666666666666665</v>
      </c>
      <c r="G2697" s="56" t="s">
        <v>337</v>
      </c>
      <c r="H2697" s="56" t="s">
        <v>3815</v>
      </c>
      <c r="I2697" s="56" t="s">
        <v>19</v>
      </c>
      <c r="J2697" s="69">
        <v>1</v>
      </c>
      <c r="K2697" s="56" t="s">
        <v>3963</v>
      </c>
      <c r="L2697" s="53" t="s">
        <v>339</v>
      </c>
      <c r="M2697" s="58"/>
      <c r="N2697" s="52"/>
    </row>
    <row r="2698" spans="1:14" ht="16.5" hidden="1" customHeight="1">
      <c r="A2698" s="40"/>
      <c r="B2698" s="53" t="s">
        <v>144</v>
      </c>
      <c r="C2698" s="54" t="s">
        <v>3953</v>
      </c>
      <c r="D2698" s="53" t="s">
        <v>678</v>
      </c>
      <c r="E2698" s="53" t="s">
        <v>675</v>
      </c>
      <c r="F2698" s="55">
        <v>0.40902777777777777</v>
      </c>
      <c r="G2698" s="56" t="s">
        <v>337</v>
      </c>
      <c r="H2698" s="56" t="s">
        <v>3815</v>
      </c>
      <c r="I2698" s="56" t="s">
        <v>3816</v>
      </c>
      <c r="J2698" s="69">
        <v>1</v>
      </c>
      <c r="K2698" s="56" t="s">
        <v>3964</v>
      </c>
      <c r="L2698" s="53" t="s">
        <v>150</v>
      </c>
      <c r="M2698" s="58"/>
      <c r="N2698" s="52"/>
    </row>
    <row r="2699" spans="1:14" ht="16.5" hidden="1" customHeight="1">
      <c r="A2699" s="40"/>
      <c r="B2699" s="53" t="s">
        <v>144</v>
      </c>
      <c r="C2699" s="54" t="s">
        <v>3953</v>
      </c>
      <c r="D2699" s="53" t="s">
        <v>627</v>
      </c>
      <c r="E2699" s="53" t="s">
        <v>628</v>
      </c>
      <c r="F2699" s="55">
        <v>0.54861111111111116</v>
      </c>
      <c r="G2699" s="56" t="s">
        <v>148</v>
      </c>
      <c r="H2699" s="56" t="s">
        <v>3815</v>
      </c>
      <c r="I2699" s="56" t="s">
        <v>3816</v>
      </c>
      <c r="J2699" s="69">
        <v>1</v>
      </c>
      <c r="K2699" s="56" t="s">
        <v>3965</v>
      </c>
      <c r="L2699" s="53" t="s">
        <v>150</v>
      </c>
      <c r="M2699" s="58"/>
      <c r="N2699" s="52"/>
    </row>
    <row r="2700" spans="1:14" ht="16.5" hidden="1" customHeight="1">
      <c r="A2700" s="40"/>
      <c r="B2700" s="53" t="s">
        <v>144</v>
      </c>
      <c r="C2700" s="54" t="s">
        <v>3953</v>
      </c>
      <c r="D2700" s="53" t="s">
        <v>3966</v>
      </c>
      <c r="E2700" s="53" t="s">
        <v>3967</v>
      </c>
      <c r="F2700" s="55">
        <v>0.55000000000000004</v>
      </c>
      <c r="G2700" s="56" t="s">
        <v>337</v>
      </c>
      <c r="H2700" s="56" t="s">
        <v>3815</v>
      </c>
      <c r="I2700" s="56" t="s">
        <v>3816</v>
      </c>
      <c r="J2700" s="69">
        <v>1</v>
      </c>
      <c r="K2700" s="56" t="s">
        <v>3968</v>
      </c>
      <c r="L2700" s="53" t="s">
        <v>150</v>
      </c>
      <c r="M2700" s="58"/>
      <c r="N2700" s="52"/>
    </row>
    <row r="2701" spans="1:14" ht="16.5" hidden="1" customHeight="1">
      <c r="A2701" s="40"/>
      <c r="B2701" s="53" t="s">
        <v>144</v>
      </c>
      <c r="C2701" s="54" t="s">
        <v>3953</v>
      </c>
      <c r="D2701" s="53" t="s">
        <v>627</v>
      </c>
      <c r="E2701" s="53" t="s">
        <v>628</v>
      </c>
      <c r="F2701" s="55">
        <v>0.55486111111111114</v>
      </c>
      <c r="G2701" s="56" t="s">
        <v>148</v>
      </c>
      <c r="H2701" s="56" t="s">
        <v>3815</v>
      </c>
      <c r="I2701" s="56" t="s">
        <v>3816</v>
      </c>
      <c r="J2701" s="69">
        <v>1</v>
      </c>
      <c r="K2701" s="56" t="s">
        <v>3969</v>
      </c>
      <c r="L2701" s="53" t="s">
        <v>158</v>
      </c>
      <c r="M2701" s="58"/>
      <c r="N2701" s="52"/>
    </row>
    <row r="2702" spans="1:14" ht="16.5" hidden="1" customHeight="1">
      <c r="A2702" s="40"/>
      <c r="B2702" s="53" t="s">
        <v>144</v>
      </c>
      <c r="C2702" s="54" t="s">
        <v>3953</v>
      </c>
      <c r="D2702" s="53" t="s">
        <v>1986</v>
      </c>
      <c r="E2702" s="53" t="s">
        <v>1987</v>
      </c>
      <c r="F2702" s="55">
        <v>0.62152777777777779</v>
      </c>
      <c r="G2702" s="56" t="s">
        <v>148</v>
      </c>
      <c r="H2702" s="56" t="s">
        <v>29</v>
      </c>
      <c r="I2702" s="56" t="s">
        <v>3816</v>
      </c>
      <c r="J2702" s="69">
        <v>1</v>
      </c>
      <c r="K2702" s="56" t="s">
        <v>3970</v>
      </c>
      <c r="L2702" s="53" t="s">
        <v>150</v>
      </c>
      <c r="M2702" s="58"/>
      <c r="N2702" s="52"/>
    </row>
    <row r="2703" spans="1:14" ht="16.5" hidden="1" customHeight="1">
      <c r="A2703" s="40"/>
      <c r="B2703" s="53" t="s">
        <v>144</v>
      </c>
      <c r="C2703" s="54" t="s">
        <v>3953</v>
      </c>
      <c r="D2703" s="53" t="s">
        <v>3971</v>
      </c>
      <c r="E2703" s="53" t="s">
        <v>3972</v>
      </c>
      <c r="F2703" s="55">
        <v>0.62638888888888888</v>
      </c>
      <c r="G2703" s="56" t="s">
        <v>148</v>
      </c>
      <c r="H2703" s="56" t="s">
        <v>29</v>
      </c>
      <c r="I2703" s="56" t="s">
        <v>3816</v>
      </c>
      <c r="J2703" s="69">
        <v>1</v>
      </c>
      <c r="K2703" s="56" t="s">
        <v>3973</v>
      </c>
      <c r="L2703" s="53" t="s">
        <v>150</v>
      </c>
      <c r="M2703" s="58"/>
      <c r="N2703" s="52"/>
    </row>
    <row r="2704" spans="1:14" ht="16.5" hidden="1" customHeight="1">
      <c r="A2704" s="40"/>
      <c r="B2704" s="53" t="s">
        <v>144</v>
      </c>
      <c r="C2704" s="54" t="s">
        <v>3953</v>
      </c>
      <c r="D2704" s="53" t="s">
        <v>1986</v>
      </c>
      <c r="E2704" s="53" t="s">
        <v>1987</v>
      </c>
      <c r="F2704" s="55">
        <v>0.64166666666666672</v>
      </c>
      <c r="G2704" s="56" t="s">
        <v>148</v>
      </c>
      <c r="H2704" s="56" t="s">
        <v>29</v>
      </c>
      <c r="I2704" s="56" t="s">
        <v>3816</v>
      </c>
      <c r="J2704" s="69">
        <v>1</v>
      </c>
      <c r="K2704" s="56" t="s">
        <v>3974</v>
      </c>
      <c r="L2704" s="53" t="s">
        <v>150</v>
      </c>
      <c r="M2704" s="58"/>
      <c r="N2704" s="52"/>
    </row>
    <row r="2705" spans="1:14" ht="16.5" hidden="1" customHeight="1">
      <c r="A2705" s="40"/>
      <c r="B2705" s="53" t="s">
        <v>144</v>
      </c>
      <c r="C2705" s="54" t="s">
        <v>3953</v>
      </c>
      <c r="D2705" s="53" t="s">
        <v>1986</v>
      </c>
      <c r="E2705" s="53" t="s">
        <v>1987</v>
      </c>
      <c r="F2705" s="55">
        <v>0.65</v>
      </c>
      <c r="G2705" s="56" t="s">
        <v>148</v>
      </c>
      <c r="H2705" s="56" t="s">
        <v>29</v>
      </c>
      <c r="I2705" s="56" t="s">
        <v>3816</v>
      </c>
      <c r="J2705" s="69">
        <v>1</v>
      </c>
      <c r="K2705" s="56" t="s">
        <v>3975</v>
      </c>
      <c r="L2705" s="53" t="s">
        <v>150</v>
      </c>
      <c r="M2705" s="58"/>
      <c r="N2705" s="52"/>
    </row>
    <row r="2706" spans="1:14" ht="16.5" hidden="1" customHeight="1">
      <c r="A2706" s="40"/>
      <c r="B2706" s="53" t="s">
        <v>144</v>
      </c>
      <c r="C2706" s="54" t="s">
        <v>3953</v>
      </c>
      <c r="D2706" s="53" t="s">
        <v>3976</v>
      </c>
      <c r="E2706" s="53">
        <v>114154865</v>
      </c>
      <c r="F2706" s="55">
        <v>0.66041666666666665</v>
      </c>
      <c r="G2706" s="56" t="s">
        <v>337</v>
      </c>
      <c r="H2706" s="56" t="s">
        <v>3815</v>
      </c>
      <c r="I2706" s="56" t="s">
        <v>3816</v>
      </c>
      <c r="J2706" s="69">
        <v>1</v>
      </c>
      <c r="K2706" s="56" t="s">
        <v>3977</v>
      </c>
      <c r="L2706" s="53" t="s">
        <v>339</v>
      </c>
      <c r="M2706" s="58"/>
      <c r="N2706" s="52"/>
    </row>
    <row r="2707" spans="1:14" ht="16.5" hidden="1" customHeight="1">
      <c r="A2707" s="40"/>
      <c r="B2707" s="53" t="s">
        <v>144</v>
      </c>
      <c r="C2707" s="54" t="s">
        <v>3953</v>
      </c>
      <c r="D2707" s="53" t="s">
        <v>3976</v>
      </c>
      <c r="E2707" s="53">
        <v>114154865</v>
      </c>
      <c r="F2707" s="55">
        <v>0.66041666666666665</v>
      </c>
      <c r="G2707" s="56" t="s">
        <v>337</v>
      </c>
      <c r="H2707" s="56" t="s">
        <v>3815</v>
      </c>
      <c r="I2707" s="56" t="s">
        <v>3816</v>
      </c>
      <c r="J2707" s="69">
        <v>1</v>
      </c>
      <c r="K2707" s="56" t="s">
        <v>3978</v>
      </c>
      <c r="L2707" s="53" t="s">
        <v>339</v>
      </c>
      <c r="M2707" s="58"/>
      <c r="N2707" s="52"/>
    </row>
    <row r="2708" spans="1:14" ht="16.5" hidden="1" customHeight="1">
      <c r="A2708" s="40"/>
      <c r="B2708" s="53" t="s">
        <v>144</v>
      </c>
      <c r="C2708" s="54" t="s">
        <v>3953</v>
      </c>
      <c r="D2708" s="53" t="s">
        <v>3979</v>
      </c>
      <c r="E2708" s="53" t="s">
        <v>3980</v>
      </c>
      <c r="F2708" s="55">
        <v>0.72777777777777775</v>
      </c>
      <c r="G2708" s="56" t="s">
        <v>337</v>
      </c>
      <c r="H2708" s="56" t="s">
        <v>19</v>
      </c>
      <c r="I2708" s="56" t="s">
        <v>19</v>
      </c>
      <c r="J2708" s="69">
        <v>1</v>
      </c>
      <c r="K2708" s="56" t="s">
        <v>3981</v>
      </c>
      <c r="L2708" s="53" t="s">
        <v>339</v>
      </c>
      <c r="M2708" s="58"/>
      <c r="N2708" s="52"/>
    </row>
    <row r="2709" spans="1:14" ht="16.5" hidden="1" customHeight="1">
      <c r="A2709" s="40"/>
      <c r="B2709" s="53" t="s">
        <v>144</v>
      </c>
      <c r="C2709" s="54" t="s">
        <v>3953</v>
      </c>
      <c r="D2709" s="53" t="s">
        <v>3626</v>
      </c>
      <c r="E2709" s="53" t="s">
        <v>3627</v>
      </c>
      <c r="F2709" s="55">
        <v>0.74722222222222223</v>
      </c>
      <c r="G2709" s="56" t="s">
        <v>337</v>
      </c>
      <c r="H2709" s="56" t="s">
        <v>3815</v>
      </c>
      <c r="I2709" s="56" t="s">
        <v>3816</v>
      </c>
      <c r="J2709" s="69">
        <v>1</v>
      </c>
      <c r="K2709" s="56" t="s">
        <v>3982</v>
      </c>
      <c r="L2709" s="53" t="s">
        <v>339</v>
      </c>
      <c r="M2709" s="58"/>
      <c r="N2709" s="52"/>
    </row>
    <row r="2710" spans="1:14" ht="16.5" hidden="1" customHeight="1">
      <c r="A2710" s="40"/>
      <c r="B2710" s="53" t="s">
        <v>144</v>
      </c>
      <c r="C2710" s="54" t="s">
        <v>3953</v>
      </c>
      <c r="D2710" s="53" t="s">
        <v>1674</v>
      </c>
      <c r="E2710" s="53" t="s">
        <v>1675</v>
      </c>
      <c r="F2710" s="55">
        <v>0.84444444444444444</v>
      </c>
      <c r="G2710" s="56" t="s">
        <v>148</v>
      </c>
      <c r="H2710" s="56" t="s">
        <v>19</v>
      </c>
      <c r="I2710" s="56" t="s">
        <v>19</v>
      </c>
      <c r="J2710" s="69">
        <v>1</v>
      </c>
      <c r="K2710" s="56" t="s">
        <v>3983</v>
      </c>
      <c r="L2710" s="53" t="s">
        <v>150</v>
      </c>
      <c r="M2710" s="58"/>
      <c r="N2710" s="52"/>
    </row>
    <row r="2711" spans="1:14" ht="16.5" hidden="1" customHeight="1">
      <c r="A2711" s="40"/>
      <c r="B2711" s="53" t="s">
        <v>144</v>
      </c>
      <c r="C2711" s="54" t="s">
        <v>3953</v>
      </c>
      <c r="D2711" s="53" t="s">
        <v>249</v>
      </c>
      <c r="E2711" s="53" t="s">
        <v>250</v>
      </c>
      <c r="F2711" s="55">
        <v>0.88194444444444442</v>
      </c>
      <c r="G2711" s="56" t="s">
        <v>148</v>
      </c>
      <c r="H2711" s="56" t="s">
        <v>3815</v>
      </c>
      <c r="I2711" s="56" t="s">
        <v>19</v>
      </c>
      <c r="J2711" s="69">
        <v>1</v>
      </c>
      <c r="K2711" s="56" t="s">
        <v>3984</v>
      </c>
      <c r="L2711" s="53" t="s">
        <v>150</v>
      </c>
      <c r="M2711" s="58"/>
      <c r="N2711" s="52"/>
    </row>
    <row r="2712" spans="1:14" ht="16.5" hidden="1" customHeight="1">
      <c r="A2712" s="40"/>
      <c r="B2712" s="53" t="s">
        <v>144</v>
      </c>
      <c r="C2712" s="54" t="s">
        <v>3953</v>
      </c>
      <c r="D2712" s="53" t="s">
        <v>249</v>
      </c>
      <c r="E2712" s="53" t="s">
        <v>250</v>
      </c>
      <c r="F2712" s="55">
        <v>0.88194444444444442</v>
      </c>
      <c r="G2712" s="56" t="s">
        <v>148</v>
      </c>
      <c r="H2712" s="56" t="s">
        <v>3815</v>
      </c>
      <c r="I2712" s="56" t="s">
        <v>19</v>
      </c>
      <c r="J2712" s="69">
        <v>1</v>
      </c>
      <c r="K2712" s="56" t="s">
        <v>3985</v>
      </c>
      <c r="L2712" s="53" t="s">
        <v>150</v>
      </c>
      <c r="M2712" s="58"/>
      <c r="N2712" s="52"/>
    </row>
    <row r="2713" spans="1:14" ht="16.5" hidden="1" customHeight="1">
      <c r="A2713" s="40"/>
      <c r="B2713" s="53" t="s">
        <v>144</v>
      </c>
      <c r="C2713" s="54" t="s">
        <v>3953</v>
      </c>
      <c r="D2713" s="53" t="s">
        <v>249</v>
      </c>
      <c r="E2713" s="53" t="s">
        <v>250</v>
      </c>
      <c r="F2713" s="55">
        <v>0.88194444444444442</v>
      </c>
      <c r="G2713" s="56" t="s">
        <v>148</v>
      </c>
      <c r="H2713" s="56" t="s">
        <v>3815</v>
      </c>
      <c r="I2713" s="56" t="s">
        <v>19</v>
      </c>
      <c r="J2713" s="69">
        <v>1</v>
      </c>
      <c r="K2713" s="56" t="s">
        <v>3986</v>
      </c>
      <c r="L2713" s="53" t="s">
        <v>150</v>
      </c>
      <c r="M2713" s="58"/>
      <c r="N2713" s="52"/>
    </row>
    <row r="2714" spans="1:14" ht="16.5" hidden="1" customHeight="1">
      <c r="A2714" s="40"/>
      <c r="B2714" s="53" t="s">
        <v>144</v>
      </c>
      <c r="C2714" s="54" t="s">
        <v>3953</v>
      </c>
      <c r="D2714" s="53" t="s">
        <v>249</v>
      </c>
      <c r="E2714" s="53" t="s">
        <v>250</v>
      </c>
      <c r="F2714" s="55">
        <v>0.88194444444444442</v>
      </c>
      <c r="G2714" s="56" t="s">
        <v>148</v>
      </c>
      <c r="H2714" s="56" t="s">
        <v>3815</v>
      </c>
      <c r="I2714" s="56" t="s">
        <v>19</v>
      </c>
      <c r="J2714" s="69">
        <v>1</v>
      </c>
      <c r="K2714" s="56" t="s">
        <v>3987</v>
      </c>
      <c r="L2714" s="53" t="s">
        <v>150</v>
      </c>
      <c r="M2714" s="58"/>
      <c r="N2714" s="52"/>
    </row>
    <row r="2715" spans="1:14" ht="16.5" hidden="1" customHeight="1">
      <c r="A2715" s="40"/>
      <c r="B2715" s="53" t="s">
        <v>194</v>
      </c>
      <c r="C2715" s="54" t="s">
        <v>3953</v>
      </c>
      <c r="D2715" s="53" t="s">
        <v>195</v>
      </c>
      <c r="E2715" s="53" t="s">
        <v>19</v>
      </c>
      <c r="F2715" s="55">
        <v>0.8833333333333333</v>
      </c>
      <c r="G2715" s="56" t="s">
        <v>148</v>
      </c>
      <c r="H2715" s="56" t="s">
        <v>19</v>
      </c>
      <c r="I2715" s="56" t="s">
        <v>19</v>
      </c>
      <c r="J2715" s="69">
        <v>1</v>
      </c>
      <c r="K2715" s="56" t="s">
        <v>3988</v>
      </c>
      <c r="L2715" s="53" t="s">
        <v>150</v>
      </c>
      <c r="M2715" s="58"/>
      <c r="N2715" s="52"/>
    </row>
    <row r="2716" spans="1:14" ht="16.5" hidden="1" customHeight="1">
      <c r="A2716" s="40"/>
      <c r="B2716" s="53" t="s">
        <v>144</v>
      </c>
      <c r="C2716" s="54" t="s">
        <v>3953</v>
      </c>
      <c r="D2716" s="53" t="s">
        <v>3087</v>
      </c>
      <c r="E2716" s="53" t="s">
        <v>3088</v>
      </c>
      <c r="F2716" s="55">
        <v>0.92986111111111114</v>
      </c>
      <c r="G2716" s="56" t="s">
        <v>337</v>
      </c>
      <c r="H2716" s="56" t="s">
        <v>19</v>
      </c>
      <c r="I2716" s="56" t="s">
        <v>19</v>
      </c>
      <c r="J2716" s="69">
        <v>1</v>
      </c>
      <c r="K2716" s="56" t="s">
        <v>3989</v>
      </c>
      <c r="L2716" s="53" t="s">
        <v>339</v>
      </c>
      <c r="M2716" s="58"/>
      <c r="N2716" s="52"/>
    </row>
    <row r="2717" spans="1:14" ht="16.5" hidden="1" customHeight="1">
      <c r="A2717" s="40"/>
      <c r="B2717" s="53" t="s">
        <v>144</v>
      </c>
      <c r="C2717" s="54" t="s">
        <v>3953</v>
      </c>
      <c r="D2717" s="53" t="s">
        <v>3990</v>
      </c>
      <c r="E2717" s="53" t="s">
        <v>3991</v>
      </c>
      <c r="F2717" s="55">
        <v>0.96458333333333335</v>
      </c>
      <c r="G2717" s="56" t="s">
        <v>148</v>
      </c>
      <c r="H2717" s="56" t="s">
        <v>29</v>
      </c>
      <c r="I2717" s="56" t="s">
        <v>19</v>
      </c>
      <c r="J2717" s="69">
        <v>1</v>
      </c>
      <c r="K2717" s="56" t="s">
        <v>3992</v>
      </c>
      <c r="L2717" s="53" t="s">
        <v>150</v>
      </c>
      <c r="M2717" s="58"/>
      <c r="N2717" s="52"/>
    </row>
    <row r="2718" spans="1:14" ht="16.5" hidden="1" customHeight="1">
      <c r="A2718" s="40"/>
      <c r="B2718" s="65" t="s">
        <v>144</v>
      </c>
      <c r="C2718" s="68" t="s">
        <v>3953</v>
      </c>
      <c r="D2718" s="65" t="s">
        <v>3993</v>
      </c>
      <c r="E2718" s="65" t="s">
        <v>3994</v>
      </c>
      <c r="F2718" s="62">
        <v>0.99861111111111112</v>
      </c>
      <c r="G2718" s="63" t="s">
        <v>148</v>
      </c>
      <c r="H2718" s="63" t="s">
        <v>3815</v>
      </c>
      <c r="I2718" s="63" t="s">
        <v>3816</v>
      </c>
      <c r="J2718" s="70">
        <v>1</v>
      </c>
      <c r="K2718" s="63" t="s">
        <v>3995</v>
      </c>
      <c r="L2718" s="65" t="s">
        <v>150</v>
      </c>
      <c r="M2718" s="66"/>
      <c r="N2718" s="52"/>
    </row>
    <row r="2719" spans="1:14" ht="16.5" hidden="1" customHeight="1">
      <c r="A2719" s="40"/>
      <c r="B2719" s="53" t="s">
        <v>144</v>
      </c>
      <c r="C2719" s="54" t="s">
        <v>3996</v>
      </c>
      <c r="D2719" s="53" t="s">
        <v>3997</v>
      </c>
      <c r="E2719" s="53" t="s">
        <v>3998</v>
      </c>
      <c r="F2719" s="55">
        <v>7.6388888888888886E-3</v>
      </c>
      <c r="G2719" s="56" t="s">
        <v>148</v>
      </c>
      <c r="H2719" s="56" t="s">
        <v>3815</v>
      </c>
      <c r="I2719" s="56" t="s">
        <v>3816</v>
      </c>
      <c r="J2719" s="69">
        <v>1</v>
      </c>
      <c r="K2719" s="56" t="s">
        <v>3999</v>
      </c>
      <c r="L2719" s="53" t="s">
        <v>150</v>
      </c>
      <c r="M2719" s="58"/>
      <c r="N2719" s="52"/>
    </row>
    <row r="2720" spans="1:14" ht="16.5" hidden="1" customHeight="1">
      <c r="A2720" s="40"/>
      <c r="B2720" s="53" t="s">
        <v>144</v>
      </c>
      <c r="C2720" s="54" t="s">
        <v>3996</v>
      </c>
      <c r="D2720" s="53" t="s">
        <v>231</v>
      </c>
      <c r="E2720" s="53" t="s">
        <v>232</v>
      </c>
      <c r="F2720" s="55">
        <v>8.5416666666666669E-2</v>
      </c>
      <c r="G2720" s="56" t="s">
        <v>148</v>
      </c>
      <c r="H2720" s="56" t="s">
        <v>3815</v>
      </c>
      <c r="I2720" s="56" t="s">
        <v>3816</v>
      </c>
      <c r="J2720" s="69">
        <v>1</v>
      </c>
      <c r="K2720" s="56" t="s">
        <v>4000</v>
      </c>
      <c r="L2720" s="53" t="s">
        <v>150</v>
      </c>
      <c r="M2720" s="58"/>
      <c r="N2720" s="52"/>
    </row>
    <row r="2721" spans="1:14" ht="16.5" hidden="1" customHeight="1">
      <c r="A2721" s="40"/>
      <c r="B2721" s="53" t="s">
        <v>144</v>
      </c>
      <c r="C2721" s="54" t="s">
        <v>3996</v>
      </c>
      <c r="D2721" s="53" t="s">
        <v>231</v>
      </c>
      <c r="E2721" s="53" t="s">
        <v>232</v>
      </c>
      <c r="F2721" s="55">
        <v>8.5416666666666669E-2</v>
      </c>
      <c r="G2721" s="56" t="s">
        <v>148</v>
      </c>
      <c r="H2721" s="56" t="s">
        <v>3815</v>
      </c>
      <c r="I2721" s="56" t="s">
        <v>3816</v>
      </c>
      <c r="J2721" s="69">
        <v>1</v>
      </c>
      <c r="K2721" s="56" t="s">
        <v>4001</v>
      </c>
      <c r="L2721" s="53" t="s">
        <v>150</v>
      </c>
      <c r="M2721" s="58"/>
      <c r="N2721" s="52"/>
    </row>
    <row r="2722" spans="1:14" ht="16.5" hidden="1" customHeight="1">
      <c r="A2722" s="40"/>
      <c r="B2722" s="53" t="s">
        <v>144</v>
      </c>
      <c r="C2722" s="54" t="s">
        <v>3996</v>
      </c>
      <c r="D2722" s="53" t="s">
        <v>4002</v>
      </c>
      <c r="E2722" s="53" t="s">
        <v>232</v>
      </c>
      <c r="F2722" s="55">
        <v>8.5416666666666669E-2</v>
      </c>
      <c r="G2722" s="56" t="s">
        <v>148</v>
      </c>
      <c r="H2722" s="56" t="s">
        <v>3815</v>
      </c>
      <c r="I2722" s="56" t="s">
        <v>3816</v>
      </c>
      <c r="J2722" s="69">
        <v>1</v>
      </c>
      <c r="K2722" s="56" t="s">
        <v>4003</v>
      </c>
      <c r="L2722" s="53" t="s">
        <v>150</v>
      </c>
      <c r="M2722" s="58"/>
      <c r="N2722" s="52"/>
    </row>
    <row r="2723" spans="1:14" ht="16.5" hidden="1" customHeight="1">
      <c r="A2723" s="40"/>
      <c r="B2723" s="53" t="s">
        <v>144</v>
      </c>
      <c r="C2723" s="54" t="s">
        <v>3996</v>
      </c>
      <c r="D2723" s="53" t="s">
        <v>4004</v>
      </c>
      <c r="E2723" s="53" t="s">
        <v>4005</v>
      </c>
      <c r="F2723" s="55">
        <v>0.10208333333333333</v>
      </c>
      <c r="G2723" s="56" t="s">
        <v>337</v>
      </c>
      <c r="H2723" s="56" t="s">
        <v>3815</v>
      </c>
      <c r="I2723" s="56" t="s">
        <v>3816</v>
      </c>
      <c r="J2723" s="69">
        <v>1</v>
      </c>
      <c r="K2723" s="56" t="s">
        <v>4006</v>
      </c>
      <c r="L2723" s="53" t="s">
        <v>150</v>
      </c>
      <c r="M2723" s="58"/>
      <c r="N2723" s="52"/>
    </row>
    <row r="2724" spans="1:14" ht="16.5" hidden="1" customHeight="1">
      <c r="A2724" s="40"/>
      <c r="B2724" s="53" t="s">
        <v>144</v>
      </c>
      <c r="C2724" s="54" t="s">
        <v>3996</v>
      </c>
      <c r="D2724" s="53" t="s">
        <v>4004</v>
      </c>
      <c r="E2724" s="53" t="s">
        <v>4005</v>
      </c>
      <c r="F2724" s="55">
        <v>0.10208333333333333</v>
      </c>
      <c r="G2724" s="56" t="s">
        <v>337</v>
      </c>
      <c r="H2724" s="56" t="s">
        <v>3815</v>
      </c>
      <c r="I2724" s="56" t="s">
        <v>3816</v>
      </c>
      <c r="J2724" s="69">
        <v>1</v>
      </c>
      <c r="K2724" s="56" t="s">
        <v>4007</v>
      </c>
      <c r="L2724" s="53" t="s">
        <v>150</v>
      </c>
      <c r="M2724" s="58"/>
      <c r="N2724" s="52"/>
    </row>
    <row r="2725" spans="1:14" ht="16.5" hidden="1" customHeight="1">
      <c r="A2725" s="40"/>
      <c r="B2725" s="53" t="s">
        <v>144</v>
      </c>
      <c r="C2725" s="54" t="s">
        <v>3996</v>
      </c>
      <c r="D2725" s="53" t="s">
        <v>1439</v>
      </c>
      <c r="E2725" s="53" t="s">
        <v>1440</v>
      </c>
      <c r="F2725" s="55">
        <v>0.10486111111111111</v>
      </c>
      <c r="G2725" s="56" t="s">
        <v>148</v>
      </c>
      <c r="H2725" s="56" t="s">
        <v>3815</v>
      </c>
      <c r="I2725" s="56" t="s">
        <v>3816</v>
      </c>
      <c r="J2725" s="69">
        <v>1</v>
      </c>
      <c r="K2725" s="56" t="s">
        <v>4008</v>
      </c>
      <c r="L2725" s="53" t="s">
        <v>150</v>
      </c>
      <c r="M2725" s="58"/>
      <c r="N2725" s="52"/>
    </row>
    <row r="2726" spans="1:14" ht="16.5" hidden="1" customHeight="1">
      <c r="A2726" s="40"/>
      <c r="B2726" s="53" t="s">
        <v>144</v>
      </c>
      <c r="C2726" s="54" t="s">
        <v>3996</v>
      </c>
      <c r="D2726" s="53" t="s">
        <v>2262</v>
      </c>
      <c r="E2726" s="53" t="s">
        <v>2263</v>
      </c>
      <c r="F2726" s="55">
        <v>0.12777777777777777</v>
      </c>
      <c r="G2726" s="56" t="s">
        <v>148</v>
      </c>
      <c r="H2726" s="56" t="s">
        <v>3815</v>
      </c>
      <c r="I2726" s="56" t="s">
        <v>3816</v>
      </c>
      <c r="J2726" s="69">
        <v>1</v>
      </c>
      <c r="K2726" s="56" t="s">
        <v>3935</v>
      </c>
      <c r="L2726" s="53" t="s">
        <v>150</v>
      </c>
      <c r="M2726" s="58"/>
      <c r="N2726" s="52"/>
    </row>
    <row r="2727" spans="1:14" ht="16.5" hidden="1" customHeight="1">
      <c r="A2727" s="40"/>
      <c r="B2727" s="53" t="s">
        <v>144</v>
      </c>
      <c r="C2727" s="54" t="s">
        <v>3996</v>
      </c>
      <c r="D2727" s="53" t="s">
        <v>2507</v>
      </c>
      <c r="E2727" s="53" t="s">
        <v>2508</v>
      </c>
      <c r="F2727" s="55">
        <v>0.51597222222222228</v>
      </c>
      <c r="G2727" s="56" t="s">
        <v>148</v>
      </c>
      <c r="H2727" s="56" t="s">
        <v>3815</v>
      </c>
      <c r="I2727" s="56" t="s">
        <v>3816</v>
      </c>
      <c r="J2727" s="69">
        <v>1</v>
      </c>
      <c r="K2727" s="56" t="s">
        <v>4009</v>
      </c>
      <c r="L2727" s="53" t="s">
        <v>150</v>
      </c>
      <c r="M2727" s="58"/>
      <c r="N2727" s="52"/>
    </row>
    <row r="2728" spans="1:14" ht="16.5" hidden="1" customHeight="1">
      <c r="A2728" s="40"/>
      <c r="B2728" s="53" t="s">
        <v>144</v>
      </c>
      <c r="C2728" s="54" t="s">
        <v>3996</v>
      </c>
      <c r="D2728" s="53" t="s">
        <v>757</v>
      </c>
      <c r="E2728" s="53" t="s">
        <v>758</v>
      </c>
      <c r="F2728" s="55">
        <v>0.67361111111111116</v>
      </c>
      <c r="G2728" s="56" t="s">
        <v>337</v>
      </c>
      <c r="H2728" s="56" t="s">
        <v>3815</v>
      </c>
      <c r="I2728" s="56" t="s">
        <v>19</v>
      </c>
      <c r="J2728" s="69">
        <v>1</v>
      </c>
      <c r="K2728" s="56" t="s">
        <v>4010</v>
      </c>
      <c r="L2728" s="53" t="s">
        <v>357</v>
      </c>
      <c r="M2728" s="58"/>
      <c r="N2728" s="52"/>
    </row>
    <row r="2729" spans="1:14" ht="16.5" hidden="1" customHeight="1">
      <c r="A2729" s="40"/>
      <c r="B2729" s="53" t="s">
        <v>144</v>
      </c>
      <c r="C2729" s="54" t="s">
        <v>3996</v>
      </c>
      <c r="D2729" s="53" t="s">
        <v>757</v>
      </c>
      <c r="E2729" s="53" t="s">
        <v>758</v>
      </c>
      <c r="F2729" s="55">
        <v>0.6743055555555556</v>
      </c>
      <c r="G2729" s="56" t="s">
        <v>337</v>
      </c>
      <c r="H2729" s="56" t="s">
        <v>3815</v>
      </c>
      <c r="I2729" s="56" t="s">
        <v>19</v>
      </c>
      <c r="J2729" s="69">
        <v>1</v>
      </c>
      <c r="K2729" s="56" t="s">
        <v>4011</v>
      </c>
      <c r="L2729" s="53" t="s">
        <v>150</v>
      </c>
      <c r="M2729" s="58"/>
      <c r="N2729" s="52"/>
    </row>
    <row r="2730" spans="1:14" ht="16.5" hidden="1" customHeight="1">
      <c r="A2730" s="40"/>
      <c r="B2730" s="53" t="s">
        <v>144</v>
      </c>
      <c r="C2730" s="54" t="s">
        <v>3996</v>
      </c>
      <c r="D2730" s="53" t="s">
        <v>4012</v>
      </c>
      <c r="E2730" s="53" t="s">
        <v>4013</v>
      </c>
      <c r="F2730" s="55">
        <v>0.71666666666666667</v>
      </c>
      <c r="G2730" s="56" t="s">
        <v>337</v>
      </c>
      <c r="H2730" s="56" t="s">
        <v>3815</v>
      </c>
      <c r="I2730" s="56" t="s">
        <v>3816</v>
      </c>
      <c r="J2730" s="69">
        <v>1</v>
      </c>
      <c r="K2730" s="56" t="s">
        <v>4014</v>
      </c>
      <c r="L2730" s="53" t="s">
        <v>150</v>
      </c>
      <c r="M2730" s="58"/>
      <c r="N2730" s="52"/>
    </row>
    <row r="2731" spans="1:14" ht="16.5" hidden="1" customHeight="1">
      <c r="A2731" s="40"/>
      <c r="B2731" s="53" t="s">
        <v>144</v>
      </c>
      <c r="C2731" s="54" t="s">
        <v>3996</v>
      </c>
      <c r="D2731" s="53" t="s">
        <v>578</v>
      </c>
      <c r="E2731" s="53" t="s">
        <v>578</v>
      </c>
      <c r="F2731" s="55">
        <v>0.71875</v>
      </c>
      <c r="G2731" s="56" t="s">
        <v>148</v>
      </c>
      <c r="H2731" s="56" t="s">
        <v>3815</v>
      </c>
      <c r="I2731" s="56" t="s">
        <v>3816</v>
      </c>
      <c r="J2731" s="69">
        <v>1</v>
      </c>
      <c r="K2731" s="56" t="s">
        <v>4015</v>
      </c>
      <c r="L2731" s="53" t="s">
        <v>150</v>
      </c>
      <c r="M2731" s="58"/>
      <c r="N2731" s="52"/>
    </row>
    <row r="2732" spans="1:14" ht="16.5" hidden="1" customHeight="1">
      <c r="A2732" s="40"/>
      <c r="B2732" s="53" t="s">
        <v>144</v>
      </c>
      <c r="C2732" s="54" t="s">
        <v>3996</v>
      </c>
      <c r="D2732" s="53" t="s">
        <v>4012</v>
      </c>
      <c r="E2732" s="53" t="s">
        <v>4013</v>
      </c>
      <c r="F2732" s="55">
        <v>0.72083333333333333</v>
      </c>
      <c r="G2732" s="56" t="s">
        <v>337</v>
      </c>
      <c r="H2732" s="56" t="s">
        <v>3815</v>
      </c>
      <c r="I2732" s="56" t="s">
        <v>3816</v>
      </c>
      <c r="J2732" s="69">
        <v>1</v>
      </c>
      <c r="K2732" s="56" t="s">
        <v>4016</v>
      </c>
      <c r="L2732" s="53" t="s">
        <v>339</v>
      </c>
      <c r="M2732" s="58"/>
      <c r="N2732" s="52"/>
    </row>
    <row r="2733" spans="1:14" ht="16.5" hidden="1" customHeight="1">
      <c r="A2733" s="40"/>
      <c r="B2733" s="53" t="s">
        <v>194</v>
      </c>
      <c r="C2733" s="54" t="s">
        <v>3996</v>
      </c>
      <c r="D2733" s="53" t="s">
        <v>195</v>
      </c>
      <c r="E2733" s="53" t="s">
        <v>19</v>
      </c>
      <c r="F2733" s="55">
        <v>0.77708333333333335</v>
      </c>
      <c r="G2733" s="56" t="s">
        <v>148</v>
      </c>
      <c r="H2733" s="56" t="s">
        <v>19</v>
      </c>
      <c r="I2733" s="56" t="s">
        <v>19</v>
      </c>
      <c r="J2733" s="69">
        <v>1</v>
      </c>
      <c r="K2733" s="56" t="s">
        <v>4017</v>
      </c>
      <c r="L2733" s="53" t="s">
        <v>150</v>
      </c>
      <c r="M2733" s="58"/>
      <c r="N2733" s="52"/>
    </row>
    <row r="2734" spans="1:14" ht="16.5" hidden="1" customHeight="1">
      <c r="A2734" s="40"/>
      <c r="B2734" s="53" t="s">
        <v>144</v>
      </c>
      <c r="C2734" s="54" t="s">
        <v>3996</v>
      </c>
      <c r="D2734" s="53" t="s">
        <v>578</v>
      </c>
      <c r="E2734" s="53" t="s">
        <v>578</v>
      </c>
      <c r="F2734" s="55">
        <v>0.81944444444444442</v>
      </c>
      <c r="G2734" s="56" t="s">
        <v>148</v>
      </c>
      <c r="H2734" s="56" t="s">
        <v>3815</v>
      </c>
      <c r="I2734" s="56" t="s">
        <v>3816</v>
      </c>
      <c r="J2734" s="69">
        <v>1</v>
      </c>
      <c r="K2734" s="56" t="s">
        <v>4018</v>
      </c>
      <c r="L2734" s="53" t="s">
        <v>150</v>
      </c>
      <c r="M2734" s="58"/>
      <c r="N2734" s="52"/>
    </row>
    <row r="2735" spans="1:14" ht="16.5" hidden="1" customHeight="1">
      <c r="A2735" s="40"/>
      <c r="B2735" s="53" t="s">
        <v>144</v>
      </c>
      <c r="C2735" s="54" t="s">
        <v>3996</v>
      </c>
      <c r="D2735" s="53" t="s">
        <v>578</v>
      </c>
      <c r="E2735" s="53" t="s">
        <v>578</v>
      </c>
      <c r="F2735" s="55">
        <v>0.81944444444444442</v>
      </c>
      <c r="G2735" s="56" t="s">
        <v>148</v>
      </c>
      <c r="H2735" s="56" t="s">
        <v>3815</v>
      </c>
      <c r="I2735" s="56" t="s">
        <v>3816</v>
      </c>
      <c r="J2735" s="69">
        <v>1</v>
      </c>
      <c r="K2735" s="56" t="s">
        <v>4019</v>
      </c>
      <c r="L2735" s="53" t="s">
        <v>150</v>
      </c>
      <c r="M2735" s="58"/>
      <c r="N2735" s="52"/>
    </row>
    <row r="2736" spans="1:14" ht="16.5" hidden="1" customHeight="1">
      <c r="A2736" s="40"/>
      <c r="B2736" s="53" t="s">
        <v>144</v>
      </c>
      <c r="C2736" s="54" t="s">
        <v>3996</v>
      </c>
      <c r="D2736" s="53" t="s">
        <v>1612</v>
      </c>
      <c r="E2736" s="53" t="s">
        <v>1613</v>
      </c>
      <c r="F2736" s="55">
        <v>0.82222222222222219</v>
      </c>
      <c r="G2736" s="56" t="s">
        <v>337</v>
      </c>
      <c r="H2736" s="56" t="s">
        <v>3815</v>
      </c>
      <c r="I2736" s="56" t="s">
        <v>3816</v>
      </c>
      <c r="J2736" s="69">
        <v>1</v>
      </c>
      <c r="K2736" s="56" t="s">
        <v>4020</v>
      </c>
      <c r="L2736" s="53" t="s">
        <v>339</v>
      </c>
      <c r="M2736" s="58"/>
      <c r="N2736" s="52"/>
    </row>
    <row r="2737" spans="1:14" ht="16.5" hidden="1" customHeight="1">
      <c r="A2737" s="40"/>
      <c r="B2737" s="53" t="s">
        <v>194</v>
      </c>
      <c r="C2737" s="54" t="s">
        <v>3996</v>
      </c>
      <c r="D2737" s="53" t="s">
        <v>195</v>
      </c>
      <c r="E2737" s="53" t="s">
        <v>19</v>
      </c>
      <c r="F2737" s="55">
        <v>0.8208333333333333</v>
      </c>
      <c r="G2737" s="56" t="s">
        <v>148</v>
      </c>
      <c r="H2737" s="56" t="s">
        <v>19</v>
      </c>
      <c r="I2737" s="56" t="s">
        <v>19</v>
      </c>
      <c r="J2737" s="69">
        <v>1</v>
      </c>
      <c r="K2737" s="56" t="s">
        <v>4021</v>
      </c>
      <c r="L2737" s="53" t="s">
        <v>150</v>
      </c>
      <c r="M2737" s="58"/>
      <c r="N2737" s="52"/>
    </row>
    <row r="2738" spans="1:14" ht="16.5" hidden="1" customHeight="1">
      <c r="A2738" s="40"/>
      <c r="B2738" s="53" t="s">
        <v>144</v>
      </c>
      <c r="C2738" s="54" t="s">
        <v>3996</v>
      </c>
      <c r="D2738" s="53" t="s">
        <v>4022</v>
      </c>
      <c r="E2738" s="53" t="s">
        <v>4023</v>
      </c>
      <c r="F2738" s="55">
        <v>0.84583333333333333</v>
      </c>
      <c r="G2738" s="56" t="s">
        <v>337</v>
      </c>
      <c r="H2738" s="56" t="s">
        <v>29</v>
      </c>
      <c r="I2738" s="56" t="s">
        <v>3816</v>
      </c>
      <c r="J2738" s="69">
        <v>1</v>
      </c>
      <c r="K2738" s="56" t="s">
        <v>4024</v>
      </c>
      <c r="L2738" s="53" t="s">
        <v>339</v>
      </c>
      <c r="M2738" s="58"/>
      <c r="N2738" s="52"/>
    </row>
    <row r="2739" spans="1:14" ht="16.5" hidden="1" customHeight="1">
      <c r="A2739" s="40"/>
      <c r="B2739" s="53" t="s">
        <v>144</v>
      </c>
      <c r="C2739" s="54" t="s">
        <v>3996</v>
      </c>
      <c r="D2739" s="53" t="s">
        <v>4022</v>
      </c>
      <c r="E2739" s="53" t="s">
        <v>4023</v>
      </c>
      <c r="F2739" s="55">
        <v>0.84583333333333333</v>
      </c>
      <c r="G2739" s="56" t="s">
        <v>337</v>
      </c>
      <c r="H2739" s="56" t="s">
        <v>29</v>
      </c>
      <c r="I2739" s="56" t="s">
        <v>3816</v>
      </c>
      <c r="J2739" s="69">
        <v>1</v>
      </c>
      <c r="K2739" s="56" t="s">
        <v>4025</v>
      </c>
      <c r="L2739" s="53" t="s">
        <v>150</v>
      </c>
      <c r="M2739" s="58"/>
      <c r="N2739" s="52"/>
    </row>
    <row r="2740" spans="1:14" ht="16.5" hidden="1" customHeight="1">
      <c r="A2740" s="40"/>
      <c r="B2740" s="53" t="s">
        <v>144</v>
      </c>
      <c r="C2740" s="54" t="s">
        <v>3996</v>
      </c>
      <c r="D2740" s="53" t="s">
        <v>4022</v>
      </c>
      <c r="E2740" s="53" t="s">
        <v>4023</v>
      </c>
      <c r="F2740" s="55">
        <v>0.84583333333333333</v>
      </c>
      <c r="G2740" s="56" t="s">
        <v>337</v>
      </c>
      <c r="H2740" s="56" t="s">
        <v>29</v>
      </c>
      <c r="I2740" s="56" t="s">
        <v>3816</v>
      </c>
      <c r="J2740" s="69">
        <v>1</v>
      </c>
      <c r="K2740" s="56" t="s">
        <v>4026</v>
      </c>
      <c r="L2740" s="53" t="s">
        <v>150</v>
      </c>
      <c r="M2740" s="58"/>
      <c r="N2740" s="52"/>
    </row>
    <row r="2741" spans="1:14" ht="16.5" hidden="1" customHeight="1">
      <c r="A2741" s="40"/>
      <c r="B2741" s="53" t="s">
        <v>144</v>
      </c>
      <c r="C2741" s="54" t="s">
        <v>3996</v>
      </c>
      <c r="D2741" s="53" t="s">
        <v>4027</v>
      </c>
      <c r="E2741" s="53" t="s">
        <v>4028</v>
      </c>
      <c r="F2741" s="55">
        <v>0.98750000000000004</v>
      </c>
      <c r="G2741" s="56" t="s">
        <v>337</v>
      </c>
      <c r="H2741" s="56" t="s">
        <v>19</v>
      </c>
      <c r="I2741" s="56" t="s">
        <v>19</v>
      </c>
      <c r="J2741" s="69">
        <v>1</v>
      </c>
      <c r="K2741" s="56" t="s">
        <v>4029</v>
      </c>
      <c r="L2741" s="53" t="s">
        <v>357</v>
      </c>
      <c r="M2741" s="58"/>
      <c r="N2741" s="52"/>
    </row>
    <row r="2742" spans="1:14" ht="16.5" hidden="1" customHeight="1">
      <c r="A2742" s="40"/>
      <c r="B2742" s="53" t="s">
        <v>144</v>
      </c>
      <c r="C2742" s="54" t="s">
        <v>3996</v>
      </c>
      <c r="D2742" s="53" t="s">
        <v>503</v>
      </c>
      <c r="E2742" s="53" t="s">
        <v>504</v>
      </c>
      <c r="F2742" s="55">
        <v>0.99513888888888891</v>
      </c>
      <c r="G2742" s="56" t="s">
        <v>148</v>
      </c>
      <c r="H2742" s="56" t="s">
        <v>19</v>
      </c>
      <c r="I2742" s="56" t="s">
        <v>19</v>
      </c>
      <c r="J2742" s="69">
        <v>1</v>
      </c>
      <c r="K2742" s="56" t="s">
        <v>4030</v>
      </c>
      <c r="L2742" s="53" t="s">
        <v>150</v>
      </c>
      <c r="M2742" s="58"/>
      <c r="N2742" s="52"/>
    </row>
    <row r="2743" spans="1:14" ht="16.5" hidden="1" customHeight="1">
      <c r="A2743" s="40"/>
      <c r="B2743" s="53" t="s">
        <v>144</v>
      </c>
      <c r="C2743" s="54" t="s">
        <v>4031</v>
      </c>
      <c r="D2743" s="53" t="s">
        <v>4032</v>
      </c>
      <c r="E2743" s="53" t="s">
        <v>4033</v>
      </c>
      <c r="F2743" s="55">
        <v>4.1666666666666664E-2</v>
      </c>
      <c r="G2743" s="56" t="s">
        <v>337</v>
      </c>
      <c r="H2743" s="56" t="s">
        <v>29</v>
      </c>
      <c r="I2743" s="56" t="s">
        <v>3816</v>
      </c>
      <c r="J2743" s="69">
        <v>1</v>
      </c>
      <c r="K2743" s="56" t="s">
        <v>4034</v>
      </c>
      <c r="L2743" s="53" t="s">
        <v>339</v>
      </c>
      <c r="M2743" s="58"/>
      <c r="N2743" s="52"/>
    </row>
    <row r="2744" spans="1:14" ht="16.5" hidden="1" customHeight="1">
      <c r="A2744" s="40"/>
      <c r="B2744" s="53" t="s">
        <v>144</v>
      </c>
      <c r="C2744" s="54" t="s">
        <v>4031</v>
      </c>
      <c r="D2744" s="53" t="s">
        <v>4032</v>
      </c>
      <c r="E2744" s="53" t="s">
        <v>4033</v>
      </c>
      <c r="F2744" s="55">
        <v>4.1666666666666664E-2</v>
      </c>
      <c r="G2744" s="56" t="s">
        <v>337</v>
      </c>
      <c r="H2744" s="56" t="s">
        <v>29</v>
      </c>
      <c r="I2744" s="56" t="s">
        <v>3816</v>
      </c>
      <c r="J2744" s="69">
        <v>1</v>
      </c>
      <c r="K2744" s="56" t="s">
        <v>4035</v>
      </c>
      <c r="L2744" s="53" t="s">
        <v>339</v>
      </c>
      <c r="M2744" s="58"/>
      <c r="N2744" s="52"/>
    </row>
    <row r="2745" spans="1:14" ht="16.5" hidden="1" customHeight="1">
      <c r="A2745" s="40"/>
      <c r="B2745" s="53" t="s">
        <v>144</v>
      </c>
      <c r="C2745" s="54" t="s">
        <v>4031</v>
      </c>
      <c r="D2745" s="53" t="s">
        <v>4036</v>
      </c>
      <c r="E2745" s="53" t="s">
        <v>4037</v>
      </c>
      <c r="F2745" s="55">
        <v>4.583333333333333E-2</v>
      </c>
      <c r="G2745" s="56" t="s">
        <v>337</v>
      </c>
      <c r="H2745" s="56" t="s">
        <v>29</v>
      </c>
      <c r="I2745" s="56" t="s">
        <v>3816</v>
      </c>
      <c r="J2745" s="69">
        <v>1</v>
      </c>
      <c r="K2745" s="56" t="s">
        <v>4038</v>
      </c>
      <c r="L2745" s="53" t="s">
        <v>339</v>
      </c>
      <c r="M2745" s="58"/>
      <c r="N2745" s="52"/>
    </row>
    <row r="2746" spans="1:14" ht="16.5" hidden="1" customHeight="1">
      <c r="A2746" s="40"/>
      <c r="B2746" s="53" t="s">
        <v>144</v>
      </c>
      <c r="C2746" s="54" t="s">
        <v>4031</v>
      </c>
      <c r="D2746" s="53" t="s">
        <v>2956</v>
      </c>
      <c r="E2746" s="53" t="s">
        <v>2957</v>
      </c>
      <c r="F2746" s="55">
        <v>4.8611111111111112E-2</v>
      </c>
      <c r="G2746" s="56" t="s">
        <v>148</v>
      </c>
      <c r="H2746" s="56" t="s">
        <v>3815</v>
      </c>
      <c r="I2746" s="56" t="s">
        <v>3816</v>
      </c>
      <c r="J2746" s="69">
        <v>1</v>
      </c>
      <c r="K2746" s="56" t="s">
        <v>4039</v>
      </c>
      <c r="L2746" s="53" t="s">
        <v>150</v>
      </c>
      <c r="M2746" s="58"/>
      <c r="N2746" s="52"/>
    </row>
    <row r="2747" spans="1:14" ht="16.5" hidden="1" customHeight="1">
      <c r="A2747" s="40"/>
      <c r="B2747" s="53" t="s">
        <v>144</v>
      </c>
      <c r="C2747" s="54" t="s">
        <v>4031</v>
      </c>
      <c r="D2747" s="53" t="s">
        <v>273</v>
      </c>
      <c r="E2747" s="53" t="s">
        <v>274</v>
      </c>
      <c r="F2747" s="55">
        <v>0.36666666666666664</v>
      </c>
      <c r="G2747" s="56" t="s">
        <v>148</v>
      </c>
      <c r="H2747" s="56" t="s">
        <v>19</v>
      </c>
      <c r="I2747" s="56" t="s">
        <v>3816</v>
      </c>
      <c r="J2747" s="69">
        <v>1</v>
      </c>
      <c r="K2747" s="56" t="s">
        <v>4040</v>
      </c>
      <c r="L2747" s="53" t="s">
        <v>158</v>
      </c>
      <c r="M2747" s="58"/>
      <c r="N2747" s="52"/>
    </row>
    <row r="2748" spans="1:14" ht="16.5" hidden="1" customHeight="1">
      <c r="A2748" s="40"/>
      <c r="B2748" s="53" t="s">
        <v>194</v>
      </c>
      <c r="C2748" s="54" t="s">
        <v>4031</v>
      </c>
      <c r="D2748" s="53" t="s">
        <v>195</v>
      </c>
      <c r="E2748" s="53" t="s">
        <v>19</v>
      </c>
      <c r="F2748" s="55">
        <v>0.36180555555555555</v>
      </c>
      <c r="G2748" s="56" t="s">
        <v>148</v>
      </c>
      <c r="H2748" s="56" t="s">
        <v>19</v>
      </c>
      <c r="I2748" s="56" t="s">
        <v>19</v>
      </c>
      <c r="J2748" s="69">
        <v>1</v>
      </c>
      <c r="K2748" s="56" t="s">
        <v>4041</v>
      </c>
      <c r="L2748" s="53" t="s">
        <v>150</v>
      </c>
      <c r="M2748" s="58"/>
      <c r="N2748" s="52"/>
    </row>
    <row r="2749" spans="1:14" ht="16.5" hidden="1" customHeight="1">
      <c r="A2749" s="40"/>
      <c r="B2749" s="53" t="s">
        <v>144</v>
      </c>
      <c r="C2749" s="54" t="s">
        <v>4031</v>
      </c>
      <c r="D2749" s="53" t="s">
        <v>3971</v>
      </c>
      <c r="E2749" s="53" t="s">
        <v>3972</v>
      </c>
      <c r="F2749" s="55">
        <v>0.50555555555555554</v>
      </c>
      <c r="G2749" s="56" t="s">
        <v>148</v>
      </c>
      <c r="H2749" s="56" t="s">
        <v>29</v>
      </c>
      <c r="I2749" s="56" t="s">
        <v>3816</v>
      </c>
      <c r="J2749" s="69">
        <v>1</v>
      </c>
      <c r="K2749" s="56" t="s">
        <v>3973</v>
      </c>
      <c r="L2749" s="53" t="s">
        <v>150</v>
      </c>
      <c r="M2749" s="58"/>
      <c r="N2749" s="52"/>
    </row>
    <row r="2750" spans="1:14" ht="16.5" hidden="1" customHeight="1">
      <c r="A2750" s="40"/>
      <c r="B2750" s="53" t="s">
        <v>144</v>
      </c>
      <c r="C2750" s="54" t="s">
        <v>4031</v>
      </c>
      <c r="D2750" s="53" t="s">
        <v>1986</v>
      </c>
      <c r="E2750" s="53" t="s">
        <v>1987</v>
      </c>
      <c r="F2750" s="55">
        <v>0.51666666666666672</v>
      </c>
      <c r="G2750" s="56" t="s">
        <v>148</v>
      </c>
      <c r="H2750" s="56" t="s">
        <v>29</v>
      </c>
      <c r="I2750" s="56" t="s">
        <v>3816</v>
      </c>
      <c r="J2750" s="69">
        <v>1</v>
      </c>
      <c r="K2750" s="56" t="s">
        <v>4042</v>
      </c>
      <c r="L2750" s="53" t="s">
        <v>150</v>
      </c>
      <c r="M2750" s="58"/>
      <c r="N2750" s="52"/>
    </row>
    <row r="2751" spans="1:14" ht="16.5" hidden="1" customHeight="1">
      <c r="A2751" s="40"/>
      <c r="B2751" s="53" t="s">
        <v>144</v>
      </c>
      <c r="C2751" s="54" t="s">
        <v>4031</v>
      </c>
      <c r="D2751" s="53" t="s">
        <v>4027</v>
      </c>
      <c r="E2751" s="53" t="s">
        <v>4028</v>
      </c>
      <c r="F2751" s="55">
        <v>0.64166666666666672</v>
      </c>
      <c r="G2751" s="56" t="s">
        <v>148</v>
      </c>
      <c r="H2751" s="56" t="s">
        <v>3815</v>
      </c>
      <c r="I2751" s="56" t="s">
        <v>3816</v>
      </c>
      <c r="J2751" s="69">
        <v>1</v>
      </c>
      <c r="K2751" s="56" t="s">
        <v>4043</v>
      </c>
      <c r="L2751" s="53" t="s">
        <v>150</v>
      </c>
      <c r="M2751" s="58"/>
      <c r="N2751" s="52"/>
    </row>
    <row r="2752" spans="1:14" ht="16.5" hidden="1" customHeight="1">
      <c r="A2752" s="40"/>
      <c r="B2752" s="53" t="s">
        <v>144</v>
      </c>
      <c r="C2752" s="54" t="s">
        <v>4031</v>
      </c>
      <c r="D2752" s="53" t="s">
        <v>2081</v>
      </c>
      <c r="E2752" s="53" t="s">
        <v>2082</v>
      </c>
      <c r="F2752" s="55">
        <v>0.64513888888888893</v>
      </c>
      <c r="G2752" s="56" t="s">
        <v>337</v>
      </c>
      <c r="H2752" s="56" t="s">
        <v>3815</v>
      </c>
      <c r="I2752" s="56" t="s">
        <v>3816</v>
      </c>
      <c r="J2752" s="69">
        <v>1</v>
      </c>
      <c r="K2752" s="56" t="s">
        <v>4044</v>
      </c>
      <c r="L2752" s="53" t="s">
        <v>339</v>
      </c>
      <c r="M2752" s="58"/>
      <c r="N2752" s="52"/>
    </row>
    <row r="2753" spans="1:14" ht="16.5" hidden="1" customHeight="1">
      <c r="A2753" s="40"/>
      <c r="B2753" s="53" t="s">
        <v>144</v>
      </c>
      <c r="C2753" s="54" t="s">
        <v>4031</v>
      </c>
      <c r="D2753" s="53" t="s">
        <v>2081</v>
      </c>
      <c r="E2753" s="53" t="s">
        <v>2082</v>
      </c>
      <c r="F2753" s="55">
        <v>0.64513888888888893</v>
      </c>
      <c r="G2753" s="56" t="s">
        <v>337</v>
      </c>
      <c r="H2753" s="56" t="s">
        <v>3815</v>
      </c>
      <c r="I2753" s="56" t="s">
        <v>3816</v>
      </c>
      <c r="J2753" s="69">
        <v>1</v>
      </c>
      <c r="K2753" s="56" t="s">
        <v>4045</v>
      </c>
      <c r="L2753" s="53" t="s">
        <v>357</v>
      </c>
      <c r="M2753" s="58"/>
      <c r="N2753" s="52"/>
    </row>
    <row r="2754" spans="1:14" ht="16.5" hidden="1" customHeight="1">
      <c r="A2754" s="40"/>
      <c r="B2754" s="53" t="s">
        <v>144</v>
      </c>
      <c r="C2754" s="54" t="s">
        <v>4031</v>
      </c>
      <c r="D2754" s="53" t="s">
        <v>627</v>
      </c>
      <c r="E2754" s="53" t="s">
        <v>628</v>
      </c>
      <c r="F2754" s="55">
        <v>0.67986111111111114</v>
      </c>
      <c r="G2754" s="56" t="s">
        <v>148</v>
      </c>
      <c r="H2754" s="56" t="s">
        <v>3815</v>
      </c>
      <c r="I2754" s="56" t="s">
        <v>3816</v>
      </c>
      <c r="J2754" s="69">
        <v>1</v>
      </c>
      <c r="K2754" s="56" t="s">
        <v>4046</v>
      </c>
      <c r="L2754" s="53" t="s">
        <v>150</v>
      </c>
      <c r="M2754" s="58"/>
      <c r="N2754" s="52"/>
    </row>
    <row r="2755" spans="1:14" ht="16.5" hidden="1" customHeight="1">
      <c r="A2755" s="40"/>
      <c r="B2755" s="53" t="s">
        <v>144</v>
      </c>
      <c r="C2755" s="54" t="s">
        <v>4031</v>
      </c>
      <c r="D2755" s="53" t="s">
        <v>627</v>
      </c>
      <c r="E2755" s="53" t="s">
        <v>628</v>
      </c>
      <c r="F2755" s="55">
        <v>0.70972222222222225</v>
      </c>
      <c r="G2755" s="56" t="s">
        <v>148</v>
      </c>
      <c r="H2755" s="56" t="s">
        <v>3815</v>
      </c>
      <c r="I2755" s="56" t="s">
        <v>3816</v>
      </c>
      <c r="J2755" s="69">
        <v>1</v>
      </c>
      <c r="K2755" s="56" t="s">
        <v>4047</v>
      </c>
      <c r="L2755" s="53" t="s">
        <v>150</v>
      </c>
      <c r="M2755" s="58"/>
      <c r="N2755" s="52"/>
    </row>
    <row r="2756" spans="1:14" ht="16.5" hidden="1" customHeight="1">
      <c r="A2756" s="40"/>
      <c r="B2756" s="53" t="s">
        <v>144</v>
      </c>
      <c r="C2756" s="54" t="s">
        <v>4031</v>
      </c>
      <c r="D2756" s="53" t="s">
        <v>2479</v>
      </c>
      <c r="E2756" s="53" t="s">
        <v>2480</v>
      </c>
      <c r="F2756" s="55">
        <v>0.75694444444444442</v>
      </c>
      <c r="G2756" s="56" t="s">
        <v>337</v>
      </c>
      <c r="H2756" s="56" t="s">
        <v>3815</v>
      </c>
      <c r="I2756" s="56" t="s">
        <v>3816</v>
      </c>
      <c r="J2756" s="69">
        <v>1</v>
      </c>
      <c r="K2756" s="56" t="s">
        <v>4048</v>
      </c>
      <c r="L2756" s="53" t="s">
        <v>339</v>
      </c>
      <c r="M2756" s="58"/>
      <c r="N2756" s="52"/>
    </row>
    <row r="2757" spans="1:14" ht="16.5" hidden="1" customHeight="1">
      <c r="A2757" s="40"/>
      <c r="B2757" s="53" t="s">
        <v>144</v>
      </c>
      <c r="C2757" s="54" t="s">
        <v>4031</v>
      </c>
      <c r="D2757" s="53" t="s">
        <v>2479</v>
      </c>
      <c r="E2757" s="53" t="s">
        <v>2480</v>
      </c>
      <c r="F2757" s="55">
        <v>0.75694444444444442</v>
      </c>
      <c r="G2757" s="56" t="s">
        <v>337</v>
      </c>
      <c r="H2757" s="56" t="s">
        <v>3815</v>
      </c>
      <c r="I2757" s="56" t="s">
        <v>3816</v>
      </c>
      <c r="J2757" s="69">
        <v>1</v>
      </c>
      <c r="K2757" s="56" t="s">
        <v>4049</v>
      </c>
      <c r="L2757" s="53" t="s">
        <v>339</v>
      </c>
      <c r="M2757" s="58"/>
      <c r="N2757" s="52"/>
    </row>
    <row r="2758" spans="1:14" ht="16.5" hidden="1" customHeight="1">
      <c r="A2758" s="40"/>
      <c r="B2758" s="53" t="s">
        <v>144</v>
      </c>
      <c r="C2758" s="54" t="s">
        <v>4031</v>
      </c>
      <c r="D2758" s="53" t="s">
        <v>4050</v>
      </c>
      <c r="E2758" s="53" t="s">
        <v>4051</v>
      </c>
      <c r="F2758" s="55">
        <v>0.79236111111111107</v>
      </c>
      <c r="G2758" s="56" t="s">
        <v>148</v>
      </c>
      <c r="H2758" s="56" t="s">
        <v>3815</v>
      </c>
      <c r="I2758" s="56" t="s">
        <v>3878</v>
      </c>
      <c r="J2758" s="69">
        <v>1</v>
      </c>
      <c r="K2758" s="56" t="s">
        <v>4052</v>
      </c>
      <c r="L2758" s="53" t="s">
        <v>150</v>
      </c>
      <c r="M2758" s="58"/>
      <c r="N2758" s="52"/>
    </row>
    <row r="2759" spans="1:14" ht="16.5" hidden="1" customHeight="1">
      <c r="A2759" s="40"/>
      <c r="B2759" s="53" t="s">
        <v>144</v>
      </c>
      <c r="C2759" s="54" t="s">
        <v>4031</v>
      </c>
      <c r="D2759" s="53" t="s">
        <v>1612</v>
      </c>
      <c r="E2759" s="53" t="s">
        <v>1613</v>
      </c>
      <c r="F2759" s="55">
        <v>0.80347222222222225</v>
      </c>
      <c r="G2759" s="56" t="s">
        <v>337</v>
      </c>
      <c r="H2759" s="56" t="s">
        <v>3815</v>
      </c>
      <c r="I2759" s="56" t="s">
        <v>3816</v>
      </c>
      <c r="J2759" s="69">
        <v>1</v>
      </c>
      <c r="K2759" s="56" t="s">
        <v>4053</v>
      </c>
      <c r="L2759" s="53" t="s">
        <v>339</v>
      </c>
      <c r="M2759" s="58"/>
      <c r="N2759" s="52"/>
    </row>
    <row r="2760" spans="1:14" ht="16.5" hidden="1" customHeight="1">
      <c r="A2760" s="40"/>
      <c r="B2760" s="53" t="s">
        <v>144</v>
      </c>
      <c r="C2760" s="54" t="s">
        <v>4031</v>
      </c>
      <c r="D2760" s="53" t="s">
        <v>4054</v>
      </c>
      <c r="E2760" s="53" t="s">
        <v>4055</v>
      </c>
      <c r="F2760" s="55">
        <v>0.81319444444444444</v>
      </c>
      <c r="G2760" s="56" t="s">
        <v>337</v>
      </c>
      <c r="H2760" s="56" t="s">
        <v>3815</v>
      </c>
      <c r="I2760" s="56" t="s">
        <v>3816</v>
      </c>
      <c r="J2760" s="69">
        <v>1</v>
      </c>
      <c r="K2760" s="56" t="s">
        <v>4056</v>
      </c>
      <c r="L2760" s="53" t="s">
        <v>339</v>
      </c>
      <c r="M2760" s="58"/>
      <c r="N2760" s="52"/>
    </row>
    <row r="2761" spans="1:14" ht="16.5" hidden="1" customHeight="1">
      <c r="A2761" s="40"/>
      <c r="B2761" s="53" t="s">
        <v>144</v>
      </c>
      <c r="C2761" s="54" t="s">
        <v>4031</v>
      </c>
      <c r="D2761" s="53" t="s">
        <v>4054</v>
      </c>
      <c r="E2761" s="53" t="s">
        <v>4055</v>
      </c>
      <c r="F2761" s="55">
        <v>0.81319444444444444</v>
      </c>
      <c r="G2761" s="56" t="s">
        <v>337</v>
      </c>
      <c r="H2761" s="56" t="s">
        <v>3815</v>
      </c>
      <c r="I2761" s="56" t="s">
        <v>3816</v>
      </c>
      <c r="J2761" s="69">
        <v>1</v>
      </c>
      <c r="K2761" s="56" t="s">
        <v>4057</v>
      </c>
      <c r="L2761" s="53" t="s">
        <v>339</v>
      </c>
      <c r="M2761" s="58"/>
      <c r="N2761" s="52"/>
    </row>
    <row r="2762" spans="1:14" ht="16.5" hidden="1" customHeight="1">
      <c r="A2762" s="40"/>
      <c r="B2762" s="53" t="s">
        <v>144</v>
      </c>
      <c r="C2762" s="54" t="s">
        <v>4031</v>
      </c>
      <c r="D2762" s="53" t="s">
        <v>3727</v>
      </c>
      <c r="E2762" s="53" t="s">
        <v>3728</v>
      </c>
      <c r="F2762" s="55">
        <v>0.83263888888888893</v>
      </c>
      <c r="G2762" s="56" t="s">
        <v>148</v>
      </c>
      <c r="H2762" s="56" t="s">
        <v>3815</v>
      </c>
      <c r="I2762" s="56" t="s">
        <v>3816</v>
      </c>
      <c r="J2762" s="69">
        <v>1</v>
      </c>
      <c r="K2762" s="56" t="s">
        <v>4058</v>
      </c>
      <c r="L2762" s="53" t="s">
        <v>150</v>
      </c>
      <c r="M2762" s="58"/>
      <c r="N2762" s="52"/>
    </row>
    <row r="2763" spans="1:14" ht="16.5" hidden="1" customHeight="1">
      <c r="A2763" s="40"/>
      <c r="B2763" s="53" t="s">
        <v>144</v>
      </c>
      <c r="C2763" s="54" t="s">
        <v>4031</v>
      </c>
      <c r="D2763" s="53" t="s">
        <v>3727</v>
      </c>
      <c r="E2763" s="53" t="s">
        <v>3728</v>
      </c>
      <c r="F2763" s="55">
        <v>0.83402777777777781</v>
      </c>
      <c r="G2763" s="56" t="s">
        <v>148</v>
      </c>
      <c r="H2763" s="56" t="s">
        <v>3815</v>
      </c>
      <c r="I2763" s="56" t="s">
        <v>3816</v>
      </c>
      <c r="J2763" s="69">
        <v>1</v>
      </c>
      <c r="K2763" s="56" t="s">
        <v>4059</v>
      </c>
      <c r="L2763" s="53" t="s">
        <v>150</v>
      </c>
      <c r="M2763" s="58"/>
      <c r="N2763" s="52"/>
    </row>
    <row r="2764" spans="1:14" ht="16.5" hidden="1" customHeight="1">
      <c r="A2764" s="40"/>
      <c r="B2764" s="53" t="s">
        <v>144</v>
      </c>
      <c r="C2764" s="54" t="s">
        <v>4031</v>
      </c>
      <c r="D2764" s="53" t="s">
        <v>3727</v>
      </c>
      <c r="E2764" s="53" t="s">
        <v>3728</v>
      </c>
      <c r="F2764" s="55">
        <v>0.82986111111111116</v>
      </c>
      <c r="G2764" s="56" t="s">
        <v>148</v>
      </c>
      <c r="H2764" s="56" t="s">
        <v>3815</v>
      </c>
      <c r="I2764" s="56" t="s">
        <v>3816</v>
      </c>
      <c r="J2764" s="69">
        <v>1</v>
      </c>
      <c r="K2764" s="56" t="s">
        <v>4060</v>
      </c>
      <c r="L2764" s="53" t="s">
        <v>150</v>
      </c>
      <c r="M2764" s="58"/>
      <c r="N2764" s="52"/>
    </row>
    <row r="2765" spans="1:14" ht="16.5" hidden="1" customHeight="1">
      <c r="A2765" s="40"/>
      <c r="B2765" s="53" t="s">
        <v>144</v>
      </c>
      <c r="C2765" s="54" t="s">
        <v>4031</v>
      </c>
      <c r="D2765" s="53" t="s">
        <v>200</v>
      </c>
      <c r="E2765" s="53" t="s">
        <v>201</v>
      </c>
      <c r="F2765" s="55">
        <v>0.83958333333333335</v>
      </c>
      <c r="G2765" s="56" t="s">
        <v>148</v>
      </c>
      <c r="H2765" s="56" t="s">
        <v>3815</v>
      </c>
      <c r="I2765" s="56" t="s">
        <v>3816</v>
      </c>
      <c r="J2765" s="69">
        <v>1</v>
      </c>
      <c r="K2765" s="56" t="s">
        <v>4061</v>
      </c>
      <c r="L2765" s="53" t="s">
        <v>150</v>
      </c>
      <c r="M2765" s="58"/>
      <c r="N2765" s="52"/>
    </row>
    <row r="2766" spans="1:14" ht="16.5" hidden="1" customHeight="1">
      <c r="A2766" s="40"/>
      <c r="B2766" s="53" t="s">
        <v>144</v>
      </c>
      <c r="C2766" s="54" t="s">
        <v>4031</v>
      </c>
      <c r="D2766" s="53" t="s">
        <v>631</v>
      </c>
      <c r="E2766" s="53" t="s">
        <v>632</v>
      </c>
      <c r="F2766" s="55">
        <v>0.89097222222222228</v>
      </c>
      <c r="G2766" s="56" t="s">
        <v>148</v>
      </c>
      <c r="H2766" s="56" t="s">
        <v>3815</v>
      </c>
      <c r="I2766" s="56" t="s">
        <v>3816</v>
      </c>
      <c r="J2766" s="69">
        <v>1</v>
      </c>
      <c r="K2766" s="56" t="s">
        <v>4062</v>
      </c>
      <c r="L2766" s="53" t="s">
        <v>150</v>
      </c>
      <c r="M2766" s="58"/>
      <c r="N2766" s="52"/>
    </row>
    <row r="2767" spans="1:14" ht="16.5" hidden="1" customHeight="1">
      <c r="A2767" s="40"/>
      <c r="B2767" s="53" t="s">
        <v>144</v>
      </c>
      <c r="C2767" s="54" t="s">
        <v>4031</v>
      </c>
      <c r="D2767" s="53" t="s">
        <v>631</v>
      </c>
      <c r="E2767" s="53" t="s">
        <v>632</v>
      </c>
      <c r="F2767" s="55">
        <v>0.89097222222222228</v>
      </c>
      <c r="G2767" s="56" t="s">
        <v>148</v>
      </c>
      <c r="H2767" s="56" t="s">
        <v>3815</v>
      </c>
      <c r="I2767" s="56" t="s">
        <v>3816</v>
      </c>
      <c r="J2767" s="69">
        <v>1</v>
      </c>
      <c r="K2767" s="56" t="s">
        <v>4063</v>
      </c>
      <c r="L2767" s="53" t="s">
        <v>158</v>
      </c>
      <c r="M2767" s="59" t="s">
        <v>4064</v>
      </c>
      <c r="N2767" s="60"/>
    </row>
    <row r="2768" spans="1:14" ht="16.5" hidden="1" customHeight="1">
      <c r="A2768" s="40"/>
      <c r="B2768" s="53" t="s">
        <v>144</v>
      </c>
      <c r="C2768" s="54" t="s">
        <v>4031</v>
      </c>
      <c r="D2768" s="53" t="s">
        <v>4065</v>
      </c>
      <c r="E2768" s="53" t="s">
        <v>4066</v>
      </c>
      <c r="F2768" s="55">
        <v>0.89722222222222225</v>
      </c>
      <c r="G2768" s="56" t="s">
        <v>148</v>
      </c>
      <c r="H2768" s="56" t="s">
        <v>3815</v>
      </c>
      <c r="I2768" s="56" t="s">
        <v>3816</v>
      </c>
      <c r="J2768" s="69">
        <v>1</v>
      </c>
      <c r="K2768" s="56" t="s">
        <v>4067</v>
      </c>
      <c r="L2768" s="53" t="s">
        <v>150</v>
      </c>
      <c r="M2768" s="58"/>
      <c r="N2768" s="52"/>
    </row>
    <row r="2769" spans="1:14" ht="16.5" hidden="1" customHeight="1">
      <c r="A2769" s="40"/>
      <c r="B2769" s="53" t="s">
        <v>144</v>
      </c>
      <c r="C2769" s="54" t="s">
        <v>4031</v>
      </c>
      <c r="D2769" s="53" t="s">
        <v>249</v>
      </c>
      <c r="E2769" s="53" t="s">
        <v>250</v>
      </c>
      <c r="F2769" s="55">
        <v>0.90277777777777779</v>
      </c>
      <c r="G2769" s="56" t="s">
        <v>148</v>
      </c>
      <c r="H2769" s="56" t="s">
        <v>3815</v>
      </c>
      <c r="I2769" s="56" t="s">
        <v>3816</v>
      </c>
      <c r="J2769" s="69">
        <v>1</v>
      </c>
      <c r="K2769" s="56" t="s">
        <v>4068</v>
      </c>
      <c r="L2769" s="53" t="s">
        <v>150</v>
      </c>
      <c r="M2769" s="58"/>
      <c r="N2769" s="52"/>
    </row>
    <row r="2770" spans="1:14" ht="16.5" hidden="1" customHeight="1">
      <c r="A2770" s="40"/>
      <c r="B2770" s="53" t="s">
        <v>144</v>
      </c>
      <c r="C2770" s="54" t="s">
        <v>4031</v>
      </c>
      <c r="D2770" s="53" t="s">
        <v>976</v>
      </c>
      <c r="E2770" s="53" t="s">
        <v>977</v>
      </c>
      <c r="F2770" s="55">
        <v>0.98750000000000004</v>
      </c>
      <c r="G2770" s="56" t="s">
        <v>148</v>
      </c>
      <c r="H2770" s="56" t="s">
        <v>3815</v>
      </c>
      <c r="I2770" s="56" t="s">
        <v>3816</v>
      </c>
      <c r="J2770" s="69">
        <v>1</v>
      </c>
      <c r="K2770" s="56" t="s">
        <v>4069</v>
      </c>
      <c r="L2770" s="53" t="s">
        <v>150</v>
      </c>
      <c r="M2770" s="58"/>
      <c r="N2770" s="52"/>
    </row>
    <row r="2771" spans="1:14" ht="16.5" hidden="1" customHeight="1">
      <c r="A2771" s="40"/>
      <c r="B2771" s="53" t="s">
        <v>144</v>
      </c>
      <c r="C2771" s="54" t="s">
        <v>4070</v>
      </c>
      <c r="D2771" s="53" t="s">
        <v>210</v>
      </c>
      <c r="E2771" s="53" t="s">
        <v>211</v>
      </c>
      <c r="F2771" s="55">
        <v>3.125E-2</v>
      </c>
      <c r="G2771" s="56" t="s">
        <v>148</v>
      </c>
      <c r="H2771" s="56" t="s">
        <v>19</v>
      </c>
      <c r="I2771" s="56" t="s">
        <v>19</v>
      </c>
      <c r="J2771" s="69">
        <v>1</v>
      </c>
      <c r="K2771" s="56" t="s">
        <v>3528</v>
      </c>
      <c r="L2771" s="53" t="s">
        <v>150</v>
      </c>
      <c r="M2771" s="58"/>
      <c r="N2771" s="52"/>
    </row>
    <row r="2772" spans="1:14" ht="16.5" hidden="1" customHeight="1">
      <c r="A2772" s="40"/>
      <c r="B2772" s="53" t="s">
        <v>144</v>
      </c>
      <c r="C2772" s="54" t="s">
        <v>4070</v>
      </c>
      <c r="D2772" s="53" t="s">
        <v>210</v>
      </c>
      <c r="E2772" s="53" t="s">
        <v>211</v>
      </c>
      <c r="F2772" s="55">
        <v>3.7499999999999999E-2</v>
      </c>
      <c r="G2772" s="56" t="s">
        <v>148</v>
      </c>
      <c r="H2772" s="56" t="s">
        <v>19</v>
      </c>
      <c r="I2772" s="56" t="s">
        <v>19</v>
      </c>
      <c r="J2772" s="69">
        <v>1</v>
      </c>
      <c r="K2772" s="56" t="s">
        <v>4071</v>
      </c>
      <c r="L2772" s="53" t="s">
        <v>1618</v>
      </c>
      <c r="M2772" s="58"/>
      <c r="N2772" s="52"/>
    </row>
    <row r="2773" spans="1:14" ht="16.5" hidden="1" customHeight="1">
      <c r="A2773" s="40"/>
      <c r="B2773" s="53" t="s">
        <v>144</v>
      </c>
      <c r="C2773" s="54" t="s">
        <v>4070</v>
      </c>
      <c r="D2773" s="53" t="s">
        <v>578</v>
      </c>
      <c r="E2773" s="53" t="s">
        <v>578</v>
      </c>
      <c r="F2773" s="55">
        <v>4.4444444444444446E-2</v>
      </c>
      <c r="G2773" s="56" t="s">
        <v>148</v>
      </c>
      <c r="H2773" s="56" t="s">
        <v>3815</v>
      </c>
      <c r="I2773" s="56" t="s">
        <v>3816</v>
      </c>
      <c r="J2773" s="69">
        <v>1</v>
      </c>
      <c r="K2773" s="56" t="s">
        <v>4072</v>
      </c>
      <c r="L2773" s="53" t="s">
        <v>150</v>
      </c>
      <c r="M2773" s="58"/>
      <c r="N2773" s="52"/>
    </row>
    <row r="2774" spans="1:14" ht="16.5" hidden="1" customHeight="1">
      <c r="A2774" s="40"/>
      <c r="B2774" s="53" t="s">
        <v>144</v>
      </c>
      <c r="C2774" s="54" t="s">
        <v>4070</v>
      </c>
      <c r="D2774" s="53" t="s">
        <v>578</v>
      </c>
      <c r="E2774" s="53" t="s">
        <v>578</v>
      </c>
      <c r="F2774" s="55">
        <v>5.1388888888888887E-2</v>
      </c>
      <c r="G2774" s="56" t="s">
        <v>148</v>
      </c>
      <c r="H2774" s="56" t="s">
        <v>3815</v>
      </c>
      <c r="I2774" s="56" t="s">
        <v>3816</v>
      </c>
      <c r="J2774" s="69">
        <v>1</v>
      </c>
      <c r="K2774" s="56" t="s">
        <v>4073</v>
      </c>
      <c r="L2774" s="53" t="s">
        <v>150</v>
      </c>
      <c r="M2774" s="58"/>
      <c r="N2774" s="52"/>
    </row>
    <row r="2775" spans="1:14" ht="16.5" hidden="1" customHeight="1">
      <c r="A2775" s="40"/>
      <c r="B2775" s="53" t="s">
        <v>144</v>
      </c>
      <c r="C2775" s="54" t="s">
        <v>4070</v>
      </c>
      <c r="D2775" s="53" t="s">
        <v>4074</v>
      </c>
      <c r="E2775" s="53" t="s">
        <v>4075</v>
      </c>
      <c r="F2775" s="55">
        <v>6.0416666666666667E-2</v>
      </c>
      <c r="G2775" s="56" t="s">
        <v>148</v>
      </c>
      <c r="H2775" s="56" t="s">
        <v>19</v>
      </c>
      <c r="I2775" s="56" t="s">
        <v>19</v>
      </c>
      <c r="J2775" s="69">
        <v>1</v>
      </c>
      <c r="K2775" s="56" t="s">
        <v>4076</v>
      </c>
      <c r="L2775" s="53" t="s">
        <v>158</v>
      </c>
      <c r="M2775" s="59" t="s">
        <v>4064</v>
      </c>
      <c r="N2775" s="60"/>
    </row>
    <row r="2776" spans="1:14" ht="16.5" hidden="1" customHeight="1">
      <c r="A2776" s="40"/>
      <c r="B2776" s="53" t="s">
        <v>144</v>
      </c>
      <c r="C2776" s="54" t="s">
        <v>4070</v>
      </c>
      <c r="D2776" s="53" t="s">
        <v>4077</v>
      </c>
      <c r="E2776" s="53" t="s">
        <v>4078</v>
      </c>
      <c r="F2776" s="55">
        <v>0.41597222222222224</v>
      </c>
      <c r="G2776" s="56" t="s">
        <v>148</v>
      </c>
      <c r="H2776" s="56" t="s">
        <v>29</v>
      </c>
      <c r="I2776" s="56" t="s">
        <v>3878</v>
      </c>
      <c r="J2776" s="69">
        <v>1</v>
      </c>
      <c r="K2776" s="56" t="s">
        <v>4079</v>
      </c>
      <c r="L2776" s="53" t="s">
        <v>150</v>
      </c>
      <c r="M2776" s="58"/>
      <c r="N2776" s="52"/>
    </row>
    <row r="2777" spans="1:14" ht="16.5" hidden="1" customHeight="1">
      <c r="A2777" s="40"/>
      <c r="B2777" s="53" t="s">
        <v>144</v>
      </c>
      <c r="C2777" s="54" t="s">
        <v>4070</v>
      </c>
      <c r="D2777" s="53" t="s">
        <v>4080</v>
      </c>
      <c r="E2777" s="53" t="s">
        <v>4081</v>
      </c>
      <c r="F2777" s="55">
        <v>0.48125000000000001</v>
      </c>
      <c r="G2777" s="56" t="s">
        <v>148</v>
      </c>
      <c r="H2777" s="56" t="s">
        <v>3815</v>
      </c>
      <c r="I2777" s="56" t="s">
        <v>3816</v>
      </c>
      <c r="J2777" s="69">
        <v>1</v>
      </c>
      <c r="K2777" s="56" t="s">
        <v>4082</v>
      </c>
      <c r="L2777" s="53" t="s">
        <v>150</v>
      </c>
      <c r="M2777" s="58"/>
      <c r="N2777" s="52"/>
    </row>
    <row r="2778" spans="1:14" ht="16.5" hidden="1" customHeight="1">
      <c r="A2778" s="40"/>
      <c r="B2778" s="53" t="s">
        <v>144</v>
      </c>
      <c r="C2778" s="54" t="s">
        <v>4070</v>
      </c>
      <c r="D2778" s="53" t="s">
        <v>3971</v>
      </c>
      <c r="E2778" s="53" t="s">
        <v>3972</v>
      </c>
      <c r="F2778" s="55">
        <v>0.6020833333333333</v>
      </c>
      <c r="G2778" s="56" t="s">
        <v>148</v>
      </c>
      <c r="H2778" s="56" t="s">
        <v>29</v>
      </c>
      <c r="I2778" s="56" t="s">
        <v>3816</v>
      </c>
      <c r="J2778" s="69">
        <v>1</v>
      </c>
      <c r="K2778" s="56" t="s">
        <v>4083</v>
      </c>
      <c r="L2778" s="53" t="s">
        <v>150</v>
      </c>
      <c r="M2778" s="58"/>
      <c r="N2778" s="52"/>
    </row>
    <row r="2779" spans="1:14" ht="16.5" hidden="1" customHeight="1">
      <c r="A2779" s="40"/>
      <c r="B2779" s="53" t="s">
        <v>144</v>
      </c>
      <c r="C2779" s="54" t="s">
        <v>4070</v>
      </c>
      <c r="D2779" s="53" t="s">
        <v>3971</v>
      </c>
      <c r="E2779" s="53" t="s">
        <v>3972</v>
      </c>
      <c r="F2779" s="55">
        <v>0.6020833333333333</v>
      </c>
      <c r="G2779" s="56" t="s">
        <v>148</v>
      </c>
      <c r="H2779" s="56" t="s">
        <v>29</v>
      </c>
      <c r="I2779" s="56" t="s">
        <v>3816</v>
      </c>
      <c r="J2779" s="69">
        <v>1</v>
      </c>
      <c r="K2779" s="56" t="s">
        <v>4084</v>
      </c>
      <c r="L2779" s="53" t="s">
        <v>150</v>
      </c>
      <c r="M2779" s="58"/>
      <c r="N2779" s="52"/>
    </row>
    <row r="2780" spans="1:14" ht="16.5" hidden="1" customHeight="1">
      <c r="A2780" s="40"/>
      <c r="B2780" s="53" t="s">
        <v>144</v>
      </c>
      <c r="C2780" s="54" t="s">
        <v>4070</v>
      </c>
      <c r="D2780" s="53" t="s">
        <v>3971</v>
      </c>
      <c r="E2780" s="53" t="s">
        <v>3972</v>
      </c>
      <c r="F2780" s="55">
        <v>0.6020833333333333</v>
      </c>
      <c r="G2780" s="56" t="s">
        <v>148</v>
      </c>
      <c r="H2780" s="56" t="s">
        <v>29</v>
      </c>
      <c r="I2780" s="56" t="s">
        <v>3816</v>
      </c>
      <c r="J2780" s="69">
        <v>1</v>
      </c>
      <c r="K2780" s="56" t="s">
        <v>3973</v>
      </c>
      <c r="L2780" s="53" t="s">
        <v>150</v>
      </c>
      <c r="M2780" s="58"/>
      <c r="N2780" s="52"/>
    </row>
    <row r="2781" spans="1:14" ht="16.5" hidden="1" customHeight="1">
      <c r="A2781" s="40"/>
      <c r="B2781" s="53" t="s">
        <v>144</v>
      </c>
      <c r="C2781" s="54" t="s">
        <v>4070</v>
      </c>
      <c r="D2781" s="53" t="s">
        <v>2262</v>
      </c>
      <c r="E2781" s="53" t="s">
        <v>2263</v>
      </c>
      <c r="F2781" s="55">
        <v>0.61875000000000002</v>
      </c>
      <c r="G2781" s="56" t="s">
        <v>148</v>
      </c>
      <c r="H2781" s="56" t="s">
        <v>3815</v>
      </c>
      <c r="I2781" s="56" t="s">
        <v>3816</v>
      </c>
      <c r="J2781" s="69">
        <v>1</v>
      </c>
      <c r="K2781" s="56" t="s">
        <v>3881</v>
      </c>
      <c r="L2781" s="53" t="s">
        <v>158</v>
      </c>
      <c r="M2781" s="58"/>
      <c r="N2781" s="52"/>
    </row>
    <row r="2782" spans="1:14" ht="16.5" hidden="1" customHeight="1">
      <c r="A2782" s="40"/>
      <c r="B2782" s="53" t="s">
        <v>144</v>
      </c>
      <c r="C2782" s="54" t="s">
        <v>4070</v>
      </c>
      <c r="D2782" s="53" t="s">
        <v>200</v>
      </c>
      <c r="E2782" s="53" t="s">
        <v>201</v>
      </c>
      <c r="F2782" s="55">
        <v>0.62013888888888891</v>
      </c>
      <c r="G2782" s="56" t="s">
        <v>148</v>
      </c>
      <c r="H2782" s="56" t="s">
        <v>3815</v>
      </c>
      <c r="I2782" s="56" t="s">
        <v>3816</v>
      </c>
      <c r="J2782" s="69">
        <v>1</v>
      </c>
      <c r="K2782" s="56" t="s">
        <v>4085</v>
      </c>
      <c r="L2782" s="53" t="s">
        <v>150</v>
      </c>
      <c r="M2782" s="58"/>
      <c r="N2782" s="52"/>
    </row>
    <row r="2783" spans="1:14" ht="16.5" hidden="1" customHeight="1">
      <c r="A2783" s="40"/>
      <c r="B2783" s="53" t="s">
        <v>144</v>
      </c>
      <c r="C2783" s="54" t="s">
        <v>4070</v>
      </c>
      <c r="D2783" s="53" t="s">
        <v>2262</v>
      </c>
      <c r="E2783" s="53" t="s">
        <v>2263</v>
      </c>
      <c r="F2783" s="55">
        <v>0.63055555555555554</v>
      </c>
      <c r="G2783" s="56" t="s">
        <v>148</v>
      </c>
      <c r="H2783" s="56" t="s">
        <v>3815</v>
      </c>
      <c r="I2783" s="56" t="s">
        <v>3816</v>
      </c>
      <c r="J2783" s="69">
        <v>1</v>
      </c>
      <c r="K2783" s="56" t="s">
        <v>3935</v>
      </c>
      <c r="L2783" s="53" t="s">
        <v>150</v>
      </c>
      <c r="M2783" s="58"/>
      <c r="N2783" s="52"/>
    </row>
    <row r="2784" spans="1:14" ht="16.5" hidden="1" customHeight="1">
      <c r="A2784" s="40"/>
      <c r="B2784" s="53" t="s">
        <v>144</v>
      </c>
      <c r="C2784" s="54" t="s">
        <v>4070</v>
      </c>
      <c r="D2784" s="53" t="s">
        <v>4086</v>
      </c>
      <c r="E2784" s="53" t="s">
        <v>4087</v>
      </c>
      <c r="F2784" s="55">
        <v>0.73888888888888893</v>
      </c>
      <c r="G2784" s="56" t="s">
        <v>148</v>
      </c>
      <c r="H2784" s="56" t="s">
        <v>3815</v>
      </c>
      <c r="I2784" s="56" t="s">
        <v>3816</v>
      </c>
      <c r="J2784" s="69">
        <v>1</v>
      </c>
      <c r="K2784" s="56" t="s">
        <v>4088</v>
      </c>
      <c r="L2784" s="53" t="s">
        <v>150</v>
      </c>
      <c r="M2784" s="58"/>
      <c r="N2784" s="52"/>
    </row>
    <row r="2785" spans="1:14" ht="16.5" hidden="1" customHeight="1">
      <c r="A2785" s="40"/>
      <c r="B2785" s="53" t="s">
        <v>194</v>
      </c>
      <c r="C2785" s="54" t="s">
        <v>4070</v>
      </c>
      <c r="D2785" s="53" t="s">
        <v>3610</v>
      </c>
      <c r="E2785" s="53" t="s">
        <v>19</v>
      </c>
      <c r="F2785" s="55">
        <v>0.8208333333333333</v>
      </c>
      <c r="G2785" s="56" t="s">
        <v>148</v>
      </c>
      <c r="H2785" s="56" t="s">
        <v>19</v>
      </c>
      <c r="I2785" s="56" t="s">
        <v>19</v>
      </c>
      <c r="J2785" s="69">
        <v>1</v>
      </c>
      <c r="K2785" s="56" t="s">
        <v>4089</v>
      </c>
      <c r="L2785" s="53" t="s">
        <v>150</v>
      </c>
      <c r="M2785" s="58"/>
      <c r="N2785" s="52"/>
    </row>
    <row r="2786" spans="1:14" ht="16.5" hidden="1" customHeight="1">
      <c r="A2786" s="40"/>
      <c r="B2786" s="53" t="s">
        <v>194</v>
      </c>
      <c r="C2786" s="54" t="s">
        <v>4070</v>
      </c>
      <c r="D2786" s="53" t="s">
        <v>368</v>
      </c>
      <c r="E2786" s="53" t="s">
        <v>19</v>
      </c>
      <c r="F2786" s="55">
        <v>0.85069444444444442</v>
      </c>
      <c r="G2786" s="56" t="s">
        <v>148</v>
      </c>
      <c r="H2786" s="56" t="s">
        <v>19</v>
      </c>
      <c r="I2786" s="56" t="s">
        <v>19</v>
      </c>
      <c r="J2786" s="69">
        <v>1</v>
      </c>
      <c r="K2786" s="56" t="s">
        <v>4090</v>
      </c>
      <c r="L2786" s="53" t="s">
        <v>150</v>
      </c>
      <c r="M2786" s="58"/>
      <c r="N2786" s="52"/>
    </row>
    <row r="2787" spans="1:14" ht="16.5" hidden="1" customHeight="1">
      <c r="A2787" s="40"/>
      <c r="B2787" s="53" t="s">
        <v>144</v>
      </c>
      <c r="C2787" s="54" t="s">
        <v>4070</v>
      </c>
      <c r="D2787" s="53" t="s">
        <v>1674</v>
      </c>
      <c r="E2787" s="53" t="s">
        <v>1675</v>
      </c>
      <c r="F2787" s="55">
        <v>0.85416666666666663</v>
      </c>
      <c r="G2787" s="56" t="s">
        <v>148</v>
      </c>
      <c r="H2787" s="56" t="s">
        <v>19</v>
      </c>
      <c r="I2787" s="56" t="s">
        <v>19</v>
      </c>
      <c r="J2787" s="69">
        <v>1</v>
      </c>
      <c r="K2787" s="56" t="s">
        <v>4091</v>
      </c>
      <c r="L2787" s="53" t="s">
        <v>150</v>
      </c>
      <c r="M2787" s="58"/>
      <c r="N2787" s="52"/>
    </row>
    <row r="2788" spans="1:14" ht="16.5" hidden="1" customHeight="1">
      <c r="A2788" s="40"/>
      <c r="B2788" s="53" t="s">
        <v>144</v>
      </c>
      <c r="C2788" s="54" t="s">
        <v>4070</v>
      </c>
      <c r="D2788" s="53" t="s">
        <v>1674</v>
      </c>
      <c r="E2788" s="53" t="s">
        <v>1675</v>
      </c>
      <c r="F2788" s="55">
        <v>0.87638888888888888</v>
      </c>
      <c r="G2788" s="56" t="s">
        <v>148</v>
      </c>
      <c r="H2788" s="56" t="s">
        <v>19</v>
      </c>
      <c r="I2788" s="56" t="s">
        <v>19</v>
      </c>
      <c r="J2788" s="69">
        <v>1</v>
      </c>
      <c r="K2788" s="56" t="s">
        <v>4092</v>
      </c>
      <c r="L2788" s="53" t="s">
        <v>150</v>
      </c>
      <c r="M2788" s="58"/>
      <c r="N2788" s="52"/>
    </row>
    <row r="2789" spans="1:14" ht="16.5" hidden="1" customHeight="1">
      <c r="A2789" s="40"/>
      <c r="B2789" s="53" t="s">
        <v>194</v>
      </c>
      <c r="C2789" s="54" t="s">
        <v>4070</v>
      </c>
      <c r="D2789" s="53" t="s">
        <v>368</v>
      </c>
      <c r="E2789" s="53" t="s">
        <v>19</v>
      </c>
      <c r="F2789" s="55">
        <v>0.8833333333333333</v>
      </c>
      <c r="G2789" s="56" t="s">
        <v>148</v>
      </c>
      <c r="H2789" s="56" t="s">
        <v>19</v>
      </c>
      <c r="I2789" s="56" t="s">
        <v>19</v>
      </c>
      <c r="J2789" s="69">
        <v>1</v>
      </c>
      <c r="K2789" s="56" t="s">
        <v>4093</v>
      </c>
      <c r="L2789" s="53" t="s">
        <v>150</v>
      </c>
      <c r="M2789" s="58"/>
      <c r="N2789" s="52"/>
    </row>
    <row r="2790" spans="1:14" ht="16.5" hidden="1" customHeight="1">
      <c r="A2790" s="40"/>
      <c r="B2790" s="53" t="s">
        <v>144</v>
      </c>
      <c r="C2790" s="54" t="s">
        <v>4070</v>
      </c>
      <c r="D2790" s="53" t="s">
        <v>1674</v>
      </c>
      <c r="E2790" s="53" t="s">
        <v>1675</v>
      </c>
      <c r="F2790" s="55">
        <v>0.8979166666666667</v>
      </c>
      <c r="G2790" s="56" t="s">
        <v>148</v>
      </c>
      <c r="H2790" s="56" t="s">
        <v>19</v>
      </c>
      <c r="I2790" s="56" t="s">
        <v>19</v>
      </c>
      <c r="J2790" s="69">
        <v>1</v>
      </c>
      <c r="K2790" s="56" t="s">
        <v>4094</v>
      </c>
      <c r="L2790" s="53" t="s">
        <v>150</v>
      </c>
      <c r="M2790" s="58"/>
      <c r="N2790" s="52"/>
    </row>
    <row r="2791" spans="1:14" ht="16.5" hidden="1" customHeight="1">
      <c r="A2791" s="40"/>
      <c r="B2791" s="53" t="s">
        <v>144</v>
      </c>
      <c r="C2791" s="54" t="s">
        <v>4070</v>
      </c>
      <c r="D2791" s="53" t="s">
        <v>1674</v>
      </c>
      <c r="E2791" s="53" t="s">
        <v>1675</v>
      </c>
      <c r="F2791" s="55">
        <v>0.91874999999999996</v>
      </c>
      <c r="G2791" s="56" t="s">
        <v>148</v>
      </c>
      <c r="H2791" s="56" t="s">
        <v>19</v>
      </c>
      <c r="I2791" s="56" t="s">
        <v>19</v>
      </c>
      <c r="J2791" s="69">
        <v>1</v>
      </c>
      <c r="K2791" s="56" t="s">
        <v>4095</v>
      </c>
      <c r="L2791" s="53" t="s">
        <v>150</v>
      </c>
      <c r="M2791" s="58"/>
      <c r="N2791" s="52"/>
    </row>
    <row r="2792" spans="1:14" ht="16.5" hidden="1" customHeight="1">
      <c r="A2792" s="40"/>
      <c r="B2792" s="53" t="s">
        <v>144</v>
      </c>
      <c r="C2792" s="54" t="s">
        <v>4070</v>
      </c>
      <c r="D2792" s="53" t="s">
        <v>1816</v>
      </c>
      <c r="E2792" s="53" t="s">
        <v>1817</v>
      </c>
      <c r="F2792" s="55">
        <v>0.92777777777777781</v>
      </c>
      <c r="G2792" s="56" t="s">
        <v>148</v>
      </c>
      <c r="H2792" s="56" t="s">
        <v>19</v>
      </c>
      <c r="I2792" s="56" t="s">
        <v>19</v>
      </c>
      <c r="J2792" s="69">
        <v>1</v>
      </c>
      <c r="K2792" s="56" t="s">
        <v>4096</v>
      </c>
      <c r="L2792" s="53" t="s">
        <v>150</v>
      </c>
      <c r="M2792" s="58"/>
      <c r="N2792" s="52"/>
    </row>
    <row r="2793" spans="1:14" ht="16.5" hidden="1" customHeight="1">
      <c r="A2793" s="40"/>
      <c r="B2793" s="53" t="s">
        <v>144</v>
      </c>
      <c r="C2793" s="54" t="s">
        <v>4070</v>
      </c>
      <c r="D2793" s="53" t="s">
        <v>4097</v>
      </c>
      <c r="E2793" s="53" t="s">
        <v>4098</v>
      </c>
      <c r="F2793" s="55">
        <v>0.93472222222222223</v>
      </c>
      <c r="G2793" s="56" t="s">
        <v>148</v>
      </c>
      <c r="H2793" s="56" t="s">
        <v>19</v>
      </c>
      <c r="I2793" s="56" t="s">
        <v>19</v>
      </c>
      <c r="J2793" s="69">
        <v>1</v>
      </c>
      <c r="K2793" s="56" t="s">
        <v>4099</v>
      </c>
      <c r="L2793" s="53" t="s">
        <v>150</v>
      </c>
      <c r="M2793" s="58"/>
      <c r="N2793" s="52"/>
    </row>
    <row r="2794" spans="1:14" ht="16.5" hidden="1" customHeight="1">
      <c r="A2794" s="40"/>
      <c r="B2794" s="53" t="s">
        <v>144</v>
      </c>
      <c r="C2794" s="54" t="s">
        <v>4070</v>
      </c>
      <c r="D2794" s="53" t="s">
        <v>4097</v>
      </c>
      <c r="E2794" s="53" t="s">
        <v>4098</v>
      </c>
      <c r="F2794" s="55">
        <v>0.93472222222222223</v>
      </c>
      <c r="G2794" s="56" t="s">
        <v>148</v>
      </c>
      <c r="H2794" s="56" t="s">
        <v>19</v>
      </c>
      <c r="I2794" s="56" t="s">
        <v>19</v>
      </c>
      <c r="J2794" s="69">
        <v>1</v>
      </c>
      <c r="K2794" s="56" t="s">
        <v>4100</v>
      </c>
      <c r="L2794" s="53" t="s">
        <v>150</v>
      </c>
      <c r="M2794" s="58"/>
      <c r="N2794" s="52"/>
    </row>
    <row r="2795" spans="1:14" ht="16.5" hidden="1" customHeight="1">
      <c r="A2795" s="40"/>
      <c r="B2795" s="53" t="s">
        <v>144</v>
      </c>
      <c r="C2795" s="54" t="s">
        <v>4070</v>
      </c>
      <c r="D2795" s="53" t="s">
        <v>1674</v>
      </c>
      <c r="E2795" s="53" t="s">
        <v>1675</v>
      </c>
      <c r="F2795" s="55">
        <v>0.94305555555555554</v>
      </c>
      <c r="G2795" s="56" t="s">
        <v>148</v>
      </c>
      <c r="H2795" s="56" t="s">
        <v>19</v>
      </c>
      <c r="I2795" s="56" t="s">
        <v>19</v>
      </c>
      <c r="J2795" s="69">
        <v>1</v>
      </c>
      <c r="K2795" s="56" t="s">
        <v>4101</v>
      </c>
      <c r="L2795" s="53" t="s">
        <v>150</v>
      </c>
      <c r="M2795" s="58"/>
      <c r="N2795" s="52"/>
    </row>
    <row r="2796" spans="1:14" ht="16.5" hidden="1" customHeight="1">
      <c r="A2796" s="40"/>
      <c r="B2796" s="53" t="s">
        <v>194</v>
      </c>
      <c r="C2796" s="54" t="s">
        <v>4070</v>
      </c>
      <c r="D2796" s="53" t="s">
        <v>368</v>
      </c>
      <c r="E2796" s="53" t="s">
        <v>19</v>
      </c>
      <c r="F2796" s="55">
        <v>0.94861111111111107</v>
      </c>
      <c r="G2796" s="56" t="s">
        <v>148</v>
      </c>
      <c r="H2796" s="56" t="s">
        <v>19</v>
      </c>
      <c r="I2796" s="56" t="s">
        <v>19</v>
      </c>
      <c r="J2796" s="69">
        <v>1</v>
      </c>
      <c r="K2796" s="56" t="s">
        <v>4102</v>
      </c>
      <c r="L2796" s="53" t="s">
        <v>150</v>
      </c>
      <c r="M2796" s="58"/>
      <c r="N2796" s="52"/>
    </row>
    <row r="2797" spans="1:14" ht="16.5" hidden="1" customHeight="1">
      <c r="A2797" s="40"/>
      <c r="B2797" s="53" t="s">
        <v>144</v>
      </c>
      <c r="C2797" s="54" t="s">
        <v>4070</v>
      </c>
      <c r="D2797" s="53" t="s">
        <v>210</v>
      </c>
      <c r="E2797" s="53" t="s">
        <v>211</v>
      </c>
      <c r="F2797" s="55">
        <v>0.97291666666666665</v>
      </c>
      <c r="G2797" s="56" t="s">
        <v>148</v>
      </c>
      <c r="H2797" s="56" t="s">
        <v>19</v>
      </c>
      <c r="I2797" s="56" t="s">
        <v>19</v>
      </c>
      <c r="J2797" s="69">
        <v>1</v>
      </c>
      <c r="K2797" s="56" t="s">
        <v>4103</v>
      </c>
      <c r="L2797" s="53" t="s">
        <v>150</v>
      </c>
      <c r="M2797" s="58"/>
      <c r="N2797" s="52"/>
    </row>
    <row r="2798" spans="1:14" ht="16.5" hidden="1" customHeight="1">
      <c r="A2798" s="40"/>
      <c r="B2798" s="53" t="s">
        <v>144</v>
      </c>
      <c r="C2798" s="54" t="s">
        <v>4104</v>
      </c>
      <c r="D2798" s="53" t="s">
        <v>231</v>
      </c>
      <c r="E2798" s="53" t="s">
        <v>232</v>
      </c>
      <c r="F2798" s="55">
        <v>1.1111111111111112E-2</v>
      </c>
      <c r="G2798" s="56" t="s">
        <v>148</v>
      </c>
      <c r="H2798" s="56" t="s">
        <v>19</v>
      </c>
      <c r="I2798" s="56" t="s">
        <v>19</v>
      </c>
      <c r="J2798" s="69">
        <v>1</v>
      </c>
      <c r="K2798" s="56" t="s">
        <v>4105</v>
      </c>
      <c r="L2798" s="53" t="s">
        <v>150</v>
      </c>
      <c r="M2798" s="58"/>
      <c r="N2798" s="52"/>
    </row>
    <row r="2799" spans="1:14" ht="16.5" hidden="1" customHeight="1">
      <c r="A2799" s="40"/>
      <c r="B2799" s="53" t="s">
        <v>144</v>
      </c>
      <c r="C2799" s="54" t="s">
        <v>4104</v>
      </c>
      <c r="D2799" s="53" t="s">
        <v>231</v>
      </c>
      <c r="E2799" s="53" t="s">
        <v>232</v>
      </c>
      <c r="F2799" s="55">
        <v>1.1111111111111112E-2</v>
      </c>
      <c r="G2799" s="56" t="s">
        <v>148</v>
      </c>
      <c r="H2799" s="56" t="s">
        <v>19</v>
      </c>
      <c r="I2799" s="56" t="s">
        <v>19</v>
      </c>
      <c r="J2799" s="69">
        <v>1</v>
      </c>
      <c r="K2799" s="56" t="s">
        <v>4106</v>
      </c>
      <c r="L2799" s="53" t="s">
        <v>150</v>
      </c>
      <c r="M2799" s="58"/>
      <c r="N2799" s="52"/>
    </row>
    <row r="2800" spans="1:14" ht="16.5" hidden="1" customHeight="1">
      <c r="A2800" s="40"/>
      <c r="B2800" s="53" t="s">
        <v>144</v>
      </c>
      <c r="C2800" s="54" t="s">
        <v>4104</v>
      </c>
      <c r="D2800" s="53" t="s">
        <v>231</v>
      </c>
      <c r="E2800" s="53" t="s">
        <v>232</v>
      </c>
      <c r="F2800" s="55">
        <v>1.1111111111111112E-2</v>
      </c>
      <c r="G2800" s="56" t="s">
        <v>148</v>
      </c>
      <c r="H2800" s="56" t="s">
        <v>19</v>
      </c>
      <c r="I2800" s="56" t="s">
        <v>19</v>
      </c>
      <c r="J2800" s="69">
        <v>1</v>
      </c>
      <c r="K2800" s="56" t="s">
        <v>4107</v>
      </c>
      <c r="L2800" s="53" t="s">
        <v>150</v>
      </c>
      <c r="M2800" s="58"/>
      <c r="N2800" s="52"/>
    </row>
    <row r="2801" spans="1:14" ht="16.5" hidden="1" customHeight="1">
      <c r="A2801" s="40"/>
      <c r="B2801" s="53" t="s">
        <v>144</v>
      </c>
      <c r="C2801" s="54" t="s">
        <v>4104</v>
      </c>
      <c r="D2801" s="53" t="s">
        <v>231</v>
      </c>
      <c r="E2801" s="53" t="s">
        <v>232</v>
      </c>
      <c r="F2801" s="55">
        <v>1.1111111111111112E-2</v>
      </c>
      <c r="G2801" s="56" t="s">
        <v>148</v>
      </c>
      <c r="H2801" s="56" t="s">
        <v>19</v>
      </c>
      <c r="I2801" s="56" t="s">
        <v>19</v>
      </c>
      <c r="J2801" s="69">
        <v>1</v>
      </c>
      <c r="K2801" s="56" t="s">
        <v>4108</v>
      </c>
      <c r="L2801" s="53" t="s">
        <v>150</v>
      </c>
      <c r="M2801" s="58"/>
      <c r="N2801" s="52"/>
    </row>
    <row r="2802" spans="1:14" ht="16.5" hidden="1" customHeight="1">
      <c r="A2802" s="40"/>
      <c r="B2802" s="53" t="s">
        <v>144</v>
      </c>
      <c r="C2802" s="54" t="s">
        <v>4104</v>
      </c>
      <c r="D2802" s="53" t="s">
        <v>4109</v>
      </c>
      <c r="E2802" s="53" t="s">
        <v>4110</v>
      </c>
      <c r="F2802" s="55">
        <v>1.5972222222222221E-2</v>
      </c>
      <c r="G2802" s="56" t="s">
        <v>148</v>
      </c>
      <c r="H2802" s="56" t="s">
        <v>3815</v>
      </c>
      <c r="I2802" s="56" t="s">
        <v>19</v>
      </c>
      <c r="J2802" s="69">
        <v>1</v>
      </c>
      <c r="K2802" s="56" t="s">
        <v>4111</v>
      </c>
      <c r="L2802" s="53" t="s">
        <v>158</v>
      </c>
      <c r="M2802" s="58"/>
      <c r="N2802" s="52"/>
    </row>
    <row r="2803" spans="1:14" ht="16.5" hidden="1" customHeight="1">
      <c r="A2803" s="40"/>
      <c r="B2803" s="53" t="s">
        <v>144</v>
      </c>
      <c r="C2803" s="54" t="s">
        <v>4104</v>
      </c>
      <c r="D2803" s="53" t="s">
        <v>4109</v>
      </c>
      <c r="E2803" s="53" t="s">
        <v>4110</v>
      </c>
      <c r="F2803" s="55">
        <v>1.5972222222222221E-2</v>
      </c>
      <c r="G2803" s="56" t="s">
        <v>148</v>
      </c>
      <c r="H2803" s="56" t="s">
        <v>3815</v>
      </c>
      <c r="I2803" s="56" t="s">
        <v>19</v>
      </c>
      <c r="J2803" s="69">
        <v>1</v>
      </c>
      <c r="K2803" s="56" t="s">
        <v>4112</v>
      </c>
      <c r="L2803" s="53" t="s">
        <v>150</v>
      </c>
      <c r="M2803" s="58"/>
      <c r="N2803" s="52"/>
    </row>
    <row r="2804" spans="1:14" ht="16.5" hidden="1" customHeight="1">
      <c r="A2804" s="40"/>
      <c r="B2804" s="53" t="s">
        <v>194</v>
      </c>
      <c r="C2804" s="54" t="s">
        <v>4104</v>
      </c>
      <c r="D2804" s="53" t="s">
        <v>368</v>
      </c>
      <c r="E2804" s="53" t="s">
        <v>19</v>
      </c>
      <c r="F2804" s="55">
        <v>1.7361111111111112E-2</v>
      </c>
      <c r="G2804" s="56" t="s">
        <v>148</v>
      </c>
      <c r="H2804" s="56" t="s">
        <v>19</v>
      </c>
      <c r="I2804" s="56" t="s">
        <v>19</v>
      </c>
      <c r="J2804" s="69">
        <v>1</v>
      </c>
      <c r="K2804" s="56" t="s">
        <v>4113</v>
      </c>
      <c r="L2804" s="53" t="s">
        <v>158</v>
      </c>
      <c r="M2804" s="58"/>
      <c r="N2804" s="52"/>
    </row>
    <row r="2805" spans="1:14" ht="16.5" hidden="1" customHeight="1">
      <c r="A2805" s="40"/>
      <c r="B2805" s="53" t="s">
        <v>144</v>
      </c>
      <c r="C2805" s="54" t="s">
        <v>4104</v>
      </c>
      <c r="D2805" s="53" t="s">
        <v>3727</v>
      </c>
      <c r="E2805" s="53" t="s">
        <v>3728</v>
      </c>
      <c r="F2805" s="55">
        <v>6.3194444444444442E-2</v>
      </c>
      <c r="G2805" s="56" t="s">
        <v>148</v>
      </c>
      <c r="H2805" s="56" t="s">
        <v>3815</v>
      </c>
      <c r="I2805" s="56" t="s">
        <v>3816</v>
      </c>
      <c r="J2805" s="69">
        <v>1</v>
      </c>
      <c r="K2805" s="56" t="s">
        <v>4114</v>
      </c>
      <c r="L2805" s="53" t="s">
        <v>150</v>
      </c>
      <c r="M2805" s="58"/>
      <c r="N2805" s="52"/>
    </row>
    <row r="2806" spans="1:14" ht="16.5" hidden="1" customHeight="1">
      <c r="A2806" s="40"/>
      <c r="B2806" s="53" t="s">
        <v>144</v>
      </c>
      <c r="C2806" s="54" t="s">
        <v>4104</v>
      </c>
      <c r="D2806" s="53" t="s">
        <v>3971</v>
      </c>
      <c r="E2806" s="53" t="s">
        <v>3972</v>
      </c>
      <c r="F2806" s="55">
        <v>0.6166666666666667</v>
      </c>
      <c r="G2806" s="56" t="s">
        <v>148</v>
      </c>
      <c r="H2806" s="56" t="s">
        <v>29</v>
      </c>
      <c r="I2806" s="56" t="s">
        <v>3816</v>
      </c>
      <c r="J2806" s="69">
        <v>1</v>
      </c>
      <c r="K2806" s="56" t="s">
        <v>4115</v>
      </c>
      <c r="L2806" s="53" t="s">
        <v>150</v>
      </c>
      <c r="M2806" s="58"/>
      <c r="N2806" s="52"/>
    </row>
    <row r="2807" spans="1:14" ht="16.5" hidden="1" customHeight="1">
      <c r="A2807" s="40"/>
      <c r="B2807" s="53" t="s">
        <v>144</v>
      </c>
      <c r="C2807" s="54" t="s">
        <v>4104</v>
      </c>
      <c r="D2807" s="53" t="s">
        <v>4116</v>
      </c>
      <c r="E2807" s="53" t="s">
        <v>4117</v>
      </c>
      <c r="F2807" s="55">
        <v>0.62916666666666665</v>
      </c>
      <c r="G2807" s="56" t="s">
        <v>148</v>
      </c>
      <c r="H2807" s="56" t="s">
        <v>3815</v>
      </c>
      <c r="I2807" s="56" t="s">
        <v>3816</v>
      </c>
      <c r="J2807" s="69">
        <v>1</v>
      </c>
      <c r="K2807" s="56" t="s">
        <v>4118</v>
      </c>
      <c r="L2807" s="53" t="s">
        <v>158</v>
      </c>
      <c r="M2807" s="58"/>
      <c r="N2807" s="52"/>
    </row>
    <row r="2808" spans="1:14" ht="16.5" hidden="1" customHeight="1">
      <c r="A2808" s="40"/>
      <c r="B2808" s="53" t="s">
        <v>144</v>
      </c>
      <c r="C2808" s="54" t="s">
        <v>4104</v>
      </c>
      <c r="D2808" s="53" t="s">
        <v>4116</v>
      </c>
      <c r="E2808" s="53" t="s">
        <v>4117</v>
      </c>
      <c r="F2808" s="55">
        <v>0.62916666666666665</v>
      </c>
      <c r="G2808" s="56" t="s">
        <v>148</v>
      </c>
      <c r="H2808" s="56" t="s">
        <v>3815</v>
      </c>
      <c r="I2808" s="56" t="s">
        <v>3816</v>
      </c>
      <c r="J2808" s="69">
        <v>1</v>
      </c>
      <c r="K2808" s="56" t="s">
        <v>4119</v>
      </c>
      <c r="L2808" s="53" t="s">
        <v>158</v>
      </c>
      <c r="M2808" s="58"/>
      <c r="N2808" s="52"/>
    </row>
    <row r="2809" spans="1:14" ht="16.5" hidden="1" customHeight="1">
      <c r="A2809" s="40"/>
      <c r="B2809" s="53" t="s">
        <v>144</v>
      </c>
      <c r="C2809" s="54" t="s">
        <v>4104</v>
      </c>
      <c r="D2809" s="53" t="s">
        <v>4116</v>
      </c>
      <c r="E2809" s="53" t="s">
        <v>4117</v>
      </c>
      <c r="F2809" s="55">
        <v>0.62916666666666665</v>
      </c>
      <c r="G2809" s="56" t="s">
        <v>148</v>
      </c>
      <c r="H2809" s="56" t="s">
        <v>3815</v>
      </c>
      <c r="I2809" s="56" t="s">
        <v>3816</v>
      </c>
      <c r="J2809" s="69">
        <v>1</v>
      </c>
      <c r="K2809" s="56" t="s">
        <v>4120</v>
      </c>
      <c r="L2809" s="53" t="s">
        <v>158</v>
      </c>
      <c r="M2809" s="58"/>
      <c r="N2809" s="52"/>
    </row>
    <row r="2810" spans="1:14" ht="16.5" hidden="1" customHeight="1">
      <c r="A2810" s="40"/>
      <c r="B2810" s="53" t="s">
        <v>144</v>
      </c>
      <c r="C2810" s="54" t="s">
        <v>4104</v>
      </c>
      <c r="D2810" s="53" t="s">
        <v>4116</v>
      </c>
      <c r="E2810" s="53" t="s">
        <v>4117</v>
      </c>
      <c r="F2810" s="55">
        <v>0.62916666666666665</v>
      </c>
      <c r="G2810" s="56" t="s">
        <v>148</v>
      </c>
      <c r="H2810" s="56" t="s">
        <v>3815</v>
      </c>
      <c r="I2810" s="56" t="s">
        <v>3816</v>
      </c>
      <c r="J2810" s="69">
        <v>1</v>
      </c>
      <c r="K2810" s="56" t="s">
        <v>4121</v>
      </c>
      <c r="L2810" s="53" t="s">
        <v>150</v>
      </c>
      <c r="M2810" s="58"/>
      <c r="N2810" s="52"/>
    </row>
    <row r="2811" spans="1:14" ht="16.5" hidden="1" customHeight="1">
      <c r="A2811" s="40"/>
      <c r="B2811" s="53" t="s">
        <v>144</v>
      </c>
      <c r="C2811" s="54" t="s">
        <v>4104</v>
      </c>
      <c r="D2811" s="53" t="s">
        <v>200</v>
      </c>
      <c r="E2811" s="53" t="s">
        <v>201</v>
      </c>
      <c r="F2811" s="55">
        <v>0.64722222222222225</v>
      </c>
      <c r="G2811" s="56" t="s">
        <v>148</v>
      </c>
      <c r="H2811" s="56" t="s">
        <v>3815</v>
      </c>
      <c r="I2811" s="56" t="s">
        <v>3816</v>
      </c>
      <c r="J2811" s="69">
        <v>1</v>
      </c>
      <c r="K2811" s="56" t="s">
        <v>4122</v>
      </c>
      <c r="L2811" s="53" t="s">
        <v>158</v>
      </c>
      <c r="M2811" s="58"/>
      <c r="N2811" s="52"/>
    </row>
    <row r="2812" spans="1:14" ht="16.5" hidden="1" customHeight="1">
      <c r="A2812" s="40"/>
      <c r="B2812" s="53" t="s">
        <v>144</v>
      </c>
      <c r="C2812" s="54" t="s">
        <v>4104</v>
      </c>
      <c r="D2812" s="53" t="s">
        <v>4123</v>
      </c>
      <c r="E2812" s="53" t="s">
        <v>4124</v>
      </c>
      <c r="F2812" s="55">
        <v>0.70902777777777781</v>
      </c>
      <c r="G2812" s="56" t="s">
        <v>148</v>
      </c>
      <c r="H2812" s="56" t="s">
        <v>3815</v>
      </c>
      <c r="I2812" s="56" t="s">
        <v>3816</v>
      </c>
      <c r="J2812" s="69">
        <v>1</v>
      </c>
      <c r="K2812" s="56" t="s">
        <v>4125</v>
      </c>
      <c r="L2812" s="53" t="s">
        <v>150</v>
      </c>
      <c r="M2812" s="58"/>
      <c r="N2812" s="52"/>
    </row>
    <row r="2813" spans="1:14" ht="16.5" hidden="1" customHeight="1">
      <c r="A2813" s="40"/>
      <c r="B2813" s="53" t="s">
        <v>144</v>
      </c>
      <c r="C2813" s="54" t="s">
        <v>4104</v>
      </c>
      <c r="D2813" s="53" t="s">
        <v>2697</v>
      </c>
      <c r="E2813" s="53" t="s">
        <v>2698</v>
      </c>
      <c r="F2813" s="55">
        <v>0.7319444444444444</v>
      </c>
      <c r="G2813" s="56" t="s">
        <v>148</v>
      </c>
      <c r="H2813" s="56" t="s">
        <v>3815</v>
      </c>
      <c r="I2813" s="56" t="s">
        <v>3816</v>
      </c>
      <c r="J2813" s="69">
        <v>1</v>
      </c>
      <c r="K2813" s="56" t="s">
        <v>4126</v>
      </c>
      <c r="L2813" s="53" t="s">
        <v>158</v>
      </c>
      <c r="M2813" s="58"/>
      <c r="N2813" s="52"/>
    </row>
    <row r="2814" spans="1:14" ht="16.5" hidden="1" customHeight="1">
      <c r="A2814" s="40"/>
      <c r="B2814" s="53" t="s">
        <v>144</v>
      </c>
      <c r="C2814" s="54" t="s">
        <v>4104</v>
      </c>
      <c r="D2814" s="53" t="s">
        <v>610</v>
      </c>
      <c r="E2814" s="53" t="s">
        <v>611</v>
      </c>
      <c r="F2814" s="55">
        <v>0.81597222222222221</v>
      </c>
      <c r="G2814" s="56" t="s">
        <v>148</v>
      </c>
      <c r="H2814" s="56" t="s">
        <v>3815</v>
      </c>
      <c r="I2814" s="56" t="s">
        <v>19</v>
      </c>
      <c r="J2814" s="69">
        <v>1</v>
      </c>
      <c r="K2814" s="56" t="s">
        <v>4127</v>
      </c>
      <c r="L2814" s="53" t="s">
        <v>158</v>
      </c>
      <c r="M2814" s="58"/>
      <c r="N2814" s="52"/>
    </row>
    <row r="2815" spans="1:14" ht="16.5" hidden="1" customHeight="1">
      <c r="A2815" s="40"/>
      <c r="B2815" s="53" t="s">
        <v>144</v>
      </c>
      <c r="C2815" s="54" t="s">
        <v>4104</v>
      </c>
      <c r="D2815" s="53" t="s">
        <v>4128</v>
      </c>
      <c r="E2815" s="53" t="s">
        <v>4129</v>
      </c>
      <c r="F2815" s="55">
        <v>0.8354166666666667</v>
      </c>
      <c r="G2815" s="56" t="s">
        <v>148</v>
      </c>
      <c r="H2815" s="56" t="s">
        <v>30</v>
      </c>
      <c r="I2815" s="56" t="s">
        <v>3878</v>
      </c>
      <c r="J2815" s="69">
        <v>1</v>
      </c>
      <c r="K2815" s="56" t="s">
        <v>4130</v>
      </c>
      <c r="L2815" s="53" t="s">
        <v>150</v>
      </c>
      <c r="M2815" s="58"/>
      <c r="N2815" s="52"/>
    </row>
    <row r="2816" spans="1:14" ht="16.5" hidden="1" customHeight="1">
      <c r="A2816" s="40"/>
      <c r="B2816" s="53" t="s">
        <v>144</v>
      </c>
      <c r="C2816" s="54" t="s">
        <v>4104</v>
      </c>
      <c r="D2816" s="53" t="s">
        <v>3888</v>
      </c>
      <c r="E2816" s="53" t="s">
        <v>3889</v>
      </c>
      <c r="F2816" s="55">
        <v>0.8520833333333333</v>
      </c>
      <c r="G2816" s="56" t="s">
        <v>337</v>
      </c>
      <c r="H2816" s="56" t="s">
        <v>3815</v>
      </c>
      <c r="I2816" s="56" t="s">
        <v>3816</v>
      </c>
      <c r="J2816" s="69">
        <v>1</v>
      </c>
      <c r="K2816" s="56" t="s">
        <v>4131</v>
      </c>
      <c r="L2816" s="53" t="s">
        <v>339</v>
      </c>
      <c r="M2816" s="58"/>
      <c r="N2816" s="52"/>
    </row>
    <row r="2817" spans="1:14" ht="16.5" hidden="1" customHeight="1">
      <c r="A2817" s="40"/>
      <c r="B2817" s="53" t="s">
        <v>144</v>
      </c>
      <c r="C2817" s="54" t="s">
        <v>4104</v>
      </c>
      <c r="D2817" s="53" t="s">
        <v>3888</v>
      </c>
      <c r="E2817" s="53" t="s">
        <v>3889</v>
      </c>
      <c r="F2817" s="55">
        <v>0.8520833333333333</v>
      </c>
      <c r="G2817" s="56" t="s">
        <v>337</v>
      </c>
      <c r="H2817" s="56" t="s">
        <v>3815</v>
      </c>
      <c r="I2817" s="56" t="s">
        <v>3816</v>
      </c>
      <c r="J2817" s="69">
        <v>1</v>
      </c>
      <c r="K2817" s="56" t="s">
        <v>4132</v>
      </c>
      <c r="L2817" s="53" t="s">
        <v>150</v>
      </c>
      <c r="M2817" s="58"/>
      <c r="N2817" s="52"/>
    </row>
    <row r="2818" spans="1:14" ht="16.5" hidden="1" customHeight="1">
      <c r="A2818" s="40"/>
      <c r="B2818" s="53" t="s">
        <v>144</v>
      </c>
      <c r="C2818" s="54" t="s">
        <v>4104</v>
      </c>
      <c r="D2818" s="53" t="s">
        <v>4133</v>
      </c>
      <c r="E2818" s="53" t="s">
        <v>4134</v>
      </c>
      <c r="F2818" s="55">
        <v>0.85347222222222219</v>
      </c>
      <c r="G2818" s="56" t="s">
        <v>337</v>
      </c>
      <c r="H2818" s="56" t="s">
        <v>3815</v>
      </c>
      <c r="I2818" s="56" t="s">
        <v>3816</v>
      </c>
      <c r="J2818" s="69">
        <v>1</v>
      </c>
      <c r="K2818" s="56" t="s">
        <v>4135</v>
      </c>
      <c r="L2818" s="53" t="s">
        <v>339</v>
      </c>
      <c r="M2818" s="58"/>
      <c r="N2818" s="52"/>
    </row>
    <row r="2819" spans="1:14" ht="16.5" hidden="1" customHeight="1">
      <c r="A2819" s="40"/>
      <c r="B2819" s="53" t="s">
        <v>144</v>
      </c>
      <c r="C2819" s="54" t="s">
        <v>4104</v>
      </c>
      <c r="D2819" s="53" t="s">
        <v>3296</v>
      </c>
      <c r="E2819" s="53" t="s">
        <v>3297</v>
      </c>
      <c r="F2819" s="55">
        <v>0.87083333333333335</v>
      </c>
      <c r="G2819" s="56" t="s">
        <v>337</v>
      </c>
      <c r="H2819" s="56" t="s">
        <v>3815</v>
      </c>
      <c r="I2819" s="56" t="s">
        <v>3816</v>
      </c>
      <c r="J2819" s="69">
        <v>1</v>
      </c>
      <c r="K2819" s="56" t="s">
        <v>4136</v>
      </c>
      <c r="L2819" s="53" t="s">
        <v>339</v>
      </c>
      <c r="M2819" s="58"/>
      <c r="N2819" s="52"/>
    </row>
    <row r="2820" spans="1:14" ht="16.5" hidden="1" customHeight="1">
      <c r="A2820" s="40"/>
      <c r="B2820" s="53" t="s">
        <v>144</v>
      </c>
      <c r="C2820" s="54" t="s">
        <v>4104</v>
      </c>
      <c r="D2820" s="53" t="s">
        <v>4137</v>
      </c>
      <c r="E2820" s="53" t="s">
        <v>4138</v>
      </c>
      <c r="F2820" s="55">
        <v>0.90347222222222223</v>
      </c>
      <c r="G2820" s="56" t="s">
        <v>337</v>
      </c>
      <c r="H2820" s="56" t="s">
        <v>3815</v>
      </c>
      <c r="I2820" s="56" t="s">
        <v>3816</v>
      </c>
      <c r="J2820" s="69">
        <v>1</v>
      </c>
      <c r="K2820" s="56" t="s">
        <v>4139</v>
      </c>
      <c r="L2820" s="53" t="s">
        <v>339</v>
      </c>
      <c r="M2820" s="58"/>
      <c r="N2820" s="52"/>
    </row>
    <row r="2821" spans="1:14" ht="16.5" hidden="1" customHeight="1">
      <c r="A2821" s="40"/>
      <c r="B2821" s="53" t="s">
        <v>144</v>
      </c>
      <c r="C2821" s="54" t="s">
        <v>4104</v>
      </c>
      <c r="D2821" s="53" t="s">
        <v>265</v>
      </c>
      <c r="E2821" s="53" t="s">
        <v>266</v>
      </c>
      <c r="F2821" s="55">
        <v>0.91319444444444442</v>
      </c>
      <c r="G2821" s="56" t="s">
        <v>337</v>
      </c>
      <c r="H2821" s="56" t="s">
        <v>3815</v>
      </c>
      <c r="I2821" s="56" t="s">
        <v>3816</v>
      </c>
      <c r="J2821" s="69">
        <v>1</v>
      </c>
      <c r="K2821" s="56" t="s">
        <v>3818</v>
      </c>
      <c r="L2821" s="53" t="s">
        <v>150</v>
      </c>
      <c r="M2821" s="58"/>
      <c r="N2821" s="52"/>
    </row>
    <row r="2822" spans="1:14" ht="16.5" hidden="1" customHeight="1">
      <c r="A2822" s="40"/>
      <c r="B2822" s="53" t="s">
        <v>144</v>
      </c>
      <c r="C2822" s="54" t="s">
        <v>4104</v>
      </c>
      <c r="D2822" s="53" t="s">
        <v>265</v>
      </c>
      <c r="E2822" s="53" t="s">
        <v>266</v>
      </c>
      <c r="F2822" s="55">
        <v>0.91319444444444442</v>
      </c>
      <c r="G2822" s="56" t="s">
        <v>337</v>
      </c>
      <c r="H2822" s="56" t="s">
        <v>3815</v>
      </c>
      <c r="I2822" s="56" t="s">
        <v>3816</v>
      </c>
      <c r="J2822" s="69">
        <v>1</v>
      </c>
      <c r="K2822" s="56" t="s">
        <v>3819</v>
      </c>
      <c r="L2822" s="53" t="s">
        <v>150</v>
      </c>
      <c r="M2822" s="58"/>
      <c r="N2822" s="52"/>
    </row>
    <row r="2823" spans="1:14" ht="16.5" hidden="1" customHeight="1">
      <c r="A2823" s="40"/>
      <c r="B2823" s="53" t="s">
        <v>144</v>
      </c>
      <c r="C2823" s="54" t="s">
        <v>4104</v>
      </c>
      <c r="D2823" s="53" t="s">
        <v>265</v>
      </c>
      <c r="E2823" s="53" t="s">
        <v>266</v>
      </c>
      <c r="F2823" s="55">
        <v>0.91319444444444442</v>
      </c>
      <c r="G2823" s="56" t="s">
        <v>337</v>
      </c>
      <c r="H2823" s="56" t="s">
        <v>3815</v>
      </c>
      <c r="I2823" s="56" t="s">
        <v>3816</v>
      </c>
      <c r="J2823" s="69">
        <v>1</v>
      </c>
      <c r="K2823" s="56" t="s">
        <v>3820</v>
      </c>
      <c r="L2823" s="53" t="s">
        <v>150</v>
      </c>
      <c r="M2823" s="58"/>
      <c r="N2823" s="52"/>
    </row>
    <row r="2824" spans="1:14" ht="16.5" hidden="1" customHeight="1">
      <c r="A2824" s="40"/>
      <c r="B2824" s="53" t="s">
        <v>144</v>
      </c>
      <c r="C2824" s="54" t="s">
        <v>4104</v>
      </c>
      <c r="D2824" s="53" t="s">
        <v>4140</v>
      </c>
      <c r="E2824" s="53" t="s">
        <v>4141</v>
      </c>
      <c r="F2824" s="55">
        <v>0.92291666666666672</v>
      </c>
      <c r="G2824" s="56" t="s">
        <v>337</v>
      </c>
      <c r="H2824" s="56" t="s">
        <v>29</v>
      </c>
      <c r="I2824" s="56" t="s">
        <v>3816</v>
      </c>
      <c r="J2824" s="69">
        <v>1</v>
      </c>
      <c r="K2824" s="56" t="s">
        <v>4142</v>
      </c>
      <c r="L2824" s="53" t="s">
        <v>339</v>
      </c>
      <c r="M2824" s="58"/>
      <c r="N2824" s="52"/>
    </row>
    <row r="2825" spans="1:14" ht="16.5" hidden="1" customHeight="1">
      <c r="A2825" s="40"/>
      <c r="B2825" s="53" t="s">
        <v>144</v>
      </c>
      <c r="C2825" s="54" t="s">
        <v>4104</v>
      </c>
      <c r="D2825" s="53" t="s">
        <v>976</v>
      </c>
      <c r="E2825" s="53" t="s">
        <v>977</v>
      </c>
      <c r="F2825" s="55">
        <v>0.99027777777777781</v>
      </c>
      <c r="G2825" s="56" t="s">
        <v>148</v>
      </c>
      <c r="H2825" s="56" t="s">
        <v>3815</v>
      </c>
      <c r="I2825" s="56" t="s">
        <v>3816</v>
      </c>
      <c r="J2825" s="69">
        <v>1</v>
      </c>
      <c r="K2825" s="56" t="s">
        <v>4143</v>
      </c>
      <c r="L2825" s="53" t="s">
        <v>150</v>
      </c>
      <c r="M2825" s="58"/>
      <c r="N2825" s="52"/>
    </row>
    <row r="2826" spans="1:14" ht="16.5" hidden="1" customHeight="1">
      <c r="A2826" s="40"/>
      <c r="B2826" s="53" t="s">
        <v>144</v>
      </c>
      <c r="C2826" s="54" t="s">
        <v>4144</v>
      </c>
      <c r="D2826" s="53" t="s">
        <v>210</v>
      </c>
      <c r="E2826" s="53" t="s">
        <v>211</v>
      </c>
      <c r="F2826" s="55">
        <v>1.8749999999999999E-2</v>
      </c>
      <c r="G2826" s="56" t="s">
        <v>148</v>
      </c>
      <c r="H2826" s="56" t="s">
        <v>19</v>
      </c>
      <c r="I2826" s="56" t="s">
        <v>19</v>
      </c>
      <c r="J2826" s="69">
        <v>1</v>
      </c>
      <c r="K2826" s="56" t="s">
        <v>4145</v>
      </c>
      <c r="L2826" s="53" t="s">
        <v>150</v>
      </c>
      <c r="M2826" s="58"/>
      <c r="N2826" s="52"/>
    </row>
    <row r="2827" spans="1:14" ht="16.5" hidden="1" customHeight="1">
      <c r="A2827" s="40"/>
      <c r="B2827" s="53" t="s">
        <v>144</v>
      </c>
      <c r="C2827" s="54" t="s">
        <v>4144</v>
      </c>
      <c r="D2827" s="53" t="s">
        <v>2031</v>
      </c>
      <c r="E2827" s="53" t="s">
        <v>948</v>
      </c>
      <c r="F2827" s="55">
        <v>2.1527777777777778E-2</v>
      </c>
      <c r="G2827" s="56" t="s">
        <v>337</v>
      </c>
      <c r="H2827" s="56" t="s">
        <v>3815</v>
      </c>
      <c r="I2827" s="56" t="s">
        <v>19</v>
      </c>
      <c r="J2827" s="69">
        <v>1</v>
      </c>
      <c r="K2827" s="56" t="s">
        <v>4146</v>
      </c>
      <c r="L2827" s="53" t="s">
        <v>150</v>
      </c>
      <c r="M2827" s="58"/>
      <c r="N2827" s="52"/>
    </row>
    <row r="2828" spans="1:14" ht="16.5" hidden="1" customHeight="1">
      <c r="A2828" s="40"/>
      <c r="B2828" s="53" t="s">
        <v>144</v>
      </c>
      <c r="C2828" s="54" t="s">
        <v>4144</v>
      </c>
      <c r="D2828" s="53" t="s">
        <v>4147</v>
      </c>
      <c r="E2828" s="53" t="s">
        <v>4148</v>
      </c>
      <c r="F2828" s="55">
        <v>4.791666666666667E-2</v>
      </c>
      <c r="G2828" s="56" t="s">
        <v>380</v>
      </c>
      <c r="H2828" s="56" t="s">
        <v>29</v>
      </c>
      <c r="I2828" s="56" t="s">
        <v>3816</v>
      </c>
      <c r="J2828" s="69">
        <v>1</v>
      </c>
      <c r="K2828" s="56" t="s">
        <v>4149</v>
      </c>
      <c r="L2828" s="53" t="s">
        <v>382</v>
      </c>
      <c r="M2828" s="58"/>
      <c r="N2828" s="52"/>
    </row>
    <row r="2829" spans="1:14" ht="16.5" hidden="1" customHeight="1">
      <c r="A2829" s="40"/>
      <c r="B2829" s="53" t="s">
        <v>144</v>
      </c>
      <c r="C2829" s="54" t="s">
        <v>4144</v>
      </c>
      <c r="D2829" s="53" t="s">
        <v>4147</v>
      </c>
      <c r="E2829" s="53" t="s">
        <v>4148</v>
      </c>
      <c r="F2829" s="55">
        <v>4.791666666666667E-2</v>
      </c>
      <c r="G2829" s="56" t="s">
        <v>380</v>
      </c>
      <c r="H2829" s="56" t="s">
        <v>29</v>
      </c>
      <c r="I2829" s="56" t="s">
        <v>3816</v>
      </c>
      <c r="J2829" s="69">
        <v>1</v>
      </c>
      <c r="K2829" s="56" t="s">
        <v>4150</v>
      </c>
      <c r="L2829" s="53" t="s">
        <v>382</v>
      </c>
      <c r="M2829" s="58"/>
      <c r="N2829" s="52"/>
    </row>
    <row r="2830" spans="1:14" ht="16.5" hidden="1" customHeight="1">
      <c r="A2830" s="40"/>
      <c r="B2830" s="53" t="s">
        <v>144</v>
      </c>
      <c r="C2830" s="54" t="s">
        <v>4144</v>
      </c>
      <c r="D2830" s="53" t="s">
        <v>4147</v>
      </c>
      <c r="E2830" s="53" t="s">
        <v>4148</v>
      </c>
      <c r="F2830" s="55">
        <v>4.791666666666667E-2</v>
      </c>
      <c r="G2830" s="56" t="s">
        <v>380</v>
      </c>
      <c r="H2830" s="56" t="s">
        <v>29</v>
      </c>
      <c r="I2830" s="56" t="s">
        <v>3816</v>
      </c>
      <c r="J2830" s="69">
        <v>1</v>
      </c>
      <c r="K2830" s="56" t="s">
        <v>4151</v>
      </c>
      <c r="L2830" s="53" t="s">
        <v>382</v>
      </c>
      <c r="M2830" s="58"/>
      <c r="N2830" s="52"/>
    </row>
    <row r="2831" spans="1:14" ht="16.5" hidden="1" customHeight="1">
      <c r="A2831" s="40"/>
      <c r="B2831" s="53" t="s">
        <v>144</v>
      </c>
      <c r="C2831" s="54" t="s">
        <v>4144</v>
      </c>
      <c r="D2831" s="53" t="s">
        <v>2936</v>
      </c>
      <c r="E2831" s="53" t="s">
        <v>2937</v>
      </c>
      <c r="F2831" s="55">
        <v>5.6250000000000001E-2</v>
      </c>
      <c r="G2831" s="56" t="s">
        <v>148</v>
      </c>
      <c r="H2831" s="56" t="s">
        <v>3815</v>
      </c>
      <c r="I2831" s="56" t="s">
        <v>3816</v>
      </c>
      <c r="J2831" s="69">
        <v>1</v>
      </c>
      <c r="K2831" s="56" t="s">
        <v>4152</v>
      </c>
      <c r="L2831" s="53" t="s">
        <v>150</v>
      </c>
      <c r="M2831" s="58"/>
      <c r="N2831" s="52"/>
    </row>
    <row r="2832" spans="1:14" ht="16.5" hidden="1" customHeight="1">
      <c r="A2832" s="40"/>
      <c r="B2832" s="53" t="s">
        <v>144</v>
      </c>
      <c r="C2832" s="54" t="s">
        <v>4144</v>
      </c>
      <c r="D2832" s="53" t="s">
        <v>4153</v>
      </c>
      <c r="E2832" s="53" t="s">
        <v>4154</v>
      </c>
      <c r="F2832" s="55">
        <v>4.583333333333333E-2</v>
      </c>
      <c r="G2832" s="56" t="s">
        <v>380</v>
      </c>
      <c r="H2832" s="56" t="s">
        <v>29</v>
      </c>
      <c r="I2832" s="56" t="s">
        <v>3816</v>
      </c>
      <c r="J2832" s="69">
        <v>1</v>
      </c>
      <c r="K2832" s="56" t="s">
        <v>4155</v>
      </c>
      <c r="L2832" s="53" t="s">
        <v>382</v>
      </c>
      <c r="M2832" s="58"/>
      <c r="N2832" s="52"/>
    </row>
    <row r="2833" spans="1:14" ht="16.5" hidden="1" customHeight="1">
      <c r="A2833" s="40"/>
      <c r="B2833" s="53" t="s">
        <v>144</v>
      </c>
      <c r="C2833" s="54" t="s">
        <v>4144</v>
      </c>
      <c r="D2833" s="53" t="s">
        <v>4153</v>
      </c>
      <c r="E2833" s="53" t="s">
        <v>4154</v>
      </c>
      <c r="F2833" s="55">
        <v>4.583333333333333E-2</v>
      </c>
      <c r="G2833" s="56" t="s">
        <v>380</v>
      </c>
      <c r="H2833" s="56" t="s">
        <v>29</v>
      </c>
      <c r="I2833" s="56" t="s">
        <v>3816</v>
      </c>
      <c r="J2833" s="69">
        <v>1</v>
      </c>
      <c r="K2833" s="56" t="s">
        <v>4156</v>
      </c>
      <c r="L2833" s="53" t="s">
        <v>382</v>
      </c>
      <c r="M2833" s="58"/>
      <c r="N2833" s="52"/>
    </row>
    <row r="2834" spans="1:14" ht="16.5" hidden="1" customHeight="1">
      <c r="A2834" s="40"/>
      <c r="B2834" s="53" t="s">
        <v>144</v>
      </c>
      <c r="C2834" s="54" t="s">
        <v>4144</v>
      </c>
      <c r="D2834" s="53" t="s">
        <v>4153</v>
      </c>
      <c r="E2834" s="53" t="s">
        <v>4154</v>
      </c>
      <c r="F2834" s="55">
        <v>4.583333333333333E-2</v>
      </c>
      <c r="G2834" s="56" t="s">
        <v>380</v>
      </c>
      <c r="H2834" s="56" t="s">
        <v>29</v>
      </c>
      <c r="I2834" s="56" t="s">
        <v>3816</v>
      </c>
      <c r="J2834" s="69">
        <v>1</v>
      </c>
      <c r="K2834" s="56" t="s">
        <v>4157</v>
      </c>
      <c r="L2834" s="53" t="s">
        <v>382</v>
      </c>
      <c r="M2834" s="58"/>
      <c r="N2834" s="52"/>
    </row>
    <row r="2835" spans="1:14" ht="16.5" hidden="1" customHeight="1">
      <c r="A2835" s="40"/>
      <c r="B2835" s="53" t="s">
        <v>144</v>
      </c>
      <c r="C2835" s="54" t="s">
        <v>4144</v>
      </c>
      <c r="D2835" s="53" t="s">
        <v>4153</v>
      </c>
      <c r="E2835" s="53" t="s">
        <v>4154</v>
      </c>
      <c r="F2835" s="55">
        <v>4.583333333333333E-2</v>
      </c>
      <c r="G2835" s="56" t="s">
        <v>380</v>
      </c>
      <c r="H2835" s="56" t="s">
        <v>29</v>
      </c>
      <c r="I2835" s="56" t="s">
        <v>3816</v>
      </c>
      <c r="J2835" s="69">
        <v>1</v>
      </c>
      <c r="K2835" s="56" t="s">
        <v>4158</v>
      </c>
      <c r="L2835" s="53" t="s">
        <v>382</v>
      </c>
      <c r="M2835" s="58"/>
      <c r="N2835" s="52"/>
    </row>
    <row r="2836" spans="1:14" ht="16.5" hidden="1" customHeight="1">
      <c r="A2836" s="40"/>
      <c r="B2836" s="53" t="s">
        <v>144</v>
      </c>
      <c r="C2836" s="54" t="s">
        <v>4144</v>
      </c>
      <c r="D2836" s="53" t="s">
        <v>4153</v>
      </c>
      <c r="E2836" s="53" t="s">
        <v>4154</v>
      </c>
      <c r="F2836" s="55">
        <v>4.583333333333333E-2</v>
      </c>
      <c r="G2836" s="56" t="s">
        <v>380</v>
      </c>
      <c r="H2836" s="56" t="s">
        <v>29</v>
      </c>
      <c r="I2836" s="56" t="s">
        <v>3816</v>
      </c>
      <c r="J2836" s="69">
        <v>1</v>
      </c>
      <c r="K2836" s="56" t="s">
        <v>4159</v>
      </c>
      <c r="L2836" s="53" t="s">
        <v>382</v>
      </c>
      <c r="M2836" s="58"/>
      <c r="N2836" s="52"/>
    </row>
    <row r="2837" spans="1:14" ht="16.5" hidden="1" customHeight="1">
      <c r="A2837" s="40"/>
      <c r="B2837" s="53" t="s">
        <v>144</v>
      </c>
      <c r="C2837" s="54" t="s">
        <v>4144</v>
      </c>
      <c r="D2837" s="53" t="s">
        <v>4153</v>
      </c>
      <c r="E2837" s="53" t="s">
        <v>4154</v>
      </c>
      <c r="F2837" s="55">
        <v>4.583333333333333E-2</v>
      </c>
      <c r="G2837" s="56" t="s">
        <v>380</v>
      </c>
      <c r="H2837" s="56" t="s">
        <v>29</v>
      </c>
      <c r="I2837" s="56" t="s">
        <v>3816</v>
      </c>
      <c r="J2837" s="69">
        <v>1</v>
      </c>
      <c r="K2837" s="56" t="s">
        <v>4160</v>
      </c>
      <c r="L2837" s="53" t="s">
        <v>382</v>
      </c>
      <c r="M2837" s="58"/>
      <c r="N2837" s="52"/>
    </row>
    <row r="2838" spans="1:14" ht="16.5" hidden="1" customHeight="1">
      <c r="A2838" s="40"/>
      <c r="B2838" s="53" t="s">
        <v>144</v>
      </c>
      <c r="C2838" s="54" t="s">
        <v>4144</v>
      </c>
      <c r="D2838" s="53" t="s">
        <v>4153</v>
      </c>
      <c r="E2838" s="53" t="s">
        <v>4154</v>
      </c>
      <c r="F2838" s="55">
        <v>4.583333333333333E-2</v>
      </c>
      <c r="G2838" s="56" t="s">
        <v>380</v>
      </c>
      <c r="H2838" s="56" t="s">
        <v>29</v>
      </c>
      <c r="I2838" s="56" t="s">
        <v>3816</v>
      </c>
      <c r="J2838" s="69">
        <v>1</v>
      </c>
      <c r="K2838" s="56" t="s">
        <v>4161</v>
      </c>
      <c r="L2838" s="53" t="s">
        <v>382</v>
      </c>
      <c r="M2838" s="58"/>
      <c r="N2838" s="52"/>
    </row>
    <row r="2839" spans="1:14" ht="16.5" hidden="1" customHeight="1">
      <c r="A2839" s="40"/>
      <c r="B2839" s="53" t="s">
        <v>144</v>
      </c>
      <c r="C2839" s="54" t="s">
        <v>4144</v>
      </c>
      <c r="D2839" s="53" t="s">
        <v>210</v>
      </c>
      <c r="E2839" s="53" t="s">
        <v>211</v>
      </c>
      <c r="F2839" s="55">
        <v>8.1250000000000003E-2</v>
      </c>
      <c r="G2839" s="56" t="s">
        <v>148</v>
      </c>
      <c r="H2839" s="56" t="s">
        <v>19</v>
      </c>
      <c r="I2839" s="56" t="s">
        <v>19</v>
      </c>
      <c r="J2839" s="69">
        <v>1</v>
      </c>
      <c r="K2839" s="56" t="s">
        <v>4162</v>
      </c>
      <c r="L2839" s="53" t="s">
        <v>150</v>
      </c>
      <c r="M2839" s="58"/>
      <c r="N2839" s="52"/>
    </row>
    <row r="2840" spans="1:14" ht="16.5" hidden="1" customHeight="1">
      <c r="A2840" s="40"/>
      <c r="B2840" s="53" t="s">
        <v>144</v>
      </c>
      <c r="C2840" s="54" t="s">
        <v>4144</v>
      </c>
      <c r="D2840" s="53" t="s">
        <v>4163</v>
      </c>
      <c r="E2840" s="53" t="s">
        <v>1274</v>
      </c>
      <c r="F2840" s="55">
        <v>0.11597222222222223</v>
      </c>
      <c r="G2840" s="56" t="s">
        <v>148</v>
      </c>
      <c r="H2840" s="56" t="s">
        <v>19</v>
      </c>
      <c r="I2840" s="56" t="s">
        <v>19</v>
      </c>
      <c r="J2840" s="69">
        <v>1</v>
      </c>
      <c r="K2840" s="56" t="s">
        <v>4164</v>
      </c>
      <c r="L2840" s="53" t="s">
        <v>150</v>
      </c>
      <c r="M2840" s="58"/>
      <c r="N2840" s="52"/>
    </row>
    <row r="2841" spans="1:14" ht="16.5" hidden="1" customHeight="1">
      <c r="A2841" s="40"/>
      <c r="B2841" s="53" t="s">
        <v>144</v>
      </c>
      <c r="C2841" s="54" t="s">
        <v>4144</v>
      </c>
      <c r="D2841" s="53" t="s">
        <v>4165</v>
      </c>
      <c r="E2841" s="53" t="s">
        <v>4166</v>
      </c>
      <c r="F2841" s="55">
        <v>0.13472222222222222</v>
      </c>
      <c r="G2841" s="56" t="s">
        <v>148</v>
      </c>
      <c r="H2841" s="56" t="s">
        <v>3815</v>
      </c>
      <c r="I2841" s="56" t="s">
        <v>3816</v>
      </c>
      <c r="J2841" s="69">
        <v>1</v>
      </c>
      <c r="K2841" s="56" t="s">
        <v>4167</v>
      </c>
      <c r="L2841" s="53" t="s">
        <v>150</v>
      </c>
      <c r="M2841" s="58"/>
      <c r="N2841" s="52"/>
    </row>
    <row r="2842" spans="1:14" ht="16.5" hidden="1" customHeight="1">
      <c r="A2842" s="40"/>
      <c r="B2842" s="53" t="s">
        <v>144</v>
      </c>
      <c r="C2842" s="54" t="s">
        <v>4144</v>
      </c>
      <c r="D2842" s="53" t="s">
        <v>4165</v>
      </c>
      <c r="E2842" s="53" t="s">
        <v>4166</v>
      </c>
      <c r="F2842" s="55">
        <v>0.13472222222222222</v>
      </c>
      <c r="G2842" s="56" t="s">
        <v>148</v>
      </c>
      <c r="H2842" s="56" t="s">
        <v>3815</v>
      </c>
      <c r="I2842" s="56" t="s">
        <v>3816</v>
      </c>
      <c r="J2842" s="69">
        <v>1</v>
      </c>
      <c r="K2842" s="56" t="s">
        <v>4168</v>
      </c>
      <c r="L2842" s="53" t="s">
        <v>150</v>
      </c>
      <c r="M2842" s="58"/>
      <c r="N2842" s="52"/>
    </row>
    <row r="2843" spans="1:14" ht="16.5" hidden="1" customHeight="1">
      <c r="A2843" s="40"/>
      <c r="B2843" s="53" t="s">
        <v>144</v>
      </c>
      <c r="C2843" s="54" t="s">
        <v>4144</v>
      </c>
      <c r="D2843" s="53" t="s">
        <v>4165</v>
      </c>
      <c r="E2843" s="53" t="s">
        <v>4166</v>
      </c>
      <c r="F2843" s="55">
        <v>0.13472222222222222</v>
      </c>
      <c r="G2843" s="56" t="s">
        <v>148</v>
      </c>
      <c r="H2843" s="56" t="s">
        <v>3815</v>
      </c>
      <c r="I2843" s="56" t="s">
        <v>3816</v>
      </c>
      <c r="J2843" s="69">
        <v>1</v>
      </c>
      <c r="K2843" s="56" t="s">
        <v>4169</v>
      </c>
      <c r="L2843" s="53" t="s">
        <v>150</v>
      </c>
      <c r="M2843" s="58"/>
      <c r="N2843" s="52"/>
    </row>
    <row r="2844" spans="1:14" ht="16.5" hidden="1" customHeight="1">
      <c r="A2844" s="40"/>
      <c r="B2844" s="53" t="s">
        <v>144</v>
      </c>
      <c r="C2844" s="54" t="s">
        <v>4144</v>
      </c>
      <c r="D2844" s="53" t="s">
        <v>2746</v>
      </c>
      <c r="E2844" s="53" t="s">
        <v>2747</v>
      </c>
      <c r="F2844" s="55">
        <v>0.57777777777777772</v>
      </c>
      <c r="G2844" s="56" t="s">
        <v>148</v>
      </c>
      <c r="H2844" s="56" t="s">
        <v>3815</v>
      </c>
      <c r="I2844" s="56" t="s">
        <v>19</v>
      </c>
      <c r="J2844" s="69">
        <v>1</v>
      </c>
      <c r="K2844" s="56" t="s">
        <v>4170</v>
      </c>
      <c r="L2844" s="53" t="s">
        <v>150</v>
      </c>
      <c r="M2844" s="58"/>
      <c r="N2844" s="52"/>
    </row>
    <row r="2845" spans="1:14" ht="16.5" hidden="1" customHeight="1">
      <c r="A2845" s="40"/>
      <c r="B2845" s="53" t="s">
        <v>144</v>
      </c>
      <c r="C2845" s="54" t="s">
        <v>4144</v>
      </c>
      <c r="D2845" s="53" t="s">
        <v>2262</v>
      </c>
      <c r="E2845" s="53" t="s">
        <v>2263</v>
      </c>
      <c r="F2845" s="55">
        <v>0.69930555555555551</v>
      </c>
      <c r="G2845" s="56" t="s">
        <v>148</v>
      </c>
      <c r="H2845" s="56" t="s">
        <v>3815</v>
      </c>
      <c r="I2845" s="56" t="s">
        <v>3816</v>
      </c>
      <c r="J2845" s="69">
        <v>1</v>
      </c>
      <c r="K2845" s="56" t="s">
        <v>4171</v>
      </c>
      <c r="L2845" s="53" t="s">
        <v>150</v>
      </c>
      <c r="M2845" s="58"/>
      <c r="N2845" s="52"/>
    </row>
    <row r="2846" spans="1:14" ht="16.5" hidden="1" customHeight="1">
      <c r="A2846" s="40"/>
      <c r="B2846" s="53" t="s">
        <v>144</v>
      </c>
      <c r="C2846" s="54" t="s">
        <v>4144</v>
      </c>
      <c r="D2846" s="53" t="s">
        <v>4172</v>
      </c>
      <c r="E2846" s="53" t="s">
        <v>1511</v>
      </c>
      <c r="F2846" s="55">
        <v>0.70763888888888893</v>
      </c>
      <c r="G2846" s="56" t="s">
        <v>148</v>
      </c>
      <c r="H2846" s="56" t="s">
        <v>3815</v>
      </c>
      <c r="I2846" s="56" t="s">
        <v>3816</v>
      </c>
      <c r="J2846" s="69">
        <v>1</v>
      </c>
      <c r="K2846" s="56" t="s">
        <v>4173</v>
      </c>
      <c r="L2846" s="53" t="s">
        <v>150</v>
      </c>
      <c r="M2846" s="58"/>
      <c r="N2846" s="52"/>
    </row>
    <row r="2847" spans="1:14" ht="16.5" hidden="1" customHeight="1">
      <c r="A2847" s="40"/>
      <c r="B2847" s="53" t="s">
        <v>144</v>
      </c>
      <c r="C2847" s="54" t="s">
        <v>4144</v>
      </c>
      <c r="D2847" s="53" t="s">
        <v>3296</v>
      </c>
      <c r="E2847" s="53" t="s">
        <v>3297</v>
      </c>
      <c r="F2847" s="55">
        <v>0.74791666666666667</v>
      </c>
      <c r="G2847" s="56" t="s">
        <v>148</v>
      </c>
      <c r="H2847" s="56" t="s">
        <v>3815</v>
      </c>
      <c r="I2847" s="56" t="s">
        <v>3816</v>
      </c>
      <c r="J2847" s="69">
        <v>1</v>
      </c>
      <c r="K2847" s="56" t="s">
        <v>4174</v>
      </c>
      <c r="L2847" s="53" t="s">
        <v>158</v>
      </c>
      <c r="M2847" s="58"/>
      <c r="N2847" s="52"/>
    </row>
    <row r="2848" spans="1:14" ht="16.5" hidden="1" customHeight="1">
      <c r="A2848" s="40"/>
      <c r="B2848" s="53" t="s">
        <v>144</v>
      </c>
      <c r="C2848" s="54" t="s">
        <v>4144</v>
      </c>
      <c r="D2848" s="53" t="s">
        <v>223</v>
      </c>
      <c r="E2848" s="53" t="s">
        <v>224</v>
      </c>
      <c r="F2848" s="55">
        <v>0.77500000000000002</v>
      </c>
      <c r="G2848" s="56" t="s">
        <v>148</v>
      </c>
      <c r="H2848" s="56" t="s">
        <v>29</v>
      </c>
      <c r="I2848" s="56" t="s">
        <v>3816</v>
      </c>
      <c r="J2848" s="69">
        <v>1</v>
      </c>
      <c r="K2848" s="56" t="s">
        <v>4175</v>
      </c>
      <c r="L2848" s="53" t="s">
        <v>150</v>
      </c>
      <c r="M2848" s="58"/>
      <c r="N2848" s="52"/>
    </row>
    <row r="2849" spans="1:14" ht="16.5" hidden="1" customHeight="1">
      <c r="A2849" s="40"/>
      <c r="B2849" s="53" t="s">
        <v>144</v>
      </c>
      <c r="C2849" s="54" t="s">
        <v>4144</v>
      </c>
      <c r="D2849" s="53" t="s">
        <v>4176</v>
      </c>
      <c r="E2849" s="53" t="s">
        <v>4177</v>
      </c>
      <c r="F2849" s="55">
        <v>0.78888888888888886</v>
      </c>
      <c r="G2849" s="56" t="s">
        <v>148</v>
      </c>
      <c r="H2849" s="56" t="s">
        <v>29</v>
      </c>
      <c r="I2849" s="56" t="s">
        <v>3816</v>
      </c>
      <c r="J2849" s="69">
        <v>1</v>
      </c>
      <c r="K2849" s="56" t="s">
        <v>4178</v>
      </c>
      <c r="L2849" s="53" t="s">
        <v>150</v>
      </c>
      <c r="M2849" s="58"/>
      <c r="N2849" s="52"/>
    </row>
    <row r="2850" spans="1:14" ht="16.5" hidden="1" customHeight="1">
      <c r="A2850" s="40"/>
      <c r="B2850" s="53" t="s">
        <v>144</v>
      </c>
      <c r="C2850" s="54" t="s">
        <v>4144</v>
      </c>
      <c r="D2850" s="53" t="s">
        <v>4179</v>
      </c>
      <c r="E2850" s="53" t="s">
        <v>4180</v>
      </c>
      <c r="F2850" s="55">
        <v>0.90625</v>
      </c>
      <c r="G2850" s="56" t="s">
        <v>148</v>
      </c>
      <c r="H2850" s="56" t="s">
        <v>30</v>
      </c>
      <c r="I2850" s="56" t="s">
        <v>3878</v>
      </c>
      <c r="J2850" s="69">
        <v>1</v>
      </c>
      <c r="K2850" s="56" t="s">
        <v>4181</v>
      </c>
      <c r="L2850" s="53" t="s">
        <v>150</v>
      </c>
      <c r="M2850" s="58"/>
      <c r="N2850" s="52"/>
    </row>
    <row r="2851" spans="1:14" ht="16.5" hidden="1" customHeight="1">
      <c r="A2851" s="40"/>
      <c r="B2851" s="53" t="s">
        <v>144</v>
      </c>
      <c r="C2851" s="54" t="s">
        <v>4144</v>
      </c>
      <c r="D2851" s="53" t="s">
        <v>4182</v>
      </c>
      <c r="E2851" s="53" t="s">
        <v>4183</v>
      </c>
      <c r="F2851" s="55">
        <v>0.93333333333333335</v>
      </c>
      <c r="G2851" s="56" t="s">
        <v>380</v>
      </c>
      <c r="H2851" s="56" t="s">
        <v>3815</v>
      </c>
      <c r="I2851" s="56" t="s">
        <v>3816</v>
      </c>
      <c r="J2851" s="69">
        <v>1</v>
      </c>
      <c r="K2851" s="56" t="s">
        <v>4184</v>
      </c>
      <c r="L2851" s="53" t="s">
        <v>382</v>
      </c>
      <c r="M2851" s="58"/>
      <c r="N2851" s="52"/>
    </row>
    <row r="2852" spans="1:14" ht="16.5" hidden="1" customHeight="1">
      <c r="A2852" s="40"/>
      <c r="B2852" s="53" t="s">
        <v>144</v>
      </c>
      <c r="C2852" s="54" t="s">
        <v>4144</v>
      </c>
      <c r="D2852" s="53" t="s">
        <v>4182</v>
      </c>
      <c r="E2852" s="53" t="s">
        <v>4183</v>
      </c>
      <c r="F2852" s="55">
        <v>0.93333333333333335</v>
      </c>
      <c r="G2852" s="56" t="s">
        <v>380</v>
      </c>
      <c r="H2852" s="56" t="s">
        <v>3815</v>
      </c>
      <c r="I2852" s="56" t="s">
        <v>3816</v>
      </c>
      <c r="J2852" s="69">
        <v>1</v>
      </c>
      <c r="K2852" s="56" t="s">
        <v>4185</v>
      </c>
      <c r="L2852" s="53" t="s">
        <v>382</v>
      </c>
      <c r="M2852" s="58"/>
      <c r="N2852" s="52"/>
    </row>
    <row r="2853" spans="1:14" ht="16.5" hidden="1" customHeight="1">
      <c r="A2853" s="40"/>
      <c r="B2853" s="53" t="s">
        <v>144</v>
      </c>
      <c r="C2853" s="54" t="s">
        <v>4144</v>
      </c>
      <c r="D2853" s="53" t="s">
        <v>3888</v>
      </c>
      <c r="E2853" s="53" t="s">
        <v>3889</v>
      </c>
      <c r="F2853" s="55">
        <v>0.8520833333333333</v>
      </c>
      <c r="G2853" s="56" t="s">
        <v>337</v>
      </c>
      <c r="H2853" s="56" t="s">
        <v>3815</v>
      </c>
      <c r="I2853" s="56" t="s">
        <v>3816</v>
      </c>
      <c r="J2853" s="69">
        <v>1</v>
      </c>
      <c r="K2853" s="56" t="s">
        <v>4131</v>
      </c>
      <c r="L2853" s="53" t="s">
        <v>357</v>
      </c>
      <c r="M2853" s="58"/>
      <c r="N2853" s="52"/>
    </row>
    <row r="2854" spans="1:14" ht="16.5" hidden="1" customHeight="1">
      <c r="A2854" s="40"/>
      <c r="B2854" s="53" t="s">
        <v>144</v>
      </c>
      <c r="C2854" s="54" t="s">
        <v>4144</v>
      </c>
      <c r="D2854" s="53" t="s">
        <v>3888</v>
      </c>
      <c r="E2854" s="53" t="s">
        <v>3889</v>
      </c>
      <c r="F2854" s="55">
        <v>0.8520833333333333</v>
      </c>
      <c r="G2854" s="56" t="s">
        <v>337</v>
      </c>
      <c r="H2854" s="56" t="s">
        <v>3815</v>
      </c>
      <c r="I2854" s="56" t="s">
        <v>3816</v>
      </c>
      <c r="J2854" s="69">
        <v>1</v>
      </c>
      <c r="K2854" s="56" t="s">
        <v>4132</v>
      </c>
      <c r="L2854" s="53" t="s">
        <v>150</v>
      </c>
      <c r="M2854" s="58"/>
      <c r="N2854" s="52"/>
    </row>
    <row r="2855" spans="1:14" ht="16.5" hidden="1" customHeight="1">
      <c r="A2855" s="40"/>
      <c r="B2855" s="53" t="s">
        <v>144</v>
      </c>
      <c r="C2855" s="54" t="s">
        <v>4186</v>
      </c>
      <c r="D2855" s="53" t="s">
        <v>4187</v>
      </c>
      <c r="E2855" s="53" t="s">
        <v>4188</v>
      </c>
      <c r="F2855" s="55">
        <v>0.10972222222222222</v>
      </c>
      <c r="G2855" s="56" t="s">
        <v>337</v>
      </c>
      <c r="H2855" s="56" t="s">
        <v>3815</v>
      </c>
      <c r="I2855" s="56" t="s">
        <v>3816</v>
      </c>
      <c r="J2855" s="69">
        <v>1</v>
      </c>
      <c r="K2855" s="56" t="s">
        <v>4189</v>
      </c>
      <c r="L2855" s="53" t="s">
        <v>339</v>
      </c>
      <c r="M2855" s="58"/>
      <c r="N2855" s="52"/>
    </row>
    <row r="2856" spans="1:14" ht="16.5" hidden="1" customHeight="1">
      <c r="A2856" s="40"/>
      <c r="B2856" s="53" t="s">
        <v>144</v>
      </c>
      <c r="C2856" s="54" t="s">
        <v>4186</v>
      </c>
      <c r="D2856" s="53" t="s">
        <v>4187</v>
      </c>
      <c r="E2856" s="53" t="s">
        <v>4188</v>
      </c>
      <c r="F2856" s="55">
        <v>0.10972222222222222</v>
      </c>
      <c r="G2856" s="56" t="s">
        <v>337</v>
      </c>
      <c r="H2856" s="56" t="s">
        <v>3815</v>
      </c>
      <c r="I2856" s="56" t="s">
        <v>3816</v>
      </c>
      <c r="J2856" s="69">
        <v>1</v>
      </c>
      <c r="K2856" s="56" t="s">
        <v>4190</v>
      </c>
      <c r="L2856" s="53" t="s">
        <v>150</v>
      </c>
      <c r="M2856" s="58"/>
      <c r="N2856" s="52"/>
    </row>
    <row r="2857" spans="1:14" ht="16.5" hidden="1" customHeight="1">
      <c r="A2857" s="40"/>
      <c r="B2857" s="53" t="s">
        <v>144</v>
      </c>
      <c r="C2857" s="54" t="s">
        <v>4186</v>
      </c>
      <c r="D2857" s="53" t="s">
        <v>4187</v>
      </c>
      <c r="E2857" s="53" t="s">
        <v>4188</v>
      </c>
      <c r="F2857" s="55">
        <v>0.10972222222222222</v>
      </c>
      <c r="G2857" s="56" t="s">
        <v>337</v>
      </c>
      <c r="H2857" s="56" t="s">
        <v>3815</v>
      </c>
      <c r="I2857" s="56" t="s">
        <v>3816</v>
      </c>
      <c r="J2857" s="69">
        <v>1</v>
      </c>
      <c r="K2857" s="56" t="s">
        <v>4191</v>
      </c>
      <c r="L2857" s="53" t="s">
        <v>150</v>
      </c>
      <c r="M2857" s="58"/>
      <c r="N2857" s="52"/>
    </row>
    <row r="2858" spans="1:14" ht="16.5" hidden="1" customHeight="1">
      <c r="A2858" s="40"/>
      <c r="B2858" s="53" t="s">
        <v>144</v>
      </c>
      <c r="C2858" s="54" t="s">
        <v>4186</v>
      </c>
      <c r="D2858" s="53" t="s">
        <v>4192</v>
      </c>
      <c r="E2858" s="53" t="s">
        <v>4193</v>
      </c>
      <c r="F2858" s="55">
        <v>0.14444444444444443</v>
      </c>
      <c r="G2858" s="56" t="s">
        <v>337</v>
      </c>
      <c r="H2858" s="56" t="s">
        <v>3815</v>
      </c>
      <c r="I2858" s="56" t="s">
        <v>3816</v>
      </c>
      <c r="J2858" s="69">
        <v>1</v>
      </c>
      <c r="K2858" s="56" t="s">
        <v>4194</v>
      </c>
      <c r="L2858" s="53" t="s">
        <v>150</v>
      </c>
      <c r="M2858" s="58"/>
      <c r="N2858" s="52"/>
    </row>
    <row r="2859" spans="1:14" ht="16.5" hidden="1" customHeight="1">
      <c r="A2859" s="40"/>
      <c r="B2859" s="53" t="s">
        <v>144</v>
      </c>
      <c r="C2859" s="54" t="s">
        <v>4186</v>
      </c>
      <c r="D2859" s="53" t="s">
        <v>4195</v>
      </c>
      <c r="E2859" s="53" t="s">
        <v>4196</v>
      </c>
      <c r="F2859" s="55">
        <v>0.55902777777777779</v>
      </c>
      <c r="G2859" s="56" t="s">
        <v>148</v>
      </c>
      <c r="H2859" s="56" t="s">
        <v>3815</v>
      </c>
      <c r="I2859" s="56" t="s">
        <v>3878</v>
      </c>
      <c r="J2859" s="69">
        <v>1</v>
      </c>
      <c r="K2859" s="56" t="s">
        <v>4197</v>
      </c>
      <c r="L2859" s="53" t="s">
        <v>150</v>
      </c>
      <c r="M2859" s="58"/>
      <c r="N2859" s="52"/>
    </row>
    <row r="2860" spans="1:14" ht="16.5" hidden="1" customHeight="1">
      <c r="A2860" s="40"/>
      <c r="B2860" s="53" t="s">
        <v>144</v>
      </c>
      <c r="C2860" s="54" t="s">
        <v>4186</v>
      </c>
      <c r="D2860" s="53">
        <v>76057335</v>
      </c>
      <c r="E2860" s="53" t="s">
        <v>4198</v>
      </c>
      <c r="F2860" s="55">
        <v>0.59791666666666665</v>
      </c>
      <c r="G2860" s="56" t="s">
        <v>148</v>
      </c>
      <c r="H2860" s="56" t="s">
        <v>19</v>
      </c>
      <c r="I2860" s="56" t="s">
        <v>19</v>
      </c>
      <c r="J2860" s="69">
        <v>1</v>
      </c>
      <c r="K2860" s="56" t="s">
        <v>4199</v>
      </c>
      <c r="L2860" s="53" t="s">
        <v>150</v>
      </c>
      <c r="M2860" s="58"/>
      <c r="N2860" s="52"/>
    </row>
    <row r="2861" spans="1:14" ht="16.5" hidden="1" customHeight="1">
      <c r="A2861" s="40"/>
      <c r="B2861" s="53" t="s">
        <v>144</v>
      </c>
      <c r="C2861" s="54" t="s">
        <v>4186</v>
      </c>
      <c r="D2861" s="53">
        <v>76057335</v>
      </c>
      <c r="E2861" s="53" t="s">
        <v>4198</v>
      </c>
      <c r="F2861" s="55">
        <v>0.59791666666666665</v>
      </c>
      <c r="G2861" s="56" t="s">
        <v>148</v>
      </c>
      <c r="H2861" s="56" t="s">
        <v>19</v>
      </c>
      <c r="I2861" s="56" t="s">
        <v>19</v>
      </c>
      <c r="J2861" s="69">
        <v>1</v>
      </c>
      <c r="K2861" s="56" t="s">
        <v>4200</v>
      </c>
      <c r="L2861" s="53" t="s">
        <v>150</v>
      </c>
      <c r="M2861" s="58"/>
      <c r="N2861" s="52"/>
    </row>
    <row r="2862" spans="1:14" ht="16.5" hidden="1" customHeight="1">
      <c r="A2862" s="40"/>
      <c r="B2862" s="53" t="s">
        <v>144</v>
      </c>
      <c r="C2862" s="54" t="s">
        <v>4186</v>
      </c>
      <c r="D2862" s="53" t="s">
        <v>2746</v>
      </c>
      <c r="E2862" s="53" t="s">
        <v>2747</v>
      </c>
      <c r="F2862" s="55">
        <v>0.60624999999999996</v>
      </c>
      <c r="G2862" s="56" t="s">
        <v>148</v>
      </c>
      <c r="H2862" s="56" t="s">
        <v>19</v>
      </c>
      <c r="I2862" s="56" t="s">
        <v>19</v>
      </c>
      <c r="J2862" s="69">
        <v>1</v>
      </c>
      <c r="K2862" s="56" t="s">
        <v>4201</v>
      </c>
      <c r="L2862" s="53" t="s">
        <v>150</v>
      </c>
      <c r="M2862" s="58"/>
      <c r="N2862" s="52"/>
    </row>
    <row r="2863" spans="1:14" ht="16.5" hidden="1" customHeight="1">
      <c r="A2863" s="40"/>
      <c r="B2863" s="53" t="s">
        <v>144</v>
      </c>
      <c r="C2863" s="54" t="s">
        <v>4186</v>
      </c>
      <c r="D2863" s="53" t="s">
        <v>4202</v>
      </c>
      <c r="E2863" s="53" t="s">
        <v>4203</v>
      </c>
      <c r="F2863" s="55">
        <v>0.62638888888888888</v>
      </c>
      <c r="G2863" s="56" t="s">
        <v>148</v>
      </c>
      <c r="H2863" s="56" t="s">
        <v>3815</v>
      </c>
      <c r="I2863" s="56" t="s">
        <v>19</v>
      </c>
      <c r="J2863" s="69">
        <v>1</v>
      </c>
      <c r="K2863" s="56" t="s">
        <v>4204</v>
      </c>
      <c r="L2863" s="53" t="s">
        <v>150</v>
      </c>
      <c r="M2863" s="58"/>
      <c r="N2863" s="52"/>
    </row>
    <row r="2864" spans="1:14" ht="16.5" hidden="1" customHeight="1">
      <c r="A2864" s="40"/>
      <c r="B2864" s="53" t="s">
        <v>144</v>
      </c>
      <c r="C2864" s="54" t="s">
        <v>4186</v>
      </c>
      <c r="D2864" s="53" t="s">
        <v>4205</v>
      </c>
      <c r="E2864" s="53" t="s">
        <v>4206</v>
      </c>
      <c r="F2864" s="55">
        <v>0.63472222222222219</v>
      </c>
      <c r="G2864" s="56" t="s">
        <v>337</v>
      </c>
      <c r="H2864" s="56" t="s">
        <v>19</v>
      </c>
      <c r="I2864" s="56" t="s">
        <v>19</v>
      </c>
      <c r="J2864" s="69">
        <v>1</v>
      </c>
      <c r="K2864" s="56" t="s">
        <v>4207</v>
      </c>
      <c r="L2864" s="53" t="s">
        <v>150</v>
      </c>
      <c r="M2864" s="58"/>
      <c r="N2864" s="52"/>
    </row>
    <row r="2865" spans="1:14" ht="16.5" hidden="1" customHeight="1">
      <c r="A2865" s="40"/>
      <c r="B2865" s="53" t="s">
        <v>144</v>
      </c>
      <c r="C2865" s="54" t="s">
        <v>4186</v>
      </c>
      <c r="D2865" s="53" t="s">
        <v>4205</v>
      </c>
      <c r="E2865" s="53" t="s">
        <v>4206</v>
      </c>
      <c r="F2865" s="55">
        <v>0.63472222222222219</v>
      </c>
      <c r="G2865" s="56" t="s">
        <v>337</v>
      </c>
      <c r="H2865" s="56" t="s">
        <v>19</v>
      </c>
      <c r="I2865" s="56" t="s">
        <v>19</v>
      </c>
      <c r="J2865" s="69">
        <v>1</v>
      </c>
      <c r="K2865" s="56" t="s">
        <v>4208</v>
      </c>
      <c r="L2865" s="53" t="s">
        <v>357</v>
      </c>
      <c r="M2865" s="58"/>
      <c r="N2865" s="52"/>
    </row>
    <row r="2866" spans="1:14" ht="16.5" hidden="1" customHeight="1">
      <c r="A2866" s="40"/>
      <c r="B2866" s="53" t="s">
        <v>144</v>
      </c>
      <c r="C2866" s="54" t="s">
        <v>4186</v>
      </c>
      <c r="D2866" s="53" t="s">
        <v>4205</v>
      </c>
      <c r="E2866" s="53" t="s">
        <v>4206</v>
      </c>
      <c r="F2866" s="55">
        <v>0.63472222222222219</v>
      </c>
      <c r="G2866" s="56" t="s">
        <v>337</v>
      </c>
      <c r="H2866" s="56" t="s">
        <v>19</v>
      </c>
      <c r="I2866" s="56" t="s">
        <v>19</v>
      </c>
      <c r="J2866" s="69">
        <v>1</v>
      </c>
      <c r="K2866" s="56" t="s">
        <v>4209</v>
      </c>
      <c r="L2866" s="53" t="s">
        <v>339</v>
      </c>
      <c r="M2866" s="58"/>
      <c r="N2866" s="52"/>
    </row>
    <row r="2867" spans="1:14" ht="16.5" hidden="1" customHeight="1">
      <c r="A2867" s="40"/>
      <c r="B2867" s="53" t="s">
        <v>144</v>
      </c>
      <c r="C2867" s="54" t="s">
        <v>4186</v>
      </c>
      <c r="D2867" s="53" t="s">
        <v>3150</v>
      </c>
      <c r="E2867" s="53" t="s">
        <v>3151</v>
      </c>
      <c r="F2867" s="55">
        <v>0.69374999999999998</v>
      </c>
      <c r="G2867" s="56" t="s">
        <v>337</v>
      </c>
      <c r="H2867" s="56" t="s">
        <v>3815</v>
      </c>
      <c r="I2867" s="56" t="s">
        <v>3816</v>
      </c>
      <c r="J2867" s="69">
        <v>1</v>
      </c>
      <c r="K2867" s="56" t="s">
        <v>4210</v>
      </c>
      <c r="L2867" s="53" t="s">
        <v>150</v>
      </c>
      <c r="M2867" s="58"/>
      <c r="N2867" s="52"/>
    </row>
    <row r="2868" spans="1:14" ht="16.5" hidden="1" customHeight="1">
      <c r="A2868" s="40"/>
      <c r="B2868" s="53" t="s">
        <v>144</v>
      </c>
      <c r="C2868" s="54" t="s">
        <v>4186</v>
      </c>
      <c r="D2868" s="53" t="s">
        <v>2262</v>
      </c>
      <c r="E2868" s="53" t="s">
        <v>2263</v>
      </c>
      <c r="F2868" s="55">
        <v>0.70486111111111116</v>
      </c>
      <c r="G2868" s="56" t="s">
        <v>148</v>
      </c>
      <c r="H2868" s="56" t="s">
        <v>3815</v>
      </c>
      <c r="I2868" s="56" t="s">
        <v>3816</v>
      </c>
      <c r="J2868" s="69">
        <v>1</v>
      </c>
      <c r="K2868" s="56" t="s">
        <v>4211</v>
      </c>
      <c r="L2868" s="53" t="s">
        <v>150</v>
      </c>
      <c r="M2868" s="58"/>
      <c r="N2868" s="52"/>
    </row>
    <row r="2869" spans="1:14" ht="16.5" hidden="1" customHeight="1">
      <c r="A2869" s="40"/>
      <c r="B2869" s="53" t="s">
        <v>144</v>
      </c>
      <c r="C2869" s="54" t="s">
        <v>4186</v>
      </c>
      <c r="D2869" s="53" t="s">
        <v>4212</v>
      </c>
      <c r="E2869" s="53" t="s">
        <v>2273</v>
      </c>
      <c r="F2869" s="55">
        <v>0.71875</v>
      </c>
      <c r="G2869" s="56" t="s">
        <v>380</v>
      </c>
      <c r="H2869" s="56" t="s">
        <v>29</v>
      </c>
      <c r="I2869" s="56" t="s">
        <v>3816</v>
      </c>
      <c r="J2869" s="69">
        <v>1</v>
      </c>
      <c r="K2869" s="56" t="s">
        <v>4213</v>
      </c>
      <c r="L2869" s="53" t="s">
        <v>382</v>
      </c>
      <c r="M2869" s="58"/>
      <c r="N2869" s="52"/>
    </row>
    <row r="2870" spans="1:14" ht="16.5" hidden="1" customHeight="1">
      <c r="A2870" s="40"/>
      <c r="B2870" s="53" t="s">
        <v>144</v>
      </c>
      <c r="C2870" s="54" t="s">
        <v>4186</v>
      </c>
      <c r="D2870" s="53" t="s">
        <v>4212</v>
      </c>
      <c r="E2870" s="53" t="s">
        <v>2273</v>
      </c>
      <c r="F2870" s="55">
        <v>0.71875</v>
      </c>
      <c r="G2870" s="56" t="s">
        <v>380</v>
      </c>
      <c r="H2870" s="56" t="s">
        <v>29</v>
      </c>
      <c r="I2870" s="56" t="s">
        <v>3816</v>
      </c>
      <c r="J2870" s="69">
        <v>1</v>
      </c>
      <c r="K2870" s="56" t="s">
        <v>4214</v>
      </c>
      <c r="L2870" s="53" t="s">
        <v>382</v>
      </c>
      <c r="M2870" s="58"/>
      <c r="N2870" s="52"/>
    </row>
    <row r="2871" spans="1:14" ht="16.5" hidden="1" customHeight="1">
      <c r="A2871" s="40"/>
      <c r="B2871" s="53" t="s">
        <v>144</v>
      </c>
      <c r="C2871" s="54" t="s">
        <v>4186</v>
      </c>
      <c r="D2871" s="53" t="s">
        <v>4215</v>
      </c>
      <c r="E2871" s="53" t="s">
        <v>4216</v>
      </c>
      <c r="F2871" s="55">
        <v>0.74027777777777781</v>
      </c>
      <c r="G2871" s="56" t="s">
        <v>148</v>
      </c>
      <c r="H2871" s="56" t="s">
        <v>29</v>
      </c>
      <c r="I2871" s="56" t="s">
        <v>3816</v>
      </c>
      <c r="J2871" s="69">
        <v>1</v>
      </c>
      <c r="K2871" s="56" t="s">
        <v>4217</v>
      </c>
      <c r="L2871" s="53" t="s">
        <v>158</v>
      </c>
      <c r="M2871" s="58"/>
      <c r="N2871" s="52"/>
    </row>
    <row r="2872" spans="1:14" ht="16.5" hidden="1" customHeight="1">
      <c r="A2872" s="40"/>
      <c r="B2872" s="53" t="s">
        <v>144</v>
      </c>
      <c r="C2872" s="54" t="s">
        <v>4186</v>
      </c>
      <c r="D2872" s="53" t="s">
        <v>4218</v>
      </c>
      <c r="E2872" s="53" t="s">
        <v>4219</v>
      </c>
      <c r="F2872" s="55">
        <v>0.74930555555555556</v>
      </c>
      <c r="G2872" s="56" t="s">
        <v>148</v>
      </c>
      <c r="H2872" s="56" t="s">
        <v>3815</v>
      </c>
      <c r="I2872" s="56" t="s">
        <v>3816</v>
      </c>
      <c r="J2872" s="69">
        <v>1</v>
      </c>
      <c r="K2872" s="56" t="s">
        <v>4220</v>
      </c>
      <c r="L2872" s="53" t="s">
        <v>150</v>
      </c>
      <c r="M2872" s="58"/>
      <c r="N2872" s="52"/>
    </row>
    <row r="2873" spans="1:14" ht="16.5" hidden="1" customHeight="1">
      <c r="A2873" s="40"/>
      <c r="B2873" s="53" t="s">
        <v>144</v>
      </c>
      <c r="C2873" s="54" t="s">
        <v>4186</v>
      </c>
      <c r="D2873" s="53" t="s">
        <v>976</v>
      </c>
      <c r="E2873" s="53" t="s">
        <v>977</v>
      </c>
      <c r="F2873" s="55">
        <v>0.90416666666666667</v>
      </c>
      <c r="G2873" s="56" t="s">
        <v>148</v>
      </c>
      <c r="H2873" s="56" t="s">
        <v>3815</v>
      </c>
      <c r="I2873" s="56" t="s">
        <v>3816</v>
      </c>
      <c r="J2873" s="69">
        <v>1</v>
      </c>
      <c r="K2873" s="56" t="s">
        <v>4221</v>
      </c>
      <c r="L2873" s="53" t="s">
        <v>150</v>
      </c>
      <c r="M2873" s="58"/>
      <c r="N2873" s="52"/>
    </row>
    <row r="2874" spans="1:14" ht="16.5" hidden="1" customHeight="1">
      <c r="A2874" s="40"/>
      <c r="B2874" s="53" t="s">
        <v>144</v>
      </c>
      <c r="C2874" s="54" t="s">
        <v>4186</v>
      </c>
      <c r="D2874" s="53" t="s">
        <v>2482</v>
      </c>
      <c r="E2874" s="53" t="s">
        <v>2387</v>
      </c>
      <c r="F2874" s="55">
        <v>0.91180555555555554</v>
      </c>
      <c r="G2874" s="56" t="s">
        <v>148</v>
      </c>
      <c r="H2874" s="56" t="s">
        <v>29</v>
      </c>
      <c r="I2874" s="56" t="s">
        <v>3816</v>
      </c>
      <c r="J2874" s="69">
        <v>1</v>
      </c>
      <c r="K2874" s="56" t="s">
        <v>4222</v>
      </c>
      <c r="L2874" s="53" t="s">
        <v>150</v>
      </c>
      <c r="M2874" s="58"/>
      <c r="N2874" s="52"/>
    </row>
    <row r="2875" spans="1:14" ht="16.5" hidden="1" customHeight="1">
      <c r="A2875" s="40"/>
      <c r="B2875" s="53" t="s">
        <v>144</v>
      </c>
      <c r="C2875" s="54" t="s">
        <v>4186</v>
      </c>
      <c r="D2875" s="53" t="s">
        <v>2482</v>
      </c>
      <c r="E2875" s="53" t="s">
        <v>2387</v>
      </c>
      <c r="F2875" s="55">
        <v>0.91180555555555554</v>
      </c>
      <c r="G2875" s="56" t="s">
        <v>148</v>
      </c>
      <c r="H2875" s="56" t="s">
        <v>29</v>
      </c>
      <c r="I2875" s="56" t="s">
        <v>3816</v>
      </c>
      <c r="J2875" s="69">
        <v>1</v>
      </c>
      <c r="K2875" s="56" t="s">
        <v>4223</v>
      </c>
      <c r="L2875" s="53" t="s">
        <v>150</v>
      </c>
      <c r="M2875" s="58"/>
      <c r="N2875" s="52"/>
    </row>
    <row r="2876" spans="1:14" ht="16.5" hidden="1" customHeight="1">
      <c r="A2876" s="40"/>
      <c r="B2876" s="53" t="s">
        <v>144</v>
      </c>
      <c r="C2876" s="54" t="s">
        <v>4186</v>
      </c>
      <c r="D2876" s="53" t="s">
        <v>4224</v>
      </c>
      <c r="E2876" s="53" t="s">
        <v>198</v>
      </c>
      <c r="F2876" s="55">
        <v>0.91319444444444442</v>
      </c>
      <c r="G2876" s="56" t="s">
        <v>148</v>
      </c>
      <c r="H2876" s="56" t="s">
        <v>3815</v>
      </c>
      <c r="I2876" s="56" t="s">
        <v>3816</v>
      </c>
      <c r="J2876" s="69">
        <v>1</v>
      </c>
      <c r="K2876" s="56" t="s">
        <v>4225</v>
      </c>
      <c r="L2876" s="53" t="s">
        <v>150</v>
      </c>
      <c r="M2876" s="58"/>
      <c r="N2876" s="52"/>
    </row>
    <row r="2877" spans="1:14" ht="16.5" hidden="1" customHeight="1">
      <c r="A2877" s="40"/>
      <c r="B2877" s="53" t="s">
        <v>144</v>
      </c>
      <c r="C2877" s="54" t="s">
        <v>4186</v>
      </c>
      <c r="D2877" s="53" t="s">
        <v>2991</v>
      </c>
      <c r="E2877" s="53" t="s">
        <v>2992</v>
      </c>
      <c r="F2877" s="55">
        <v>0.95416666666666672</v>
      </c>
      <c r="G2877" s="56" t="s">
        <v>148</v>
      </c>
      <c r="H2877" s="56" t="s">
        <v>19</v>
      </c>
      <c r="I2877" s="56" t="s">
        <v>3816</v>
      </c>
      <c r="J2877" s="69">
        <v>1</v>
      </c>
      <c r="K2877" s="56" t="s">
        <v>4226</v>
      </c>
      <c r="L2877" s="53" t="s">
        <v>150</v>
      </c>
      <c r="M2877" s="58"/>
      <c r="N2877" s="52"/>
    </row>
    <row r="2878" spans="1:14" ht="16.5" hidden="1" customHeight="1">
      <c r="A2878" s="40"/>
      <c r="B2878" s="53" t="s">
        <v>144</v>
      </c>
      <c r="C2878" s="54" t="s">
        <v>4186</v>
      </c>
      <c r="D2878" s="53" t="s">
        <v>234</v>
      </c>
      <c r="E2878" s="53" t="s">
        <v>4227</v>
      </c>
      <c r="F2878" s="55">
        <v>0.97916666666666663</v>
      </c>
      <c r="G2878" s="56" t="s">
        <v>148</v>
      </c>
      <c r="H2878" s="82" t="s">
        <v>29</v>
      </c>
      <c r="I2878" s="56" t="s">
        <v>3816</v>
      </c>
      <c r="J2878" s="69">
        <v>1</v>
      </c>
      <c r="K2878" s="56" t="s">
        <v>4228</v>
      </c>
      <c r="L2878" s="53" t="s">
        <v>150</v>
      </c>
      <c r="M2878" s="58"/>
      <c r="N2878" s="52"/>
    </row>
    <row r="2879" spans="1:14" ht="16.5" hidden="1" customHeight="1">
      <c r="A2879" s="40"/>
      <c r="B2879" s="53" t="s">
        <v>144</v>
      </c>
      <c r="C2879" s="54" t="s">
        <v>4186</v>
      </c>
      <c r="D2879" s="53" t="s">
        <v>976</v>
      </c>
      <c r="E2879" s="53" t="s">
        <v>977</v>
      </c>
      <c r="F2879" s="55">
        <v>0.99722222222222223</v>
      </c>
      <c r="G2879" s="56" t="s">
        <v>148</v>
      </c>
      <c r="H2879" s="56" t="s">
        <v>3815</v>
      </c>
      <c r="I2879" s="56" t="s">
        <v>3816</v>
      </c>
      <c r="J2879" s="69">
        <v>1</v>
      </c>
      <c r="K2879" s="56" t="s">
        <v>4229</v>
      </c>
      <c r="L2879" s="53" t="s">
        <v>150</v>
      </c>
      <c r="M2879" s="58"/>
      <c r="N2879" s="52"/>
    </row>
    <row r="2880" spans="1:14" ht="16.5" hidden="1" customHeight="1">
      <c r="A2880" s="40"/>
      <c r="B2880" s="53" t="s">
        <v>144</v>
      </c>
      <c r="C2880" s="54" t="s">
        <v>4230</v>
      </c>
      <c r="D2880" s="53" t="s">
        <v>4231</v>
      </c>
      <c r="E2880" s="53" t="s">
        <v>4232</v>
      </c>
      <c r="F2880" s="55">
        <v>3.472222222222222E-3</v>
      </c>
      <c r="G2880" s="56" t="s">
        <v>148</v>
      </c>
      <c r="H2880" s="56" t="s">
        <v>3815</v>
      </c>
      <c r="I2880" s="56" t="s">
        <v>3816</v>
      </c>
      <c r="J2880" s="69">
        <v>1</v>
      </c>
      <c r="K2880" s="56" t="s">
        <v>4233</v>
      </c>
      <c r="L2880" s="53" t="s">
        <v>150</v>
      </c>
      <c r="M2880" s="58"/>
      <c r="N2880" s="52"/>
    </row>
    <row r="2881" spans="1:14" ht="16.5" hidden="1" customHeight="1">
      <c r="A2881" s="40"/>
      <c r="B2881" s="53" t="s">
        <v>144</v>
      </c>
      <c r="C2881" s="54" t="s">
        <v>4230</v>
      </c>
      <c r="D2881" s="53" t="s">
        <v>4224</v>
      </c>
      <c r="E2881" s="53" t="s">
        <v>198</v>
      </c>
      <c r="F2881" s="55">
        <v>6.2500000000000003E-3</v>
      </c>
      <c r="G2881" s="56" t="s">
        <v>148</v>
      </c>
      <c r="H2881" s="56" t="s">
        <v>3815</v>
      </c>
      <c r="I2881" s="56" t="s">
        <v>3816</v>
      </c>
      <c r="J2881" s="69">
        <v>1</v>
      </c>
      <c r="K2881" s="56" t="s">
        <v>4234</v>
      </c>
      <c r="L2881" s="53" t="s">
        <v>150</v>
      </c>
      <c r="M2881" s="58"/>
      <c r="N2881" s="52"/>
    </row>
    <row r="2882" spans="1:14" ht="16.5" hidden="1" customHeight="1">
      <c r="A2882" s="40"/>
      <c r="B2882" s="53" t="s">
        <v>144</v>
      </c>
      <c r="C2882" s="54" t="s">
        <v>4230</v>
      </c>
      <c r="D2882" s="53" t="s">
        <v>2482</v>
      </c>
      <c r="E2882" s="53" t="s">
        <v>2387</v>
      </c>
      <c r="F2882" s="55">
        <v>3.9583333333333331E-2</v>
      </c>
      <c r="G2882" s="56" t="s">
        <v>380</v>
      </c>
      <c r="H2882" s="56" t="s">
        <v>3815</v>
      </c>
      <c r="I2882" s="56" t="s">
        <v>3816</v>
      </c>
      <c r="J2882" s="69">
        <v>1</v>
      </c>
      <c r="K2882" s="56" t="s">
        <v>4235</v>
      </c>
      <c r="L2882" s="53" t="s">
        <v>382</v>
      </c>
      <c r="M2882" s="58"/>
      <c r="N2882" s="52"/>
    </row>
    <row r="2883" spans="1:14" ht="16.5" hidden="1" customHeight="1">
      <c r="A2883" s="40"/>
      <c r="B2883" s="53" t="s">
        <v>144</v>
      </c>
      <c r="C2883" s="54" t="s">
        <v>4230</v>
      </c>
      <c r="D2883" s="53" t="s">
        <v>2482</v>
      </c>
      <c r="E2883" s="53" t="s">
        <v>2387</v>
      </c>
      <c r="F2883" s="55">
        <v>3.9583333333333331E-2</v>
      </c>
      <c r="G2883" s="56" t="s">
        <v>380</v>
      </c>
      <c r="H2883" s="56" t="s">
        <v>3815</v>
      </c>
      <c r="I2883" s="56" t="s">
        <v>3816</v>
      </c>
      <c r="J2883" s="69">
        <v>1</v>
      </c>
      <c r="K2883" s="56" t="s">
        <v>4236</v>
      </c>
      <c r="L2883" s="53" t="s">
        <v>382</v>
      </c>
      <c r="M2883" s="58"/>
      <c r="N2883" s="52"/>
    </row>
    <row r="2884" spans="1:14" ht="16.5" hidden="1" customHeight="1">
      <c r="A2884" s="40"/>
      <c r="B2884" s="53" t="s">
        <v>144</v>
      </c>
      <c r="C2884" s="54" t="s">
        <v>4230</v>
      </c>
      <c r="D2884" s="53" t="s">
        <v>2482</v>
      </c>
      <c r="E2884" s="53" t="s">
        <v>2387</v>
      </c>
      <c r="F2884" s="55">
        <v>3.9583333333333331E-2</v>
      </c>
      <c r="G2884" s="56" t="s">
        <v>380</v>
      </c>
      <c r="H2884" s="56" t="s">
        <v>3815</v>
      </c>
      <c r="I2884" s="56" t="s">
        <v>3816</v>
      </c>
      <c r="J2884" s="69">
        <v>1</v>
      </c>
      <c r="K2884" s="56" t="s">
        <v>4237</v>
      </c>
      <c r="L2884" s="53" t="s">
        <v>382</v>
      </c>
      <c r="M2884" s="58"/>
      <c r="N2884" s="52"/>
    </row>
    <row r="2885" spans="1:14" ht="16.5" hidden="1" customHeight="1">
      <c r="A2885" s="40"/>
      <c r="B2885" s="53" t="s">
        <v>144</v>
      </c>
      <c r="C2885" s="54" t="s">
        <v>4230</v>
      </c>
      <c r="D2885" s="53" t="s">
        <v>1986</v>
      </c>
      <c r="E2885" s="53" t="s">
        <v>1987</v>
      </c>
      <c r="F2885" s="55">
        <v>5.0694444444444445E-2</v>
      </c>
      <c r="G2885" s="56" t="s">
        <v>148</v>
      </c>
      <c r="H2885" s="56" t="s">
        <v>29</v>
      </c>
      <c r="I2885" s="56" t="s">
        <v>3816</v>
      </c>
      <c r="J2885" s="69">
        <v>1</v>
      </c>
      <c r="K2885" s="56" t="s">
        <v>4238</v>
      </c>
      <c r="L2885" s="53" t="s">
        <v>150</v>
      </c>
      <c r="M2885" s="58"/>
      <c r="N2885" s="52"/>
    </row>
    <row r="2886" spans="1:14" ht="16.5" hidden="1" customHeight="1">
      <c r="A2886" s="40"/>
      <c r="B2886" s="53" t="s">
        <v>144</v>
      </c>
      <c r="C2886" s="54" t="s">
        <v>4230</v>
      </c>
      <c r="D2886" s="53" t="s">
        <v>4239</v>
      </c>
      <c r="E2886" s="53" t="s">
        <v>164</v>
      </c>
      <c r="F2886" s="55">
        <v>0.11388888888888889</v>
      </c>
      <c r="G2886" s="56" t="s">
        <v>148</v>
      </c>
      <c r="H2886" s="56" t="s">
        <v>3815</v>
      </c>
      <c r="I2886" s="56" t="s">
        <v>3816</v>
      </c>
      <c r="J2886" s="69">
        <v>1</v>
      </c>
      <c r="K2886" s="56" t="s">
        <v>4240</v>
      </c>
      <c r="L2886" s="53" t="s">
        <v>158</v>
      </c>
      <c r="M2886" s="58"/>
      <c r="N2886" s="52"/>
    </row>
    <row r="2887" spans="1:14" ht="16.5" hidden="1" customHeight="1">
      <c r="A2887" s="40"/>
      <c r="B2887" s="53" t="s">
        <v>144</v>
      </c>
      <c r="C2887" s="54" t="s">
        <v>4230</v>
      </c>
      <c r="D2887" s="53" t="s">
        <v>4239</v>
      </c>
      <c r="E2887" s="53" t="s">
        <v>164</v>
      </c>
      <c r="F2887" s="55">
        <v>0.11527777777777778</v>
      </c>
      <c r="G2887" s="56" t="s">
        <v>148</v>
      </c>
      <c r="H2887" s="56" t="s">
        <v>3815</v>
      </c>
      <c r="I2887" s="56" t="s">
        <v>3816</v>
      </c>
      <c r="J2887" s="69">
        <v>1</v>
      </c>
      <c r="K2887" s="56" t="s">
        <v>4241</v>
      </c>
      <c r="L2887" s="53" t="s">
        <v>150</v>
      </c>
      <c r="M2887" s="58"/>
      <c r="N2887" s="52"/>
    </row>
    <row r="2888" spans="1:14" ht="16.5" hidden="1" customHeight="1">
      <c r="A2888" s="40"/>
      <c r="B2888" s="53" t="s">
        <v>144</v>
      </c>
      <c r="C2888" s="54" t="s">
        <v>4230</v>
      </c>
      <c r="D2888" s="53" t="s">
        <v>4242</v>
      </c>
      <c r="E2888" s="53" t="s">
        <v>4243</v>
      </c>
      <c r="F2888" s="55">
        <v>0.18402777777777779</v>
      </c>
      <c r="G2888" s="56" t="s">
        <v>337</v>
      </c>
      <c r="H2888" s="56" t="s">
        <v>3815</v>
      </c>
      <c r="I2888" s="56" t="s">
        <v>3816</v>
      </c>
      <c r="J2888" s="69">
        <v>1</v>
      </c>
      <c r="K2888" s="56" t="s">
        <v>4244</v>
      </c>
      <c r="L2888" s="53" t="s">
        <v>339</v>
      </c>
      <c r="M2888" s="58"/>
      <c r="N2888" s="52"/>
    </row>
    <row r="2889" spans="1:14" ht="16.5" hidden="1" customHeight="1">
      <c r="A2889" s="40"/>
      <c r="B2889" s="53" t="s">
        <v>144</v>
      </c>
      <c r="C2889" s="54" t="s">
        <v>4230</v>
      </c>
      <c r="D2889" s="53" t="s">
        <v>4242</v>
      </c>
      <c r="E2889" s="53" t="s">
        <v>4243</v>
      </c>
      <c r="F2889" s="55">
        <v>0.18402777777777779</v>
      </c>
      <c r="G2889" s="56" t="s">
        <v>337</v>
      </c>
      <c r="H2889" s="56" t="s">
        <v>3815</v>
      </c>
      <c r="I2889" s="56" t="s">
        <v>3816</v>
      </c>
      <c r="J2889" s="69">
        <v>1</v>
      </c>
      <c r="K2889" s="56" t="s">
        <v>4245</v>
      </c>
      <c r="L2889" s="53" t="s">
        <v>339</v>
      </c>
      <c r="M2889" s="58"/>
      <c r="N2889" s="52"/>
    </row>
    <row r="2890" spans="1:14" ht="16.5" hidden="1" customHeight="1">
      <c r="A2890" s="40"/>
      <c r="B2890" s="53" t="s">
        <v>144</v>
      </c>
      <c r="C2890" s="54" t="s">
        <v>4230</v>
      </c>
      <c r="D2890" s="53" t="s">
        <v>4246</v>
      </c>
      <c r="E2890" s="53" t="s">
        <v>4247</v>
      </c>
      <c r="F2890" s="55">
        <v>0.19652777777777777</v>
      </c>
      <c r="G2890" s="56" t="s">
        <v>148</v>
      </c>
      <c r="H2890" s="56" t="s">
        <v>19</v>
      </c>
      <c r="I2890" s="56" t="s">
        <v>19</v>
      </c>
      <c r="J2890" s="69">
        <v>1</v>
      </c>
      <c r="K2890" s="56" t="s">
        <v>4248</v>
      </c>
      <c r="L2890" s="53" t="s">
        <v>158</v>
      </c>
      <c r="M2890" s="58"/>
      <c r="N2890" s="52"/>
    </row>
    <row r="2891" spans="1:14" ht="16.5" hidden="1" customHeight="1">
      <c r="A2891" s="40"/>
      <c r="B2891" s="53" t="s">
        <v>144</v>
      </c>
      <c r="C2891" s="54" t="s">
        <v>4230</v>
      </c>
      <c r="D2891" s="53" t="s">
        <v>1439</v>
      </c>
      <c r="E2891" s="53" t="s">
        <v>1440</v>
      </c>
      <c r="F2891" s="55">
        <v>0.49375000000000002</v>
      </c>
      <c r="G2891" s="56" t="s">
        <v>148</v>
      </c>
      <c r="H2891" s="56" t="s">
        <v>3815</v>
      </c>
      <c r="I2891" s="56" t="s">
        <v>3816</v>
      </c>
      <c r="J2891" s="69">
        <v>1</v>
      </c>
      <c r="K2891" s="56" t="s">
        <v>4249</v>
      </c>
      <c r="L2891" s="53" t="s">
        <v>150</v>
      </c>
      <c r="M2891" s="58"/>
      <c r="N2891" s="52"/>
    </row>
    <row r="2892" spans="1:14" ht="16.5" hidden="1" customHeight="1">
      <c r="A2892" s="40"/>
      <c r="B2892" s="53" t="s">
        <v>144</v>
      </c>
      <c r="C2892" s="54" t="s">
        <v>4230</v>
      </c>
      <c r="D2892" s="53" t="s">
        <v>1439</v>
      </c>
      <c r="E2892" s="53" t="s">
        <v>1440</v>
      </c>
      <c r="F2892" s="55">
        <v>0.49861111111111112</v>
      </c>
      <c r="G2892" s="56" t="s">
        <v>148</v>
      </c>
      <c r="H2892" s="56" t="s">
        <v>3815</v>
      </c>
      <c r="I2892" s="56" t="s">
        <v>3816</v>
      </c>
      <c r="J2892" s="69">
        <v>1</v>
      </c>
      <c r="K2892" s="56" t="s">
        <v>4250</v>
      </c>
      <c r="L2892" s="53" t="s">
        <v>150</v>
      </c>
      <c r="M2892" s="58"/>
      <c r="N2892" s="52"/>
    </row>
    <row r="2893" spans="1:14" ht="16.5" hidden="1" customHeight="1">
      <c r="A2893" s="40"/>
      <c r="B2893" s="53" t="s">
        <v>144</v>
      </c>
      <c r="C2893" s="54" t="s">
        <v>4230</v>
      </c>
      <c r="D2893" s="53">
        <v>3.72947294728472E+19</v>
      </c>
      <c r="E2893" s="53" t="s">
        <v>4251</v>
      </c>
      <c r="F2893" s="55">
        <v>0.50486111111111109</v>
      </c>
      <c r="G2893" s="56" t="s">
        <v>148</v>
      </c>
      <c r="H2893" s="56" t="s">
        <v>30</v>
      </c>
      <c r="I2893" s="56" t="s">
        <v>3816</v>
      </c>
      <c r="J2893" s="69">
        <v>1</v>
      </c>
      <c r="K2893" s="56" t="s">
        <v>4252</v>
      </c>
      <c r="L2893" s="53" t="s">
        <v>150</v>
      </c>
      <c r="M2893" s="58"/>
      <c r="N2893" s="52"/>
    </row>
    <row r="2894" spans="1:14" ht="16.5" hidden="1" customHeight="1">
      <c r="A2894" s="40"/>
      <c r="B2894" s="53" t="s">
        <v>144</v>
      </c>
      <c r="C2894" s="54" t="s">
        <v>4230</v>
      </c>
      <c r="D2894" s="53" t="s">
        <v>4176</v>
      </c>
      <c r="E2894" s="53" t="s">
        <v>4177</v>
      </c>
      <c r="F2894" s="55">
        <v>0.56111111111111112</v>
      </c>
      <c r="G2894" s="56" t="s">
        <v>148</v>
      </c>
      <c r="H2894" s="56" t="s">
        <v>29</v>
      </c>
      <c r="I2894" s="56" t="s">
        <v>3816</v>
      </c>
      <c r="J2894" s="69">
        <v>1</v>
      </c>
      <c r="K2894" s="56" t="s">
        <v>4253</v>
      </c>
      <c r="L2894" s="53" t="s">
        <v>150</v>
      </c>
      <c r="M2894" s="58"/>
      <c r="N2894" s="52"/>
    </row>
    <row r="2895" spans="1:14" ht="16.5" hidden="1" customHeight="1">
      <c r="A2895" s="40"/>
      <c r="B2895" s="53" t="s">
        <v>144</v>
      </c>
      <c r="C2895" s="54" t="s">
        <v>4230</v>
      </c>
      <c r="D2895" s="53" t="s">
        <v>4254</v>
      </c>
      <c r="E2895" s="53" t="s">
        <v>4255</v>
      </c>
      <c r="F2895" s="55">
        <v>0.62361111111111112</v>
      </c>
      <c r="G2895" s="56" t="s">
        <v>148</v>
      </c>
      <c r="H2895" s="56" t="s">
        <v>3815</v>
      </c>
      <c r="I2895" s="56" t="s">
        <v>3816</v>
      </c>
      <c r="J2895" s="69">
        <v>1</v>
      </c>
      <c r="K2895" s="56" t="s">
        <v>4256</v>
      </c>
      <c r="L2895" s="53" t="s">
        <v>150</v>
      </c>
      <c r="M2895" s="58"/>
      <c r="N2895" s="52"/>
    </row>
    <row r="2896" spans="1:14" ht="16.5" hidden="1" customHeight="1">
      <c r="A2896" s="40"/>
      <c r="B2896" s="53" t="s">
        <v>144</v>
      </c>
      <c r="C2896" s="54" t="s">
        <v>4230</v>
      </c>
      <c r="D2896" s="53" t="s">
        <v>2956</v>
      </c>
      <c r="E2896" s="53" t="s">
        <v>2957</v>
      </c>
      <c r="F2896" s="55">
        <v>0.72222222222222221</v>
      </c>
      <c r="G2896" s="56" t="s">
        <v>148</v>
      </c>
      <c r="H2896" s="56" t="s">
        <v>3815</v>
      </c>
      <c r="I2896" s="56" t="s">
        <v>3816</v>
      </c>
      <c r="J2896" s="69">
        <v>1</v>
      </c>
      <c r="K2896" s="56" t="s">
        <v>4257</v>
      </c>
      <c r="L2896" s="53" t="s">
        <v>150</v>
      </c>
      <c r="M2896" s="58"/>
      <c r="N2896" s="52"/>
    </row>
    <row r="2897" spans="1:14" ht="16.5" hidden="1" customHeight="1">
      <c r="A2897" s="40"/>
      <c r="B2897" s="53" t="s">
        <v>144</v>
      </c>
      <c r="C2897" s="54" t="s">
        <v>4230</v>
      </c>
      <c r="D2897" s="53" t="s">
        <v>4258</v>
      </c>
      <c r="E2897" s="53" t="s">
        <v>4259</v>
      </c>
      <c r="F2897" s="55">
        <v>0.73888888888888893</v>
      </c>
      <c r="G2897" s="56" t="s">
        <v>337</v>
      </c>
      <c r="H2897" s="56" t="s">
        <v>3815</v>
      </c>
      <c r="I2897" s="56" t="s">
        <v>3816</v>
      </c>
      <c r="J2897" s="69">
        <v>1</v>
      </c>
      <c r="K2897" s="56" t="s">
        <v>4260</v>
      </c>
      <c r="L2897" s="53" t="s">
        <v>339</v>
      </c>
      <c r="M2897" s="58"/>
      <c r="N2897" s="52"/>
    </row>
    <row r="2898" spans="1:14" ht="16.5" hidden="1" customHeight="1">
      <c r="A2898" s="40"/>
      <c r="B2898" s="53" t="s">
        <v>144</v>
      </c>
      <c r="C2898" s="54" t="s">
        <v>4230</v>
      </c>
      <c r="D2898" s="53" t="s">
        <v>3571</v>
      </c>
      <c r="E2898" s="53" t="s">
        <v>3572</v>
      </c>
      <c r="F2898" s="55">
        <v>0.75902777777777775</v>
      </c>
      <c r="G2898" s="56" t="s">
        <v>148</v>
      </c>
      <c r="H2898" s="56" t="s">
        <v>3815</v>
      </c>
      <c r="I2898" s="56" t="s">
        <v>19</v>
      </c>
      <c r="J2898" s="69">
        <v>1</v>
      </c>
      <c r="K2898" s="56" t="s">
        <v>4261</v>
      </c>
      <c r="L2898" s="53" t="s">
        <v>150</v>
      </c>
      <c r="M2898" s="58"/>
      <c r="N2898" s="52"/>
    </row>
    <row r="2899" spans="1:14" ht="16.5" hidden="1" customHeight="1">
      <c r="A2899" s="40"/>
      <c r="B2899" s="53" t="s">
        <v>144</v>
      </c>
      <c r="C2899" s="54" t="s">
        <v>4230</v>
      </c>
      <c r="D2899" s="53" t="s">
        <v>1674</v>
      </c>
      <c r="E2899" s="53" t="s">
        <v>1675</v>
      </c>
      <c r="F2899" s="55">
        <v>0.85347222222222219</v>
      </c>
      <c r="G2899" s="56" t="s">
        <v>148</v>
      </c>
      <c r="H2899" s="56" t="s">
        <v>3815</v>
      </c>
      <c r="I2899" s="56" t="s">
        <v>3816</v>
      </c>
      <c r="J2899" s="69">
        <v>1</v>
      </c>
      <c r="K2899" s="56" t="s">
        <v>4262</v>
      </c>
      <c r="L2899" s="53" t="s">
        <v>150</v>
      </c>
      <c r="M2899" s="58"/>
      <c r="N2899" s="52"/>
    </row>
    <row r="2900" spans="1:14" ht="16.5" hidden="1" customHeight="1">
      <c r="A2900" s="40"/>
      <c r="B2900" s="53" t="s">
        <v>144</v>
      </c>
      <c r="C2900" s="54" t="s">
        <v>4230</v>
      </c>
      <c r="D2900" s="53" t="s">
        <v>3888</v>
      </c>
      <c r="E2900" s="53" t="s">
        <v>3889</v>
      </c>
      <c r="F2900" s="55">
        <v>0.88402777777777775</v>
      </c>
      <c r="G2900" s="56" t="s">
        <v>337</v>
      </c>
      <c r="H2900" s="56" t="s">
        <v>3815</v>
      </c>
      <c r="I2900" s="56" t="s">
        <v>3816</v>
      </c>
      <c r="J2900" s="69">
        <v>1</v>
      </c>
      <c r="K2900" s="56" t="s">
        <v>4131</v>
      </c>
      <c r="L2900" s="53" t="s">
        <v>357</v>
      </c>
      <c r="M2900" s="58"/>
      <c r="N2900" s="52"/>
    </row>
    <row r="2901" spans="1:14" ht="16.5" hidden="1" customHeight="1">
      <c r="A2901" s="40"/>
      <c r="B2901" s="53" t="s">
        <v>144</v>
      </c>
      <c r="C2901" s="54" t="s">
        <v>4230</v>
      </c>
      <c r="D2901" s="53" t="s">
        <v>3888</v>
      </c>
      <c r="E2901" s="53" t="s">
        <v>3889</v>
      </c>
      <c r="F2901" s="55">
        <v>0.88402777777777775</v>
      </c>
      <c r="G2901" s="56" t="s">
        <v>337</v>
      </c>
      <c r="H2901" s="56" t="s">
        <v>3815</v>
      </c>
      <c r="I2901" s="56" t="s">
        <v>3816</v>
      </c>
      <c r="J2901" s="69">
        <v>1</v>
      </c>
      <c r="K2901" s="56" t="s">
        <v>4132</v>
      </c>
      <c r="L2901" s="53" t="s">
        <v>150</v>
      </c>
      <c r="M2901" s="58"/>
      <c r="N2901" s="52"/>
    </row>
    <row r="2902" spans="1:14" ht="16.5" hidden="1" customHeight="1">
      <c r="A2902" s="40"/>
      <c r="B2902" s="53" t="s">
        <v>144</v>
      </c>
      <c r="C2902" s="54" t="s">
        <v>4230</v>
      </c>
      <c r="D2902" s="53" t="s">
        <v>4263</v>
      </c>
      <c r="E2902" s="53" t="s">
        <v>1289</v>
      </c>
      <c r="F2902" s="55">
        <v>0.88888888888888884</v>
      </c>
      <c r="G2902" s="56" t="s">
        <v>148</v>
      </c>
      <c r="H2902" s="56" t="s">
        <v>29</v>
      </c>
      <c r="I2902" s="56" t="s">
        <v>3816</v>
      </c>
      <c r="J2902" s="69">
        <v>1</v>
      </c>
      <c r="K2902" s="56" t="s">
        <v>4264</v>
      </c>
      <c r="L2902" s="53" t="s">
        <v>150</v>
      </c>
      <c r="M2902" s="58"/>
      <c r="N2902" s="52"/>
    </row>
    <row r="2903" spans="1:14" ht="16.5" hidden="1" customHeight="1">
      <c r="A2903" s="40"/>
      <c r="B2903" s="53" t="s">
        <v>144</v>
      </c>
      <c r="C2903" s="54" t="s">
        <v>4230</v>
      </c>
      <c r="D2903" s="53" t="s">
        <v>4265</v>
      </c>
      <c r="E2903" s="53" t="s">
        <v>4266</v>
      </c>
      <c r="F2903" s="55">
        <v>0.90416666666666667</v>
      </c>
      <c r="G2903" s="56" t="s">
        <v>148</v>
      </c>
      <c r="H2903" s="56" t="s">
        <v>3815</v>
      </c>
      <c r="I2903" s="56" t="s">
        <v>3816</v>
      </c>
      <c r="J2903" s="69">
        <v>1</v>
      </c>
      <c r="K2903" s="56" t="s">
        <v>4267</v>
      </c>
      <c r="L2903" s="53" t="s">
        <v>150</v>
      </c>
      <c r="M2903" s="58"/>
      <c r="N2903" s="52"/>
    </row>
    <row r="2904" spans="1:14" ht="16.5" hidden="1" customHeight="1">
      <c r="A2904" s="40"/>
      <c r="B2904" s="53" t="s">
        <v>144</v>
      </c>
      <c r="C2904" s="54" t="s">
        <v>4230</v>
      </c>
      <c r="D2904" s="53" t="s">
        <v>627</v>
      </c>
      <c r="E2904" s="53" t="s">
        <v>628</v>
      </c>
      <c r="F2904" s="55">
        <v>0.90625</v>
      </c>
      <c r="G2904" s="56" t="s">
        <v>148</v>
      </c>
      <c r="H2904" s="56" t="s">
        <v>3815</v>
      </c>
      <c r="I2904" s="56" t="s">
        <v>3816</v>
      </c>
      <c r="J2904" s="69">
        <v>1</v>
      </c>
      <c r="K2904" s="56" t="s">
        <v>4268</v>
      </c>
      <c r="L2904" s="53" t="s">
        <v>150</v>
      </c>
      <c r="M2904" s="58"/>
      <c r="N2904" s="52"/>
    </row>
    <row r="2905" spans="1:14" ht="16.5" hidden="1" customHeight="1">
      <c r="A2905" s="40"/>
      <c r="B2905" s="53" t="s">
        <v>144</v>
      </c>
      <c r="C2905" s="54" t="s">
        <v>4230</v>
      </c>
      <c r="D2905" s="53" t="s">
        <v>4265</v>
      </c>
      <c r="E2905" s="53" t="s">
        <v>4266</v>
      </c>
      <c r="F2905" s="55">
        <v>0.90763888888888888</v>
      </c>
      <c r="G2905" s="56" t="s">
        <v>148</v>
      </c>
      <c r="H2905" s="56" t="s">
        <v>3815</v>
      </c>
      <c r="I2905" s="56" t="s">
        <v>3816</v>
      </c>
      <c r="J2905" s="69">
        <v>1</v>
      </c>
      <c r="K2905" s="56" t="s">
        <v>4269</v>
      </c>
      <c r="L2905" s="53" t="s">
        <v>150</v>
      </c>
      <c r="M2905" s="58"/>
      <c r="N2905" s="52"/>
    </row>
    <row r="2906" spans="1:14" ht="16.5" hidden="1" customHeight="1">
      <c r="A2906" s="40"/>
      <c r="B2906" s="53" t="s">
        <v>144</v>
      </c>
      <c r="C2906" s="54" t="s">
        <v>4230</v>
      </c>
      <c r="D2906" s="53" t="s">
        <v>4179</v>
      </c>
      <c r="E2906" s="53" t="s">
        <v>4180</v>
      </c>
      <c r="F2906" s="55">
        <v>0.91597222222222219</v>
      </c>
      <c r="G2906" s="56" t="s">
        <v>148</v>
      </c>
      <c r="H2906" s="56" t="s">
        <v>19</v>
      </c>
      <c r="I2906" s="56" t="s">
        <v>3816</v>
      </c>
      <c r="J2906" s="69">
        <v>1</v>
      </c>
      <c r="K2906" s="56" t="s">
        <v>4270</v>
      </c>
      <c r="L2906" s="53" t="s">
        <v>150</v>
      </c>
      <c r="M2906" s="58"/>
      <c r="N2906" s="52"/>
    </row>
    <row r="2907" spans="1:14" ht="16.5" hidden="1" customHeight="1">
      <c r="A2907" s="40"/>
      <c r="B2907" s="53" t="s">
        <v>144</v>
      </c>
      <c r="C2907" s="54" t="s">
        <v>4230</v>
      </c>
      <c r="D2907" s="53" t="s">
        <v>2697</v>
      </c>
      <c r="E2907" s="53" t="s">
        <v>2698</v>
      </c>
      <c r="F2907" s="55">
        <v>0.92777777777777781</v>
      </c>
      <c r="G2907" s="56" t="s">
        <v>380</v>
      </c>
      <c r="H2907" s="56" t="s">
        <v>3815</v>
      </c>
      <c r="I2907" s="56" t="s">
        <v>3816</v>
      </c>
      <c r="J2907" s="69">
        <v>1</v>
      </c>
      <c r="K2907" s="56" t="s">
        <v>4271</v>
      </c>
      <c r="L2907" s="53" t="s">
        <v>382</v>
      </c>
      <c r="M2907" s="58"/>
      <c r="N2907" s="52"/>
    </row>
    <row r="2908" spans="1:14" ht="16.5" hidden="1" customHeight="1">
      <c r="A2908" s="40"/>
      <c r="B2908" s="53" t="s">
        <v>144</v>
      </c>
      <c r="C2908" s="54" t="s">
        <v>4230</v>
      </c>
      <c r="D2908" s="53" t="s">
        <v>2697</v>
      </c>
      <c r="E2908" s="53" t="s">
        <v>2698</v>
      </c>
      <c r="F2908" s="55">
        <v>0.92777777777777781</v>
      </c>
      <c r="G2908" s="56" t="s">
        <v>380</v>
      </c>
      <c r="H2908" s="56" t="s">
        <v>3815</v>
      </c>
      <c r="I2908" s="56" t="s">
        <v>3816</v>
      </c>
      <c r="J2908" s="69">
        <v>1</v>
      </c>
      <c r="K2908" s="56" t="s">
        <v>4272</v>
      </c>
      <c r="L2908" s="53" t="s">
        <v>382</v>
      </c>
      <c r="M2908" s="58"/>
      <c r="N2908" s="52"/>
    </row>
    <row r="2909" spans="1:14" ht="16.5" hidden="1" customHeight="1">
      <c r="A2909" s="40"/>
      <c r="B2909" s="65" t="s">
        <v>144</v>
      </c>
      <c r="C2909" s="68" t="s">
        <v>4230</v>
      </c>
      <c r="D2909" s="65" t="s">
        <v>4224</v>
      </c>
      <c r="E2909" s="65" t="s">
        <v>198</v>
      </c>
      <c r="F2909" s="62">
        <v>0.98541666666666672</v>
      </c>
      <c r="G2909" s="63" t="s">
        <v>148</v>
      </c>
      <c r="H2909" s="63" t="s">
        <v>3815</v>
      </c>
      <c r="I2909" s="63" t="s">
        <v>3816</v>
      </c>
      <c r="J2909" s="70">
        <v>1</v>
      </c>
      <c r="K2909" s="63" t="s">
        <v>4273</v>
      </c>
      <c r="L2909" s="65" t="s">
        <v>158</v>
      </c>
      <c r="M2909" s="66"/>
      <c r="N2909" s="52"/>
    </row>
    <row r="2910" spans="1:14" ht="16.5" hidden="1" customHeight="1">
      <c r="A2910" s="40"/>
      <c r="B2910" s="53" t="s">
        <v>194</v>
      </c>
      <c r="C2910" s="54" t="s">
        <v>4274</v>
      </c>
      <c r="D2910" s="53" t="s">
        <v>4275</v>
      </c>
      <c r="E2910" s="53" t="s">
        <v>19</v>
      </c>
      <c r="F2910" s="55">
        <v>0.39097222222222222</v>
      </c>
      <c r="G2910" s="56" t="s">
        <v>364</v>
      </c>
      <c r="H2910" s="56" t="s">
        <v>3815</v>
      </c>
      <c r="I2910" s="56" t="s">
        <v>3816</v>
      </c>
      <c r="J2910" s="69">
        <v>1</v>
      </c>
      <c r="K2910" s="56" t="s">
        <v>4276</v>
      </c>
      <c r="L2910" s="53" t="s">
        <v>150</v>
      </c>
      <c r="M2910" s="58"/>
      <c r="N2910" s="52"/>
    </row>
    <row r="2911" spans="1:14" ht="16.5" hidden="1" customHeight="1">
      <c r="A2911" s="40"/>
      <c r="B2911" s="53" t="s">
        <v>194</v>
      </c>
      <c r="C2911" s="54" t="s">
        <v>4274</v>
      </c>
      <c r="D2911" s="53" t="s">
        <v>4275</v>
      </c>
      <c r="E2911" s="53" t="s">
        <v>19</v>
      </c>
      <c r="F2911" s="55">
        <v>0.39097222222222222</v>
      </c>
      <c r="G2911" s="56" t="s">
        <v>364</v>
      </c>
      <c r="H2911" s="56" t="s">
        <v>3815</v>
      </c>
      <c r="I2911" s="56" t="s">
        <v>3816</v>
      </c>
      <c r="J2911" s="69">
        <v>1</v>
      </c>
      <c r="K2911" s="56" t="s">
        <v>4277</v>
      </c>
      <c r="L2911" s="53" t="s">
        <v>150</v>
      </c>
      <c r="M2911" s="58"/>
      <c r="N2911" s="52"/>
    </row>
    <row r="2912" spans="1:14" ht="16.5" hidden="1" customHeight="1">
      <c r="A2912" s="40"/>
      <c r="B2912" s="53" t="s">
        <v>194</v>
      </c>
      <c r="C2912" s="54" t="s">
        <v>4274</v>
      </c>
      <c r="D2912" s="53" t="s">
        <v>4275</v>
      </c>
      <c r="E2912" s="53" t="s">
        <v>19</v>
      </c>
      <c r="F2912" s="55">
        <v>0.39097222222222222</v>
      </c>
      <c r="G2912" s="56" t="s">
        <v>364</v>
      </c>
      <c r="H2912" s="56" t="s">
        <v>3815</v>
      </c>
      <c r="I2912" s="56" t="s">
        <v>3816</v>
      </c>
      <c r="J2912" s="69">
        <v>1</v>
      </c>
      <c r="K2912" s="56" t="s">
        <v>4278</v>
      </c>
      <c r="L2912" s="53" t="s">
        <v>150</v>
      </c>
      <c r="M2912" s="58"/>
      <c r="N2912" s="52"/>
    </row>
    <row r="2913" spans="1:14" ht="16.5" hidden="1" customHeight="1">
      <c r="A2913" s="40"/>
      <c r="B2913" s="53" t="s">
        <v>194</v>
      </c>
      <c r="C2913" s="54" t="s">
        <v>4274</v>
      </c>
      <c r="D2913" s="53" t="s">
        <v>4275</v>
      </c>
      <c r="E2913" s="53" t="s">
        <v>19</v>
      </c>
      <c r="F2913" s="55">
        <v>0.39097222222222222</v>
      </c>
      <c r="G2913" s="56" t="s">
        <v>364</v>
      </c>
      <c r="H2913" s="56" t="s">
        <v>3815</v>
      </c>
      <c r="I2913" s="56" t="s">
        <v>3816</v>
      </c>
      <c r="J2913" s="69">
        <v>1</v>
      </c>
      <c r="K2913" s="56" t="s">
        <v>4279</v>
      </c>
      <c r="L2913" s="53" t="s">
        <v>150</v>
      </c>
      <c r="M2913" s="58"/>
      <c r="N2913" s="52"/>
    </row>
    <row r="2914" spans="1:14" ht="16.5" hidden="1" customHeight="1">
      <c r="A2914" s="40"/>
      <c r="B2914" s="53" t="s">
        <v>144</v>
      </c>
      <c r="C2914" s="54" t="s">
        <v>4274</v>
      </c>
      <c r="D2914" s="53" t="s">
        <v>1014</v>
      </c>
      <c r="E2914" s="53" t="s">
        <v>1015</v>
      </c>
      <c r="F2914" s="55">
        <v>0.39861111111111114</v>
      </c>
      <c r="G2914" s="56" t="s">
        <v>337</v>
      </c>
      <c r="H2914" s="56" t="s">
        <v>3815</v>
      </c>
      <c r="I2914" s="56" t="s">
        <v>3816</v>
      </c>
      <c r="J2914" s="69">
        <v>1</v>
      </c>
      <c r="K2914" s="56" t="s">
        <v>4280</v>
      </c>
      <c r="L2914" s="53" t="s">
        <v>339</v>
      </c>
      <c r="M2914" s="58"/>
      <c r="N2914" s="52"/>
    </row>
    <row r="2915" spans="1:14" ht="16.5" hidden="1" customHeight="1">
      <c r="A2915" s="40"/>
      <c r="B2915" s="53" t="s">
        <v>144</v>
      </c>
      <c r="C2915" s="54" t="s">
        <v>4274</v>
      </c>
      <c r="D2915" s="53" t="s">
        <v>1439</v>
      </c>
      <c r="E2915" s="53" t="s">
        <v>1440</v>
      </c>
      <c r="F2915" s="55">
        <v>0.41041666666666665</v>
      </c>
      <c r="G2915" s="56" t="s">
        <v>148</v>
      </c>
      <c r="H2915" s="56" t="s">
        <v>3815</v>
      </c>
      <c r="I2915" s="56" t="s">
        <v>3816</v>
      </c>
      <c r="J2915" s="69">
        <v>1</v>
      </c>
      <c r="K2915" s="56" t="s">
        <v>4281</v>
      </c>
      <c r="L2915" s="53" t="s">
        <v>150</v>
      </c>
      <c r="M2915" s="58"/>
      <c r="N2915" s="52"/>
    </row>
    <row r="2916" spans="1:14" ht="16.5" hidden="1" customHeight="1">
      <c r="A2916" s="40"/>
      <c r="B2916" s="53" t="s">
        <v>144</v>
      </c>
      <c r="C2916" s="54" t="s">
        <v>4274</v>
      </c>
      <c r="D2916" s="53" t="s">
        <v>4172</v>
      </c>
      <c r="E2916" s="53" t="s">
        <v>1511</v>
      </c>
      <c r="F2916" s="55">
        <v>0.54791666666666672</v>
      </c>
      <c r="G2916" s="56" t="s">
        <v>148</v>
      </c>
      <c r="H2916" s="56" t="s">
        <v>3815</v>
      </c>
      <c r="I2916" s="56" t="s">
        <v>3816</v>
      </c>
      <c r="J2916" s="69">
        <v>1</v>
      </c>
      <c r="K2916" s="56" t="s">
        <v>4282</v>
      </c>
      <c r="L2916" s="53" t="s">
        <v>150</v>
      </c>
      <c r="M2916" s="58"/>
      <c r="N2916" s="52"/>
    </row>
    <row r="2917" spans="1:14" ht="16.5" hidden="1" customHeight="1">
      <c r="A2917" s="40"/>
      <c r="B2917" s="53" t="s">
        <v>144</v>
      </c>
      <c r="C2917" s="54" t="s">
        <v>4274</v>
      </c>
      <c r="D2917" s="53" t="s">
        <v>4176</v>
      </c>
      <c r="E2917" s="53" t="s">
        <v>4177</v>
      </c>
      <c r="F2917" s="55">
        <v>0.74652777777777779</v>
      </c>
      <c r="G2917" s="56" t="s">
        <v>148</v>
      </c>
      <c r="H2917" s="56" t="s">
        <v>29</v>
      </c>
      <c r="I2917" s="56" t="s">
        <v>3816</v>
      </c>
      <c r="J2917" s="69">
        <v>1</v>
      </c>
      <c r="K2917" s="56" t="s">
        <v>4283</v>
      </c>
      <c r="L2917" s="53" t="s">
        <v>150</v>
      </c>
      <c r="M2917" s="58"/>
      <c r="N2917" s="52"/>
    </row>
    <row r="2918" spans="1:14" ht="16.5" hidden="1" customHeight="1">
      <c r="A2918" s="40"/>
      <c r="B2918" s="53" t="s">
        <v>144</v>
      </c>
      <c r="C2918" s="54" t="s">
        <v>4274</v>
      </c>
      <c r="D2918" s="53" t="s">
        <v>2212</v>
      </c>
      <c r="E2918" s="53" t="s">
        <v>2213</v>
      </c>
      <c r="F2918" s="55">
        <v>0.76388888888888884</v>
      </c>
      <c r="G2918" s="56" t="s">
        <v>148</v>
      </c>
      <c r="H2918" s="56" t="s">
        <v>19</v>
      </c>
      <c r="I2918" s="56" t="s">
        <v>3816</v>
      </c>
      <c r="J2918" s="69">
        <v>1</v>
      </c>
      <c r="K2918" s="56" t="s">
        <v>4284</v>
      </c>
      <c r="L2918" s="53" t="s">
        <v>150</v>
      </c>
      <c r="M2918" s="58"/>
      <c r="N2918" s="52"/>
    </row>
    <row r="2919" spans="1:14" ht="16.5" hidden="1" customHeight="1">
      <c r="A2919" s="40"/>
      <c r="B2919" s="53" t="s">
        <v>144</v>
      </c>
      <c r="C2919" s="54" t="s">
        <v>4274</v>
      </c>
      <c r="D2919" s="53" t="s">
        <v>3678</v>
      </c>
      <c r="E2919" s="53" t="s">
        <v>3679</v>
      </c>
      <c r="F2919" s="55">
        <v>0.80208333333333337</v>
      </c>
      <c r="G2919" s="56" t="s">
        <v>148</v>
      </c>
      <c r="H2919" s="56" t="s">
        <v>19</v>
      </c>
      <c r="I2919" s="56" t="s">
        <v>19</v>
      </c>
      <c r="J2919" s="69">
        <v>1</v>
      </c>
      <c r="K2919" s="56" t="s">
        <v>4285</v>
      </c>
      <c r="L2919" s="53" t="s">
        <v>150</v>
      </c>
      <c r="M2919" s="58"/>
      <c r="N2919" s="52"/>
    </row>
    <row r="2920" spans="1:14" ht="16.5" hidden="1" customHeight="1">
      <c r="A2920" s="40"/>
      <c r="B2920" s="53" t="s">
        <v>144</v>
      </c>
      <c r="C2920" s="54" t="s">
        <v>4274</v>
      </c>
      <c r="D2920" s="53" t="s">
        <v>1674</v>
      </c>
      <c r="E2920" s="53" t="s">
        <v>1675</v>
      </c>
      <c r="F2920" s="55">
        <v>0.86597222222222225</v>
      </c>
      <c r="G2920" s="56" t="s">
        <v>148</v>
      </c>
      <c r="H2920" s="56" t="s">
        <v>19</v>
      </c>
      <c r="I2920" s="56" t="s">
        <v>3816</v>
      </c>
      <c r="J2920" s="69">
        <v>1</v>
      </c>
      <c r="K2920" s="56" t="s">
        <v>4286</v>
      </c>
      <c r="L2920" s="53" t="s">
        <v>150</v>
      </c>
      <c r="M2920" s="58"/>
      <c r="N2920" s="52"/>
    </row>
    <row r="2921" spans="1:14" ht="16.5" hidden="1" customHeight="1">
      <c r="A2921" s="40"/>
      <c r="B2921" s="53" t="s">
        <v>144</v>
      </c>
      <c r="C2921" s="54" t="s">
        <v>4274</v>
      </c>
      <c r="D2921" s="53" t="s">
        <v>3499</v>
      </c>
      <c r="E2921" s="53" t="s">
        <v>3500</v>
      </c>
      <c r="F2921" s="55">
        <v>0.88194444444444442</v>
      </c>
      <c r="G2921" s="56" t="s">
        <v>337</v>
      </c>
      <c r="H2921" s="56" t="s">
        <v>3815</v>
      </c>
      <c r="I2921" s="56" t="s">
        <v>3816</v>
      </c>
      <c r="J2921" s="69">
        <v>1</v>
      </c>
      <c r="K2921" s="56" t="s">
        <v>3501</v>
      </c>
      <c r="L2921" s="53" t="s">
        <v>150</v>
      </c>
      <c r="M2921" s="58"/>
      <c r="N2921" s="52"/>
    </row>
    <row r="2922" spans="1:14" ht="16.5" hidden="1" customHeight="1">
      <c r="A2922" s="40"/>
      <c r="B2922" s="53" t="s">
        <v>144</v>
      </c>
      <c r="C2922" s="54" t="s">
        <v>4274</v>
      </c>
      <c r="D2922" s="53" t="s">
        <v>200</v>
      </c>
      <c r="E2922" s="53" t="s">
        <v>201</v>
      </c>
      <c r="F2922" s="55">
        <v>0.92708333333333337</v>
      </c>
      <c r="G2922" s="56" t="s">
        <v>148</v>
      </c>
      <c r="H2922" s="56" t="s">
        <v>3815</v>
      </c>
      <c r="I2922" s="56" t="s">
        <v>3816</v>
      </c>
      <c r="J2922" s="69">
        <v>1</v>
      </c>
      <c r="K2922" s="56" t="s">
        <v>4287</v>
      </c>
      <c r="L2922" s="53" t="s">
        <v>150</v>
      </c>
      <c r="M2922" s="58"/>
      <c r="N2922" s="52"/>
    </row>
    <row r="2923" spans="1:14" ht="16.5" hidden="1" customHeight="1">
      <c r="A2923" s="40"/>
      <c r="B2923" s="53" t="s">
        <v>144</v>
      </c>
      <c r="C2923" s="54" t="s">
        <v>4274</v>
      </c>
      <c r="D2923" s="53" t="s">
        <v>1674</v>
      </c>
      <c r="E2923" s="53" t="s">
        <v>1675</v>
      </c>
      <c r="F2923" s="55">
        <v>0.93333333333333335</v>
      </c>
      <c r="G2923" s="56" t="s">
        <v>148</v>
      </c>
      <c r="H2923" s="56" t="s">
        <v>29</v>
      </c>
      <c r="I2923" s="56" t="s">
        <v>3816</v>
      </c>
      <c r="J2923" s="69">
        <v>1</v>
      </c>
      <c r="K2923" s="56" t="s">
        <v>4288</v>
      </c>
      <c r="L2923" s="53" t="s">
        <v>150</v>
      </c>
      <c r="M2923" s="58"/>
      <c r="N2923" s="52"/>
    </row>
    <row r="2924" spans="1:14" ht="16.5" hidden="1" customHeight="1">
      <c r="A2924" s="40"/>
      <c r="B2924" s="53" t="s">
        <v>144</v>
      </c>
      <c r="C2924" s="54" t="s">
        <v>4274</v>
      </c>
      <c r="D2924" s="53" t="s">
        <v>2956</v>
      </c>
      <c r="E2924" s="53" t="s">
        <v>2957</v>
      </c>
      <c r="F2924" s="55">
        <v>1.8749999999999999E-2</v>
      </c>
      <c r="G2924" s="56" t="s">
        <v>148</v>
      </c>
      <c r="H2924" s="56" t="s">
        <v>3815</v>
      </c>
      <c r="I2924" s="56" t="s">
        <v>3816</v>
      </c>
      <c r="J2924" s="69">
        <v>1</v>
      </c>
      <c r="K2924" s="56" t="s">
        <v>4289</v>
      </c>
      <c r="L2924" s="53" t="s">
        <v>150</v>
      </c>
      <c r="M2924" s="58"/>
      <c r="N2924" s="52"/>
    </row>
    <row r="2925" spans="1:14" ht="16.5" hidden="1" customHeight="1">
      <c r="A2925" s="40"/>
      <c r="B2925" s="53" t="s">
        <v>144</v>
      </c>
      <c r="C2925" s="54" t="s">
        <v>4290</v>
      </c>
      <c r="D2925" s="53" t="s">
        <v>4291</v>
      </c>
      <c r="E2925" s="53" t="s">
        <v>4292</v>
      </c>
      <c r="F2925" s="55">
        <v>4.583333333333333E-2</v>
      </c>
      <c r="G2925" s="56" t="s">
        <v>148</v>
      </c>
      <c r="H2925" s="56" t="s">
        <v>30</v>
      </c>
      <c r="I2925" s="56" t="s">
        <v>3878</v>
      </c>
      <c r="J2925" s="69">
        <v>1</v>
      </c>
      <c r="K2925" s="56" t="s">
        <v>3196</v>
      </c>
      <c r="L2925" s="53" t="s">
        <v>150</v>
      </c>
      <c r="M2925" s="58"/>
      <c r="N2925" s="52"/>
    </row>
    <row r="2926" spans="1:14" ht="16.5" hidden="1" customHeight="1">
      <c r="A2926" s="40"/>
      <c r="B2926" s="53" t="s">
        <v>144</v>
      </c>
      <c r="C2926" s="54" t="s">
        <v>4290</v>
      </c>
      <c r="D2926" s="53" t="s">
        <v>210</v>
      </c>
      <c r="E2926" s="53" t="s">
        <v>211</v>
      </c>
      <c r="F2926" s="55">
        <v>7.2916666666666671E-2</v>
      </c>
      <c r="G2926" s="56" t="s">
        <v>148</v>
      </c>
      <c r="H2926" s="56" t="s">
        <v>19</v>
      </c>
      <c r="I2926" s="56" t="s">
        <v>19</v>
      </c>
      <c r="J2926" s="69">
        <v>1</v>
      </c>
      <c r="K2926" s="56" t="s">
        <v>4293</v>
      </c>
      <c r="L2926" s="53" t="s">
        <v>150</v>
      </c>
      <c r="M2926" s="58"/>
      <c r="N2926" s="52"/>
    </row>
    <row r="2927" spans="1:14" ht="16.5" hidden="1" customHeight="1">
      <c r="A2927" s="40"/>
      <c r="B2927" s="53" t="s">
        <v>144</v>
      </c>
      <c r="C2927" s="54" t="s">
        <v>4290</v>
      </c>
      <c r="D2927" s="53" t="s">
        <v>210</v>
      </c>
      <c r="E2927" s="53" t="s">
        <v>211</v>
      </c>
      <c r="F2927" s="55">
        <v>7.7083333333333337E-2</v>
      </c>
      <c r="G2927" s="56" t="s">
        <v>148</v>
      </c>
      <c r="H2927" s="56" t="s">
        <v>19</v>
      </c>
      <c r="I2927" s="56" t="s">
        <v>19</v>
      </c>
      <c r="J2927" s="69">
        <v>1</v>
      </c>
      <c r="K2927" s="56" t="s">
        <v>4294</v>
      </c>
      <c r="L2927" s="53" t="s">
        <v>150</v>
      </c>
      <c r="M2927" s="58"/>
      <c r="N2927" s="52"/>
    </row>
    <row r="2928" spans="1:14" ht="16.5" hidden="1" customHeight="1">
      <c r="A2928" s="40"/>
      <c r="B2928" s="53" t="s">
        <v>144</v>
      </c>
      <c r="C2928" s="54" t="s">
        <v>4290</v>
      </c>
      <c r="D2928" s="53" t="s">
        <v>210</v>
      </c>
      <c r="E2928" s="53" t="s">
        <v>211</v>
      </c>
      <c r="F2928" s="55">
        <v>8.6805555555555552E-2</v>
      </c>
      <c r="G2928" s="56" t="s">
        <v>148</v>
      </c>
      <c r="H2928" s="56" t="s">
        <v>19</v>
      </c>
      <c r="I2928" s="56" t="s">
        <v>19</v>
      </c>
      <c r="J2928" s="69">
        <v>1</v>
      </c>
      <c r="K2928" s="56" t="s">
        <v>4295</v>
      </c>
      <c r="L2928" s="53" t="s">
        <v>150</v>
      </c>
      <c r="M2928" s="58"/>
      <c r="N2928" s="52"/>
    </row>
    <row r="2929" spans="1:14" ht="16.5" hidden="1" customHeight="1">
      <c r="A2929" s="40"/>
      <c r="B2929" s="53" t="s">
        <v>144</v>
      </c>
      <c r="C2929" s="54" t="s">
        <v>4290</v>
      </c>
      <c r="D2929" s="53" t="s">
        <v>210</v>
      </c>
      <c r="E2929" s="53" t="s">
        <v>211</v>
      </c>
      <c r="F2929" s="55">
        <v>0.10416666666666667</v>
      </c>
      <c r="G2929" s="56" t="s">
        <v>148</v>
      </c>
      <c r="H2929" s="56" t="s">
        <v>19</v>
      </c>
      <c r="I2929" s="56" t="s">
        <v>19</v>
      </c>
      <c r="J2929" s="69">
        <v>1</v>
      </c>
      <c r="K2929" s="56" t="s">
        <v>4296</v>
      </c>
      <c r="L2929" s="53" t="s">
        <v>158</v>
      </c>
      <c r="M2929" s="58"/>
      <c r="N2929" s="52"/>
    </row>
    <row r="2930" spans="1:14" ht="16.5" hidden="1" customHeight="1">
      <c r="A2930" s="40"/>
      <c r="B2930" s="53" t="s">
        <v>144</v>
      </c>
      <c r="C2930" s="54" t="s">
        <v>4290</v>
      </c>
      <c r="D2930" s="53" t="s">
        <v>210</v>
      </c>
      <c r="E2930" s="53" t="s">
        <v>211</v>
      </c>
      <c r="F2930" s="55">
        <v>0.10625</v>
      </c>
      <c r="G2930" s="56" t="s">
        <v>148</v>
      </c>
      <c r="H2930" s="56" t="s">
        <v>19</v>
      </c>
      <c r="I2930" s="56" t="s">
        <v>19</v>
      </c>
      <c r="J2930" s="69">
        <v>1</v>
      </c>
      <c r="K2930" s="56" t="s">
        <v>4297</v>
      </c>
      <c r="L2930" s="53" t="s">
        <v>150</v>
      </c>
      <c r="M2930" s="58"/>
      <c r="N2930" s="52"/>
    </row>
    <row r="2931" spans="1:14" ht="16.5" hidden="1" customHeight="1">
      <c r="A2931" s="40"/>
      <c r="B2931" s="53" t="s">
        <v>144</v>
      </c>
      <c r="C2931" s="54" t="s">
        <v>4290</v>
      </c>
      <c r="D2931" s="53" t="s">
        <v>210</v>
      </c>
      <c r="E2931" s="53" t="s">
        <v>211</v>
      </c>
      <c r="F2931" s="55">
        <v>0.10833333333333334</v>
      </c>
      <c r="G2931" s="56" t="s">
        <v>148</v>
      </c>
      <c r="H2931" s="56" t="s">
        <v>19</v>
      </c>
      <c r="I2931" s="56" t="s">
        <v>19</v>
      </c>
      <c r="J2931" s="69">
        <v>1</v>
      </c>
      <c r="K2931" s="56" t="s">
        <v>4298</v>
      </c>
      <c r="L2931" s="53" t="s">
        <v>150</v>
      </c>
      <c r="M2931" s="58"/>
      <c r="N2931" s="52"/>
    </row>
    <row r="2932" spans="1:14" ht="16.5" hidden="1" customHeight="1">
      <c r="A2932" s="40"/>
      <c r="B2932" s="53" t="s">
        <v>144</v>
      </c>
      <c r="C2932" s="54" t="s">
        <v>4290</v>
      </c>
      <c r="D2932" s="53" t="s">
        <v>2106</v>
      </c>
      <c r="E2932" s="53" t="s">
        <v>2107</v>
      </c>
      <c r="F2932" s="55">
        <v>0.14374999999999999</v>
      </c>
      <c r="G2932" s="56" t="s">
        <v>148</v>
      </c>
      <c r="H2932" s="56" t="s">
        <v>29</v>
      </c>
      <c r="I2932" s="56" t="s">
        <v>3816</v>
      </c>
      <c r="J2932" s="69">
        <v>1</v>
      </c>
      <c r="K2932" s="56" t="s">
        <v>4299</v>
      </c>
      <c r="L2932" s="53" t="s">
        <v>150</v>
      </c>
      <c r="M2932" s="58"/>
      <c r="N2932" s="52"/>
    </row>
    <row r="2933" spans="1:14" ht="16.5" hidden="1" customHeight="1">
      <c r="A2933" s="40"/>
      <c r="B2933" s="53" t="s">
        <v>144</v>
      </c>
      <c r="C2933" s="54" t="s">
        <v>4290</v>
      </c>
      <c r="D2933" s="53" t="s">
        <v>4300</v>
      </c>
      <c r="E2933" s="53" t="s">
        <v>4301</v>
      </c>
      <c r="F2933" s="55">
        <v>0.3298611111111111</v>
      </c>
      <c r="G2933" s="56" t="s">
        <v>148</v>
      </c>
      <c r="H2933" s="56" t="s">
        <v>19</v>
      </c>
      <c r="I2933" s="56" t="s">
        <v>19</v>
      </c>
      <c r="J2933" s="69">
        <v>1</v>
      </c>
      <c r="K2933" s="56" t="s">
        <v>4302</v>
      </c>
      <c r="L2933" s="53" t="s">
        <v>150</v>
      </c>
      <c r="M2933" s="58"/>
      <c r="N2933" s="52"/>
    </row>
    <row r="2934" spans="1:14" ht="16.5" hidden="1" customHeight="1">
      <c r="A2934" s="40"/>
      <c r="B2934" s="53" t="s">
        <v>144</v>
      </c>
      <c r="C2934" s="54" t="s">
        <v>4290</v>
      </c>
      <c r="D2934" s="53" t="s">
        <v>2493</v>
      </c>
      <c r="E2934" s="53" t="s">
        <v>2494</v>
      </c>
      <c r="F2934" s="55">
        <v>0.60972222222222228</v>
      </c>
      <c r="G2934" s="56" t="s">
        <v>337</v>
      </c>
      <c r="H2934" s="56" t="s">
        <v>3815</v>
      </c>
      <c r="I2934" s="56" t="s">
        <v>3816</v>
      </c>
      <c r="J2934" s="69">
        <v>1</v>
      </c>
      <c r="K2934" s="56" t="s">
        <v>4303</v>
      </c>
      <c r="L2934" s="53" t="s">
        <v>339</v>
      </c>
      <c r="M2934" s="58"/>
      <c r="N2934" s="52"/>
    </row>
    <row r="2935" spans="1:14" ht="16.5" hidden="1" customHeight="1">
      <c r="A2935" s="40"/>
      <c r="B2935" s="53" t="s">
        <v>144</v>
      </c>
      <c r="C2935" s="54" t="s">
        <v>4290</v>
      </c>
      <c r="D2935" s="53" t="s">
        <v>4304</v>
      </c>
      <c r="E2935" s="53" t="s">
        <v>4305</v>
      </c>
      <c r="F2935" s="55">
        <v>0.70208333333333328</v>
      </c>
      <c r="G2935" s="56" t="s">
        <v>337</v>
      </c>
      <c r="H2935" s="56" t="s">
        <v>3815</v>
      </c>
      <c r="I2935" s="56" t="s">
        <v>3816</v>
      </c>
      <c r="J2935" s="69">
        <v>1</v>
      </c>
      <c r="K2935" s="56" t="s">
        <v>4306</v>
      </c>
      <c r="L2935" s="53" t="s">
        <v>339</v>
      </c>
      <c r="M2935" s="58"/>
      <c r="N2935" s="52"/>
    </row>
    <row r="2936" spans="1:14" ht="16.5" hidden="1" customHeight="1">
      <c r="A2936" s="40"/>
      <c r="B2936" s="53" t="s">
        <v>194</v>
      </c>
      <c r="C2936" s="54" t="s">
        <v>4290</v>
      </c>
      <c r="D2936" s="53" t="s">
        <v>956</v>
      </c>
      <c r="E2936" s="53" t="s">
        <v>19</v>
      </c>
      <c r="F2936" s="55">
        <v>0.76875000000000004</v>
      </c>
      <c r="G2936" s="56" t="s">
        <v>364</v>
      </c>
      <c r="H2936" s="56" t="s">
        <v>19</v>
      </c>
      <c r="I2936" s="56" t="s">
        <v>19</v>
      </c>
      <c r="J2936" s="69">
        <v>1</v>
      </c>
      <c r="K2936" s="56" t="s">
        <v>4307</v>
      </c>
      <c r="L2936" s="53" t="s">
        <v>150</v>
      </c>
      <c r="M2936" s="58"/>
      <c r="N2936" s="52"/>
    </row>
    <row r="2937" spans="1:14" ht="16.5" hidden="1" customHeight="1">
      <c r="A2937" s="40"/>
      <c r="B2937" s="53" t="s">
        <v>144</v>
      </c>
      <c r="C2937" s="54" t="s">
        <v>4290</v>
      </c>
      <c r="D2937" s="53" t="s">
        <v>4308</v>
      </c>
      <c r="E2937" s="53" t="s">
        <v>4309</v>
      </c>
      <c r="F2937" s="55">
        <v>0.79097222222222219</v>
      </c>
      <c r="G2937" s="56" t="s">
        <v>337</v>
      </c>
      <c r="H2937" s="56" t="s">
        <v>3815</v>
      </c>
      <c r="I2937" s="56" t="s">
        <v>3816</v>
      </c>
      <c r="J2937" s="69">
        <v>1</v>
      </c>
      <c r="K2937" s="56" t="s">
        <v>4310</v>
      </c>
      <c r="L2937" s="53" t="s">
        <v>339</v>
      </c>
      <c r="M2937" s="58"/>
      <c r="N2937" s="52"/>
    </row>
    <row r="2938" spans="1:14" ht="16.5" hidden="1" customHeight="1">
      <c r="A2938" s="40"/>
      <c r="B2938" s="53" t="s">
        <v>144</v>
      </c>
      <c r="C2938" s="54" t="s">
        <v>4290</v>
      </c>
      <c r="D2938" s="53" t="s">
        <v>2956</v>
      </c>
      <c r="E2938" s="53" t="s">
        <v>2957</v>
      </c>
      <c r="F2938" s="55">
        <v>0.88055555555555554</v>
      </c>
      <c r="G2938" s="56" t="s">
        <v>148</v>
      </c>
      <c r="H2938" s="56" t="s">
        <v>3815</v>
      </c>
      <c r="I2938" s="56" t="s">
        <v>3816</v>
      </c>
      <c r="J2938" s="69">
        <v>1</v>
      </c>
      <c r="K2938" s="56" t="s">
        <v>4311</v>
      </c>
      <c r="L2938" s="53" t="s">
        <v>158</v>
      </c>
      <c r="M2938" s="58"/>
      <c r="N2938" s="52"/>
    </row>
    <row r="2939" spans="1:14" ht="16.5" hidden="1" customHeight="1">
      <c r="A2939" s="40"/>
      <c r="B2939" s="53" t="s">
        <v>144</v>
      </c>
      <c r="C2939" s="54" t="s">
        <v>4290</v>
      </c>
      <c r="D2939" s="53" t="s">
        <v>4312</v>
      </c>
      <c r="E2939" s="54" t="s">
        <v>4313</v>
      </c>
      <c r="F2939" s="55">
        <v>0.88541666666666663</v>
      </c>
      <c r="G2939" s="56" t="s">
        <v>148</v>
      </c>
      <c r="H2939" s="56" t="s">
        <v>19</v>
      </c>
      <c r="I2939" s="56" t="s">
        <v>19</v>
      </c>
      <c r="J2939" s="69">
        <v>1</v>
      </c>
      <c r="K2939" s="56" t="s">
        <v>4314</v>
      </c>
      <c r="L2939" s="53" t="s">
        <v>150</v>
      </c>
      <c r="M2939" s="58"/>
      <c r="N2939" s="52"/>
    </row>
    <row r="2940" spans="1:14" ht="16.5" hidden="1" customHeight="1">
      <c r="A2940" s="40"/>
      <c r="B2940" s="53" t="s">
        <v>144</v>
      </c>
      <c r="C2940" s="54" t="s">
        <v>4290</v>
      </c>
      <c r="D2940" s="53" t="s">
        <v>210</v>
      </c>
      <c r="E2940" s="53" t="s">
        <v>211</v>
      </c>
      <c r="F2940" s="55">
        <v>0.95277777777777772</v>
      </c>
      <c r="G2940" s="56" t="s">
        <v>148</v>
      </c>
      <c r="H2940" s="56" t="s">
        <v>3815</v>
      </c>
      <c r="I2940" s="56" t="s">
        <v>3816</v>
      </c>
      <c r="J2940" s="69">
        <v>1</v>
      </c>
      <c r="K2940" s="56" t="s">
        <v>4315</v>
      </c>
      <c r="L2940" s="53" t="s">
        <v>150</v>
      </c>
      <c r="M2940" s="58"/>
      <c r="N2940" s="52"/>
    </row>
    <row r="2941" spans="1:14" ht="16.5" hidden="1" customHeight="1">
      <c r="A2941" s="40"/>
      <c r="B2941" s="53" t="s">
        <v>144</v>
      </c>
      <c r="C2941" s="54" t="s">
        <v>4290</v>
      </c>
      <c r="D2941" s="53" t="s">
        <v>210</v>
      </c>
      <c r="E2941" s="53" t="s">
        <v>211</v>
      </c>
      <c r="F2941" s="55">
        <v>0.95416666666666672</v>
      </c>
      <c r="G2941" s="56" t="s">
        <v>148</v>
      </c>
      <c r="H2941" s="56" t="s">
        <v>3815</v>
      </c>
      <c r="I2941" s="56" t="s">
        <v>3816</v>
      </c>
      <c r="J2941" s="69">
        <v>1</v>
      </c>
      <c r="K2941" s="56" t="s">
        <v>4316</v>
      </c>
      <c r="L2941" s="53" t="s">
        <v>150</v>
      </c>
      <c r="M2941" s="58"/>
      <c r="N2941" s="52"/>
    </row>
    <row r="2942" spans="1:14" ht="16.5" hidden="1" customHeight="1">
      <c r="A2942" s="40"/>
      <c r="B2942" s="53" t="s">
        <v>194</v>
      </c>
      <c r="C2942" s="54" t="s">
        <v>4290</v>
      </c>
      <c r="D2942" s="53" t="s">
        <v>812</v>
      </c>
      <c r="E2942" s="53" t="s">
        <v>19</v>
      </c>
      <c r="F2942" s="55">
        <v>0.99930555555555556</v>
      </c>
      <c r="G2942" s="56" t="s">
        <v>148</v>
      </c>
      <c r="H2942" s="56" t="s">
        <v>19</v>
      </c>
      <c r="I2942" s="56" t="s">
        <v>19</v>
      </c>
      <c r="J2942" s="69">
        <v>1</v>
      </c>
      <c r="K2942" s="56" t="s">
        <v>4317</v>
      </c>
      <c r="L2942" s="53" t="s">
        <v>150</v>
      </c>
      <c r="M2942" s="58"/>
      <c r="N2942" s="52"/>
    </row>
    <row r="2943" spans="1:14" ht="16.5" hidden="1" customHeight="1">
      <c r="A2943" s="40"/>
      <c r="B2943" s="53" t="s">
        <v>194</v>
      </c>
      <c r="C2943" s="54" t="s">
        <v>4318</v>
      </c>
      <c r="D2943" s="53" t="s">
        <v>438</v>
      </c>
      <c r="E2943" s="53" t="s">
        <v>19</v>
      </c>
      <c r="F2943" s="55">
        <v>2.361111111111111E-2</v>
      </c>
      <c r="G2943" s="56" t="s">
        <v>148</v>
      </c>
      <c r="H2943" s="56" t="s">
        <v>19</v>
      </c>
      <c r="I2943" s="56" t="s">
        <v>19</v>
      </c>
      <c r="J2943" s="69">
        <v>1</v>
      </c>
      <c r="K2943" s="56" t="s">
        <v>4319</v>
      </c>
      <c r="L2943" s="53" t="s">
        <v>150</v>
      </c>
      <c r="M2943" s="58"/>
      <c r="N2943" s="52"/>
    </row>
    <row r="2944" spans="1:14" ht="16.5" hidden="1" customHeight="1">
      <c r="A2944" s="40"/>
      <c r="B2944" s="53" t="s">
        <v>194</v>
      </c>
      <c r="C2944" s="54" t="s">
        <v>4318</v>
      </c>
      <c r="D2944" s="53" t="s">
        <v>438</v>
      </c>
      <c r="E2944" s="53" t="s">
        <v>19</v>
      </c>
      <c r="F2944" s="55">
        <v>5.2083333333333336E-2</v>
      </c>
      <c r="G2944" s="56" t="s">
        <v>148</v>
      </c>
      <c r="H2944" s="56" t="s">
        <v>19</v>
      </c>
      <c r="I2944" s="56" t="s">
        <v>19</v>
      </c>
      <c r="J2944" s="69">
        <v>1</v>
      </c>
      <c r="K2944" s="56" t="s">
        <v>4320</v>
      </c>
      <c r="L2944" s="53" t="s">
        <v>150</v>
      </c>
      <c r="M2944" s="58"/>
      <c r="N2944" s="52"/>
    </row>
    <row r="2945" spans="1:14" ht="16.5" hidden="1" customHeight="1">
      <c r="A2945" s="40"/>
      <c r="B2945" s="53" t="s">
        <v>194</v>
      </c>
      <c r="C2945" s="54" t="s">
        <v>4318</v>
      </c>
      <c r="D2945" s="53" t="s">
        <v>438</v>
      </c>
      <c r="E2945" s="53" t="s">
        <v>19</v>
      </c>
      <c r="F2945" s="55">
        <v>5.2083333333333336E-2</v>
      </c>
      <c r="G2945" s="56" t="s">
        <v>148</v>
      </c>
      <c r="H2945" s="56" t="s">
        <v>19</v>
      </c>
      <c r="I2945" s="56" t="s">
        <v>19</v>
      </c>
      <c r="J2945" s="69">
        <v>1</v>
      </c>
      <c r="K2945" s="56" t="s">
        <v>4321</v>
      </c>
      <c r="L2945" s="53" t="s">
        <v>150</v>
      </c>
      <c r="M2945" s="58"/>
      <c r="N2945" s="52"/>
    </row>
    <row r="2946" spans="1:14" ht="16.5" hidden="1" customHeight="1">
      <c r="A2946" s="40"/>
      <c r="B2946" s="53" t="s">
        <v>194</v>
      </c>
      <c r="C2946" s="54" t="s">
        <v>4318</v>
      </c>
      <c r="D2946" s="53" t="s">
        <v>438</v>
      </c>
      <c r="E2946" s="53" t="s">
        <v>19</v>
      </c>
      <c r="F2946" s="55">
        <v>5.2083333333333336E-2</v>
      </c>
      <c r="G2946" s="56" t="s">
        <v>148</v>
      </c>
      <c r="H2946" s="56" t="s">
        <v>19</v>
      </c>
      <c r="I2946" s="56" t="s">
        <v>19</v>
      </c>
      <c r="J2946" s="69">
        <v>1</v>
      </c>
      <c r="K2946" s="56" t="s">
        <v>4322</v>
      </c>
      <c r="L2946" s="53" t="s">
        <v>150</v>
      </c>
      <c r="M2946" s="58"/>
      <c r="N2946" s="52"/>
    </row>
    <row r="2947" spans="1:14" ht="16.5" hidden="1" customHeight="1">
      <c r="A2947" s="40"/>
      <c r="B2947" s="53" t="s">
        <v>194</v>
      </c>
      <c r="C2947" s="54" t="s">
        <v>4318</v>
      </c>
      <c r="D2947" s="53" t="s">
        <v>438</v>
      </c>
      <c r="E2947" s="53" t="s">
        <v>19</v>
      </c>
      <c r="F2947" s="55">
        <v>5.2083333333333336E-2</v>
      </c>
      <c r="G2947" s="56" t="s">
        <v>148</v>
      </c>
      <c r="H2947" s="56" t="s">
        <v>19</v>
      </c>
      <c r="I2947" s="56" t="s">
        <v>19</v>
      </c>
      <c r="J2947" s="69">
        <v>1</v>
      </c>
      <c r="K2947" s="56" t="s">
        <v>4323</v>
      </c>
      <c r="L2947" s="53" t="s">
        <v>150</v>
      </c>
      <c r="M2947" s="58"/>
      <c r="N2947" s="52"/>
    </row>
    <row r="2948" spans="1:14" ht="16.5" hidden="1" customHeight="1">
      <c r="A2948" s="40"/>
      <c r="B2948" s="53" t="s">
        <v>194</v>
      </c>
      <c r="C2948" s="54" t="s">
        <v>4318</v>
      </c>
      <c r="D2948" s="53" t="s">
        <v>438</v>
      </c>
      <c r="E2948" s="53" t="s">
        <v>19</v>
      </c>
      <c r="F2948" s="55">
        <v>6.3888888888888884E-2</v>
      </c>
      <c r="G2948" s="56" t="s">
        <v>364</v>
      </c>
      <c r="H2948" s="56" t="s">
        <v>19</v>
      </c>
      <c r="I2948" s="56" t="s">
        <v>19</v>
      </c>
      <c r="J2948" s="69">
        <v>1</v>
      </c>
      <c r="K2948" s="56" t="s">
        <v>4324</v>
      </c>
      <c r="L2948" s="53" t="s">
        <v>150</v>
      </c>
      <c r="M2948" s="58"/>
      <c r="N2948" s="52"/>
    </row>
    <row r="2949" spans="1:14" ht="16.5" hidden="1" customHeight="1">
      <c r="A2949" s="40"/>
      <c r="B2949" s="53" t="s">
        <v>144</v>
      </c>
      <c r="C2949" s="54" t="s">
        <v>4318</v>
      </c>
      <c r="D2949" s="53" t="s">
        <v>4325</v>
      </c>
      <c r="E2949" s="53" t="s">
        <v>4326</v>
      </c>
      <c r="F2949" s="55">
        <v>6.7361111111111108E-2</v>
      </c>
      <c r="G2949" s="56" t="s">
        <v>148</v>
      </c>
      <c r="H2949" s="56" t="s">
        <v>3815</v>
      </c>
      <c r="I2949" s="56" t="s">
        <v>19</v>
      </c>
      <c r="J2949" s="69">
        <v>1</v>
      </c>
      <c r="K2949" s="56" t="s">
        <v>4327</v>
      </c>
      <c r="L2949" s="53" t="s">
        <v>158</v>
      </c>
      <c r="M2949" s="58"/>
      <c r="N2949" s="52"/>
    </row>
    <row r="2950" spans="1:14" ht="16.5" hidden="1" customHeight="1">
      <c r="A2950" s="40"/>
      <c r="B2950" s="53" t="s">
        <v>144</v>
      </c>
      <c r="C2950" s="54" t="s">
        <v>4318</v>
      </c>
      <c r="D2950" s="53" t="s">
        <v>4328</v>
      </c>
      <c r="E2950" s="53" t="s">
        <v>4329</v>
      </c>
      <c r="F2950" s="55">
        <v>0.14374999999999999</v>
      </c>
      <c r="G2950" s="56" t="s">
        <v>380</v>
      </c>
      <c r="H2950" s="56" t="s">
        <v>19</v>
      </c>
      <c r="I2950" s="56" t="s">
        <v>19</v>
      </c>
      <c r="J2950" s="69">
        <v>1</v>
      </c>
      <c r="K2950" s="56" t="s">
        <v>4330</v>
      </c>
      <c r="L2950" s="53" t="s">
        <v>382</v>
      </c>
      <c r="M2950" s="59" t="s">
        <v>28</v>
      </c>
      <c r="N2950" s="60"/>
    </row>
    <row r="2951" spans="1:14" ht="16.5" hidden="1" customHeight="1">
      <c r="A2951" s="40"/>
      <c r="B2951" s="53" t="s">
        <v>144</v>
      </c>
      <c r="C2951" s="54" t="s">
        <v>4318</v>
      </c>
      <c r="D2951" s="53" t="s">
        <v>4328</v>
      </c>
      <c r="E2951" s="53" t="s">
        <v>4329</v>
      </c>
      <c r="F2951" s="55">
        <v>0.14374999999999999</v>
      </c>
      <c r="G2951" s="56" t="s">
        <v>380</v>
      </c>
      <c r="H2951" s="56" t="s">
        <v>19</v>
      </c>
      <c r="I2951" s="56" t="s">
        <v>19</v>
      </c>
      <c r="J2951" s="69">
        <v>1</v>
      </c>
      <c r="K2951" s="56" t="s">
        <v>4331</v>
      </c>
      <c r="L2951" s="53" t="s">
        <v>382</v>
      </c>
      <c r="M2951" s="59" t="s">
        <v>28</v>
      </c>
      <c r="N2951" s="60"/>
    </row>
    <row r="2952" spans="1:14" ht="16.5" hidden="1" customHeight="1">
      <c r="A2952" s="40"/>
      <c r="B2952" s="53" t="s">
        <v>144</v>
      </c>
      <c r="C2952" s="54" t="s">
        <v>4318</v>
      </c>
      <c r="D2952" s="53" t="s">
        <v>4328</v>
      </c>
      <c r="E2952" s="53" t="s">
        <v>4329</v>
      </c>
      <c r="F2952" s="55">
        <v>0.14374999999999999</v>
      </c>
      <c r="G2952" s="56" t="s">
        <v>380</v>
      </c>
      <c r="H2952" s="56" t="s">
        <v>19</v>
      </c>
      <c r="I2952" s="56" t="s">
        <v>19</v>
      </c>
      <c r="J2952" s="69">
        <v>1</v>
      </c>
      <c r="K2952" s="56" t="s">
        <v>4332</v>
      </c>
      <c r="L2952" s="53" t="s">
        <v>382</v>
      </c>
      <c r="M2952" s="59" t="s">
        <v>28</v>
      </c>
      <c r="N2952" s="60"/>
    </row>
    <row r="2953" spans="1:14" ht="16.5" hidden="1" customHeight="1">
      <c r="A2953" s="40"/>
      <c r="B2953" s="53" t="s">
        <v>144</v>
      </c>
      <c r="C2953" s="54" t="s">
        <v>4318</v>
      </c>
      <c r="D2953" s="53" t="s">
        <v>4328</v>
      </c>
      <c r="E2953" s="53" t="s">
        <v>4329</v>
      </c>
      <c r="F2953" s="55">
        <v>0.14374999999999999</v>
      </c>
      <c r="G2953" s="56" t="s">
        <v>380</v>
      </c>
      <c r="H2953" s="56" t="s">
        <v>19</v>
      </c>
      <c r="I2953" s="56" t="s">
        <v>19</v>
      </c>
      <c r="J2953" s="69">
        <v>1</v>
      </c>
      <c r="K2953" s="56" t="s">
        <v>4333</v>
      </c>
      <c r="L2953" s="53" t="s">
        <v>382</v>
      </c>
      <c r="M2953" s="59" t="s">
        <v>28</v>
      </c>
      <c r="N2953" s="60"/>
    </row>
    <row r="2954" spans="1:14" ht="16.5" hidden="1" customHeight="1">
      <c r="A2954" s="40"/>
      <c r="B2954" s="53" t="s">
        <v>144</v>
      </c>
      <c r="C2954" s="54" t="s">
        <v>4318</v>
      </c>
      <c r="D2954" s="53" t="s">
        <v>4328</v>
      </c>
      <c r="E2954" s="53" t="s">
        <v>4329</v>
      </c>
      <c r="F2954" s="55">
        <v>0.14374999999999999</v>
      </c>
      <c r="G2954" s="56" t="s">
        <v>380</v>
      </c>
      <c r="H2954" s="56" t="s">
        <v>19</v>
      </c>
      <c r="I2954" s="56" t="s">
        <v>19</v>
      </c>
      <c r="J2954" s="69">
        <v>1</v>
      </c>
      <c r="K2954" s="56" t="s">
        <v>4334</v>
      </c>
      <c r="L2954" s="53" t="s">
        <v>382</v>
      </c>
      <c r="M2954" s="59" t="s">
        <v>28</v>
      </c>
      <c r="N2954" s="60"/>
    </row>
    <row r="2955" spans="1:14" ht="16.5" hidden="1" customHeight="1">
      <c r="A2955" s="40"/>
      <c r="B2955" s="53" t="s">
        <v>144</v>
      </c>
      <c r="C2955" s="54" t="s">
        <v>4318</v>
      </c>
      <c r="D2955" s="53" t="s">
        <v>1027</v>
      </c>
      <c r="E2955" s="53" t="s">
        <v>1028</v>
      </c>
      <c r="F2955" s="55">
        <v>0.25138888888888888</v>
      </c>
      <c r="G2955" s="56" t="s">
        <v>148</v>
      </c>
      <c r="H2955" s="56" t="s">
        <v>3815</v>
      </c>
      <c r="I2955" s="56" t="s">
        <v>3816</v>
      </c>
      <c r="J2955" s="69">
        <v>1</v>
      </c>
      <c r="K2955" s="56" t="s">
        <v>4335</v>
      </c>
      <c r="L2955" s="53" t="s">
        <v>150</v>
      </c>
      <c r="M2955" s="58"/>
      <c r="N2955" s="52"/>
    </row>
    <row r="2956" spans="1:14" ht="16.5" hidden="1" customHeight="1">
      <c r="A2956" s="40"/>
      <c r="B2956" s="53" t="s">
        <v>144</v>
      </c>
      <c r="C2956" s="54" t="s">
        <v>4318</v>
      </c>
      <c r="D2956" s="53" t="s">
        <v>2262</v>
      </c>
      <c r="E2956" s="53" t="s">
        <v>2263</v>
      </c>
      <c r="F2956" s="55">
        <v>0.7104166666666667</v>
      </c>
      <c r="G2956" s="56" t="s">
        <v>148</v>
      </c>
      <c r="H2956" s="56" t="s">
        <v>3815</v>
      </c>
      <c r="I2956" s="56" t="s">
        <v>3816</v>
      </c>
      <c r="J2956" s="69">
        <v>1</v>
      </c>
      <c r="K2956" s="56" t="s">
        <v>3935</v>
      </c>
      <c r="L2956" s="53" t="s">
        <v>150</v>
      </c>
      <c r="M2956" s="58"/>
      <c r="N2956" s="52"/>
    </row>
    <row r="2957" spans="1:14" ht="16.5" hidden="1" customHeight="1">
      <c r="A2957" s="40"/>
      <c r="B2957" s="53" t="s">
        <v>144</v>
      </c>
      <c r="C2957" s="54" t="s">
        <v>4318</v>
      </c>
      <c r="D2957" s="53" t="s">
        <v>3706</v>
      </c>
      <c r="E2957" s="53" t="s">
        <v>3707</v>
      </c>
      <c r="F2957" s="55">
        <v>0.91111111111111109</v>
      </c>
      <c r="G2957" s="56" t="s">
        <v>148</v>
      </c>
      <c r="H2957" s="56" t="s">
        <v>3815</v>
      </c>
      <c r="I2957" s="56" t="s">
        <v>3816</v>
      </c>
      <c r="J2957" s="69">
        <v>1</v>
      </c>
      <c r="K2957" s="56" t="s">
        <v>4336</v>
      </c>
      <c r="L2957" s="53" t="s">
        <v>150</v>
      </c>
      <c r="M2957" s="58"/>
      <c r="N2957" s="52"/>
    </row>
    <row r="2958" spans="1:14" ht="16.5" hidden="1" customHeight="1">
      <c r="A2958" s="40"/>
      <c r="B2958" s="53" t="s">
        <v>144</v>
      </c>
      <c r="C2958" s="54" t="s">
        <v>4318</v>
      </c>
      <c r="D2958" s="53" t="s">
        <v>4337</v>
      </c>
      <c r="E2958" s="53" t="s">
        <v>4338</v>
      </c>
      <c r="F2958" s="55">
        <v>0.92013888888888884</v>
      </c>
      <c r="G2958" s="56" t="s">
        <v>148</v>
      </c>
      <c r="H2958" s="56" t="s">
        <v>19</v>
      </c>
      <c r="I2958" s="56" t="s">
        <v>19</v>
      </c>
      <c r="J2958" s="69">
        <v>1</v>
      </c>
      <c r="K2958" s="56" t="s">
        <v>4339</v>
      </c>
      <c r="L2958" s="53" t="s">
        <v>158</v>
      </c>
      <c r="M2958" s="58"/>
      <c r="N2958" s="52"/>
    </row>
    <row r="2959" spans="1:14" ht="16.5" hidden="1" customHeight="1">
      <c r="A2959" s="40"/>
      <c r="B2959" s="53" t="s">
        <v>144</v>
      </c>
      <c r="C2959" s="54" t="s">
        <v>4340</v>
      </c>
      <c r="D2959" s="53" t="s">
        <v>3997</v>
      </c>
      <c r="E2959" s="53" t="s">
        <v>3998</v>
      </c>
      <c r="F2959" s="55">
        <v>3.4027777777777775E-2</v>
      </c>
      <c r="G2959" s="56" t="s">
        <v>148</v>
      </c>
      <c r="H2959" s="56" t="s">
        <v>3815</v>
      </c>
      <c r="I2959" s="56" t="s">
        <v>3816</v>
      </c>
      <c r="J2959" s="69">
        <v>1</v>
      </c>
      <c r="K2959" s="56" t="s">
        <v>4341</v>
      </c>
      <c r="L2959" s="53" t="s">
        <v>158</v>
      </c>
      <c r="M2959" s="58"/>
      <c r="N2959" s="52"/>
    </row>
    <row r="2960" spans="1:14" ht="16.5" hidden="1" customHeight="1">
      <c r="A2960" s="40"/>
      <c r="B2960" s="53" t="s">
        <v>144</v>
      </c>
      <c r="C2960" s="54" t="s">
        <v>4340</v>
      </c>
      <c r="D2960" s="53" t="s">
        <v>3997</v>
      </c>
      <c r="E2960" s="53" t="s">
        <v>3998</v>
      </c>
      <c r="F2960" s="55">
        <v>3.4027777777777775E-2</v>
      </c>
      <c r="G2960" s="56" t="s">
        <v>148</v>
      </c>
      <c r="H2960" s="56" t="s">
        <v>3815</v>
      </c>
      <c r="I2960" s="56" t="s">
        <v>3816</v>
      </c>
      <c r="J2960" s="69">
        <v>1</v>
      </c>
      <c r="K2960" s="56" t="s">
        <v>4342</v>
      </c>
      <c r="L2960" s="53" t="s">
        <v>158</v>
      </c>
      <c r="M2960" s="58"/>
      <c r="N2960" s="52"/>
    </row>
    <row r="2961" spans="1:14" ht="16.5" hidden="1" customHeight="1">
      <c r="A2961" s="40"/>
      <c r="B2961" s="53" t="s">
        <v>144</v>
      </c>
      <c r="C2961" s="54" t="s">
        <v>4340</v>
      </c>
      <c r="D2961" s="53" t="s">
        <v>4343</v>
      </c>
      <c r="E2961" s="53" t="s">
        <v>4344</v>
      </c>
      <c r="F2961" s="55">
        <v>5.347222222222222E-2</v>
      </c>
      <c r="G2961" s="56" t="s">
        <v>380</v>
      </c>
      <c r="H2961" s="56" t="s">
        <v>29</v>
      </c>
      <c r="I2961" s="56" t="s">
        <v>3816</v>
      </c>
      <c r="J2961" s="69">
        <v>1</v>
      </c>
      <c r="K2961" s="56" t="s">
        <v>4345</v>
      </c>
      <c r="L2961" s="53" t="s">
        <v>382</v>
      </c>
      <c r="M2961" s="58"/>
      <c r="N2961" s="52"/>
    </row>
    <row r="2962" spans="1:14" ht="16.5" hidden="1" customHeight="1">
      <c r="A2962" s="40"/>
      <c r="B2962" s="53" t="s">
        <v>144</v>
      </c>
      <c r="C2962" s="54" t="s">
        <v>4340</v>
      </c>
      <c r="D2962" s="53" t="s">
        <v>4343</v>
      </c>
      <c r="E2962" s="53" t="s">
        <v>4344</v>
      </c>
      <c r="F2962" s="55">
        <v>5.347222222222222E-2</v>
      </c>
      <c r="G2962" s="56" t="s">
        <v>380</v>
      </c>
      <c r="H2962" s="56" t="s">
        <v>29</v>
      </c>
      <c r="I2962" s="56" t="s">
        <v>3816</v>
      </c>
      <c r="J2962" s="69">
        <v>1</v>
      </c>
      <c r="K2962" s="56" t="s">
        <v>4346</v>
      </c>
      <c r="L2962" s="53" t="s">
        <v>690</v>
      </c>
      <c r="M2962" s="58"/>
      <c r="N2962" s="52"/>
    </row>
    <row r="2963" spans="1:14" ht="16.5" hidden="1" customHeight="1">
      <c r="A2963" s="40"/>
      <c r="B2963" s="53" t="s">
        <v>144</v>
      </c>
      <c r="C2963" s="54" t="s">
        <v>4340</v>
      </c>
      <c r="D2963" s="53" t="s">
        <v>4343</v>
      </c>
      <c r="E2963" s="53" t="s">
        <v>4344</v>
      </c>
      <c r="F2963" s="55">
        <v>5.347222222222222E-2</v>
      </c>
      <c r="G2963" s="56" t="s">
        <v>380</v>
      </c>
      <c r="H2963" s="56" t="s">
        <v>29</v>
      </c>
      <c r="I2963" s="56" t="s">
        <v>3816</v>
      </c>
      <c r="J2963" s="69">
        <v>1</v>
      </c>
      <c r="K2963" s="56" t="s">
        <v>4347</v>
      </c>
      <c r="L2963" s="53" t="s">
        <v>382</v>
      </c>
      <c r="M2963" s="58"/>
      <c r="N2963" s="52"/>
    </row>
    <row r="2964" spans="1:14" ht="16.5" hidden="1" customHeight="1">
      <c r="A2964" s="40"/>
      <c r="B2964" s="53" t="s">
        <v>144</v>
      </c>
      <c r="C2964" s="54" t="s">
        <v>4340</v>
      </c>
      <c r="D2964" s="53" t="s">
        <v>288</v>
      </c>
      <c r="E2964" s="53" t="s">
        <v>289</v>
      </c>
      <c r="F2964" s="55">
        <v>0.30138888888888887</v>
      </c>
      <c r="G2964" s="56" t="s">
        <v>148</v>
      </c>
      <c r="H2964" s="56" t="s">
        <v>3815</v>
      </c>
      <c r="I2964" s="56" t="s">
        <v>3816</v>
      </c>
      <c r="J2964" s="69">
        <v>1</v>
      </c>
      <c r="K2964" s="56" t="s">
        <v>4348</v>
      </c>
      <c r="L2964" s="53" t="s">
        <v>150</v>
      </c>
      <c r="M2964" s="58"/>
      <c r="N2964" s="52"/>
    </row>
    <row r="2965" spans="1:14" ht="16.5" hidden="1" customHeight="1">
      <c r="A2965" s="40"/>
      <c r="B2965" s="53" t="s">
        <v>144</v>
      </c>
      <c r="C2965" s="54" t="s">
        <v>4340</v>
      </c>
      <c r="D2965" s="53" t="s">
        <v>671</v>
      </c>
      <c r="E2965" s="53" t="s">
        <v>672</v>
      </c>
      <c r="F2965" s="55">
        <v>0.34236111111111112</v>
      </c>
      <c r="G2965" s="56" t="s">
        <v>148</v>
      </c>
      <c r="H2965" s="56" t="s">
        <v>3815</v>
      </c>
      <c r="I2965" s="56" t="s">
        <v>3816</v>
      </c>
      <c r="J2965" s="69">
        <v>1</v>
      </c>
      <c r="K2965" s="56" t="s">
        <v>4349</v>
      </c>
      <c r="L2965" s="53" t="s">
        <v>150</v>
      </c>
      <c r="M2965" s="58"/>
      <c r="N2965" s="52"/>
    </row>
    <row r="2966" spans="1:14" ht="16.5" hidden="1" customHeight="1">
      <c r="A2966" s="40"/>
      <c r="B2966" s="53" t="s">
        <v>144</v>
      </c>
      <c r="C2966" s="54" t="s">
        <v>4340</v>
      </c>
      <c r="D2966" s="53" t="s">
        <v>3727</v>
      </c>
      <c r="E2966" s="53" t="s">
        <v>3728</v>
      </c>
      <c r="F2966" s="55">
        <v>0.4201388888888889</v>
      </c>
      <c r="G2966" s="56" t="s">
        <v>148</v>
      </c>
      <c r="H2966" s="56" t="s">
        <v>3815</v>
      </c>
      <c r="I2966" s="56" t="s">
        <v>3816</v>
      </c>
      <c r="J2966" s="69">
        <v>1</v>
      </c>
      <c r="K2966" s="56" t="s">
        <v>4350</v>
      </c>
      <c r="L2966" s="53" t="s">
        <v>150</v>
      </c>
      <c r="M2966" s="58"/>
      <c r="N2966" s="52"/>
    </row>
    <row r="2967" spans="1:14" ht="16.5" hidden="1" customHeight="1">
      <c r="A2967" s="40"/>
      <c r="B2967" s="53" t="s">
        <v>144</v>
      </c>
      <c r="C2967" s="54" t="s">
        <v>4340</v>
      </c>
      <c r="D2967" s="53" t="s">
        <v>4351</v>
      </c>
      <c r="E2967" s="53" t="s">
        <v>4352</v>
      </c>
      <c r="F2967" s="55">
        <v>0.49791666666666667</v>
      </c>
      <c r="G2967" s="56" t="s">
        <v>148</v>
      </c>
      <c r="H2967" s="56" t="s">
        <v>19</v>
      </c>
      <c r="I2967" s="56" t="s">
        <v>3816</v>
      </c>
      <c r="J2967" s="69">
        <v>1</v>
      </c>
      <c r="K2967" s="56" t="s">
        <v>4353</v>
      </c>
      <c r="L2967" s="53" t="s">
        <v>150</v>
      </c>
      <c r="M2967" s="58"/>
      <c r="N2967" s="52"/>
    </row>
    <row r="2968" spans="1:14" ht="16.5" hidden="1" customHeight="1">
      <c r="A2968" s="40"/>
      <c r="B2968" s="53" t="s">
        <v>144</v>
      </c>
      <c r="C2968" s="54" t="s">
        <v>4340</v>
      </c>
      <c r="D2968" s="53" t="s">
        <v>2497</v>
      </c>
      <c r="E2968" s="53" t="s">
        <v>2498</v>
      </c>
      <c r="F2968" s="55">
        <v>0.64930555555555558</v>
      </c>
      <c r="G2968" s="56" t="s">
        <v>337</v>
      </c>
      <c r="H2968" s="56" t="s">
        <v>3815</v>
      </c>
      <c r="I2968" s="56" t="s">
        <v>3816</v>
      </c>
      <c r="J2968" s="69">
        <v>1</v>
      </c>
      <c r="K2968" s="56" t="s">
        <v>4354</v>
      </c>
      <c r="L2968" s="53" t="s">
        <v>357</v>
      </c>
      <c r="M2968" s="58"/>
      <c r="N2968" s="52"/>
    </row>
    <row r="2969" spans="1:14" ht="16.5" hidden="1" customHeight="1">
      <c r="A2969" s="40"/>
      <c r="B2969" s="53" t="s">
        <v>144</v>
      </c>
      <c r="C2969" s="54" t="s">
        <v>4340</v>
      </c>
      <c r="D2969" s="53" t="s">
        <v>2081</v>
      </c>
      <c r="E2969" s="53" t="s">
        <v>2082</v>
      </c>
      <c r="F2969" s="55">
        <v>0.67638888888888893</v>
      </c>
      <c r="G2969" s="56" t="s">
        <v>337</v>
      </c>
      <c r="H2969" s="56" t="s">
        <v>3815</v>
      </c>
      <c r="I2969" s="56" t="s">
        <v>3816</v>
      </c>
      <c r="J2969" s="69">
        <v>1</v>
      </c>
      <c r="K2969" s="56" t="s">
        <v>4355</v>
      </c>
      <c r="L2969" s="53" t="s">
        <v>150</v>
      </c>
      <c r="M2969" s="59" t="s">
        <v>4356</v>
      </c>
      <c r="N2969" s="60"/>
    </row>
    <row r="2970" spans="1:14" ht="16.5" hidden="1" customHeight="1">
      <c r="A2970" s="40"/>
      <c r="B2970" s="53" t="s">
        <v>144</v>
      </c>
      <c r="C2970" s="54" t="s">
        <v>4340</v>
      </c>
      <c r="D2970" s="53" t="s">
        <v>4357</v>
      </c>
      <c r="E2970" s="53" t="s">
        <v>4358</v>
      </c>
      <c r="F2970" s="55">
        <v>0.74444444444444446</v>
      </c>
      <c r="G2970" s="56" t="s">
        <v>148</v>
      </c>
      <c r="H2970" s="56" t="s">
        <v>3815</v>
      </c>
      <c r="I2970" s="56" t="s">
        <v>3816</v>
      </c>
      <c r="J2970" s="69">
        <v>1</v>
      </c>
      <c r="K2970" s="56" t="s">
        <v>4359</v>
      </c>
      <c r="L2970" s="53" t="s">
        <v>150</v>
      </c>
      <c r="M2970" s="58"/>
      <c r="N2970" s="52"/>
    </row>
    <row r="2971" spans="1:14" ht="16.5" hidden="1" customHeight="1">
      <c r="A2971" s="40"/>
      <c r="B2971" s="53" t="s">
        <v>144</v>
      </c>
      <c r="C2971" s="54" t="s">
        <v>4340</v>
      </c>
      <c r="D2971" s="53" t="s">
        <v>4357</v>
      </c>
      <c r="E2971" s="53" t="s">
        <v>4358</v>
      </c>
      <c r="F2971" s="55">
        <v>0.89097222222222228</v>
      </c>
      <c r="G2971" s="56" t="s">
        <v>148</v>
      </c>
      <c r="H2971" s="56" t="s">
        <v>3815</v>
      </c>
      <c r="I2971" s="56" t="s">
        <v>3816</v>
      </c>
      <c r="J2971" s="69">
        <v>1</v>
      </c>
      <c r="K2971" s="56" t="s">
        <v>4360</v>
      </c>
      <c r="L2971" s="53" t="s">
        <v>357</v>
      </c>
      <c r="M2971" s="58"/>
      <c r="N2971" s="52"/>
    </row>
    <row r="2972" spans="1:14" ht="16.5" hidden="1" customHeight="1">
      <c r="A2972" s="40"/>
      <c r="B2972" s="53" t="s">
        <v>144</v>
      </c>
      <c r="C2972" s="54" t="s">
        <v>4340</v>
      </c>
      <c r="D2972" s="53" t="s">
        <v>4361</v>
      </c>
      <c r="E2972" s="53" t="s">
        <v>4362</v>
      </c>
      <c r="F2972" s="55">
        <v>0.9145833333333333</v>
      </c>
      <c r="G2972" s="56" t="s">
        <v>148</v>
      </c>
      <c r="H2972" s="56" t="s">
        <v>19</v>
      </c>
      <c r="I2972" s="56" t="s">
        <v>3816</v>
      </c>
      <c r="J2972" s="69">
        <v>1</v>
      </c>
      <c r="K2972" s="56" t="s">
        <v>4363</v>
      </c>
      <c r="L2972" s="53" t="s">
        <v>357</v>
      </c>
      <c r="M2972" s="58"/>
      <c r="N2972" s="52"/>
    </row>
    <row r="2973" spans="1:14" ht="16.5" hidden="1" customHeight="1">
      <c r="A2973" s="40"/>
      <c r="B2973" s="53" t="s">
        <v>144</v>
      </c>
      <c r="C2973" s="54" t="s">
        <v>4340</v>
      </c>
      <c r="D2973" s="53" t="s">
        <v>3658</v>
      </c>
      <c r="E2973" s="53" t="s">
        <v>1265</v>
      </c>
      <c r="F2973" s="55">
        <v>0.99791666666666667</v>
      </c>
      <c r="G2973" s="56" t="s">
        <v>148</v>
      </c>
      <c r="H2973" s="56" t="s">
        <v>3815</v>
      </c>
      <c r="I2973" s="56" t="s">
        <v>3816</v>
      </c>
      <c r="J2973" s="69">
        <v>1</v>
      </c>
      <c r="K2973" s="56" t="s">
        <v>3664</v>
      </c>
      <c r="L2973" s="53" t="s">
        <v>150</v>
      </c>
      <c r="M2973" s="58"/>
      <c r="N2973" s="52"/>
    </row>
    <row r="2974" spans="1:14" ht="16.5" hidden="1" customHeight="1">
      <c r="A2974" s="40"/>
      <c r="B2974" s="53" t="s">
        <v>144</v>
      </c>
      <c r="C2974" s="54" t="s">
        <v>4364</v>
      </c>
      <c r="D2974" s="53" t="s">
        <v>3658</v>
      </c>
      <c r="E2974" s="53" t="s">
        <v>1265</v>
      </c>
      <c r="F2974" s="55">
        <v>0</v>
      </c>
      <c r="G2974" s="56" t="s">
        <v>148</v>
      </c>
      <c r="H2974" s="56" t="s">
        <v>3815</v>
      </c>
      <c r="I2974" s="56" t="s">
        <v>3816</v>
      </c>
      <c r="J2974" s="69">
        <v>1</v>
      </c>
      <c r="K2974" s="56" t="s">
        <v>3662</v>
      </c>
      <c r="L2974" s="53" t="s">
        <v>150</v>
      </c>
      <c r="M2974" s="58"/>
      <c r="N2974" s="52"/>
    </row>
    <row r="2975" spans="1:14" ht="16.5" hidden="1" customHeight="1">
      <c r="A2975" s="40"/>
      <c r="B2975" s="53" t="s">
        <v>144</v>
      </c>
      <c r="C2975" s="54" t="s">
        <v>4364</v>
      </c>
      <c r="D2975" s="53" t="s">
        <v>3658</v>
      </c>
      <c r="E2975" s="53" t="s">
        <v>1265</v>
      </c>
      <c r="F2975" s="55">
        <v>2.0833333333333333E-3</v>
      </c>
      <c r="G2975" s="56" t="s">
        <v>148</v>
      </c>
      <c r="H2975" s="56" t="s">
        <v>3815</v>
      </c>
      <c r="I2975" s="56" t="s">
        <v>3816</v>
      </c>
      <c r="J2975" s="69">
        <v>1</v>
      </c>
      <c r="K2975" s="56" t="s">
        <v>4365</v>
      </c>
      <c r="L2975" s="72"/>
      <c r="M2975" s="58"/>
      <c r="N2975" s="52"/>
    </row>
    <row r="2976" spans="1:14" ht="16.5" hidden="1" customHeight="1">
      <c r="A2976" s="40"/>
      <c r="B2976" s="53" t="s">
        <v>144</v>
      </c>
      <c r="C2976" s="54" t="s">
        <v>4364</v>
      </c>
      <c r="D2976" s="53" t="s">
        <v>3658</v>
      </c>
      <c r="E2976" s="53" t="s">
        <v>1265</v>
      </c>
      <c r="F2976" s="55">
        <v>2.0833333333333333E-3</v>
      </c>
      <c r="G2976" s="56" t="s">
        <v>148</v>
      </c>
      <c r="H2976" s="56" t="s">
        <v>3815</v>
      </c>
      <c r="I2976" s="56" t="s">
        <v>3816</v>
      </c>
      <c r="J2976" s="69">
        <v>1</v>
      </c>
      <c r="K2976" s="56" t="s">
        <v>3661</v>
      </c>
      <c r="L2976" s="72"/>
      <c r="M2976" s="58"/>
      <c r="N2976" s="52"/>
    </row>
    <row r="2977" spans="1:14" ht="16.5" hidden="1" customHeight="1">
      <c r="A2977" s="40"/>
      <c r="B2977" s="53" t="s">
        <v>144</v>
      </c>
      <c r="C2977" s="54" t="s">
        <v>4364</v>
      </c>
      <c r="D2977" s="53" t="s">
        <v>3658</v>
      </c>
      <c r="E2977" s="53" t="s">
        <v>1265</v>
      </c>
      <c r="F2977" s="55">
        <v>5.5555555555555558E-3</v>
      </c>
      <c r="G2977" s="56" t="s">
        <v>148</v>
      </c>
      <c r="H2977" s="56" t="s">
        <v>3815</v>
      </c>
      <c r="I2977" s="56" t="s">
        <v>3816</v>
      </c>
      <c r="J2977" s="69">
        <v>1</v>
      </c>
      <c r="K2977" s="56" t="s">
        <v>3660</v>
      </c>
      <c r="L2977" s="72"/>
      <c r="M2977" s="58"/>
      <c r="N2977" s="52"/>
    </row>
    <row r="2978" spans="1:14" ht="16.5" hidden="1" customHeight="1">
      <c r="A2978" s="40"/>
      <c r="B2978" s="53" t="s">
        <v>194</v>
      </c>
      <c r="C2978" s="54" t="s">
        <v>4364</v>
      </c>
      <c r="D2978" s="53" t="s">
        <v>2382</v>
      </c>
      <c r="E2978" s="53" t="s">
        <v>19</v>
      </c>
      <c r="F2978" s="55">
        <v>5.5555555555555558E-3</v>
      </c>
      <c r="G2978" s="56" t="s">
        <v>148</v>
      </c>
      <c r="H2978" s="56" t="s">
        <v>4366</v>
      </c>
      <c r="I2978" s="56" t="s">
        <v>3816</v>
      </c>
      <c r="J2978" s="69">
        <v>1</v>
      </c>
      <c r="K2978" s="56" t="s">
        <v>4367</v>
      </c>
      <c r="L2978" s="53" t="s">
        <v>158</v>
      </c>
      <c r="M2978" s="58"/>
      <c r="N2978" s="52"/>
    </row>
    <row r="2979" spans="1:14" ht="16.5" hidden="1" customHeight="1">
      <c r="A2979" s="40"/>
      <c r="B2979" s="53" t="s">
        <v>194</v>
      </c>
      <c r="C2979" s="54" t="s">
        <v>4364</v>
      </c>
      <c r="D2979" s="53" t="s">
        <v>2382</v>
      </c>
      <c r="E2979" s="53" t="s">
        <v>19</v>
      </c>
      <c r="F2979" s="55">
        <v>5.5555555555555558E-3</v>
      </c>
      <c r="G2979" s="56" t="s">
        <v>148</v>
      </c>
      <c r="H2979" s="56" t="s">
        <v>4366</v>
      </c>
      <c r="I2979" s="56" t="s">
        <v>3816</v>
      </c>
      <c r="J2979" s="69">
        <v>1</v>
      </c>
      <c r="K2979" s="56" t="s">
        <v>4368</v>
      </c>
      <c r="L2979" s="53" t="s">
        <v>158</v>
      </c>
      <c r="M2979" s="58"/>
      <c r="N2979" s="52"/>
    </row>
    <row r="2980" spans="1:14" ht="16.5" hidden="1" customHeight="1">
      <c r="A2980" s="40"/>
      <c r="B2980" s="53" t="s">
        <v>194</v>
      </c>
      <c r="C2980" s="54" t="s">
        <v>4364</v>
      </c>
      <c r="D2980" s="53" t="s">
        <v>650</v>
      </c>
      <c r="E2980" s="53" t="s">
        <v>19</v>
      </c>
      <c r="F2980" s="55">
        <v>2.2916666666666665E-2</v>
      </c>
      <c r="G2980" s="56" t="s">
        <v>380</v>
      </c>
      <c r="H2980" s="56" t="s">
        <v>4366</v>
      </c>
      <c r="I2980" s="56" t="s">
        <v>3816</v>
      </c>
      <c r="J2980" s="69">
        <v>1</v>
      </c>
      <c r="K2980" s="56" t="s">
        <v>4369</v>
      </c>
      <c r="L2980" s="72"/>
      <c r="M2980" s="58"/>
      <c r="N2980" s="52"/>
    </row>
    <row r="2981" spans="1:14" ht="16.5" hidden="1" customHeight="1">
      <c r="A2981" s="40"/>
      <c r="B2981" s="53" t="s">
        <v>194</v>
      </c>
      <c r="C2981" s="54" t="s">
        <v>4364</v>
      </c>
      <c r="D2981" s="53" t="s">
        <v>650</v>
      </c>
      <c r="E2981" s="53" t="s">
        <v>19</v>
      </c>
      <c r="F2981" s="55">
        <v>2.2916666666666665E-2</v>
      </c>
      <c r="G2981" s="56" t="s">
        <v>380</v>
      </c>
      <c r="H2981" s="56" t="s">
        <v>4366</v>
      </c>
      <c r="I2981" s="56" t="s">
        <v>3816</v>
      </c>
      <c r="J2981" s="69">
        <v>1</v>
      </c>
      <c r="K2981" s="56" t="s">
        <v>4370</v>
      </c>
      <c r="L2981" s="72"/>
      <c r="M2981" s="58"/>
      <c r="N2981" s="52"/>
    </row>
    <row r="2982" spans="1:14" ht="16.5" hidden="1" customHeight="1">
      <c r="A2982" s="40"/>
      <c r="B2982" s="53" t="s">
        <v>194</v>
      </c>
      <c r="C2982" s="54" t="s">
        <v>4364</v>
      </c>
      <c r="D2982" s="53" t="s">
        <v>650</v>
      </c>
      <c r="E2982" s="53" t="s">
        <v>19</v>
      </c>
      <c r="F2982" s="55">
        <v>2.2916666666666665E-2</v>
      </c>
      <c r="G2982" s="56" t="s">
        <v>380</v>
      </c>
      <c r="H2982" s="56" t="s">
        <v>4366</v>
      </c>
      <c r="I2982" s="56" t="s">
        <v>3816</v>
      </c>
      <c r="J2982" s="69">
        <v>1</v>
      </c>
      <c r="K2982" s="56" t="s">
        <v>4371</v>
      </c>
      <c r="L2982" s="72"/>
      <c r="M2982" s="58"/>
      <c r="N2982" s="52"/>
    </row>
    <row r="2983" spans="1:14" ht="16.5" hidden="1" customHeight="1">
      <c r="A2983" s="40"/>
      <c r="B2983" s="53" t="s">
        <v>194</v>
      </c>
      <c r="C2983" s="54" t="s">
        <v>4364</v>
      </c>
      <c r="D2983" s="53" t="s">
        <v>650</v>
      </c>
      <c r="E2983" s="53" t="s">
        <v>19</v>
      </c>
      <c r="F2983" s="55">
        <v>2.2916666666666665E-2</v>
      </c>
      <c r="G2983" s="56" t="s">
        <v>380</v>
      </c>
      <c r="H2983" s="56" t="s">
        <v>4366</v>
      </c>
      <c r="I2983" s="56" t="s">
        <v>3816</v>
      </c>
      <c r="J2983" s="69">
        <v>1</v>
      </c>
      <c r="K2983" s="56" t="s">
        <v>4372</v>
      </c>
      <c r="L2983" s="72"/>
      <c r="M2983" s="58"/>
      <c r="N2983" s="52"/>
    </row>
    <row r="2984" spans="1:14" ht="16.5" hidden="1" customHeight="1">
      <c r="A2984" s="40"/>
      <c r="B2984" s="53" t="s">
        <v>144</v>
      </c>
      <c r="C2984" s="54" t="s">
        <v>4364</v>
      </c>
      <c r="D2984" s="53" t="s">
        <v>4373</v>
      </c>
      <c r="E2984" s="53" t="s">
        <v>4374</v>
      </c>
      <c r="F2984" s="55">
        <v>2.7777777777777776E-2</v>
      </c>
      <c r="G2984" s="56" t="s">
        <v>148</v>
      </c>
      <c r="H2984" s="56" t="s">
        <v>4366</v>
      </c>
      <c r="I2984" s="56" t="s">
        <v>3816</v>
      </c>
      <c r="J2984" s="69">
        <v>1</v>
      </c>
      <c r="K2984" s="56" t="s">
        <v>4375</v>
      </c>
      <c r="L2984" s="53" t="s">
        <v>150</v>
      </c>
      <c r="M2984" s="58"/>
      <c r="N2984" s="52"/>
    </row>
    <row r="2985" spans="1:14" ht="16.5" hidden="1" customHeight="1">
      <c r="A2985" s="40"/>
      <c r="B2985" s="53" t="s">
        <v>144</v>
      </c>
      <c r="C2985" s="54" t="s">
        <v>4364</v>
      </c>
      <c r="D2985" s="53" t="s">
        <v>2746</v>
      </c>
      <c r="E2985" s="53" t="s">
        <v>2747</v>
      </c>
      <c r="F2985" s="55">
        <v>9.8611111111111108E-2</v>
      </c>
      <c r="G2985" s="56" t="s">
        <v>148</v>
      </c>
      <c r="H2985" s="56" t="s">
        <v>19</v>
      </c>
      <c r="I2985" s="56" t="s">
        <v>19</v>
      </c>
      <c r="J2985" s="69">
        <v>1</v>
      </c>
      <c r="K2985" s="56" t="s">
        <v>4376</v>
      </c>
      <c r="L2985" s="53" t="s">
        <v>150</v>
      </c>
      <c r="M2985" s="58"/>
      <c r="N2985" s="52"/>
    </row>
    <row r="2986" spans="1:14" ht="16.5" hidden="1" customHeight="1">
      <c r="A2986" s="40"/>
      <c r="B2986" s="53" t="s">
        <v>144</v>
      </c>
      <c r="C2986" s="54" t="s">
        <v>4364</v>
      </c>
      <c r="D2986" s="53" t="s">
        <v>989</v>
      </c>
      <c r="E2986" s="53" t="s">
        <v>990</v>
      </c>
      <c r="F2986" s="55">
        <v>0.10555555555555556</v>
      </c>
      <c r="G2986" s="56" t="s">
        <v>380</v>
      </c>
      <c r="H2986" s="56" t="s">
        <v>4366</v>
      </c>
      <c r="I2986" s="56" t="s">
        <v>3816</v>
      </c>
      <c r="J2986" s="69">
        <v>1</v>
      </c>
      <c r="K2986" s="56" t="s">
        <v>4377</v>
      </c>
      <c r="L2986" s="72"/>
      <c r="M2986" s="58"/>
      <c r="N2986" s="52"/>
    </row>
    <row r="2987" spans="1:14" ht="16.5" hidden="1" customHeight="1">
      <c r="A2987" s="40"/>
      <c r="B2987" s="53" t="s">
        <v>144</v>
      </c>
      <c r="C2987" s="54" t="s">
        <v>4364</v>
      </c>
      <c r="D2987" s="53" t="s">
        <v>989</v>
      </c>
      <c r="E2987" s="53" t="s">
        <v>990</v>
      </c>
      <c r="F2987" s="55">
        <v>0.10555555555555556</v>
      </c>
      <c r="G2987" s="56" t="s">
        <v>380</v>
      </c>
      <c r="H2987" s="56" t="s">
        <v>4366</v>
      </c>
      <c r="I2987" s="56" t="s">
        <v>3816</v>
      </c>
      <c r="J2987" s="69">
        <v>1</v>
      </c>
      <c r="K2987" s="74" t="s">
        <v>4378</v>
      </c>
      <c r="L2987" s="72"/>
      <c r="M2987" s="58"/>
      <c r="N2987" s="52"/>
    </row>
    <row r="2988" spans="1:14" ht="16.5" hidden="1" customHeight="1">
      <c r="A2988" s="40"/>
      <c r="B2988" s="53" t="s">
        <v>144</v>
      </c>
      <c r="C2988" s="54" t="s">
        <v>4364</v>
      </c>
      <c r="D2988" s="53" t="s">
        <v>2746</v>
      </c>
      <c r="E2988" s="53" t="s">
        <v>2747</v>
      </c>
      <c r="F2988" s="55">
        <v>0.40763888888888888</v>
      </c>
      <c r="G2988" s="56" t="s">
        <v>148</v>
      </c>
      <c r="H2988" s="56" t="s">
        <v>19</v>
      </c>
      <c r="I2988" s="56" t="s">
        <v>19</v>
      </c>
      <c r="J2988" s="69">
        <v>1</v>
      </c>
      <c r="K2988" s="56" t="s">
        <v>4379</v>
      </c>
      <c r="L2988" s="53" t="s">
        <v>150</v>
      </c>
      <c r="M2988" s="58"/>
      <c r="N2988" s="52"/>
    </row>
    <row r="2989" spans="1:14" ht="16.5" hidden="1" customHeight="1">
      <c r="A2989" s="40"/>
      <c r="B2989" s="53" t="s">
        <v>144</v>
      </c>
      <c r="C2989" s="54" t="s">
        <v>4364</v>
      </c>
      <c r="D2989" s="53" t="s">
        <v>200</v>
      </c>
      <c r="E2989" s="53" t="s">
        <v>201</v>
      </c>
      <c r="F2989" s="55">
        <v>0.56388888888888888</v>
      </c>
      <c r="G2989" s="56" t="s">
        <v>148</v>
      </c>
      <c r="H2989" s="56" t="s">
        <v>4366</v>
      </c>
      <c r="I2989" s="56" t="s">
        <v>3816</v>
      </c>
      <c r="J2989" s="69">
        <v>1</v>
      </c>
      <c r="K2989" s="56" t="s">
        <v>4380</v>
      </c>
      <c r="L2989" s="53" t="s">
        <v>150</v>
      </c>
      <c r="M2989" s="58"/>
      <c r="N2989" s="52"/>
    </row>
    <row r="2990" spans="1:14" ht="16.5" hidden="1" customHeight="1">
      <c r="A2990" s="40"/>
      <c r="B2990" s="53" t="s">
        <v>144</v>
      </c>
      <c r="C2990" s="54" t="s">
        <v>4364</v>
      </c>
      <c r="D2990" s="53" t="s">
        <v>188</v>
      </c>
      <c r="E2990" s="53" t="s">
        <v>147</v>
      </c>
      <c r="F2990" s="55">
        <v>0.6020833333333333</v>
      </c>
      <c r="G2990" s="56" t="s">
        <v>148</v>
      </c>
      <c r="H2990" s="56" t="s">
        <v>19</v>
      </c>
      <c r="I2990" s="56" t="s">
        <v>19</v>
      </c>
      <c r="J2990" s="69">
        <v>1</v>
      </c>
      <c r="K2990" s="56" t="s">
        <v>4381</v>
      </c>
      <c r="L2990" s="72"/>
      <c r="M2990" s="58"/>
      <c r="N2990" s="52"/>
    </row>
    <row r="2991" spans="1:14" ht="16.5" hidden="1" customHeight="1">
      <c r="A2991" s="40"/>
      <c r="B2991" s="53" t="s">
        <v>144</v>
      </c>
      <c r="C2991" s="54" t="s">
        <v>4364</v>
      </c>
      <c r="D2991" s="53" t="s">
        <v>757</v>
      </c>
      <c r="E2991" s="53" t="s">
        <v>758</v>
      </c>
      <c r="F2991" s="55">
        <v>0.66805555555555551</v>
      </c>
      <c r="G2991" s="56" t="s">
        <v>148</v>
      </c>
      <c r="H2991" s="56" t="s">
        <v>19</v>
      </c>
      <c r="I2991" s="56" t="s">
        <v>19</v>
      </c>
      <c r="J2991" s="69">
        <v>1</v>
      </c>
      <c r="K2991" s="56" t="s">
        <v>4382</v>
      </c>
      <c r="L2991" s="53" t="s">
        <v>150</v>
      </c>
      <c r="M2991" s="58"/>
      <c r="N2991" s="52"/>
    </row>
    <row r="2992" spans="1:14" ht="16.5" hidden="1" customHeight="1">
      <c r="A2992" s="40"/>
      <c r="B2992" s="53" t="s">
        <v>144</v>
      </c>
      <c r="C2992" s="54" t="s">
        <v>4364</v>
      </c>
      <c r="D2992" s="53" t="s">
        <v>4383</v>
      </c>
      <c r="E2992" s="53" t="s">
        <v>4384</v>
      </c>
      <c r="F2992" s="55">
        <v>0.66874999999999996</v>
      </c>
      <c r="G2992" s="56" t="s">
        <v>337</v>
      </c>
      <c r="H2992" s="56" t="s">
        <v>4366</v>
      </c>
      <c r="I2992" s="56" t="s">
        <v>3816</v>
      </c>
      <c r="J2992" s="69">
        <v>1</v>
      </c>
      <c r="K2992" s="56" t="s">
        <v>4385</v>
      </c>
      <c r="L2992" s="72"/>
      <c r="M2992" s="58"/>
      <c r="N2992" s="52"/>
    </row>
    <row r="2993" spans="1:14" ht="16.5" hidden="1" customHeight="1">
      <c r="A2993" s="40"/>
      <c r="B2993" s="53" t="s">
        <v>144</v>
      </c>
      <c r="C2993" s="54" t="s">
        <v>4364</v>
      </c>
      <c r="D2993" s="53" t="s">
        <v>4383</v>
      </c>
      <c r="E2993" s="53" t="s">
        <v>4384</v>
      </c>
      <c r="F2993" s="55">
        <v>0.6694444444444444</v>
      </c>
      <c r="G2993" s="56" t="s">
        <v>148</v>
      </c>
      <c r="H2993" s="56" t="s">
        <v>19</v>
      </c>
      <c r="I2993" s="56" t="s">
        <v>19</v>
      </c>
      <c r="J2993" s="69">
        <v>1</v>
      </c>
      <c r="K2993" s="56" t="s">
        <v>4386</v>
      </c>
      <c r="L2993" s="53" t="s">
        <v>150</v>
      </c>
      <c r="M2993" s="58"/>
      <c r="N2993" s="52"/>
    </row>
    <row r="2994" spans="1:14" ht="16.5" hidden="1" customHeight="1">
      <c r="A2994" s="40"/>
      <c r="B2994" s="53" t="s">
        <v>144</v>
      </c>
      <c r="C2994" s="54" t="s">
        <v>4364</v>
      </c>
      <c r="D2994" s="53" t="s">
        <v>4383</v>
      </c>
      <c r="E2994" s="53" t="s">
        <v>4384</v>
      </c>
      <c r="F2994" s="55">
        <v>0.67152777777777772</v>
      </c>
      <c r="G2994" s="56" t="s">
        <v>148</v>
      </c>
      <c r="H2994" s="56" t="s">
        <v>19</v>
      </c>
      <c r="I2994" s="56" t="s">
        <v>19</v>
      </c>
      <c r="J2994" s="69">
        <v>1</v>
      </c>
      <c r="K2994" s="56" t="s">
        <v>4387</v>
      </c>
      <c r="L2994" s="53" t="s">
        <v>150</v>
      </c>
      <c r="M2994" s="58"/>
      <c r="N2994" s="52"/>
    </row>
    <row r="2995" spans="1:14" ht="16.5" hidden="1" customHeight="1">
      <c r="A2995" s="40"/>
      <c r="B2995" s="53" t="s">
        <v>144</v>
      </c>
      <c r="C2995" s="54" t="s">
        <v>4364</v>
      </c>
      <c r="D2995" s="53" t="s">
        <v>749</v>
      </c>
      <c r="E2995" s="53" t="s">
        <v>750</v>
      </c>
      <c r="F2995" s="55">
        <v>0.76666666666666672</v>
      </c>
      <c r="G2995" s="56" t="s">
        <v>148</v>
      </c>
      <c r="H2995" s="56" t="s">
        <v>19</v>
      </c>
      <c r="I2995" s="56" t="s">
        <v>19</v>
      </c>
      <c r="J2995" s="69">
        <v>1</v>
      </c>
      <c r="K2995" s="56" t="s">
        <v>4388</v>
      </c>
      <c r="L2995" s="53" t="s">
        <v>150</v>
      </c>
      <c r="M2995" s="58"/>
      <c r="N2995" s="52"/>
    </row>
    <row r="2996" spans="1:14" ht="16.5" hidden="1" customHeight="1">
      <c r="A2996" s="40"/>
      <c r="B2996" s="53" t="s">
        <v>144</v>
      </c>
      <c r="C2996" s="54" t="s">
        <v>4364</v>
      </c>
      <c r="D2996" s="53" t="s">
        <v>749</v>
      </c>
      <c r="E2996" s="53" t="s">
        <v>750</v>
      </c>
      <c r="F2996" s="55">
        <v>0.76666666666666672</v>
      </c>
      <c r="G2996" s="56" t="s">
        <v>148</v>
      </c>
      <c r="H2996" s="56" t="s">
        <v>19</v>
      </c>
      <c r="I2996" s="56" t="s">
        <v>19</v>
      </c>
      <c r="J2996" s="69">
        <v>1</v>
      </c>
      <c r="K2996" s="56" t="s">
        <v>4389</v>
      </c>
      <c r="L2996" s="53" t="s">
        <v>150</v>
      </c>
      <c r="M2996" s="58"/>
      <c r="N2996" s="52"/>
    </row>
    <row r="2997" spans="1:14" ht="16.5" hidden="1" customHeight="1">
      <c r="A2997" s="40"/>
      <c r="B2997" s="53" t="s">
        <v>144</v>
      </c>
      <c r="C2997" s="54" t="s">
        <v>4364</v>
      </c>
      <c r="D2997" s="78" t="s">
        <v>749</v>
      </c>
      <c r="E2997" s="53" t="s">
        <v>750</v>
      </c>
      <c r="F2997" s="55">
        <v>0.76666666666666672</v>
      </c>
      <c r="G2997" s="56" t="s">
        <v>4390</v>
      </c>
      <c r="H2997" s="56" t="s">
        <v>19</v>
      </c>
      <c r="I2997" s="56" t="s">
        <v>19</v>
      </c>
      <c r="J2997" s="69">
        <v>1</v>
      </c>
      <c r="K2997" s="56" t="s">
        <v>4391</v>
      </c>
      <c r="L2997" s="53" t="s">
        <v>158</v>
      </c>
      <c r="M2997" s="59" t="s">
        <v>4392</v>
      </c>
      <c r="N2997" s="60"/>
    </row>
    <row r="2998" spans="1:14" ht="16.5" hidden="1" customHeight="1">
      <c r="A2998" s="40"/>
      <c r="B2998" s="53" t="s">
        <v>144</v>
      </c>
      <c r="C2998" s="54" t="s">
        <v>4364</v>
      </c>
      <c r="D2998" s="53" t="s">
        <v>749</v>
      </c>
      <c r="E2998" s="53" t="s">
        <v>750</v>
      </c>
      <c r="F2998" s="55">
        <v>0.76666666666666672</v>
      </c>
      <c r="G2998" s="56" t="s">
        <v>148</v>
      </c>
      <c r="H2998" s="56" t="s">
        <v>19</v>
      </c>
      <c r="I2998" s="56" t="s">
        <v>19</v>
      </c>
      <c r="J2998" s="69">
        <v>1</v>
      </c>
      <c r="K2998" s="56" t="s">
        <v>4393</v>
      </c>
      <c r="L2998" s="53" t="s">
        <v>150</v>
      </c>
      <c r="M2998" s="58"/>
      <c r="N2998" s="52"/>
    </row>
    <row r="2999" spans="1:14" ht="16.5" hidden="1" customHeight="1">
      <c r="A2999" s="40"/>
      <c r="B2999" s="53" t="s">
        <v>144</v>
      </c>
      <c r="C2999" s="54" t="s">
        <v>4364</v>
      </c>
      <c r="D2999" s="53" t="s">
        <v>4394</v>
      </c>
      <c r="E2999" s="53" t="s">
        <v>4395</v>
      </c>
      <c r="F2999" s="55">
        <v>0.84583333333333333</v>
      </c>
      <c r="G2999" s="56" t="s">
        <v>337</v>
      </c>
      <c r="H2999" s="56" t="s">
        <v>4366</v>
      </c>
      <c r="I2999" s="56" t="s">
        <v>3816</v>
      </c>
      <c r="J2999" s="69">
        <v>1</v>
      </c>
      <c r="K2999" s="56" t="s">
        <v>4396</v>
      </c>
      <c r="L2999" s="72"/>
      <c r="M2999" s="58"/>
      <c r="N2999" s="52"/>
    </row>
    <row r="3000" spans="1:14" ht="16.5" hidden="1" customHeight="1">
      <c r="A3000" s="40"/>
      <c r="B3000" s="53" t="s">
        <v>144</v>
      </c>
      <c r="C3000" s="54" t="s">
        <v>4364</v>
      </c>
      <c r="D3000" s="53" t="s">
        <v>4397</v>
      </c>
      <c r="E3000" s="53" t="s">
        <v>4398</v>
      </c>
      <c r="F3000" s="55">
        <v>0.85069444444444442</v>
      </c>
      <c r="G3000" s="56" t="s">
        <v>337</v>
      </c>
      <c r="H3000" s="56" t="s">
        <v>4366</v>
      </c>
      <c r="I3000" s="56" t="s">
        <v>19</v>
      </c>
      <c r="J3000" s="69">
        <v>1</v>
      </c>
      <c r="K3000" s="56" t="s">
        <v>4399</v>
      </c>
      <c r="L3000" s="72"/>
      <c r="M3000" s="58"/>
      <c r="N3000" s="52"/>
    </row>
    <row r="3001" spans="1:14" ht="16.5" hidden="1" customHeight="1">
      <c r="A3001" s="40"/>
      <c r="B3001" s="53" t="s">
        <v>144</v>
      </c>
      <c r="C3001" s="54" t="s">
        <v>4364</v>
      </c>
      <c r="D3001" s="53" t="s">
        <v>4397</v>
      </c>
      <c r="E3001" s="53" t="s">
        <v>4398</v>
      </c>
      <c r="F3001" s="55">
        <v>0.85069444444444442</v>
      </c>
      <c r="G3001" s="56" t="s">
        <v>337</v>
      </c>
      <c r="H3001" s="56" t="s">
        <v>4366</v>
      </c>
      <c r="I3001" s="56" t="s">
        <v>19</v>
      </c>
      <c r="J3001" s="69">
        <v>1</v>
      </c>
      <c r="K3001" s="56" t="s">
        <v>4400</v>
      </c>
      <c r="L3001" s="72"/>
      <c r="M3001" s="58"/>
      <c r="N3001" s="52"/>
    </row>
    <row r="3002" spans="1:14" ht="16.5" hidden="1" customHeight="1">
      <c r="A3002" s="40"/>
      <c r="B3002" s="53" t="s">
        <v>144</v>
      </c>
      <c r="C3002" s="54" t="s">
        <v>4364</v>
      </c>
      <c r="D3002" s="53" t="s">
        <v>4401</v>
      </c>
      <c r="E3002" s="53" t="s">
        <v>4402</v>
      </c>
      <c r="F3002" s="55">
        <v>0.87986111111111109</v>
      </c>
      <c r="G3002" s="56" t="s">
        <v>337</v>
      </c>
      <c r="H3002" s="56" t="s">
        <v>19</v>
      </c>
      <c r="I3002" s="56" t="s">
        <v>19</v>
      </c>
      <c r="J3002" s="69">
        <v>1</v>
      </c>
      <c r="K3002" s="56" t="s">
        <v>4403</v>
      </c>
      <c r="L3002" s="72"/>
      <c r="M3002" s="58"/>
      <c r="N3002" s="52"/>
    </row>
    <row r="3003" spans="1:14" ht="16.5" hidden="1" customHeight="1">
      <c r="A3003" s="40"/>
      <c r="B3003" s="53" t="s">
        <v>144</v>
      </c>
      <c r="C3003" s="54" t="s">
        <v>4364</v>
      </c>
      <c r="D3003" s="53" t="s">
        <v>4401</v>
      </c>
      <c r="E3003" s="53" t="s">
        <v>4402</v>
      </c>
      <c r="F3003" s="55">
        <v>0.87986111111111109</v>
      </c>
      <c r="G3003" s="56" t="s">
        <v>337</v>
      </c>
      <c r="H3003" s="56" t="s">
        <v>19</v>
      </c>
      <c r="I3003" s="56" t="s">
        <v>19</v>
      </c>
      <c r="J3003" s="69">
        <v>1</v>
      </c>
      <c r="K3003" s="56" t="s">
        <v>4404</v>
      </c>
      <c r="L3003" s="72"/>
      <c r="M3003" s="58"/>
      <c r="N3003" s="52"/>
    </row>
    <row r="3004" spans="1:14" ht="16.5" hidden="1" customHeight="1">
      <c r="A3004" s="40"/>
      <c r="B3004" s="53" t="s">
        <v>144</v>
      </c>
      <c r="C3004" s="54" t="s">
        <v>4364</v>
      </c>
      <c r="D3004" s="53" t="s">
        <v>1674</v>
      </c>
      <c r="E3004" s="53" t="s">
        <v>1675</v>
      </c>
      <c r="F3004" s="55">
        <v>0.88888888888888884</v>
      </c>
      <c r="G3004" s="56" t="s">
        <v>148</v>
      </c>
      <c r="H3004" s="56" t="s">
        <v>19</v>
      </c>
      <c r="I3004" s="56" t="s">
        <v>19</v>
      </c>
      <c r="J3004" s="69">
        <v>1</v>
      </c>
      <c r="K3004" s="56" t="s">
        <v>4405</v>
      </c>
      <c r="L3004" s="72"/>
      <c r="M3004" s="58"/>
      <c r="N3004" s="52"/>
    </row>
    <row r="3005" spans="1:14" ht="16.5" hidden="1" customHeight="1">
      <c r="A3005" s="40"/>
      <c r="B3005" s="53" t="s">
        <v>144</v>
      </c>
      <c r="C3005" s="54" t="s">
        <v>4364</v>
      </c>
      <c r="D3005" s="53" t="s">
        <v>4406</v>
      </c>
      <c r="E3005" s="53" t="s">
        <v>4407</v>
      </c>
      <c r="F3005" s="55">
        <v>0.90277777777777779</v>
      </c>
      <c r="G3005" s="56" t="s">
        <v>337</v>
      </c>
      <c r="H3005" s="56" t="s">
        <v>4366</v>
      </c>
      <c r="I3005" s="56" t="s">
        <v>3816</v>
      </c>
      <c r="J3005" s="69">
        <v>1</v>
      </c>
      <c r="K3005" s="56" t="s">
        <v>4408</v>
      </c>
      <c r="L3005" s="72"/>
      <c r="M3005" s="58"/>
      <c r="N3005" s="52"/>
    </row>
    <row r="3006" spans="1:14" ht="16.5" hidden="1" customHeight="1">
      <c r="A3006" s="40"/>
      <c r="B3006" s="53" t="s">
        <v>144</v>
      </c>
      <c r="C3006" s="54" t="s">
        <v>4364</v>
      </c>
      <c r="D3006" s="53" t="s">
        <v>1674</v>
      </c>
      <c r="E3006" s="53" t="s">
        <v>1675</v>
      </c>
      <c r="F3006" s="55">
        <v>0.92152777777777772</v>
      </c>
      <c r="G3006" s="56" t="s">
        <v>148</v>
      </c>
      <c r="H3006" s="56" t="s">
        <v>19</v>
      </c>
      <c r="I3006" s="56" t="s">
        <v>19</v>
      </c>
      <c r="J3006" s="69">
        <v>1</v>
      </c>
      <c r="K3006" s="56" t="s">
        <v>4409</v>
      </c>
      <c r="L3006" s="72"/>
      <c r="M3006" s="58"/>
      <c r="N3006" s="52"/>
    </row>
    <row r="3007" spans="1:14" ht="16.5" hidden="1" customHeight="1">
      <c r="A3007" s="40"/>
      <c r="B3007" s="53" t="s">
        <v>144</v>
      </c>
      <c r="C3007" s="54" t="s">
        <v>4364</v>
      </c>
      <c r="D3007" s="53" t="s">
        <v>757</v>
      </c>
      <c r="E3007" s="53" t="s">
        <v>758</v>
      </c>
      <c r="F3007" s="55">
        <v>0.94305555555555554</v>
      </c>
      <c r="G3007" s="56" t="s">
        <v>148</v>
      </c>
      <c r="H3007" s="56" t="s">
        <v>19</v>
      </c>
      <c r="I3007" s="56" t="s">
        <v>19</v>
      </c>
      <c r="J3007" s="69">
        <v>1</v>
      </c>
      <c r="K3007" s="56" t="s">
        <v>4410</v>
      </c>
      <c r="L3007" s="72"/>
      <c r="M3007" s="58"/>
      <c r="N3007" s="52"/>
    </row>
    <row r="3008" spans="1:14" ht="16.5" hidden="1" customHeight="1">
      <c r="A3008" s="40"/>
      <c r="B3008" s="53" t="s">
        <v>144</v>
      </c>
      <c r="C3008" s="54" t="s">
        <v>4364</v>
      </c>
      <c r="D3008" s="53" t="s">
        <v>4411</v>
      </c>
      <c r="E3008" s="53" t="s">
        <v>4374</v>
      </c>
      <c r="F3008" s="55">
        <v>0.96111111111111114</v>
      </c>
      <c r="G3008" s="56" t="s">
        <v>148</v>
      </c>
      <c r="H3008" s="56" t="s">
        <v>4366</v>
      </c>
      <c r="I3008" s="56" t="s">
        <v>3816</v>
      </c>
      <c r="J3008" s="69">
        <v>1</v>
      </c>
      <c r="K3008" s="56" t="s">
        <v>4412</v>
      </c>
      <c r="L3008" s="72"/>
      <c r="M3008" s="58"/>
      <c r="N3008" s="52"/>
    </row>
    <row r="3009" spans="1:14" ht="16.5" hidden="1" customHeight="1">
      <c r="A3009" s="40"/>
      <c r="B3009" s="53" t="s">
        <v>144</v>
      </c>
      <c r="C3009" s="54" t="s">
        <v>4364</v>
      </c>
      <c r="D3009" s="53" t="s">
        <v>4413</v>
      </c>
      <c r="E3009" s="53" t="s">
        <v>4414</v>
      </c>
      <c r="F3009" s="55">
        <v>0.97569444444444442</v>
      </c>
      <c r="G3009" s="56" t="s">
        <v>148</v>
      </c>
      <c r="H3009" s="56" t="s">
        <v>4366</v>
      </c>
      <c r="I3009" s="56" t="s">
        <v>3816</v>
      </c>
      <c r="J3009" s="69">
        <v>1</v>
      </c>
      <c r="K3009" s="56" t="s">
        <v>4415</v>
      </c>
      <c r="L3009" s="72"/>
      <c r="M3009" s="58"/>
      <c r="N3009" s="52"/>
    </row>
    <row r="3010" spans="1:14" ht="16.5" hidden="1" customHeight="1">
      <c r="A3010" s="40"/>
      <c r="B3010" s="53" t="s">
        <v>144</v>
      </c>
      <c r="C3010" s="54" t="s">
        <v>4416</v>
      </c>
      <c r="D3010" s="53" t="s">
        <v>2700</v>
      </c>
      <c r="E3010" s="53" t="s">
        <v>511</v>
      </c>
      <c r="F3010" s="55">
        <v>5.9027777777777776E-2</v>
      </c>
      <c r="G3010" s="56" t="s">
        <v>148</v>
      </c>
      <c r="H3010" s="56" t="s">
        <v>30</v>
      </c>
      <c r="I3010" s="56" t="s">
        <v>19</v>
      </c>
      <c r="J3010" s="69">
        <v>1</v>
      </c>
      <c r="K3010" s="56" t="s">
        <v>4417</v>
      </c>
      <c r="L3010" s="72"/>
      <c r="M3010" s="58"/>
      <c r="N3010" s="52"/>
    </row>
    <row r="3011" spans="1:14" ht="16.5" hidden="1" customHeight="1">
      <c r="A3011" s="40"/>
      <c r="B3011" s="53" t="s">
        <v>144</v>
      </c>
      <c r="C3011" s="54" t="s">
        <v>4416</v>
      </c>
      <c r="D3011" s="53" t="s">
        <v>2700</v>
      </c>
      <c r="E3011" s="53" t="s">
        <v>511</v>
      </c>
      <c r="F3011" s="55">
        <v>5.9027777777777776E-2</v>
      </c>
      <c r="G3011" s="56" t="s">
        <v>148</v>
      </c>
      <c r="H3011" s="56" t="s">
        <v>30</v>
      </c>
      <c r="I3011" s="56" t="s">
        <v>19</v>
      </c>
      <c r="J3011" s="69">
        <v>1</v>
      </c>
      <c r="K3011" s="56" t="s">
        <v>4418</v>
      </c>
      <c r="L3011" s="72"/>
      <c r="M3011" s="58"/>
      <c r="N3011" s="52"/>
    </row>
    <row r="3012" spans="1:14" ht="16.5" hidden="1" customHeight="1">
      <c r="A3012" s="40"/>
      <c r="B3012" s="53" t="s">
        <v>144</v>
      </c>
      <c r="C3012" s="54" t="s">
        <v>4416</v>
      </c>
      <c r="D3012" s="53" t="s">
        <v>4419</v>
      </c>
      <c r="E3012" s="53" t="s">
        <v>4420</v>
      </c>
      <c r="F3012" s="55">
        <v>7.6388888888888895E-2</v>
      </c>
      <c r="G3012" s="56" t="s">
        <v>337</v>
      </c>
      <c r="H3012" s="56" t="s">
        <v>4366</v>
      </c>
      <c r="I3012" s="56" t="s">
        <v>3816</v>
      </c>
      <c r="J3012" s="69">
        <v>1</v>
      </c>
      <c r="K3012" s="56" t="s">
        <v>4421</v>
      </c>
      <c r="L3012" s="72"/>
      <c r="M3012" s="58"/>
      <c r="N3012" s="52"/>
    </row>
    <row r="3013" spans="1:14" ht="16.5" hidden="1" customHeight="1">
      <c r="A3013" s="40"/>
      <c r="B3013" s="53" t="s">
        <v>144</v>
      </c>
      <c r="C3013" s="54" t="s">
        <v>4416</v>
      </c>
      <c r="D3013" s="53" t="s">
        <v>4373</v>
      </c>
      <c r="E3013" s="53" t="s">
        <v>4374</v>
      </c>
      <c r="F3013" s="55">
        <v>0.12986111111111112</v>
      </c>
      <c r="G3013" s="56" t="s">
        <v>148</v>
      </c>
      <c r="H3013" s="56" t="s">
        <v>4366</v>
      </c>
      <c r="I3013" s="56" t="s">
        <v>3816</v>
      </c>
      <c r="J3013" s="69">
        <v>1</v>
      </c>
      <c r="K3013" s="56" t="s">
        <v>4422</v>
      </c>
      <c r="L3013" s="53" t="s">
        <v>158</v>
      </c>
      <c r="M3013" s="58"/>
      <c r="N3013" s="52"/>
    </row>
    <row r="3014" spans="1:14" ht="16.5" hidden="1" customHeight="1">
      <c r="A3014" s="40"/>
      <c r="B3014" s="53" t="s">
        <v>144</v>
      </c>
      <c r="C3014" s="54" t="s">
        <v>4416</v>
      </c>
      <c r="D3014" s="53" t="s">
        <v>4263</v>
      </c>
      <c r="E3014" s="53" t="s">
        <v>1289</v>
      </c>
      <c r="F3014" s="55">
        <v>0.14444444444444443</v>
      </c>
      <c r="G3014" s="56" t="s">
        <v>148</v>
      </c>
      <c r="H3014" s="56" t="s">
        <v>19</v>
      </c>
      <c r="I3014" s="56" t="s">
        <v>19</v>
      </c>
      <c r="J3014" s="69">
        <v>1</v>
      </c>
      <c r="K3014" s="56" t="s">
        <v>4264</v>
      </c>
      <c r="L3014" s="53" t="s">
        <v>158</v>
      </c>
      <c r="M3014" s="58"/>
      <c r="N3014" s="52"/>
    </row>
    <row r="3015" spans="1:14" ht="16.5" hidden="1" customHeight="1">
      <c r="A3015" s="40"/>
      <c r="B3015" s="53" t="s">
        <v>144</v>
      </c>
      <c r="C3015" s="54" t="s">
        <v>4416</v>
      </c>
      <c r="D3015" s="53" t="s">
        <v>4423</v>
      </c>
      <c r="E3015" s="53" t="s">
        <v>4424</v>
      </c>
      <c r="F3015" s="55">
        <v>0.27361111111111114</v>
      </c>
      <c r="G3015" s="56" t="s">
        <v>148</v>
      </c>
      <c r="H3015" s="56" t="s">
        <v>4366</v>
      </c>
      <c r="I3015" s="56" t="s">
        <v>3816</v>
      </c>
      <c r="J3015" s="69">
        <v>1</v>
      </c>
      <c r="K3015" s="56" t="s">
        <v>4425</v>
      </c>
      <c r="L3015" s="53" t="s">
        <v>158</v>
      </c>
      <c r="M3015" s="58"/>
      <c r="N3015" s="52"/>
    </row>
    <row r="3016" spans="1:14" ht="16.5" hidden="1" customHeight="1">
      <c r="A3016" s="40"/>
      <c r="B3016" s="53" t="s">
        <v>144</v>
      </c>
      <c r="C3016" s="54" t="s">
        <v>4416</v>
      </c>
      <c r="D3016" s="53" t="s">
        <v>4426</v>
      </c>
      <c r="E3016" s="53" t="s">
        <v>4427</v>
      </c>
      <c r="F3016" s="55">
        <v>0.62638888888888888</v>
      </c>
      <c r="G3016" s="56" t="s">
        <v>364</v>
      </c>
      <c r="H3016" s="56" t="s">
        <v>4366</v>
      </c>
      <c r="I3016" s="56" t="s">
        <v>3816</v>
      </c>
      <c r="J3016" s="69">
        <v>1</v>
      </c>
      <c r="K3016" s="56" t="s">
        <v>4428</v>
      </c>
      <c r="L3016" s="72"/>
      <c r="M3016" s="58"/>
      <c r="N3016" s="52"/>
    </row>
    <row r="3017" spans="1:14" ht="16.5" hidden="1" customHeight="1">
      <c r="A3017" s="40"/>
      <c r="B3017" s="53" t="s">
        <v>144</v>
      </c>
      <c r="C3017" s="54" t="s">
        <v>4416</v>
      </c>
      <c r="D3017" s="53" t="s">
        <v>4429</v>
      </c>
      <c r="E3017" s="53" t="s">
        <v>4430</v>
      </c>
      <c r="F3017" s="55">
        <v>0.66527777777777775</v>
      </c>
      <c r="G3017" s="56" t="s">
        <v>148</v>
      </c>
      <c r="H3017" s="56" t="s">
        <v>30</v>
      </c>
      <c r="I3017" s="56" t="s">
        <v>19</v>
      </c>
      <c r="J3017" s="69">
        <v>1</v>
      </c>
      <c r="K3017" s="56" t="s">
        <v>4431</v>
      </c>
      <c r="L3017" s="53" t="s">
        <v>150</v>
      </c>
      <c r="M3017" s="58"/>
      <c r="N3017" s="52"/>
    </row>
    <row r="3018" spans="1:14" ht="16.5" hidden="1" customHeight="1">
      <c r="A3018" s="40"/>
      <c r="B3018" s="53" t="s">
        <v>144</v>
      </c>
      <c r="C3018" s="54" t="s">
        <v>4416</v>
      </c>
      <c r="D3018" s="53" t="s">
        <v>4432</v>
      </c>
      <c r="E3018" s="53" t="s">
        <v>4433</v>
      </c>
      <c r="F3018" s="55">
        <v>0.68472222222222223</v>
      </c>
      <c r="G3018" s="56" t="s">
        <v>337</v>
      </c>
      <c r="H3018" s="56" t="s">
        <v>19</v>
      </c>
      <c r="I3018" s="56" t="s">
        <v>19</v>
      </c>
      <c r="J3018" s="69">
        <v>1</v>
      </c>
      <c r="K3018" s="56" t="s">
        <v>4434</v>
      </c>
      <c r="L3018" s="72"/>
      <c r="M3018" s="58"/>
      <c r="N3018" s="52"/>
    </row>
    <row r="3019" spans="1:14" ht="16.5" hidden="1" customHeight="1">
      <c r="A3019" s="40"/>
      <c r="B3019" s="53" t="s">
        <v>144</v>
      </c>
      <c r="C3019" s="54" t="s">
        <v>4416</v>
      </c>
      <c r="D3019" s="53" t="s">
        <v>4435</v>
      </c>
      <c r="E3019" s="53" t="s">
        <v>4436</v>
      </c>
      <c r="F3019" s="55">
        <v>0.68611111111111112</v>
      </c>
      <c r="G3019" s="56" t="s">
        <v>337</v>
      </c>
      <c r="H3019" s="56" t="s">
        <v>4366</v>
      </c>
      <c r="I3019" s="56" t="s">
        <v>3816</v>
      </c>
      <c r="J3019" s="69">
        <v>1</v>
      </c>
      <c r="K3019" s="56" t="s">
        <v>4437</v>
      </c>
      <c r="L3019" s="72"/>
      <c r="M3019" s="58"/>
      <c r="N3019" s="52"/>
    </row>
    <row r="3020" spans="1:14" ht="16.5" hidden="1" customHeight="1">
      <c r="A3020" s="40"/>
      <c r="B3020" s="53" t="s">
        <v>144</v>
      </c>
      <c r="C3020" s="54" t="s">
        <v>4416</v>
      </c>
      <c r="D3020" s="53" t="s">
        <v>4435</v>
      </c>
      <c r="E3020" s="53" t="s">
        <v>4436</v>
      </c>
      <c r="F3020" s="55">
        <v>0.68611111111111112</v>
      </c>
      <c r="G3020" s="56" t="s">
        <v>337</v>
      </c>
      <c r="H3020" s="56" t="s">
        <v>4366</v>
      </c>
      <c r="I3020" s="56" t="s">
        <v>3816</v>
      </c>
      <c r="J3020" s="69">
        <v>1</v>
      </c>
      <c r="K3020" s="56" t="s">
        <v>4438</v>
      </c>
      <c r="L3020" s="72"/>
      <c r="M3020" s="58"/>
      <c r="N3020" s="52"/>
    </row>
    <row r="3021" spans="1:14" ht="16.5" hidden="1" customHeight="1">
      <c r="A3021" s="40"/>
      <c r="B3021" s="53" t="s">
        <v>144</v>
      </c>
      <c r="C3021" s="54" t="s">
        <v>4416</v>
      </c>
      <c r="D3021" s="53" t="s">
        <v>4435</v>
      </c>
      <c r="E3021" s="53" t="s">
        <v>4436</v>
      </c>
      <c r="F3021" s="55">
        <v>0.68611111111111112</v>
      </c>
      <c r="G3021" s="56" t="s">
        <v>337</v>
      </c>
      <c r="H3021" s="56" t="s">
        <v>4366</v>
      </c>
      <c r="I3021" s="56" t="s">
        <v>3816</v>
      </c>
      <c r="J3021" s="69">
        <v>1</v>
      </c>
      <c r="K3021" s="56" t="s">
        <v>4439</v>
      </c>
      <c r="L3021" s="72"/>
      <c r="M3021" s="58"/>
      <c r="N3021" s="52"/>
    </row>
    <row r="3022" spans="1:14" ht="16.5" hidden="1" customHeight="1">
      <c r="A3022" s="40"/>
      <c r="B3022" s="53" t="s">
        <v>144</v>
      </c>
      <c r="C3022" s="54" t="s">
        <v>4416</v>
      </c>
      <c r="D3022" s="53" t="s">
        <v>4435</v>
      </c>
      <c r="E3022" s="53" t="s">
        <v>4436</v>
      </c>
      <c r="F3022" s="55">
        <v>0.71736111111111112</v>
      </c>
      <c r="G3022" s="56" t="s">
        <v>337</v>
      </c>
      <c r="H3022" s="56" t="s">
        <v>4366</v>
      </c>
      <c r="I3022" s="56" t="s">
        <v>3816</v>
      </c>
      <c r="J3022" s="69">
        <v>1</v>
      </c>
      <c r="K3022" s="56" t="s">
        <v>4440</v>
      </c>
      <c r="L3022" s="72"/>
      <c r="M3022" s="58"/>
      <c r="N3022" s="52"/>
    </row>
    <row r="3023" spans="1:14" ht="16.5" hidden="1" customHeight="1">
      <c r="A3023" s="40"/>
      <c r="B3023" s="53" t="s">
        <v>144</v>
      </c>
      <c r="C3023" s="54" t="s">
        <v>4416</v>
      </c>
      <c r="D3023" s="53" t="s">
        <v>4435</v>
      </c>
      <c r="E3023" s="53" t="s">
        <v>4436</v>
      </c>
      <c r="F3023" s="55">
        <v>0.71736111111111112</v>
      </c>
      <c r="G3023" s="56" t="s">
        <v>337</v>
      </c>
      <c r="H3023" s="56" t="s">
        <v>4366</v>
      </c>
      <c r="I3023" s="56" t="s">
        <v>3816</v>
      </c>
      <c r="J3023" s="69">
        <v>1</v>
      </c>
      <c r="K3023" s="56" t="s">
        <v>4441</v>
      </c>
      <c r="L3023" s="72"/>
      <c r="M3023" s="58"/>
      <c r="N3023" s="52"/>
    </row>
    <row r="3024" spans="1:14" ht="16.5" hidden="1" customHeight="1">
      <c r="A3024" s="40"/>
      <c r="B3024" s="53" t="s">
        <v>144</v>
      </c>
      <c r="C3024" s="54" t="s">
        <v>4416</v>
      </c>
      <c r="D3024" s="53" t="s">
        <v>4435</v>
      </c>
      <c r="E3024" s="53" t="s">
        <v>4436</v>
      </c>
      <c r="F3024" s="55">
        <v>0.71736111111111112</v>
      </c>
      <c r="G3024" s="56" t="s">
        <v>337</v>
      </c>
      <c r="H3024" s="56" t="s">
        <v>4366</v>
      </c>
      <c r="I3024" s="56" t="s">
        <v>3816</v>
      </c>
      <c r="J3024" s="69">
        <v>1</v>
      </c>
      <c r="K3024" s="56" t="s">
        <v>4442</v>
      </c>
      <c r="L3024" s="72"/>
      <c r="M3024" s="58"/>
      <c r="N3024" s="52"/>
    </row>
    <row r="3025" spans="1:14" ht="16.5" hidden="1" customHeight="1">
      <c r="A3025" s="40"/>
      <c r="B3025" s="53" t="s">
        <v>144</v>
      </c>
      <c r="C3025" s="54" t="s">
        <v>4416</v>
      </c>
      <c r="D3025" s="53" t="s">
        <v>4443</v>
      </c>
      <c r="E3025" s="53" t="s">
        <v>4444</v>
      </c>
      <c r="F3025" s="55">
        <v>0.74236111111111114</v>
      </c>
      <c r="G3025" s="56" t="s">
        <v>337</v>
      </c>
      <c r="H3025" s="56" t="s">
        <v>4445</v>
      </c>
      <c r="I3025" s="56" t="s">
        <v>3816</v>
      </c>
      <c r="J3025" s="69">
        <v>1</v>
      </c>
      <c r="K3025" s="56" t="s">
        <v>4446</v>
      </c>
      <c r="L3025" s="72"/>
      <c r="M3025" s="58"/>
      <c r="N3025" s="52"/>
    </row>
    <row r="3026" spans="1:14" ht="16.5" hidden="1" customHeight="1">
      <c r="A3026" s="40"/>
      <c r="B3026" s="53" t="s">
        <v>194</v>
      </c>
      <c r="C3026" s="54" t="s">
        <v>4416</v>
      </c>
      <c r="D3026" s="53" t="s">
        <v>368</v>
      </c>
      <c r="E3026" s="53" t="s">
        <v>19</v>
      </c>
      <c r="F3026" s="55">
        <v>0.78611111111111109</v>
      </c>
      <c r="G3026" s="56" t="s">
        <v>148</v>
      </c>
      <c r="H3026" s="56" t="s">
        <v>19</v>
      </c>
      <c r="I3026" s="56" t="s">
        <v>19</v>
      </c>
      <c r="J3026" s="69">
        <v>1</v>
      </c>
      <c r="K3026" s="56" t="s">
        <v>4447</v>
      </c>
      <c r="L3026" s="53" t="s">
        <v>158</v>
      </c>
      <c r="M3026" s="58"/>
      <c r="N3026" s="52"/>
    </row>
    <row r="3027" spans="1:14" ht="16.5" hidden="1" customHeight="1">
      <c r="A3027" s="40"/>
      <c r="B3027" s="53" t="s">
        <v>144</v>
      </c>
      <c r="C3027" s="54" t="s">
        <v>4416</v>
      </c>
      <c r="D3027" s="53" t="s">
        <v>976</v>
      </c>
      <c r="E3027" s="53" t="s">
        <v>977</v>
      </c>
      <c r="F3027" s="55">
        <v>0.78611111111111109</v>
      </c>
      <c r="G3027" s="56" t="s">
        <v>4448</v>
      </c>
      <c r="H3027" s="56" t="s">
        <v>19</v>
      </c>
      <c r="I3027" s="56" t="s">
        <v>19</v>
      </c>
      <c r="J3027" s="69">
        <v>1</v>
      </c>
      <c r="K3027" s="56" t="s">
        <v>4449</v>
      </c>
      <c r="L3027" s="72"/>
      <c r="M3027" s="58"/>
      <c r="N3027" s="52"/>
    </row>
    <row r="3028" spans="1:14" ht="16.5" hidden="1" customHeight="1">
      <c r="A3028" s="40"/>
      <c r="B3028" s="53" t="s">
        <v>144</v>
      </c>
      <c r="C3028" s="54" t="s">
        <v>4416</v>
      </c>
      <c r="D3028" s="53" t="s">
        <v>1456</v>
      </c>
      <c r="E3028" s="53" t="s">
        <v>1457</v>
      </c>
      <c r="F3028" s="55">
        <v>0.81041666666666667</v>
      </c>
      <c r="G3028" s="56" t="s">
        <v>148</v>
      </c>
      <c r="H3028" s="56" t="s">
        <v>4366</v>
      </c>
      <c r="I3028" s="56" t="s">
        <v>3816</v>
      </c>
      <c r="J3028" s="69">
        <v>1</v>
      </c>
      <c r="K3028" s="56" t="s">
        <v>4450</v>
      </c>
      <c r="L3028" s="72"/>
      <c r="M3028" s="58"/>
      <c r="N3028" s="52"/>
    </row>
    <row r="3029" spans="1:14" ht="16.5" hidden="1" customHeight="1">
      <c r="A3029" s="40"/>
      <c r="B3029" s="53" t="s">
        <v>144</v>
      </c>
      <c r="C3029" s="54" t="s">
        <v>4416</v>
      </c>
      <c r="D3029" s="53" t="s">
        <v>4451</v>
      </c>
      <c r="E3029" s="53" t="s">
        <v>4452</v>
      </c>
      <c r="F3029" s="55">
        <v>0.83263888888888893</v>
      </c>
      <c r="G3029" s="56" t="s">
        <v>148</v>
      </c>
      <c r="H3029" s="56" t="s">
        <v>4366</v>
      </c>
      <c r="I3029" s="56" t="s">
        <v>3816</v>
      </c>
      <c r="J3029" s="69">
        <v>1</v>
      </c>
      <c r="K3029" s="56" t="s">
        <v>4453</v>
      </c>
      <c r="L3029" s="72"/>
      <c r="M3029" s="58"/>
      <c r="N3029" s="52"/>
    </row>
    <row r="3030" spans="1:14" ht="16.5" hidden="1" customHeight="1">
      <c r="A3030" s="40"/>
      <c r="B3030" s="53" t="s">
        <v>144</v>
      </c>
      <c r="C3030" s="54" t="s">
        <v>4416</v>
      </c>
      <c r="D3030" s="53" t="s">
        <v>4454</v>
      </c>
      <c r="E3030" s="53" t="s">
        <v>4455</v>
      </c>
      <c r="F3030" s="55">
        <v>0.84791666666666665</v>
      </c>
      <c r="G3030" s="56" t="s">
        <v>148</v>
      </c>
      <c r="H3030" s="56" t="s">
        <v>19</v>
      </c>
      <c r="I3030" s="56" t="s">
        <v>19</v>
      </c>
      <c r="J3030" s="69">
        <v>1</v>
      </c>
      <c r="K3030" s="56" t="s">
        <v>4456</v>
      </c>
      <c r="L3030" s="72"/>
      <c r="M3030" s="58"/>
      <c r="N3030" s="52"/>
    </row>
    <row r="3031" spans="1:14" ht="16.5" hidden="1" customHeight="1">
      <c r="A3031" s="40"/>
      <c r="B3031" s="53" t="s">
        <v>144</v>
      </c>
      <c r="C3031" s="54" t="s">
        <v>4416</v>
      </c>
      <c r="D3031" s="53" t="s">
        <v>4454</v>
      </c>
      <c r="E3031" s="53" t="s">
        <v>4455</v>
      </c>
      <c r="F3031" s="55">
        <v>0.84791666666666665</v>
      </c>
      <c r="G3031" s="56" t="s">
        <v>148</v>
      </c>
      <c r="H3031" s="56" t="s">
        <v>19</v>
      </c>
      <c r="I3031" s="56" t="s">
        <v>19</v>
      </c>
      <c r="J3031" s="69">
        <v>1</v>
      </c>
      <c r="K3031" s="56" t="s">
        <v>4457</v>
      </c>
      <c r="L3031" s="72"/>
      <c r="M3031" s="58"/>
      <c r="N3031" s="52"/>
    </row>
    <row r="3032" spans="1:14" ht="16.5" hidden="1" customHeight="1">
      <c r="A3032" s="40"/>
      <c r="B3032" s="53" t="s">
        <v>144</v>
      </c>
      <c r="C3032" s="54" t="s">
        <v>4416</v>
      </c>
      <c r="D3032" s="53" t="s">
        <v>4458</v>
      </c>
      <c r="E3032" s="53" t="s">
        <v>4459</v>
      </c>
      <c r="F3032" s="55">
        <v>0.88263888888888886</v>
      </c>
      <c r="G3032" s="56" t="s">
        <v>4448</v>
      </c>
      <c r="H3032" s="56" t="s">
        <v>4366</v>
      </c>
      <c r="I3032" s="56" t="s">
        <v>3816</v>
      </c>
      <c r="J3032" s="69">
        <v>1</v>
      </c>
      <c r="K3032" s="56" t="s">
        <v>4460</v>
      </c>
      <c r="L3032" s="72"/>
      <c r="M3032" s="59" t="s">
        <v>4356</v>
      </c>
      <c r="N3032" s="60"/>
    </row>
    <row r="3033" spans="1:14" ht="16.5" hidden="1" customHeight="1">
      <c r="A3033" s="40"/>
      <c r="B3033" s="53" t="s">
        <v>144</v>
      </c>
      <c r="C3033" s="54" t="s">
        <v>4416</v>
      </c>
      <c r="D3033" s="53" t="s">
        <v>4458</v>
      </c>
      <c r="E3033" s="53" t="s">
        <v>4459</v>
      </c>
      <c r="F3033" s="55">
        <v>0.88263888888888886</v>
      </c>
      <c r="G3033" s="56" t="s">
        <v>4448</v>
      </c>
      <c r="H3033" s="56" t="s">
        <v>4366</v>
      </c>
      <c r="I3033" s="56" t="s">
        <v>3816</v>
      </c>
      <c r="J3033" s="69">
        <v>1</v>
      </c>
      <c r="K3033" s="56" t="s">
        <v>4461</v>
      </c>
      <c r="L3033" s="72"/>
      <c r="M3033" s="59" t="s">
        <v>4356</v>
      </c>
      <c r="N3033" s="60"/>
    </row>
    <row r="3034" spans="1:14" ht="16.5" hidden="1" customHeight="1">
      <c r="A3034" s="40"/>
      <c r="B3034" s="53" t="s">
        <v>144</v>
      </c>
      <c r="C3034" s="54" t="s">
        <v>4416</v>
      </c>
      <c r="D3034" s="53" t="s">
        <v>4458</v>
      </c>
      <c r="E3034" s="53" t="s">
        <v>4459</v>
      </c>
      <c r="F3034" s="55">
        <v>0.88263888888888886</v>
      </c>
      <c r="G3034" s="56" t="s">
        <v>4448</v>
      </c>
      <c r="H3034" s="56" t="s">
        <v>4366</v>
      </c>
      <c r="I3034" s="56" t="s">
        <v>3816</v>
      </c>
      <c r="J3034" s="69">
        <v>1</v>
      </c>
      <c r="K3034" s="56" t="s">
        <v>4462</v>
      </c>
      <c r="L3034" s="72"/>
      <c r="M3034" s="59" t="s">
        <v>4356</v>
      </c>
      <c r="N3034" s="60"/>
    </row>
    <row r="3035" spans="1:14" ht="16.5" hidden="1" customHeight="1">
      <c r="A3035" s="40"/>
      <c r="B3035" s="53" t="s">
        <v>144</v>
      </c>
      <c r="C3035" s="54" t="s">
        <v>4416</v>
      </c>
      <c r="D3035" s="53" t="s">
        <v>1674</v>
      </c>
      <c r="E3035" s="53" t="s">
        <v>1675</v>
      </c>
      <c r="F3035" s="55">
        <v>0.89513888888888893</v>
      </c>
      <c r="G3035" s="56" t="s">
        <v>148</v>
      </c>
      <c r="H3035" s="56" t="s">
        <v>19</v>
      </c>
      <c r="I3035" s="56" t="s">
        <v>19</v>
      </c>
      <c r="J3035" s="69">
        <v>1</v>
      </c>
      <c r="K3035" s="56" t="s">
        <v>4463</v>
      </c>
      <c r="L3035" s="72"/>
      <c r="M3035" s="58"/>
      <c r="N3035" s="52"/>
    </row>
    <row r="3036" spans="1:14" ht="16.5" hidden="1" customHeight="1">
      <c r="A3036" s="40"/>
      <c r="B3036" s="53" t="s">
        <v>144</v>
      </c>
      <c r="C3036" s="54" t="s">
        <v>4416</v>
      </c>
      <c r="D3036" s="53" t="s">
        <v>1674</v>
      </c>
      <c r="E3036" s="53" t="s">
        <v>1675</v>
      </c>
      <c r="F3036" s="55">
        <v>0.91041666666666665</v>
      </c>
      <c r="G3036" s="56" t="s">
        <v>148</v>
      </c>
      <c r="H3036" s="56" t="s">
        <v>19</v>
      </c>
      <c r="I3036" s="56" t="s">
        <v>19</v>
      </c>
      <c r="J3036" s="69">
        <v>1</v>
      </c>
      <c r="K3036" s="56" t="s">
        <v>4464</v>
      </c>
      <c r="L3036" s="72"/>
      <c r="M3036" s="58"/>
      <c r="N3036" s="52"/>
    </row>
    <row r="3037" spans="1:14" ht="16.5" hidden="1" customHeight="1">
      <c r="A3037" s="40"/>
      <c r="B3037" s="53" t="s">
        <v>144</v>
      </c>
      <c r="C3037" s="54" t="s">
        <v>4416</v>
      </c>
      <c r="D3037" s="53" t="s">
        <v>3706</v>
      </c>
      <c r="E3037" s="53" t="s">
        <v>3707</v>
      </c>
      <c r="F3037" s="55">
        <v>0.91388888888888886</v>
      </c>
      <c r="G3037" s="56" t="s">
        <v>148</v>
      </c>
      <c r="H3037" s="56" t="s">
        <v>4366</v>
      </c>
      <c r="I3037" s="56" t="s">
        <v>3816</v>
      </c>
      <c r="J3037" s="69">
        <v>1</v>
      </c>
      <c r="K3037" s="56" t="s">
        <v>4465</v>
      </c>
      <c r="L3037" s="72"/>
      <c r="M3037" s="58"/>
      <c r="N3037" s="52"/>
    </row>
    <row r="3038" spans="1:14" ht="16.5" hidden="1" customHeight="1">
      <c r="A3038" s="40"/>
      <c r="B3038" s="53" t="s">
        <v>144</v>
      </c>
      <c r="C3038" s="54" t="s">
        <v>4416</v>
      </c>
      <c r="D3038" s="53" t="s">
        <v>4429</v>
      </c>
      <c r="E3038" s="53" t="s">
        <v>4430</v>
      </c>
      <c r="F3038" s="55">
        <v>0.92152777777777772</v>
      </c>
      <c r="G3038" s="56" t="s">
        <v>148</v>
      </c>
      <c r="H3038" s="56" t="s">
        <v>30</v>
      </c>
      <c r="I3038" s="56" t="s">
        <v>19</v>
      </c>
      <c r="J3038" s="69">
        <v>1</v>
      </c>
      <c r="K3038" s="56" t="s">
        <v>4466</v>
      </c>
      <c r="L3038" s="72"/>
      <c r="M3038" s="58"/>
      <c r="N3038" s="52"/>
    </row>
    <row r="3039" spans="1:14" ht="16.5" hidden="1" customHeight="1">
      <c r="A3039" s="40"/>
      <c r="B3039" s="53" t="s">
        <v>144</v>
      </c>
      <c r="C3039" s="54" t="s">
        <v>4416</v>
      </c>
      <c r="D3039" s="53" t="s">
        <v>3470</v>
      </c>
      <c r="E3039" s="53" t="s">
        <v>3471</v>
      </c>
      <c r="F3039" s="55">
        <v>0.96111111111111114</v>
      </c>
      <c r="G3039" s="56" t="s">
        <v>337</v>
      </c>
      <c r="H3039" s="56" t="s">
        <v>4366</v>
      </c>
      <c r="I3039" s="56" t="s">
        <v>19</v>
      </c>
      <c r="J3039" s="69">
        <v>1</v>
      </c>
      <c r="K3039" s="56" t="s">
        <v>4467</v>
      </c>
      <c r="L3039" s="72"/>
      <c r="M3039" s="58"/>
      <c r="N3039" s="52"/>
    </row>
    <row r="3040" spans="1:14" ht="16.5" hidden="1" customHeight="1">
      <c r="A3040" s="40"/>
      <c r="B3040" s="53" t="s">
        <v>144</v>
      </c>
      <c r="C3040" s="54" t="s">
        <v>4468</v>
      </c>
      <c r="D3040" s="53" t="s">
        <v>4469</v>
      </c>
      <c r="E3040" s="53" t="s">
        <v>4470</v>
      </c>
      <c r="F3040" s="55">
        <v>2.5694444444444443E-2</v>
      </c>
      <c r="G3040" s="56" t="s">
        <v>337</v>
      </c>
      <c r="H3040" s="56" t="s">
        <v>4366</v>
      </c>
      <c r="I3040" s="56" t="s">
        <v>3816</v>
      </c>
      <c r="J3040" s="69">
        <v>1</v>
      </c>
      <c r="K3040" s="56" t="s">
        <v>4471</v>
      </c>
      <c r="L3040" s="72"/>
      <c r="M3040" s="58"/>
      <c r="N3040" s="52"/>
    </row>
    <row r="3041" spans="1:14" ht="16.5" hidden="1" customHeight="1">
      <c r="A3041" s="40"/>
      <c r="B3041" s="53" t="s">
        <v>144</v>
      </c>
      <c r="C3041" s="54" t="s">
        <v>4468</v>
      </c>
      <c r="D3041" s="53" t="s">
        <v>503</v>
      </c>
      <c r="E3041" s="53" t="s">
        <v>504</v>
      </c>
      <c r="F3041" s="55">
        <v>3.4027777777777775E-2</v>
      </c>
      <c r="G3041" s="56" t="s">
        <v>148</v>
      </c>
      <c r="H3041" s="56" t="s">
        <v>4366</v>
      </c>
      <c r="I3041" s="56" t="s">
        <v>19</v>
      </c>
      <c r="J3041" s="69">
        <v>1</v>
      </c>
      <c r="K3041" s="56" t="s">
        <v>4472</v>
      </c>
      <c r="L3041" s="72"/>
      <c r="M3041" s="58"/>
      <c r="N3041" s="52"/>
    </row>
    <row r="3042" spans="1:14" ht="16.5" hidden="1" customHeight="1">
      <c r="A3042" s="40"/>
      <c r="B3042" s="53" t="s">
        <v>144</v>
      </c>
      <c r="C3042" s="54" t="s">
        <v>4468</v>
      </c>
      <c r="D3042" s="53" t="s">
        <v>4473</v>
      </c>
      <c r="E3042" s="53" t="s">
        <v>4474</v>
      </c>
      <c r="F3042" s="55">
        <v>0.22500000000000001</v>
      </c>
      <c r="G3042" s="56" t="s">
        <v>337</v>
      </c>
      <c r="H3042" s="56" t="s">
        <v>30</v>
      </c>
      <c r="I3042" s="56" t="s">
        <v>3816</v>
      </c>
      <c r="J3042" s="69">
        <v>1</v>
      </c>
      <c r="K3042" s="56" t="s">
        <v>4475</v>
      </c>
      <c r="L3042" s="72"/>
      <c r="M3042" s="58"/>
      <c r="N3042" s="52"/>
    </row>
    <row r="3043" spans="1:14" ht="16.5" hidden="1" customHeight="1">
      <c r="A3043" s="40"/>
      <c r="B3043" s="53" t="s">
        <v>144</v>
      </c>
      <c r="C3043" s="54" t="s">
        <v>4468</v>
      </c>
      <c r="D3043" s="53" t="s">
        <v>4473</v>
      </c>
      <c r="E3043" s="53" t="s">
        <v>4474</v>
      </c>
      <c r="F3043" s="55">
        <v>0.22500000000000001</v>
      </c>
      <c r="G3043" s="56" t="s">
        <v>337</v>
      </c>
      <c r="H3043" s="56" t="s">
        <v>30</v>
      </c>
      <c r="I3043" s="56" t="s">
        <v>3816</v>
      </c>
      <c r="J3043" s="69">
        <v>1</v>
      </c>
      <c r="K3043" s="56" t="s">
        <v>4476</v>
      </c>
      <c r="L3043" s="72"/>
      <c r="M3043" s="58"/>
      <c r="N3043" s="52"/>
    </row>
    <row r="3044" spans="1:14" ht="16.5" hidden="1" customHeight="1">
      <c r="A3044" s="40"/>
      <c r="B3044" s="53" t="s">
        <v>144</v>
      </c>
      <c r="C3044" s="54" t="s">
        <v>4468</v>
      </c>
      <c r="D3044" s="53" t="s">
        <v>3296</v>
      </c>
      <c r="E3044" s="53" t="s">
        <v>3297</v>
      </c>
      <c r="F3044" s="55">
        <v>0.50347222222222221</v>
      </c>
      <c r="G3044" s="56" t="s">
        <v>337</v>
      </c>
      <c r="H3044" s="56" t="s">
        <v>4366</v>
      </c>
      <c r="I3044" s="56" t="s">
        <v>3816</v>
      </c>
      <c r="J3044" s="69">
        <v>1</v>
      </c>
      <c r="K3044" s="56" t="s">
        <v>4477</v>
      </c>
      <c r="L3044" s="72"/>
      <c r="M3044" s="58"/>
      <c r="N3044" s="52"/>
    </row>
    <row r="3045" spans="1:14" ht="16.5" hidden="1" customHeight="1">
      <c r="A3045" s="40"/>
      <c r="B3045" s="53" t="s">
        <v>144</v>
      </c>
      <c r="C3045" s="54" t="s">
        <v>4468</v>
      </c>
      <c r="D3045" s="53" t="s">
        <v>1456</v>
      </c>
      <c r="E3045" s="53" t="s">
        <v>1457</v>
      </c>
      <c r="F3045" s="55">
        <v>0.58611111111111114</v>
      </c>
      <c r="G3045" s="56" t="s">
        <v>148</v>
      </c>
      <c r="H3045" s="56" t="s">
        <v>4366</v>
      </c>
      <c r="I3045" s="56" t="s">
        <v>3816</v>
      </c>
      <c r="J3045" s="69">
        <v>1</v>
      </c>
      <c r="K3045" s="56" t="s">
        <v>4478</v>
      </c>
      <c r="L3045" s="72"/>
      <c r="M3045" s="58"/>
      <c r="N3045" s="52"/>
    </row>
    <row r="3046" spans="1:14" ht="16.5" hidden="1" customHeight="1">
      <c r="A3046" s="40"/>
      <c r="B3046" s="53" t="s">
        <v>144</v>
      </c>
      <c r="C3046" s="54" t="s">
        <v>4468</v>
      </c>
      <c r="D3046" s="53" t="s">
        <v>610</v>
      </c>
      <c r="E3046" s="53" t="s">
        <v>611</v>
      </c>
      <c r="F3046" s="55">
        <v>0.58958333333333335</v>
      </c>
      <c r="G3046" s="56" t="s">
        <v>148</v>
      </c>
      <c r="H3046" s="56" t="s">
        <v>4366</v>
      </c>
      <c r="I3046" s="56" t="s">
        <v>19</v>
      </c>
      <c r="J3046" s="69">
        <v>1</v>
      </c>
      <c r="K3046" s="56" t="s">
        <v>4479</v>
      </c>
      <c r="L3046" s="72"/>
      <c r="M3046" s="58"/>
      <c r="N3046" s="52"/>
    </row>
    <row r="3047" spans="1:14" ht="16.5" hidden="1" customHeight="1">
      <c r="A3047" s="40"/>
      <c r="B3047" s="53" t="s">
        <v>144</v>
      </c>
      <c r="C3047" s="54" t="s">
        <v>4468</v>
      </c>
      <c r="D3047" s="53" t="s">
        <v>2576</v>
      </c>
      <c r="E3047" s="53" t="s">
        <v>2577</v>
      </c>
      <c r="F3047" s="55">
        <v>0.59375</v>
      </c>
      <c r="G3047" s="56" t="s">
        <v>337</v>
      </c>
      <c r="H3047" s="56" t="s">
        <v>4445</v>
      </c>
      <c r="I3047" s="56" t="s">
        <v>3816</v>
      </c>
      <c r="J3047" s="69">
        <v>1</v>
      </c>
      <c r="K3047" s="56" t="s">
        <v>4480</v>
      </c>
      <c r="L3047" s="72"/>
      <c r="M3047" s="58"/>
      <c r="N3047" s="52"/>
    </row>
    <row r="3048" spans="1:14" ht="16.5" hidden="1" customHeight="1">
      <c r="A3048" s="40"/>
      <c r="B3048" s="53" t="s">
        <v>144</v>
      </c>
      <c r="C3048" s="54" t="s">
        <v>4468</v>
      </c>
      <c r="D3048" s="53" t="s">
        <v>4481</v>
      </c>
      <c r="E3048" s="53" t="s">
        <v>4482</v>
      </c>
      <c r="F3048" s="55">
        <v>0.6069444444444444</v>
      </c>
      <c r="G3048" s="56" t="s">
        <v>148</v>
      </c>
      <c r="H3048" s="56" t="s">
        <v>30</v>
      </c>
      <c r="I3048" s="56" t="s">
        <v>3816</v>
      </c>
      <c r="J3048" s="69">
        <v>1</v>
      </c>
      <c r="K3048" s="56" t="s">
        <v>4483</v>
      </c>
      <c r="L3048" s="72"/>
      <c r="M3048" s="58"/>
      <c r="N3048" s="52"/>
    </row>
    <row r="3049" spans="1:14" ht="16.5" hidden="1" customHeight="1">
      <c r="A3049" s="40"/>
      <c r="B3049" s="53" t="s">
        <v>144</v>
      </c>
      <c r="C3049" s="54" t="s">
        <v>4468</v>
      </c>
      <c r="D3049" s="53" t="s">
        <v>4484</v>
      </c>
      <c r="E3049" s="53" t="s">
        <v>4485</v>
      </c>
      <c r="F3049" s="55">
        <v>0.70277777777777772</v>
      </c>
      <c r="G3049" s="56" t="s">
        <v>337</v>
      </c>
      <c r="H3049" s="56" t="s">
        <v>4445</v>
      </c>
      <c r="I3049" s="56" t="s">
        <v>3816</v>
      </c>
      <c r="J3049" s="69">
        <v>1</v>
      </c>
      <c r="K3049" s="56" t="s">
        <v>4486</v>
      </c>
      <c r="L3049" s="72"/>
      <c r="M3049" s="58"/>
      <c r="N3049" s="52"/>
    </row>
    <row r="3050" spans="1:14" ht="16.5" hidden="1" customHeight="1">
      <c r="A3050" s="40"/>
      <c r="B3050" s="53" t="s">
        <v>144</v>
      </c>
      <c r="C3050" s="54" t="s">
        <v>4468</v>
      </c>
      <c r="D3050" s="53" t="s">
        <v>4469</v>
      </c>
      <c r="E3050" s="53" t="s">
        <v>4470</v>
      </c>
      <c r="F3050" s="55">
        <v>0.75972222222222219</v>
      </c>
      <c r="G3050" s="56" t="s">
        <v>337</v>
      </c>
      <c r="H3050" s="56" t="s">
        <v>4366</v>
      </c>
      <c r="I3050" s="56" t="s">
        <v>3816</v>
      </c>
      <c r="J3050" s="69">
        <v>1</v>
      </c>
      <c r="K3050" s="56" t="s">
        <v>4471</v>
      </c>
      <c r="L3050" s="72"/>
      <c r="M3050" s="59" t="s">
        <v>4487</v>
      </c>
      <c r="N3050" s="60"/>
    </row>
    <row r="3051" spans="1:14" ht="16.5" hidden="1" customHeight="1">
      <c r="A3051" s="40"/>
      <c r="B3051" s="53" t="s">
        <v>144</v>
      </c>
      <c r="C3051" s="54" t="s">
        <v>4468</v>
      </c>
      <c r="D3051" s="53" t="s">
        <v>4263</v>
      </c>
      <c r="E3051" s="53" t="s">
        <v>1289</v>
      </c>
      <c r="F3051" s="55">
        <v>0.78472222222222221</v>
      </c>
      <c r="G3051" s="56" t="s">
        <v>337</v>
      </c>
      <c r="H3051" s="56" t="s">
        <v>4445</v>
      </c>
      <c r="I3051" s="56" t="s">
        <v>3816</v>
      </c>
      <c r="J3051" s="69">
        <v>1</v>
      </c>
      <c r="K3051" s="56">
        <v>329573298671</v>
      </c>
      <c r="L3051" s="72"/>
      <c r="M3051" s="58"/>
      <c r="N3051" s="52"/>
    </row>
    <row r="3052" spans="1:14" ht="16.5" hidden="1" customHeight="1">
      <c r="A3052" s="40"/>
      <c r="B3052" s="53" t="s">
        <v>144</v>
      </c>
      <c r="C3052" s="54" t="s">
        <v>4468</v>
      </c>
      <c r="D3052" s="53" t="s">
        <v>976</v>
      </c>
      <c r="E3052" s="53" t="s">
        <v>977</v>
      </c>
      <c r="F3052" s="55">
        <v>0.79583333333333328</v>
      </c>
      <c r="G3052" s="56" t="s">
        <v>148</v>
      </c>
      <c r="H3052" s="56" t="s">
        <v>30</v>
      </c>
      <c r="I3052" s="56" t="s">
        <v>3816</v>
      </c>
      <c r="J3052" s="69">
        <v>1</v>
      </c>
      <c r="K3052" s="56" t="s">
        <v>4488</v>
      </c>
      <c r="L3052" s="72"/>
      <c r="M3052" s="58"/>
      <c r="N3052" s="52"/>
    </row>
    <row r="3053" spans="1:14" ht="16.5" hidden="1" customHeight="1">
      <c r="A3053" s="40"/>
      <c r="B3053" s="53" t="s">
        <v>144</v>
      </c>
      <c r="C3053" s="54" t="s">
        <v>4468</v>
      </c>
      <c r="D3053" s="53" t="s">
        <v>2097</v>
      </c>
      <c r="E3053" s="53" t="s">
        <v>2098</v>
      </c>
      <c r="F3053" s="55">
        <v>0.81041666666666667</v>
      </c>
      <c r="G3053" s="56" t="s">
        <v>148</v>
      </c>
      <c r="H3053" s="56" t="s">
        <v>4366</v>
      </c>
      <c r="I3053" s="56" t="s">
        <v>3816</v>
      </c>
      <c r="J3053" s="69">
        <v>1</v>
      </c>
      <c r="K3053" s="56" t="s">
        <v>4489</v>
      </c>
      <c r="L3053" s="72"/>
      <c r="M3053" s="58"/>
      <c r="N3053" s="52"/>
    </row>
    <row r="3054" spans="1:14" ht="16.5" hidden="1" customHeight="1">
      <c r="A3054" s="40"/>
      <c r="B3054" s="53" t="s">
        <v>144</v>
      </c>
      <c r="C3054" s="54" t="s">
        <v>4468</v>
      </c>
      <c r="D3054" s="53" t="s">
        <v>2262</v>
      </c>
      <c r="E3054" s="53" t="s">
        <v>2263</v>
      </c>
      <c r="F3054" s="55">
        <v>0.81041666666666667</v>
      </c>
      <c r="G3054" s="56" t="s">
        <v>148</v>
      </c>
      <c r="H3054" s="56" t="s">
        <v>4366</v>
      </c>
      <c r="I3054" s="56" t="s">
        <v>3816</v>
      </c>
      <c r="J3054" s="69">
        <v>1</v>
      </c>
      <c r="K3054" s="56" t="s">
        <v>4490</v>
      </c>
      <c r="L3054" s="72"/>
      <c r="M3054" s="58"/>
      <c r="N3054" s="52"/>
    </row>
    <row r="3055" spans="1:14" ht="16.5" hidden="1" customHeight="1">
      <c r="A3055" s="40"/>
      <c r="B3055" s="53" t="s">
        <v>144</v>
      </c>
      <c r="C3055" s="54" t="s">
        <v>4468</v>
      </c>
      <c r="D3055" s="53" t="s">
        <v>2097</v>
      </c>
      <c r="E3055" s="53" t="s">
        <v>2098</v>
      </c>
      <c r="F3055" s="55">
        <v>0.81666666666666665</v>
      </c>
      <c r="G3055" s="56" t="s">
        <v>148</v>
      </c>
      <c r="H3055" s="56" t="s">
        <v>4366</v>
      </c>
      <c r="I3055" s="56" t="s">
        <v>3816</v>
      </c>
      <c r="J3055" s="69">
        <v>1</v>
      </c>
      <c r="K3055" s="56" t="s">
        <v>4491</v>
      </c>
      <c r="L3055" s="72"/>
      <c r="M3055" s="58"/>
      <c r="N3055" s="52"/>
    </row>
    <row r="3056" spans="1:14" ht="16.5" hidden="1" customHeight="1">
      <c r="A3056" s="40"/>
      <c r="B3056" s="53" t="s">
        <v>144</v>
      </c>
      <c r="C3056" s="54" t="s">
        <v>4468</v>
      </c>
      <c r="D3056" s="53" t="s">
        <v>2097</v>
      </c>
      <c r="E3056" s="53" t="s">
        <v>2098</v>
      </c>
      <c r="F3056" s="55">
        <v>0.82152777777777775</v>
      </c>
      <c r="G3056" s="56" t="s">
        <v>148</v>
      </c>
      <c r="H3056" s="56" t="s">
        <v>4366</v>
      </c>
      <c r="I3056" s="56" t="s">
        <v>3816</v>
      </c>
      <c r="J3056" s="69">
        <v>1</v>
      </c>
      <c r="K3056" s="56" t="s">
        <v>4492</v>
      </c>
      <c r="L3056" s="72"/>
      <c r="M3056" s="58"/>
      <c r="N3056" s="52"/>
    </row>
    <row r="3057" spans="1:14" ht="16.5" hidden="1" customHeight="1">
      <c r="A3057" s="40"/>
      <c r="B3057" s="53" t="s">
        <v>144</v>
      </c>
      <c r="C3057" s="54" t="s">
        <v>4468</v>
      </c>
      <c r="D3057" s="53" t="s">
        <v>2097</v>
      </c>
      <c r="E3057" s="53" t="s">
        <v>2098</v>
      </c>
      <c r="F3057" s="55">
        <v>0.82499999999999996</v>
      </c>
      <c r="G3057" s="56" t="s">
        <v>148</v>
      </c>
      <c r="H3057" s="56" t="s">
        <v>4366</v>
      </c>
      <c r="I3057" s="56" t="s">
        <v>3816</v>
      </c>
      <c r="J3057" s="69">
        <v>1</v>
      </c>
      <c r="K3057" s="56" t="s">
        <v>4493</v>
      </c>
      <c r="L3057" s="72"/>
      <c r="M3057" s="58"/>
      <c r="N3057" s="52"/>
    </row>
    <row r="3058" spans="1:14" ht="16.5" hidden="1" customHeight="1">
      <c r="A3058" s="40"/>
      <c r="B3058" s="53" t="s">
        <v>144</v>
      </c>
      <c r="C3058" s="54" t="s">
        <v>4468</v>
      </c>
      <c r="D3058" s="53" t="s">
        <v>2097</v>
      </c>
      <c r="E3058" s="53" t="s">
        <v>2098</v>
      </c>
      <c r="F3058" s="55">
        <v>0.82986111111111116</v>
      </c>
      <c r="G3058" s="56" t="s">
        <v>148</v>
      </c>
      <c r="H3058" s="56" t="s">
        <v>4366</v>
      </c>
      <c r="I3058" s="56" t="s">
        <v>3816</v>
      </c>
      <c r="J3058" s="69">
        <v>1</v>
      </c>
      <c r="K3058" s="56" t="s">
        <v>4494</v>
      </c>
      <c r="L3058" s="72"/>
      <c r="M3058" s="58"/>
      <c r="N3058" s="52"/>
    </row>
    <row r="3059" spans="1:14" ht="16.5" hidden="1" customHeight="1">
      <c r="A3059" s="40"/>
      <c r="B3059" s="53" t="s">
        <v>144</v>
      </c>
      <c r="C3059" s="54" t="s">
        <v>4468</v>
      </c>
      <c r="D3059" s="53" t="s">
        <v>2097</v>
      </c>
      <c r="E3059" s="53" t="s">
        <v>2098</v>
      </c>
      <c r="F3059" s="55">
        <v>0.83472222222222225</v>
      </c>
      <c r="G3059" s="56" t="s">
        <v>148</v>
      </c>
      <c r="H3059" s="56" t="s">
        <v>4366</v>
      </c>
      <c r="I3059" s="56" t="s">
        <v>3816</v>
      </c>
      <c r="J3059" s="69">
        <v>1</v>
      </c>
      <c r="K3059" s="74" t="s">
        <v>4495</v>
      </c>
      <c r="L3059" s="72"/>
      <c r="M3059" s="58"/>
      <c r="N3059" s="52"/>
    </row>
    <row r="3060" spans="1:14" ht="16.5" hidden="1" customHeight="1">
      <c r="A3060" s="40"/>
      <c r="B3060" s="53" t="s">
        <v>144</v>
      </c>
      <c r="C3060" s="54" t="s">
        <v>4468</v>
      </c>
      <c r="D3060" s="53" t="s">
        <v>4496</v>
      </c>
      <c r="E3060" s="53" t="s">
        <v>4497</v>
      </c>
      <c r="F3060" s="55">
        <v>0.84652777777777777</v>
      </c>
      <c r="G3060" s="56" t="s">
        <v>4448</v>
      </c>
      <c r="H3060" s="56" t="s">
        <v>19</v>
      </c>
      <c r="I3060" s="56" t="s">
        <v>19</v>
      </c>
      <c r="J3060" s="69">
        <v>1</v>
      </c>
      <c r="K3060" s="56" t="s">
        <v>4498</v>
      </c>
      <c r="L3060" s="72"/>
      <c r="M3060" s="58"/>
      <c r="N3060" s="52"/>
    </row>
    <row r="3061" spans="1:14" ht="16.5" hidden="1" customHeight="1">
      <c r="A3061" s="40"/>
      <c r="B3061" s="53" t="s">
        <v>144</v>
      </c>
      <c r="C3061" s="54" t="s">
        <v>4468</v>
      </c>
      <c r="D3061" s="53" t="s">
        <v>4496</v>
      </c>
      <c r="E3061" s="53" t="s">
        <v>4497</v>
      </c>
      <c r="F3061" s="55">
        <v>0.84652777777777777</v>
      </c>
      <c r="G3061" s="56" t="s">
        <v>4448</v>
      </c>
      <c r="H3061" s="56" t="s">
        <v>19</v>
      </c>
      <c r="I3061" s="56" t="s">
        <v>19</v>
      </c>
      <c r="J3061" s="69">
        <v>1</v>
      </c>
      <c r="K3061" s="56" t="s">
        <v>4499</v>
      </c>
      <c r="L3061" s="72"/>
      <c r="M3061" s="58"/>
      <c r="N3061" s="52"/>
    </row>
    <row r="3062" spans="1:14" ht="16.5" hidden="1" customHeight="1">
      <c r="A3062" s="40"/>
      <c r="B3062" s="53" t="s">
        <v>144</v>
      </c>
      <c r="C3062" s="54" t="s">
        <v>4468</v>
      </c>
      <c r="D3062" s="53" t="s">
        <v>4496</v>
      </c>
      <c r="E3062" s="53" t="s">
        <v>4497</v>
      </c>
      <c r="F3062" s="55">
        <v>0.84652777777777777</v>
      </c>
      <c r="G3062" s="56" t="s">
        <v>4448</v>
      </c>
      <c r="H3062" s="56" t="s">
        <v>19</v>
      </c>
      <c r="I3062" s="56" t="s">
        <v>19</v>
      </c>
      <c r="J3062" s="69">
        <v>1</v>
      </c>
      <c r="K3062" s="56" t="s">
        <v>4500</v>
      </c>
      <c r="L3062" s="72"/>
      <c r="M3062" s="58"/>
      <c r="N3062" s="52"/>
    </row>
    <row r="3063" spans="1:14" ht="16.5" hidden="1" customHeight="1">
      <c r="A3063" s="40"/>
      <c r="B3063" s="53" t="s">
        <v>194</v>
      </c>
      <c r="C3063" s="54" t="s">
        <v>4468</v>
      </c>
      <c r="D3063" s="53" t="s">
        <v>1351</v>
      </c>
      <c r="E3063" s="53" t="s">
        <v>19</v>
      </c>
      <c r="F3063" s="55">
        <v>0.87847222222222221</v>
      </c>
      <c r="G3063" s="56" t="s">
        <v>364</v>
      </c>
      <c r="H3063" s="56" t="s">
        <v>19</v>
      </c>
      <c r="I3063" s="56" t="s">
        <v>19</v>
      </c>
      <c r="J3063" s="69">
        <v>1</v>
      </c>
      <c r="K3063" s="56" t="s">
        <v>4501</v>
      </c>
      <c r="L3063" s="72"/>
      <c r="M3063" s="58"/>
      <c r="N3063" s="52"/>
    </row>
    <row r="3064" spans="1:14" ht="16.5" hidden="1" customHeight="1">
      <c r="A3064" s="40"/>
      <c r="B3064" s="53" t="s">
        <v>194</v>
      </c>
      <c r="C3064" s="54" t="s">
        <v>4468</v>
      </c>
      <c r="D3064" s="53" t="s">
        <v>1351</v>
      </c>
      <c r="E3064" s="53" t="s">
        <v>19</v>
      </c>
      <c r="F3064" s="55">
        <v>0.87847222222222221</v>
      </c>
      <c r="G3064" s="56" t="s">
        <v>364</v>
      </c>
      <c r="H3064" s="56" t="s">
        <v>19</v>
      </c>
      <c r="I3064" s="56" t="s">
        <v>19</v>
      </c>
      <c r="J3064" s="69">
        <v>1</v>
      </c>
      <c r="K3064" s="56" t="s">
        <v>4502</v>
      </c>
      <c r="L3064" s="72"/>
      <c r="M3064" s="58"/>
      <c r="N3064" s="52"/>
    </row>
    <row r="3065" spans="1:14" ht="16.5" hidden="1" customHeight="1">
      <c r="A3065" s="40"/>
      <c r="B3065" s="53" t="s">
        <v>144</v>
      </c>
      <c r="C3065" s="54" t="s">
        <v>4468</v>
      </c>
      <c r="D3065" s="53" t="s">
        <v>4413</v>
      </c>
      <c r="E3065" s="53" t="s">
        <v>4414</v>
      </c>
      <c r="F3065" s="55">
        <v>0.88749999999999996</v>
      </c>
      <c r="G3065" s="56" t="s">
        <v>148</v>
      </c>
      <c r="H3065" s="56" t="s">
        <v>4366</v>
      </c>
      <c r="I3065" s="56" t="s">
        <v>3816</v>
      </c>
      <c r="J3065" s="69">
        <v>1</v>
      </c>
      <c r="K3065" s="56" t="s">
        <v>4503</v>
      </c>
      <c r="L3065" s="72"/>
      <c r="M3065" s="58"/>
      <c r="N3065" s="52"/>
    </row>
    <row r="3066" spans="1:14" ht="16.5" hidden="1" customHeight="1">
      <c r="A3066" s="40"/>
      <c r="B3066" s="53" t="s">
        <v>144</v>
      </c>
      <c r="C3066" s="54" t="s">
        <v>4468</v>
      </c>
      <c r="D3066" s="53" t="s">
        <v>3229</v>
      </c>
      <c r="E3066" s="53" t="s">
        <v>3230</v>
      </c>
      <c r="F3066" s="55">
        <v>0.92013888888888884</v>
      </c>
      <c r="G3066" s="56" t="s">
        <v>337</v>
      </c>
      <c r="H3066" s="56" t="s">
        <v>4366</v>
      </c>
      <c r="I3066" s="56" t="s">
        <v>3816</v>
      </c>
      <c r="J3066" s="69">
        <v>1</v>
      </c>
      <c r="K3066" s="56" t="s">
        <v>4504</v>
      </c>
      <c r="L3066" s="72"/>
      <c r="M3066" s="58"/>
      <c r="N3066" s="52"/>
    </row>
    <row r="3067" spans="1:14" ht="16.5" hidden="1" customHeight="1">
      <c r="A3067" s="40"/>
      <c r="B3067" s="53" t="s">
        <v>144</v>
      </c>
      <c r="C3067" s="54" t="s">
        <v>4468</v>
      </c>
      <c r="D3067" s="53" t="s">
        <v>3229</v>
      </c>
      <c r="E3067" s="53" t="s">
        <v>3230</v>
      </c>
      <c r="F3067" s="55">
        <v>0.92013888888888884</v>
      </c>
      <c r="G3067" s="56" t="s">
        <v>337</v>
      </c>
      <c r="H3067" s="56" t="s">
        <v>4366</v>
      </c>
      <c r="I3067" s="56" t="s">
        <v>3816</v>
      </c>
      <c r="J3067" s="69">
        <v>1</v>
      </c>
      <c r="K3067" s="56" t="s">
        <v>4505</v>
      </c>
      <c r="L3067" s="72"/>
      <c r="M3067" s="58"/>
      <c r="N3067" s="52"/>
    </row>
    <row r="3068" spans="1:14" ht="16.5" hidden="1" customHeight="1">
      <c r="A3068" s="40"/>
      <c r="B3068" s="53" t="s">
        <v>144</v>
      </c>
      <c r="C3068" s="54" t="s">
        <v>4468</v>
      </c>
      <c r="D3068" s="53" t="s">
        <v>1986</v>
      </c>
      <c r="E3068" s="53" t="s">
        <v>1987</v>
      </c>
      <c r="F3068" s="55">
        <v>0.94722222222222219</v>
      </c>
      <c r="G3068" s="56" t="s">
        <v>148</v>
      </c>
      <c r="H3068" s="56" t="s">
        <v>4445</v>
      </c>
      <c r="I3068" s="56" t="s">
        <v>3816</v>
      </c>
      <c r="J3068" s="69">
        <v>1</v>
      </c>
      <c r="K3068" s="56" t="s">
        <v>4506</v>
      </c>
      <c r="L3068" s="72"/>
      <c r="M3068" s="58"/>
      <c r="N3068" s="52"/>
    </row>
    <row r="3069" spans="1:14" ht="16.5" hidden="1" customHeight="1">
      <c r="A3069" s="40"/>
      <c r="B3069" s="65" t="s">
        <v>144</v>
      </c>
      <c r="C3069" s="68" t="s">
        <v>4468</v>
      </c>
      <c r="D3069" s="65" t="s">
        <v>1986</v>
      </c>
      <c r="E3069" s="65" t="s">
        <v>1987</v>
      </c>
      <c r="F3069" s="62">
        <v>0.9555555555555556</v>
      </c>
      <c r="G3069" s="63" t="s">
        <v>148</v>
      </c>
      <c r="H3069" s="63" t="s">
        <v>4445</v>
      </c>
      <c r="I3069" s="63" t="s">
        <v>3816</v>
      </c>
      <c r="J3069" s="70">
        <v>1</v>
      </c>
      <c r="K3069" s="63" t="s">
        <v>4507</v>
      </c>
      <c r="L3069" s="73"/>
      <c r="M3069" s="66"/>
      <c r="N3069" s="52"/>
    </row>
    <row r="3070" spans="1:14" ht="16.5" hidden="1" customHeight="1">
      <c r="A3070" s="40"/>
      <c r="B3070" s="53" t="s">
        <v>144</v>
      </c>
      <c r="C3070" s="54" t="s">
        <v>4508</v>
      </c>
      <c r="D3070" s="53" t="s">
        <v>1986</v>
      </c>
      <c r="E3070" s="53" t="s">
        <v>1987</v>
      </c>
      <c r="F3070" s="55">
        <v>3.888888888888889E-2</v>
      </c>
      <c r="G3070" s="56" t="s">
        <v>148</v>
      </c>
      <c r="H3070" s="56" t="s">
        <v>4445</v>
      </c>
      <c r="I3070" s="56" t="s">
        <v>3816</v>
      </c>
      <c r="J3070" s="69">
        <v>1</v>
      </c>
      <c r="K3070" s="56" t="s">
        <v>4509</v>
      </c>
      <c r="L3070" s="53" t="s">
        <v>150</v>
      </c>
      <c r="M3070" s="58"/>
      <c r="N3070" s="52"/>
    </row>
    <row r="3071" spans="1:14" ht="16.5" hidden="1" customHeight="1">
      <c r="A3071" s="40"/>
      <c r="B3071" s="53" t="s">
        <v>194</v>
      </c>
      <c r="C3071" s="54" t="s">
        <v>4508</v>
      </c>
      <c r="D3071" s="53" t="s">
        <v>4275</v>
      </c>
      <c r="E3071" s="53" t="s">
        <v>19</v>
      </c>
      <c r="F3071" s="55">
        <v>9.930555555555555E-2</v>
      </c>
      <c r="G3071" s="56" t="s">
        <v>364</v>
      </c>
      <c r="H3071" s="56" t="s">
        <v>19</v>
      </c>
      <c r="I3071" s="56" t="s">
        <v>19</v>
      </c>
      <c r="J3071" s="69">
        <v>1</v>
      </c>
      <c r="K3071" s="56" t="s">
        <v>4510</v>
      </c>
      <c r="L3071" s="53" t="s">
        <v>150</v>
      </c>
      <c r="M3071" s="58"/>
      <c r="N3071" s="52"/>
    </row>
    <row r="3072" spans="1:14" ht="16.5" hidden="1" customHeight="1">
      <c r="A3072" s="40"/>
      <c r="B3072" s="53" t="s">
        <v>194</v>
      </c>
      <c r="C3072" s="54" t="s">
        <v>4508</v>
      </c>
      <c r="D3072" s="53" t="s">
        <v>4275</v>
      </c>
      <c r="E3072" s="53" t="s">
        <v>19</v>
      </c>
      <c r="F3072" s="55">
        <v>9.930555555555555E-2</v>
      </c>
      <c r="G3072" s="56" t="s">
        <v>364</v>
      </c>
      <c r="H3072" s="56" t="s">
        <v>19</v>
      </c>
      <c r="I3072" s="56" t="s">
        <v>19</v>
      </c>
      <c r="J3072" s="69">
        <v>1</v>
      </c>
      <c r="K3072" s="56" t="s">
        <v>4511</v>
      </c>
      <c r="L3072" s="53" t="s">
        <v>150</v>
      </c>
      <c r="M3072" s="58"/>
      <c r="N3072" s="52"/>
    </row>
    <row r="3073" spans="1:14" ht="16.5" hidden="1" customHeight="1">
      <c r="A3073" s="40"/>
      <c r="B3073" s="53" t="s">
        <v>144</v>
      </c>
      <c r="C3073" s="54" t="s">
        <v>4508</v>
      </c>
      <c r="D3073" s="53" t="s">
        <v>2700</v>
      </c>
      <c r="E3073" s="53" t="s">
        <v>511</v>
      </c>
      <c r="F3073" s="55">
        <v>0.22638888888888889</v>
      </c>
      <c r="G3073" s="56" t="s">
        <v>148</v>
      </c>
      <c r="H3073" s="56" t="s">
        <v>30</v>
      </c>
      <c r="I3073" s="56" t="s">
        <v>19</v>
      </c>
      <c r="J3073" s="69">
        <v>1</v>
      </c>
      <c r="K3073" s="56" t="s">
        <v>4512</v>
      </c>
      <c r="L3073" s="53" t="s">
        <v>150</v>
      </c>
      <c r="M3073" s="59" t="s">
        <v>4356</v>
      </c>
      <c r="N3073" s="60"/>
    </row>
    <row r="3074" spans="1:14" ht="16.5" hidden="1" customHeight="1">
      <c r="A3074" s="40"/>
      <c r="B3074" s="53" t="s">
        <v>144</v>
      </c>
      <c r="C3074" s="54" t="s">
        <v>4508</v>
      </c>
      <c r="D3074" s="53" t="s">
        <v>4513</v>
      </c>
      <c r="E3074" s="53">
        <v>218642</v>
      </c>
      <c r="F3074" s="55">
        <v>0.29791666666666666</v>
      </c>
      <c r="G3074" s="56" t="s">
        <v>337</v>
      </c>
      <c r="H3074" s="56" t="s">
        <v>3828</v>
      </c>
      <c r="I3074" s="56" t="s">
        <v>19</v>
      </c>
      <c r="J3074" s="69">
        <v>1</v>
      </c>
      <c r="K3074" s="56" t="s">
        <v>4514</v>
      </c>
      <c r="L3074" s="53" t="s">
        <v>339</v>
      </c>
      <c r="M3074" s="58"/>
      <c r="N3074" s="52"/>
    </row>
    <row r="3075" spans="1:14" ht="16.5" hidden="1" customHeight="1">
      <c r="A3075" s="40"/>
      <c r="B3075" s="53" t="s">
        <v>144</v>
      </c>
      <c r="C3075" s="54" t="s">
        <v>4508</v>
      </c>
      <c r="D3075" s="53" t="s">
        <v>4515</v>
      </c>
      <c r="E3075" s="53" t="s">
        <v>4516</v>
      </c>
      <c r="F3075" s="55">
        <v>0.43055555555555558</v>
      </c>
      <c r="G3075" s="56" t="s">
        <v>148</v>
      </c>
      <c r="H3075" s="56" t="s">
        <v>4445</v>
      </c>
      <c r="I3075" s="56" t="s">
        <v>19</v>
      </c>
      <c r="J3075" s="69">
        <v>1</v>
      </c>
      <c r="K3075" s="56" t="s">
        <v>4517</v>
      </c>
      <c r="L3075" s="53" t="s">
        <v>150</v>
      </c>
      <c r="M3075" s="58"/>
      <c r="N3075" s="52"/>
    </row>
    <row r="3076" spans="1:14" ht="16.5" hidden="1" customHeight="1">
      <c r="A3076" s="40"/>
      <c r="B3076" s="53" t="s">
        <v>144</v>
      </c>
      <c r="C3076" s="54" t="s">
        <v>4508</v>
      </c>
      <c r="D3076" s="53" t="s">
        <v>4518</v>
      </c>
      <c r="E3076" s="53" t="s">
        <v>4519</v>
      </c>
      <c r="F3076" s="55">
        <v>0.53611111111111109</v>
      </c>
      <c r="G3076" s="56" t="s">
        <v>148</v>
      </c>
      <c r="H3076" s="56" t="s">
        <v>4366</v>
      </c>
      <c r="I3076" s="56" t="s">
        <v>3816</v>
      </c>
      <c r="J3076" s="69">
        <v>1</v>
      </c>
      <c r="K3076" s="56" t="s">
        <v>4520</v>
      </c>
      <c r="L3076" s="53" t="s">
        <v>150</v>
      </c>
      <c r="M3076" s="58"/>
      <c r="N3076" s="52"/>
    </row>
    <row r="3077" spans="1:14" ht="16.5" hidden="1" customHeight="1">
      <c r="A3077" s="40"/>
      <c r="B3077" s="53" t="s">
        <v>144</v>
      </c>
      <c r="C3077" s="54" t="s">
        <v>4508</v>
      </c>
      <c r="D3077" s="53" t="s">
        <v>4263</v>
      </c>
      <c r="E3077" s="53" t="s">
        <v>1289</v>
      </c>
      <c r="F3077" s="55">
        <v>0.55486111111111114</v>
      </c>
      <c r="G3077" s="56" t="s">
        <v>337</v>
      </c>
      <c r="H3077" s="56" t="s">
        <v>4445</v>
      </c>
      <c r="I3077" s="56" t="s">
        <v>3816</v>
      </c>
      <c r="J3077" s="69">
        <v>1</v>
      </c>
      <c r="K3077" s="56">
        <v>329573298671</v>
      </c>
      <c r="L3077" s="53" t="s">
        <v>339</v>
      </c>
      <c r="M3077" s="59" t="s">
        <v>4521</v>
      </c>
      <c r="N3077" s="60"/>
    </row>
    <row r="3078" spans="1:14" ht="16.5" hidden="1" customHeight="1">
      <c r="A3078" s="40"/>
      <c r="B3078" s="53" t="s">
        <v>144</v>
      </c>
      <c r="C3078" s="54" t="s">
        <v>4508</v>
      </c>
      <c r="D3078" s="53" t="s">
        <v>4522</v>
      </c>
      <c r="E3078" s="53" t="s">
        <v>4523</v>
      </c>
      <c r="F3078" s="55">
        <v>0.61875000000000002</v>
      </c>
      <c r="G3078" s="56" t="s">
        <v>148</v>
      </c>
      <c r="H3078" s="56" t="s">
        <v>4366</v>
      </c>
      <c r="I3078" s="56" t="s">
        <v>3816</v>
      </c>
      <c r="J3078" s="69">
        <v>1</v>
      </c>
      <c r="K3078" s="56" t="s">
        <v>4524</v>
      </c>
      <c r="L3078" s="53" t="s">
        <v>158</v>
      </c>
      <c r="M3078" s="58"/>
      <c r="N3078" s="52"/>
    </row>
    <row r="3079" spans="1:14" ht="16.5" hidden="1" customHeight="1">
      <c r="A3079" s="40"/>
      <c r="B3079" s="53" t="s">
        <v>144</v>
      </c>
      <c r="C3079" s="54" t="s">
        <v>4508</v>
      </c>
      <c r="D3079" s="53" t="s">
        <v>2262</v>
      </c>
      <c r="E3079" s="53" t="s">
        <v>2263</v>
      </c>
      <c r="F3079" s="55">
        <v>0.65416666666666667</v>
      </c>
      <c r="G3079" s="56" t="s">
        <v>148</v>
      </c>
      <c r="H3079" s="56" t="s">
        <v>4366</v>
      </c>
      <c r="I3079" s="56" t="s">
        <v>3816</v>
      </c>
      <c r="J3079" s="69">
        <v>1</v>
      </c>
      <c r="K3079" s="56" t="s">
        <v>4525</v>
      </c>
      <c r="L3079" s="53" t="s">
        <v>150</v>
      </c>
      <c r="M3079" s="58"/>
      <c r="N3079" s="52"/>
    </row>
    <row r="3080" spans="1:14" ht="16.5" hidden="1" customHeight="1">
      <c r="A3080" s="40"/>
      <c r="B3080" s="53" t="s">
        <v>144</v>
      </c>
      <c r="C3080" s="54" t="s">
        <v>4508</v>
      </c>
      <c r="D3080" s="53" t="s">
        <v>3267</v>
      </c>
      <c r="E3080" s="53" t="s">
        <v>3268</v>
      </c>
      <c r="F3080" s="55">
        <v>0.74444444444444446</v>
      </c>
      <c r="G3080" s="56" t="s">
        <v>148</v>
      </c>
      <c r="H3080" s="56" t="s">
        <v>4366</v>
      </c>
      <c r="I3080" s="56" t="s">
        <v>19</v>
      </c>
      <c r="J3080" s="69">
        <v>1</v>
      </c>
      <c r="K3080" s="56" t="s">
        <v>4526</v>
      </c>
      <c r="L3080" s="53" t="s">
        <v>150</v>
      </c>
      <c r="M3080" s="58"/>
      <c r="N3080" s="52"/>
    </row>
    <row r="3081" spans="1:14" ht="16.5" hidden="1" customHeight="1">
      <c r="A3081" s="40"/>
      <c r="B3081" s="53" t="s">
        <v>144</v>
      </c>
      <c r="C3081" s="54" t="s">
        <v>4508</v>
      </c>
      <c r="D3081" s="53" t="s">
        <v>3267</v>
      </c>
      <c r="E3081" s="53" t="s">
        <v>3268</v>
      </c>
      <c r="F3081" s="55">
        <v>0.74444444444444446</v>
      </c>
      <c r="G3081" s="56" t="s">
        <v>148</v>
      </c>
      <c r="H3081" s="56" t="s">
        <v>4366</v>
      </c>
      <c r="I3081" s="56" t="s">
        <v>19</v>
      </c>
      <c r="J3081" s="69">
        <v>1</v>
      </c>
      <c r="K3081" s="56" t="s">
        <v>4527</v>
      </c>
      <c r="L3081" s="53" t="s">
        <v>150</v>
      </c>
      <c r="M3081" s="58"/>
      <c r="N3081" s="52"/>
    </row>
    <row r="3082" spans="1:14" ht="16.5" hidden="1" customHeight="1">
      <c r="A3082" s="40"/>
      <c r="B3082" s="53" t="s">
        <v>144</v>
      </c>
      <c r="C3082" s="54" t="s">
        <v>4508</v>
      </c>
      <c r="D3082" s="53" t="s">
        <v>3267</v>
      </c>
      <c r="E3082" s="53" t="s">
        <v>3268</v>
      </c>
      <c r="F3082" s="55">
        <v>0.74444444444444446</v>
      </c>
      <c r="G3082" s="56" t="s">
        <v>148</v>
      </c>
      <c r="H3082" s="56" t="s">
        <v>4366</v>
      </c>
      <c r="I3082" s="56" t="s">
        <v>19</v>
      </c>
      <c r="J3082" s="69">
        <v>1</v>
      </c>
      <c r="K3082" s="56" t="s">
        <v>4528</v>
      </c>
      <c r="L3082" s="53" t="s">
        <v>150</v>
      </c>
      <c r="M3082" s="58"/>
      <c r="N3082" s="52"/>
    </row>
    <row r="3083" spans="1:14" ht="16.5" hidden="1" customHeight="1">
      <c r="A3083" s="40"/>
      <c r="B3083" s="53" t="s">
        <v>144</v>
      </c>
      <c r="C3083" s="54" t="s">
        <v>4508</v>
      </c>
      <c r="D3083" s="53" t="s">
        <v>749</v>
      </c>
      <c r="E3083" s="53" t="s">
        <v>750</v>
      </c>
      <c r="F3083" s="55">
        <v>0.76736111111111116</v>
      </c>
      <c r="G3083" s="56" t="s">
        <v>148</v>
      </c>
      <c r="H3083" s="56" t="s">
        <v>4366</v>
      </c>
      <c r="I3083" s="56" t="s">
        <v>3816</v>
      </c>
      <c r="J3083" s="69">
        <v>1</v>
      </c>
      <c r="K3083" s="56" t="s">
        <v>4529</v>
      </c>
      <c r="L3083" s="72"/>
      <c r="M3083" s="58"/>
      <c r="N3083" s="52"/>
    </row>
    <row r="3084" spans="1:14" ht="16.5" hidden="1" customHeight="1">
      <c r="A3084" s="40"/>
      <c r="B3084" s="53" t="s">
        <v>144</v>
      </c>
      <c r="C3084" s="54" t="s">
        <v>4508</v>
      </c>
      <c r="D3084" s="53" t="s">
        <v>4530</v>
      </c>
      <c r="E3084" s="53" t="s">
        <v>4531</v>
      </c>
      <c r="F3084" s="55">
        <v>0.79097222222222219</v>
      </c>
      <c r="G3084" s="56" t="s">
        <v>4448</v>
      </c>
      <c r="H3084" s="56" t="s">
        <v>19</v>
      </c>
      <c r="I3084" s="56" t="s">
        <v>19</v>
      </c>
      <c r="J3084" s="69">
        <v>1</v>
      </c>
      <c r="K3084" s="56" t="s">
        <v>4532</v>
      </c>
      <c r="L3084" s="53" t="s">
        <v>150</v>
      </c>
      <c r="M3084" s="58"/>
      <c r="N3084" s="52"/>
    </row>
    <row r="3085" spans="1:14" ht="16.5" hidden="1" customHeight="1">
      <c r="A3085" s="40"/>
      <c r="B3085" s="53" t="s">
        <v>144</v>
      </c>
      <c r="C3085" s="54" t="s">
        <v>4508</v>
      </c>
      <c r="D3085" s="53" t="s">
        <v>4533</v>
      </c>
      <c r="E3085" s="53" t="s">
        <v>4534</v>
      </c>
      <c r="F3085" s="55">
        <v>0.80694444444444446</v>
      </c>
      <c r="G3085" s="56" t="s">
        <v>148</v>
      </c>
      <c r="H3085" s="56" t="s">
        <v>4366</v>
      </c>
      <c r="I3085" s="56" t="s">
        <v>3816</v>
      </c>
      <c r="J3085" s="69">
        <v>1</v>
      </c>
      <c r="K3085" s="56" t="s">
        <v>4535</v>
      </c>
      <c r="L3085" s="53" t="s">
        <v>150</v>
      </c>
      <c r="M3085" s="58"/>
      <c r="N3085" s="52"/>
    </row>
    <row r="3086" spans="1:14" ht="16.5" hidden="1" customHeight="1">
      <c r="A3086" s="40"/>
      <c r="B3086" s="53" t="s">
        <v>144</v>
      </c>
      <c r="C3086" s="54" t="s">
        <v>4508</v>
      </c>
      <c r="D3086" s="53" t="s">
        <v>4533</v>
      </c>
      <c r="E3086" s="53" t="s">
        <v>4534</v>
      </c>
      <c r="F3086" s="55">
        <v>0.80694444444444446</v>
      </c>
      <c r="G3086" s="56" t="s">
        <v>148</v>
      </c>
      <c r="H3086" s="56" t="s">
        <v>4366</v>
      </c>
      <c r="I3086" s="56" t="s">
        <v>3816</v>
      </c>
      <c r="J3086" s="69">
        <v>1</v>
      </c>
      <c r="K3086" s="56" t="s">
        <v>4536</v>
      </c>
      <c r="L3086" s="53" t="s">
        <v>150</v>
      </c>
      <c r="M3086" s="58"/>
      <c r="N3086" s="52"/>
    </row>
    <row r="3087" spans="1:14" ht="16.5" hidden="1" customHeight="1">
      <c r="A3087" s="40"/>
      <c r="B3087" s="53" t="s">
        <v>144</v>
      </c>
      <c r="C3087" s="54" t="s">
        <v>4508</v>
      </c>
      <c r="D3087" s="53" t="s">
        <v>4533</v>
      </c>
      <c r="E3087" s="53" t="s">
        <v>4534</v>
      </c>
      <c r="F3087" s="55">
        <v>0.80694444444444446</v>
      </c>
      <c r="G3087" s="56" t="s">
        <v>148</v>
      </c>
      <c r="H3087" s="56" t="s">
        <v>4366</v>
      </c>
      <c r="I3087" s="56" t="s">
        <v>3816</v>
      </c>
      <c r="J3087" s="69">
        <v>1</v>
      </c>
      <c r="K3087" s="56" t="s">
        <v>4537</v>
      </c>
      <c r="L3087" s="53" t="s">
        <v>150</v>
      </c>
      <c r="M3087" s="58"/>
      <c r="N3087" s="52"/>
    </row>
    <row r="3088" spans="1:14" ht="16.5" hidden="1" customHeight="1">
      <c r="A3088" s="40"/>
      <c r="B3088" s="53" t="s">
        <v>144</v>
      </c>
      <c r="C3088" s="54" t="s">
        <v>4508</v>
      </c>
      <c r="D3088" s="53" t="s">
        <v>1674</v>
      </c>
      <c r="E3088" s="53" t="s">
        <v>1675</v>
      </c>
      <c r="F3088" s="55">
        <v>0.84444444444444444</v>
      </c>
      <c r="G3088" s="56" t="s">
        <v>148</v>
      </c>
      <c r="H3088" s="56" t="s">
        <v>19</v>
      </c>
      <c r="I3088" s="56" t="s">
        <v>19</v>
      </c>
      <c r="J3088" s="69">
        <v>1</v>
      </c>
      <c r="K3088" s="56" t="s">
        <v>4538</v>
      </c>
      <c r="L3088" s="53" t="s">
        <v>150</v>
      </c>
      <c r="M3088" s="58"/>
      <c r="N3088" s="52"/>
    </row>
    <row r="3089" spans="1:14" ht="16.5" hidden="1" customHeight="1">
      <c r="A3089" s="40"/>
      <c r="B3089" s="53" t="s">
        <v>144</v>
      </c>
      <c r="C3089" s="54" t="s">
        <v>4508</v>
      </c>
      <c r="D3089" s="53" t="s">
        <v>1674</v>
      </c>
      <c r="E3089" s="53" t="s">
        <v>1675</v>
      </c>
      <c r="F3089" s="55">
        <v>0.87291666666666667</v>
      </c>
      <c r="G3089" s="56" t="s">
        <v>148</v>
      </c>
      <c r="H3089" s="56" t="s">
        <v>19</v>
      </c>
      <c r="I3089" s="56" t="s">
        <v>19</v>
      </c>
      <c r="J3089" s="69">
        <v>1</v>
      </c>
      <c r="K3089" s="56" t="s">
        <v>4539</v>
      </c>
      <c r="L3089" s="53" t="s">
        <v>150</v>
      </c>
      <c r="M3089" s="58"/>
      <c r="N3089" s="52"/>
    </row>
    <row r="3090" spans="1:14" ht="16.5" hidden="1" customHeight="1">
      <c r="A3090" s="40"/>
      <c r="B3090" s="53" t="s">
        <v>144</v>
      </c>
      <c r="C3090" s="54" t="s">
        <v>4508</v>
      </c>
      <c r="D3090" s="53" t="s">
        <v>1674</v>
      </c>
      <c r="E3090" s="53" t="s">
        <v>1675</v>
      </c>
      <c r="F3090" s="55">
        <v>0.90416666666666667</v>
      </c>
      <c r="G3090" s="56" t="s">
        <v>148</v>
      </c>
      <c r="H3090" s="56" t="s">
        <v>19</v>
      </c>
      <c r="I3090" s="56" t="s">
        <v>19</v>
      </c>
      <c r="J3090" s="69">
        <v>1</v>
      </c>
      <c r="K3090" s="56" t="s">
        <v>4540</v>
      </c>
      <c r="L3090" s="53" t="s">
        <v>150</v>
      </c>
      <c r="M3090" s="58"/>
      <c r="N3090" s="52"/>
    </row>
    <row r="3091" spans="1:14" ht="16.5" hidden="1" customHeight="1">
      <c r="A3091" s="40"/>
      <c r="B3091" s="53" t="s">
        <v>144</v>
      </c>
      <c r="C3091" s="54" t="s">
        <v>4508</v>
      </c>
      <c r="D3091" s="53" t="s">
        <v>4541</v>
      </c>
      <c r="E3091" s="53" t="s">
        <v>4542</v>
      </c>
      <c r="F3091" s="55">
        <v>0.95694444444444449</v>
      </c>
      <c r="G3091" s="56" t="s">
        <v>337</v>
      </c>
      <c r="H3091" s="56" t="s">
        <v>4366</v>
      </c>
      <c r="I3091" s="56" t="s">
        <v>19</v>
      </c>
      <c r="J3091" s="69">
        <v>1</v>
      </c>
      <c r="K3091" s="56" t="s">
        <v>4543</v>
      </c>
      <c r="L3091" s="53" t="s">
        <v>357</v>
      </c>
      <c r="M3091" s="58"/>
      <c r="N3091" s="52"/>
    </row>
    <row r="3092" spans="1:14" ht="16.5" hidden="1" customHeight="1">
      <c r="A3092" s="40"/>
      <c r="B3092" s="53" t="s">
        <v>144</v>
      </c>
      <c r="C3092" s="54" t="s">
        <v>4508</v>
      </c>
      <c r="D3092" s="53" t="s">
        <v>4541</v>
      </c>
      <c r="E3092" s="53" t="s">
        <v>4542</v>
      </c>
      <c r="F3092" s="55">
        <v>0.95694444444444449</v>
      </c>
      <c r="G3092" s="56" t="s">
        <v>337</v>
      </c>
      <c r="H3092" s="56" t="s">
        <v>4366</v>
      </c>
      <c r="I3092" s="56" t="s">
        <v>19</v>
      </c>
      <c r="J3092" s="69">
        <v>1</v>
      </c>
      <c r="K3092" s="56" t="s">
        <v>4544</v>
      </c>
      <c r="L3092" s="53" t="s">
        <v>150</v>
      </c>
      <c r="M3092" s="58"/>
      <c r="N3092" s="52"/>
    </row>
    <row r="3093" spans="1:14" ht="16.5" hidden="1" customHeight="1">
      <c r="A3093" s="40"/>
      <c r="B3093" s="53" t="s">
        <v>144</v>
      </c>
      <c r="C3093" s="54" t="s">
        <v>4508</v>
      </c>
      <c r="D3093" s="53" t="s">
        <v>4545</v>
      </c>
      <c r="E3093" s="53" t="s">
        <v>4546</v>
      </c>
      <c r="F3093" s="55">
        <v>0.98472222222222228</v>
      </c>
      <c r="G3093" s="56" t="s">
        <v>148</v>
      </c>
      <c r="H3093" s="56" t="s">
        <v>19</v>
      </c>
      <c r="I3093" s="56" t="s">
        <v>19</v>
      </c>
      <c r="J3093" s="69">
        <v>1</v>
      </c>
      <c r="K3093" s="56" t="s">
        <v>4547</v>
      </c>
      <c r="L3093" s="53" t="s">
        <v>158</v>
      </c>
      <c r="M3093" s="58"/>
      <c r="N3093" s="52"/>
    </row>
    <row r="3094" spans="1:14" ht="16.5" hidden="1" customHeight="1">
      <c r="A3094" s="40"/>
      <c r="B3094" s="53" t="s">
        <v>144</v>
      </c>
      <c r="C3094" s="54" t="s">
        <v>4548</v>
      </c>
      <c r="D3094" s="53" t="s">
        <v>1481</v>
      </c>
      <c r="E3094" s="53" t="s">
        <v>1995</v>
      </c>
      <c r="F3094" s="55">
        <v>7.4305555555555555E-2</v>
      </c>
      <c r="G3094" s="56" t="s">
        <v>148</v>
      </c>
      <c r="H3094" s="56" t="s">
        <v>19</v>
      </c>
      <c r="I3094" s="56" t="s">
        <v>19</v>
      </c>
      <c r="J3094" s="69">
        <v>1</v>
      </c>
      <c r="K3094" s="56" t="s">
        <v>4549</v>
      </c>
      <c r="L3094" s="59" t="s">
        <v>158</v>
      </c>
      <c r="M3094" s="58"/>
      <c r="N3094" s="52"/>
    </row>
    <row r="3095" spans="1:14" ht="16.5" hidden="1" customHeight="1">
      <c r="A3095" s="40"/>
      <c r="B3095" s="53" t="s">
        <v>144</v>
      </c>
      <c r="C3095" s="54" t="s">
        <v>4548</v>
      </c>
      <c r="D3095" s="53" t="s">
        <v>4263</v>
      </c>
      <c r="E3095" s="53" t="s">
        <v>1289</v>
      </c>
      <c r="F3095" s="55">
        <v>0.3298611111111111</v>
      </c>
      <c r="G3095" s="56" t="s">
        <v>337</v>
      </c>
      <c r="H3095" s="56" t="s">
        <v>4445</v>
      </c>
      <c r="I3095" s="56" t="s">
        <v>19</v>
      </c>
      <c r="J3095" s="69">
        <v>1</v>
      </c>
      <c r="K3095" s="56">
        <v>329573298671</v>
      </c>
      <c r="L3095" s="53" t="s">
        <v>339</v>
      </c>
      <c r="M3095" s="58"/>
      <c r="N3095" s="52"/>
    </row>
    <row r="3096" spans="1:14" ht="16.5" hidden="1" customHeight="1">
      <c r="A3096" s="40"/>
      <c r="B3096" s="53" t="s">
        <v>144</v>
      </c>
      <c r="C3096" s="54" t="s">
        <v>4548</v>
      </c>
      <c r="D3096" s="53" t="s">
        <v>4550</v>
      </c>
      <c r="E3096" s="53" t="s">
        <v>4551</v>
      </c>
      <c r="F3096" s="55">
        <v>0.37986111111111109</v>
      </c>
      <c r="G3096" s="56" t="s">
        <v>148</v>
      </c>
      <c r="H3096" s="56" t="s">
        <v>19</v>
      </c>
      <c r="I3096" s="56" t="s">
        <v>19</v>
      </c>
      <c r="J3096" s="69">
        <v>1</v>
      </c>
      <c r="K3096" s="56" t="s">
        <v>4524</v>
      </c>
      <c r="L3096" s="53" t="s">
        <v>357</v>
      </c>
      <c r="M3096" s="59" t="s">
        <v>158</v>
      </c>
      <c r="N3096" s="60"/>
    </row>
    <row r="3097" spans="1:14" ht="16.5" hidden="1" customHeight="1">
      <c r="A3097" s="40"/>
      <c r="B3097" s="53" t="s">
        <v>144</v>
      </c>
      <c r="C3097" s="54" t="s">
        <v>4548</v>
      </c>
      <c r="D3097" s="53" t="s">
        <v>4552</v>
      </c>
      <c r="E3097" s="53" t="s">
        <v>4553</v>
      </c>
      <c r="F3097" s="55">
        <v>0.43611111111111112</v>
      </c>
      <c r="G3097" s="56" t="s">
        <v>148</v>
      </c>
      <c r="H3097" s="56" t="s">
        <v>4366</v>
      </c>
      <c r="I3097" s="56" t="s">
        <v>3816</v>
      </c>
      <c r="J3097" s="69">
        <v>1</v>
      </c>
      <c r="K3097" s="56" t="s">
        <v>4554</v>
      </c>
      <c r="L3097" s="53" t="s">
        <v>150</v>
      </c>
      <c r="M3097" s="58"/>
      <c r="N3097" s="52"/>
    </row>
    <row r="3098" spans="1:14" ht="16.5" hidden="1" customHeight="1">
      <c r="A3098" s="40"/>
      <c r="B3098" s="53" t="s">
        <v>144</v>
      </c>
      <c r="C3098" s="54" t="s">
        <v>4548</v>
      </c>
      <c r="D3098" s="53" t="s">
        <v>4555</v>
      </c>
      <c r="E3098" s="53" t="s">
        <v>4556</v>
      </c>
      <c r="F3098" s="55">
        <v>0.52847222222222223</v>
      </c>
      <c r="G3098" s="56" t="s">
        <v>148</v>
      </c>
      <c r="H3098" s="56" t="s">
        <v>4366</v>
      </c>
      <c r="I3098" s="56" t="s">
        <v>3816</v>
      </c>
      <c r="J3098" s="69">
        <v>1</v>
      </c>
      <c r="K3098" s="56" t="s">
        <v>4557</v>
      </c>
      <c r="L3098" s="53" t="s">
        <v>158</v>
      </c>
      <c r="M3098" s="59" t="s">
        <v>4356</v>
      </c>
      <c r="N3098" s="60"/>
    </row>
    <row r="3099" spans="1:14" ht="16.5" hidden="1" customHeight="1">
      <c r="A3099" s="40"/>
      <c r="B3099" s="53" t="s">
        <v>144</v>
      </c>
      <c r="C3099" s="54" t="s">
        <v>4548</v>
      </c>
      <c r="D3099" s="53" t="s">
        <v>4558</v>
      </c>
      <c r="E3099" s="53" t="s">
        <v>4559</v>
      </c>
      <c r="F3099" s="55">
        <v>0.6069444444444444</v>
      </c>
      <c r="G3099" s="56" t="s">
        <v>148</v>
      </c>
      <c r="H3099" s="56" t="s">
        <v>4366</v>
      </c>
      <c r="I3099" s="56" t="s">
        <v>3816</v>
      </c>
      <c r="J3099" s="69">
        <v>1</v>
      </c>
      <c r="K3099" s="56" t="s">
        <v>4560</v>
      </c>
      <c r="L3099" s="53" t="s">
        <v>150</v>
      </c>
      <c r="M3099" s="58"/>
      <c r="N3099" s="52"/>
    </row>
    <row r="3100" spans="1:14" ht="16.5" hidden="1" customHeight="1">
      <c r="A3100" s="40"/>
      <c r="B3100" s="53" t="s">
        <v>144</v>
      </c>
      <c r="C3100" s="54" t="s">
        <v>4548</v>
      </c>
      <c r="D3100" s="53" t="s">
        <v>4263</v>
      </c>
      <c r="E3100" s="53" t="s">
        <v>1289</v>
      </c>
      <c r="F3100" s="55">
        <v>0.62361111111111112</v>
      </c>
      <c r="G3100" s="56" t="s">
        <v>148</v>
      </c>
      <c r="H3100" s="56" t="s">
        <v>19</v>
      </c>
      <c r="I3100" s="56" t="s">
        <v>19</v>
      </c>
      <c r="J3100" s="69">
        <v>1</v>
      </c>
      <c r="K3100" s="56" t="s">
        <v>4561</v>
      </c>
      <c r="L3100" s="72"/>
      <c r="M3100" s="58"/>
      <c r="N3100" s="52"/>
    </row>
    <row r="3101" spans="1:14" ht="16.5" hidden="1" customHeight="1">
      <c r="A3101" s="40"/>
      <c r="B3101" s="53" t="s">
        <v>144</v>
      </c>
      <c r="C3101" s="54" t="s">
        <v>4548</v>
      </c>
      <c r="D3101" s="53" t="s">
        <v>4263</v>
      </c>
      <c r="E3101" s="53" t="s">
        <v>1289</v>
      </c>
      <c r="F3101" s="55">
        <v>0.62361111111111112</v>
      </c>
      <c r="G3101" s="56" t="s">
        <v>148</v>
      </c>
      <c r="H3101" s="56" t="s">
        <v>19</v>
      </c>
      <c r="I3101" s="56" t="s">
        <v>19</v>
      </c>
      <c r="J3101" s="69">
        <v>1</v>
      </c>
      <c r="K3101" s="56" t="s">
        <v>4562</v>
      </c>
      <c r="L3101" s="72"/>
      <c r="M3101" s="58"/>
      <c r="N3101" s="52"/>
    </row>
    <row r="3102" spans="1:14" ht="16.5" hidden="1" customHeight="1">
      <c r="A3102" s="40"/>
      <c r="B3102" s="53" t="s">
        <v>144</v>
      </c>
      <c r="C3102" s="54" t="s">
        <v>4548</v>
      </c>
      <c r="D3102" s="53" t="s">
        <v>4263</v>
      </c>
      <c r="E3102" s="53" t="s">
        <v>1289</v>
      </c>
      <c r="F3102" s="55">
        <v>0.62361111111111112</v>
      </c>
      <c r="G3102" s="56" t="s">
        <v>148</v>
      </c>
      <c r="H3102" s="56" t="s">
        <v>19</v>
      </c>
      <c r="I3102" s="56" t="s">
        <v>19</v>
      </c>
      <c r="J3102" s="69">
        <v>1</v>
      </c>
      <c r="K3102" s="56" t="s">
        <v>4563</v>
      </c>
      <c r="L3102" s="72"/>
      <c r="M3102" s="58"/>
      <c r="N3102" s="52"/>
    </row>
    <row r="3103" spans="1:14" ht="16.5" hidden="1" customHeight="1">
      <c r="A3103" s="40"/>
      <c r="B3103" s="53" t="s">
        <v>144</v>
      </c>
      <c r="C3103" s="54" t="s">
        <v>4548</v>
      </c>
      <c r="D3103" s="53" t="s">
        <v>4263</v>
      </c>
      <c r="E3103" s="53" t="s">
        <v>1289</v>
      </c>
      <c r="F3103" s="55">
        <v>0.62361111111111112</v>
      </c>
      <c r="G3103" s="56" t="s">
        <v>148</v>
      </c>
      <c r="H3103" s="56" t="s">
        <v>19</v>
      </c>
      <c r="I3103" s="56" t="s">
        <v>19</v>
      </c>
      <c r="J3103" s="69">
        <v>1</v>
      </c>
      <c r="K3103" s="56" t="s">
        <v>4564</v>
      </c>
      <c r="L3103" s="72"/>
      <c r="M3103" s="58"/>
      <c r="N3103" s="52"/>
    </row>
    <row r="3104" spans="1:14" ht="16.5" hidden="1" customHeight="1">
      <c r="A3104" s="40"/>
      <c r="B3104" s="53" t="s">
        <v>144</v>
      </c>
      <c r="C3104" s="54" t="s">
        <v>4548</v>
      </c>
      <c r="D3104" s="53" t="s">
        <v>2700</v>
      </c>
      <c r="E3104" s="53" t="s">
        <v>511</v>
      </c>
      <c r="F3104" s="55">
        <v>0.68125000000000002</v>
      </c>
      <c r="G3104" s="56" t="s">
        <v>148</v>
      </c>
      <c r="H3104" s="56" t="s">
        <v>4366</v>
      </c>
      <c r="I3104" s="56" t="s">
        <v>19</v>
      </c>
      <c r="J3104" s="69">
        <v>1</v>
      </c>
      <c r="K3104" s="56" t="s">
        <v>4565</v>
      </c>
      <c r="L3104" s="72"/>
      <c r="M3104" s="58"/>
      <c r="N3104" s="52"/>
    </row>
    <row r="3105" spans="1:14" ht="16.5" hidden="1" customHeight="1">
      <c r="A3105" s="40"/>
      <c r="B3105" s="53" t="s">
        <v>144</v>
      </c>
      <c r="C3105" s="54" t="s">
        <v>4548</v>
      </c>
      <c r="D3105" s="53" t="s">
        <v>417</v>
      </c>
      <c r="E3105" s="53" t="s">
        <v>418</v>
      </c>
      <c r="F3105" s="55">
        <v>0.68819444444444444</v>
      </c>
      <c r="G3105" s="56" t="s">
        <v>148</v>
      </c>
      <c r="H3105" s="56" t="s">
        <v>4445</v>
      </c>
      <c r="I3105" s="56" t="s">
        <v>3816</v>
      </c>
      <c r="J3105" s="69">
        <v>1</v>
      </c>
      <c r="K3105" s="56" t="s">
        <v>4566</v>
      </c>
      <c r="L3105" s="53" t="s">
        <v>150</v>
      </c>
      <c r="M3105" s="58"/>
      <c r="N3105" s="52"/>
    </row>
    <row r="3106" spans="1:14" ht="16.5" hidden="1" customHeight="1">
      <c r="A3106" s="40"/>
      <c r="B3106" s="53" t="s">
        <v>144</v>
      </c>
      <c r="C3106" s="54" t="s">
        <v>4548</v>
      </c>
      <c r="D3106" s="53" t="s">
        <v>2956</v>
      </c>
      <c r="E3106" s="53" t="s">
        <v>2957</v>
      </c>
      <c r="F3106" s="55">
        <v>0.68888888888888888</v>
      </c>
      <c r="G3106" s="56" t="s">
        <v>148</v>
      </c>
      <c r="H3106" s="56" t="s">
        <v>4366</v>
      </c>
      <c r="I3106" s="56" t="s">
        <v>3816</v>
      </c>
      <c r="J3106" s="69">
        <v>1</v>
      </c>
      <c r="K3106" s="74" t="s">
        <v>3690</v>
      </c>
      <c r="L3106" s="72"/>
      <c r="M3106" s="58"/>
      <c r="N3106" s="52"/>
    </row>
    <row r="3107" spans="1:14" ht="16.5" hidden="1" customHeight="1">
      <c r="A3107" s="40"/>
      <c r="B3107" s="53" t="s">
        <v>144</v>
      </c>
      <c r="C3107" s="54" t="s">
        <v>4548</v>
      </c>
      <c r="D3107" s="53" t="s">
        <v>2262</v>
      </c>
      <c r="E3107" s="53" t="s">
        <v>2263</v>
      </c>
      <c r="F3107" s="55">
        <v>0.71388888888888891</v>
      </c>
      <c r="G3107" s="56" t="s">
        <v>148</v>
      </c>
      <c r="H3107" s="56" t="s">
        <v>4366</v>
      </c>
      <c r="I3107" s="56" t="s">
        <v>3816</v>
      </c>
      <c r="J3107" s="69">
        <v>1</v>
      </c>
      <c r="K3107" s="56" t="s">
        <v>4525</v>
      </c>
      <c r="L3107" s="72"/>
      <c r="M3107" s="58"/>
      <c r="N3107" s="52"/>
    </row>
    <row r="3108" spans="1:14" ht="16.5" hidden="1" customHeight="1">
      <c r="A3108" s="40"/>
      <c r="B3108" s="53" t="s">
        <v>144</v>
      </c>
      <c r="C3108" s="54" t="s">
        <v>4548</v>
      </c>
      <c r="D3108" s="53" t="s">
        <v>4567</v>
      </c>
      <c r="E3108" s="53" t="s">
        <v>4568</v>
      </c>
      <c r="F3108" s="55">
        <v>0.7729166666666667</v>
      </c>
      <c r="G3108" s="56" t="s">
        <v>148</v>
      </c>
      <c r="H3108" s="56" t="s">
        <v>4445</v>
      </c>
      <c r="I3108" s="56" t="s">
        <v>3816</v>
      </c>
      <c r="J3108" s="69">
        <v>1</v>
      </c>
      <c r="K3108" s="56" t="s">
        <v>4569</v>
      </c>
      <c r="L3108" s="53" t="s">
        <v>158</v>
      </c>
      <c r="M3108" s="59" t="s">
        <v>4570</v>
      </c>
      <c r="N3108" s="60"/>
    </row>
    <row r="3109" spans="1:14" ht="16.5" hidden="1" customHeight="1">
      <c r="A3109" s="40"/>
      <c r="B3109" s="53" t="s">
        <v>144</v>
      </c>
      <c r="C3109" s="54" t="s">
        <v>4548</v>
      </c>
      <c r="D3109" s="53" t="s">
        <v>4571</v>
      </c>
      <c r="E3109" s="53" t="s">
        <v>4572</v>
      </c>
      <c r="F3109" s="55">
        <v>0.79513888888888884</v>
      </c>
      <c r="G3109" s="56" t="s">
        <v>337</v>
      </c>
      <c r="H3109" s="56" t="s">
        <v>4445</v>
      </c>
      <c r="I3109" s="56" t="s">
        <v>19</v>
      </c>
      <c r="J3109" s="69">
        <v>1</v>
      </c>
      <c r="K3109" s="56" t="s">
        <v>4573</v>
      </c>
      <c r="L3109" s="53" t="s">
        <v>339</v>
      </c>
      <c r="M3109" s="59" t="s">
        <v>4570</v>
      </c>
      <c r="N3109" s="60"/>
    </row>
    <row r="3110" spans="1:14" ht="16.5" hidden="1" customHeight="1">
      <c r="A3110" s="40"/>
      <c r="B3110" s="53" t="s">
        <v>144</v>
      </c>
      <c r="C3110" s="54" t="s">
        <v>4548</v>
      </c>
      <c r="D3110" s="53" t="s">
        <v>4571</v>
      </c>
      <c r="E3110" s="53" t="s">
        <v>4572</v>
      </c>
      <c r="F3110" s="55">
        <v>0.79513888888888884</v>
      </c>
      <c r="G3110" s="56" t="s">
        <v>337</v>
      </c>
      <c r="H3110" s="56" t="s">
        <v>4445</v>
      </c>
      <c r="I3110" s="56" t="s">
        <v>19</v>
      </c>
      <c r="J3110" s="69">
        <v>1</v>
      </c>
      <c r="K3110" s="56" t="s">
        <v>4574</v>
      </c>
      <c r="L3110" s="53" t="s">
        <v>150</v>
      </c>
      <c r="M3110" s="59" t="s">
        <v>4570</v>
      </c>
      <c r="N3110" s="60"/>
    </row>
    <row r="3111" spans="1:14" ht="16.5" hidden="1" customHeight="1">
      <c r="A3111" s="40"/>
      <c r="B3111" s="53" t="s">
        <v>144</v>
      </c>
      <c r="C3111" s="54" t="s">
        <v>4548</v>
      </c>
      <c r="D3111" s="53" t="s">
        <v>4571</v>
      </c>
      <c r="E3111" s="53" t="s">
        <v>4572</v>
      </c>
      <c r="F3111" s="55">
        <v>0.79513888888888884</v>
      </c>
      <c r="G3111" s="56" t="s">
        <v>337</v>
      </c>
      <c r="H3111" s="56" t="s">
        <v>4445</v>
      </c>
      <c r="I3111" s="56" t="s">
        <v>19</v>
      </c>
      <c r="J3111" s="69">
        <v>1</v>
      </c>
      <c r="K3111" s="56" t="s">
        <v>4575</v>
      </c>
      <c r="L3111" s="53" t="s">
        <v>339</v>
      </c>
      <c r="M3111" s="59" t="s">
        <v>4570</v>
      </c>
      <c r="N3111" s="60"/>
    </row>
    <row r="3112" spans="1:14" ht="16.5" hidden="1" customHeight="1">
      <c r="A3112" s="40"/>
      <c r="B3112" s="53" t="s">
        <v>144</v>
      </c>
      <c r="C3112" s="54" t="s">
        <v>4548</v>
      </c>
      <c r="D3112" s="53" t="s">
        <v>3150</v>
      </c>
      <c r="E3112" s="53" t="s">
        <v>3151</v>
      </c>
      <c r="F3112" s="55">
        <v>0.88611111111111107</v>
      </c>
      <c r="G3112" s="56" t="s">
        <v>337</v>
      </c>
      <c r="H3112" s="56" t="s">
        <v>4366</v>
      </c>
      <c r="I3112" s="56" t="s">
        <v>3816</v>
      </c>
      <c r="J3112" s="69">
        <v>1</v>
      </c>
      <c r="K3112" s="56" t="s">
        <v>4576</v>
      </c>
      <c r="L3112" s="53" t="s">
        <v>339</v>
      </c>
      <c r="M3112" s="59" t="s">
        <v>4570</v>
      </c>
      <c r="N3112" s="60"/>
    </row>
    <row r="3113" spans="1:14" ht="16.5" hidden="1" customHeight="1">
      <c r="A3113" s="40"/>
      <c r="B3113" s="53" t="s">
        <v>144</v>
      </c>
      <c r="C3113" s="54" t="s">
        <v>4548</v>
      </c>
      <c r="D3113" s="53" t="s">
        <v>953</v>
      </c>
      <c r="E3113" s="53" t="s">
        <v>954</v>
      </c>
      <c r="F3113" s="55">
        <v>0.93680555555555556</v>
      </c>
      <c r="G3113" s="56" t="s">
        <v>337</v>
      </c>
      <c r="H3113" s="56" t="s">
        <v>4366</v>
      </c>
      <c r="I3113" s="56" t="s">
        <v>3816</v>
      </c>
      <c r="J3113" s="69">
        <v>1</v>
      </c>
      <c r="K3113" s="56" t="s">
        <v>4577</v>
      </c>
      <c r="L3113" s="72"/>
      <c r="M3113" s="59" t="s">
        <v>4570</v>
      </c>
      <c r="N3113" s="60"/>
    </row>
    <row r="3114" spans="1:14" ht="16.5" hidden="1" customHeight="1">
      <c r="A3114" s="40"/>
      <c r="B3114" s="53" t="s">
        <v>144</v>
      </c>
      <c r="C3114" s="54" t="s">
        <v>4548</v>
      </c>
      <c r="D3114" s="53" t="s">
        <v>953</v>
      </c>
      <c r="E3114" s="53" t="s">
        <v>954</v>
      </c>
      <c r="F3114" s="55">
        <v>0.93680555555555556</v>
      </c>
      <c r="G3114" s="56" t="s">
        <v>337</v>
      </c>
      <c r="H3114" s="56" t="s">
        <v>4366</v>
      </c>
      <c r="I3114" s="56" t="s">
        <v>3816</v>
      </c>
      <c r="J3114" s="69">
        <v>1</v>
      </c>
      <c r="K3114" s="56" t="s">
        <v>4578</v>
      </c>
      <c r="L3114" s="72"/>
      <c r="M3114" s="59" t="s">
        <v>4570</v>
      </c>
      <c r="N3114" s="60"/>
    </row>
    <row r="3115" spans="1:14" ht="16.5" hidden="1" customHeight="1">
      <c r="A3115" s="40"/>
      <c r="B3115" s="53" t="s">
        <v>194</v>
      </c>
      <c r="C3115" s="54" t="s">
        <v>4548</v>
      </c>
      <c r="D3115" s="53" t="s">
        <v>1351</v>
      </c>
      <c r="E3115" s="53" t="s">
        <v>19</v>
      </c>
      <c r="F3115" s="55">
        <v>0.97291666666666665</v>
      </c>
      <c r="G3115" s="56" t="s">
        <v>364</v>
      </c>
      <c r="H3115" s="56" t="s">
        <v>19</v>
      </c>
      <c r="I3115" s="56" t="s">
        <v>3816</v>
      </c>
      <c r="J3115" s="69">
        <v>1</v>
      </c>
      <c r="K3115" s="56" t="s">
        <v>4579</v>
      </c>
      <c r="L3115" s="53" t="s">
        <v>150</v>
      </c>
      <c r="M3115" s="58"/>
      <c r="N3115" s="52"/>
    </row>
    <row r="3116" spans="1:14" ht="16.5" hidden="1" customHeight="1">
      <c r="A3116" s="40"/>
      <c r="B3116" s="53" t="s">
        <v>144</v>
      </c>
      <c r="C3116" s="54" t="s">
        <v>4580</v>
      </c>
      <c r="D3116" s="53" t="s">
        <v>4581</v>
      </c>
      <c r="E3116" s="53" t="s">
        <v>4582</v>
      </c>
      <c r="F3116" s="55">
        <v>3.4722222222222224E-2</v>
      </c>
      <c r="G3116" s="56" t="s">
        <v>148</v>
      </c>
      <c r="H3116" s="56" t="s">
        <v>4366</v>
      </c>
      <c r="I3116" s="56" t="s">
        <v>3816</v>
      </c>
      <c r="J3116" s="69">
        <v>1</v>
      </c>
      <c r="K3116" s="56" t="s">
        <v>4583</v>
      </c>
      <c r="L3116" s="53" t="s">
        <v>150</v>
      </c>
      <c r="M3116" s="58"/>
      <c r="N3116" s="52"/>
    </row>
    <row r="3117" spans="1:14" ht="16.5" hidden="1" customHeight="1">
      <c r="A3117" s="40"/>
      <c r="B3117" s="53" t="s">
        <v>144</v>
      </c>
      <c r="C3117" s="54" t="s">
        <v>4580</v>
      </c>
      <c r="D3117" s="53" t="s">
        <v>749</v>
      </c>
      <c r="E3117" s="53" t="s">
        <v>750</v>
      </c>
      <c r="F3117" s="55">
        <v>0.11736111111111111</v>
      </c>
      <c r="G3117" s="56" t="s">
        <v>148</v>
      </c>
      <c r="H3117" s="56" t="s">
        <v>4366</v>
      </c>
      <c r="I3117" s="56" t="s">
        <v>3816</v>
      </c>
      <c r="J3117" s="69">
        <v>1</v>
      </c>
      <c r="K3117" s="56" t="s">
        <v>4584</v>
      </c>
      <c r="L3117" s="53" t="s">
        <v>150</v>
      </c>
      <c r="M3117" s="59" t="s">
        <v>4585</v>
      </c>
      <c r="N3117" s="60"/>
    </row>
    <row r="3118" spans="1:14" ht="16.5" hidden="1" customHeight="1">
      <c r="A3118" s="40"/>
      <c r="B3118" s="53" t="s">
        <v>144</v>
      </c>
      <c r="C3118" s="54" t="s">
        <v>4580</v>
      </c>
      <c r="D3118" s="53" t="s">
        <v>749</v>
      </c>
      <c r="E3118" s="53" t="s">
        <v>750</v>
      </c>
      <c r="F3118" s="55">
        <v>0.17986111111111111</v>
      </c>
      <c r="G3118" s="56" t="s">
        <v>148</v>
      </c>
      <c r="H3118" s="56" t="s">
        <v>4366</v>
      </c>
      <c r="I3118" s="56" t="s">
        <v>3816</v>
      </c>
      <c r="J3118" s="69">
        <v>1</v>
      </c>
      <c r="K3118" s="56" t="s">
        <v>4586</v>
      </c>
      <c r="L3118" s="53" t="s">
        <v>158</v>
      </c>
      <c r="M3118" s="59" t="s">
        <v>4570</v>
      </c>
      <c r="N3118" s="60"/>
    </row>
    <row r="3119" spans="1:14" ht="16.5" hidden="1" customHeight="1">
      <c r="A3119" s="40"/>
      <c r="B3119" s="53" t="s">
        <v>144</v>
      </c>
      <c r="C3119" s="54" t="s">
        <v>4580</v>
      </c>
      <c r="D3119" s="53" t="s">
        <v>749</v>
      </c>
      <c r="E3119" s="53" t="s">
        <v>750</v>
      </c>
      <c r="F3119" s="55">
        <v>0.17986111111111111</v>
      </c>
      <c r="G3119" s="56" t="s">
        <v>148</v>
      </c>
      <c r="H3119" s="56" t="s">
        <v>4366</v>
      </c>
      <c r="I3119" s="56" t="s">
        <v>3816</v>
      </c>
      <c r="J3119" s="69">
        <v>1</v>
      </c>
      <c r="K3119" s="56" t="s">
        <v>4587</v>
      </c>
      <c r="L3119" s="53" t="s">
        <v>150</v>
      </c>
      <c r="M3119" s="58"/>
      <c r="N3119" s="52"/>
    </row>
    <row r="3120" spans="1:14" ht="16.5" hidden="1" customHeight="1">
      <c r="A3120" s="40"/>
      <c r="B3120" s="53" t="s">
        <v>144</v>
      </c>
      <c r="C3120" s="54" t="s">
        <v>4580</v>
      </c>
      <c r="D3120" s="53" t="s">
        <v>749</v>
      </c>
      <c r="E3120" s="53" t="s">
        <v>750</v>
      </c>
      <c r="F3120" s="55">
        <v>0.17986111111111111</v>
      </c>
      <c r="G3120" s="56" t="s">
        <v>148</v>
      </c>
      <c r="H3120" s="56" t="s">
        <v>4366</v>
      </c>
      <c r="I3120" s="56" t="s">
        <v>3816</v>
      </c>
      <c r="J3120" s="69">
        <v>1</v>
      </c>
      <c r="K3120" s="56" t="s">
        <v>4588</v>
      </c>
      <c r="L3120" s="53" t="s">
        <v>150</v>
      </c>
      <c r="M3120" s="58"/>
      <c r="N3120" s="52"/>
    </row>
    <row r="3121" spans="1:14" ht="16.5" hidden="1" customHeight="1">
      <c r="A3121" s="40"/>
      <c r="B3121" s="53" t="s">
        <v>144</v>
      </c>
      <c r="C3121" s="54" t="s">
        <v>4580</v>
      </c>
      <c r="D3121" s="53" t="s">
        <v>749</v>
      </c>
      <c r="E3121" s="53" t="s">
        <v>750</v>
      </c>
      <c r="F3121" s="55">
        <v>0.17986111111111111</v>
      </c>
      <c r="G3121" s="56" t="s">
        <v>148</v>
      </c>
      <c r="H3121" s="56" t="s">
        <v>4366</v>
      </c>
      <c r="I3121" s="56" t="s">
        <v>3816</v>
      </c>
      <c r="J3121" s="69">
        <v>1</v>
      </c>
      <c r="K3121" s="56" t="s">
        <v>4589</v>
      </c>
      <c r="L3121" s="53" t="s">
        <v>150</v>
      </c>
      <c r="M3121" s="58"/>
      <c r="N3121" s="52"/>
    </row>
    <row r="3122" spans="1:14" ht="16.5" hidden="1" customHeight="1">
      <c r="A3122" s="40"/>
      <c r="B3122" s="53" t="s">
        <v>144</v>
      </c>
      <c r="C3122" s="54" t="s">
        <v>4580</v>
      </c>
      <c r="D3122" s="53" t="s">
        <v>188</v>
      </c>
      <c r="E3122" s="53" t="s">
        <v>147</v>
      </c>
      <c r="F3122" s="55">
        <v>0.21180555555555555</v>
      </c>
      <c r="G3122" s="56" t="s">
        <v>148</v>
      </c>
      <c r="H3122" s="56" t="s">
        <v>4366</v>
      </c>
      <c r="I3122" s="56" t="s">
        <v>19</v>
      </c>
      <c r="J3122" s="69">
        <v>1</v>
      </c>
      <c r="K3122" s="56" t="s">
        <v>4590</v>
      </c>
      <c r="L3122" s="53" t="s">
        <v>150</v>
      </c>
      <c r="M3122" s="58"/>
      <c r="N3122" s="52"/>
    </row>
    <row r="3123" spans="1:14" ht="16.5" hidden="1" customHeight="1">
      <c r="A3123" s="40"/>
      <c r="B3123" s="53" t="s">
        <v>144</v>
      </c>
      <c r="C3123" s="54" t="s">
        <v>4580</v>
      </c>
      <c r="D3123" s="53" t="s">
        <v>4172</v>
      </c>
      <c r="E3123" s="53" t="s">
        <v>1511</v>
      </c>
      <c r="F3123" s="55">
        <v>0.22222222222222221</v>
      </c>
      <c r="G3123" s="56" t="s">
        <v>148</v>
      </c>
      <c r="H3123" s="56" t="s">
        <v>4366</v>
      </c>
      <c r="I3123" s="56" t="s">
        <v>3816</v>
      </c>
      <c r="J3123" s="69">
        <v>1</v>
      </c>
      <c r="K3123" s="56" t="s">
        <v>4591</v>
      </c>
      <c r="L3123" s="53" t="s">
        <v>158</v>
      </c>
      <c r="M3123" s="59" t="s">
        <v>4570</v>
      </c>
      <c r="N3123" s="60"/>
    </row>
    <row r="3124" spans="1:14" ht="16.5" hidden="1" customHeight="1">
      <c r="A3124" s="40"/>
      <c r="B3124" s="53" t="s">
        <v>144</v>
      </c>
      <c r="C3124" s="54" t="s">
        <v>4580</v>
      </c>
      <c r="D3124" s="53" t="s">
        <v>188</v>
      </c>
      <c r="E3124" s="53" t="s">
        <v>147</v>
      </c>
      <c r="F3124" s="55">
        <v>0.30069444444444443</v>
      </c>
      <c r="G3124" s="56" t="s">
        <v>148</v>
      </c>
      <c r="H3124" s="56" t="s">
        <v>4366</v>
      </c>
      <c r="I3124" s="56" t="s">
        <v>19</v>
      </c>
      <c r="J3124" s="69">
        <v>1</v>
      </c>
      <c r="K3124" s="56" t="s">
        <v>4592</v>
      </c>
      <c r="L3124" s="53" t="s">
        <v>150</v>
      </c>
      <c r="M3124" s="58"/>
      <c r="N3124" s="52"/>
    </row>
    <row r="3125" spans="1:14" ht="16.5" hidden="1" customHeight="1">
      <c r="A3125" s="40"/>
      <c r="B3125" s="53" t="s">
        <v>144</v>
      </c>
      <c r="C3125" s="54" t="s">
        <v>4580</v>
      </c>
      <c r="D3125" s="53" t="s">
        <v>188</v>
      </c>
      <c r="E3125" s="53" t="s">
        <v>147</v>
      </c>
      <c r="F3125" s="55">
        <v>0.30069444444444443</v>
      </c>
      <c r="G3125" s="56" t="s">
        <v>148</v>
      </c>
      <c r="H3125" s="56" t="s">
        <v>4366</v>
      </c>
      <c r="I3125" s="56" t="s">
        <v>19</v>
      </c>
      <c r="J3125" s="69">
        <v>1</v>
      </c>
      <c r="K3125" s="56" t="s">
        <v>4593</v>
      </c>
      <c r="L3125" s="53" t="s">
        <v>150</v>
      </c>
      <c r="M3125" s="59" t="s">
        <v>4570</v>
      </c>
      <c r="N3125" s="60"/>
    </row>
    <row r="3126" spans="1:14" ht="16.5" hidden="1" customHeight="1">
      <c r="A3126" s="40"/>
      <c r="B3126" s="53" t="s">
        <v>144</v>
      </c>
      <c r="C3126" s="54" t="s">
        <v>4580</v>
      </c>
      <c r="D3126" s="53" t="s">
        <v>188</v>
      </c>
      <c r="E3126" s="53" t="s">
        <v>147</v>
      </c>
      <c r="F3126" s="55">
        <v>0.30069444444444443</v>
      </c>
      <c r="G3126" s="56" t="s">
        <v>148</v>
      </c>
      <c r="H3126" s="56" t="s">
        <v>4366</v>
      </c>
      <c r="I3126" s="56" t="s">
        <v>19</v>
      </c>
      <c r="J3126" s="69">
        <v>1</v>
      </c>
      <c r="K3126" s="56" t="s">
        <v>4594</v>
      </c>
      <c r="L3126" s="53" t="s">
        <v>158</v>
      </c>
      <c r="M3126" s="59" t="s">
        <v>4570</v>
      </c>
      <c r="N3126" s="60"/>
    </row>
    <row r="3127" spans="1:14" ht="16.5" hidden="1" customHeight="1">
      <c r="A3127" s="40"/>
      <c r="B3127" s="53" t="s">
        <v>144</v>
      </c>
      <c r="C3127" s="54" t="s">
        <v>4580</v>
      </c>
      <c r="D3127" s="53" t="s">
        <v>1439</v>
      </c>
      <c r="E3127" s="53" t="s">
        <v>1440</v>
      </c>
      <c r="F3127" s="55">
        <v>0.35694444444444445</v>
      </c>
      <c r="G3127" s="56" t="s">
        <v>148</v>
      </c>
      <c r="H3127" s="56" t="s">
        <v>30</v>
      </c>
      <c r="I3127" s="56" t="s">
        <v>3878</v>
      </c>
      <c r="J3127" s="69">
        <v>1</v>
      </c>
      <c r="K3127" s="56" t="s">
        <v>4595</v>
      </c>
      <c r="L3127" s="53" t="s">
        <v>150</v>
      </c>
      <c r="M3127" s="58"/>
      <c r="N3127" s="52"/>
    </row>
    <row r="3128" spans="1:14" ht="16.5" hidden="1" customHeight="1">
      <c r="A3128" s="40"/>
      <c r="B3128" s="53" t="s">
        <v>144</v>
      </c>
      <c r="C3128" s="54" t="s">
        <v>4580</v>
      </c>
      <c r="D3128" s="53" t="s">
        <v>1439</v>
      </c>
      <c r="E3128" s="53" t="s">
        <v>1440</v>
      </c>
      <c r="F3128" s="55">
        <v>0.35694444444444445</v>
      </c>
      <c r="G3128" s="56" t="s">
        <v>148</v>
      </c>
      <c r="H3128" s="56" t="s">
        <v>30</v>
      </c>
      <c r="I3128" s="56" t="s">
        <v>3878</v>
      </c>
      <c r="J3128" s="69">
        <v>1</v>
      </c>
      <c r="K3128" s="56" t="s">
        <v>4596</v>
      </c>
      <c r="L3128" s="53" t="s">
        <v>150</v>
      </c>
      <c r="M3128" s="58"/>
      <c r="N3128" s="52"/>
    </row>
    <row r="3129" spans="1:14" ht="16.5" hidden="1" customHeight="1">
      <c r="A3129" s="40"/>
      <c r="B3129" s="53" t="s">
        <v>144</v>
      </c>
      <c r="C3129" s="54" t="s">
        <v>4580</v>
      </c>
      <c r="D3129" s="53" t="s">
        <v>1439</v>
      </c>
      <c r="E3129" s="53" t="s">
        <v>1440</v>
      </c>
      <c r="F3129" s="55">
        <v>0.35694444444444445</v>
      </c>
      <c r="G3129" s="56" t="s">
        <v>148</v>
      </c>
      <c r="H3129" s="56" t="s">
        <v>30</v>
      </c>
      <c r="I3129" s="56" t="s">
        <v>3878</v>
      </c>
      <c r="J3129" s="69">
        <v>1</v>
      </c>
      <c r="K3129" s="56" t="s">
        <v>4597</v>
      </c>
      <c r="L3129" s="53" t="s">
        <v>158</v>
      </c>
      <c r="M3129" s="59" t="s">
        <v>4570</v>
      </c>
      <c r="N3129" s="60"/>
    </row>
    <row r="3130" spans="1:14" ht="16.5" hidden="1" customHeight="1">
      <c r="A3130" s="40"/>
      <c r="B3130" s="53" t="s">
        <v>144</v>
      </c>
      <c r="C3130" s="54" t="s">
        <v>4580</v>
      </c>
      <c r="D3130" s="53" t="s">
        <v>4423</v>
      </c>
      <c r="E3130" s="53" t="s">
        <v>4424</v>
      </c>
      <c r="F3130" s="55">
        <v>0.38194444444444442</v>
      </c>
      <c r="G3130" s="56" t="s">
        <v>148</v>
      </c>
      <c r="H3130" s="56" t="s">
        <v>4366</v>
      </c>
      <c r="I3130" s="56" t="s">
        <v>3816</v>
      </c>
      <c r="J3130" s="69">
        <v>1</v>
      </c>
      <c r="K3130" s="56" t="s">
        <v>4598</v>
      </c>
      <c r="L3130" s="53" t="s">
        <v>150</v>
      </c>
      <c r="M3130" s="58"/>
      <c r="N3130" s="52"/>
    </row>
    <row r="3131" spans="1:14" ht="16.5" hidden="1" customHeight="1">
      <c r="A3131" s="40"/>
      <c r="B3131" s="53" t="s">
        <v>144</v>
      </c>
      <c r="C3131" s="54" t="s">
        <v>4580</v>
      </c>
      <c r="D3131" s="53" t="s">
        <v>3706</v>
      </c>
      <c r="E3131" s="53" t="s">
        <v>3707</v>
      </c>
      <c r="F3131" s="55">
        <v>0.51944444444444449</v>
      </c>
      <c r="G3131" s="56" t="s">
        <v>148</v>
      </c>
      <c r="H3131" s="56" t="s">
        <v>4366</v>
      </c>
      <c r="I3131" s="56" t="s">
        <v>3816</v>
      </c>
      <c r="J3131" s="69">
        <v>1</v>
      </c>
      <c r="K3131" s="56" t="s">
        <v>4599</v>
      </c>
      <c r="L3131" s="72"/>
      <c r="M3131" s="59" t="s">
        <v>4600</v>
      </c>
      <c r="N3131" s="60"/>
    </row>
    <row r="3132" spans="1:14" ht="16.5" hidden="1" customHeight="1">
      <c r="A3132" s="40"/>
      <c r="B3132" s="53" t="s">
        <v>144</v>
      </c>
      <c r="C3132" s="54" t="s">
        <v>4580</v>
      </c>
      <c r="D3132" s="53" t="s">
        <v>4172</v>
      </c>
      <c r="E3132" s="53" t="s">
        <v>1511</v>
      </c>
      <c r="F3132" s="55">
        <v>0.56180555555555556</v>
      </c>
      <c r="G3132" s="56" t="s">
        <v>148</v>
      </c>
      <c r="H3132" s="56" t="s">
        <v>4366</v>
      </c>
      <c r="I3132" s="56" t="s">
        <v>3816</v>
      </c>
      <c r="J3132" s="69">
        <v>1</v>
      </c>
      <c r="K3132" s="56" t="s">
        <v>4601</v>
      </c>
      <c r="L3132" s="53" t="s">
        <v>150</v>
      </c>
      <c r="M3132" s="58"/>
      <c r="N3132" s="52"/>
    </row>
    <row r="3133" spans="1:14" ht="16.5" hidden="1" customHeight="1">
      <c r="A3133" s="40"/>
      <c r="B3133" s="53" t="s">
        <v>144</v>
      </c>
      <c r="C3133" s="54" t="s">
        <v>4580</v>
      </c>
      <c r="D3133" s="53" t="s">
        <v>4224</v>
      </c>
      <c r="E3133" s="53" t="s">
        <v>198</v>
      </c>
      <c r="F3133" s="55">
        <v>0.58333333333333337</v>
      </c>
      <c r="G3133" s="56" t="s">
        <v>148</v>
      </c>
      <c r="H3133" s="56" t="s">
        <v>4366</v>
      </c>
      <c r="I3133" s="56" t="s">
        <v>3816</v>
      </c>
      <c r="J3133" s="69">
        <v>1</v>
      </c>
      <c r="K3133" s="56" t="s">
        <v>4602</v>
      </c>
      <c r="L3133" s="53" t="s">
        <v>158</v>
      </c>
      <c r="M3133" s="58"/>
      <c r="N3133" s="52"/>
    </row>
    <row r="3134" spans="1:14" ht="16.5" hidden="1" customHeight="1">
      <c r="A3134" s="40"/>
      <c r="B3134" s="53" t="s">
        <v>144</v>
      </c>
      <c r="C3134" s="54" t="s">
        <v>4580</v>
      </c>
      <c r="D3134" s="53" t="s">
        <v>4603</v>
      </c>
      <c r="E3134" s="53" t="s">
        <v>4604</v>
      </c>
      <c r="F3134" s="55">
        <v>0.64166666666666672</v>
      </c>
      <c r="G3134" s="56" t="s">
        <v>148</v>
      </c>
      <c r="H3134" s="56" t="s">
        <v>4366</v>
      </c>
      <c r="I3134" s="56" t="s">
        <v>3816</v>
      </c>
      <c r="J3134" s="69">
        <v>1</v>
      </c>
      <c r="K3134" s="56" t="s">
        <v>4605</v>
      </c>
      <c r="L3134" s="53" t="s">
        <v>158</v>
      </c>
      <c r="M3134" s="58"/>
      <c r="N3134" s="52"/>
    </row>
    <row r="3135" spans="1:14" ht="16.5" hidden="1" customHeight="1">
      <c r="A3135" s="40"/>
      <c r="B3135" s="53" t="s">
        <v>144</v>
      </c>
      <c r="C3135" s="54" t="s">
        <v>4580</v>
      </c>
      <c r="D3135" s="53" t="s">
        <v>1522</v>
      </c>
      <c r="E3135" s="53" t="s">
        <v>1523</v>
      </c>
      <c r="F3135" s="55">
        <v>0.64375000000000004</v>
      </c>
      <c r="G3135" s="56" t="s">
        <v>148</v>
      </c>
      <c r="H3135" s="56" t="s">
        <v>4445</v>
      </c>
      <c r="I3135" s="56" t="s">
        <v>3816</v>
      </c>
      <c r="J3135" s="69">
        <v>1</v>
      </c>
      <c r="K3135" s="56" t="s">
        <v>4606</v>
      </c>
      <c r="L3135" s="72"/>
      <c r="M3135" s="58"/>
      <c r="N3135" s="52"/>
    </row>
    <row r="3136" spans="1:14" ht="16.5" hidden="1" customHeight="1">
      <c r="A3136" s="40"/>
      <c r="B3136" s="53" t="s">
        <v>144</v>
      </c>
      <c r="C3136" s="54" t="s">
        <v>4580</v>
      </c>
      <c r="D3136" s="53" t="s">
        <v>200</v>
      </c>
      <c r="E3136" s="53" t="s">
        <v>201</v>
      </c>
      <c r="F3136" s="55">
        <v>0.65486111111111112</v>
      </c>
      <c r="G3136" s="56" t="s">
        <v>148</v>
      </c>
      <c r="H3136" s="56" t="s">
        <v>4366</v>
      </c>
      <c r="I3136" s="56" t="s">
        <v>3816</v>
      </c>
      <c r="J3136" s="69">
        <v>1</v>
      </c>
      <c r="K3136" s="56" t="s">
        <v>4607</v>
      </c>
      <c r="L3136" s="53" t="s">
        <v>150</v>
      </c>
      <c r="M3136" s="58"/>
      <c r="N3136" s="52"/>
    </row>
    <row r="3137" spans="1:14" ht="16.5" hidden="1" customHeight="1">
      <c r="A3137" s="40"/>
      <c r="B3137" s="53" t="s">
        <v>144</v>
      </c>
      <c r="C3137" s="54" t="s">
        <v>4580</v>
      </c>
      <c r="D3137" s="53" t="s">
        <v>2262</v>
      </c>
      <c r="E3137" s="53" t="s">
        <v>2263</v>
      </c>
      <c r="F3137" s="55">
        <v>0.73124999999999996</v>
      </c>
      <c r="G3137" s="56" t="s">
        <v>148</v>
      </c>
      <c r="H3137" s="56" t="s">
        <v>4366</v>
      </c>
      <c r="I3137" s="56" t="s">
        <v>3816</v>
      </c>
      <c r="J3137" s="69">
        <v>1</v>
      </c>
      <c r="K3137" s="56">
        <v>75399</v>
      </c>
      <c r="L3137" s="72"/>
      <c r="M3137" s="58"/>
      <c r="N3137" s="52"/>
    </row>
    <row r="3138" spans="1:14" ht="16.5" hidden="1" customHeight="1">
      <c r="A3138" s="40"/>
      <c r="B3138" s="53" t="s">
        <v>144</v>
      </c>
      <c r="C3138" s="54" t="s">
        <v>4580</v>
      </c>
      <c r="D3138" s="53" t="s">
        <v>4608</v>
      </c>
      <c r="E3138" s="53" t="s">
        <v>4609</v>
      </c>
      <c r="F3138" s="55">
        <v>0.7319444444444444</v>
      </c>
      <c r="G3138" s="56" t="s">
        <v>148</v>
      </c>
      <c r="H3138" s="83"/>
      <c r="I3138" s="83"/>
      <c r="J3138" s="69">
        <v>1</v>
      </c>
      <c r="K3138" s="56" t="s">
        <v>4610</v>
      </c>
      <c r="L3138" s="53" t="s">
        <v>150</v>
      </c>
      <c r="M3138" s="58"/>
      <c r="N3138" s="52"/>
    </row>
    <row r="3139" spans="1:14" ht="16.5" hidden="1" customHeight="1">
      <c r="A3139" s="40"/>
      <c r="B3139" s="53" t="s">
        <v>144</v>
      </c>
      <c r="C3139" s="54" t="s">
        <v>4580</v>
      </c>
      <c r="D3139" s="53" t="s">
        <v>3971</v>
      </c>
      <c r="E3139" s="53" t="s">
        <v>3972</v>
      </c>
      <c r="F3139" s="55">
        <v>0.7583333333333333</v>
      </c>
      <c r="G3139" s="56" t="s">
        <v>148</v>
      </c>
      <c r="H3139" s="56" t="s">
        <v>4445</v>
      </c>
      <c r="I3139" s="56" t="s">
        <v>3816</v>
      </c>
      <c r="J3139" s="69">
        <v>1</v>
      </c>
      <c r="K3139" s="56" t="s">
        <v>4115</v>
      </c>
      <c r="L3139" s="53" t="s">
        <v>150</v>
      </c>
      <c r="M3139" s="58"/>
      <c r="N3139" s="52"/>
    </row>
    <row r="3140" spans="1:14" ht="16.5" hidden="1" customHeight="1">
      <c r="A3140" s="40"/>
      <c r="B3140" s="53" t="s">
        <v>194</v>
      </c>
      <c r="C3140" s="54" t="s">
        <v>4580</v>
      </c>
      <c r="D3140" s="53" t="s">
        <v>368</v>
      </c>
      <c r="E3140" s="53" t="s">
        <v>19</v>
      </c>
      <c r="F3140" s="55">
        <v>0.76180555555555551</v>
      </c>
      <c r="G3140" s="56" t="s">
        <v>148</v>
      </c>
      <c r="H3140" s="83"/>
      <c r="I3140" s="83"/>
      <c r="J3140" s="69">
        <v>1</v>
      </c>
      <c r="K3140" s="56" t="s">
        <v>4611</v>
      </c>
      <c r="L3140" s="53" t="s">
        <v>150</v>
      </c>
      <c r="M3140" s="58"/>
      <c r="N3140" s="52"/>
    </row>
    <row r="3141" spans="1:14" ht="16.5" hidden="1" customHeight="1">
      <c r="A3141" s="40"/>
      <c r="B3141" s="53" t="s">
        <v>144</v>
      </c>
      <c r="C3141" s="54" t="s">
        <v>4580</v>
      </c>
      <c r="D3141" s="53" t="s">
        <v>4612</v>
      </c>
      <c r="E3141" s="53" t="s">
        <v>232</v>
      </c>
      <c r="F3141" s="55">
        <v>0.78888888888888886</v>
      </c>
      <c r="G3141" s="56" t="s">
        <v>148</v>
      </c>
      <c r="H3141" s="56" t="s">
        <v>4366</v>
      </c>
      <c r="I3141" s="56" t="s">
        <v>3816</v>
      </c>
      <c r="J3141" s="69">
        <v>1</v>
      </c>
      <c r="K3141" s="56" t="s">
        <v>4613</v>
      </c>
      <c r="L3141" s="53" t="s">
        <v>150</v>
      </c>
      <c r="M3141" s="58"/>
      <c r="N3141" s="52"/>
    </row>
    <row r="3142" spans="1:14" ht="16.5" hidden="1" customHeight="1">
      <c r="A3142" s="40"/>
      <c r="B3142" s="53" t="s">
        <v>144</v>
      </c>
      <c r="C3142" s="54" t="s">
        <v>4580</v>
      </c>
      <c r="D3142" s="53" t="s">
        <v>4263</v>
      </c>
      <c r="E3142" s="53" t="s">
        <v>1289</v>
      </c>
      <c r="F3142" s="55">
        <v>0.81388888888888888</v>
      </c>
      <c r="G3142" s="56" t="s">
        <v>148</v>
      </c>
      <c r="H3142" s="56" t="s">
        <v>19</v>
      </c>
      <c r="I3142" s="56" t="s">
        <v>3816</v>
      </c>
      <c r="J3142" s="69">
        <v>1</v>
      </c>
      <c r="K3142" s="56" t="s">
        <v>4564</v>
      </c>
      <c r="L3142" s="53" t="s">
        <v>150</v>
      </c>
      <c r="M3142" s="58"/>
      <c r="N3142" s="52"/>
    </row>
    <row r="3143" spans="1:14" ht="16.5" hidden="1" customHeight="1">
      <c r="A3143" s="40"/>
      <c r="B3143" s="53" t="s">
        <v>144</v>
      </c>
      <c r="C3143" s="54" t="s">
        <v>4580</v>
      </c>
      <c r="D3143" s="53" t="s">
        <v>4614</v>
      </c>
      <c r="E3143" s="53" t="s">
        <v>4615</v>
      </c>
      <c r="F3143" s="55">
        <v>0.82430555555555551</v>
      </c>
      <c r="G3143" s="56" t="s">
        <v>337</v>
      </c>
      <c r="H3143" s="56" t="s">
        <v>4366</v>
      </c>
      <c r="I3143" s="56" t="s">
        <v>3816</v>
      </c>
      <c r="J3143" s="69">
        <v>1</v>
      </c>
      <c r="K3143" s="56" t="s">
        <v>4616</v>
      </c>
      <c r="L3143" s="72"/>
      <c r="M3143" s="59" t="s">
        <v>4617</v>
      </c>
      <c r="N3143" s="60"/>
    </row>
    <row r="3144" spans="1:14" ht="16.5" hidden="1" customHeight="1">
      <c r="A3144" s="40"/>
      <c r="B3144" s="53" t="s">
        <v>144</v>
      </c>
      <c r="C3144" s="54" t="s">
        <v>4580</v>
      </c>
      <c r="D3144" s="53" t="s">
        <v>4172</v>
      </c>
      <c r="E3144" s="53" t="s">
        <v>1511</v>
      </c>
      <c r="F3144" s="55">
        <v>0.8256944444444444</v>
      </c>
      <c r="G3144" s="56" t="s">
        <v>148</v>
      </c>
      <c r="H3144" s="56" t="s">
        <v>4366</v>
      </c>
      <c r="I3144" s="56" t="s">
        <v>19</v>
      </c>
      <c r="J3144" s="69">
        <v>1</v>
      </c>
      <c r="K3144" s="56" t="s">
        <v>4173</v>
      </c>
      <c r="L3144" s="72"/>
      <c r="M3144" s="58"/>
      <c r="N3144" s="52"/>
    </row>
    <row r="3145" spans="1:14" ht="16.5" hidden="1" customHeight="1">
      <c r="A3145" s="40"/>
      <c r="B3145" s="53" t="s">
        <v>144</v>
      </c>
      <c r="C3145" s="54" t="s">
        <v>4580</v>
      </c>
      <c r="D3145" s="53" t="s">
        <v>4618</v>
      </c>
      <c r="E3145" s="53" t="s">
        <v>4619</v>
      </c>
      <c r="F3145" s="55">
        <v>0.83333333333333337</v>
      </c>
      <c r="G3145" s="56" t="s">
        <v>148</v>
      </c>
      <c r="H3145" s="56" t="s">
        <v>4445</v>
      </c>
      <c r="I3145" s="56" t="s">
        <v>3816</v>
      </c>
      <c r="J3145" s="69">
        <v>1</v>
      </c>
      <c r="K3145" s="56" t="s">
        <v>4620</v>
      </c>
      <c r="L3145" s="53" t="s">
        <v>357</v>
      </c>
      <c r="M3145" s="59" t="s">
        <v>158</v>
      </c>
      <c r="N3145" s="60"/>
    </row>
    <row r="3146" spans="1:14" ht="16.5" hidden="1" customHeight="1">
      <c r="A3146" s="40"/>
      <c r="B3146" s="53" t="s">
        <v>144</v>
      </c>
      <c r="C3146" s="54" t="s">
        <v>4580</v>
      </c>
      <c r="D3146" s="53" t="s">
        <v>4621</v>
      </c>
      <c r="E3146" s="53" t="s">
        <v>4621</v>
      </c>
      <c r="F3146" s="55">
        <v>0.85069444444444442</v>
      </c>
      <c r="G3146" s="56" t="s">
        <v>337</v>
      </c>
      <c r="H3146" s="56" t="s">
        <v>4366</v>
      </c>
      <c r="I3146" s="56" t="s">
        <v>19</v>
      </c>
      <c r="J3146" s="69">
        <v>1</v>
      </c>
      <c r="K3146" s="56" t="s">
        <v>4622</v>
      </c>
      <c r="L3146" s="53" t="s">
        <v>339</v>
      </c>
      <c r="M3146" s="58"/>
      <c r="N3146" s="52"/>
    </row>
    <row r="3147" spans="1:14" ht="16.5" hidden="1" customHeight="1">
      <c r="A3147" s="40"/>
      <c r="B3147" s="53" t="s">
        <v>144</v>
      </c>
      <c r="C3147" s="54" t="s">
        <v>4580</v>
      </c>
      <c r="D3147" s="53" t="s">
        <v>1674</v>
      </c>
      <c r="E3147" s="53" t="s">
        <v>1675</v>
      </c>
      <c r="F3147" s="55">
        <v>0.85277777777777775</v>
      </c>
      <c r="G3147" s="56" t="s">
        <v>148</v>
      </c>
      <c r="H3147" s="56" t="s">
        <v>19</v>
      </c>
      <c r="I3147" s="56" t="s">
        <v>19</v>
      </c>
      <c r="J3147" s="69">
        <v>1</v>
      </c>
      <c r="K3147" s="56" t="s">
        <v>4623</v>
      </c>
      <c r="L3147" s="53" t="s">
        <v>150</v>
      </c>
      <c r="M3147" s="58"/>
      <c r="N3147" s="52"/>
    </row>
    <row r="3148" spans="1:14" ht="16.5" hidden="1" customHeight="1">
      <c r="A3148" s="40"/>
      <c r="B3148" s="53" t="s">
        <v>144</v>
      </c>
      <c r="C3148" s="54" t="s">
        <v>4580</v>
      </c>
      <c r="D3148" s="53" t="s">
        <v>1674</v>
      </c>
      <c r="E3148" s="53" t="s">
        <v>1675</v>
      </c>
      <c r="F3148" s="55">
        <v>0.87777777777777777</v>
      </c>
      <c r="G3148" s="56" t="s">
        <v>148</v>
      </c>
      <c r="H3148" s="56" t="s">
        <v>19</v>
      </c>
      <c r="I3148" s="56" t="s">
        <v>19</v>
      </c>
      <c r="J3148" s="69">
        <v>1</v>
      </c>
      <c r="K3148" s="56" t="s">
        <v>4624</v>
      </c>
      <c r="L3148" s="53" t="s">
        <v>150</v>
      </c>
      <c r="M3148" s="58"/>
      <c r="N3148" s="52"/>
    </row>
    <row r="3149" spans="1:14" ht="16.5" hidden="1" customHeight="1">
      <c r="A3149" s="40"/>
      <c r="B3149" s="53" t="s">
        <v>144</v>
      </c>
      <c r="C3149" s="54" t="s">
        <v>4580</v>
      </c>
      <c r="D3149" s="53" t="s">
        <v>614</v>
      </c>
      <c r="E3149" s="53" t="s">
        <v>615</v>
      </c>
      <c r="F3149" s="55">
        <v>0.90069444444444446</v>
      </c>
      <c r="G3149" s="56" t="s">
        <v>148</v>
      </c>
      <c r="H3149" s="56" t="s">
        <v>4445</v>
      </c>
      <c r="I3149" s="56" t="s">
        <v>3816</v>
      </c>
      <c r="J3149" s="69">
        <v>1</v>
      </c>
      <c r="K3149" s="56" t="s">
        <v>4625</v>
      </c>
      <c r="L3149" s="72"/>
      <c r="M3149" s="58"/>
      <c r="N3149" s="52"/>
    </row>
    <row r="3150" spans="1:14" ht="16.5" hidden="1" customHeight="1">
      <c r="A3150" s="40"/>
      <c r="B3150" s="53" t="s">
        <v>144</v>
      </c>
      <c r="C3150" s="54" t="s">
        <v>4580</v>
      </c>
      <c r="D3150" s="53" t="s">
        <v>976</v>
      </c>
      <c r="E3150" s="53" t="s">
        <v>977</v>
      </c>
      <c r="F3150" s="55">
        <v>0.93263888888888891</v>
      </c>
      <c r="G3150" s="56" t="s">
        <v>148</v>
      </c>
      <c r="H3150" s="56" t="s">
        <v>4366</v>
      </c>
      <c r="I3150" s="56" t="s">
        <v>3816</v>
      </c>
      <c r="J3150" s="69">
        <v>1</v>
      </c>
      <c r="K3150" s="56" t="s">
        <v>4626</v>
      </c>
      <c r="L3150" s="53" t="s">
        <v>150</v>
      </c>
      <c r="M3150" s="58"/>
      <c r="N3150" s="52"/>
    </row>
    <row r="3151" spans="1:14" ht="16.5" hidden="1" customHeight="1">
      <c r="A3151" s="40"/>
      <c r="B3151" s="53" t="s">
        <v>144</v>
      </c>
      <c r="C3151" s="54" t="s">
        <v>4580</v>
      </c>
      <c r="D3151" s="53" t="s">
        <v>4627</v>
      </c>
      <c r="E3151" s="53" t="s">
        <v>4628</v>
      </c>
      <c r="F3151" s="55">
        <v>0.99236111111111114</v>
      </c>
      <c r="G3151" s="56" t="s">
        <v>148</v>
      </c>
      <c r="H3151" s="56" t="s">
        <v>4366</v>
      </c>
      <c r="I3151" s="56" t="s">
        <v>3816</v>
      </c>
      <c r="J3151" s="69">
        <v>1</v>
      </c>
      <c r="K3151" s="56" t="s">
        <v>4629</v>
      </c>
      <c r="L3151" s="53" t="s">
        <v>150</v>
      </c>
      <c r="M3151" s="59" t="s">
        <v>4356</v>
      </c>
      <c r="N3151" s="60"/>
    </row>
    <row r="3152" spans="1:14" ht="16.5" hidden="1" customHeight="1">
      <c r="A3152" s="40"/>
      <c r="B3152" s="53" t="s">
        <v>144</v>
      </c>
      <c r="C3152" s="54" t="s">
        <v>4630</v>
      </c>
      <c r="D3152" s="53" t="s">
        <v>1752</v>
      </c>
      <c r="E3152" s="53" t="s">
        <v>1753</v>
      </c>
      <c r="F3152" s="55">
        <v>1.8749999999999999E-2</v>
      </c>
      <c r="G3152" s="56" t="s">
        <v>148</v>
      </c>
      <c r="H3152" s="56" t="s">
        <v>4366</v>
      </c>
      <c r="I3152" s="56" t="s">
        <v>3878</v>
      </c>
      <c r="J3152" s="69">
        <v>1</v>
      </c>
      <c r="K3152" s="56" t="s">
        <v>4631</v>
      </c>
      <c r="L3152" s="53" t="s">
        <v>150</v>
      </c>
      <c r="M3152" s="58"/>
      <c r="N3152" s="52"/>
    </row>
    <row r="3153" spans="1:14" ht="16.5" hidden="1" customHeight="1">
      <c r="A3153" s="40"/>
      <c r="B3153" s="53" t="s">
        <v>144</v>
      </c>
      <c r="C3153" s="54" t="s">
        <v>4630</v>
      </c>
      <c r="D3153" s="53" t="s">
        <v>4632</v>
      </c>
      <c r="E3153" s="53" t="s">
        <v>4633</v>
      </c>
      <c r="F3153" s="55">
        <v>7.4305555555555555E-2</v>
      </c>
      <c r="G3153" s="56" t="s">
        <v>337</v>
      </c>
      <c r="H3153" s="56" t="s">
        <v>4366</v>
      </c>
      <c r="I3153" s="56" t="s">
        <v>3816</v>
      </c>
      <c r="J3153" s="69">
        <v>1</v>
      </c>
      <c r="K3153" s="56" t="s">
        <v>4634</v>
      </c>
      <c r="L3153" s="53" t="s">
        <v>339</v>
      </c>
      <c r="M3153" s="58"/>
      <c r="N3153" s="52"/>
    </row>
    <row r="3154" spans="1:14" ht="16.5" hidden="1" customHeight="1">
      <c r="A3154" s="40"/>
      <c r="B3154" s="53" t="s">
        <v>144</v>
      </c>
      <c r="C3154" s="54" t="s">
        <v>4630</v>
      </c>
      <c r="D3154" s="53" t="s">
        <v>2106</v>
      </c>
      <c r="E3154" s="53" t="s">
        <v>2107</v>
      </c>
      <c r="F3154" s="55">
        <v>0.18333333333333332</v>
      </c>
      <c r="G3154" s="56" t="s">
        <v>148</v>
      </c>
      <c r="H3154" s="56" t="s">
        <v>4445</v>
      </c>
      <c r="I3154" s="56" t="s">
        <v>3816</v>
      </c>
      <c r="J3154" s="69">
        <v>1</v>
      </c>
      <c r="K3154" s="56" t="s">
        <v>4635</v>
      </c>
      <c r="L3154" s="53" t="s">
        <v>150</v>
      </c>
      <c r="M3154" s="59" t="s">
        <v>4356</v>
      </c>
      <c r="N3154" s="60"/>
    </row>
    <row r="3155" spans="1:14" ht="16.5" hidden="1" customHeight="1">
      <c r="A3155" s="40"/>
      <c r="B3155" s="53" t="s">
        <v>144</v>
      </c>
      <c r="C3155" s="54" t="s">
        <v>4630</v>
      </c>
      <c r="D3155" s="53" t="s">
        <v>2106</v>
      </c>
      <c r="E3155" s="53" t="s">
        <v>2107</v>
      </c>
      <c r="F3155" s="55">
        <v>0.18333333333333332</v>
      </c>
      <c r="G3155" s="56" t="s">
        <v>148</v>
      </c>
      <c r="H3155" s="56" t="s">
        <v>4445</v>
      </c>
      <c r="I3155" s="56" t="s">
        <v>3816</v>
      </c>
      <c r="J3155" s="69">
        <v>1</v>
      </c>
      <c r="K3155" s="56" t="s">
        <v>4636</v>
      </c>
      <c r="L3155" s="53" t="s">
        <v>150</v>
      </c>
      <c r="M3155" s="59" t="s">
        <v>4356</v>
      </c>
      <c r="N3155" s="60"/>
    </row>
    <row r="3156" spans="1:14" ht="16.5" hidden="1" customHeight="1">
      <c r="A3156" s="40"/>
      <c r="B3156" s="53" t="s">
        <v>144</v>
      </c>
      <c r="C3156" s="54" t="s">
        <v>4630</v>
      </c>
      <c r="D3156" s="53" t="s">
        <v>2106</v>
      </c>
      <c r="E3156" s="53" t="s">
        <v>2107</v>
      </c>
      <c r="F3156" s="55">
        <v>0.18333333333333332</v>
      </c>
      <c r="G3156" s="56" t="s">
        <v>148</v>
      </c>
      <c r="H3156" s="56" t="s">
        <v>4445</v>
      </c>
      <c r="I3156" s="56" t="s">
        <v>3816</v>
      </c>
      <c r="J3156" s="69">
        <v>1</v>
      </c>
      <c r="K3156" s="56" t="s">
        <v>4637</v>
      </c>
      <c r="L3156" s="53" t="s">
        <v>150</v>
      </c>
      <c r="M3156" s="59" t="s">
        <v>4356</v>
      </c>
      <c r="N3156" s="60"/>
    </row>
    <row r="3157" spans="1:14" ht="16.5" hidden="1" customHeight="1">
      <c r="A3157" s="40"/>
      <c r="B3157" s="53" t="s">
        <v>144</v>
      </c>
      <c r="C3157" s="54" t="s">
        <v>4630</v>
      </c>
      <c r="D3157" s="53" t="s">
        <v>2106</v>
      </c>
      <c r="E3157" s="53" t="s">
        <v>2107</v>
      </c>
      <c r="F3157" s="55">
        <v>0.18333333333333332</v>
      </c>
      <c r="G3157" s="56" t="s">
        <v>148</v>
      </c>
      <c r="H3157" s="56" t="s">
        <v>4445</v>
      </c>
      <c r="I3157" s="56" t="s">
        <v>3816</v>
      </c>
      <c r="J3157" s="69">
        <v>1</v>
      </c>
      <c r="K3157" s="56" t="s">
        <v>4638</v>
      </c>
      <c r="L3157" s="53" t="s">
        <v>150</v>
      </c>
      <c r="M3157" s="59" t="s">
        <v>4356</v>
      </c>
      <c r="N3157" s="60"/>
    </row>
    <row r="3158" spans="1:14" ht="16.5" hidden="1" customHeight="1">
      <c r="A3158" s="40"/>
      <c r="B3158" s="53" t="s">
        <v>194</v>
      </c>
      <c r="C3158" s="54" t="s">
        <v>4630</v>
      </c>
      <c r="D3158" s="53" t="s">
        <v>438</v>
      </c>
      <c r="E3158" s="53" t="s">
        <v>19</v>
      </c>
      <c r="F3158" s="55">
        <v>0.21458333333333332</v>
      </c>
      <c r="G3158" s="56" t="s">
        <v>148</v>
      </c>
      <c r="H3158" s="56" t="s">
        <v>19</v>
      </c>
      <c r="I3158" s="56" t="s">
        <v>3816</v>
      </c>
      <c r="J3158" s="69">
        <v>1</v>
      </c>
      <c r="K3158" s="56" t="s">
        <v>4639</v>
      </c>
      <c r="L3158" s="53" t="s">
        <v>150</v>
      </c>
      <c r="M3158" s="58"/>
      <c r="N3158" s="52"/>
    </row>
    <row r="3159" spans="1:14" ht="16.5" hidden="1" customHeight="1">
      <c r="A3159" s="40"/>
      <c r="B3159" s="53" t="s">
        <v>144</v>
      </c>
      <c r="C3159" s="54" t="s">
        <v>4630</v>
      </c>
      <c r="D3159" s="53" t="s">
        <v>4627</v>
      </c>
      <c r="E3159" s="53" t="s">
        <v>4628</v>
      </c>
      <c r="F3159" s="55">
        <v>0.35902777777777778</v>
      </c>
      <c r="G3159" s="56" t="s">
        <v>148</v>
      </c>
      <c r="H3159" s="56" t="s">
        <v>4366</v>
      </c>
      <c r="I3159" s="56" t="s">
        <v>3816</v>
      </c>
      <c r="J3159" s="69">
        <v>1</v>
      </c>
      <c r="K3159" s="56" t="s">
        <v>4629</v>
      </c>
      <c r="L3159" s="53" t="s">
        <v>150</v>
      </c>
      <c r="M3159" s="58"/>
      <c r="N3159" s="52"/>
    </row>
    <row r="3160" spans="1:14" ht="16.5" hidden="1" customHeight="1">
      <c r="A3160" s="40"/>
      <c r="B3160" s="53" t="s">
        <v>144</v>
      </c>
      <c r="C3160" s="54" t="s">
        <v>4630</v>
      </c>
      <c r="D3160" s="53" t="s">
        <v>749</v>
      </c>
      <c r="E3160" s="53" t="s">
        <v>750</v>
      </c>
      <c r="F3160" s="55">
        <v>0.62222222222222223</v>
      </c>
      <c r="G3160" s="56" t="s">
        <v>148</v>
      </c>
      <c r="H3160" s="56" t="s">
        <v>4366</v>
      </c>
      <c r="I3160" s="56" t="s">
        <v>3816</v>
      </c>
      <c r="J3160" s="69">
        <v>1</v>
      </c>
      <c r="K3160" s="56" t="s">
        <v>4640</v>
      </c>
      <c r="L3160" s="53" t="s">
        <v>150</v>
      </c>
      <c r="M3160" s="58"/>
      <c r="N3160" s="52"/>
    </row>
    <row r="3161" spans="1:14" ht="16.5" hidden="1" customHeight="1">
      <c r="A3161" s="40"/>
      <c r="B3161" s="53" t="s">
        <v>144</v>
      </c>
      <c r="C3161" s="54" t="s">
        <v>4630</v>
      </c>
      <c r="D3161" s="53" t="s">
        <v>749</v>
      </c>
      <c r="E3161" s="53" t="s">
        <v>750</v>
      </c>
      <c r="F3161" s="55">
        <v>0.62222222222222223</v>
      </c>
      <c r="G3161" s="56" t="s">
        <v>148</v>
      </c>
      <c r="H3161" s="56" t="s">
        <v>4366</v>
      </c>
      <c r="I3161" s="56" t="s">
        <v>3816</v>
      </c>
      <c r="J3161" s="69">
        <v>1</v>
      </c>
      <c r="K3161" s="56" t="s">
        <v>4641</v>
      </c>
      <c r="L3161" s="53" t="s">
        <v>150</v>
      </c>
      <c r="M3161" s="58"/>
      <c r="N3161" s="52"/>
    </row>
    <row r="3162" spans="1:14" ht="16.5" hidden="1" customHeight="1">
      <c r="A3162" s="40"/>
      <c r="B3162" s="53" t="s">
        <v>144</v>
      </c>
      <c r="C3162" s="54" t="s">
        <v>4630</v>
      </c>
      <c r="D3162" s="53" t="s">
        <v>749</v>
      </c>
      <c r="E3162" s="53" t="s">
        <v>750</v>
      </c>
      <c r="F3162" s="55">
        <v>0.62222222222222223</v>
      </c>
      <c r="G3162" s="56" t="s">
        <v>148</v>
      </c>
      <c r="H3162" s="56" t="s">
        <v>4366</v>
      </c>
      <c r="I3162" s="56" t="s">
        <v>3816</v>
      </c>
      <c r="J3162" s="69">
        <v>1</v>
      </c>
      <c r="K3162" s="56" t="s">
        <v>4642</v>
      </c>
      <c r="L3162" s="53" t="s">
        <v>150</v>
      </c>
      <c r="M3162" s="58"/>
      <c r="N3162" s="52"/>
    </row>
    <row r="3163" spans="1:14" ht="16.5" hidden="1" customHeight="1">
      <c r="A3163" s="40"/>
      <c r="B3163" s="53" t="s">
        <v>144</v>
      </c>
      <c r="C3163" s="54" t="s">
        <v>4630</v>
      </c>
      <c r="D3163" s="53" t="s">
        <v>749</v>
      </c>
      <c r="E3163" s="53" t="s">
        <v>750</v>
      </c>
      <c r="F3163" s="55">
        <v>0.62222222222222223</v>
      </c>
      <c r="G3163" s="56" t="s">
        <v>148</v>
      </c>
      <c r="H3163" s="56" t="s">
        <v>4366</v>
      </c>
      <c r="I3163" s="56" t="s">
        <v>3816</v>
      </c>
      <c r="J3163" s="69">
        <v>1</v>
      </c>
      <c r="K3163" s="56" t="s">
        <v>4643</v>
      </c>
      <c r="L3163" s="53" t="s">
        <v>150</v>
      </c>
      <c r="M3163" s="58"/>
      <c r="N3163" s="52"/>
    </row>
    <row r="3164" spans="1:14" ht="16.5" hidden="1" customHeight="1">
      <c r="A3164" s="40"/>
      <c r="B3164" s="53" t="s">
        <v>144</v>
      </c>
      <c r="C3164" s="54" t="s">
        <v>4630</v>
      </c>
      <c r="D3164" s="53" t="s">
        <v>4644</v>
      </c>
      <c r="E3164" s="53" t="s">
        <v>4645</v>
      </c>
      <c r="F3164" s="55">
        <v>0.63402777777777775</v>
      </c>
      <c r="G3164" s="56" t="s">
        <v>148</v>
      </c>
      <c r="H3164" s="56" t="s">
        <v>4445</v>
      </c>
      <c r="I3164" s="56" t="s">
        <v>3816</v>
      </c>
      <c r="J3164" s="69">
        <v>1</v>
      </c>
      <c r="K3164" s="56" t="s">
        <v>4646</v>
      </c>
      <c r="L3164" s="53" t="s">
        <v>150</v>
      </c>
      <c r="M3164" s="58"/>
      <c r="N3164" s="52"/>
    </row>
    <row r="3165" spans="1:14" ht="16.5" hidden="1" customHeight="1">
      <c r="A3165" s="40"/>
      <c r="B3165" s="53" t="s">
        <v>144</v>
      </c>
      <c r="C3165" s="54" t="s">
        <v>4630</v>
      </c>
      <c r="D3165" s="53" t="s">
        <v>4429</v>
      </c>
      <c r="E3165" s="53" t="s">
        <v>4430</v>
      </c>
      <c r="F3165" s="55">
        <v>0.6381944444444444</v>
      </c>
      <c r="G3165" s="56" t="s">
        <v>148</v>
      </c>
      <c r="H3165" s="56" t="s">
        <v>30</v>
      </c>
      <c r="I3165" s="56" t="s">
        <v>3816</v>
      </c>
      <c r="J3165" s="69">
        <v>1</v>
      </c>
      <c r="K3165" s="56" t="s">
        <v>4647</v>
      </c>
      <c r="L3165" s="53" t="s">
        <v>150</v>
      </c>
      <c r="M3165" s="58"/>
      <c r="N3165" s="52"/>
    </row>
    <row r="3166" spans="1:14" ht="16.5" hidden="1" customHeight="1">
      <c r="A3166" s="40"/>
      <c r="B3166" s="53" t="s">
        <v>144</v>
      </c>
      <c r="C3166" s="54" t="s">
        <v>4630</v>
      </c>
      <c r="D3166" s="53" t="s">
        <v>2507</v>
      </c>
      <c r="E3166" s="53" t="s">
        <v>2508</v>
      </c>
      <c r="F3166" s="55">
        <v>0.65555555555555556</v>
      </c>
      <c r="G3166" s="56" t="s">
        <v>148</v>
      </c>
      <c r="H3166" s="56" t="s">
        <v>4366</v>
      </c>
      <c r="I3166" s="56" t="s">
        <v>3816</v>
      </c>
      <c r="J3166" s="69">
        <v>1</v>
      </c>
      <c r="K3166" s="56" t="s">
        <v>4009</v>
      </c>
      <c r="L3166" s="53" t="s">
        <v>150</v>
      </c>
      <c r="M3166" s="58"/>
      <c r="N3166" s="52"/>
    </row>
    <row r="3167" spans="1:14" ht="16.5" hidden="1" customHeight="1">
      <c r="A3167" s="40"/>
      <c r="B3167" s="53" t="s">
        <v>144</v>
      </c>
      <c r="C3167" s="54" t="s">
        <v>4630</v>
      </c>
      <c r="D3167" s="53" t="s">
        <v>4618</v>
      </c>
      <c r="E3167" s="53" t="s">
        <v>4619</v>
      </c>
      <c r="F3167" s="55">
        <v>0.70347222222222228</v>
      </c>
      <c r="G3167" s="56" t="s">
        <v>148</v>
      </c>
      <c r="H3167" s="56" t="s">
        <v>4445</v>
      </c>
      <c r="I3167" s="56" t="s">
        <v>3816</v>
      </c>
      <c r="J3167" s="69">
        <v>1</v>
      </c>
      <c r="K3167" s="56" t="s">
        <v>4648</v>
      </c>
      <c r="L3167" s="72"/>
      <c r="M3167" s="58"/>
      <c r="N3167" s="52"/>
    </row>
    <row r="3168" spans="1:14" ht="16.5" hidden="1" customHeight="1">
      <c r="A3168" s="40"/>
      <c r="B3168" s="53" t="s">
        <v>144</v>
      </c>
      <c r="C3168" s="54" t="s">
        <v>4630</v>
      </c>
      <c r="D3168" s="53" t="s">
        <v>749</v>
      </c>
      <c r="E3168" s="53" t="s">
        <v>750</v>
      </c>
      <c r="F3168" s="55">
        <v>0.71944444444444444</v>
      </c>
      <c r="G3168" s="56" t="s">
        <v>148</v>
      </c>
      <c r="H3168" s="56" t="s">
        <v>4366</v>
      </c>
      <c r="I3168" s="56" t="s">
        <v>3816</v>
      </c>
      <c r="J3168" s="69">
        <v>1</v>
      </c>
      <c r="K3168" s="56" t="s">
        <v>4649</v>
      </c>
      <c r="L3168" s="53" t="s">
        <v>150</v>
      </c>
      <c r="M3168" s="58"/>
      <c r="N3168" s="52"/>
    </row>
    <row r="3169" spans="1:14" ht="16.5" hidden="1" customHeight="1">
      <c r="A3169" s="40"/>
      <c r="B3169" s="53" t="s">
        <v>144</v>
      </c>
      <c r="C3169" s="54" t="s">
        <v>4630</v>
      </c>
      <c r="D3169" s="53" t="s">
        <v>749</v>
      </c>
      <c r="E3169" s="53" t="s">
        <v>750</v>
      </c>
      <c r="F3169" s="55">
        <v>0.71944444444444444</v>
      </c>
      <c r="G3169" s="56" t="s">
        <v>148</v>
      </c>
      <c r="H3169" s="56" t="s">
        <v>4366</v>
      </c>
      <c r="I3169" s="56" t="s">
        <v>3816</v>
      </c>
      <c r="J3169" s="69">
        <v>1</v>
      </c>
      <c r="K3169" s="56" t="s">
        <v>4650</v>
      </c>
      <c r="L3169" s="53" t="s">
        <v>150</v>
      </c>
      <c r="M3169" s="58"/>
      <c r="N3169" s="52"/>
    </row>
    <row r="3170" spans="1:14" ht="16.5" hidden="1" customHeight="1">
      <c r="A3170" s="40"/>
      <c r="B3170" s="53" t="s">
        <v>144</v>
      </c>
      <c r="C3170" s="54" t="s">
        <v>4630</v>
      </c>
      <c r="D3170" s="53" t="s">
        <v>749</v>
      </c>
      <c r="E3170" s="53" t="s">
        <v>750</v>
      </c>
      <c r="F3170" s="55">
        <v>0.71944444444444444</v>
      </c>
      <c r="G3170" s="56" t="s">
        <v>148</v>
      </c>
      <c r="H3170" s="56" t="s">
        <v>4366</v>
      </c>
      <c r="I3170" s="56" t="s">
        <v>3816</v>
      </c>
      <c r="J3170" s="69">
        <v>1</v>
      </c>
      <c r="K3170" s="56" t="s">
        <v>4651</v>
      </c>
      <c r="L3170" s="53" t="s">
        <v>150</v>
      </c>
      <c r="M3170" s="58"/>
      <c r="N3170" s="52"/>
    </row>
    <row r="3171" spans="1:14" ht="16.5" hidden="1" customHeight="1">
      <c r="A3171" s="40"/>
      <c r="B3171" s="53" t="s">
        <v>144</v>
      </c>
      <c r="C3171" s="54" t="s">
        <v>4630</v>
      </c>
      <c r="D3171" s="53" t="s">
        <v>749</v>
      </c>
      <c r="E3171" s="53" t="s">
        <v>750</v>
      </c>
      <c r="F3171" s="55">
        <v>0.71944444444444444</v>
      </c>
      <c r="G3171" s="56" t="s">
        <v>148</v>
      </c>
      <c r="H3171" s="56" t="s">
        <v>4366</v>
      </c>
      <c r="I3171" s="56" t="s">
        <v>3816</v>
      </c>
      <c r="J3171" s="69">
        <v>1</v>
      </c>
      <c r="K3171" s="56" t="s">
        <v>4652</v>
      </c>
      <c r="L3171" s="72"/>
      <c r="M3171" s="58"/>
      <c r="N3171" s="52"/>
    </row>
    <row r="3172" spans="1:14" ht="16.5" hidden="1" customHeight="1">
      <c r="A3172" s="40"/>
      <c r="B3172" s="53" t="s">
        <v>144</v>
      </c>
      <c r="C3172" s="54" t="s">
        <v>4630</v>
      </c>
      <c r="D3172" s="53" t="s">
        <v>4653</v>
      </c>
      <c r="E3172" s="53" t="s">
        <v>4654</v>
      </c>
      <c r="F3172" s="55">
        <v>0.7583333333333333</v>
      </c>
      <c r="G3172" s="56" t="s">
        <v>4655</v>
      </c>
      <c r="H3172" s="56" t="s">
        <v>4366</v>
      </c>
      <c r="I3172" s="56" t="s">
        <v>3816</v>
      </c>
      <c r="J3172" s="69">
        <v>1</v>
      </c>
      <c r="K3172" s="56" t="s">
        <v>4656</v>
      </c>
      <c r="L3172" s="53" t="s">
        <v>150</v>
      </c>
      <c r="M3172" s="58"/>
      <c r="N3172" s="52"/>
    </row>
    <row r="3173" spans="1:14" ht="16.5" hidden="1" customHeight="1">
      <c r="A3173" s="40"/>
      <c r="B3173" s="53" t="s">
        <v>144</v>
      </c>
      <c r="C3173" s="54" t="s">
        <v>4630</v>
      </c>
      <c r="D3173" s="53" t="s">
        <v>4657</v>
      </c>
      <c r="E3173" s="53" t="s">
        <v>1130</v>
      </c>
      <c r="F3173" s="55">
        <v>0.80555555555555558</v>
      </c>
      <c r="G3173" s="56" t="s">
        <v>148</v>
      </c>
      <c r="H3173" s="56" t="s">
        <v>4366</v>
      </c>
      <c r="I3173" s="56" t="s">
        <v>3816</v>
      </c>
      <c r="J3173" s="69">
        <v>1</v>
      </c>
      <c r="K3173" s="56" t="s">
        <v>4658</v>
      </c>
      <c r="L3173" s="53" t="s">
        <v>150</v>
      </c>
      <c r="M3173" s="58"/>
      <c r="N3173" s="52"/>
    </row>
    <row r="3174" spans="1:14" ht="16.5" hidden="1" customHeight="1">
      <c r="A3174" s="40"/>
      <c r="B3174" s="53" t="s">
        <v>144</v>
      </c>
      <c r="C3174" s="54" t="s">
        <v>4630</v>
      </c>
      <c r="D3174" s="53" t="s">
        <v>4659</v>
      </c>
      <c r="E3174" s="53" t="s">
        <v>198</v>
      </c>
      <c r="F3174" s="55">
        <v>0.95416666666666672</v>
      </c>
      <c r="G3174" s="56" t="s">
        <v>148</v>
      </c>
      <c r="H3174" s="56" t="s">
        <v>4366</v>
      </c>
      <c r="I3174" s="56" t="s">
        <v>3816</v>
      </c>
      <c r="J3174" s="69">
        <v>1</v>
      </c>
      <c r="K3174" s="56" t="s">
        <v>4173</v>
      </c>
      <c r="L3174" s="53" t="s">
        <v>150</v>
      </c>
      <c r="M3174" s="58"/>
      <c r="N3174" s="52"/>
    </row>
    <row r="3175" spans="1:14" ht="16.5" hidden="1" customHeight="1">
      <c r="A3175" s="40"/>
      <c r="B3175" s="53" t="s">
        <v>144</v>
      </c>
      <c r="C3175" s="54" t="s">
        <v>4660</v>
      </c>
      <c r="D3175" s="53" t="s">
        <v>4618</v>
      </c>
      <c r="E3175" s="53" t="s">
        <v>4619</v>
      </c>
      <c r="F3175" s="55">
        <v>4.027777777777778E-2</v>
      </c>
      <c r="G3175" s="56" t="s">
        <v>148</v>
      </c>
      <c r="H3175" s="56" t="s">
        <v>4445</v>
      </c>
      <c r="I3175" s="56" t="s">
        <v>3816</v>
      </c>
      <c r="J3175" s="69">
        <v>1</v>
      </c>
      <c r="K3175" s="56" t="s">
        <v>4661</v>
      </c>
      <c r="L3175" s="72"/>
      <c r="M3175" s="59" t="s">
        <v>4662</v>
      </c>
      <c r="N3175" s="60"/>
    </row>
    <row r="3176" spans="1:14" ht="16.5" hidden="1" customHeight="1">
      <c r="A3176" s="40"/>
      <c r="B3176" s="53" t="s">
        <v>194</v>
      </c>
      <c r="C3176" s="54" t="s">
        <v>4660</v>
      </c>
      <c r="D3176" s="53" t="s">
        <v>2868</v>
      </c>
      <c r="E3176" s="53" t="s">
        <v>19</v>
      </c>
      <c r="F3176" s="55">
        <v>4.8611111111111112E-2</v>
      </c>
      <c r="G3176" s="56" t="s">
        <v>148</v>
      </c>
      <c r="H3176" s="56" t="s">
        <v>19</v>
      </c>
      <c r="I3176" s="56" t="s">
        <v>19</v>
      </c>
      <c r="J3176" s="69">
        <v>1</v>
      </c>
      <c r="K3176" s="56" t="s">
        <v>3194</v>
      </c>
      <c r="L3176" s="53" t="s">
        <v>150</v>
      </c>
      <c r="M3176" s="58"/>
      <c r="N3176" s="52"/>
    </row>
    <row r="3177" spans="1:14" ht="16.5" hidden="1" customHeight="1">
      <c r="A3177" s="40"/>
      <c r="B3177" s="53" t="s">
        <v>144</v>
      </c>
      <c r="C3177" s="54" t="s">
        <v>4660</v>
      </c>
      <c r="D3177" s="53" t="s">
        <v>1481</v>
      </c>
      <c r="E3177" s="53" t="s">
        <v>1995</v>
      </c>
      <c r="F3177" s="55">
        <v>7.4999999999999997E-2</v>
      </c>
      <c r="G3177" s="56" t="s">
        <v>148</v>
      </c>
      <c r="H3177" s="56" t="s">
        <v>4445</v>
      </c>
      <c r="I3177" s="56" t="s">
        <v>3816</v>
      </c>
      <c r="J3177" s="69">
        <v>1</v>
      </c>
      <c r="K3177" s="56" t="s">
        <v>4663</v>
      </c>
      <c r="L3177" s="53" t="s">
        <v>150</v>
      </c>
      <c r="M3177" s="58"/>
      <c r="N3177" s="52"/>
    </row>
    <row r="3178" spans="1:14" ht="16.5" hidden="1" customHeight="1">
      <c r="A3178" s="40"/>
      <c r="B3178" s="53" t="s">
        <v>144</v>
      </c>
      <c r="C3178" s="54" t="s">
        <v>4660</v>
      </c>
      <c r="D3178" s="53" t="s">
        <v>4664</v>
      </c>
      <c r="E3178" s="53" t="s">
        <v>4665</v>
      </c>
      <c r="F3178" s="55">
        <v>6.1805555555555558E-2</v>
      </c>
      <c r="G3178" s="56" t="s">
        <v>148</v>
      </c>
      <c r="H3178" s="56" t="s">
        <v>19</v>
      </c>
      <c r="I3178" s="56" t="s">
        <v>3816</v>
      </c>
      <c r="J3178" s="69">
        <v>1</v>
      </c>
      <c r="K3178" s="56" t="s">
        <v>4666</v>
      </c>
      <c r="L3178" s="53" t="s">
        <v>150</v>
      </c>
      <c r="M3178" s="58"/>
      <c r="N3178" s="52"/>
    </row>
    <row r="3179" spans="1:14" ht="16.5" hidden="1" customHeight="1">
      <c r="A3179" s="40"/>
      <c r="B3179" s="53" t="s">
        <v>144</v>
      </c>
      <c r="C3179" s="54" t="s">
        <v>4660</v>
      </c>
      <c r="D3179" s="53" t="s">
        <v>1481</v>
      </c>
      <c r="E3179" s="53" t="s">
        <v>1995</v>
      </c>
      <c r="F3179" s="55">
        <v>0.1451388888888889</v>
      </c>
      <c r="G3179" s="56" t="s">
        <v>380</v>
      </c>
      <c r="H3179" s="56" t="s">
        <v>4445</v>
      </c>
      <c r="I3179" s="56" t="s">
        <v>3816</v>
      </c>
      <c r="J3179" s="69">
        <v>1</v>
      </c>
      <c r="K3179" s="56" t="s">
        <v>4667</v>
      </c>
      <c r="L3179" s="53" t="s">
        <v>382</v>
      </c>
      <c r="M3179" s="59" t="s">
        <v>4668</v>
      </c>
      <c r="N3179" s="60"/>
    </row>
    <row r="3180" spans="1:14" ht="16.5" hidden="1" customHeight="1">
      <c r="A3180" s="40"/>
      <c r="B3180" s="53" t="s">
        <v>144</v>
      </c>
      <c r="C3180" s="54" t="s">
        <v>4660</v>
      </c>
      <c r="D3180" s="53" t="s">
        <v>1481</v>
      </c>
      <c r="E3180" s="53" t="s">
        <v>1995</v>
      </c>
      <c r="F3180" s="55">
        <v>0.1451388888888889</v>
      </c>
      <c r="G3180" s="56" t="s">
        <v>380</v>
      </c>
      <c r="H3180" s="56" t="s">
        <v>4445</v>
      </c>
      <c r="I3180" s="56" t="s">
        <v>3816</v>
      </c>
      <c r="J3180" s="69">
        <v>1</v>
      </c>
      <c r="K3180" s="56" t="s">
        <v>4669</v>
      </c>
      <c r="L3180" s="53" t="s">
        <v>382</v>
      </c>
      <c r="M3180" s="59" t="s">
        <v>4668</v>
      </c>
      <c r="N3180" s="60"/>
    </row>
    <row r="3181" spans="1:14" ht="16.5" hidden="1" customHeight="1">
      <c r="A3181" s="40"/>
      <c r="B3181" s="53" t="s">
        <v>144</v>
      </c>
      <c r="C3181" s="54" t="s">
        <v>4660</v>
      </c>
      <c r="D3181" s="53" t="s">
        <v>2746</v>
      </c>
      <c r="E3181" s="53" t="s">
        <v>2747</v>
      </c>
      <c r="F3181" s="55">
        <v>0.46388888888888891</v>
      </c>
      <c r="G3181" s="56" t="s">
        <v>148</v>
      </c>
      <c r="H3181" s="56" t="s">
        <v>4445</v>
      </c>
      <c r="I3181" s="56" t="s">
        <v>3816</v>
      </c>
      <c r="J3181" s="69">
        <v>1</v>
      </c>
      <c r="K3181" s="56" t="s">
        <v>2814</v>
      </c>
      <c r="L3181" s="72"/>
      <c r="M3181" s="59" t="s">
        <v>4670</v>
      </c>
      <c r="N3181" s="60"/>
    </row>
    <row r="3182" spans="1:14" ht="16.5" hidden="1" customHeight="1">
      <c r="A3182" s="40"/>
      <c r="B3182" s="53" t="s">
        <v>144</v>
      </c>
      <c r="C3182" s="54" t="s">
        <v>4660</v>
      </c>
      <c r="D3182" s="53" t="s">
        <v>4671</v>
      </c>
      <c r="E3182" s="53" t="s">
        <v>4672</v>
      </c>
      <c r="F3182" s="55">
        <v>0.69791666666666663</v>
      </c>
      <c r="G3182" s="56" t="s">
        <v>148</v>
      </c>
      <c r="H3182" s="56" t="s">
        <v>4366</v>
      </c>
      <c r="I3182" s="56" t="s">
        <v>3816</v>
      </c>
      <c r="J3182" s="69">
        <v>1</v>
      </c>
      <c r="K3182" s="56" t="s">
        <v>4673</v>
      </c>
      <c r="L3182" s="53" t="s">
        <v>158</v>
      </c>
      <c r="M3182" s="58"/>
      <c r="N3182" s="52"/>
    </row>
    <row r="3183" spans="1:14" ht="16.5" hidden="1" customHeight="1">
      <c r="A3183" s="40"/>
      <c r="B3183" s="53" t="s">
        <v>144</v>
      </c>
      <c r="C3183" s="54" t="s">
        <v>4660</v>
      </c>
      <c r="D3183" s="53" t="s">
        <v>4612</v>
      </c>
      <c r="E3183" s="53" t="s">
        <v>232</v>
      </c>
      <c r="F3183" s="55">
        <v>0.71250000000000002</v>
      </c>
      <c r="G3183" s="56" t="s">
        <v>148</v>
      </c>
      <c r="H3183" s="56" t="s">
        <v>4366</v>
      </c>
      <c r="I3183" s="56" t="s">
        <v>3816</v>
      </c>
      <c r="J3183" s="69">
        <v>1</v>
      </c>
      <c r="K3183" s="56" t="s">
        <v>4674</v>
      </c>
      <c r="L3183" s="53" t="s">
        <v>158</v>
      </c>
      <c r="M3183" s="58"/>
      <c r="N3183" s="52"/>
    </row>
    <row r="3184" spans="1:14" ht="16.5" hidden="1" customHeight="1">
      <c r="A3184" s="40"/>
      <c r="B3184" s="53" t="s">
        <v>144</v>
      </c>
      <c r="C3184" s="54" t="s">
        <v>4660</v>
      </c>
      <c r="D3184" s="53" t="s">
        <v>4612</v>
      </c>
      <c r="E3184" s="53" t="s">
        <v>232</v>
      </c>
      <c r="F3184" s="55">
        <v>0.71250000000000002</v>
      </c>
      <c r="G3184" s="56" t="s">
        <v>148</v>
      </c>
      <c r="H3184" s="56" t="s">
        <v>4366</v>
      </c>
      <c r="I3184" s="56" t="s">
        <v>3816</v>
      </c>
      <c r="J3184" s="69">
        <v>1</v>
      </c>
      <c r="K3184" s="56" t="s">
        <v>4675</v>
      </c>
      <c r="L3184" s="53" t="s">
        <v>150</v>
      </c>
      <c r="M3184" s="58"/>
      <c r="N3184" s="52"/>
    </row>
    <row r="3185" spans="1:14" ht="16.5" hidden="1" customHeight="1">
      <c r="A3185" s="40"/>
      <c r="B3185" s="53" t="s">
        <v>144</v>
      </c>
      <c r="C3185" s="54" t="s">
        <v>4660</v>
      </c>
      <c r="D3185" s="53" t="s">
        <v>4612</v>
      </c>
      <c r="E3185" s="53" t="s">
        <v>232</v>
      </c>
      <c r="F3185" s="55">
        <v>0.71250000000000002</v>
      </c>
      <c r="G3185" s="56" t="s">
        <v>148</v>
      </c>
      <c r="H3185" s="56" t="s">
        <v>4366</v>
      </c>
      <c r="I3185" s="56" t="s">
        <v>3816</v>
      </c>
      <c r="J3185" s="69">
        <v>1</v>
      </c>
      <c r="K3185" s="56" t="s">
        <v>4676</v>
      </c>
      <c r="L3185" s="53" t="s">
        <v>150</v>
      </c>
      <c r="M3185" s="58"/>
      <c r="N3185" s="52"/>
    </row>
    <row r="3186" spans="1:14" ht="16.5" hidden="1" customHeight="1">
      <c r="A3186" s="40"/>
      <c r="B3186" s="53" t="s">
        <v>144</v>
      </c>
      <c r="C3186" s="54" t="s">
        <v>4660</v>
      </c>
      <c r="D3186" s="53" t="s">
        <v>4612</v>
      </c>
      <c r="E3186" s="53" t="s">
        <v>232</v>
      </c>
      <c r="F3186" s="55">
        <v>0.71250000000000002</v>
      </c>
      <c r="G3186" s="56" t="s">
        <v>148</v>
      </c>
      <c r="H3186" s="56" t="s">
        <v>4366</v>
      </c>
      <c r="I3186" s="56" t="s">
        <v>3816</v>
      </c>
      <c r="J3186" s="69">
        <v>1</v>
      </c>
      <c r="K3186" s="56" t="s">
        <v>4677</v>
      </c>
      <c r="L3186" s="72"/>
      <c r="M3186" s="59" t="s">
        <v>4678</v>
      </c>
      <c r="N3186" s="60"/>
    </row>
    <row r="3187" spans="1:14" ht="16.5" hidden="1" customHeight="1">
      <c r="A3187" s="40"/>
      <c r="B3187" s="53" t="s">
        <v>144</v>
      </c>
      <c r="C3187" s="54" t="s">
        <v>4660</v>
      </c>
      <c r="D3187" s="53" t="s">
        <v>4679</v>
      </c>
      <c r="E3187" s="53" t="s">
        <v>4680</v>
      </c>
      <c r="F3187" s="55">
        <v>0.71388888888888891</v>
      </c>
      <c r="G3187" s="56" t="s">
        <v>148</v>
      </c>
      <c r="H3187" s="83"/>
      <c r="I3187" s="83"/>
      <c r="J3187" s="69">
        <v>1</v>
      </c>
      <c r="K3187" s="56" t="s">
        <v>4658</v>
      </c>
      <c r="L3187" s="72"/>
      <c r="M3187" s="59" t="s">
        <v>4570</v>
      </c>
      <c r="N3187" s="60"/>
    </row>
    <row r="3188" spans="1:14" ht="16.5" hidden="1" customHeight="1">
      <c r="A3188" s="40"/>
      <c r="B3188" s="53" t="s">
        <v>144</v>
      </c>
      <c r="C3188" s="54" t="s">
        <v>4660</v>
      </c>
      <c r="D3188" s="53" t="s">
        <v>601</v>
      </c>
      <c r="E3188" s="53" t="s">
        <v>602</v>
      </c>
      <c r="F3188" s="55">
        <v>0.76875000000000004</v>
      </c>
      <c r="G3188" s="56" t="s">
        <v>148</v>
      </c>
      <c r="H3188" s="56" t="s">
        <v>4366</v>
      </c>
      <c r="I3188" s="56" t="s">
        <v>3816</v>
      </c>
      <c r="J3188" s="69">
        <v>1</v>
      </c>
      <c r="K3188" s="56" t="s">
        <v>4681</v>
      </c>
      <c r="L3188" s="53" t="s">
        <v>158</v>
      </c>
      <c r="M3188" s="58"/>
      <c r="N3188" s="52"/>
    </row>
    <row r="3189" spans="1:14" ht="16.5" hidden="1" customHeight="1">
      <c r="A3189" s="40"/>
      <c r="B3189" s="53" t="s">
        <v>144</v>
      </c>
      <c r="C3189" s="54" t="s">
        <v>4660</v>
      </c>
      <c r="D3189" s="53" t="s">
        <v>4618</v>
      </c>
      <c r="E3189" s="53" t="s">
        <v>4619</v>
      </c>
      <c r="F3189" s="55">
        <v>0.82222222222222219</v>
      </c>
      <c r="G3189" s="56" t="s">
        <v>148</v>
      </c>
      <c r="H3189" s="56" t="s">
        <v>4445</v>
      </c>
      <c r="I3189" s="56" t="s">
        <v>3816</v>
      </c>
      <c r="J3189" s="69">
        <v>1</v>
      </c>
      <c r="K3189" s="56" t="s">
        <v>4661</v>
      </c>
      <c r="L3189" s="53" t="s">
        <v>150</v>
      </c>
      <c r="M3189" s="59" t="s">
        <v>4682</v>
      </c>
      <c r="N3189" s="60"/>
    </row>
    <row r="3190" spans="1:14" ht="16.5" hidden="1" customHeight="1">
      <c r="A3190" s="40"/>
      <c r="B3190" s="53" t="s">
        <v>144</v>
      </c>
      <c r="C3190" s="54" t="s">
        <v>4660</v>
      </c>
      <c r="D3190" s="53" t="s">
        <v>4383</v>
      </c>
      <c r="E3190" s="53" t="s">
        <v>4384</v>
      </c>
      <c r="F3190" s="55">
        <v>0.90972222222222221</v>
      </c>
      <c r="G3190" s="56" t="s">
        <v>148</v>
      </c>
      <c r="H3190" s="56" t="s">
        <v>4445</v>
      </c>
      <c r="I3190" s="56" t="s">
        <v>3816</v>
      </c>
      <c r="J3190" s="69">
        <v>1</v>
      </c>
      <c r="K3190" s="56" t="s">
        <v>4683</v>
      </c>
      <c r="L3190" s="53" t="s">
        <v>150</v>
      </c>
      <c r="M3190" s="59" t="s">
        <v>4356</v>
      </c>
      <c r="N3190" s="60"/>
    </row>
    <row r="3191" spans="1:14" ht="16.5" hidden="1" customHeight="1">
      <c r="A3191" s="40"/>
      <c r="B3191" s="53" t="s">
        <v>144</v>
      </c>
      <c r="C3191" s="54" t="s">
        <v>4660</v>
      </c>
      <c r="D3191" s="53" t="s">
        <v>1502</v>
      </c>
      <c r="E3191" s="53" t="s">
        <v>1503</v>
      </c>
      <c r="F3191" s="55">
        <v>0.95138888888888884</v>
      </c>
      <c r="G3191" s="56" t="s">
        <v>148</v>
      </c>
      <c r="H3191" s="56" t="s">
        <v>4445</v>
      </c>
      <c r="I3191" s="56" t="s">
        <v>19</v>
      </c>
      <c r="J3191" s="69">
        <v>1</v>
      </c>
      <c r="K3191" s="56" t="s">
        <v>4684</v>
      </c>
      <c r="L3191" s="53" t="s">
        <v>150</v>
      </c>
      <c r="M3191" s="58"/>
      <c r="N3191" s="52"/>
    </row>
    <row r="3192" spans="1:14" ht="16.5" hidden="1" customHeight="1">
      <c r="A3192" s="40"/>
      <c r="B3192" s="53" t="s">
        <v>144</v>
      </c>
      <c r="C3192" s="54" t="s">
        <v>4660</v>
      </c>
      <c r="D3192" s="53" t="s">
        <v>4685</v>
      </c>
      <c r="E3192" s="53" t="s">
        <v>4686</v>
      </c>
      <c r="F3192" s="55">
        <v>0.99583333333333335</v>
      </c>
      <c r="G3192" s="56" t="s">
        <v>148</v>
      </c>
      <c r="H3192" s="56" t="s">
        <v>4445</v>
      </c>
      <c r="I3192" s="56" t="s">
        <v>3816</v>
      </c>
      <c r="J3192" s="69">
        <v>1</v>
      </c>
      <c r="K3192" s="56">
        <v>48193496</v>
      </c>
      <c r="L3192" s="72"/>
      <c r="M3192" s="59" t="s">
        <v>4670</v>
      </c>
      <c r="N3192" s="60"/>
    </row>
    <row r="3193" spans="1:14" ht="16.5" hidden="1" customHeight="1">
      <c r="A3193" s="40"/>
      <c r="B3193" s="53" t="s">
        <v>144</v>
      </c>
      <c r="C3193" s="54" t="s">
        <v>4687</v>
      </c>
      <c r="D3193" s="53" t="s">
        <v>4688</v>
      </c>
      <c r="E3193" s="53" t="s">
        <v>4689</v>
      </c>
      <c r="F3193" s="55">
        <v>7.6388888888888886E-3</v>
      </c>
      <c r="G3193" s="56" t="s">
        <v>337</v>
      </c>
      <c r="H3193" s="56" t="s">
        <v>4366</v>
      </c>
      <c r="I3193" s="56" t="s">
        <v>3816</v>
      </c>
      <c r="J3193" s="69">
        <v>1</v>
      </c>
      <c r="K3193" s="56" t="s">
        <v>4690</v>
      </c>
      <c r="L3193" s="53" t="s">
        <v>339</v>
      </c>
      <c r="M3193" s="58"/>
      <c r="N3193" s="52"/>
    </row>
    <row r="3194" spans="1:14" ht="16.5" hidden="1" customHeight="1">
      <c r="A3194" s="40"/>
      <c r="B3194" s="53" t="s">
        <v>144</v>
      </c>
      <c r="C3194" s="54" t="s">
        <v>4687</v>
      </c>
      <c r="D3194" s="53" t="s">
        <v>4691</v>
      </c>
      <c r="E3194" s="53" t="s">
        <v>4692</v>
      </c>
      <c r="F3194" s="55">
        <v>0.12222222222222222</v>
      </c>
      <c r="G3194" s="56" t="s">
        <v>148</v>
      </c>
      <c r="H3194" s="56" t="s">
        <v>4366</v>
      </c>
      <c r="I3194" s="56" t="s">
        <v>3816</v>
      </c>
      <c r="J3194" s="69">
        <v>1</v>
      </c>
      <c r="K3194" s="56" t="s">
        <v>4693</v>
      </c>
      <c r="L3194" s="53" t="s">
        <v>158</v>
      </c>
      <c r="M3194" s="58"/>
      <c r="N3194" s="52"/>
    </row>
    <row r="3195" spans="1:14" ht="16.5" hidden="1" customHeight="1">
      <c r="A3195" s="40"/>
      <c r="B3195" s="53" t="s">
        <v>144</v>
      </c>
      <c r="C3195" s="54" t="s">
        <v>4687</v>
      </c>
      <c r="D3195" s="53" t="s">
        <v>4694</v>
      </c>
      <c r="E3195" s="53" t="s">
        <v>4695</v>
      </c>
      <c r="F3195" s="55">
        <v>0.16180555555555556</v>
      </c>
      <c r="G3195" s="56" t="s">
        <v>337</v>
      </c>
      <c r="H3195" s="56" t="s">
        <v>4366</v>
      </c>
      <c r="I3195" s="56" t="s">
        <v>3816</v>
      </c>
      <c r="J3195" s="69">
        <v>1</v>
      </c>
      <c r="K3195" s="56" t="s">
        <v>4696</v>
      </c>
      <c r="L3195" s="53" t="s">
        <v>339</v>
      </c>
      <c r="M3195" s="58"/>
      <c r="N3195" s="52"/>
    </row>
    <row r="3196" spans="1:14" ht="16.5" hidden="1" customHeight="1">
      <c r="A3196" s="40"/>
      <c r="B3196" s="53" t="s">
        <v>144</v>
      </c>
      <c r="C3196" s="54" t="s">
        <v>4687</v>
      </c>
      <c r="D3196" s="53" t="s">
        <v>4694</v>
      </c>
      <c r="E3196" s="53" t="s">
        <v>4695</v>
      </c>
      <c r="F3196" s="55">
        <v>0.16180555555555556</v>
      </c>
      <c r="G3196" s="56" t="s">
        <v>337</v>
      </c>
      <c r="H3196" s="56" t="s">
        <v>4366</v>
      </c>
      <c r="I3196" s="56" t="s">
        <v>3816</v>
      </c>
      <c r="J3196" s="69">
        <v>1</v>
      </c>
      <c r="K3196" s="56" t="s">
        <v>4697</v>
      </c>
      <c r="L3196" s="53" t="s">
        <v>339</v>
      </c>
      <c r="M3196" s="58"/>
      <c r="N3196" s="52"/>
    </row>
    <row r="3197" spans="1:14" ht="16.5" hidden="1" customHeight="1">
      <c r="A3197" s="40"/>
      <c r="B3197" s="53" t="s">
        <v>144</v>
      </c>
      <c r="C3197" s="54" t="s">
        <v>4687</v>
      </c>
      <c r="D3197" s="53" t="s">
        <v>4694</v>
      </c>
      <c r="E3197" s="53" t="s">
        <v>4695</v>
      </c>
      <c r="F3197" s="55">
        <v>0.16180555555555556</v>
      </c>
      <c r="G3197" s="56" t="s">
        <v>337</v>
      </c>
      <c r="H3197" s="56" t="s">
        <v>4366</v>
      </c>
      <c r="I3197" s="56" t="s">
        <v>3816</v>
      </c>
      <c r="J3197" s="69">
        <v>1</v>
      </c>
      <c r="K3197" s="56" t="s">
        <v>4698</v>
      </c>
      <c r="L3197" s="53" t="s">
        <v>150</v>
      </c>
      <c r="M3197" s="59" t="s">
        <v>4570</v>
      </c>
      <c r="N3197" s="60"/>
    </row>
    <row r="3198" spans="1:14" ht="16.5" hidden="1" customHeight="1">
      <c r="A3198" s="40"/>
      <c r="B3198" s="53" t="s">
        <v>144</v>
      </c>
      <c r="C3198" s="54" t="s">
        <v>4687</v>
      </c>
      <c r="D3198" s="53" t="s">
        <v>4699</v>
      </c>
      <c r="E3198" s="53" t="s">
        <v>4700</v>
      </c>
      <c r="F3198" s="55">
        <v>0.48888888888888887</v>
      </c>
      <c r="G3198" s="56" t="s">
        <v>148</v>
      </c>
      <c r="H3198" s="56" t="s">
        <v>4366</v>
      </c>
      <c r="I3198" s="56" t="s">
        <v>3816</v>
      </c>
      <c r="J3198" s="69">
        <v>1</v>
      </c>
      <c r="K3198" s="56" t="s">
        <v>4701</v>
      </c>
      <c r="L3198" s="53" t="s">
        <v>150</v>
      </c>
      <c r="M3198" s="59" t="s">
        <v>4570</v>
      </c>
      <c r="N3198" s="60"/>
    </row>
    <row r="3199" spans="1:14" ht="16.5" hidden="1" customHeight="1">
      <c r="A3199" s="40"/>
      <c r="B3199" s="53" t="s">
        <v>144</v>
      </c>
      <c r="C3199" s="54" t="s">
        <v>4687</v>
      </c>
      <c r="D3199" s="53" t="s">
        <v>4699</v>
      </c>
      <c r="E3199" s="53" t="s">
        <v>4700</v>
      </c>
      <c r="F3199" s="55">
        <v>0.48888888888888887</v>
      </c>
      <c r="G3199" s="56" t="s">
        <v>148</v>
      </c>
      <c r="H3199" s="56" t="s">
        <v>4366</v>
      </c>
      <c r="I3199" s="56" t="s">
        <v>3816</v>
      </c>
      <c r="J3199" s="69">
        <v>1</v>
      </c>
      <c r="K3199" s="56" t="s">
        <v>4702</v>
      </c>
      <c r="L3199" s="53" t="s">
        <v>150</v>
      </c>
      <c r="M3199" s="59" t="s">
        <v>4570</v>
      </c>
      <c r="N3199" s="60"/>
    </row>
    <row r="3200" spans="1:14" ht="16.5" hidden="1" customHeight="1">
      <c r="A3200" s="40"/>
      <c r="B3200" s="53" t="s">
        <v>144</v>
      </c>
      <c r="C3200" s="54" t="s">
        <v>4687</v>
      </c>
      <c r="D3200" s="53" t="s">
        <v>4703</v>
      </c>
      <c r="E3200" s="53" t="s">
        <v>4704</v>
      </c>
      <c r="F3200" s="55">
        <v>0.49722222222222223</v>
      </c>
      <c r="G3200" s="56" t="s">
        <v>337</v>
      </c>
      <c r="H3200" s="56" t="s">
        <v>19</v>
      </c>
      <c r="I3200" s="56" t="s">
        <v>19</v>
      </c>
      <c r="J3200" s="69">
        <v>1</v>
      </c>
      <c r="K3200" s="56" t="s">
        <v>4705</v>
      </c>
      <c r="L3200" s="53" t="s">
        <v>339</v>
      </c>
      <c r="M3200" s="58"/>
      <c r="N3200" s="52"/>
    </row>
    <row r="3201" spans="1:14" ht="16.5" hidden="1" customHeight="1">
      <c r="A3201" s="40"/>
      <c r="B3201" s="53" t="s">
        <v>144</v>
      </c>
      <c r="C3201" s="54" t="s">
        <v>4687</v>
      </c>
      <c r="D3201" s="53" t="s">
        <v>4703</v>
      </c>
      <c r="E3201" s="53" t="s">
        <v>4704</v>
      </c>
      <c r="F3201" s="55">
        <v>0.49722222222222223</v>
      </c>
      <c r="G3201" s="56" t="s">
        <v>4448</v>
      </c>
      <c r="H3201" s="56" t="s">
        <v>19</v>
      </c>
      <c r="I3201" s="56" t="s">
        <v>19</v>
      </c>
      <c r="J3201" s="69">
        <v>1</v>
      </c>
      <c r="K3201" s="56" t="s">
        <v>4705</v>
      </c>
      <c r="L3201" s="53" t="s">
        <v>339</v>
      </c>
      <c r="M3201" s="59" t="s">
        <v>4570</v>
      </c>
      <c r="N3201" s="60"/>
    </row>
    <row r="3202" spans="1:14" ht="16.5" hidden="1" customHeight="1">
      <c r="A3202" s="40"/>
      <c r="B3202" s="53" t="s">
        <v>144</v>
      </c>
      <c r="C3202" s="54" t="s">
        <v>4687</v>
      </c>
      <c r="D3202" s="53" t="s">
        <v>4703</v>
      </c>
      <c r="E3202" s="53" t="s">
        <v>4704</v>
      </c>
      <c r="F3202" s="55">
        <v>0.56180555555555556</v>
      </c>
      <c r="G3202" s="56" t="s">
        <v>4448</v>
      </c>
      <c r="H3202" s="56" t="s">
        <v>19</v>
      </c>
      <c r="I3202" s="56" t="s">
        <v>19</v>
      </c>
      <c r="J3202" s="69">
        <v>1</v>
      </c>
      <c r="K3202" s="56" t="s">
        <v>4706</v>
      </c>
      <c r="L3202" s="53" t="s">
        <v>690</v>
      </c>
      <c r="M3202" s="58"/>
      <c r="N3202" s="52"/>
    </row>
    <row r="3203" spans="1:14" ht="16.5" hidden="1" customHeight="1">
      <c r="A3203" s="40"/>
      <c r="B3203" s="53" t="s">
        <v>144</v>
      </c>
      <c r="C3203" s="54" t="s">
        <v>4687</v>
      </c>
      <c r="D3203" s="53" t="s">
        <v>4707</v>
      </c>
      <c r="E3203" s="53" t="s">
        <v>4708</v>
      </c>
      <c r="F3203" s="55">
        <v>0.58402777777777781</v>
      </c>
      <c r="G3203" s="56" t="s">
        <v>337</v>
      </c>
      <c r="H3203" s="56" t="s">
        <v>4366</v>
      </c>
      <c r="I3203" s="56" t="s">
        <v>3816</v>
      </c>
      <c r="J3203" s="69">
        <v>1</v>
      </c>
      <c r="K3203" s="56" t="s">
        <v>4709</v>
      </c>
      <c r="L3203" s="53" t="s">
        <v>339</v>
      </c>
      <c r="M3203" s="58"/>
      <c r="N3203" s="52"/>
    </row>
    <row r="3204" spans="1:14" ht="16.5" hidden="1" customHeight="1">
      <c r="A3204" s="40"/>
      <c r="B3204" s="53" t="s">
        <v>144</v>
      </c>
      <c r="C3204" s="54" t="s">
        <v>4687</v>
      </c>
      <c r="D3204" s="53" t="s">
        <v>4710</v>
      </c>
      <c r="E3204" s="53" t="s">
        <v>4711</v>
      </c>
      <c r="F3204" s="55">
        <v>0.71875</v>
      </c>
      <c r="G3204" s="56" t="s">
        <v>380</v>
      </c>
      <c r="H3204" s="56" t="s">
        <v>4366</v>
      </c>
      <c r="I3204" s="56" t="s">
        <v>3816</v>
      </c>
      <c r="J3204" s="69">
        <v>1</v>
      </c>
      <c r="K3204" s="56" t="s">
        <v>4712</v>
      </c>
      <c r="L3204" s="53" t="s">
        <v>382</v>
      </c>
      <c r="M3204" s="58"/>
      <c r="N3204" s="52"/>
    </row>
    <row r="3205" spans="1:14" ht="16.5" hidden="1" customHeight="1">
      <c r="A3205" s="40"/>
      <c r="B3205" s="53" t="s">
        <v>144</v>
      </c>
      <c r="C3205" s="54" t="s">
        <v>4687</v>
      </c>
      <c r="D3205" s="53" t="s">
        <v>4710</v>
      </c>
      <c r="E3205" s="53" t="s">
        <v>4711</v>
      </c>
      <c r="F3205" s="55">
        <v>0.71875</v>
      </c>
      <c r="G3205" s="56" t="s">
        <v>380</v>
      </c>
      <c r="H3205" s="56" t="s">
        <v>4366</v>
      </c>
      <c r="I3205" s="56" t="s">
        <v>3816</v>
      </c>
      <c r="J3205" s="69">
        <v>1</v>
      </c>
      <c r="K3205" s="56" t="s">
        <v>4713</v>
      </c>
      <c r="L3205" s="53" t="s">
        <v>382</v>
      </c>
      <c r="M3205" s="58"/>
      <c r="N3205" s="52"/>
    </row>
    <row r="3206" spans="1:14" ht="16.5" hidden="1" customHeight="1">
      <c r="A3206" s="40"/>
      <c r="B3206" s="53" t="s">
        <v>144</v>
      </c>
      <c r="C3206" s="54" t="s">
        <v>4687</v>
      </c>
      <c r="D3206" s="53" t="s">
        <v>4710</v>
      </c>
      <c r="E3206" s="53" t="s">
        <v>4711</v>
      </c>
      <c r="F3206" s="55">
        <v>0.71875</v>
      </c>
      <c r="G3206" s="56" t="s">
        <v>380</v>
      </c>
      <c r="H3206" s="56" t="s">
        <v>4366</v>
      </c>
      <c r="I3206" s="56" t="s">
        <v>3816</v>
      </c>
      <c r="J3206" s="69">
        <v>1</v>
      </c>
      <c r="K3206" s="56" t="s">
        <v>4714</v>
      </c>
      <c r="L3206" s="53" t="s">
        <v>382</v>
      </c>
      <c r="M3206" s="58"/>
      <c r="N3206" s="52"/>
    </row>
    <row r="3207" spans="1:14" ht="16.5" hidden="1" customHeight="1">
      <c r="A3207" s="40"/>
      <c r="B3207" s="53" t="s">
        <v>144</v>
      </c>
      <c r="C3207" s="54" t="s">
        <v>4687</v>
      </c>
      <c r="D3207" s="53" t="s">
        <v>4710</v>
      </c>
      <c r="E3207" s="53" t="s">
        <v>4711</v>
      </c>
      <c r="F3207" s="55">
        <v>0.71875</v>
      </c>
      <c r="G3207" s="56" t="s">
        <v>380</v>
      </c>
      <c r="H3207" s="56" t="s">
        <v>4366</v>
      </c>
      <c r="I3207" s="56" t="s">
        <v>3816</v>
      </c>
      <c r="J3207" s="69">
        <v>1</v>
      </c>
      <c r="K3207" s="56" t="s">
        <v>4715</v>
      </c>
      <c r="L3207" s="53" t="s">
        <v>382</v>
      </c>
      <c r="M3207" s="58"/>
      <c r="N3207" s="52"/>
    </row>
    <row r="3208" spans="1:14" ht="16.5" hidden="1" customHeight="1">
      <c r="A3208" s="40"/>
      <c r="B3208" s="53" t="s">
        <v>144</v>
      </c>
      <c r="C3208" s="54" t="s">
        <v>4687</v>
      </c>
      <c r="D3208" s="53" t="s">
        <v>3727</v>
      </c>
      <c r="E3208" s="53" t="s">
        <v>3728</v>
      </c>
      <c r="F3208" s="55">
        <v>0.74722222222222223</v>
      </c>
      <c r="G3208" s="56" t="s">
        <v>148</v>
      </c>
      <c r="H3208" s="56" t="s">
        <v>4366</v>
      </c>
      <c r="I3208" s="56" t="s">
        <v>3816</v>
      </c>
      <c r="J3208" s="69">
        <v>1</v>
      </c>
      <c r="K3208" s="56" t="s">
        <v>4716</v>
      </c>
      <c r="L3208" s="53" t="s">
        <v>150</v>
      </c>
      <c r="M3208" s="58"/>
      <c r="N3208" s="52"/>
    </row>
    <row r="3209" spans="1:14" ht="16.5" hidden="1" customHeight="1">
      <c r="A3209" s="40"/>
      <c r="B3209" s="53" t="s">
        <v>144</v>
      </c>
      <c r="C3209" s="54" t="s">
        <v>4687</v>
      </c>
      <c r="D3209" s="53" t="s">
        <v>288</v>
      </c>
      <c r="E3209" s="53" t="s">
        <v>289</v>
      </c>
      <c r="F3209" s="55">
        <v>0.74861111111111112</v>
      </c>
      <c r="G3209" s="56" t="s">
        <v>148</v>
      </c>
      <c r="H3209" s="56" t="s">
        <v>4366</v>
      </c>
      <c r="I3209" s="56" t="s">
        <v>3816</v>
      </c>
      <c r="J3209" s="69">
        <v>1</v>
      </c>
      <c r="K3209" s="56" t="s">
        <v>4350</v>
      </c>
      <c r="L3209" s="72"/>
      <c r="M3209" s="59" t="s">
        <v>4717</v>
      </c>
      <c r="N3209" s="60"/>
    </row>
    <row r="3210" spans="1:14" ht="16.5" hidden="1" customHeight="1">
      <c r="A3210" s="40"/>
      <c r="B3210" s="53" t="s">
        <v>144</v>
      </c>
      <c r="C3210" s="54" t="s">
        <v>4687</v>
      </c>
      <c r="D3210" s="53" t="s">
        <v>371</v>
      </c>
      <c r="E3210" s="53" t="s">
        <v>372</v>
      </c>
      <c r="F3210" s="55">
        <v>0.82291666666666663</v>
      </c>
      <c r="G3210" s="56" t="s">
        <v>337</v>
      </c>
      <c r="H3210" s="56" t="s">
        <v>4445</v>
      </c>
      <c r="I3210" s="56" t="s">
        <v>3816</v>
      </c>
      <c r="J3210" s="69">
        <v>1</v>
      </c>
      <c r="K3210" s="56" t="s">
        <v>4718</v>
      </c>
      <c r="L3210" s="53" t="s">
        <v>339</v>
      </c>
      <c r="M3210" s="58"/>
      <c r="N3210" s="52"/>
    </row>
    <row r="3211" spans="1:14" ht="16.5" hidden="1" customHeight="1">
      <c r="A3211" s="40"/>
      <c r="B3211" s="53" t="s">
        <v>144</v>
      </c>
      <c r="C3211" s="54" t="s">
        <v>4687</v>
      </c>
      <c r="D3211" s="53" t="s">
        <v>4612</v>
      </c>
      <c r="E3211" s="53" t="s">
        <v>232</v>
      </c>
      <c r="F3211" s="55">
        <v>0.83125000000000004</v>
      </c>
      <c r="G3211" s="56" t="s">
        <v>148</v>
      </c>
      <c r="H3211" s="56" t="s">
        <v>19</v>
      </c>
      <c r="I3211" s="56" t="s">
        <v>19</v>
      </c>
      <c r="J3211" s="69">
        <v>1</v>
      </c>
      <c r="K3211" s="56">
        <v>28435413</v>
      </c>
      <c r="L3211" s="53" t="s">
        <v>150</v>
      </c>
      <c r="M3211" s="58"/>
      <c r="N3211" s="52"/>
    </row>
    <row r="3212" spans="1:14" ht="16.5" hidden="1" customHeight="1">
      <c r="A3212" s="40"/>
      <c r="B3212" s="53" t="s">
        <v>144</v>
      </c>
      <c r="C3212" s="54" t="s">
        <v>4687</v>
      </c>
      <c r="D3212" s="53" t="s">
        <v>4612</v>
      </c>
      <c r="E3212" s="53" t="s">
        <v>232</v>
      </c>
      <c r="F3212" s="55">
        <v>0.83125000000000004</v>
      </c>
      <c r="G3212" s="56" t="s">
        <v>148</v>
      </c>
      <c r="H3212" s="56" t="s">
        <v>19</v>
      </c>
      <c r="I3212" s="56" t="s">
        <v>19</v>
      </c>
      <c r="J3212" s="69">
        <v>1</v>
      </c>
      <c r="K3212" s="56">
        <v>65486714</v>
      </c>
      <c r="L3212" s="53" t="s">
        <v>150</v>
      </c>
      <c r="M3212" s="58"/>
      <c r="N3212" s="52"/>
    </row>
    <row r="3213" spans="1:14" ht="16.5" hidden="1" customHeight="1">
      <c r="A3213" s="40"/>
      <c r="B3213" s="53" t="s">
        <v>144</v>
      </c>
      <c r="C3213" s="54" t="s">
        <v>4687</v>
      </c>
      <c r="D3213" s="53" t="s">
        <v>1674</v>
      </c>
      <c r="E3213" s="53" t="s">
        <v>1675</v>
      </c>
      <c r="F3213" s="55">
        <v>0.84375</v>
      </c>
      <c r="G3213" s="56" t="s">
        <v>148</v>
      </c>
      <c r="H3213" s="56" t="s">
        <v>19</v>
      </c>
      <c r="I3213" s="56" t="s">
        <v>19</v>
      </c>
      <c r="J3213" s="69">
        <v>1</v>
      </c>
      <c r="K3213" s="56" t="s">
        <v>4719</v>
      </c>
      <c r="L3213" s="53" t="s">
        <v>150</v>
      </c>
      <c r="M3213" s="58"/>
      <c r="N3213" s="52"/>
    </row>
    <row r="3214" spans="1:14" ht="16.5" hidden="1" customHeight="1">
      <c r="A3214" s="40"/>
      <c r="B3214" s="53" t="s">
        <v>144</v>
      </c>
      <c r="C3214" s="54" t="s">
        <v>4687</v>
      </c>
      <c r="D3214" s="53" t="s">
        <v>341</v>
      </c>
      <c r="E3214" s="53" t="s">
        <v>342</v>
      </c>
      <c r="F3214" s="55">
        <v>0.94722222222222219</v>
      </c>
      <c r="G3214" s="56" t="s">
        <v>337</v>
      </c>
      <c r="H3214" s="56" t="s">
        <v>4366</v>
      </c>
      <c r="I3214" s="56" t="s">
        <v>3816</v>
      </c>
      <c r="J3214" s="69">
        <v>1</v>
      </c>
      <c r="K3214" s="56" t="s">
        <v>4720</v>
      </c>
      <c r="L3214" s="84" t="s">
        <v>2164</v>
      </c>
      <c r="M3214" s="58"/>
      <c r="N3214" s="52"/>
    </row>
    <row r="3215" spans="1:14" ht="16.5" hidden="1" customHeight="1">
      <c r="A3215" s="40"/>
      <c r="B3215" s="53" t="s">
        <v>144</v>
      </c>
      <c r="C3215" s="54" t="s">
        <v>4721</v>
      </c>
      <c r="D3215" s="53" t="s">
        <v>1005</v>
      </c>
      <c r="E3215" s="53" t="s">
        <v>1006</v>
      </c>
      <c r="F3215" s="55">
        <v>7.6388888888888886E-3</v>
      </c>
      <c r="G3215" s="56" t="s">
        <v>148</v>
      </c>
      <c r="H3215" s="56" t="s">
        <v>4366</v>
      </c>
      <c r="I3215" s="56" t="s">
        <v>3816</v>
      </c>
      <c r="J3215" s="69">
        <v>1</v>
      </c>
      <c r="K3215" s="56" t="s">
        <v>4722</v>
      </c>
      <c r="L3215" s="53" t="s">
        <v>150</v>
      </c>
      <c r="M3215" s="59" t="s">
        <v>4570</v>
      </c>
      <c r="N3215" s="60"/>
    </row>
    <row r="3216" spans="1:14" ht="16.5" hidden="1" customHeight="1">
      <c r="A3216" s="40"/>
      <c r="B3216" s="53" t="s">
        <v>144</v>
      </c>
      <c r="C3216" s="54" t="s">
        <v>4721</v>
      </c>
      <c r="D3216" s="53" t="s">
        <v>1005</v>
      </c>
      <c r="E3216" s="53" t="s">
        <v>1006</v>
      </c>
      <c r="F3216" s="55">
        <v>7.6388888888888886E-3</v>
      </c>
      <c r="G3216" s="56" t="s">
        <v>148</v>
      </c>
      <c r="H3216" s="56" t="s">
        <v>4366</v>
      </c>
      <c r="I3216" s="56" t="s">
        <v>3816</v>
      </c>
      <c r="J3216" s="69">
        <v>1</v>
      </c>
      <c r="K3216" s="56" t="s">
        <v>4723</v>
      </c>
      <c r="L3216" s="53" t="s">
        <v>150</v>
      </c>
      <c r="M3216" s="59" t="s">
        <v>4570</v>
      </c>
      <c r="N3216" s="60"/>
    </row>
    <row r="3217" spans="1:14" ht="16.5" hidden="1" customHeight="1">
      <c r="A3217" s="40"/>
      <c r="B3217" s="53" t="s">
        <v>144</v>
      </c>
      <c r="C3217" s="54" t="s">
        <v>4721</v>
      </c>
      <c r="D3217" s="53" t="s">
        <v>1005</v>
      </c>
      <c r="E3217" s="53" t="s">
        <v>1006</v>
      </c>
      <c r="F3217" s="55">
        <v>7.6388888888888886E-3</v>
      </c>
      <c r="G3217" s="56" t="s">
        <v>148</v>
      </c>
      <c r="H3217" s="56" t="s">
        <v>4366</v>
      </c>
      <c r="I3217" s="56" t="s">
        <v>3816</v>
      </c>
      <c r="J3217" s="69">
        <v>1</v>
      </c>
      <c r="K3217" s="56" t="s">
        <v>4724</v>
      </c>
      <c r="L3217" s="53" t="s">
        <v>150</v>
      </c>
      <c r="M3217" s="59" t="s">
        <v>4570</v>
      </c>
      <c r="N3217" s="60"/>
    </row>
    <row r="3218" spans="1:14" ht="16.5" hidden="1" customHeight="1">
      <c r="A3218" s="40"/>
      <c r="B3218" s="53" t="s">
        <v>144</v>
      </c>
      <c r="C3218" s="54" t="s">
        <v>4721</v>
      </c>
      <c r="D3218" s="53" t="s">
        <v>1005</v>
      </c>
      <c r="E3218" s="53" t="s">
        <v>1006</v>
      </c>
      <c r="F3218" s="55">
        <v>7.6388888888888886E-3</v>
      </c>
      <c r="G3218" s="56" t="s">
        <v>148</v>
      </c>
      <c r="H3218" s="56" t="s">
        <v>4366</v>
      </c>
      <c r="I3218" s="56" t="s">
        <v>3816</v>
      </c>
      <c r="J3218" s="69">
        <v>1</v>
      </c>
      <c r="K3218" s="56" t="s">
        <v>4725</v>
      </c>
      <c r="L3218" s="53" t="s">
        <v>150</v>
      </c>
      <c r="M3218" s="59" t="s">
        <v>4570</v>
      </c>
      <c r="N3218" s="60"/>
    </row>
    <row r="3219" spans="1:14" ht="16.5" hidden="1" customHeight="1">
      <c r="A3219" s="40"/>
      <c r="B3219" s="53" t="s">
        <v>144</v>
      </c>
      <c r="C3219" s="54" t="s">
        <v>4721</v>
      </c>
      <c r="D3219" s="53" t="s">
        <v>4726</v>
      </c>
      <c r="E3219" s="53" t="s">
        <v>4075</v>
      </c>
      <c r="F3219" s="55">
        <v>1.6666666666666666E-2</v>
      </c>
      <c r="G3219" s="56" t="s">
        <v>148</v>
      </c>
      <c r="H3219" s="56" t="s">
        <v>4366</v>
      </c>
      <c r="I3219" s="56" t="s">
        <v>3816</v>
      </c>
      <c r="J3219" s="69">
        <v>1</v>
      </c>
      <c r="K3219" s="56" t="s">
        <v>4727</v>
      </c>
      <c r="L3219" s="53" t="s">
        <v>158</v>
      </c>
      <c r="M3219" s="58"/>
      <c r="N3219" s="52"/>
    </row>
    <row r="3220" spans="1:14" ht="16.5" hidden="1" customHeight="1">
      <c r="A3220" s="40"/>
      <c r="B3220" s="53" t="s">
        <v>144</v>
      </c>
      <c r="C3220" s="54" t="s">
        <v>4721</v>
      </c>
      <c r="D3220" s="53" t="s">
        <v>4728</v>
      </c>
      <c r="E3220" s="53" t="s">
        <v>4075</v>
      </c>
      <c r="F3220" s="55">
        <v>4.5138888888888888E-2</v>
      </c>
      <c r="G3220" s="56" t="s">
        <v>148</v>
      </c>
      <c r="H3220" s="56" t="s">
        <v>4366</v>
      </c>
      <c r="I3220" s="56" t="s">
        <v>3816</v>
      </c>
      <c r="J3220" s="69">
        <v>1</v>
      </c>
      <c r="K3220" s="56" t="s">
        <v>4729</v>
      </c>
      <c r="L3220" s="53" t="s">
        <v>158</v>
      </c>
      <c r="M3220" s="58"/>
      <c r="N3220" s="52"/>
    </row>
    <row r="3221" spans="1:14" ht="16.5" hidden="1" customHeight="1">
      <c r="A3221" s="40"/>
      <c r="B3221" s="53" t="s">
        <v>144</v>
      </c>
      <c r="C3221" s="54" t="s">
        <v>4721</v>
      </c>
      <c r="D3221" s="53" t="s">
        <v>4730</v>
      </c>
      <c r="E3221" s="53" t="s">
        <v>147</v>
      </c>
      <c r="F3221" s="55">
        <v>8.4027777777777785E-2</v>
      </c>
      <c r="G3221" s="56" t="s">
        <v>148</v>
      </c>
      <c r="H3221" s="56" t="s">
        <v>4366</v>
      </c>
      <c r="I3221" s="56" t="s">
        <v>3816</v>
      </c>
      <c r="J3221" s="69">
        <v>1</v>
      </c>
      <c r="K3221" s="56" t="s">
        <v>4731</v>
      </c>
      <c r="L3221" s="53" t="s">
        <v>158</v>
      </c>
      <c r="M3221" s="59" t="s">
        <v>4570</v>
      </c>
      <c r="N3221" s="60"/>
    </row>
    <row r="3222" spans="1:14" ht="16.5" hidden="1" customHeight="1">
      <c r="A3222" s="40"/>
      <c r="B3222" s="53" t="s">
        <v>144</v>
      </c>
      <c r="C3222" s="54" t="s">
        <v>4721</v>
      </c>
      <c r="D3222" s="53" t="s">
        <v>4732</v>
      </c>
      <c r="E3222" s="53" t="s">
        <v>147</v>
      </c>
      <c r="F3222" s="55">
        <v>0.11041666666666666</v>
      </c>
      <c r="G3222" s="56" t="s">
        <v>148</v>
      </c>
      <c r="H3222" s="56" t="s">
        <v>4366</v>
      </c>
      <c r="I3222" s="56" t="s">
        <v>3816</v>
      </c>
      <c r="J3222" s="69">
        <v>1</v>
      </c>
      <c r="K3222" s="56" t="s">
        <v>4733</v>
      </c>
      <c r="L3222" s="72"/>
      <c r="M3222" s="59" t="s">
        <v>4662</v>
      </c>
      <c r="N3222" s="60"/>
    </row>
    <row r="3223" spans="1:14" ht="16.5" hidden="1" customHeight="1">
      <c r="A3223" s="40"/>
      <c r="B3223" s="53" t="s">
        <v>144</v>
      </c>
      <c r="C3223" s="54" t="s">
        <v>4721</v>
      </c>
      <c r="D3223" s="53" t="s">
        <v>4558</v>
      </c>
      <c r="E3223" s="53" t="s">
        <v>4559</v>
      </c>
      <c r="F3223" s="55">
        <v>0.44097222222222221</v>
      </c>
      <c r="G3223" s="56" t="s">
        <v>148</v>
      </c>
      <c r="H3223" s="56" t="s">
        <v>4366</v>
      </c>
      <c r="I3223" s="56" t="s">
        <v>3816</v>
      </c>
      <c r="J3223" s="69">
        <v>1</v>
      </c>
      <c r="K3223" s="56" t="s">
        <v>4734</v>
      </c>
      <c r="L3223" s="53" t="s">
        <v>158</v>
      </c>
      <c r="M3223" s="58"/>
      <c r="N3223" s="52"/>
    </row>
    <row r="3224" spans="1:14" ht="16.5" hidden="1" customHeight="1">
      <c r="A3224" s="40"/>
      <c r="B3224" s="53" t="s">
        <v>144</v>
      </c>
      <c r="C3224" s="54" t="s">
        <v>4721</v>
      </c>
      <c r="D3224" s="53" t="s">
        <v>2746</v>
      </c>
      <c r="E3224" s="53" t="s">
        <v>2747</v>
      </c>
      <c r="F3224" s="55">
        <v>0.47847222222222224</v>
      </c>
      <c r="G3224" s="56" t="s">
        <v>148</v>
      </c>
      <c r="H3224" s="56" t="s">
        <v>4366</v>
      </c>
      <c r="I3224" s="56" t="s">
        <v>3816</v>
      </c>
      <c r="J3224" s="69">
        <v>1</v>
      </c>
      <c r="K3224" s="56" t="s">
        <v>4735</v>
      </c>
      <c r="L3224" s="53" t="s">
        <v>150</v>
      </c>
      <c r="M3224" s="58"/>
      <c r="N3224" s="52"/>
    </row>
    <row r="3225" spans="1:14" ht="16.5" hidden="1" customHeight="1">
      <c r="A3225" s="40"/>
      <c r="B3225" s="53" t="s">
        <v>144</v>
      </c>
      <c r="C3225" s="54" t="s">
        <v>4721</v>
      </c>
      <c r="D3225" s="53" t="s">
        <v>4699</v>
      </c>
      <c r="E3225" s="53" t="s">
        <v>4700</v>
      </c>
      <c r="F3225" s="55">
        <v>0.5493055555555556</v>
      </c>
      <c r="G3225" s="56" t="s">
        <v>380</v>
      </c>
      <c r="H3225" s="56" t="s">
        <v>4366</v>
      </c>
      <c r="I3225" s="56" t="s">
        <v>3816</v>
      </c>
      <c r="J3225" s="69">
        <v>1</v>
      </c>
      <c r="K3225" s="56" t="s">
        <v>4736</v>
      </c>
      <c r="L3225" s="53" t="s">
        <v>382</v>
      </c>
      <c r="M3225" s="58"/>
      <c r="N3225" s="52"/>
    </row>
    <row r="3226" spans="1:14" ht="16.5" hidden="1" customHeight="1">
      <c r="A3226" s="40"/>
      <c r="B3226" s="53" t="s">
        <v>144</v>
      </c>
      <c r="C3226" s="54" t="s">
        <v>4721</v>
      </c>
      <c r="D3226" s="53" t="s">
        <v>4699</v>
      </c>
      <c r="E3226" s="53" t="s">
        <v>4700</v>
      </c>
      <c r="F3226" s="55">
        <v>0.5493055555555556</v>
      </c>
      <c r="G3226" s="56" t="s">
        <v>380</v>
      </c>
      <c r="H3226" s="56" t="s">
        <v>4366</v>
      </c>
      <c r="I3226" s="56" t="s">
        <v>3816</v>
      </c>
      <c r="J3226" s="69">
        <v>1</v>
      </c>
      <c r="K3226" s="56" t="s">
        <v>4737</v>
      </c>
      <c r="L3226" s="53" t="s">
        <v>382</v>
      </c>
      <c r="M3226" s="58"/>
      <c r="N3226" s="52"/>
    </row>
    <row r="3227" spans="1:14" ht="16.5" hidden="1" customHeight="1">
      <c r="A3227" s="40"/>
      <c r="B3227" s="53" t="s">
        <v>144</v>
      </c>
      <c r="C3227" s="54" t="s">
        <v>4721</v>
      </c>
      <c r="D3227" s="53" t="s">
        <v>4699</v>
      </c>
      <c r="E3227" s="53" t="s">
        <v>4700</v>
      </c>
      <c r="F3227" s="55">
        <v>0.5493055555555556</v>
      </c>
      <c r="G3227" s="56" t="s">
        <v>380</v>
      </c>
      <c r="H3227" s="56" t="s">
        <v>4366</v>
      </c>
      <c r="I3227" s="56" t="s">
        <v>3816</v>
      </c>
      <c r="J3227" s="69">
        <v>1</v>
      </c>
      <c r="K3227" s="56" t="s">
        <v>4738</v>
      </c>
      <c r="L3227" s="53" t="s">
        <v>382</v>
      </c>
      <c r="M3227" s="58"/>
      <c r="N3227" s="52"/>
    </row>
    <row r="3228" spans="1:14" ht="16.5" hidden="1" customHeight="1">
      <c r="A3228" s="40"/>
      <c r="B3228" s="53" t="s">
        <v>144</v>
      </c>
      <c r="C3228" s="54" t="s">
        <v>4721</v>
      </c>
      <c r="D3228" s="53" t="s">
        <v>4699</v>
      </c>
      <c r="E3228" s="53" t="s">
        <v>4700</v>
      </c>
      <c r="F3228" s="55">
        <v>0.5493055555555556</v>
      </c>
      <c r="G3228" s="56" t="s">
        <v>380</v>
      </c>
      <c r="H3228" s="56" t="s">
        <v>4366</v>
      </c>
      <c r="I3228" s="56" t="s">
        <v>3816</v>
      </c>
      <c r="J3228" s="69">
        <v>1</v>
      </c>
      <c r="K3228" s="56" t="s">
        <v>4739</v>
      </c>
      <c r="L3228" s="53" t="s">
        <v>382</v>
      </c>
      <c r="M3228" s="58"/>
      <c r="N3228" s="52"/>
    </row>
    <row r="3229" spans="1:14" ht="16.5" hidden="1" customHeight="1">
      <c r="A3229" s="40"/>
      <c r="B3229" s="53" t="s">
        <v>144</v>
      </c>
      <c r="C3229" s="54" t="s">
        <v>4721</v>
      </c>
      <c r="D3229" s="53" t="s">
        <v>4699</v>
      </c>
      <c r="E3229" s="53" t="s">
        <v>4700</v>
      </c>
      <c r="F3229" s="55">
        <v>0.5493055555555556</v>
      </c>
      <c r="G3229" s="56" t="s">
        <v>380</v>
      </c>
      <c r="H3229" s="56" t="s">
        <v>4366</v>
      </c>
      <c r="I3229" s="56" t="s">
        <v>3816</v>
      </c>
      <c r="J3229" s="69">
        <v>1</v>
      </c>
      <c r="K3229" s="56" t="s">
        <v>4740</v>
      </c>
      <c r="L3229" s="53" t="s">
        <v>382</v>
      </c>
      <c r="M3229" s="58"/>
      <c r="N3229" s="52"/>
    </row>
    <row r="3230" spans="1:14" ht="16.5" hidden="1" customHeight="1">
      <c r="A3230" s="40"/>
      <c r="B3230" s="53" t="s">
        <v>144</v>
      </c>
      <c r="C3230" s="54" t="s">
        <v>4721</v>
      </c>
      <c r="D3230" s="53" t="s">
        <v>4699</v>
      </c>
      <c r="E3230" s="53" t="s">
        <v>4700</v>
      </c>
      <c r="F3230" s="55">
        <v>0.5493055555555556</v>
      </c>
      <c r="G3230" s="56" t="s">
        <v>380</v>
      </c>
      <c r="H3230" s="56" t="s">
        <v>4366</v>
      </c>
      <c r="I3230" s="56" t="s">
        <v>3816</v>
      </c>
      <c r="J3230" s="69">
        <v>1</v>
      </c>
      <c r="K3230" s="56" t="s">
        <v>4741</v>
      </c>
      <c r="L3230" s="53" t="s">
        <v>382</v>
      </c>
      <c r="M3230" s="58"/>
      <c r="N3230" s="52"/>
    </row>
    <row r="3231" spans="1:14" ht="16.5" hidden="1" customHeight="1">
      <c r="A3231" s="40"/>
      <c r="B3231" s="53" t="s">
        <v>144</v>
      </c>
      <c r="C3231" s="54" t="s">
        <v>4721</v>
      </c>
      <c r="D3231" s="53" t="s">
        <v>4699</v>
      </c>
      <c r="E3231" s="53" t="s">
        <v>4700</v>
      </c>
      <c r="F3231" s="55">
        <v>0.5493055555555556</v>
      </c>
      <c r="G3231" s="56" t="s">
        <v>380</v>
      </c>
      <c r="H3231" s="56" t="s">
        <v>4366</v>
      </c>
      <c r="I3231" s="56" t="s">
        <v>3816</v>
      </c>
      <c r="J3231" s="69">
        <v>1</v>
      </c>
      <c r="K3231" s="56" t="s">
        <v>4742</v>
      </c>
      <c r="L3231" s="53" t="s">
        <v>382</v>
      </c>
      <c r="M3231" s="58"/>
      <c r="N3231" s="52"/>
    </row>
    <row r="3232" spans="1:14" ht="16.5" hidden="1" customHeight="1">
      <c r="A3232" s="40"/>
      <c r="B3232" s="53" t="s">
        <v>144</v>
      </c>
      <c r="C3232" s="54" t="s">
        <v>4721</v>
      </c>
      <c r="D3232" s="53" t="s">
        <v>4263</v>
      </c>
      <c r="E3232" s="53" t="s">
        <v>1289</v>
      </c>
      <c r="F3232" s="55">
        <v>0.5805555555555556</v>
      </c>
      <c r="G3232" s="56" t="s">
        <v>148</v>
      </c>
      <c r="H3232" s="56" t="s">
        <v>4445</v>
      </c>
      <c r="I3232" s="56" t="s">
        <v>3878</v>
      </c>
      <c r="J3232" s="69">
        <v>1</v>
      </c>
      <c r="K3232" s="56" t="s">
        <v>4743</v>
      </c>
      <c r="L3232" s="53" t="s">
        <v>150</v>
      </c>
      <c r="M3232" s="58"/>
      <c r="N3232" s="52"/>
    </row>
    <row r="3233" spans="1:14" ht="16.5" hidden="1" customHeight="1">
      <c r="A3233" s="40"/>
      <c r="B3233" s="53" t="s">
        <v>144</v>
      </c>
      <c r="C3233" s="54" t="s">
        <v>4721</v>
      </c>
      <c r="D3233" s="53" t="s">
        <v>4263</v>
      </c>
      <c r="E3233" s="53" t="s">
        <v>1289</v>
      </c>
      <c r="F3233" s="55">
        <v>0.5805555555555556</v>
      </c>
      <c r="G3233" s="56" t="s">
        <v>148</v>
      </c>
      <c r="H3233" s="56" t="s">
        <v>4445</v>
      </c>
      <c r="I3233" s="56" t="s">
        <v>3878</v>
      </c>
      <c r="J3233" s="69">
        <v>1</v>
      </c>
      <c r="K3233" s="56" t="s">
        <v>4744</v>
      </c>
      <c r="L3233" s="53" t="s">
        <v>150</v>
      </c>
      <c r="M3233" s="58"/>
      <c r="N3233" s="52"/>
    </row>
    <row r="3234" spans="1:14" ht="16.5" hidden="1" customHeight="1">
      <c r="A3234" s="40"/>
      <c r="B3234" s="53" t="s">
        <v>144</v>
      </c>
      <c r="C3234" s="54" t="s">
        <v>4721</v>
      </c>
      <c r="D3234" s="53" t="s">
        <v>3499</v>
      </c>
      <c r="E3234" s="53" t="s">
        <v>3500</v>
      </c>
      <c r="F3234" s="55">
        <v>0.58472222222222225</v>
      </c>
      <c r="G3234" s="56" t="s">
        <v>337</v>
      </c>
      <c r="H3234" s="56" t="s">
        <v>4366</v>
      </c>
      <c r="I3234" s="56" t="s">
        <v>3816</v>
      </c>
      <c r="J3234" s="69">
        <v>1</v>
      </c>
      <c r="K3234" s="56" t="s">
        <v>4745</v>
      </c>
      <c r="L3234" s="53" t="s">
        <v>150</v>
      </c>
      <c r="M3234" s="58"/>
      <c r="N3234" s="52"/>
    </row>
    <row r="3235" spans="1:14" ht="16.5" hidden="1" customHeight="1">
      <c r="A3235" s="40"/>
      <c r="B3235" s="53" t="s">
        <v>144</v>
      </c>
      <c r="C3235" s="54" t="s">
        <v>4721</v>
      </c>
      <c r="D3235" s="53" t="s">
        <v>1481</v>
      </c>
      <c r="E3235" s="53" t="s">
        <v>1995</v>
      </c>
      <c r="F3235" s="55">
        <v>0.6333333333333333</v>
      </c>
      <c r="G3235" s="56" t="s">
        <v>148</v>
      </c>
      <c r="H3235" s="56" t="s">
        <v>4445</v>
      </c>
      <c r="I3235" s="56" t="s">
        <v>3816</v>
      </c>
      <c r="J3235" s="69">
        <v>1</v>
      </c>
      <c r="K3235" s="56" t="s">
        <v>4746</v>
      </c>
      <c r="L3235" s="53" t="s">
        <v>150</v>
      </c>
      <c r="M3235" s="58"/>
      <c r="N3235" s="52"/>
    </row>
    <row r="3236" spans="1:14" ht="16.5" hidden="1" customHeight="1">
      <c r="A3236" s="40"/>
      <c r="B3236" s="53" t="s">
        <v>144</v>
      </c>
      <c r="C3236" s="54" t="s">
        <v>4721</v>
      </c>
      <c r="D3236" s="53" t="s">
        <v>4747</v>
      </c>
      <c r="E3236" s="53" t="s">
        <v>4748</v>
      </c>
      <c r="F3236" s="55">
        <v>0.6645833333333333</v>
      </c>
      <c r="G3236" s="56" t="s">
        <v>148</v>
      </c>
      <c r="H3236" s="56" t="s">
        <v>4366</v>
      </c>
      <c r="I3236" s="56" t="s">
        <v>3816</v>
      </c>
      <c r="J3236" s="69">
        <v>1</v>
      </c>
      <c r="K3236" s="56" t="s">
        <v>4749</v>
      </c>
      <c r="L3236" s="53" t="s">
        <v>150</v>
      </c>
      <c r="M3236" s="58"/>
      <c r="N3236" s="52"/>
    </row>
    <row r="3237" spans="1:14" ht="16.5" hidden="1" customHeight="1">
      <c r="A3237" s="40"/>
      <c r="B3237" s="53" t="s">
        <v>144</v>
      </c>
      <c r="C3237" s="54" t="s">
        <v>4721</v>
      </c>
      <c r="D3237" s="53" t="s">
        <v>4750</v>
      </c>
      <c r="E3237" s="53" t="s">
        <v>4384</v>
      </c>
      <c r="F3237" s="55">
        <v>0.69930555555555551</v>
      </c>
      <c r="G3237" s="56" t="s">
        <v>148</v>
      </c>
      <c r="H3237" s="56" t="s">
        <v>4445</v>
      </c>
      <c r="I3237" s="56" t="s">
        <v>3816</v>
      </c>
      <c r="J3237" s="69">
        <v>1</v>
      </c>
      <c r="K3237" s="56" t="s">
        <v>4751</v>
      </c>
      <c r="L3237" s="53" t="s">
        <v>150</v>
      </c>
      <c r="M3237" s="58"/>
      <c r="N3237" s="52"/>
    </row>
    <row r="3238" spans="1:14" ht="16.5" hidden="1" customHeight="1">
      <c r="A3238" s="40"/>
      <c r="B3238" s="53" t="s">
        <v>144</v>
      </c>
      <c r="C3238" s="54" t="s">
        <v>4721</v>
      </c>
      <c r="D3238" s="53" t="s">
        <v>4752</v>
      </c>
      <c r="E3238" s="53" t="s">
        <v>4753</v>
      </c>
      <c r="F3238" s="55">
        <v>0.72777777777777775</v>
      </c>
      <c r="G3238" s="56" t="s">
        <v>148</v>
      </c>
      <c r="H3238" s="56" t="s">
        <v>4366</v>
      </c>
      <c r="I3238" s="56" t="s">
        <v>3816</v>
      </c>
      <c r="J3238" s="69">
        <v>1</v>
      </c>
      <c r="K3238" s="56" t="s">
        <v>4754</v>
      </c>
      <c r="L3238" s="72"/>
      <c r="M3238" s="59" t="s">
        <v>4717</v>
      </c>
      <c r="N3238" s="60"/>
    </row>
    <row r="3239" spans="1:14" ht="16.5" hidden="1" customHeight="1">
      <c r="A3239" s="40"/>
      <c r="B3239" s="53" t="s">
        <v>144</v>
      </c>
      <c r="C3239" s="54" t="s">
        <v>4721</v>
      </c>
      <c r="D3239" s="53" t="s">
        <v>4752</v>
      </c>
      <c r="E3239" s="53" t="s">
        <v>4753</v>
      </c>
      <c r="F3239" s="55">
        <v>0.72777777777777775</v>
      </c>
      <c r="G3239" s="56" t="s">
        <v>148</v>
      </c>
      <c r="H3239" s="56" t="s">
        <v>4366</v>
      </c>
      <c r="I3239" s="56" t="s">
        <v>3816</v>
      </c>
      <c r="J3239" s="69">
        <v>1</v>
      </c>
      <c r="K3239" s="56" t="s">
        <v>4755</v>
      </c>
      <c r="L3239" s="53" t="s">
        <v>150</v>
      </c>
      <c r="M3239" s="58"/>
      <c r="N3239" s="52"/>
    </row>
    <row r="3240" spans="1:14" ht="16.5" hidden="1" customHeight="1">
      <c r="A3240" s="40"/>
      <c r="B3240" s="53" t="s">
        <v>144</v>
      </c>
      <c r="C3240" s="54" t="s">
        <v>4721</v>
      </c>
      <c r="D3240" s="53" t="s">
        <v>541</v>
      </c>
      <c r="E3240" s="53" t="s">
        <v>542</v>
      </c>
      <c r="F3240" s="55">
        <v>0.73888888888888893</v>
      </c>
      <c r="G3240" s="56" t="s">
        <v>148</v>
      </c>
      <c r="H3240" s="56" t="s">
        <v>19</v>
      </c>
      <c r="I3240" s="56" t="s">
        <v>19</v>
      </c>
      <c r="J3240" s="69">
        <v>1</v>
      </c>
      <c r="K3240" s="56" t="s">
        <v>4756</v>
      </c>
      <c r="L3240" s="53" t="s">
        <v>158</v>
      </c>
      <c r="M3240" s="59" t="s">
        <v>4064</v>
      </c>
      <c r="N3240" s="60"/>
    </row>
    <row r="3241" spans="1:14" ht="16.5" hidden="1" customHeight="1">
      <c r="A3241" s="40"/>
      <c r="B3241" s="53" t="s">
        <v>144</v>
      </c>
      <c r="C3241" s="54" t="s">
        <v>4721</v>
      </c>
      <c r="D3241" s="53" t="s">
        <v>749</v>
      </c>
      <c r="E3241" s="53" t="s">
        <v>750</v>
      </c>
      <c r="F3241" s="55">
        <v>0.74027777777777781</v>
      </c>
      <c r="G3241" s="56" t="s">
        <v>148</v>
      </c>
      <c r="H3241" s="56" t="s">
        <v>4366</v>
      </c>
      <c r="I3241" s="56" t="s">
        <v>3816</v>
      </c>
      <c r="J3241" s="69">
        <v>1</v>
      </c>
      <c r="K3241" s="56" t="s">
        <v>4757</v>
      </c>
      <c r="L3241" s="53" t="s">
        <v>150</v>
      </c>
      <c r="M3241" s="58"/>
      <c r="N3241" s="52"/>
    </row>
    <row r="3242" spans="1:14" ht="16.5" hidden="1" customHeight="1">
      <c r="A3242" s="40"/>
      <c r="B3242" s="53" t="s">
        <v>144</v>
      </c>
      <c r="C3242" s="54" t="s">
        <v>4721</v>
      </c>
      <c r="D3242" s="53" t="s">
        <v>4758</v>
      </c>
      <c r="E3242" s="53" t="s">
        <v>4759</v>
      </c>
      <c r="F3242" s="55">
        <v>0.74097222222222225</v>
      </c>
      <c r="G3242" s="56" t="s">
        <v>148</v>
      </c>
      <c r="H3242" s="56" t="s">
        <v>4366</v>
      </c>
      <c r="I3242" s="56" t="s">
        <v>3816</v>
      </c>
      <c r="J3242" s="69">
        <v>1</v>
      </c>
      <c r="K3242" s="56" t="s">
        <v>4760</v>
      </c>
      <c r="L3242" s="53" t="s">
        <v>150</v>
      </c>
      <c r="M3242" s="58"/>
      <c r="N3242" s="52"/>
    </row>
    <row r="3243" spans="1:14" ht="16.5" hidden="1" customHeight="1">
      <c r="A3243" s="40"/>
      <c r="B3243" s="53" t="s">
        <v>144</v>
      </c>
      <c r="C3243" s="54" t="s">
        <v>4721</v>
      </c>
      <c r="D3243" s="53" t="s">
        <v>4758</v>
      </c>
      <c r="E3243" s="53" t="s">
        <v>4759</v>
      </c>
      <c r="F3243" s="55">
        <v>0.74097222222222225</v>
      </c>
      <c r="G3243" s="56" t="s">
        <v>148</v>
      </c>
      <c r="H3243" s="56" t="s">
        <v>4366</v>
      </c>
      <c r="I3243" s="56" t="s">
        <v>3816</v>
      </c>
      <c r="J3243" s="69">
        <v>1</v>
      </c>
      <c r="K3243" s="56" t="s">
        <v>4761</v>
      </c>
      <c r="L3243" s="53" t="s">
        <v>150</v>
      </c>
      <c r="M3243" s="58"/>
      <c r="N3243" s="52"/>
    </row>
    <row r="3244" spans="1:14" ht="16.5" hidden="1" customHeight="1">
      <c r="A3244" s="40"/>
      <c r="B3244" s="53" t="s">
        <v>144</v>
      </c>
      <c r="C3244" s="54" t="s">
        <v>4721</v>
      </c>
      <c r="D3244" s="53" t="s">
        <v>4758</v>
      </c>
      <c r="E3244" s="53" t="s">
        <v>4759</v>
      </c>
      <c r="F3244" s="55">
        <v>0.74097222222222225</v>
      </c>
      <c r="G3244" s="56" t="s">
        <v>148</v>
      </c>
      <c r="H3244" s="56" t="s">
        <v>4366</v>
      </c>
      <c r="I3244" s="56" t="s">
        <v>3816</v>
      </c>
      <c r="J3244" s="69">
        <v>1</v>
      </c>
      <c r="K3244" s="56" t="s">
        <v>4762</v>
      </c>
      <c r="L3244" s="53" t="s">
        <v>150</v>
      </c>
      <c r="M3244" s="58"/>
      <c r="N3244" s="52"/>
    </row>
    <row r="3245" spans="1:14" ht="16.5" hidden="1" customHeight="1">
      <c r="A3245" s="40"/>
      <c r="B3245" s="53" t="s">
        <v>144</v>
      </c>
      <c r="C3245" s="54" t="s">
        <v>4721</v>
      </c>
      <c r="D3245" s="53" t="s">
        <v>4758</v>
      </c>
      <c r="E3245" s="53" t="s">
        <v>4759</v>
      </c>
      <c r="F3245" s="55">
        <v>0.74097222222222225</v>
      </c>
      <c r="G3245" s="56" t="s">
        <v>148</v>
      </c>
      <c r="H3245" s="56" t="s">
        <v>4366</v>
      </c>
      <c r="I3245" s="56" t="s">
        <v>3816</v>
      </c>
      <c r="J3245" s="69">
        <v>1</v>
      </c>
      <c r="K3245" s="56" t="s">
        <v>4763</v>
      </c>
      <c r="L3245" s="53" t="s">
        <v>150</v>
      </c>
      <c r="M3245" s="58"/>
      <c r="N3245" s="52"/>
    </row>
    <row r="3246" spans="1:14" ht="16.5" hidden="1" customHeight="1">
      <c r="A3246" s="40"/>
      <c r="B3246" s="53" t="s">
        <v>144</v>
      </c>
      <c r="C3246" s="54" t="s">
        <v>4721</v>
      </c>
      <c r="D3246" s="53" t="s">
        <v>4764</v>
      </c>
      <c r="E3246" s="53" t="s">
        <v>4765</v>
      </c>
      <c r="F3246" s="55">
        <v>0.81874999999999998</v>
      </c>
      <c r="G3246" s="56" t="s">
        <v>337</v>
      </c>
      <c r="H3246" s="56" t="s">
        <v>4445</v>
      </c>
      <c r="I3246" s="56" t="s">
        <v>3816</v>
      </c>
      <c r="J3246" s="69">
        <v>1</v>
      </c>
      <c r="K3246" s="56" t="s">
        <v>4766</v>
      </c>
      <c r="L3246" s="53" t="s">
        <v>339</v>
      </c>
      <c r="M3246" s="59" t="s">
        <v>4356</v>
      </c>
      <c r="N3246" s="60"/>
    </row>
    <row r="3247" spans="1:14" ht="16.5" hidden="1" customHeight="1">
      <c r="A3247" s="40"/>
      <c r="B3247" s="53" t="s">
        <v>194</v>
      </c>
      <c r="C3247" s="54" t="s">
        <v>4721</v>
      </c>
      <c r="D3247" s="53" t="s">
        <v>368</v>
      </c>
      <c r="E3247" s="53" t="s">
        <v>19</v>
      </c>
      <c r="F3247" s="55">
        <v>0.86527777777777781</v>
      </c>
      <c r="G3247" s="56" t="s">
        <v>364</v>
      </c>
      <c r="H3247" s="56" t="s">
        <v>19</v>
      </c>
      <c r="I3247" s="56" t="s">
        <v>19</v>
      </c>
      <c r="J3247" s="69">
        <v>1</v>
      </c>
      <c r="K3247" s="56" t="s">
        <v>4767</v>
      </c>
      <c r="L3247" s="53" t="s">
        <v>150</v>
      </c>
      <c r="M3247" s="58"/>
      <c r="N3247" s="52"/>
    </row>
    <row r="3248" spans="1:14" ht="16.5" hidden="1" customHeight="1">
      <c r="A3248" s="40"/>
      <c r="B3248" s="53" t="s">
        <v>144</v>
      </c>
      <c r="C3248" s="54" t="s">
        <v>4721</v>
      </c>
      <c r="D3248" s="53" t="s">
        <v>1934</v>
      </c>
      <c r="E3248" s="53" t="s">
        <v>1935</v>
      </c>
      <c r="F3248" s="55">
        <v>0.88888888888888884</v>
      </c>
      <c r="G3248" s="56" t="s">
        <v>337</v>
      </c>
      <c r="H3248" s="56" t="s">
        <v>4366</v>
      </c>
      <c r="I3248" s="56" t="s">
        <v>19</v>
      </c>
      <c r="J3248" s="69">
        <v>1</v>
      </c>
      <c r="K3248" s="56" t="s">
        <v>4768</v>
      </c>
      <c r="L3248" s="53" t="s">
        <v>339</v>
      </c>
      <c r="M3248" s="58"/>
      <c r="N3248" s="52"/>
    </row>
    <row r="3249" spans="1:14" ht="16.5" hidden="1" customHeight="1">
      <c r="A3249" s="40"/>
      <c r="B3249" s="53" t="s">
        <v>144</v>
      </c>
      <c r="C3249" s="54" t="s">
        <v>4721</v>
      </c>
      <c r="D3249" s="53" t="s">
        <v>4429</v>
      </c>
      <c r="E3249" s="53" t="s">
        <v>4430</v>
      </c>
      <c r="F3249" s="55">
        <v>0.89166666666666672</v>
      </c>
      <c r="G3249" s="56" t="s">
        <v>148</v>
      </c>
      <c r="H3249" s="56" t="s">
        <v>30</v>
      </c>
      <c r="I3249" s="56" t="s">
        <v>19</v>
      </c>
      <c r="J3249" s="69">
        <v>1</v>
      </c>
      <c r="K3249" s="56" t="s">
        <v>4769</v>
      </c>
      <c r="L3249" s="53" t="s">
        <v>150</v>
      </c>
      <c r="M3249" s="58"/>
      <c r="N3249" s="52"/>
    </row>
    <row r="3250" spans="1:14" ht="16.5" hidden="1" customHeight="1">
      <c r="A3250" s="40"/>
      <c r="B3250" s="53" t="s">
        <v>144</v>
      </c>
      <c r="C3250" s="54" t="s">
        <v>4721</v>
      </c>
      <c r="D3250" s="53" t="s">
        <v>4770</v>
      </c>
      <c r="E3250" s="53" t="s">
        <v>4771</v>
      </c>
      <c r="F3250" s="55">
        <v>0.89513888888888893</v>
      </c>
      <c r="G3250" s="56" t="s">
        <v>337</v>
      </c>
      <c r="H3250" s="56" t="s">
        <v>4366</v>
      </c>
      <c r="I3250" s="56" t="s">
        <v>19</v>
      </c>
      <c r="J3250" s="69">
        <v>1</v>
      </c>
      <c r="K3250" s="56" t="s">
        <v>4772</v>
      </c>
      <c r="L3250" s="72"/>
      <c r="M3250" s="58"/>
      <c r="N3250" s="52"/>
    </row>
    <row r="3251" spans="1:14" ht="16.5" hidden="1" customHeight="1">
      <c r="A3251" s="40"/>
      <c r="B3251" s="53" t="s">
        <v>144</v>
      </c>
      <c r="C3251" s="54" t="s">
        <v>4721</v>
      </c>
      <c r="D3251" s="53" t="s">
        <v>4773</v>
      </c>
      <c r="E3251" s="53" t="s">
        <v>4774</v>
      </c>
      <c r="F3251" s="55">
        <v>0.90208333333333335</v>
      </c>
      <c r="G3251" s="56" t="s">
        <v>148</v>
      </c>
      <c r="H3251" s="56" t="s">
        <v>4366</v>
      </c>
      <c r="I3251" s="56" t="s">
        <v>3816</v>
      </c>
      <c r="J3251" s="69">
        <v>1</v>
      </c>
      <c r="K3251" s="56" t="s">
        <v>4775</v>
      </c>
      <c r="L3251" s="72"/>
      <c r="M3251" s="58"/>
      <c r="N3251" s="52"/>
    </row>
    <row r="3252" spans="1:14" ht="16.5" hidden="1" customHeight="1">
      <c r="A3252" s="40"/>
      <c r="B3252" s="53" t="s">
        <v>144</v>
      </c>
      <c r="C3252" s="54" t="s">
        <v>4721</v>
      </c>
      <c r="D3252" s="53" t="s">
        <v>4776</v>
      </c>
      <c r="E3252" s="53" t="s">
        <v>4777</v>
      </c>
      <c r="F3252" s="55">
        <v>0.90694444444444444</v>
      </c>
      <c r="G3252" s="56" t="s">
        <v>148</v>
      </c>
      <c r="H3252" s="56" t="s">
        <v>19</v>
      </c>
      <c r="I3252" s="56" t="s">
        <v>3816</v>
      </c>
      <c r="J3252" s="69">
        <v>1</v>
      </c>
      <c r="K3252" s="56" t="s">
        <v>4778</v>
      </c>
      <c r="L3252" s="72"/>
      <c r="M3252" s="59" t="s">
        <v>4779</v>
      </c>
      <c r="N3252" s="60"/>
    </row>
    <row r="3253" spans="1:14" ht="16.5" hidden="1" customHeight="1">
      <c r="A3253" s="40"/>
      <c r="B3253" s="53" t="s">
        <v>194</v>
      </c>
      <c r="C3253" s="54" t="s">
        <v>4721</v>
      </c>
      <c r="D3253" s="53" t="s">
        <v>650</v>
      </c>
      <c r="E3253" s="53" t="s">
        <v>19</v>
      </c>
      <c r="F3253" s="55">
        <v>0.91527777777777775</v>
      </c>
      <c r="G3253" s="56" t="s">
        <v>148</v>
      </c>
      <c r="H3253" s="56" t="s">
        <v>19</v>
      </c>
      <c r="I3253" s="56" t="s">
        <v>19</v>
      </c>
      <c r="J3253" s="69">
        <v>1</v>
      </c>
      <c r="K3253" s="56" t="s">
        <v>4780</v>
      </c>
      <c r="L3253" s="72"/>
      <c r="M3253" s="58"/>
      <c r="N3253" s="52"/>
    </row>
    <row r="3254" spans="1:14" ht="16.5" hidden="1" customHeight="1">
      <c r="A3254" s="40"/>
      <c r="B3254" s="53" t="s">
        <v>144</v>
      </c>
      <c r="C3254" s="54" t="s">
        <v>4721</v>
      </c>
      <c r="D3254" s="53" t="s">
        <v>3581</v>
      </c>
      <c r="E3254" s="53" t="s">
        <v>3582</v>
      </c>
      <c r="F3254" s="55">
        <v>0.92361111111111116</v>
      </c>
      <c r="G3254" s="56" t="s">
        <v>148</v>
      </c>
      <c r="H3254" s="56" t="s">
        <v>4366</v>
      </c>
      <c r="I3254" s="56" t="s">
        <v>19</v>
      </c>
      <c r="J3254" s="69">
        <v>1</v>
      </c>
      <c r="K3254" s="56" t="s">
        <v>4781</v>
      </c>
      <c r="L3254" s="72"/>
      <c r="M3254" s="59" t="s">
        <v>4782</v>
      </c>
      <c r="N3254" s="60"/>
    </row>
    <row r="3255" spans="1:14" ht="16.5" hidden="1" customHeight="1">
      <c r="A3255" s="40"/>
      <c r="B3255" s="53" t="s">
        <v>194</v>
      </c>
      <c r="C3255" s="54" t="s">
        <v>4721</v>
      </c>
      <c r="D3255" s="53" t="s">
        <v>195</v>
      </c>
      <c r="E3255" s="53" t="s">
        <v>19</v>
      </c>
      <c r="F3255" s="55">
        <v>0.93055555555555558</v>
      </c>
      <c r="G3255" s="56" t="s">
        <v>148</v>
      </c>
      <c r="H3255" s="56" t="s">
        <v>19</v>
      </c>
      <c r="I3255" s="56" t="s">
        <v>19</v>
      </c>
      <c r="J3255" s="69">
        <v>1</v>
      </c>
      <c r="K3255" s="56" t="s">
        <v>4783</v>
      </c>
      <c r="L3255" s="53" t="s">
        <v>158</v>
      </c>
      <c r="M3255" s="58"/>
      <c r="N3255" s="52"/>
    </row>
    <row r="3256" spans="1:14" ht="16.5" hidden="1" customHeight="1">
      <c r="A3256" s="40"/>
      <c r="B3256" s="65" t="s">
        <v>144</v>
      </c>
      <c r="C3256" s="68" t="s">
        <v>4721</v>
      </c>
      <c r="D3256" s="65" t="s">
        <v>2097</v>
      </c>
      <c r="E3256" s="65" t="s">
        <v>2098</v>
      </c>
      <c r="F3256" s="62">
        <v>0.93055555555555558</v>
      </c>
      <c r="G3256" s="63" t="s">
        <v>148</v>
      </c>
      <c r="H3256" s="63" t="s">
        <v>4366</v>
      </c>
      <c r="I3256" s="63" t="s">
        <v>3816</v>
      </c>
      <c r="J3256" s="70">
        <v>1</v>
      </c>
      <c r="K3256" s="85" t="s">
        <v>4784</v>
      </c>
      <c r="L3256" s="73"/>
      <c r="M3256" s="86" t="s">
        <v>4570</v>
      </c>
      <c r="N3256" s="60"/>
    </row>
    <row r="3257" spans="1:14" ht="16.5" hidden="1" customHeight="1">
      <c r="A3257" s="40"/>
      <c r="B3257" s="53" t="s">
        <v>144</v>
      </c>
      <c r="C3257" s="54" t="s">
        <v>4785</v>
      </c>
      <c r="D3257" s="87" t="s">
        <v>4786</v>
      </c>
      <c r="E3257" s="53" t="s">
        <v>4787</v>
      </c>
      <c r="F3257" s="55">
        <v>5.5555555555555552E-2</v>
      </c>
      <c r="G3257" s="56" t="s">
        <v>148</v>
      </c>
      <c r="H3257" s="56" t="s">
        <v>3815</v>
      </c>
      <c r="I3257" s="56" t="s">
        <v>3816</v>
      </c>
      <c r="J3257" s="69">
        <v>1</v>
      </c>
      <c r="K3257" s="56" t="s">
        <v>4788</v>
      </c>
      <c r="L3257" s="72"/>
      <c r="M3257" s="59" t="s">
        <v>4662</v>
      </c>
      <c r="N3257" s="60"/>
    </row>
    <row r="3258" spans="1:14" ht="16.5" hidden="1" customHeight="1">
      <c r="A3258" s="40"/>
      <c r="B3258" s="53" t="s">
        <v>144</v>
      </c>
      <c r="C3258" s="54" t="s">
        <v>4785</v>
      </c>
      <c r="D3258" s="87" t="s">
        <v>2351</v>
      </c>
      <c r="E3258" s="53" t="s">
        <v>2352</v>
      </c>
      <c r="F3258" s="55">
        <v>6.458333333333334E-2</v>
      </c>
      <c r="G3258" s="56" t="s">
        <v>148</v>
      </c>
      <c r="H3258" s="56" t="s">
        <v>3815</v>
      </c>
      <c r="I3258" s="56" t="s">
        <v>3816</v>
      </c>
      <c r="J3258" s="69">
        <v>1</v>
      </c>
      <c r="K3258" s="56" t="s">
        <v>4789</v>
      </c>
      <c r="L3258" s="53" t="s">
        <v>158</v>
      </c>
      <c r="M3258" s="58"/>
      <c r="N3258" s="52"/>
    </row>
    <row r="3259" spans="1:14" ht="16.5" hidden="1" customHeight="1">
      <c r="A3259" s="40"/>
      <c r="B3259" s="53" t="s">
        <v>144</v>
      </c>
      <c r="C3259" s="54" t="s">
        <v>4785</v>
      </c>
      <c r="D3259" s="53" t="s">
        <v>4790</v>
      </c>
      <c r="E3259" s="53" t="s">
        <v>4791</v>
      </c>
      <c r="F3259" s="55">
        <v>8.3333333333333329E-2</v>
      </c>
      <c r="G3259" s="56" t="s">
        <v>380</v>
      </c>
      <c r="H3259" s="56" t="s">
        <v>3815</v>
      </c>
      <c r="I3259" s="56" t="s">
        <v>3816</v>
      </c>
      <c r="J3259" s="69">
        <v>1</v>
      </c>
      <c r="K3259" s="56" t="s">
        <v>4792</v>
      </c>
      <c r="L3259" s="53" t="s">
        <v>382</v>
      </c>
      <c r="M3259" s="59" t="s">
        <v>4570</v>
      </c>
      <c r="N3259" s="60"/>
    </row>
    <row r="3260" spans="1:14" ht="16.5" hidden="1" customHeight="1">
      <c r="A3260" s="40"/>
      <c r="B3260" s="53" t="s">
        <v>144</v>
      </c>
      <c r="C3260" s="54" t="s">
        <v>4785</v>
      </c>
      <c r="D3260" s="53" t="s">
        <v>4793</v>
      </c>
      <c r="E3260" s="53" t="s">
        <v>4791</v>
      </c>
      <c r="F3260" s="55">
        <v>8.3333333333333329E-2</v>
      </c>
      <c r="G3260" s="56" t="s">
        <v>380</v>
      </c>
      <c r="H3260" s="56" t="s">
        <v>3815</v>
      </c>
      <c r="I3260" s="56" t="s">
        <v>3816</v>
      </c>
      <c r="J3260" s="69">
        <v>1</v>
      </c>
      <c r="K3260" s="56" t="s">
        <v>4794</v>
      </c>
      <c r="L3260" s="53" t="s">
        <v>382</v>
      </c>
      <c r="M3260" s="59" t="s">
        <v>4570</v>
      </c>
      <c r="N3260" s="60"/>
    </row>
    <row r="3261" spans="1:14" ht="16.5" hidden="1" customHeight="1">
      <c r="A3261" s="40"/>
      <c r="B3261" s="53" t="s">
        <v>144</v>
      </c>
      <c r="C3261" s="54" t="s">
        <v>4785</v>
      </c>
      <c r="D3261" s="53" t="s">
        <v>4795</v>
      </c>
      <c r="E3261" s="53" t="s">
        <v>4791</v>
      </c>
      <c r="F3261" s="55">
        <v>8.3333333333333329E-2</v>
      </c>
      <c r="G3261" s="56" t="s">
        <v>380</v>
      </c>
      <c r="H3261" s="56" t="s">
        <v>3815</v>
      </c>
      <c r="I3261" s="56" t="s">
        <v>3816</v>
      </c>
      <c r="J3261" s="69">
        <v>1</v>
      </c>
      <c r="K3261" s="56" t="s">
        <v>4796</v>
      </c>
      <c r="L3261" s="53" t="s">
        <v>382</v>
      </c>
      <c r="M3261" s="59" t="s">
        <v>4570</v>
      </c>
      <c r="N3261" s="60"/>
    </row>
    <row r="3262" spans="1:14" ht="16.5" hidden="1" customHeight="1">
      <c r="A3262" s="40"/>
      <c r="B3262" s="53" t="s">
        <v>144</v>
      </c>
      <c r="C3262" s="54" t="s">
        <v>4785</v>
      </c>
      <c r="D3262" s="53" t="s">
        <v>4797</v>
      </c>
      <c r="E3262" s="53" t="s">
        <v>4791</v>
      </c>
      <c r="F3262" s="55">
        <v>8.3333333333333329E-2</v>
      </c>
      <c r="G3262" s="56" t="s">
        <v>380</v>
      </c>
      <c r="H3262" s="56" t="s">
        <v>3815</v>
      </c>
      <c r="I3262" s="56" t="s">
        <v>3816</v>
      </c>
      <c r="J3262" s="69">
        <v>1</v>
      </c>
      <c r="K3262" s="56" t="s">
        <v>4798</v>
      </c>
      <c r="L3262" s="53" t="s">
        <v>382</v>
      </c>
      <c r="M3262" s="59" t="s">
        <v>4570</v>
      </c>
      <c r="N3262" s="60"/>
    </row>
    <row r="3263" spans="1:14" ht="16.5" hidden="1" customHeight="1">
      <c r="A3263" s="40"/>
      <c r="B3263" s="53" t="s">
        <v>144</v>
      </c>
      <c r="C3263" s="54" t="s">
        <v>4785</v>
      </c>
      <c r="D3263" s="78" t="s">
        <v>4799</v>
      </c>
      <c r="E3263" s="53" t="s">
        <v>4791</v>
      </c>
      <c r="F3263" s="55">
        <v>8.3333333333333329E-2</v>
      </c>
      <c r="G3263" s="56" t="s">
        <v>380</v>
      </c>
      <c r="H3263" s="56" t="s">
        <v>3815</v>
      </c>
      <c r="I3263" s="56" t="s">
        <v>3816</v>
      </c>
      <c r="J3263" s="69">
        <v>1</v>
      </c>
      <c r="K3263" s="56" t="s">
        <v>4800</v>
      </c>
      <c r="L3263" s="53" t="s">
        <v>382</v>
      </c>
      <c r="M3263" s="59" t="s">
        <v>4570</v>
      </c>
      <c r="N3263" s="60"/>
    </row>
    <row r="3264" spans="1:14" ht="16.5" hidden="1" customHeight="1">
      <c r="A3264" s="40"/>
      <c r="B3264" s="53" t="s">
        <v>144</v>
      </c>
      <c r="C3264" s="54" t="s">
        <v>4785</v>
      </c>
      <c r="D3264" s="53" t="s">
        <v>4801</v>
      </c>
      <c r="E3264" s="53" t="s">
        <v>4791</v>
      </c>
      <c r="F3264" s="55">
        <v>8.3333333333333329E-2</v>
      </c>
      <c r="G3264" s="56" t="s">
        <v>380</v>
      </c>
      <c r="H3264" s="56" t="s">
        <v>3815</v>
      </c>
      <c r="I3264" s="56" t="s">
        <v>3816</v>
      </c>
      <c r="J3264" s="69">
        <v>1</v>
      </c>
      <c r="K3264" s="56" t="s">
        <v>4802</v>
      </c>
      <c r="L3264" s="53" t="s">
        <v>382</v>
      </c>
      <c r="M3264" s="59" t="s">
        <v>4570</v>
      </c>
      <c r="N3264" s="60"/>
    </row>
    <row r="3265" spans="1:14" ht="16.5" hidden="1" customHeight="1">
      <c r="A3265" s="40"/>
      <c r="B3265" s="53" t="s">
        <v>144</v>
      </c>
      <c r="C3265" s="54" t="s">
        <v>4785</v>
      </c>
      <c r="D3265" s="53" t="s">
        <v>4803</v>
      </c>
      <c r="E3265" s="53" t="s">
        <v>4791</v>
      </c>
      <c r="F3265" s="55">
        <v>8.3333333333333329E-2</v>
      </c>
      <c r="G3265" s="56" t="s">
        <v>380</v>
      </c>
      <c r="H3265" s="56" t="s">
        <v>3815</v>
      </c>
      <c r="I3265" s="56" t="s">
        <v>3816</v>
      </c>
      <c r="J3265" s="69">
        <v>1</v>
      </c>
      <c r="K3265" s="56" t="s">
        <v>4804</v>
      </c>
      <c r="L3265" s="53" t="s">
        <v>382</v>
      </c>
      <c r="M3265" s="59" t="s">
        <v>4570</v>
      </c>
      <c r="N3265" s="60"/>
    </row>
    <row r="3266" spans="1:14" ht="16.5" hidden="1" customHeight="1">
      <c r="A3266" s="40"/>
      <c r="B3266" s="53" t="s">
        <v>144</v>
      </c>
      <c r="C3266" s="54" t="s">
        <v>4785</v>
      </c>
      <c r="D3266" s="87" t="s">
        <v>4805</v>
      </c>
      <c r="E3266" s="53" t="s">
        <v>4806</v>
      </c>
      <c r="F3266" s="55">
        <v>0.25972222222222224</v>
      </c>
      <c r="G3266" s="56" t="s">
        <v>148</v>
      </c>
      <c r="H3266" s="56" t="s">
        <v>3815</v>
      </c>
      <c r="I3266" s="56" t="s">
        <v>3878</v>
      </c>
      <c r="J3266" s="69">
        <v>1</v>
      </c>
      <c r="K3266" s="56" t="s">
        <v>4807</v>
      </c>
      <c r="L3266" s="72"/>
      <c r="M3266" s="59" t="s">
        <v>4717</v>
      </c>
      <c r="N3266" s="60"/>
    </row>
    <row r="3267" spans="1:14" ht="16.5" hidden="1" customHeight="1">
      <c r="A3267" s="40"/>
      <c r="B3267" s="53" t="s">
        <v>144</v>
      </c>
      <c r="C3267" s="54" t="s">
        <v>4785</v>
      </c>
      <c r="D3267" s="87" t="s">
        <v>2262</v>
      </c>
      <c r="E3267" s="53" t="s">
        <v>2263</v>
      </c>
      <c r="F3267" s="55">
        <v>0.29097222222222224</v>
      </c>
      <c r="G3267" s="56" t="s">
        <v>148</v>
      </c>
      <c r="H3267" s="56" t="s">
        <v>3815</v>
      </c>
      <c r="I3267" s="56" t="s">
        <v>3816</v>
      </c>
      <c r="J3267" s="69">
        <v>1</v>
      </c>
      <c r="K3267" s="56" t="s">
        <v>4808</v>
      </c>
      <c r="L3267" s="53" t="s">
        <v>158</v>
      </c>
      <c r="M3267" s="59" t="s">
        <v>4717</v>
      </c>
      <c r="N3267" s="60"/>
    </row>
    <row r="3268" spans="1:14" ht="16.5" hidden="1" customHeight="1">
      <c r="A3268" s="40"/>
      <c r="B3268" s="53" t="s">
        <v>144</v>
      </c>
      <c r="C3268" s="54" t="s">
        <v>4785</v>
      </c>
      <c r="D3268" s="87" t="s">
        <v>2262</v>
      </c>
      <c r="E3268" s="53" t="s">
        <v>2263</v>
      </c>
      <c r="F3268" s="55">
        <v>0.29097222222222224</v>
      </c>
      <c r="G3268" s="56" t="s">
        <v>148</v>
      </c>
      <c r="H3268" s="56" t="s">
        <v>3815</v>
      </c>
      <c r="I3268" s="56" t="s">
        <v>3816</v>
      </c>
      <c r="J3268" s="69">
        <v>1</v>
      </c>
      <c r="K3268" s="88" t="s">
        <v>4809</v>
      </c>
      <c r="L3268" s="88" t="s">
        <v>158</v>
      </c>
      <c r="M3268" s="59" t="s">
        <v>4570</v>
      </c>
      <c r="N3268" s="60"/>
    </row>
    <row r="3269" spans="1:14" ht="16.5" hidden="1" customHeight="1">
      <c r="A3269" s="40"/>
      <c r="B3269" s="53" t="s">
        <v>144</v>
      </c>
      <c r="C3269" s="54" t="s">
        <v>4785</v>
      </c>
      <c r="D3269" s="87" t="s">
        <v>749</v>
      </c>
      <c r="E3269" s="53" t="s">
        <v>750</v>
      </c>
      <c r="F3269" s="55">
        <v>0.4201388888888889</v>
      </c>
      <c r="G3269" s="56" t="s">
        <v>148</v>
      </c>
      <c r="H3269" s="56" t="s">
        <v>3815</v>
      </c>
      <c r="I3269" s="56" t="s">
        <v>3816</v>
      </c>
      <c r="J3269" s="69">
        <v>1</v>
      </c>
      <c r="K3269" s="56" t="s">
        <v>4810</v>
      </c>
      <c r="L3269" s="53" t="s">
        <v>150</v>
      </c>
      <c r="M3269" s="59" t="s">
        <v>4570</v>
      </c>
      <c r="N3269" s="60"/>
    </row>
    <row r="3270" spans="1:14" ht="16.5" hidden="1" customHeight="1">
      <c r="A3270" s="40"/>
      <c r="B3270" s="53" t="s">
        <v>144</v>
      </c>
      <c r="C3270" s="54" t="s">
        <v>4785</v>
      </c>
      <c r="D3270" s="87" t="s">
        <v>4558</v>
      </c>
      <c r="E3270" s="53" t="s">
        <v>4559</v>
      </c>
      <c r="F3270" s="55">
        <v>0.46944444444444444</v>
      </c>
      <c r="G3270" s="56" t="s">
        <v>148</v>
      </c>
      <c r="H3270" s="56" t="s">
        <v>3815</v>
      </c>
      <c r="I3270" s="56" t="s">
        <v>3816</v>
      </c>
      <c r="J3270" s="69">
        <v>1</v>
      </c>
      <c r="K3270" s="56" t="s">
        <v>4811</v>
      </c>
      <c r="L3270" s="53" t="s">
        <v>150</v>
      </c>
      <c r="M3270" s="59" t="s">
        <v>4570</v>
      </c>
      <c r="N3270" s="60"/>
    </row>
    <row r="3271" spans="1:14" ht="16.5" hidden="1" customHeight="1">
      <c r="A3271" s="40"/>
      <c r="B3271" s="53" t="s">
        <v>144</v>
      </c>
      <c r="C3271" s="54" t="s">
        <v>4785</v>
      </c>
      <c r="D3271" s="53" t="s">
        <v>4699</v>
      </c>
      <c r="E3271" s="53" t="s">
        <v>4700</v>
      </c>
      <c r="F3271" s="55">
        <v>0.47361111111111109</v>
      </c>
      <c r="G3271" s="56" t="s">
        <v>380</v>
      </c>
      <c r="H3271" s="56" t="s">
        <v>3815</v>
      </c>
      <c r="I3271" s="56" t="s">
        <v>3816</v>
      </c>
      <c r="J3271" s="69">
        <v>1</v>
      </c>
      <c r="K3271" s="56" t="s">
        <v>4739</v>
      </c>
      <c r="L3271" s="53" t="s">
        <v>357</v>
      </c>
      <c r="M3271" s="58"/>
      <c r="N3271" s="52"/>
    </row>
    <row r="3272" spans="1:14" ht="16.5" hidden="1" customHeight="1">
      <c r="A3272" s="40"/>
      <c r="B3272" s="53" t="s">
        <v>144</v>
      </c>
      <c r="C3272" s="54" t="s">
        <v>4785</v>
      </c>
      <c r="D3272" s="87" t="s">
        <v>2746</v>
      </c>
      <c r="E3272" s="53" t="s">
        <v>2747</v>
      </c>
      <c r="F3272" s="55">
        <v>0.5083333333333333</v>
      </c>
      <c r="G3272" s="56" t="s">
        <v>148</v>
      </c>
      <c r="H3272" s="56" t="s">
        <v>3815</v>
      </c>
      <c r="I3272" s="56" t="s">
        <v>3816</v>
      </c>
      <c r="J3272" s="69">
        <v>1</v>
      </c>
      <c r="K3272" s="56" t="s">
        <v>4812</v>
      </c>
      <c r="L3272" s="53" t="s">
        <v>150</v>
      </c>
      <c r="M3272" s="59" t="s">
        <v>4570</v>
      </c>
      <c r="N3272" s="60"/>
    </row>
    <row r="3273" spans="1:14" ht="16.5" hidden="1" customHeight="1">
      <c r="A3273" s="40"/>
      <c r="B3273" s="53" t="s">
        <v>144</v>
      </c>
      <c r="C3273" s="54" t="s">
        <v>4785</v>
      </c>
      <c r="D3273" s="87" t="s">
        <v>4813</v>
      </c>
      <c r="E3273" s="53" t="s">
        <v>4814</v>
      </c>
      <c r="F3273" s="55">
        <v>0.60486111111111107</v>
      </c>
      <c r="G3273" s="56" t="s">
        <v>148</v>
      </c>
      <c r="H3273" s="56" t="s">
        <v>29</v>
      </c>
      <c r="I3273" s="56" t="s">
        <v>3816</v>
      </c>
      <c r="J3273" s="69">
        <v>1</v>
      </c>
      <c r="K3273" s="56">
        <v>199246</v>
      </c>
      <c r="L3273" s="53" t="s">
        <v>150</v>
      </c>
      <c r="M3273" s="59" t="s">
        <v>4570</v>
      </c>
      <c r="N3273" s="60"/>
    </row>
    <row r="3274" spans="1:14" ht="16.5" hidden="1" customHeight="1">
      <c r="A3274" s="40"/>
      <c r="B3274" s="53" t="s">
        <v>144</v>
      </c>
      <c r="C3274" s="54" t="s">
        <v>4785</v>
      </c>
      <c r="D3274" s="87" t="s">
        <v>1116</v>
      </c>
      <c r="E3274" s="53" t="s">
        <v>169</v>
      </c>
      <c r="F3274" s="55">
        <v>0.62013888888888891</v>
      </c>
      <c r="G3274" s="56" t="s">
        <v>148</v>
      </c>
      <c r="H3274" s="56" t="s">
        <v>3815</v>
      </c>
      <c r="I3274" s="56" t="s">
        <v>3816</v>
      </c>
      <c r="J3274" s="69">
        <v>1</v>
      </c>
      <c r="K3274" s="56" t="s">
        <v>4815</v>
      </c>
      <c r="L3274" s="53" t="s">
        <v>150</v>
      </c>
      <c r="M3274" s="59" t="s">
        <v>4570</v>
      </c>
      <c r="N3274" s="60"/>
    </row>
    <row r="3275" spans="1:14" ht="16.5" hidden="1" customHeight="1">
      <c r="A3275" s="40"/>
      <c r="B3275" s="53" t="s">
        <v>144</v>
      </c>
      <c r="C3275" s="54" t="s">
        <v>4785</v>
      </c>
      <c r="D3275" s="87" t="s">
        <v>4518</v>
      </c>
      <c r="E3275" s="53" t="s">
        <v>4519</v>
      </c>
      <c r="F3275" s="55">
        <v>0.72986111111111107</v>
      </c>
      <c r="G3275" s="56" t="s">
        <v>148</v>
      </c>
      <c r="H3275" s="56" t="s">
        <v>3815</v>
      </c>
      <c r="I3275" s="56" t="s">
        <v>3816</v>
      </c>
      <c r="J3275" s="69">
        <v>1</v>
      </c>
      <c r="K3275" s="56" t="s">
        <v>4816</v>
      </c>
      <c r="L3275" s="53" t="s">
        <v>158</v>
      </c>
      <c r="M3275" s="59" t="s">
        <v>4570</v>
      </c>
      <c r="N3275" s="60"/>
    </row>
    <row r="3276" spans="1:14" ht="16.5" hidden="1" customHeight="1">
      <c r="A3276" s="40"/>
      <c r="B3276" s="53" t="s">
        <v>144</v>
      </c>
      <c r="C3276" s="54" t="s">
        <v>4785</v>
      </c>
      <c r="D3276" s="87" t="s">
        <v>2351</v>
      </c>
      <c r="E3276" s="53" t="s">
        <v>2352</v>
      </c>
      <c r="F3276" s="55">
        <v>0.75694444444444442</v>
      </c>
      <c r="G3276" s="56" t="s">
        <v>148</v>
      </c>
      <c r="H3276" s="56" t="s">
        <v>3815</v>
      </c>
      <c r="I3276" s="56" t="s">
        <v>3816</v>
      </c>
      <c r="J3276" s="69">
        <v>1</v>
      </c>
      <c r="K3276" s="56" t="s">
        <v>4817</v>
      </c>
      <c r="L3276" s="53" t="s">
        <v>150</v>
      </c>
      <c r="M3276" s="59" t="s">
        <v>4570</v>
      </c>
      <c r="N3276" s="60"/>
    </row>
    <row r="3277" spans="1:14" ht="16.5" hidden="1" customHeight="1">
      <c r="A3277" s="40"/>
      <c r="B3277" s="53" t="s">
        <v>144</v>
      </c>
      <c r="C3277" s="54" t="s">
        <v>4785</v>
      </c>
      <c r="D3277" s="87" t="s">
        <v>2262</v>
      </c>
      <c r="E3277" s="53" t="s">
        <v>2263</v>
      </c>
      <c r="F3277" s="55">
        <v>0.77152777777777781</v>
      </c>
      <c r="G3277" s="56" t="s">
        <v>148</v>
      </c>
      <c r="H3277" s="56" t="s">
        <v>3815</v>
      </c>
      <c r="I3277" s="56" t="s">
        <v>3816</v>
      </c>
      <c r="J3277" s="69">
        <v>1</v>
      </c>
      <c r="K3277" s="56" t="s">
        <v>4818</v>
      </c>
      <c r="L3277" s="53" t="s">
        <v>150</v>
      </c>
      <c r="M3277" s="59" t="s">
        <v>4570</v>
      </c>
      <c r="N3277" s="60"/>
    </row>
    <row r="3278" spans="1:14" ht="16.5" hidden="1" customHeight="1">
      <c r="A3278" s="40"/>
      <c r="B3278" s="53" t="s">
        <v>144</v>
      </c>
      <c r="C3278" s="54" t="s">
        <v>4785</v>
      </c>
      <c r="D3278" s="87" t="s">
        <v>2262</v>
      </c>
      <c r="E3278" s="53" t="s">
        <v>2263</v>
      </c>
      <c r="F3278" s="55">
        <v>0.77847222222222223</v>
      </c>
      <c r="G3278" s="56" t="s">
        <v>148</v>
      </c>
      <c r="H3278" s="56" t="s">
        <v>3815</v>
      </c>
      <c r="I3278" s="56" t="s">
        <v>3816</v>
      </c>
      <c r="J3278" s="69">
        <v>1</v>
      </c>
      <c r="K3278" s="56" t="s">
        <v>4819</v>
      </c>
      <c r="L3278" s="53" t="s">
        <v>150</v>
      </c>
      <c r="M3278" s="59" t="s">
        <v>4570</v>
      </c>
      <c r="N3278" s="60"/>
    </row>
    <row r="3279" spans="1:14" ht="16.5" hidden="1" customHeight="1">
      <c r="A3279" s="40"/>
      <c r="B3279" s="53" t="s">
        <v>144</v>
      </c>
      <c r="C3279" s="54" t="s">
        <v>4785</v>
      </c>
      <c r="D3279" s="87" t="s">
        <v>4820</v>
      </c>
      <c r="E3279" s="53" t="s">
        <v>4821</v>
      </c>
      <c r="F3279" s="55">
        <v>0.83402777777777781</v>
      </c>
      <c r="G3279" s="56" t="s">
        <v>148</v>
      </c>
      <c r="H3279" s="56" t="s">
        <v>29</v>
      </c>
      <c r="I3279" s="56" t="s">
        <v>3816</v>
      </c>
      <c r="J3279" s="69">
        <v>1</v>
      </c>
      <c r="K3279" s="56" t="s">
        <v>4822</v>
      </c>
      <c r="L3279" s="53" t="s">
        <v>150</v>
      </c>
      <c r="M3279" s="59" t="s">
        <v>4570</v>
      </c>
      <c r="N3279" s="60"/>
    </row>
    <row r="3280" spans="1:14" ht="16.5" hidden="1" customHeight="1">
      <c r="A3280" s="40"/>
      <c r="B3280" s="53" t="s">
        <v>194</v>
      </c>
      <c r="C3280" s="54" t="s">
        <v>4785</v>
      </c>
      <c r="D3280" s="53" t="s">
        <v>454</v>
      </c>
      <c r="E3280" s="53" t="s">
        <v>19</v>
      </c>
      <c r="F3280" s="55">
        <v>0.85555555555555551</v>
      </c>
      <c r="G3280" s="56" t="s">
        <v>364</v>
      </c>
      <c r="H3280" s="56" t="s">
        <v>3815</v>
      </c>
      <c r="I3280" s="56" t="s">
        <v>3816</v>
      </c>
      <c r="J3280" s="69">
        <v>1</v>
      </c>
      <c r="K3280" s="56" t="s">
        <v>4823</v>
      </c>
      <c r="L3280" s="53" t="s">
        <v>150</v>
      </c>
      <c r="M3280" s="58"/>
      <c r="N3280" s="52"/>
    </row>
    <row r="3281" spans="1:14" ht="16.5" hidden="1" customHeight="1">
      <c r="A3281" s="40"/>
      <c r="B3281" s="53" t="s">
        <v>144</v>
      </c>
      <c r="C3281" s="54" t="s">
        <v>4785</v>
      </c>
      <c r="D3281" s="87" t="s">
        <v>4824</v>
      </c>
      <c r="E3281" s="53" t="s">
        <v>4825</v>
      </c>
      <c r="F3281" s="55">
        <v>0.88402777777777775</v>
      </c>
      <c r="G3281" s="56" t="s">
        <v>148</v>
      </c>
      <c r="H3281" s="56" t="s">
        <v>3815</v>
      </c>
      <c r="I3281" s="56" t="s">
        <v>3816</v>
      </c>
      <c r="J3281" s="69">
        <v>1</v>
      </c>
      <c r="K3281" s="56" t="s">
        <v>4826</v>
      </c>
      <c r="L3281" s="53" t="s">
        <v>357</v>
      </c>
      <c r="M3281" s="59" t="s">
        <v>4570</v>
      </c>
      <c r="N3281" s="60"/>
    </row>
    <row r="3282" spans="1:14" ht="16.5" hidden="1" customHeight="1">
      <c r="A3282" s="40"/>
      <c r="B3282" s="53" t="s">
        <v>144</v>
      </c>
      <c r="C3282" s="54" t="s">
        <v>4785</v>
      </c>
      <c r="D3282" s="87" t="s">
        <v>877</v>
      </c>
      <c r="E3282" s="53" t="s">
        <v>878</v>
      </c>
      <c r="F3282" s="55">
        <v>0.92847222222222225</v>
      </c>
      <c r="G3282" s="56" t="s">
        <v>148</v>
      </c>
      <c r="H3282" s="56" t="s">
        <v>29</v>
      </c>
      <c r="I3282" s="56" t="s">
        <v>3816</v>
      </c>
      <c r="J3282" s="69">
        <v>1</v>
      </c>
      <c r="K3282" s="56" t="s">
        <v>4827</v>
      </c>
      <c r="L3282" s="53" t="s">
        <v>150</v>
      </c>
      <c r="M3282" s="58"/>
      <c r="N3282" s="52"/>
    </row>
    <row r="3283" spans="1:14" ht="16.5" hidden="1" customHeight="1">
      <c r="A3283" s="40"/>
      <c r="B3283" s="53" t="s">
        <v>194</v>
      </c>
      <c r="C3283" s="54" t="s">
        <v>4785</v>
      </c>
      <c r="D3283" s="53" t="s">
        <v>3821</v>
      </c>
      <c r="E3283" s="53" t="s">
        <v>19</v>
      </c>
      <c r="F3283" s="55">
        <v>0.96875</v>
      </c>
      <c r="G3283" s="56" t="s">
        <v>364</v>
      </c>
      <c r="H3283" s="56" t="s">
        <v>19</v>
      </c>
      <c r="I3283" s="56" t="s">
        <v>19</v>
      </c>
      <c r="J3283" s="69">
        <v>1</v>
      </c>
      <c r="K3283" s="56" t="s">
        <v>4828</v>
      </c>
      <c r="L3283" s="53" t="s">
        <v>150</v>
      </c>
      <c r="M3283" s="58"/>
      <c r="N3283" s="52"/>
    </row>
    <row r="3284" spans="1:14" ht="16.5" hidden="1" customHeight="1">
      <c r="A3284" s="40"/>
      <c r="B3284" s="53" t="s">
        <v>194</v>
      </c>
      <c r="C3284" s="54" t="s">
        <v>4785</v>
      </c>
      <c r="D3284" s="53" t="s">
        <v>3821</v>
      </c>
      <c r="E3284" s="53" t="s">
        <v>19</v>
      </c>
      <c r="F3284" s="55">
        <v>0.96875</v>
      </c>
      <c r="G3284" s="56" t="s">
        <v>364</v>
      </c>
      <c r="H3284" s="56" t="s">
        <v>19</v>
      </c>
      <c r="I3284" s="56" t="s">
        <v>19</v>
      </c>
      <c r="J3284" s="69">
        <v>1</v>
      </c>
      <c r="K3284" s="56" t="s">
        <v>4829</v>
      </c>
      <c r="L3284" s="53" t="s">
        <v>150</v>
      </c>
      <c r="M3284" s="58"/>
      <c r="N3284" s="52"/>
    </row>
    <row r="3285" spans="1:14" ht="16.5" hidden="1" customHeight="1">
      <c r="A3285" s="40"/>
      <c r="B3285" s="53" t="s">
        <v>194</v>
      </c>
      <c r="C3285" s="54" t="s">
        <v>4785</v>
      </c>
      <c r="D3285" s="53" t="s">
        <v>3821</v>
      </c>
      <c r="E3285" s="53" t="s">
        <v>19</v>
      </c>
      <c r="F3285" s="55">
        <v>0.96875</v>
      </c>
      <c r="G3285" s="56" t="s">
        <v>364</v>
      </c>
      <c r="H3285" s="56" t="s">
        <v>19</v>
      </c>
      <c r="I3285" s="56" t="s">
        <v>19</v>
      </c>
      <c r="J3285" s="69">
        <v>1</v>
      </c>
      <c r="K3285" s="56" t="s">
        <v>4830</v>
      </c>
      <c r="L3285" s="53" t="s">
        <v>150</v>
      </c>
      <c r="M3285" s="58"/>
      <c r="N3285" s="52"/>
    </row>
    <row r="3286" spans="1:14" ht="16.5" hidden="1" customHeight="1">
      <c r="A3286" s="40"/>
      <c r="B3286" s="53" t="s">
        <v>194</v>
      </c>
      <c r="C3286" s="54" t="s">
        <v>4785</v>
      </c>
      <c r="D3286" s="53" t="s">
        <v>3821</v>
      </c>
      <c r="E3286" s="53" t="s">
        <v>19</v>
      </c>
      <c r="F3286" s="55">
        <v>0.96875</v>
      </c>
      <c r="G3286" s="56" t="s">
        <v>364</v>
      </c>
      <c r="H3286" s="56" t="s">
        <v>19</v>
      </c>
      <c r="I3286" s="56" t="s">
        <v>19</v>
      </c>
      <c r="J3286" s="69">
        <v>1</v>
      </c>
      <c r="K3286" s="56" t="s">
        <v>4831</v>
      </c>
      <c r="L3286" s="53" t="s">
        <v>150</v>
      </c>
      <c r="M3286" s="58"/>
      <c r="N3286" s="52"/>
    </row>
    <row r="3287" spans="1:14" ht="16.5" hidden="1" customHeight="1">
      <c r="A3287" s="40"/>
      <c r="B3287" s="53" t="s">
        <v>144</v>
      </c>
      <c r="C3287" s="54" t="s">
        <v>4832</v>
      </c>
      <c r="D3287" s="53" t="s">
        <v>4833</v>
      </c>
      <c r="E3287" s="53" t="s">
        <v>4834</v>
      </c>
      <c r="F3287" s="55">
        <v>2.4305555555555556E-2</v>
      </c>
      <c r="G3287" s="56" t="s">
        <v>380</v>
      </c>
      <c r="H3287" s="56" t="s">
        <v>29</v>
      </c>
      <c r="I3287" s="56" t="s">
        <v>3816</v>
      </c>
      <c r="J3287" s="69">
        <v>1</v>
      </c>
      <c r="K3287" s="56" t="s">
        <v>4835</v>
      </c>
      <c r="L3287" s="53" t="s">
        <v>150</v>
      </c>
      <c r="M3287" s="59" t="s">
        <v>4570</v>
      </c>
      <c r="N3287" s="60"/>
    </row>
    <row r="3288" spans="1:14" ht="16.5" hidden="1" customHeight="1">
      <c r="A3288" s="40"/>
      <c r="B3288" s="53" t="s">
        <v>144</v>
      </c>
      <c r="C3288" s="54" t="s">
        <v>4832</v>
      </c>
      <c r="D3288" s="53" t="s">
        <v>4833</v>
      </c>
      <c r="E3288" s="53" t="s">
        <v>4834</v>
      </c>
      <c r="F3288" s="55">
        <v>2.4305555555555556E-2</v>
      </c>
      <c r="G3288" s="56" t="s">
        <v>380</v>
      </c>
      <c r="H3288" s="56" t="s">
        <v>29</v>
      </c>
      <c r="I3288" s="56" t="s">
        <v>3816</v>
      </c>
      <c r="J3288" s="69">
        <v>1</v>
      </c>
      <c r="K3288" s="56" t="s">
        <v>4836</v>
      </c>
      <c r="L3288" s="53" t="s">
        <v>150</v>
      </c>
      <c r="M3288" s="59" t="s">
        <v>4570</v>
      </c>
      <c r="N3288" s="60"/>
    </row>
    <row r="3289" spans="1:14" ht="16.5" hidden="1" customHeight="1">
      <c r="A3289" s="40"/>
      <c r="B3289" s="53" t="s">
        <v>144</v>
      </c>
      <c r="C3289" s="54" t="s">
        <v>4832</v>
      </c>
      <c r="D3289" s="53" t="s">
        <v>4833</v>
      </c>
      <c r="E3289" s="53" t="s">
        <v>4834</v>
      </c>
      <c r="F3289" s="55">
        <v>2.4305555555555556E-2</v>
      </c>
      <c r="G3289" s="56" t="s">
        <v>380</v>
      </c>
      <c r="H3289" s="56" t="s">
        <v>29</v>
      </c>
      <c r="I3289" s="56" t="s">
        <v>3816</v>
      </c>
      <c r="J3289" s="69">
        <v>1</v>
      </c>
      <c r="K3289" s="56" t="s">
        <v>4837</v>
      </c>
      <c r="L3289" s="53" t="s">
        <v>150</v>
      </c>
      <c r="M3289" s="59" t="s">
        <v>4570</v>
      </c>
      <c r="N3289" s="60"/>
    </row>
    <row r="3290" spans="1:14" ht="16.5" hidden="1" customHeight="1">
      <c r="A3290" s="40"/>
      <c r="B3290" s="53" t="s">
        <v>144</v>
      </c>
      <c r="C3290" s="54" t="s">
        <v>4832</v>
      </c>
      <c r="D3290" s="53" t="s">
        <v>4833</v>
      </c>
      <c r="E3290" s="53" t="s">
        <v>4834</v>
      </c>
      <c r="F3290" s="55">
        <v>2.4305555555555556E-2</v>
      </c>
      <c r="G3290" s="56" t="s">
        <v>380</v>
      </c>
      <c r="H3290" s="56" t="s">
        <v>29</v>
      </c>
      <c r="I3290" s="56" t="s">
        <v>3816</v>
      </c>
      <c r="J3290" s="69">
        <v>1</v>
      </c>
      <c r="K3290" s="56" t="s">
        <v>4838</v>
      </c>
      <c r="L3290" s="53" t="s">
        <v>150</v>
      </c>
      <c r="M3290" s="59" t="s">
        <v>4570</v>
      </c>
      <c r="N3290" s="60"/>
    </row>
    <row r="3291" spans="1:14" ht="16.5" hidden="1" customHeight="1">
      <c r="A3291" s="40"/>
      <c r="B3291" s="53" t="s">
        <v>144</v>
      </c>
      <c r="C3291" s="54" t="s">
        <v>4832</v>
      </c>
      <c r="D3291" s="53" t="s">
        <v>4833</v>
      </c>
      <c r="E3291" s="53" t="s">
        <v>4834</v>
      </c>
      <c r="F3291" s="55">
        <v>2.4305555555555556E-2</v>
      </c>
      <c r="G3291" s="56" t="s">
        <v>380</v>
      </c>
      <c r="H3291" s="56" t="s">
        <v>29</v>
      </c>
      <c r="I3291" s="56" t="s">
        <v>3816</v>
      </c>
      <c r="J3291" s="69">
        <v>1</v>
      </c>
      <c r="K3291" s="56" t="s">
        <v>4839</v>
      </c>
      <c r="L3291" s="53" t="s">
        <v>150</v>
      </c>
      <c r="M3291" s="59" t="s">
        <v>4570</v>
      </c>
      <c r="N3291" s="60"/>
    </row>
    <row r="3292" spans="1:14" ht="16.5" hidden="1" customHeight="1">
      <c r="A3292" s="40"/>
      <c r="B3292" s="53" t="s">
        <v>144</v>
      </c>
      <c r="C3292" s="54" t="s">
        <v>4832</v>
      </c>
      <c r="D3292" s="53" t="s">
        <v>4833</v>
      </c>
      <c r="E3292" s="53" t="s">
        <v>4834</v>
      </c>
      <c r="F3292" s="55">
        <v>2.4305555555555556E-2</v>
      </c>
      <c r="G3292" s="56" t="s">
        <v>380</v>
      </c>
      <c r="H3292" s="56" t="s">
        <v>29</v>
      </c>
      <c r="I3292" s="56" t="s">
        <v>3816</v>
      </c>
      <c r="J3292" s="69">
        <v>1</v>
      </c>
      <c r="K3292" s="56" t="s">
        <v>4840</v>
      </c>
      <c r="L3292" s="53" t="s">
        <v>150</v>
      </c>
      <c r="M3292" s="59" t="s">
        <v>4570</v>
      </c>
      <c r="N3292" s="60"/>
    </row>
    <row r="3293" spans="1:14" ht="16.5" hidden="1" customHeight="1">
      <c r="A3293" s="40"/>
      <c r="B3293" s="53" t="s">
        <v>144</v>
      </c>
      <c r="C3293" s="54" t="s">
        <v>4832</v>
      </c>
      <c r="D3293" s="53" t="s">
        <v>4833</v>
      </c>
      <c r="E3293" s="53" t="s">
        <v>4834</v>
      </c>
      <c r="F3293" s="55">
        <v>2.4305555555555556E-2</v>
      </c>
      <c r="G3293" s="56" t="s">
        <v>380</v>
      </c>
      <c r="H3293" s="56" t="s">
        <v>29</v>
      </c>
      <c r="I3293" s="56" t="s">
        <v>3816</v>
      </c>
      <c r="J3293" s="69">
        <v>1</v>
      </c>
      <c r="K3293" s="56" t="s">
        <v>4841</v>
      </c>
      <c r="L3293" s="53" t="s">
        <v>150</v>
      </c>
      <c r="M3293" s="59" t="s">
        <v>4570</v>
      </c>
      <c r="N3293" s="60"/>
    </row>
    <row r="3294" spans="1:14" ht="16.5" hidden="1" customHeight="1">
      <c r="A3294" s="40"/>
      <c r="B3294" s="53" t="s">
        <v>144</v>
      </c>
      <c r="C3294" s="54" t="s">
        <v>4832</v>
      </c>
      <c r="D3294" s="53" t="s">
        <v>4833</v>
      </c>
      <c r="E3294" s="53" t="s">
        <v>4834</v>
      </c>
      <c r="F3294" s="55">
        <v>2.4305555555555556E-2</v>
      </c>
      <c r="G3294" s="56" t="s">
        <v>380</v>
      </c>
      <c r="H3294" s="56" t="s">
        <v>29</v>
      </c>
      <c r="I3294" s="56" t="s">
        <v>3816</v>
      </c>
      <c r="J3294" s="69">
        <v>1</v>
      </c>
      <c r="K3294" s="56" t="s">
        <v>4842</v>
      </c>
      <c r="L3294" s="53" t="s">
        <v>150</v>
      </c>
      <c r="M3294" s="59" t="s">
        <v>4570</v>
      </c>
      <c r="N3294" s="60"/>
    </row>
    <row r="3295" spans="1:14" ht="16.5" hidden="1" customHeight="1">
      <c r="A3295" s="40"/>
      <c r="B3295" s="53" t="s">
        <v>144</v>
      </c>
      <c r="C3295" s="54" t="s">
        <v>4832</v>
      </c>
      <c r="D3295" s="87" t="s">
        <v>4833</v>
      </c>
      <c r="E3295" s="53" t="s">
        <v>4834</v>
      </c>
      <c r="F3295" s="55">
        <v>2.4305555555555556E-2</v>
      </c>
      <c r="G3295" s="56" t="s">
        <v>148</v>
      </c>
      <c r="H3295" s="56" t="s">
        <v>29</v>
      </c>
      <c r="I3295" s="56" t="s">
        <v>3816</v>
      </c>
      <c r="J3295" s="69">
        <v>1</v>
      </c>
      <c r="K3295" s="56" t="s">
        <v>4835</v>
      </c>
      <c r="L3295" s="53" t="s">
        <v>150</v>
      </c>
      <c r="M3295" s="59" t="s">
        <v>4570</v>
      </c>
      <c r="N3295" s="60"/>
    </row>
    <row r="3296" spans="1:14" ht="16.5" hidden="1" customHeight="1">
      <c r="A3296" s="40"/>
      <c r="B3296" s="53" t="s">
        <v>144</v>
      </c>
      <c r="C3296" s="54" t="s">
        <v>4832</v>
      </c>
      <c r="D3296" s="87" t="s">
        <v>4833</v>
      </c>
      <c r="E3296" s="53" t="s">
        <v>4834</v>
      </c>
      <c r="F3296" s="55">
        <v>2.4305555555555556E-2</v>
      </c>
      <c r="G3296" s="56" t="s">
        <v>148</v>
      </c>
      <c r="H3296" s="56" t="s">
        <v>29</v>
      </c>
      <c r="I3296" s="56" t="s">
        <v>3816</v>
      </c>
      <c r="J3296" s="69">
        <v>1</v>
      </c>
      <c r="K3296" s="56" t="s">
        <v>4836</v>
      </c>
      <c r="L3296" s="53" t="s">
        <v>150</v>
      </c>
      <c r="M3296" s="59" t="s">
        <v>4570</v>
      </c>
      <c r="N3296" s="60"/>
    </row>
    <row r="3297" spans="1:14" ht="16.5" hidden="1" customHeight="1">
      <c r="A3297" s="40"/>
      <c r="B3297" s="53" t="s">
        <v>144</v>
      </c>
      <c r="C3297" s="54" t="s">
        <v>4832</v>
      </c>
      <c r="D3297" s="87" t="s">
        <v>4833</v>
      </c>
      <c r="E3297" s="53" t="s">
        <v>4834</v>
      </c>
      <c r="F3297" s="55">
        <v>2.4305555555555556E-2</v>
      </c>
      <c r="G3297" s="56" t="s">
        <v>148</v>
      </c>
      <c r="H3297" s="56" t="s">
        <v>29</v>
      </c>
      <c r="I3297" s="56" t="s">
        <v>3816</v>
      </c>
      <c r="J3297" s="69">
        <v>1</v>
      </c>
      <c r="K3297" s="56" t="s">
        <v>4837</v>
      </c>
      <c r="L3297" s="53" t="s">
        <v>150</v>
      </c>
      <c r="M3297" s="59" t="s">
        <v>4570</v>
      </c>
      <c r="N3297" s="60"/>
    </row>
    <row r="3298" spans="1:14" ht="16.5" hidden="1" customHeight="1">
      <c r="A3298" s="40"/>
      <c r="B3298" s="53" t="s">
        <v>144</v>
      </c>
      <c r="C3298" s="54" t="s">
        <v>4832</v>
      </c>
      <c r="D3298" s="87" t="s">
        <v>4833</v>
      </c>
      <c r="E3298" s="53" t="s">
        <v>4834</v>
      </c>
      <c r="F3298" s="55">
        <v>2.4305555555555556E-2</v>
      </c>
      <c r="G3298" s="56" t="s">
        <v>148</v>
      </c>
      <c r="H3298" s="56" t="s">
        <v>29</v>
      </c>
      <c r="I3298" s="56" t="s">
        <v>3816</v>
      </c>
      <c r="J3298" s="69">
        <v>1</v>
      </c>
      <c r="K3298" s="56" t="s">
        <v>4838</v>
      </c>
      <c r="L3298" s="53" t="s">
        <v>150</v>
      </c>
      <c r="M3298" s="59" t="s">
        <v>4570</v>
      </c>
      <c r="N3298" s="60"/>
    </row>
    <row r="3299" spans="1:14" ht="16.5" hidden="1" customHeight="1">
      <c r="A3299" s="40"/>
      <c r="B3299" s="53" t="s">
        <v>144</v>
      </c>
      <c r="C3299" s="54" t="s">
        <v>4832</v>
      </c>
      <c r="D3299" s="87" t="s">
        <v>4833</v>
      </c>
      <c r="E3299" s="53" t="s">
        <v>4834</v>
      </c>
      <c r="F3299" s="55">
        <v>2.4305555555555556E-2</v>
      </c>
      <c r="G3299" s="56" t="s">
        <v>148</v>
      </c>
      <c r="H3299" s="56" t="s">
        <v>29</v>
      </c>
      <c r="I3299" s="56" t="s">
        <v>3816</v>
      </c>
      <c r="J3299" s="69">
        <v>1</v>
      </c>
      <c r="K3299" s="56" t="s">
        <v>4839</v>
      </c>
      <c r="L3299" s="53" t="s">
        <v>150</v>
      </c>
      <c r="M3299" s="59" t="s">
        <v>4570</v>
      </c>
      <c r="N3299" s="60"/>
    </row>
    <row r="3300" spans="1:14" ht="16.5" hidden="1" customHeight="1">
      <c r="A3300" s="40"/>
      <c r="B3300" s="53" t="s">
        <v>144</v>
      </c>
      <c r="C3300" s="54" t="s">
        <v>4832</v>
      </c>
      <c r="D3300" s="87" t="s">
        <v>4833</v>
      </c>
      <c r="E3300" s="53" t="s">
        <v>4834</v>
      </c>
      <c r="F3300" s="55">
        <v>2.4305555555555556E-2</v>
      </c>
      <c r="G3300" s="56" t="s">
        <v>148</v>
      </c>
      <c r="H3300" s="56" t="s">
        <v>29</v>
      </c>
      <c r="I3300" s="56" t="s">
        <v>3816</v>
      </c>
      <c r="J3300" s="69">
        <v>1</v>
      </c>
      <c r="K3300" s="56" t="s">
        <v>4840</v>
      </c>
      <c r="L3300" s="53" t="s">
        <v>150</v>
      </c>
      <c r="M3300" s="59" t="s">
        <v>4570</v>
      </c>
      <c r="N3300" s="60"/>
    </row>
    <row r="3301" spans="1:14" ht="16.5" hidden="1" customHeight="1">
      <c r="A3301" s="40"/>
      <c r="B3301" s="53" t="s">
        <v>144</v>
      </c>
      <c r="C3301" s="54" t="s">
        <v>4832</v>
      </c>
      <c r="D3301" s="87" t="s">
        <v>4833</v>
      </c>
      <c r="E3301" s="53" t="s">
        <v>4834</v>
      </c>
      <c r="F3301" s="55">
        <v>2.4305555555555556E-2</v>
      </c>
      <c r="G3301" s="56" t="s">
        <v>148</v>
      </c>
      <c r="H3301" s="56" t="s">
        <v>29</v>
      </c>
      <c r="I3301" s="56" t="s">
        <v>3816</v>
      </c>
      <c r="J3301" s="69">
        <v>1</v>
      </c>
      <c r="K3301" s="56" t="s">
        <v>4841</v>
      </c>
      <c r="L3301" s="53" t="s">
        <v>150</v>
      </c>
      <c r="M3301" s="59" t="s">
        <v>4570</v>
      </c>
      <c r="N3301" s="60"/>
    </row>
    <row r="3302" spans="1:14" ht="16.5" hidden="1" customHeight="1">
      <c r="A3302" s="40"/>
      <c r="B3302" s="53" t="s">
        <v>144</v>
      </c>
      <c r="C3302" s="54" t="s">
        <v>4832</v>
      </c>
      <c r="D3302" s="87" t="s">
        <v>4833</v>
      </c>
      <c r="E3302" s="53" t="s">
        <v>4834</v>
      </c>
      <c r="F3302" s="55">
        <v>2.4305555555555556E-2</v>
      </c>
      <c r="G3302" s="56" t="s">
        <v>148</v>
      </c>
      <c r="H3302" s="56" t="s">
        <v>29</v>
      </c>
      <c r="I3302" s="56" t="s">
        <v>3816</v>
      </c>
      <c r="J3302" s="69">
        <v>1</v>
      </c>
      <c r="K3302" s="56" t="s">
        <v>4842</v>
      </c>
      <c r="L3302" s="53" t="s">
        <v>150</v>
      </c>
      <c r="M3302" s="59" t="s">
        <v>4570</v>
      </c>
      <c r="N3302" s="60"/>
    </row>
    <row r="3303" spans="1:14" ht="16.5" hidden="1" customHeight="1">
      <c r="A3303" s="40"/>
      <c r="B3303" s="53" t="s">
        <v>144</v>
      </c>
      <c r="C3303" s="54" t="s">
        <v>4832</v>
      </c>
      <c r="D3303" s="87" t="s">
        <v>4308</v>
      </c>
      <c r="E3303" s="53" t="s">
        <v>4309</v>
      </c>
      <c r="F3303" s="55">
        <v>2.5694444444444443E-2</v>
      </c>
      <c r="G3303" s="56" t="s">
        <v>148</v>
      </c>
      <c r="H3303" s="56" t="s">
        <v>19</v>
      </c>
      <c r="I3303" s="56" t="s">
        <v>19</v>
      </c>
      <c r="J3303" s="69">
        <v>1</v>
      </c>
      <c r="K3303" s="56" t="s">
        <v>4843</v>
      </c>
      <c r="L3303" s="53" t="s">
        <v>150</v>
      </c>
      <c r="M3303" s="59" t="s">
        <v>4570</v>
      </c>
      <c r="N3303" s="60"/>
    </row>
    <row r="3304" spans="1:14" ht="16.5" hidden="1" customHeight="1">
      <c r="A3304" s="40"/>
      <c r="B3304" s="53" t="s">
        <v>144</v>
      </c>
      <c r="C3304" s="54" t="s">
        <v>4832</v>
      </c>
      <c r="D3304" s="87" t="s">
        <v>4786</v>
      </c>
      <c r="E3304" s="53" t="s">
        <v>4787</v>
      </c>
      <c r="F3304" s="55">
        <v>4.2361111111111113E-2</v>
      </c>
      <c r="G3304" s="56" t="s">
        <v>148</v>
      </c>
      <c r="H3304" s="56" t="s">
        <v>3815</v>
      </c>
      <c r="I3304" s="56" t="s">
        <v>3816</v>
      </c>
      <c r="J3304" s="69">
        <v>1</v>
      </c>
      <c r="K3304" s="56" t="s">
        <v>4844</v>
      </c>
      <c r="L3304" s="53" t="s">
        <v>158</v>
      </c>
      <c r="M3304" s="59" t="s">
        <v>4570</v>
      </c>
      <c r="N3304" s="60"/>
    </row>
    <row r="3305" spans="1:14" ht="16.5" hidden="1" customHeight="1">
      <c r="A3305" s="40"/>
      <c r="B3305" s="53" t="s">
        <v>144</v>
      </c>
      <c r="C3305" s="54" t="s">
        <v>4832</v>
      </c>
      <c r="D3305" s="53">
        <v>4.73182945031274E+19</v>
      </c>
      <c r="E3305" s="53" t="s">
        <v>3618</v>
      </c>
      <c r="F3305" s="55">
        <v>0.10277777777777777</v>
      </c>
      <c r="G3305" s="56" t="s">
        <v>337</v>
      </c>
      <c r="H3305" s="56" t="s">
        <v>3815</v>
      </c>
      <c r="I3305" s="56" t="s">
        <v>3816</v>
      </c>
      <c r="J3305" s="69">
        <v>1</v>
      </c>
      <c r="K3305" s="56" t="s">
        <v>4845</v>
      </c>
      <c r="L3305" s="53" t="s">
        <v>150</v>
      </c>
      <c r="M3305" s="59" t="s">
        <v>4570</v>
      </c>
      <c r="N3305" s="60"/>
    </row>
    <row r="3306" spans="1:14" ht="16.5" hidden="1" customHeight="1">
      <c r="A3306" s="40"/>
      <c r="B3306" s="53" t="s">
        <v>144</v>
      </c>
      <c r="C3306" s="54" t="s">
        <v>4832</v>
      </c>
      <c r="D3306" s="87" t="s">
        <v>2497</v>
      </c>
      <c r="E3306" s="53" t="s">
        <v>2498</v>
      </c>
      <c r="F3306" s="55">
        <v>0.11666666666666667</v>
      </c>
      <c r="G3306" s="56" t="s">
        <v>148</v>
      </c>
      <c r="H3306" s="56" t="s">
        <v>19</v>
      </c>
      <c r="I3306" s="56" t="s">
        <v>19</v>
      </c>
      <c r="J3306" s="69">
        <v>1</v>
      </c>
      <c r="K3306" s="56" t="s">
        <v>4846</v>
      </c>
      <c r="L3306" s="53" t="s">
        <v>150</v>
      </c>
      <c r="M3306" s="59" t="s">
        <v>4570</v>
      </c>
      <c r="N3306" s="60"/>
    </row>
    <row r="3307" spans="1:14" ht="16.5" hidden="1" customHeight="1">
      <c r="A3307" s="40"/>
      <c r="B3307" s="53" t="s">
        <v>144</v>
      </c>
      <c r="C3307" s="54" t="s">
        <v>4832</v>
      </c>
      <c r="D3307" s="87" t="s">
        <v>4847</v>
      </c>
      <c r="E3307" s="53" t="s">
        <v>4848</v>
      </c>
      <c r="F3307" s="55">
        <v>0.17152777777777778</v>
      </c>
      <c r="G3307" s="56" t="s">
        <v>148</v>
      </c>
      <c r="H3307" s="56" t="s">
        <v>19</v>
      </c>
      <c r="I3307" s="56" t="s">
        <v>19</v>
      </c>
      <c r="J3307" s="69">
        <v>1</v>
      </c>
      <c r="K3307" s="56" t="s">
        <v>4849</v>
      </c>
      <c r="L3307" s="53" t="s">
        <v>158</v>
      </c>
      <c r="M3307" s="59" t="s">
        <v>4570</v>
      </c>
      <c r="N3307" s="60"/>
    </row>
    <row r="3308" spans="1:14" ht="16.5" hidden="1" customHeight="1">
      <c r="A3308" s="40"/>
      <c r="B3308" s="53" t="s">
        <v>144</v>
      </c>
      <c r="C3308" s="54" t="s">
        <v>4832</v>
      </c>
      <c r="D3308" s="87" t="s">
        <v>4550</v>
      </c>
      <c r="E3308" s="53" t="s">
        <v>4551</v>
      </c>
      <c r="F3308" s="55">
        <v>0.4284722222222222</v>
      </c>
      <c r="G3308" s="56" t="s">
        <v>148</v>
      </c>
      <c r="H3308" s="56" t="s">
        <v>3815</v>
      </c>
      <c r="I3308" s="56" t="s">
        <v>3816</v>
      </c>
      <c r="J3308" s="69">
        <v>1</v>
      </c>
      <c r="K3308" s="56" t="s">
        <v>4850</v>
      </c>
      <c r="L3308" s="53" t="s">
        <v>150</v>
      </c>
      <c r="M3308" s="59" t="s">
        <v>4570</v>
      </c>
      <c r="N3308" s="60"/>
    </row>
    <row r="3309" spans="1:14" ht="16.5" hidden="1" customHeight="1">
      <c r="A3309" s="40"/>
      <c r="B3309" s="53" t="s">
        <v>144</v>
      </c>
      <c r="C3309" s="54" t="s">
        <v>4832</v>
      </c>
      <c r="D3309" s="87" t="s">
        <v>3177</v>
      </c>
      <c r="E3309" s="53">
        <v>982086</v>
      </c>
      <c r="F3309" s="55">
        <v>0.52013888888888893</v>
      </c>
      <c r="G3309" s="56" t="s">
        <v>148</v>
      </c>
      <c r="H3309" s="56" t="s">
        <v>3815</v>
      </c>
      <c r="I3309" s="56" t="s">
        <v>3816</v>
      </c>
      <c r="J3309" s="69">
        <v>1</v>
      </c>
      <c r="K3309" s="56" t="s">
        <v>4851</v>
      </c>
      <c r="L3309" s="53" t="s">
        <v>150</v>
      </c>
      <c r="M3309" s="59" t="s">
        <v>4570</v>
      </c>
      <c r="N3309" s="60"/>
    </row>
    <row r="3310" spans="1:14" ht="16.5" hidden="1" customHeight="1">
      <c r="A3310" s="40"/>
      <c r="B3310" s="53" t="s">
        <v>144</v>
      </c>
      <c r="C3310" s="54" t="s">
        <v>4832</v>
      </c>
      <c r="D3310" s="53" t="s">
        <v>4852</v>
      </c>
      <c r="E3310" s="53" t="s">
        <v>4853</v>
      </c>
      <c r="F3310" s="55">
        <v>0.59444444444444444</v>
      </c>
      <c r="G3310" s="56" t="s">
        <v>380</v>
      </c>
      <c r="H3310" s="56" t="s">
        <v>3815</v>
      </c>
      <c r="I3310" s="56" t="s">
        <v>3878</v>
      </c>
      <c r="J3310" s="69">
        <v>1</v>
      </c>
      <c r="K3310" s="56" t="s">
        <v>4854</v>
      </c>
      <c r="L3310" s="53" t="s">
        <v>382</v>
      </c>
      <c r="M3310" s="58"/>
      <c r="N3310" s="52"/>
    </row>
    <row r="3311" spans="1:14" ht="16.5" hidden="1" customHeight="1">
      <c r="A3311" s="40"/>
      <c r="B3311" s="53" t="s">
        <v>144</v>
      </c>
      <c r="C3311" s="54" t="s">
        <v>4832</v>
      </c>
      <c r="D3311" s="53" t="s">
        <v>4852</v>
      </c>
      <c r="E3311" s="53" t="s">
        <v>4853</v>
      </c>
      <c r="F3311" s="55">
        <v>0.59444444444444444</v>
      </c>
      <c r="G3311" s="56" t="s">
        <v>380</v>
      </c>
      <c r="H3311" s="56" t="s">
        <v>3815</v>
      </c>
      <c r="I3311" s="56" t="s">
        <v>3878</v>
      </c>
      <c r="J3311" s="69">
        <v>1</v>
      </c>
      <c r="K3311" s="56" t="s">
        <v>4855</v>
      </c>
      <c r="L3311" s="53" t="s">
        <v>690</v>
      </c>
      <c r="M3311" s="58"/>
      <c r="N3311" s="52"/>
    </row>
    <row r="3312" spans="1:14" ht="16.5" hidden="1" customHeight="1">
      <c r="A3312" s="40"/>
      <c r="B3312" s="53" t="s">
        <v>144</v>
      </c>
      <c r="C3312" s="54" t="s">
        <v>4832</v>
      </c>
      <c r="D3312" s="53" t="s">
        <v>4852</v>
      </c>
      <c r="E3312" s="53" t="s">
        <v>4853</v>
      </c>
      <c r="F3312" s="55">
        <v>0.59444444444444444</v>
      </c>
      <c r="G3312" s="56" t="s">
        <v>380</v>
      </c>
      <c r="H3312" s="56" t="s">
        <v>3815</v>
      </c>
      <c r="I3312" s="56" t="s">
        <v>3878</v>
      </c>
      <c r="J3312" s="69">
        <v>1</v>
      </c>
      <c r="K3312" s="56" t="s">
        <v>4856</v>
      </c>
      <c r="L3312" s="53" t="s">
        <v>382</v>
      </c>
      <c r="M3312" s="58"/>
      <c r="N3312" s="52"/>
    </row>
    <row r="3313" spans="1:14" ht="16.5" hidden="1" customHeight="1">
      <c r="A3313" s="40"/>
      <c r="B3313" s="53" t="s">
        <v>144</v>
      </c>
      <c r="C3313" s="54" t="s">
        <v>4832</v>
      </c>
      <c r="D3313" s="53" t="s">
        <v>4852</v>
      </c>
      <c r="E3313" s="53" t="s">
        <v>4853</v>
      </c>
      <c r="F3313" s="55">
        <v>0.59444444444444444</v>
      </c>
      <c r="G3313" s="56" t="s">
        <v>380</v>
      </c>
      <c r="H3313" s="56" t="s">
        <v>3815</v>
      </c>
      <c r="I3313" s="56" t="s">
        <v>3878</v>
      </c>
      <c r="J3313" s="69">
        <v>1</v>
      </c>
      <c r="K3313" s="56" t="s">
        <v>4857</v>
      </c>
      <c r="L3313" s="53" t="s">
        <v>690</v>
      </c>
      <c r="M3313" s="58"/>
      <c r="N3313" s="52"/>
    </row>
    <row r="3314" spans="1:14" ht="16.5" hidden="1" customHeight="1">
      <c r="A3314" s="40"/>
      <c r="B3314" s="53" t="s">
        <v>144</v>
      </c>
      <c r="C3314" s="54" t="s">
        <v>4832</v>
      </c>
      <c r="D3314" s="53" t="s">
        <v>4852</v>
      </c>
      <c r="E3314" s="53" t="s">
        <v>4853</v>
      </c>
      <c r="F3314" s="55">
        <v>0.59444444444444444</v>
      </c>
      <c r="G3314" s="56" t="s">
        <v>380</v>
      </c>
      <c r="H3314" s="56" t="s">
        <v>3815</v>
      </c>
      <c r="I3314" s="56" t="s">
        <v>3878</v>
      </c>
      <c r="J3314" s="69">
        <v>1</v>
      </c>
      <c r="K3314" s="56" t="s">
        <v>4858</v>
      </c>
      <c r="L3314" s="53" t="s">
        <v>382</v>
      </c>
      <c r="M3314" s="58"/>
      <c r="N3314" s="52"/>
    </row>
    <row r="3315" spans="1:14" ht="16.5" hidden="1" customHeight="1">
      <c r="A3315" s="40"/>
      <c r="B3315" s="53" t="s">
        <v>144</v>
      </c>
      <c r="C3315" s="54" t="s">
        <v>4832</v>
      </c>
      <c r="D3315" s="87" t="s">
        <v>2262</v>
      </c>
      <c r="E3315" s="53" t="s">
        <v>2263</v>
      </c>
      <c r="F3315" s="55">
        <v>0.63055555555555554</v>
      </c>
      <c r="G3315" s="56" t="s">
        <v>148</v>
      </c>
      <c r="H3315" s="56" t="s">
        <v>3815</v>
      </c>
      <c r="I3315" s="56" t="s">
        <v>3816</v>
      </c>
      <c r="J3315" s="69">
        <v>1</v>
      </c>
      <c r="K3315" s="56" t="s">
        <v>4859</v>
      </c>
      <c r="L3315" s="53" t="s">
        <v>150</v>
      </c>
      <c r="M3315" s="59" t="s">
        <v>4570</v>
      </c>
      <c r="N3315" s="60"/>
    </row>
    <row r="3316" spans="1:14" ht="16.5" hidden="1" customHeight="1">
      <c r="A3316" s="40"/>
      <c r="B3316" s="53" t="s">
        <v>144</v>
      </c>
      <c r="C3316" s="54" t="s">
        <v>4832</v>
      </c>
      <c r="D3316" s="87" t="s">
        <v>200</v>
      </c>
      <c r="E3316" s="53" t="s">
        <v>201</v>
      </c>
      <c r="F3316" s="55">
        <v>0.63680555555555551</v>
      </c>
      <c r="G3316" s="56" t="s">
        <v>148</v>
      </c>
      <c r="H3316" s="56" t="s">
        <v>3815</v>
      </c>
      <c r="I3316" s="56" t="s">
        <v>3816</v>
      </c>
      <c r="J3316" s="69">
        <v>1</v>
      </c>
      <c r="K3316" s="56" t="s">
        <v>4860</v>
      </c>
      <c r="L3316" s="53" t="s">
        <v>150</v>
      </c>
      <c r="M3316" s="59" t="s">
        <v>4570</v>
      </c>
      <c r="N3316" s="60"/>
    </row>
    <row r="3317" spans="1:14" ht="16.5" hidden="1" customHeight="1">
      <c r="A3317" s="40"/>
      <c r="B3317" s="53" t="s">
        <v>144</v>
      </c>
      <c r="C3317" s="54" t="s">
        <v>4832</v>
      </c>
      <c r="D3317" s="87" t="s">
        <v>4618</v>
      </c>
      <c r="E3317" s="53" t="s">
        <v>4619</v>
      </c>
      <c r="F3317" s="55">
        <v>0.64652777777777781</v>
      </c>
      <c r="G3317" s="56" t="s">
        <v>148</v>
      </c>
      <c r="H3317" s="56" t="s">
        <v>29</v>
      </c>
      <c r="I3317" s="56" t="s">
        <v>3816</v>
      </c>
      <c r="J3317" s="69">
        <v>1</v>
      </c>
      <c r="K3317" s="56" t="s">
        <v>4861</v>
      </c>
      <c r="L3317" s="53" t="s">
        <v>150</v>
      </c>
      <c r="M3317" s="59" t="s">
        <v>4570</v>
      </c>
      <c r="N3317" s="60"/>
    </row>
    <row r="3318" spans="1:14" ht="16.5" hidden="1" customHeight="1">
      <c r="A3318" s="40"/>
      <c r="B3318" s="53" t="s">
        <v>144</v>
      </c>
      <c r="C3318" s="54" t="s">
        <v>4832</v>
      </c>
      <c r="D3318" s="87" t="s">
        <v>4653</v>
      </c>
      <c r="E3318" s="53" t="s">
        <v>4654</v>
      </c>
      <c r="F3318" s="55">
        <v>0.66041666666666665</v>
      </c>
      <c r="G3318" s="56" t="s">
        <v>148</v>
      </c>
      <c r="H3318" s="56" t="s">
        <v>3815</v>
      </c>
      <c r="I3318" s="56" t="s">
        <v>3816</v>
      </c>
      <c r="J3318" s="69">
        <v>1</v>
      </c>
      <c r="K3318" s="56" t="s">
        <v>4862</v>
      </c>
      <c r="L3318" s="53" t="s">
        <v>158</v>
      </c>
      <c r="M3318" s="59" t="s">
        <v>4570</v>
      </c>
      <c r="N3318" s="60"/>
    </row>
    <row r="3319" spans="1:14" ht="16.5" hidden="1" customHeight="1">
      <c r="A3319" s="40"/>
      <c r="B3319" s="53" t="s">
        <v>144</v>
      </c>
      <c r="C3319" s="54" t="s">
        <v>4832</v>
      </c>
      <c r="D3319" s="53" t="s">
        <v>4653</v>
      </c>
      <c r="E3319" s="53" t="s">
        <v>4654</v>
      </c>
      <c r="F3319" s="55">
        <v>0.6645833333333333</v>
      </c>
      <c r="G3319" s="56" t="s">
        <v>337</v>
      </c>
      <c r="H3319" s="56" t="s">
        <v>3815</v>
      </c>
      <c r="I3319" s="56" t="s">
        <v>3816</v>
      </c>
      <c r="J3319" s="69">
        <v>1</v>
      </c>
      <c r="K3319" s="56" t="s">
        <v>4656</v>
      </c>
      <c r="L3319" s="72"/>
      <c r="M3319" s="59" t="s">
        <v>4570</v>
      </c>
      <c r="N3319" s="60"/>
    </row>
    <row r="3320" spans="1:14" ht="16.5" hidden="1" customHeight="1">
      <c r="A3320" s="40"/>
      <c r="B3320" s="53" t="s">
        <v>144</v>
      </c>
      <c r="C3320" s="54" t="s">
        <v>4832</v>
      </c>
      <c r="D3320" s="53" t="s">
        <v>4653</v>
      </c>
      <c r="E3320" s="53" t="s">
        <v>4654</v>
      </c>
      <c r="F3320" s="55">
        <v>0.6645833333333333</v>
      </c>
      <c r="G3320" s="56" t="s">
        <v>337</v>
      </c>
      <c r="H3320" s="56" t="s">
        <v>3815</v>
      </c>
      <c r="I3320" s="56" t="s">
        <v>3816</v>
      </c>
      <c r="J3320" s="69">
        <v>1</v>
      </c>
      <c r="K3320" s="56" t="s">
        <v>4863</v>
      </c>
      <c r="L3320" s="72"/>
      <c r="M3320" s="59" t="s">
        <v>4570</v>
      </c>
      <c r="N3320" s="60"/>
    </row>
    <row r="3321" spans="1:14" ht="16.5" hidden="1" customHeight="1">
      <c r="A3321" s="40"/>
      <c r="B3321" s="53" t="s">
        <v>144</v>
      </c>
      <c r="C3321" s="54" t="s">
        <v>4832</v>
      </c>
      <c r="D3321" s="87" t="s">
        <v>3990</v>
      </c>
      <c r="E3321" s="53" t="s">
        <v>3991</v>
      </c>
      <c r="F3321" s="55">
        <v>0.75694444444444442</v>
      </c>
      <c r="G3321" s="56" t="s">
        <v>148</v>
      </c>
      <c r="H3321" s="56" t="s">
        <v>29</v>
      </c>
      <c r="I3321" s="56" t="s">
        <v>3816</v>
      </c>
      <c r="J3321" s="69">
        <v>1</v>
      </c>
      <c r="K3321" s="56" t="s">
        <v>4864</v>
      </c>
      <c r="L3321" s="53" t="s">
        <v>158</v>
      </c>
      <c r="M3321" s="59" t="s">
        <v>4570</v>
      </c>
      <c r="N3321" s="60"/>
    </row>
    <row r="3322" spans="1:14" ht="16.5" hidden="1" customHeight="1">
      <c r="A3322" s="40"/>
      <c r="B3322" s="53" t="s">
        <v>144</v>
      </c>
      <c r="C3322" s="54" t="s">
        <v>4832</v>
      </c>
      <c r="D3322" s="53" t="s">
        <v>4865</v>
      </c>
      <c r="E3322" s="53" t="s">
        <v>4865</v>
      </c>
      <c r="F3322" s="55">
        <v>0.81319444444444444</v>
      </c>
      <c r="G3322" s="56" t="s">
        <v>4448</v>
      </c>
      <c r="H3322" s="56" t="s">
        <v>3815</v>
      </c>
      <c r="I3322" s="56" t="s">
        <v>3816</v>
      </c>
      <c r="J3322" s="69">
        <v>1</v>
      </c>
      <c r="K3322" s="56" t="s">
        <v>4866</v>
      </c>
      <c r="L3322" s="53" t="s">
        <v>690</v>
      </c>
      <c r="M3322" s="58"/>
      <c r="N3322" s="52"/>
    </row>
    <row r="3323" spans="1:14" ht="16.5" hidden="1" customHeight="1">
      <c r="A3323" s="40"/>
      <c r="B3323" s="53" t="s">
        <v>144</v>
      </c>
      <c r="C3323" s="54" t="s">
        <v>4832</v>
      </c>
      <c r="D3323" s="87" t="s">
        <v>4867</v>
      </c>
      <c r="E3323" s="53" t="s">
        <v>4868</v>
      </c>
      <c r="F3323" s="55">
        <v>0.8305555555555556</v>
      </c>
      <c r="G3323" s="56" t="s">
        <v>148</v>
      </c>
      <c r="H3323" s="56" t="s">
        <v>3815</v>
      </c>
      <c r="I3323" s="56" t="s">
        <v>3816</v>
      </c>
      <c r="J3323" s="69">
        <v>1</v>
      </c>
      <c r="K3323" s="56" t="s">
        <v>4869</v>
      </c>
      <c r="L3323" s="53" t="s">
        <v>150</v>
      </c>
      <c r="M3323" s="59" t="s">
        <v>4570</v>
      </c>
      <c r="N3323" s="60"/>
    </row>
    <row r="3324" spans="1:14" ht="16.5" hidden="1" customHeight="1">
      <c r="A3324" s="40"/>
      <c r="B3324" s="53" t="s">
        <v>144</v>
      </c>
      <c r="C3324" s="54" t="s">
        <v>4832</v>
      </c>
      <c r="D3324" s="87" t="s">
        <v>4612</v>
      </c>
      <c r="E3324" s="53" t="s">
        <v>232</v>
      </c>
      <c r="F3324" s="55">
        <v>0.84513888888888888</v>
      </c>
      <c r="G3324" s="56" t="s">
        <v>148</v>
      </c>
      <c r="H3324" s="56" t="s">
        <v>29</v>
      </c>
      <c r="I3324" s="56" t="s">
        <v>3816</v>
      </c>
      <c r="J3324" s="69">
        <v>1</v>
      </c>
      <c r="K3324" s="56" t="s">
        <v>4870</v>
      </c>
      <c r="L3324" s="53" t="s">
        <v>150</v>
      </c>
      <c r="M3324" s="59" t="s">
        <v>4570</v>
      </c>
      <c r="N3324" s="60"/>
    </row>
    <row r="3325" spans="1:14" ht="16.5" hidden="1" customHeight="1">
      <c r="A3325" s="40"/>
      <c r="B3325" s="53" t="s">
        <v>144</v>
      </c>
      <c r="C3325" s="54" t="s">
        <v>4832</v>
      </c>
      <c r="D3325" s="87" t="s">
        <v>4612</v>
      </c>
      <c r="E3325" s="53" t="s">
        <v>232</v>
      </c>
      <c r="F3325" s="55">
        <v>0.84513888888888888</v>
      </c>
      <c r="G3325" s="56" t="s">
        <v>148</v>
      </c>
      <c r="H3325" s="56" t="s">
        <v>29</v>
      </c>
      <c r="I3325" s="56" t="s">
        <v>3816</v>
      </c>
      <c r="J3325" s="69">
        <v>1</v>
      </c>
      <c r="K3325" s="56" t="s">
        <v>4871</v>
      </c>
      <c r="L3325" s="53" t="s">
        <v>150</v>
      </c>
      <c r="M3325" s="59" t="s">
        <v>4570</v>
      </c>
      <c r="N3325" s="60"/>
    </row>
    <row r="3326" spans="1:14" ht="16.5" hidden="1" customHeight="1">
      <c r="A3326" s="40"/>
      <c r="B3326" s="53" t="s">
        <v>144</v>
      </c>
      <c r="C3326" s="54" t="s">
        <v>4832</v>
      </c>
      <c r="D3326" s="87" t="s">
        <v>4612</v>
      </c>
      <c r="E3326" s="53" t="s">
        <v>232</v>
      </c>
      <c r="F3326" s="55">
        <v>0.84513888888888888</v>
      </c>
      <c r="G3326" s="56" t="s">
        <v>148</v>
      </c>
      <c r="H3326" s="56" t="s">
        <v>29</v>
      </c>
      <c r="I3326" s="56" t="s">
        <v>3816</v>
      </c>
      <c r="J3326" s="69">
        <v>1</v>
      </c>
      <c r="K3326" s="56" t="s">
        <v>4872</v>
      </c>
      <c r="L3326" s="53" t="s">
        <v>150</v>
      </c>
      <c r="M3326" s="59" t="s">
        <v>4570</v>
      </c>
      <c r="N3326" s="60"/>
    </row>
    <row r="3327" spans="1:14" ht="16.5" hidden="1" customHeight="1">
      <c r="A3327" s="40"/>
      <c r="B3327" s="53" t="s">
        <v>144</v>
      </c>
      <c r="C3327" s="54" t="s">
        <v>4832</v>
      </c>
      <c r="D3327" s="87" t="s">
        <v>4612</v>
      </c>
      <c r="E3327" s="53" t="s">
        <v>232</v>
      </c>
      <c r="F3327" s="55">
        <v>0.84513888888888888</v>
      </c>
      <c r="G3327" s="56" t="s">
        <v>148</v>
      </c>
      <c r="H3327" s="56" t="s">
        <v>29</v>
      </c>
      <c r="I3327" s="56" t="s">
        <v>3816</v>
      </c>
      <c r="J3327" s="69">
        <v>1</v>
      </c>
      <c r="K3327" s="56" t="s">
        <v>4873</v>
      </c>
      <c r="L3327" s="53" t="s">
        <v>150</v>
      </c>
      <c r="M3327" s="59" t="s">
        <v>4570</v>
      </c>
      <c r="N3327" s="60"/>
    </row>
    <row r="3328" spans="1:14" ht="16.5" hidden="1" customHeight="1">
      <c r="A3328" s="40"/>
      <c r="B3328" s="53" t="s">
        <v>144</v>
      </c>
      <c r="C3328" s="54" t="s">
        <v>4832</v>
      </c>
      <c r="D3328" s="87" t="s">
        <v>3990</v>
      </c>
      <c r="E3328" s="53" t="s">
        <v>3991</v>
      </c>
      <c r="F3328" s="55">
        <v>0.8930555555555556</v>
      </c>
      <c r="G3328" s="56" t="s">
        <v>148</v>
      </c>
      <c r="H3328" s="56" t="s">
        <v>29</v>
      </c>
      <c r="I3328" s="56" t="s">
        <v>3816</v>
      </c>
      <c r="J3328" s="69">
        <v>1</v>
      </c>
      <c r="K3328" s="56" t="s">
        <v>4874</v>
      </c>
      <c r="L3328" s="53" t="s">
        <v>150</v>
      </c>
      <c r="M3328" s="59" t="s">
        <v>4570</v>
      </c>
      <c r="N3328" s="60"/>
    </row>
    <row r="3329" spans="1:14" ht="16.5" hidden="1" customHeight="1">
      <c r="A3329" s="40"/>
      <c r="B3329" s="53" t="s">
        <v>144</v>
      </c>
      <c r="C3329" s="54" t="s">
        <v>4832</v>
      </c>
      <c r="D3329" s="87" t="s">
        <v>2932</v>
      </c>
      <c r="E3329" s="53" t="s">
        <v>2933</v>
      </c>
      <c r="F3329" s="55">
        <v>0.91388888888888886</v>
      </c>
      <c r="G3329" s="56" t="s">
        <v>148</v>
      </c>
      <c r="H3329" s="56" t="s">
        <v>3815</v>
      </c>
      <c r="I3329" s="56" t="s">
        <v>3816</v>
      </c>
      <c r="J3329" s="69">
        <v>1</v>
      </c>
      <c r="K3329" s="56" t="s">
        <v>4875</v>
      </c>
      <c r="L3329" s="53" t="s">
        <v>158</v>
      </c>
      <c r="M3329" s="59" t="s">
        <v>4570</v>
      </c>
      <c r="N3329" s="60"/>
    </row>
    <row r="3330" spans="1:14" ht="16.5" hidden="1" customHeight="1">
      <c r="A3330" s="40"/>
      <c r="B3330" s="53" t="s">
        <v>144</v>
      </c>
      <c r="C3330" s="54" t="s">
        <v>4832</v>
      </c>
      <c r="D3330" s="87" t="s">
        <v>4876</v>
      </c>
      <c r="E3330" s="53">
        <v>10678</v>
      </c>
      <c r="F3330" s="55">
        <v>0.97013888888888888</v>
      </c>
      <c r="G3330" s="56" t="s">
        <v>148</v>
      </c>
      <c r="H3330" s="56" t="s">
        <v>29</v>
      </c>
      <c r="I3330" s="56" t="s">
        <v>3878</v>
      </c>
      <c r="J3330" s="69">
        <v>1</v>
      </c>
      <c r="K3330" s="56" t="s">
        <v>4877</v>
      </c>
      <c r="L3330" s="53" t="s">
        <v>150</v>
      </c>
      <c r="M3330" s="59" t="s">
        <v>4570</v>
      </c>
      <c r="N3330" s="60"/>
    </row>
    <row r="3331" spans="1:14" ht="16.5" hidden="1" customHeight="1">
      <c r="A3331" s="40"/>
      <c r="B3331" s="53" t="s">
        <v>144</v>
      </c>
      <c r="C3331" s="54" t="s">
        <v>4832</v>
      </c>
      <c r="D3331" s="87" t="s">
        <v>4876</v>
      </c>
      <c r="E3331" s="53">
        <v>10678</v>
      </c>
      <c r="F3331" s="55">
        <v>0.97013888888888888</v>
      </c>
      <c r="G3331" s="56" t="s">
        <v>148</v>
      </c>
      <c r="H3331" s="56" t="s">
        <v>29</v>
      </c>
      <c r="I3331" s="56" t="s">
        <v>3878</v>
      </c>
      <c r="J3331" s="69">
        <v>1</v>
      </c>
      <c r="K3331" s="56" t="s">
        <v>4878</v>
      </c>
      <c r="L3331" s="53" t="s">
        <v>150</v>
      </c>
      <c r="M3331" s="59" t="s">
        <v>4570</v>
      </c>
      <c r="N3331" s="60"/>
    </row>
    <row r="3332" spans="1:14" ht="16.5" hidden="1" customHeight="1">
      <c r="A3332" s="40"/>
      <c r="B3332" s="53" t="s">
        <v>144</v>
      </c>
      <c r="C3332" s="54" t="s">
        <v>4832</v>
      </c>
      <c r="D3332" s="87" t="s">
        <v>4876</v>
      </c>
      <c r="E3332" s="53">
        <v>10678</v>
      </c>
      <c r="F3332" s="55">
        <v>0.97013888888888888</v>
      </c>
      <c r="G3332" s="56" t="s">
        <v>148</v>
      </c>
      <c r="H3332" s="56" t="s">
        <v>29</v>
      </c>
      <c r="I3332" s="56" t="s">
        <v>3878</v>
      </c>
      <c r="J3332" s="69">
        <v>1</v>
      </c>
      <c r="K3332" s="56" t="s">
        <v>4879</v>
      </c>
      <c r="L3332" s="53" t="s">
        <v>150</v>
      </c>
      <c r="M3332" s="59" t="s">
        <v>4570</v>
      </c>
      <c r="N3332" s="60"/>
    </row>
    <row r="3333" spans="1:14" ht="16.5" hidden="1" customHeight="1">
      <c r="A3333" s="40"/>
      <c r="B3333" s="53" t="s">
        <v>144</v>
      </c>
      <c r="C3333" s="54" t="s">
        <v>4832</v>
      </c>
      <c r="D3333" s="87" t="s">
        <v>4876</v>
      </c>
      <c r="E3333" s="53">
        <v>10678</v>
      </c>
      <c r="F3333" s="55">
        <v>0.97013888888888888</v>
      </c>
      <c r="G3333" s="56" t="s">
        <v>148</v>
      </c>
      <c r="H3333" s="56" t="s">
        <v>29</v>
      </c>
      <c r="I3333" s="56" t="s">
        <v>3878</v>
      </c>
      <c r="J3333" s="69">
        <v>1</v>
      </c>
      <c r="K3333" s="56" t="s">
        <v>4880</v>
      </c>
      <c r="L3333" s="53" t="s">
        <v>150</v>
      </c>
      <c r="M3333" s="59" t="s">
        <v>4570</v>
      </c>
      <c r="N3333" s="60"/>
    </row>
    <row r="3334" spans="1:14" ht="16.5" hidden="1" customHeight="1">
      <c r="A3334" s="40"/>
      <c r="B3334" s="53" t="s">
        <v>144</v>
      </c>
      <c r="C3334" s="54" t="s">
        <v>4881</v>
      </c>
      <c r="D3334" s="87" t="s">
        <v>4882</v>
      </c>
      <c r="E3334" s="53" t="s">
        <v>4883</v>
      </c>
      <c r="F3334" s="55">
        <v>4.2361111111111113E-2</v>
      </c>
      <c r="G3334" s="56" t="s">
        <v>148</v>
      </c>
      <c r="H3334" s="56" t="s">
        <v>3828</v>
      </c>
      <c r="I3334" s="56" t="s">
        <v>3816</v>
      </c>
      <c r="J3334" s="69">
        <v>1</v>
      </c>
      <c r="K3334" s="56" t="s">
        <v>4884</v>
      </c>
      <c r="L3334" s="53" t="s">
        <v>158</v>
      </c>
      <c r="M3334" s="59" t="s">
        <v>4570</v>
      </c>
      <c r="N3334" s="60"/>
    </row>
    <row r="3335" spans="1:14" ht="16.5" hidden="1" customHeight="1">
      <c r="A3335" s="40"/>
      <c r="B3335" s="53" t="s">
        <v>144</v>
      </c>
      <c r="C3335" s="54" t="s">
        <v>4881</v>
      </c>
      <c r="D3335" s="87" t="s">
        <v>4885</v>
      </c>
      <c r="E3335" s="53" t="s">
        <v>4886</v>
      </c>
      <c r="F3335" s="55">
        <v>7.3611111111111113E-2</v>
      </c>
      <c r="G3335" s="56" t="s">
        <v>148</v>
      </c>
      <c r="H3335" s="56" t="s">
        <v>29</v>
      </c>
      <c r="I3335" s="56" t="s">
        <v>3816</v>
      </c>
      <c r="J3335" s="69">
        <v>1</v>
      </c>
      <c r="K3335" s="56" t="s">
        <v>4887</v>
      </c>
      <c r="L3335" s="53" t="s">
        <v>150</v>
      </c>
      <c r="M3335" s="56" t="s">
        <v>4662</v>
      </c>
      <c r="N3335" s="89"/>
    </row>
    <row r="3336" spans="1:14" ht="16.5" hidden="1" customHeight="1">
      <c r="A3336" s="40"/>
      <c r="B3336" s="53" t="s">
        <v>144</v>
      </c>
      <c r="C3336" s="54" t="s">
        <v>4881</v>
      </c>
      <c r="D3336" s="87" t="s">
        <v>4888</v>
      </c>
      <c r="E3336" s="53" t="s">
        <v>4889</v>
      </c>
      <c r="F3336" s="55">
        <v>0.21458333333333332</v>
      </c>
      <c r="G3336" s="56" t="s">
        <v>148</v>
      </c>
      <c r="H3336" s="56" t="s">
        <v>3815</v>
      </c>
      <c r="I3336" s="56" t="s">
        <v>3816</v>
      </c>
      <c r="J3336" s="69">
        <v>1</v>
      </c>
      <c r="K3336" s="56" t="s">
        <v>4890</v>
      </c>
      <c r="L3336" s="53" t="s">
        <v>150</v>
      </c>
      <c r="M3336" s="59" t="s">
        <v>4570</v>
      </c>
      <c r="N3336" s="60"/>
    </row>
    <row r="3337" spans="1:14" ht="16.5" hidden="1" customHeight="1">
      <c r="A3337" s="40"/>
      <c r="B3337" s="53" t="s">
        <v>144</v>
      </c>
      <c r="C3337" s="54" t="s">
        <v>4881</v>
      </c>
      <c r="D3337" s="53" t="s">
        <v>4891</v>
      </c>
      <c r="E3337" s="53" t="s">
        <v>4892</v>
      </c>
      <c r="F3337" s="55">
        <v>0.39583333333333331</v>
      </c>
      <c r="G3337" s="56" t="s">
        <v>4448</v>
      </c>
      <c r="H3337" s="56" t="s">
        <v>3815</v>
      </c>
      <c r="I3337" s="56" t="s">
        <v>3816</v>
      </c>
      <c r="J3337" s="69">
        <v>1</v>
      </c>
      <c r="K3337" s="56">
        <v>199006872</v>
      </c>
      <c r="L3337" s="53" t="s">
        <v>690</v>
      </c>
      <c r="M3337" s="58"/>
      <c r="N3337" s="52"/>
    </row>
    <row r="3338" spans="1:14" ht="16.5" hidden="1" customHeight="1">
      <c r="A3338" s="40"/>
      <c r="B3338" s="53" t="s">
        <v>144</v>
      </c>
      <c r="C3338" s="54" t="s">
        <v>4881</v>
      </c>
      <c r="D3338" s="87" t="s">
        <v>2262</v>
      </c>
      <c r="E3338" s="53" t="s">
        <v>2263</v>
      </c>
      <c r="F3338" s="55">
        <v>0.69513888888888886</v>
      </c>
      <c r="G3338" s="56" t="s">
        <v>148</v>
      </c>
      <c r="H3338" s="56" t="s">
        <v>3815</v>
      </c>
      <c r="I3338" s="56" t="s">
        <v>3816</v>
      </c>
      <c r="J3338" s="69">
        <v>1</v>
      </c>
      <c r="K3338" s="56" t="s">
        <v>4859</v>
      </c>
      <c r="L3338" s="53" t="s">
        <v>150</v>
      </c>
      <c r="M3338" s="59" t="s">
        <v>4570</v>
      </c>
      <c r="N3338" s="60"/>
    </row>
    <row r="3339" spans="1:14" ht="16.5" hidden="1" customHeight="1">
      <c r="A3339" s="40"/>
      <c r="B3339" s="53" t="s">
        <v>144</v>
      </c>
      <c r="C3339" s="54" t="s">
        <v>4881</v>
      </c>
      <c r="D3339" s="87" t="s">
        <v>4876</v>
      </c>
      <c r="E3339" s="53">
        <v>10678</v>
      </c>
      <c r="F3339" s="55">
        <v>0.70347222222222228</v>
      </c>
      <c r="G3339" s="56" t="s">
        <v>148</v>
      </c>
      <c r="H3339" s="56" t="s">
        <v>29</v>
      </c>
      <c r="I3339" s="56" t="s">
        <v>3878</v>
      </c>
      <c r="J3339" s="69">
        <v>1</v>
      </c>
      <c r="K3339" s="56" t="s">
        <v>4893</v>
      </c>
      <c r="L3339" s="53" t="s">
        <v>150</v>
      </c>
      <c r="M3339" s="59" t="s">
        <v>4570</v>
      </c>
      <c r="N3339" s="60"/>
    </row>
    <row r="3340" spans="1:14" ht="16.5" hidden="1" customHeight="1">
      <c r="A3340" s="40"/>
      <c r="B3340" s="53" t="s">
        <v>144</v>
      </c>
      <c r="C3340" s="54" t="s">
        <v>4881</v>
      </c>
      <c r="D3340" s="87" t="s">
        <v>4518</v>
      </c>
      <c r="E3340" s="53" t="s">
        <v>4519</v>
      </c>
      <c r="F3340" s="55">
        <v>0.70416666666666672</v>
      </c>
      <c r="G3340" s="56" t="s">
        <v>148</v>
      </c>
      <c r="H3340" s="56" t="s">
        <v>3815</v>
      </c>
      <c r="I3340" s="56" t="s">
        <v>3816</v>
      </c>
      <c r="J3340" s="69">
        <v>1</v>
      </c>
      <c r="K3340" s="56" t="s">
        <v>4894</v>
      </c>
      <c r="L3340" s="53" t="s">
        <v>150</v>
      </c>
      <c r="M3340" s="59" t="s">
        <v>4570</v>
      </c>
      <c r="N3340" s="60"/>
    </row>
    <row r="3341" spans="1:14" ht="16.5" hidden="1" customHeight="1">
      <c r="A3341" s="40"/>
      <c r="B3341" s="53" t="s">
        <v>144</v>
      </c>
      <c r="C3341" s="54" t="s">
        <v>4881</v>
      </c>
      <c r="D3341" s="87" t="s">
        <v>2262</v>
      </c>
      <c r="E3341" s="53" t="s">
        <v>2263</v>
      </c>
      <c r="F3341" s="55">
        <v>0.72291666666666665</v>
      </c>
      <c r="G3341" s="56" t="s">
        <v>148</v>
      </c>
      <c r="H3341" s="56" t="s">
        <v>3815</v>
      </c>
      <c r="I3341" s="56" t="s">
        <v>3816</v>
      </c>
      <c r="J3341" s="69">
        <v>1</v>
      </c>
      <c r="K3341" s="56" t="s">
        <v>4895</v>
      </c>
      <c r="L3341" s="53" t="s">
        <v>150</v>
      </c>
      <c r="M3341" s="59" t="s">
        <v>4570</v>
      </c>
      <c r="N3341" s="60"/>
    </row>
    <row r="3342" spans="1:14" ht="16.5" hidden="1" customHeight="1">
      <c r="A3342" s="40"/>
      <c r="B3342" s="53" t="s">
        <v>144</v>
      </c>
      <c r="C3342" s="54" t="s">
        <v>4881</v>
      </c>
      <c r="D3342" s="87" t="s">
        <v>4896</v>
      </c>
      <c r="E3342" s="53" t="s">
        <v>147</v>
      </c>
      <c r="F3342" s="55">
        <v>0.72986111111111107</v>
      </c>
      <c r="G3342" s="56" t="s">
        <v>148</v>
      </c>
      <c r="H3342" s="56" t="s">
        <v>3815</v>
      </c>
      <c r="I3342" s="56" t="s">
        <v>3816</v>
      </c>
      <c r="J3342" s="69">
        <v>1</v>
      </c>
      <c r="K3342" s="56" t="s">
        <v>4897</v>
      </c>
      <c r="L3342" s="53" t="s">
        <v>150</v>
      </c>
      <c r="M3342" s="59" t="s">
        <v>4570</v>
      </c>
      <c r="N3342" s="60"/>
    </row>
    <row r="3343" spans="1:14" ht="16.5" hidden="1" customHeight="1">
      <c r="A3343" s="40"/>
      <c r="B3343" s="53" t="s">
        <v>144</v>
      </c>
      <c r="C3343" s="54" t="s">
        <v>4881</v>
      </c>
      <c r="D3343" s="90" t="s">
        <v>4898</v>
      </c>
      <c r="E3343" s="53" t="s">
        <v>4899</v>
      </c>
      <c r="F3343" s="55">
        <v>0.7368055555555556</v>
      </c>
      <c r="G3343" s="56" t="s">
        <v>4900</v>
      </c>
      <c r="H3343" s="82" t="s">
        <v>3815</v>
      </c>
      <c r="I3343" s="56" t="s">
        <v>4901</v>
      </c>
      <c r="J3343" s="69">
        <v>1</v>
      </c>
      <c r="K3343" s="56" t="s">
        <v>4902</v>
      </c>
      <c r="L3343" s="53" t="s">
        <v>4903</v>
      </c>
      <c r="M3343" s="59" t="s">
        <v>4904</v>
      </c>
      <c r="N3343" s="60"/>
    </row>
    <row r="3344" spans="1:14" ht="16.5" hidden="1" customHeight="1">
      <c r="A3344" s="40"/>
      <c r="B3344" s="53" t="s">
        <v>144</v>
      </c>
      <c r="C3344" s="54" t="s">
        <v>4881</v>
      </c>
      <c r="D3344" s="53" t="s">
        <v>4905</v>
      </c>
      <c r="E3344" s="53" t="s">
        <v>4906</v>
      </c>
      <c r="F3344" s="55">
        <v>0.77013888888888893</v>
      </c>
      <c r="G3344" s="56" t="s">
        <v>4448</v>
      </c>
      <c r="H3344" s="56" t="s">
        <v>3815</v>
      </c>
      <c r="I3344" s="56" t="s">
        <v>3816</v>
      </c>
      <c r="J3344" s="69">
        <v>1</v>
      </c>
      <c r="K3344" s="56" t="s">
        <v>4907</v>
      </c>
      <c r="L3344" s="53" t="s">
        <v>690</v>
      </c>
      <c r="M3344" s="58"/>
      <c r="N3344" s="52"/>
    </row>
    <row r="3345" spans="1:14" ht="16.5" hidden="1" customHeight="1">
      <c r="A3345" s="40"/>
      <c r="B3345" s="53" t="s">
        <v>144</v>
      </c>
      <c r="C3345" s="54" t="s">
        <v>4881</v>
      </c>
      <c r="D3345" s="87" t="s">
        <v>2262</v>
      </c>
      <c r="E3345" s="53" t="s">
        <v>2263</v>
      </c>
      <c r="F3345" s="55">
        <v>0.77430555555555558</v>
      </c>
      <c r="G3345" s="56" t="s">
        <v>148</v>
      </c>
      <c r="H3345" s="56" t="s">
        <v>3815</v>
      </c>
      <c r="I3345" s="56" t="s">
        <v>3816</v>
      </c>
      <c r="J3345" s="69">
        <v>1</v>
      </c>
      <c r="K3345" s="56" t="s">
        <v>4908</v>
      </c>
      <c r="L3345" s="53" t="s">
        <v>158</v>
      </c>
      <c r="M3345" s="59" t="s">
        <v>4570</v>
      </c>
      <c r="N3345" s="60"/>
    </row>
    <row r="3346" spans="1:14" ht="16.5" hidden="1" customHeight="1">
      <c r="A3346" s="40"/>
      <c r="B3346" s="53" t="s">
        <v>144</v>
      </c>
      <c r="C3346" s="54" t="s">
        <v>4881</v>
      </c>
      <c r="D3346" s="87" t="s">
        <v>578</v>
      </c>
      <c r="E3346" s="53" t="s">
        <v>578</v>
      </c>
      <c r="F3346" s="55">
        <v>0.79027777777777775</v>
      </c>
      <c r="G3346" s="56" t="s">
        <v>148</v>
      </c>
      <c r="H3346" s="56" t="s">
        <v>3815</v>
      </c>
      <c r="I3346" s="56" t="s">
        <v>3816</v>
      </c>
      <c r="J3346" s="69">
        <v>1</v>
      </c>
      <c r="K3346" s="56" t="s">
        <v>4909</v>
      </c>
      <c r="L3346" s="53" t="s">
        <v>150</v>
      </c>
      <c r="M3346" s="59" t="s">
        <v>4570</v>
      </c>
      <c r="N3346" s="60"/>
    </row>
    <row r="3347" spans="1:14" ht="16.5" hidden="1" customHeight="1">
      <c r="A3347" s="40"/>
      <c r="B3347" s="53" t="s">
        <v>144</v>
      </c>
      <c r="C3347" s="54" t="s">
        <v>4881</v>
      </c>
      <c r="D3347" s="87" t="s">
        <v>578</v>
      </c>
      <c r="E3347" s="53" t="s">
        <v>578</v>
      </c>
      <c r="F3347" s="55">
        <v>0.79027777777777775</v>
      </c>
      <c r="G3347" s="56" t="s">
        <v>148</v>
      </c>
      <c r="H3347" s="56" t="s">
        <v>3815</v>
      </c>
      <c r="I3347" s="56" t="s">
        <v>3816</v>
      </c>
      <c r="J3347" s="69">
        <v>1</v>
      </c>
      <c r="K3347" s="56" t="s">
        <v>4910</v>
      </c>
      <c r="L3347" s="53" t="s">
        <v>158</v>
      </c>
      <c r="M3347" s="59" t="s">
        <v>4570</v>
      </c>
      <c r="N3347" s="60"/>
    </row>
    <row r="3348" spans="1:14" ht="16.5" hidden="1" customHeight="1">
      <c r="A3348" s="40"/>
      <c r="B3348" s="53" t="s">
        <v>144</v>
      </c>
      <c r="C3348" s="54" t="s">
        <v>4881</v>
      </c>
      <c r="D3348" s="53" t="s">
        <v>315</v>
      </c>
      <c r="E3348" s="53" t="s">
        <v>316</v>
      </c>
      <c r="F3348" s="55">
        <v>0.79583333333333328</v>
      </c>
      <c r="G3348" s="56" t="s">
        <v>337</v>
      </c>
      <c r="H3348" s="56" t="s">
        <v>3815</v>
      </c>
      <c r="I3348" s="56" t="s">
        <v>3816</v>
      </c>
      <c r="J3348" s="69">
        <v>1</v>
      </c>
      <c r="K3348" s="56" t="s">
        <v>4911</v>
      </c>
      <c r="L3348" s="53" t="s">
        <v>339</v>
      </c>
      <c r="M3348" s="59" t="s">
        <v>4570</v>
      </c>
      <c r="N3348" s="60"/>
    </row>
    <row r="3349" spans="1:14" ht="16.5" hidden="1" customHeight="1">
      <c r="A3349" s="40"/>
      <c r="B3349" s="53" t="s">
        <v>144</v>
      </c>
      <c r="C3349" s="54" t="s">
        <v>4881</v>
      </c>
      <c r="D3349" s="87" t="s">
        <v>578</v>
      </c>
      <c r="E3349" s="53" t="s">
        <v>578</v>
      </c>
      <c r="F3349" s="55">
        <v>0.81388888888888888</v>
      </c>
      <c r="G3349" s="56" t="s">
        <v>148</v>
      </c>
      <c r="H3349" s="56" t="s">
        <v>3815</v>
      </c>
      <c r="I3349" s="56" t="s">
        <v>3816</v>
      </c>
      <c r="J3349" s="69">
        <v>1</v>
      </c>
      <c r="K3349" s="56" t="s">
        <v>4912</v>
      </c>
      <c r="L3349" s="53" t="s">
        <v>158</v>
      </c>
      <c r="M3349" s="59" t="s">
        <v>4570</v>
      </c>
      <c r="N3349" s="60"/>
    </row>
    <row r="3350" spans="1:14" ht="16.5" hidden="1" customHeight="1">
      <c r="A3350" s="40"/>
      <c r="B3350" s="53" t="s">
        <v>144</v>
      </c>
      <c r="C3350" s="54" t="s">
        <v>4881</v>
      </c>
      <c r="D3350" s="87" t="s">
        <v>578</v>
      </c>
      <c r="E3350" s="53" t="s">
        <v>578</v>
      </c>
      <c r="F3350" s="55">
        <v>0.81388888888888888</v>
      </c>
      <c r="G3350" s="56" t="s">
        <v>148</v>
      </c>
      <c r="H3350" s="56" t="s">
        <v>3815</v>
      </c>
      <c r="I3350" s="56" t="s">
        <v>3816</v>
      </c>
      <c r="J3350" s="69">
        <v>1</v>
      </c>
      <c r="K3350" s="56" t="s">
        <v>4913</v>
      </c>
      <c r="L3350" s="53" t="s">
        <v>158</v>
      </c>
      <c r="M3350" s="59" t="s">
        <v>4570</v>
      </c>
      <c r="N3350" s="60"/>
    </row>
    <row r="3351" spans="1:14" ht="16.5" hidden="1" customHeight="1">
      <c r="A3351" s="40"/>
      <c r="B3351" s="53" t="s">
        <v>144</v>
      </c>
      <c r="C3351" s="54" t="s">
        <v>4881</v>
      </c>
      <c r="D3351" s="87" t="s">
        <v>4914</v>
      </c>
      <c r="E3351" s="53" t="s">
        <v>4915</v>
      </c>
      <c r="F3351" s="55">
        <v>0.82916666666666672</v>
      </c>
      <c r="G3351" s="56" t="s">
        <v>148</v>
      </c>
      <c r="H3351" s="56" t="s">
        <v>3815</v>
      </c>
      <c r="I3351" s="56" t="s">
        <v>3816</v>
      </c>
      <c r="J3351" s="69">
        <v>1</v>
      </c>
      <c r="K3351" s="56" t="s">
        <v>4916</v>
      </c>
      <c r="L3351" s="53" t="s">
        <v>150</v>
      </c>
      <c r="M3351" s="58"/>
      <c r="N3351" s="52"/>
    </row>
    <row r="3352" spans="1:14" ht="16.5" hidden="1" customHeight="1">
      <c r="A3352" s="40"/>
      <c r="B3352" s="53" t="s">
        <v>144</v>
      </c>
      <c r="C3352" s="54" t="s">
        <v>4881</v>
      </c>
      <c r="D3352" s="53" t="s">
        <v>4917</v>
      </c>
      <c r="E3352" s="53" t="s">
        <v>4918</v>
      </c>
      <c r="F3352" s="55">
        <v>0.83263888888888893</v>
      </c>
      <c r="G3352" s="56" t="s">
        <v>337</v>
      </c>
      <c r="H3352" s="56" t="s">
        <v>29</v>
      </c>
      <c r="I3352" s="56" t="s">
        <v>3816</v>
      </c>
      <c r="J3352" s="69">
        <v>1</v>
      </c>
      <c r="K3352" s="56" t="s">
        <v>4919</v>
      </c>
      <c r="L3352" s="53" t="s">
        <v>339</v>
      </c>
      <c r="M3352" s="59" t="s">
        <v>4570</v>
      </c>
      <c r="N3352" s="60"/>
    </row>
    <row r="3353" spans="1:14" ht="16.5" hidden="1" customHeight="1">
      <c r="A3353" s="40"/>
      <c r="B3353" s="53" t="s">
        <v>144</v>
      </c>
      <c r="C3353" s="54" t="s">
        <v>4881</v>
      </c>
      <c r="D3353" s="53" t="s">
        <v>4917</v>
      </c>
      <c r="E3353" s="53" t="s">
        <v>4918</v>
      </c>
      <c r="F3353" s="55">
        <v>0.83263888888888893</v>
      </c>
      <c r="G3353" s="56" t="s">
        <v>337</v>
      </c>
      <c r="H3353" s="56" t="s">
        <v>29</v>
      </c>
      <c r="I3353" s="56" t="s">
        <v>3816</v>
      </c>
      <c r="J3353" s="69">
        <v>1</v>
      </c>
      <c r="K3353" s="56" t="s">
        <v>4920</v>
      </c>
      <c r="L3353" s="53" t="s">
        <v>339</v>
      </c>
      <c r="M3353" s="59" t="s">
        <v>4570</v>
      </c>
      <c r="N3353" s="60"/>
    </row>
    <row r="3354" spans="1:14" ht="16.5" hidden="1" customHeight="1">
      <c r="A3354" s="40"/>
      <c r="B3354" s="53" t="s">
        <v>144</v>
      </c>
      <c r="C3354" s="54" t="s">
        <v>4881</v>
      </c>
      <c r="D3354" s="87" t="s">
        <v>2212</v>
      </c>
      <c r="E3354" s="53" t="s">
        <v>2213</v>
      </c>
      <c r="F3354" s="55">
        <v>0.85555555555555551</v>
      </c>
      <c r="G3354" s="56" t="s">
        <v>148</v>
      </c>
      <c r="H3354" s="56" t="s">
        <v>3815</v>
      </c>
      <c r="I3354" s="56" t="s">
        <v>3816</v>
      </c>
      <c r="J3354" s="69">
        <v>1</v>
      </c>
      <c r="K3354" s="56" t="s">
        <v>4921</v>
      </c>
      <c r="L3354" s="53" t="s">
        <v>150</v>
      </c>
      <c r="M3354" s="59" t="s">
        <v>4570</v>
      </c>
      <c r="N3354" s="60"/>
    </row>
    <row r="3355" spans="1:14" ht="16.5" hidden="1" customHeight="1">
      <c r="A3355" s="40"/>
      <c r="B3355" s="53" t="s">
        <v>144</v>
      </c>
      <c r="C3355" s="54" t="s">
        <v>4881</v>
      </c>
      <c r="D3355" s="87" t="s">
        <v>4922</v>
      </c>
      <c r="E3355" s="53" t="s">
        <v>4923</v>
      </c>
      <c r="F3355" s="55">
        <v>0.87986111111111109</v>
      </c>
      <c r="G3355" s="56" t="s">
        <v>148</v>
      </c>
      <c r="H3355" s="56" t="s">
        <v>3815</v>
      </c>
      <c r="I3355" s="56" t="s">
        <v>3816</v>
      </c>
      <c r="J3355" s="69">
        <v>1</v>
      </c>
      <c r="K3355" s="56" t="s">
        <v>4924</v>
      </c>
      <c r="L3355" s="53" t="s">
        <v>158</v>
      </c>
      <c r="M3355" s="59" t="s">
        <v>4570</v>
      </c>
      <c r="N3355" s="60"/>
    </row>
    <row r="3356" spans="1:14" ht="16.5" hidden="1" customHeight="1">
      <c r="A3356" s="40"/>
      <c r="B3356" s="53" t="s">
        <v>144</v>
      </c>
      <c r="C3356" s="54" t="s">
        <v>4881</v>
      </c>
      <c r="D3356" s="53" t="s">
        <v>2757</v>
      </c>
      <c r="E3356" s="53" t="s">
        <v>2758</v>
      </c>
      <c r="F3356" s="55">
        <v>0.88888888888888884</v>
      </c>
      <c r="G3356" s="56" t="s">
        <v>380</v>
      </c>
      <c r="H3356" s="56" t="s">
        <v>3815</v>
      </c>
      <c r="I3356" s="56" t="s">
        <v>3816</v>
      </c>
      <c r="J3356" s="69">
        <v>1</v>
      </c>
      <c r="K3356" s="56" t="s">
        <v>4925</v>
      </c>
      <c r="L3356" s="53" t="s">
        <v>382</v>
      </c>
      <c r="M3356" s="59" t="s">
        <v>4570</v>
      </c>
      <c r="N3356" s="60"/>
    </row>
    <row r="3357" spans="1:14" ht="16.5" hidden="1" customHeight="1">
      <c r="A3357" s="40"/>
      <c r="B3357" s="53" t="s">
        <v>144</v>
      </c>
      <c r="C3357" s="54" t="s">
        <v>4881</v>
      </c>
      <c r="D3357" s="53" t="s">
        <v>2757</v>
      </c>
      <c r="E3357" s="53" t="s">
        <v>2758</v>
      </c>
      <c r="F3357" s="55">
        <v>0.88888888888888884</v>
      </c>
      <c r="G3357" s="56" t="s">
        <v>380</v>
      </c>
      <c r="H3357" s="56" t="s">
        <v>3815</v>
      </c>
      <c r="I3357" s="56" t="s">
        <v>3816</v>
      </c>
      <c r="J3357" s="69">
        <v>1</v>
      </c>
      <c r="K3357" s="56" t="s">
        <v>4926</v>
      </c>
      <c r="L3357" s="53" t="s">
        <v>382</v>
      </c>
      <c r="M3357" s="59" t="s">
        <v>4570</v>
      </c>
      <c r="N3357" s="60"/>
    </row>
    <row r="3358" spans="1:14" ht="16.5" hidden="1" customHeight="1">
      <c r="A3358" s="40"/>
      <c r="B3358" s="53" t="s">
        <v>144</v>
      </c>
      <c r="C3358" s="54" t="s">
        <v>4881</v>
      </c>
      <c r="D3358" s="87" t="s">
        <v>4618</v>
      </c>
      <c r="E3358" s="53" t="s">
        <v>4619</v>
      </c>
      <c r="F3358" s="55">
        <v>0.94791666666666663</v>
      </c>
      <c r="G3358" s="56" t="s">
        <v>148</v>
      </c>
      <c r="H3358" s="56" t="s">
        <v>29</v>
      </c>
      <c r="I3358" s="56" t="s">
        <v>3816</v>
      </c>
      <c r="J3358" s="69">
        <v>1</v>
      </c>
      <c r="K3358" s="56" t="s">
        <v>4927</v>
      </c>
      <c r="L3358" s="53" t="s">
        <v>150</v>
      </c>
      <c r="M3358" s="59" t="s">
        <v>4570</v>
      </c>
      <c r="N3358" s="60"/>
    </row>
    <row r="3359" spans="1:14" ht="16.5" hidden="1" customHeight="1">
      <c r="A3359" s="40"/>
      <c r="B3359" s="53" t="s">
        <v>144</v>
      </c>
      <c r="C3359" s="54" t="s">
        <v>4881</v>
      </c>
      <c r="D3359" s="87" t="s">
        <v>4659</v>
      </c>
      <c r="E3359" s="53" t="s">
        <v>198</v>
      </c>
      <c r="F3359" s="55">
        <v>0.95138888888888884</v>
      </c>
      <c r="G3359" s="56" t="s">
        <v>148</v>
      </c>
      <c r="H3359" s="56" t="s">
        <v>3815</v>
      </c>
      <c r="I3359" s="56" t="s">
        <v>3816</v>
      </c>
      <c r="J3359" s="69">
        <v>1</v>
      </c>
      <c r="K3359" s="56" t="s">
        <v>4225</v>
      </c>
      <c r="L3359" s="53" t="s">
        <v>158</v>
      </c>
      <c r="M3359" s="59" t="s">
        <v>4570</v>
      </c>
      <c r="N3359" s="60"/>
    </row>
    <row r="3360" spans="1:14" ht="16.5" hidden="1" customHeight="1">
      <c r="A3360" s="40"/>
      <c r="B3360" s="53" t="s">
        <v>144</v>
      </c>
      <c r="C3360" s="54" t="s">
        <v>4928</v>
      </c>
      <c r="D3360" s="87" t="s">
        <v>4929</v>
      </c>
      <c r="E3360" s="53" t="s">
        <v>4930</v>
      </c>
      <c r="F3360" s="55">
        <v>9.4444444444444442E-2</v>
      </c>
      <c r="G3360" s="56" t="s">
        <v>148</v>
      </c>
      <c r="H3360" s="56" t="s">
        <v>3815</v>
      </c>
      <c r="I3360" s="56" t="s">
        <v>3816</v>
      </c>
      <c r="J3360" s="69">
        <v>1</v>
      </c>
      <c r="K3360" s="56" t="s">
        <v>4931</v>
      </c>
      <c r="L3360" s="53" t="s">
        <v>158</v>
      </c>
      <c r="M3360" s="59" t="s">
        <v>4570</v>
      </c>
      <c r="N3360" s="60"/>
    </row>
    <row r="3361" spans="1:14" ht="16.5" hidden="1" customHeight="1">
      <c r="A3361" s="40"/>
      <c r="B3361" s="53" t="s">
        <v>144</v>
      </c>
      <c r="C3361" s="54" t="s">
        <v>4928</v>
      </c>
      <c r="D3361" s="87" t="s">
        <v>2272</v>
      </c>
      <c r="E3361" s="53" t="s">
        <v>2273</v>
      </c>
      <c r="F3361" s="55">
        <v>0.50069444444444444</v>
      </c>
      <c r="G3361" s="56" t="s">
        <v>148</v>
      </c>
      <c r="H3361" s="56" t="s">
        <v>29</v>
      </c>
      <c r="I3361" s="56" t="s">
        <v>3816</v>
      </c>
      <c r="J3361" s="69">
        <v>1</v>
      </c>
      <c r="K3361" s="56" t="s">
        <v>4932</v>
      </c>
      <c r="L3361" s="53" t="s">
        <v>150</v>
      </c>
      <c r="M3361" s="58"/>
      <c r="N3361" s="52"/>
    </row>
    <row r="3362" spans="1:14" ht="16.5" hidden="1" customHeight="1">
      <c r="A3362" s="40"/>
      <c r="B3362" s="53" t="s">
        <v>144</v>
      </c>
      <c r="C3362" s="54" t="s">
        <v>4928</v>
      </c>
      <c r="D3362" s="87" t="s">
        <v>2746</v>
      </c>
      <c r="E3362" s="53" t="s">
        <v>2747</v>
      </c>
      <c r="F3362" s="55">
        <v>0.52500000000000002</v>
      </c>
      <c r="G3362" s="56" t="s">
        <v>148</v>
      </c>
      <c r="H3362" s="56" t="s">
        <v>3815</v>
      </c>
      <c r="I3362" s="56" t="s">
        <v>3816</v>
      </c>
      <c r="J3362" s="69">
        <v>1</v>
      </c>
      <c r="K3362" s="56" t="s">
        <v>4933</v>
      </c>
      <c r="L3362" s="53" t="s">
        <v>150</v>
      </c>
      <c r="M3362" s="58"/>
      <c r="N3362" s="52"/>
    </row>
    <row r="3363" spans="1:14" ht="16.5" hidden="1" customHeight="1">
      <c r="A3363" s="40"/>
      <c r="B3363" s="53" t="s">
        <v>144</v>
      </c>
      <c r="C3363" s="54" t="s">
        <v>4928</v>
      </c>
      <c r="D3363" s="87" t="s">
        <v>2262</v>
      </c>
      <c r="E3363" s="53" t="s">
        <v>2263</v>
      </c>
      <c r="F3363" s="55">
        <v>0.59513888888888888</v>
      </c>
      <c r="G3363" s="56" t="s">
        <v>148</v>
      </c>
      <c r="H3363" s="56" t="s">
        <v>3815</v>
      </c>
      <c r="I3363" s="56" t="s">
        <v>3816</v>
      </c>
      <c r="J3363" s="69">
        <v>1</v>
      </c>
      <c r="K3363" s="56" t="s">
        <v>4895</v>
      </c>
      <c r="L3363" s="53" t="s">
        <v>150</v>
      </c>
      <c r="M3363" s="59" t="s">
        <v>4570</v>
      </c>
      <c r="N3363" s="60"/>
    </row>
    <row r="3364" spans="1:14" ht="16.5" hidden="1" customHeight="1">
      <c r="A3364" s="40"/>
      <c r="B3364" s="53" t="s">
        <v>144</v>
      </c>
      <c r="C3364" s="54" t="s">
        <v>4928</v>
      </c>
      <c r="D3364" s="87" t="s">
        <v>2262</v>
      </c>
      <c r="E3364" s="53" t="s">
        <v>2263</v>
      </c>
      <c r="F3364" s="55">
        <v>0.61319444444444449</v>
      </c>
      <c r="G3364" s="56" t="s">
        <v>148</v>
      </c>
      <c r="H3364" s="56" t="s">
        <v>3815</v>
      </c>
      <c r="I3364" s="56" t="s">
        <v>3816</v>
      </c>
      <c r="J3364" s="69">
        <v>1</v>
      </c>
      <c r="K3364" s="56" t="s">
        <v>4934</v>
      </c>
      <c r="L3364" s="53" t="s">
        <v>150</v>
      </c>
      <c r="M3364" s="59" t="s">
        <v>4570</v>
      </c>
      <c r="N3364" s="60"/>
    </row>
    <row r="3365" spans="1:14" ht="16.5" hidden="1" customHeight="1">
      <c r="A3365" s="40"/>
      <c r="B3365" s="53" t="s">
        <v>144</v>
      </c>
      <c r="C3365" s="54" t="s">
        <v>4928</v>
      </c>
      <c r="D3365" s="87" t="s">
        <v>4935</v>
      </c>
      <c r="E3365" s="53" t="s">
        <v>147</v>
      </c>
      <c r="F3365" s="55">
        <v>0.63194444444444442</v>
      </c>
      <c r="G3365" s="56" t="s">
        <v>148</v>
      </c>
      <c r="H3365" s="56" t="s">
        <v>3815</v>
      </c>
      <c r="I3365" s="83"/>
      <c r="J3365" s="69">
        <v>1</v>
      </c>
      <c r="K3365" s="56" t="s">
        <v>4936</v>
      </c>
      <c r="L3365" s="53" t="s">
        <v>150</v>
      </c>
      <c r="M3365" s="59" t="s">
        <v>4570</v>
      </c>
      <c r="N3365" s="60"/>
    </row>
    <row r="3366" spans="1:14" ht="16.5" hidden="1" customHeight="1">
      <c r="A3366" s="40"/>
      <c r="B3366" s="53" t="s">
        <v>144</v>
      </c>
      <c r="C3366" s="54" t="s">
        <v>4928</v>
      </c>
      <c r="D3366" s="87" t="s">
        <v>4937</v>
      </c>
      <c r="E3366" s="53" t="s">
        <v>147</v>
      </c>
      <c r="F3366" s="55">
        <v>0.63888888888888884</v>
      </c>
      <c r="G3366" s="56" t="s">
        <v>148</v>
      </c>
      <c r="H3366" s="56" t="s">
        <v>3815</v>
      </c>
      <c r="I3366" s="83"/>
      <c r="J3366" s="69">
        <v>1</v>
      </c>
      <c r="K3366" s="56" t="s">
        <v>4938</v>
      </c>
      <c r="L3366" s="53" t="s">
        <v>150</v>
      </c>
      <c r="M3366" s="59" t="s">
        <v>4570</v>
      </c>
      <c r="N3366" s="60"/>
    </row>
    <row r="3367" spans="1:14" ht="16.5" hidden="1" customHeight="1">
      <c r="A3367" s="40"/>
      <c r="B3367" s="53" t="s">
        <v>144</v>
      </c>
      <c r="C3367" s="54" t="s">
        <v>4928</v>
      </c>
      <c r="D3367" s="53" t="s">
        <v>4905</v>
      </c>
      <c r="E3367" s="53" t="s">
        <v>4906</v>
      </c>
      <c r="F3367" s="55">
        <v>0.66597222222222219</v>
      </c>
      <c r="G3367" s="56" t="s">
        <v>4448</v>
      </c>
      <c r="H3367" s="56" t="s">
        <v>3815</v>
      </c>
      <c r="I3367" s="56" t="s">
        <v>3816</v>
      </c>
      <c r="J3367" s="69">
        <v>1</v>
      </c>
      <c r="K3367" s="56" t="s">
        <v>4939</v>
      </c>
      <c r="L3367" s="53" t="s">
        <v>690</v>
      </c>
      <c r="M3367" s="58"/>
      <c r="N3367" s="52"/>
    </row>
    <row r="3368" spans="1:14" ht="16.5" hidden="1" customHeight="1">
      <c r="A3368" s="40"/>
      <c r="B3368" s="53" t="s">
        <v>144</v>
      </c>
      <c r="C3368" s="54" t="s">
        <v>4928</v>
      </c>
      <c r="D3368" s="53" t="s">
        <v>4905</v>
      </c>
      <c r="E3368" s="53" t="s">
        <v>4906</v>
      </c>
      <c r="F3368" s="55">
        <v>0.66874999999999996</v>
      </c>
      <c r="G3368" s="56" t="s">
        <v>4448</v>
      </c>
      <c r="H3368" s="56" t="s">
        <v>4940</v>
      </c>
      <c r="I3368" s="83"/>
      <c r="J3368" s="69">
        <v>1</v>
      </c>
      <c r="K3368" s="56" t="s">
        <v>4941</v>
      </c>
      <c r="L3368" s="53" t="s">
        <v>690</v>
      </c>
      <c r="M3368" s="58"/>
      <c r="N3368" s="52"/>
    </row>
    <row r="3369" spans="1:14" ht="16.5" hidden="1" customHeight="1">
      <c r="A3369" s="40"/>
      <c r="B3369" s="53" t="s">
        <v>144</v>
      </c>
      <c r="C3369" s="54" t="s">
        <v>4928</v>
      </c>
      <c r="D3369" s="87" t="s">
        <v>2262</v>
      </c>
      <c r="E3369" s="53" t="s">
        <v>2263</v>
      </c>
      <c r="F3369" s="55">
        <v>0.6694444444444444</v>
      </c>
      <c r="G3369" s="56" t="s">
        <v>148</v>
      </c>
      <c r="H3369" s="56" t="s">
        <v>3815</v>
      </c>
      <c r="I3369" s="56" t="s">
        <v>3816</v>
      </c>
      <c r="J3369" s="69">
        <v>1</v>
      </c>
      <c r="K3369" s="56" t="s">
        <v>4895</v>
      </c>
      <c r="L3369" s="53" t="s">
        <v>158</v>
      </c>
      <c r="M3369" s="59" t="s">
        <v>4570</v>
      </c>
      <c r="N3369" s="60"/>
    </row>
    <row r="3370" spans="1:14" ht="16.5" hidden="1" customHeight="1">
      <c r="A3370" s="40"/>
      <c r="B3370" s="53" t="s">
        <v>144</v>
      </c>
      <c r="C3370" s="54" t="s">
        <v>4928</v>
      </c>
      <c r="D3370" s="87" t="s">
        <v>578</v>
      </c>
      <c r="E3370" s="53" t="s">
        <v>578</v>
      </c>
      <c r="F3370" s="55">
        <v>0.67152777777777772</v>
      </c>
      <c r="G3370" s="56" t="s">
        <v>148</v>
      </c>
      <c r="H3370" s="56" t="s">
        <v>3815</v>
      </c>
      <c r="I3370" s="56" t="s">
        <v>3816</v>
      </c>
      <c r="J3370" s="69">
        <v>1</v>
      </c>
      <c r="K3370" s="56" t="s">
        <v>4942</v>
      </c>
      <c r="L3370" s="53" t="s">
        <v>150</v>
      </c>
      <c r="M3370" s="59" t="s">
        <v>4570</v>
      </c>
      <c r="N3370" s="60"/>
    </row>
    <row r="3371" spans="1:14" ht="16.5" hidden="1" customHeight="1">
      <c r="A3371" s="40"/>
      <c r="B3371" s="53" t="s">
        <v>144</v>
      </c>
      <c r="C3371" s="54" t="s">
        <v>4928</v>
      </c>
      <c r="D3371" s="87" t="s">
        <v>2262</v>
      </c>
      <c r="E3371" s="53" t="s">
        <v>2263</v>
      </c>
      <c r="F3371" s="55">
        <v>0.71319444444444446</v>
      </c>
      <c r="G3371" s="56" t="s">
        <v>148</v>
      </c>
      <c r="H3371" s="56" t="s">
        <v>3815</v>
      </c>
      <c r="I3371" s="56" t="s">
        <v>3816</v>
      </c>
      <c r="J3371" s="69">
        <v>1</v>
      </c>
      <c r="K3371" s="56" t="s">
        <v>4934</v>
      </c>
      <c r="L3371" s="53" t="s">
        <v>150</v>
      </c>
      <c r="M3371" s="59" t="s">
        <v>4570</v>
      </c>
      <c r="N3371" s="60"/>
    </row>
    <row r="3372" spans="1:14" ht="16.5" hidden="1" customHeight="1">
      <c r="A3372" s="40"/>
      <c r="B3372" s="53" t="s">
        <v>144</v>
      </c>
      <c r="C3372" s="54" t="s">
        <v>4928</v>
      </c>
      <c r="D3372" s="87" t="s">
        <v>2262</v>
      </c>
      <c r="E3372" s="53" t="s">
        <v>2263</v>
      </c>
      <c r="F3372" s="55">
        <v>0.72013888888888888</v>
      </c>
      <c r="G3372" s="56" t="s">
        <v>148</v>
      </c>
      <c r="H3372" s="56" t="s">
        <v>3815</v>
      </c>
      <c r="I3372" s="56" t="s">
        <v>3816</v>
      </c>
      <c r="J3372" s="69">
        <v>1</v>
      </c>
      <c r="K3372" s="56" t="s">
        <v>4859</v>
      </c>
      <c r="L3372" s="53" t="s">
        <v>150</v>
      </c>
      <c r="M3372" s="59" t="s">
        <v>4570</v>
      </c>
      <c r="N3372" s="60"/>
    </row>
    <row r="3373" spans="1:14" ht="16.5" hidden="1" customHeight="1">
      <c r="A3373" s="40"/>
      <c r="B3373" s="53" t="s">
        <v>144</v>
      </c>
      <c r="C3373" s="54" t="s">
        <v>4928</v>
      </c>
      <c r="D3373" s="87" t="s">
        <v>306</v>
      </c>
      <c r="E3373" s="53" t="s">
        <v>307</v>
      </c>
      <c r="F3373" s="55">
        <v>0.74583333333333335</v>
      </c>
      <c r="G3373" s="56" t="s">
        <v>148</v>
      </c>
      <c r="H3373" s="56" t="s">
        <v>30</v>
      </c>
      <c r="I3373" s="83"/>
      <c r="J3373" s="69">
        <v>1</v>
      </c>
      <c r="K3373" s="56" t="s">
        <v>4943</v>
      </c>
      <c r="L3373" s="53" t="s">
        <v>150</v>
      </c>
      <c r="M3373" s="59" t="s">
        <v>4570</v>
      </c>
      <c r="N3373" s="60"/>
    </row>
    <row r="3374" spans="1:14" ht="16.5" hidden="1" customHeight="1">
      <c r="A3374" s="40"/>
      <c r="B3374" s="53" t="s">
        <v>144</v>
      </c>
      <c r="C3374" s="54" t="s">
        <v>4928</v>
      </c>
      <c r="D3374" s="87" t="s">
        <v>4944</v>
      </c>
      <c r="E3374" s="53" t="s">
        <v>147</v>
      </c>
      <c r="F3374" s="55">
        <v>0.75763888888888886</v>
      </c>
      <c r="G3374" s="56" t="s">
        <v>148</v>
      </c>
      <c r="H3374" s="83"/>
      <c r="I3374" s="83"/>
      <c r="J3374" s="69">
        <v>1</v>
      </c>
      <c r="K3374" s="56" t="s">
        <v>4945</v>
      </c>
      <c r="L3374" s="53" t="s">
        <v>150</v>
      </c>
      <c r="M3374" s="59" t="s">
        <v>4570</v>
      </c>
      <c r="N3374" s="60"/>
    </row>
    <row r="3375" spans="1:14" ht="16.5" hidden="1" customHeight="1">
      <c r="A3375" s="40"/>
      <c r="B3375" s="53" t="s">
        <v>144</v>
      </c>
      <c r="C3375" s="54" t="s">
        <v>4928</v>
      </c>
      <c r="D3375" s="87" t="s">
        <v>4946</v>
      </c>
      <c r="E3375" s="53" t="s">
        <v>147</v>
      </c>
      <c r="F3375" s="55">
        <v>0.75763888888888886</v>
      </c>
      <c r="G3375" s="56" t="s">
        <v>148</v>
      </c>
      <c r="H3375" s="83"/>
      <c r="I3375" s="83"/>
      <c r="J3375" s="69">
        <v>1</v>
      </c>
      <c r="K3375" s="56" t="s">
        <v>4947</v>
      </c>
      <c r="L3375" s="53" t="s">
        <v>150</v>
      </c>
      <c r="M3375" s="59" t="s">
        <v>4570</v>
      </c>
      <c r="N3375" s="60"/>
    </row>
    <row r="3376" spans="1:14" ht="16.5" hidden="1" customHeight="1">
      <c r="A3376" s="40"/>
      <c r="B3376" s="53" t="s">
        <v>144</v>
      </c>
      <c r="C3376" s="54" t="s">
        <v>4928</v>
      </c>
      <c r="D3376" s="87" t="s">
        <v>4948</v>
      </c>
      <c r="E3376" s="53" t="s">
        <v>147</v>
      </c>
      <c r="F3376" s="55">
        <v>0.75763888888888886</v>
      </c>
      <c r="G3376" s="56" t="s">
        <v>148</v>
      </c>
      <c r="H3376" s="83"/>
      <c r="I3376" s="83"/>
      <c r="J3376" s="69">
        <v>1</v>
      </c>
      <c r="K3376" s="56" t="s">
        <v>4949</v>
      </c>
      <c r="L3376" s="53" t="s">
        <v>150</v>
      </c>
      <c r="M3376" s="59" t="s">
        <v>4570</v>
      </c>
      <c r="N3376" s="60"/>
    </row>
    <row r="3377" spans="1:14" ht="16.5" hidden="1" customHeight="1">
      <c r="A3377" s="40"/>
      <c r="B3377" s="53" t="s">
        <v>144</v>
      </c>
      <c r="C3377" s="54" t="s">
        <v>4928</v>
      </c>
      <c r="D3377" s="87" t="s">
        <v>4950</v>
      </c>
      <c r="E3377" s="53" t="s">
        <v>147</v>
      </c>
      <c r="F3377" s="55">
        <v>0.75763888888888886</v>
      </c>
      <c r="G3377" s="56" t="s">
        <v>148</v>
      </c>
      <c r="H3377" s="83"/>
      <c r="I3377" s="83"/>
      <c r="J3377" s="69">
        <v>1</v>
      </c>
      <c r="K3377" s="56" t="s">
        <v>4951</v>
      </c>
      <c r="L3377" s="53" t="s">
        <v>150</v>
      </c>
      <c r="M3377" s="59" t="s">
        <v>4570</v>
      </c>
      <c r="N3377" s="60"/>
    </row>
    <row r="3378" spans="1:14" ht="16.5" hidden="1" customHeight="1">
      <c r="A3378" s="40"/>
      <c r="B3378" s="53" t="s">
        <v>144</v>
      </c>
      <c r="C3378" s="54" t="s">
        <v>4928</v>
      </c>
      <c r="D3378" s="90" t="s">
        <v>188</v>
      </c>
      <c r="E3378" s="53" t="s">
        <v>147</v>
      </c>
      <c r="F3378" s="55">
        <v>0.77430555555555558</v>
      </c>
      <c r="G3378" s="56" t="s">
        <v>148</v>
      </c>
      <c r="H3378" s="83"/>
      <c r="I3378" s="83"/>
      <c r="J3378" s="69">
        <v>1</v>
      </c>
      <c r="K3378" s="56" t="s">
        <v>4952</v>
      </c>
      <c r="L3378" s="53" t="s">
        <v>158</v>
      </c>
      <c r="M3378" s="59" t="s">
        <v>4570</v>
      </c>
      <c r="N3378" s="60"/>
    </row>
    <row r="3379" spans="1:14" ht="16.5" hidden="1" customHeight="1">
      <c r="A3379" s="40"/>
      <c r="B3379" s="53" t="s">
        <v>144</v>
      </c>
      <c r="C3379" s="54" t="s">
        <v>4928</v>
      </c>
      <c r="D3379" s="87" t="s">
        <v>4953</v>
      </c>
      <c r="E3379" s="53" t="s">
        <v>147</v>
      </c>
      <c r="F3379" s="55">
        <v>0.78055555555555556</v>
      </c>
      <c r="G3379" s="56" t="s">
        <v>148</v>
      </c>
      <c r="H3379" s="56" t="s">
        <v>3815</v>
      </c>
      <c r="I3379" s="83"/>
      <c r="J3379" s="69">
        <v>1</v>
      </c>
      <c r="K3379" s="56" t="s">
        <v>4954</v>
      </c>
      <c r="L3379" s="53" t="s">
        <v>150</v>
      </c>
      <c r="M3379" s="59" t="s">
        <v>4570</v>
      </c>
      <c r="N3379" s="60"/>
    </row>
    <row r="3380" spans="1:14" ht="16.5" hidden="1" customHeight="1">
      <c r="A3380" s="40"/>
      <c r="B3380" s="53" t="s">
        <v>144</v>
      </c>
      <c r="C3380" s="54" t="s">
        <v>4928</v>
      </c>
      <c r="D3380" s="87" t="s">
        <v>4955</v>
      </c>
      <c r="E3380" s="53" t="s">
        <v>4956</v>
      </c>
      <c r="F3380" s="55">
        <v>0.82361111111111107</v>
      </c>
      <c r="G3380" s="56" t="s">
        <v>148</v>
      </c>
      <c r="H3380" s="56" t="s">
        <v>3828</v>
      </c>
      <c r="I3380" s="56" t="s">
        <v>3816</v>
      </c>
      <c r="J3380" s="69">
        <v>1</v>
      </c>
      <c r="K3380" s="56" t="s">
        <v>4957</v>
      </c>
      <c r="L3380" s="53" t="s">
        <v>150</v>
      </c>
      <c r="M3380" s="59" t="s">
        <v>4570</v>
      </c>
      <c r="N3380" s="60"/>
    </row>
    <row r="3381" spans="1:14" ht="16.5" hidden="1" customHeight="1">
      <c r="A3381" s="40"/>
      <c r="B3381" s="53" t="s">
        <v>144</v>
      </c>
      <c r="C3381" s="54" t="s">
        <v>4928</v>
      </c>
      <c r="D3381" s="87" t="s">
        <v>3267</v>
      </c>
      <c r="E3381" s="53" t="s">
        <v>3268</v>
      </c>
      <c r="F3381" s="55">
        <v>0.8256944444444444</v>
      </c>
      <c r="G3381" s="56" t="s">
        <v>148</v>
      </c>
      <c r="H3381" s="56" t="s">
        <v>3815</v>
      </c>
      <c r="I3381" s="56" t="s">
        <v>3816</v>
      </c>
      <c r="J3381" s="69">
        <v>1</v>
      </c>
      <c r="K3381" s="56" t="s">
        <v>4958</v>
      </c>
      <c r="L3381" s="53" t="s">
        <v>150</v>
      </c>
      <c r="M3381" s="59" t="s">
        <v>4570</v>
      </c>
      <c r="N3381" s="60"/>
    </row>
    <row r="3382" spans="1:14" ht="16.5" hidden="1" customHeight="1">
      <c r="A3382" s="40"/>
      <c r="B3382" s="53" t="s">
        <v>144</v>
      </c>
      <c r="C3382" s="54" t="s">
        <v>4928</v>
      </c>
      <c r="D3382" s="87" t="s">
        <v>4959</v>
      </c>
      <c r="E3382" s="53" t="s">
        <v>4960</v>
      </c>
      <c r="F3382" s="55">
        <v>0.83888888888888891</v>
      </c>
      <c r="G3382" s="56" t="s">
        <v>148</v>
      </c>
      <c r="H3382" s="83"/>
      <c r="I3382" s="83"/>
      <c r="J3382" s="69">
        <v>1</v>
      </c>
      <c r="K3382" s="56" t="s">
        <v>4961</v>
      </c>
      <c r="L3382" s="53" t="s">
        <v>150</v>
      </c>
      <c r="M3382" s="59" t="s">
        <v>4570</v>
      </c>
      <c r="N3382" s="60"/>
    </row>
    <row r="3383" spans="1:14" ht="16.5" hidden="1" customHeight="1">
      <c r="A3383" s="40"/>
      <c r="B3383" s="53" t="s">
        <v>144</v>
      </c>
      <c r="C3383" s="54" t="s">
        <v>4928</v>
      </c>
      <c r="D3383" s="87" t="s">
        <v>4962</v>
      </c>
      <c r="E3383" s="53" t="s">
        <v>147</v>
      </c>
      <c r="F3383" s="55">
        <v>0.84097222222222223</v>
      </c>
      <c r="G3383" s="56" t="s">
        <v>148</v>
      </c>
      <c r="H3383" s="56" t="s">
        <v>3815</v>
      </c>
      <c r="I3383" s="83"/>
      <c r="J3383" s="69">
        <v>1</v>
      </c>
      <c r="K3383" s="56" t="s">
        <v>4963</v>
      </c>
      <c r="L3383" s="53" t="s">
        <v>158</v>
      </c>
      <c r="M3383" s="59" t="s">
        <v>4570</v>
      </c>
      <c r="N3383" s="60"/>
    </row>
    <row r="3384" spans="1:14" ht="16.5" hidden="1" customHeight="1">
      <c r="A3384" s="40"/>
      <c r="B3384" s="53" t="s">
        <v>144</v>
      </c>
      <c r="C3384" s="54" t="s">
        <v>4928</v>
      </c>
      <c r="D3384" s="87" t="s">
        <v>4964</v>
      </c>
      <c r="E3384" s="53" t="s">
        <v>147</v>
      </c>
      <c r="F3384" s="55">
        <v>0.85833333333333328</v>
      </c>
      <c r="G3384" s="56" t="s">
        <v>148</v>
      </c>
      <c r="H3384" s="83"/>
      <c r="I3384" s="83"/>
      <c r="J3384" s="69">
        <v>1</v>
      </c>
      <c r="K3384" s="56" t="s">
        <v>4965</v>
      </c>
      <c r="L3384" s="53" t="s">
        <v>150</v>
      </c>
      <c r="M3384" s="58"/>
      <c r="N3384" s="52"/>
    </row>
    <row r="3385" spans="1:14" ht="16.5" hidden="1" customHeight="1">
      <c r="A3385" s="40"/>
      <c r="B3385" s="53" t="s">
        <v>144</v>
      </c>
      <c r="C3385" s="54" t="s">
        <v>4928</v>
      </c>
      <c r="D3385" s="53" t="s">
        <v>4966</v>
      </c>
      <c r="E3385" s="53" t="s">
        <v>4967</v>
      </c>
      <c r="F3385" s="55">
        <v>0.88402777777777775</v>
      </c>
      <c r="G3385" s="56" t="s">
        <v>337</v>
      </c>
      <c r="H3385" s="56" t="s">
        <v>29</v>
      </c>
      <c r="I3385" s="56" t="s">
        <v>3816</v>
      </c>
      <c r="J3385" s="69">
        <v>1</v>
      </c>
      <c r="K3385" s="56" t="s">
        <v>4968</v>
      </c>
      <c r="L3385" s="53" t="s">
        <v>339</v>
      </c>
      <c r="M3385" s="59" t="s">
        <v>4570</v>
      </c>
      <c r="N3385" s="60"/>
    </row>
    <row r="3386" spans="1:14" ht="16.5" hidden="1" customHeight="1">
      <c r="A3386" s="40"/>
      <c r="B3386" s="53" t="s">
        <v>144</v>
      </c>
      <c r="C3386" s="54" t="s">
        <v>4928</v>
      </c>
      <c r="D3386" s="53" t="s">
        <v>4905</v>
      </c>
      <c r="E3386" s="53" t="s">
        <v>4906</v>
      </c>
      <c r="F3386" s="55">
        <v>0.90902777777777777</v>
      </c>
      <c r="G3386" s="56" t="s">
        <v>337</v>
      </c>
      <c r="H3386" s="56" t="s">
        <v>3815</v>
      </c>
      <c r="I3386" s="56" t="s">
        <v>3816</v>
      </c>
      <c r="J3386" s="69">
        <v>1</v>
      </c>
      <c r="K3386" s="56" t="s">
        <v>4969</v>
      </c>
      <c r="L3386" s="53" t="s">
        <v>150</v>
      </c>
      <c r="M3386" s="58"/>
      <c r="N3386" s="52"/>
    </row>
    <row r="3387" spans="1:14" ht="16.5" hidden="1" customHeight="1">
      <c r="A3387" s="40"/>
      <c r="B3387" s="53" t="s">
        <v>194</v>
      </c>
      <c r="C3387" s="54" t="s">
        <v>4928</v>
      </c>
      <c r="D3387" s="87" t="s">
        <v>650</v>
      </c>
      <c r="E3387" s="53" t="s">
        <v>19</v>
      </c>
      <c r="F3387" s="55">
        <v>0.91388888888888886</v>
      </c>
      <c r="G3387" s="56" t="s">
        <v>148</v>
      </c>
      <c r="H3387" s="83"/>
      <c r="I3387" s="83"/>
      <c r="J3387" s="69">
        <v>1</v>
      </c>
      <c r="K3387" s="56" t="s">
        <v>4970</v>
      </c>
      <c r="L3387" s="53" t="s">
        <v>150</v>
      </c>
      <c r="M3387" s="58"/>
      <c r="N3387" s="52"/>
    </row>
    <row r="3388" spans="1:14" ht="16.5" hidden="1" customHeight="1">
      <c r="A3388" s="40"/>
      <c r="B3388" s="53" t="s">
        <v>144</v>
      </c>
      <c r="C3388" s="54" t="s">
        <v>4928</v>
      </c>
      <c r="D3388" s="87" t="s">
        <v>4971</v>
      </c>
      <c r="E3388" s="53" t="s">
        <v>147</v>
      </c>
      <c r="F3388" s="55">
        <v>0.93194444444444446</v>
      </c>
      <c r="G3388" s="56" t="s">
        <v>148</v>
      </c>
      <c r="H3388" s="56" t="s">
        <v>3815</v>
      </c>
      <c r="I3388" s="83"/>
      <c r="J3388" s="69">
        <v>1</v>
      </c>
      <c r="K3388" s="56" t="s">
        <v>4972</v>
      </c>
      <c r="L3388" s="53" t="s">
        <v>150</v>
      </c>
      <c r="M3388" s="58"/>
      <c r="N3388" s="52"/>
    </row>
    <row r="3389" spans="1:14" ht="16.5" hidden="1" customHeight="1">
      <c r="A3389" s="40"/>
      <c r="B3389" s="53" t="s">
        <v>144</v>
      </c>
      <c r="C3389" s="54" t="s">
        <v>4928</v>
      </c>
      <c r="D3389" s="53" t="s">
        <v>4905</v>
      </c>
      <c r="E3389" s="53" t="s">
        <v>4906</v>
      </c>
      <c r="F3389" s="55">
        <v>0.94236111111111109</v>
      </c>
      <c r="G3389" s="56" t="s">
        <v>4448</v>
      </c>
      <c r="H3389" s="83"/>
      <c r="I3389" s="83"/>
      <c r="J3389" s="69">
        <v>1</v>
      </c>
      <c r="K3389" s="56" t="s">
        <v>4973</v>
      </c>
      <c r="L3389" s="53" t="s">
        <v>690</v>
      </c>
      <c r="M3389" s="58"/>
      <c r="N3389" s="52"/>
    </row>
    <row r="3390" spans="1:14" ht="16.5" hidden="1" customHeight="1">
      <c r="A3390" s="40"/>
      <c r="B3390" s="53" t="s">
        <v>144</v>
      </c>
      <c r="C3390" s="54" t="s">
        <v>4928</v>
      </c>
      <c r="D3390" s="87" t="s">
        <v>4929</v>
      </c>
      <c r="E3390" s="53" t="s">
        <v>4930</v>
      </c>
      <c r="F3390" s="55">
        <v>0.94791666666666663</v>
      </c>
      <c r="G3390" s="56" t="s">
        <v>148</v>
      </c>
      <c r="H3390" s="56" t="s">
        <v>3815</v>
      </c>
      <c r="I3390" s="56" t="s">
        <v>3816</v>
      </c>
      <c r="J3390" s="69">
        <v>1</v>
      </c>
      <c r="K3390" s="56" t="s">
        <v>4974</v>
      </c>
      <c r="L3390" s="53" t="s">
        <v>150</v>
      </c>
      <c r="M3390" s="58"/>
      <c r="N3390" s="52"/>
    </row>
    <row r="3391" spans="1:14" ht="16.5" hidden="1" customHeight="1">
      <c r="A3391" s="40"/>
      <c r="B3391" s="53" t="s">
        <v>144</v>
      </c>
      <c r="C3391" s="54" t="s">
        <v>4928</v>
      </c>
      <c r="D3391" s="53" t="s">
        <v>4975</v>
      </c>
      <c r="E3391" s="53" t="s">
        <v>4976</v>
      </c>
      <c r="F3391" s="55">
        <v>0.95486111111111116</v>
      </c>
      <c r="G3391" s="56" t="s">
        <v>380</v>
      </c>
      <c r="H3391" s="56" t="s">
        <v>29</v>
      </c>
      <c r="I3391" s="56" t="s">
        <v>3816</v>
      </c>
      <c r="J3391" s="69">
        <v>1</v>
      </c>
      <c r="K3391" s="56" t="s">
        <v>4977</v>
      </c>
      <c r="L3391" s="53" t="s">
        <v>382</v>
      </c>
      <c r="M3391" s="59" t="s">
        <v>4570</v>
      </c>
      <c r="N3391" s="60"/>
    </row>
    <row r="3392" spans="1:14" ht="16.5" hidden="1" customHeight="1">
      <c r="A3392" s="40"/>
      <c r="B3392" s="53" t="s">
        <v>144</v>
      </c>
      <c r="C3392" s="54" t="s">
        <v>4928</v>
      </c>
      <c r="D3392" s="53" t="s">
        <v>4975</v>
      </c>
      <c r="E3392" s="53" t="s">
        <v>4976</v>
      </c>
      <c r="F3392" s="55">
        <v>0.95486111111111116</v>
      </c>
      <c r="G3392" s="56" t="s">
        <v>380</v>
      </c>
      <c r="H3392" s="56" t="s">
        <v>29</v>
      </c>
      <c r="I3392" s="56" t="s">
        <v>3816</v>
      </c>
      <c r="J3392" s="69">
        <v>1</v>
      </c>
      <c r="K3392" s="56" t="s">
        <v>4978</v>
      </c>
      <c r="L3392" s="53" t="s">
        <v>382</v>
      </c>
      <c r="M3392" s="59" t="s">
        <v>4570</v>
      </c>
      <c r="N3392" s="60"/>
    </row>
    <row r="3393" spans="1:14" ht="16.5" hidden="1" customHeight="1">
      <c r="A3393" s="40"/>
      <c r="B3393" s="53" t="s">
        <v>144</v>
      </c>
      <c r="C3393" s="54" t="s">
        <v>4928</v>
      </c>
      <c r="D3393" s="87" t="s">
        <v>4885</v>
      </c>
      <c r="E3393" s="53" t="s">
        <v>4886</v>
      </c>
      <c r="F3393" s="55">
        <v>0.96666666666666667</v>
      </c>
      <c r="G3393" s="56" t="s">
        <v>148</v>
      </c>
      <c r="H3393" s="56" t="s">
        <v>29</v>
      </c>
      <c r="I3393" s="56" t="s">
        <v>3816</v>
      </c>
      <c r="J3393" s="69">
        <v>1</v>
      </c>
      <c r="K3393" s="56" t="s">
        <v>4979</v>
      </c>
      <c r="L3393" s="53" t="s">
        <v>150</v>
      </c>
      <c r="M3393" s="58"/>
      <c r="N3393" s="52"/>
    </row>
    <row r="3394" spans="1:14" ht="16.5" hidden="1" customHeight="1">
      <c r="A3394" s="40"/>
      <c r="B3394" s="53" t="s">
        <v>144</v>
      </c>
      <c r="C3394" s="54" t="s">
        <v>4928</v>
      </c>
      <c r="D3394" s="53" t="s">
        <v>3702</v>
      </c>
      <c r="E3394" s="53" t="s">
        <v>3703</v>
      </c>
      <c r="F3394" s="55">
        <v>0.98263888888888884</v>
      </c>
      <c r="G3394" s="56" t="s">
        <v>337</v>
      </c>
      <c r="H3394" s="83"/>
      <c r="I3394" s="83"/>
      <c r="J3394" s="69">
        <v>1</v>
      </c>
      <c r="K3394" s="56" t="s">
        <v>4980</v>
      </c>
      <c r="L3394" s="53" t="s">
        <v>150</v>
      </c>
      <c r="M3394" s="58"/>
      <c r="N3394" s="52"/>
    </row>
    <row r="3395" spans="1:14" ht="16.5" hidden="1" customHeight="1">
      <c r="A3395" s="40"/>
      <c r="B3395" s="53" t="s">
        <v>144</v>
      </c>
      <c r="C3395" s="54" t="s">
        <v>4981</v>
      </c>
      <c r="D3395" s="53" t="s">
        <v>4982</v>
      </c>
      <c r="E3395" s="53" t="s">
        <v>4983</v>
      </c>
      <c r="F3395" s="55">
        <v>9.7222222222222224E-3</v>
      </c>
      <c r="G3395" s="56" t="s">
        <v>337</v>
      </c>
      <c r="H3395" s="56" t="s">
        <v>3815</v>
      </c>
      <c r="I3395" s="56" t="s">
        <v>3816</v>
      </c>
      <c r="J3395" s="69">
        <v>1</v>
      </c>
      <c r="K3395" s="56" t="s">
        <v>4984</v>
      </c>
      <c r="L3395" s="53" t="s">
        <v>339</v>
      </c>
      <c r="M3395" s="58"/>
      <c r="N3395" s="52"/>
    </row>
    <row r="3396" spans="1:14" ht="16.5" hidden="1" customHeight="1">
      <c r="A3396" s="40"/>
      <c r="B3396" s="53" t="s">
        <v>144</v>
      </c>
      <c r="C3396" s="54" t="s">
        <v>4981</v>
      </c>
      <c r="D3396" s="53" t="s">
        <v>4982</v>
      </c>
      <c r="E3396" s="53" t="s">
        <v>4983</v>
      </c>
      <c r="F3396" s="55">
        <v>9.7222222222222224E-3</v>
      </c>
      <c r="G3396" s="56" t="s">
        <v>337</v>
      </c>
      <c r="H3396" s="56" t="s">
        <v>3815</v>
      </c>
      <c r="I3396" s="56" t="s">
        <v>3816</v>
      </c>
      <c r="J3396" s="69">
        <v>1</v>
      </c>
      <c r="K3396" s="56" t="s">
        <v>4985</v>
      </c>
      <c r="L3396" s="53" t="s">
        <v>339</v>
      </c>
      <c r="M3396" s="58"/>
      <c r="N3396" s="52"/>
    </row>
    <row r="3397" spans="1:14" ht="16.5" hidden="1" customHeight="1">
      <c r="A3397" s="40"/>
      <c r="B3397" s="53" t="s">
        <v>144</v>
      </c>
      <c r="C3397" s="54" t="s">
        <v>4981</v>
      </c>
      <c r="D3397" s="53" t="s">
        <v>4986</v>
      </c>
      <c r="E3397" s="53" t="s">
        <v>4987</v>
      </c>
      <c r="F3397" s="55">
        <v>0.15416666666666667</v>
      </c>
      <c r="G3397" s="56" t="s">
        <v>4448</v>
      </c>
      <c r="H3397" s="56" t="s">
        <v>3815</v>
      </c>
      <c r="I3397" s="56" t="s">
        <v>3816</v>
      </c>
      <c r="J3397" s="69">
        <v>1</v>
      </c>
      <c r="K3397" s="56" t="s">
        <v>4988</v>
      </c>
      <c r="L3397" s="53" t="s">
        <v>690</v>
      </c>
      <c r="M3397" s="58"/>
      <c r="N3397" s="52"/>
    </row>
    <row r="3398" spans="1:14" ht="16.5" hidden="1" customHeight="1">
      <c r="A3398" s="40"/>
      <c r="B3398" s="53" t="s">
        <v>144</v>
      </c>
      <c r="C3398" s="54" t="s">
        <v>4981</v>
      </c>
      <c r="D3398" s="53" t="s">
        <v>4986</v>
      </c>
      <c r="E3398" s="53" t="s">
        <v>4987</v>
      </c>
      <c r="F3398" s="55">
        <v>0.15416666666666667</v>
      </c>
      <c r="G3398" s="56" t="s">
        <v>4448</v>
      </c>
      <c r="H3398" s="56" t="s">
        <v>3815</v>
      </c>
      <c r="I3398" s="56" t="s">
        <v>3816</v>
      </c>
      <c r="J3398" s="69">
        <v>1</v>
      </c>
      <c r="K3398" s="56" t="s">
        <v>4989</v>
      </c>
      <c r="L3398" s="53" t="s">
        <v>690</v>
      </c>
      <c r="M3398" s="58"/>
      <c r="N3398" s="52"/>
    </row>
    <row r="3399" spans="1:14" ht="16.5" hidden="1" customHeight="1">
      <c r="A3399" s="40"/>
      <c r="B3399" s="53" t="s">
        <v>144</v>
      </c>
      <c r="C3399" s="54" t="s">
        <v>4981</v>
      </c>
      <c r="D3399" s="53" t="s">
        <v>4986</v>
      </c>
      <c r="E3399" s="53" t="s">
        <v>4987</v>
      </c>
      <c r="F3399" s="55">
        <v>0.15416666666666667</v>
      </c>
      <c r="G3399" s="56" t="s">
        <v>4448</v>
      </c>
      <c r="H3399" s="56" t="s">
        <v>3815</v>
      </c>
      <c r="I3399" s="56" t="s">
        <v>3816</v>
      </c>
      <c r="J3399" s="69">
        <v>1</v>
      </c>
      <c r="K3399" s="56" t="s">
        <v>4990</v>
      </c>
      <c r="L3399" s="53" t="s">
        <v>690</v>
      </c>
      <c r="M3399" s="58"/>
      <c r="N3399" s="52"/>
    </row>
    <row r="3400" spans="1:14" ht="16.5" hidden="1" customHeight="1">
      <c r="A3400" s="40"/>
      <c r="B3400" s="53" t="s">
        <v>144</v>
      </c>
      <c r="C3400" s="54" t="s">
        <v>4981</v>
      </c>
      <c r="D3400" s="53" t="s">
        <v>2262</v>
      </c>
      <c r="E3400" s="53" t="s">
        <v>2263</v>
      </c>
      <c r="F3400" s="55">
        <v>0.2951388888888889</v>
      </c>
      <c r="G3400" s="56" t="s">
        <v>4448</v>
      </c>
      <c r="H3400" s="83"/>
      <c r="I3400" s="83"/>
      <c r="J3400" s="69">
        <v>1</v>
      </c>
      <c r="K3400" s="56" t="s">
        <v>4819</v>
      </c>
      <c r="L3400" s="53" t="s">
        <v>357</v>
      </c>
      <c r="M3400" s="59" t="s">
        <v>4991</v>
      </c>
      <c r="N3400" s="60"/>
    </row>
    <row r="3401" spans="1:14" ht="16.5" hidden="1" customHeight="1">
      <c r="A3401" s="40"/>
      <c r="B3401" s="53" t="s">
        <v>144</v>
      </c>
      <c r="C3401" s="54" t="s">
        <v>4981</v>
      </c>
      <c r="D3401" s="87" t="s">
        <v>2262</v>
      </c>
      <c r="E3401" s="53" t="s">
        <v>2263</v>
      </c>
      <c r="F3401" s="55">
        <v>0.30555555555555558</v>
      </c>
      <c r="G3401" s="56" t="s">
        <v>148</v>
      </c>
      <c r="H3401" s="56" t="s">
        <v>3815</v>
      </c>
      <c r="I3401" s="56" t="s">
        <v>3816</v>
      </c>
      <c r="J3401" s="69">
        <v>1</v>
      </c>
      <c r="K3401" s="56" t="s">
        <v>4859</v>
      </c>
      <c r="L3401" s="53" t="s">
        <v>150</v>
      </c>
      <c r="M3401" s="58"/>
      <c r="N3401" s="52"/>
    </row>
    <row r="3402" spans="1:14" ht="16.5" hidden="1" customHeight="1">
      <c r="A3402" s="40"/>
      <c r="B3402" s="53" t="s">
        <v>144</v>
      </c>
      <c r="C3402" s="54" t="s">
        <v>4981</v>
      </c>
      <c r="D3402" s="53" t="s">
        <v>4992</v>
      </c>
      <c r="E3402" s="53" t="s">
        <v>4993</v>
      </c>
      <c r="F3402" s="55">
        <v>0.39097222222222222</v>
      </c>
      <c r="G3402" s="56" t="s">
        <v>380</v>
      </c>
      <c r="H3402" s="56" t="s">
        <v>29</v>
      </c>
      <c r="I3402" s="56" t="s">
        <v>3816</v>
      </c>
      <c r="J3402" s="69">
        <v>1</v>
      </c>
      <c r="K3402" s="56" t="s">
        <v>4994</v>
      </c>
      <c r="L3402" s="53" t="s">
        <v>150</v>
      </c>
      <c r="M3402" s="58"/>
      <c r="N3402" s="52"/>
    </row>
    <row r="3403" spans="1:14" ht="16.5" hidden="1" customHeight="1">
      <c r="A3403" s="40"/>
      <c r="B3403" s="53" t="s">
        <v>144</v>
      </c>
      <c r="C3403" s="54" t="s">
        <v>4981</v>
      </c>
      <c r="D3403" s="53" t="s">
        <v>4992</v>
      </c>
      <c r="E3403" s="53" t="s">
        <v>4993</v>
      </c>
      <c r="F3403" s="55">
        <v>0.39097222222222222</v>
      </c>
      <c r="G3403" s="56" t="s">
        <v>380</v>
      </c>
      <c r="H3403" s="56" t="s">
        <v>29</v>
      </c>
      <c r="I3403" s="56" t="s">
        <v>3816</v>
      </c>
      <c r="J3403" s="69">
        <v>1</v>
      </c>
      <c r="K3403" s="56" t="s">
        <v>4995</v>
      </c>
      <c r="L3403" s="53" t="s">
        <v>150</v>
      </c>
      <c r="M3403" s="58"/>
      <c r="N3403" s="52"/>
    </row>
    <row r="3404" spans="1:14" ht="16.5" hidden="1" customHeight="1">
      <c r="A3404" s="40"/>
      <c r="B3404" s="53" t="s">
        <v>144</v>
      </c>
      <c r="C3404" s="54" t="s">
        <v>4981</v>
      </c>
      <c r="D3404" s="87" t="s">
        <v>4659</v>
      </c>
      <c r="E3404" s="53" t="s">
        <v>198</v>
      </c>
      <c r="F3404" s="55">
        <v>0.53055555555555556</v>
      </c>
      <c r="G3404" s="56" t="s">
        <v>148</v>
      </c>
      <c r="H3404" s="56" t="s">
        <v>29</v>
      </c>
      <c r="I3404" s="56" t="s">
        <v>3816</v>
      </c>
      <c r="J3404" s="69">
        <v>1</v>
      </c>
      <c r="K3404" s="56" t="s">
        <v>4996</v>
      </c>
      <c r="L3404" s="53" t="s">
        <v>150</v>
      </c>
      <c r="M3404" s="58"/>
      <c r="N3404" s="52"/>
    </row>
    <row r="3405" spans="1:14" ht="16.5" hidden="1" customHeight="1">
      <c r="A3405" s="40"/>
      <c r="B3405" s="53" t="s">
        <v>144</v>
      </c>
      <c r="C3405" s="54" t="s">
        <v>4981</v>
      </c>
      <c r="D3405" s="87" t="s">
        <v>2262</v>
      </c>
      <c r="E3405" s="53" t="s">
        <v>2263</v>
      </c>
      <c r="F3405" s="55">
        <v>0.58680555555555558</v>
      </c>
      <c r="G3405" s="56" t="s">
        <v>148</v>
      </c>
      <c r="H3405" s="56" t="s">
        <v>3815</v>
      </c>
      <c r="I3405" s="56" t="s">
        <v>3816</v>
      </c>
      <c r="J3405" s="69">
        <v>1</v>
      </c>
      <c r="K3405" s="56" t="s">
        <v>4997</v>
      </c>
      <c r="L3405" s="53" t="s">
        <v>150</v>
      </c>
      <c r="M3405" s="58"/>
      <c r="N3405" s="52"/>
    </row>
    <row r="3406" spans="1:14" ht="16.5" hidden="1" customHeight="1">
      <c r="A3406" s="40"/>
      <c r="B3406" s="53" t="s">
        <v>144</v>
      </c>
      <c r="C3406" s="54" t="s">
        <v>4981</v>
      </c>
      <c r="D3406" s="87" t="s">
        <v>4998</v>
      </c>
      <c r="E3406" s="53" t="s">
        <v>4999</v>
      </c>
      <c r="F3406" s="55">
        <v>0.59444444444444444</v>
      </c>
      <c r="G3406" s="56" t="s">
        <v>148</v>
      </c>
      <c r="H3406" s="56" t="s">
        <v>3815</v>
      </c>
      <c r="I3406" s="56" t="s">
        <v>3816</v>
      </c>
      <c r="J3406" s="69">
        <v>1</v>
      </c>
      <c r="K3406" s="56" t="s">
        <v>5000</v>
      </c>
      <c r="L3406" s="53" t="s">
        <v>150</v>
      </c>
      <c r="M3406" s="58"/>
      <c r="N3406" s="52"/>
    </row>
    <row r="3407" spans="1:14" ht="16.5" hidden="1" customHeight="1">
      <c r="A3407" s="40"/>
      <c r="B3407" s="53" t="s">
        <v>144</v>
      </c>
      <c r="C3407" s="54" t="s">
        <v>4981</v>
      </c>
      <c r="D3407" s="53" t="s">
        <v>4432</v>
      </c>
      <c r="E3407" s="53" t="s">
        <v>4433</v>
      </c>
      <c r="F3407" s="55">
        <v>0.67500000000000004</v>
      </c>
      <c r="G3407" s="56" t="s">
        <v>337</v>
      </c>
      <c r="H3407" s="56" t="s">
        <v>29</v>
      </c>
      <c r="I3407" s="56" t="s">
        <v>3878</v>
      </c>
      <c r="J3407" s="69">
        <v>1</v>
      </c>
      <c r="K3407" s="56" t="s">
        <v>5001</v>
      </c>
      <c r="L3407" s="53" t="s">
        <v>339</v>
      </c>
      <c r="M3407" s="58"/>
      <c r="N3407" s="52"/>
    </row>
    <row r="3408" spans="1:14" ht="16.5" hidden="1" customHeight="1">
      <c r="A3408" s="40"/>
      <c r="B3408" s="53" t="s">
        <v>144</v>
      </c>
      <c r="C3408" s="54" t="s">
        <v>4981</v>
      </c>
      <c r="D3408" s="87" t="s">
        <v>5002</v>
      </c>
      <c r="E3408" s="53" t="s">
        <v>5003</v>
      </c>
      <c r="F3408" s="55">
        <v>0.68472222222222223</v>
      </c>
      <c r="G3408" s="56" t="s">
        <v>148</v>
      </c>
      <c r="H3408" s="56" t="s">
        <v>30</v>
      </c>
      <c r="I3408" s="56" t="s">
        <v>3816</v>
      </c>
      <c r="J3408" s="69">
        <v>1</v>
      </c>
      <c r="K3408" s="56" t="s">
        <v>5004</v>
      </c>
      <c r="L3408" s="53" t="s">
        <v>158</v>
      </c>
      <c r="M3408" s="58"/>
      <c r="N3408" s="52"/>
    </row>
    <row r="3409" spans="1:14" ht="16.5" hidden="1" customHeight="1">
      <c r="A3409" s="40"/>
      <c r="B3409" s="53" t="s">
        <v>144</v>
      </c>
      <c r="C3409" s="54" t="s">
        <v>4981</v>
      </c>
      <c r="D3409" s="87" t="s">
        <v>4172</v>
      </c>
      <c r="E3409" s="53" t="s">
        <v>1511</v>
      </c>
      <c r="F3409" s="55">
        <v>0.77638888888888891</v>
      </c>
      <c r="G3409" s="56" t="s">
        <v>148</v>
      </c>
      <c r="H3409" s="56" t="s">
        <v>3815</v>
      </c>
      <c r="I3409" s="56" t="s">
        <v>3816</v>
      </c>
      <c r="J3409" s="69">
        <v>1</v>
      </c>
      <c r="K3409" s="56" t="s">
        <v>4173</v>
      </c>
      <c r="L3409" s="53" t="s">
        <v>150</v>
      </c>
      <c r="M3409" s="59" t="s">
        <v>4356</v>
      </c>
      <c r="N3409" s="60"/>
    </row>
    <row r="3410" spans="1:14" ht="16.5" hidden="1" customHeight="1">
      <c r="A3410" s="40"/>
      <c r="B3410" s="53" t="s">
        <v>194</v>
      </c>
      <c r="C3410" s="54" t="s">
        <v>4981</v>
      </c>
      <c r="D3410" s="87" t="s">
        <v>195</v>
      </c>
      <c r="E3410" s="53" t="s">
        <v>19</v>
      </c>
      <c r="F3410" s="55">
        <v>0.81388888888888888</v>
      </c>
      <c r="G3410" s="56" t="s">
        <v>148</v>
      </c>
      <c r="H3410" s="83"/>
      <c r="I3410" s="56" t="s">
        <v>3816</v>
      </c>
      <c r="J3410" s="69">
        <v>1</v>
      </c>
      <c r="K3410" s="56" t="s">
        <v>5005</v>
      </c>
      <c r="L3410" s="53" t="s">
        <v>150</v>
      </c>
      <c r="M3410" s="58"/>
      <c r="N3410" s="52"/>
    </row>
    <row r="3411" spans="1:14" ht="16.5" hidden="1" customHeight="1">
      <c r="A3411" s="40"/>
      <c r="B3411" s="53" t="s">
        <v>194</v>
      </c>
      <c r="C3411" s="54" t="s">
        <v>4981</v>
      </c>
      <c r="D3411" s="87" t="s">
        <v>195</v>
      </c>
      <c r="E3411" s="53" t="s">
        <v>19</v>
      </c>
      <c r="F3411" s="55">
        <v>0.85833333333333328</v>
      </c>
      <c r="G3411" s="56" t="s">
        <v>148</v>
      </c>
      <c r="H3411" s="83"/>
      <c r="I3411" s="56" t="s">
        <v>3816</v>
      </c>
      <c r="J3411" s="69">
        <v>1</v>
      </c>
      <c r="K3411" s="56" t="s">
        <v>5006</v>
      </c>
      <c r="L3411" s="53" t="s">
        <v>150</v>
      </c>
      <c r="M3411" s="58"/>
      <c r="N3411" s="52"/>
    </row>
    <row r="3412" spans="1:14" ht="16.5" hidden="1" customHeight="1">
      <c r="A3412" s="40"/>
      <c r="B3412" s="53" t="s">
        <v>194</v>
      </c>
      <c r="C3412" s="54" t="s">
        <v>4981</v>
      </c>
      <c r="D3412" s="87" t="s">
        <v>195</v>
      </c>
      <c r="E3412" s="53" t="s">
        <v>19</v>
      </c>
      <c r="F3412" s="55">
        <v>0.90069444444444446</v>
      </c>
      <c r="G3412" s="56" t="s">
        <v>148</v>
      </c>
      <c r="H3412" s="83"/>
      <c r="I3412" s="56" t="s">
        <v>3816</v>
      </c>
      <c r="J3412" s="69">
        <v>1</v>
      </c>
      <c r="K3412" s="56" t="s">
        <v>5007</v>
      </c>
      <c r="L3412" s="53" t="s">
        <v>150</v>
      </c>
      <c r="M3412" s="58"/>
      <c r="N3412" s="52"/>
    </row>
    <row r="3413" spans="1:14" ht="16.5" hidden="1" customHeight="1">
      <c r="A3413" s="40"/>
      <c r="B3413" s="53" t="s">
        <v>144</v>
      </c>
      <c r="C3413" s="54" t="s">
        <v>4981</v>
      </c>
      <c r="D3413" s="87" t="s">
        <v>5008</v>
      </c>
      <c r="E3413" s="53" t="s">
        <v>5009</v>
      </c>
      <c r="F3413" s="55">
        <v>0.94861111111111107</v>
      </c>
      <c r="G3413" s="56" t="s">
        <v>148</v>
      </c>
      <c r="H3413" s="56" t="s">
        <v>3815</v>
      </c>
      <c r="I3413" s="56" t="s">
        <v>3816</v>
      </c>
      <c r="J3413" s="69">
        <v>1</v>
      </c>
      <c r="K3413" s="56" t="s">
        <v>5010</v>
      </c>
      <c r="L3413" s="53" t="s">
        <v>150</v>
      </c>
      <c r="M3413" s="59" t="s">
        <v>4356</v>
      </c>
      <c r="N3413" s="60"/>
    </row>
    <row r="3414" spans="1:14" ht="16.5" hidden="1" customHeight="1">
      <c r="A3414" s="40"/>
      <c r="B3414" s="53" t="s">
        <v>144</v>
      </c>
      <c r="C3414" s="54" t="s">
        <v>4981</v>
      </c>
      <c r="D3414" s="53" t="s">
        <v>5011</v>
      </c>
      <c r="E3414" s="53" t="s">
        <v>5012</v>
      </c>
      <c r="F3414" s="55">
        <v>0.97569444444444442</v>
      </c>
      <c r="G3414" s="56" t="s">
        <v>4448</v>
      </c>
      <c r="H3414" s="83"/>
      <c r="I3414" s="83"/>
      <c r="J3414" s="69">
        <v>1</v>
      </c>
      <c r="K3414" s="56" t="s">
        <v>5013</v>
      </c>
      <c r="L3414" s="53" t="s">
        <v>150</v>
      </c>
      <c r="M3414" s="59" t="s">
        <v>4356</v>
      </c>
      <c r="N3414" s="60"/>
    </row>
    <row r="3415" spans="1:14" ht="16.5" hidden="1" customHeight="1">
      <c r="A3415" s="40"/>
      <c r="B3415" s="53" t="s">
        <v>144</v>
      </c>
      <c r="C3415" s="54" t="s">
        <v>5014</v>
      </c>
      <c r="D3415" s="87" t="s">
        <v>2807</v>
      </c>
      <c r="E3415" s="53" t="s">
        <v>2808</v>
      </c>
      <c r="F3415" s="55">
        <v>2.0833333333333332E-2</v>
      </c>
      <c r="G3415" s="56" t="s">
        <v>148</v>
      </c>
      <c r="H3415" s="56" t="s">
        <v>3815</v>
      </c>
      <c r="I3415" s="56" t="s">
        <v>3816</v>
      </c>
      <c r="J3415" s="69">
        <v>1</v>
      </c>
      <c r="K3415" s="56" t="s">
        <v>5015</v>
      </c>
      <c r="L3415" s="72"/>
      <c r="M3415" s="59" t="s">
        <v>5016</v>
      </c>
      <c r="N3415" s="60"/>
    </row>
    <row r="3416" spans="1:14" ht="16.5" hidden="1" customHeight="1">
      <c r="A3416" s="40"/>
      <c r="B3416" s="53" t="s">
        <v>144</v>
      </c>
      <c r="C3416" s="54" t="s">
        <v>5014</v>
      </c>
      <c r="D3416" s="87" t="s">
        <v>4929</v>
      </c>
      <c r="E3416" s="53" t="s">
        <v>4930</v>
      </c>
      <c r="F3416" s="55">
        <v>9.7916666666666666E-2</v>
      </c>
      <c r="G3416" s="56" t="s">
        <v>148</v>
      </c>
      <c r="H3416" s="56" t="s">
        <v>3815</v>
      </c>
      <c r="I3416" s="56" t="s">
        <v>3816</v>
      </c>
      <c r="J3416" s="69">
        <v>1</v>
      </c>
      <c r="K3416" s="56" t="s">
        <v>5017</v>
      </c>
      <c r="L3416" s="72"/>
      <c r="M3416" s="59" t="s">
        <v>5018</v>
      </c>
      <c r="N3416" s="60"/>
    </row>
    <row r="3417" spans="1:14" ht="16.5" hidden="1" customHeight="1">
      <c r="A3417" s="40"/>
      <c r="B3417" s="53" t="s">
        <v>144</v>
      </c>
      <c r="C3417" s="54" t="s">
        <v>5014</v>
      </c>
      <c r="D3417" s="87" t="s">
        <v>5019</v>
      </c>
      <c r="E3417" s="53" t="s">
        <v>5020</v>
      </c>
      <c r="F3417" s="55">
        <v>0.16458333333333333</v>
      </c>
      <c r="G3417" s="56" t="s">
        <v>148</v>
      </c>
      <c r="H3417" s="56" t="s">
        <v>3815</v>
      </c>
      <c r="I3417" s="56" t="s">
        <v>3816</v>
      </c>
      <c r="J3417" s="69">
        <v>1</v>
      </c>
      <c r="K3417" s="56" t="s">
        <v>5021</v>
      </c>
      <c r="L3417" s="53" t="s">
        <v>150</v>
      </c>
      <c r="M3417" s="59" t="s">
        <v>4570</v>
      </c>
      <c r="N3417" s="60"/>
    </row>
    <row r="3418" spans="1:14" ht="16.5" hidden="1" customHeight="1">
      <c r="A3418" s="40"/>
      <c r="B3418" s="53" t="s">
        <v>144</v>
      </c>
      <c r="C3418" s="54" t="s">
        <v>5014</v>
      </c>
      <c r="D3418" s="87" t="s">
        <v>5022</v>
      </c>
      <c r="E3418" s="53" t="s">
        <v>5023</v>
      </c>
      <c r="F3418" s="55">
        <v>0.19930555555555557</v>
      </c>
      <c r="G3418" s="56" t="s">
        <v>148</v>
      </c>
      <c r="H3418" s="83"/>
      <c r="I3418" s="83"/>
      <c r="J3418" s="69">
        <v>1</v>
      </c>
      <c r="K3418" s="56" t="s">
        <v>5024</v>
      </c>
      <c r="L3418" s="53" t="s">
        <v>158</v>
      </c>
      <c r="M3418" s="58"/>
      <c r="N3418" s="52"/>
    </row>
    <row r="3419" spans="1:14" ht="16.5" hidden="1" customHeight="1">
      <c r="A3419" s="40"/>
      <c r="B3419" s="53" t="s">
        <v>144</v>
      </c>
      <c r="C3419" s="54" t="s">
        <v>5014</v>
      </c>
      <c r="D3419" s="87" t="s">
        <v>5025</v>
      </c>
      <c r="E3419" s="53" t="s">
        <v>5026</v>
      </c>
      <c r="F3419" s="55">
        <v>0.49513888888888891</v>
      </c>
      <c r="G3419" s="56" t="s">
        <v>148</v>
      </c>
      <c r="H3419" s="56" t="s">
        <v>29</v>
      </c>
      <c r="I3419" s="56" t="s">
        <v>3816</v>
      </c>
      <c r="J3419" s="69">
        <v>1</v>
      </c>
      <c r="K3419" s="56" t="s">
        <v>5027</v>
      </c>
      <c r="L3419" s="53" t="s">
        <v>150</v>
      </c>
      <c r="M3419" s="58"/>
      <c r="N3419" s="52"/>
    </row>
    <row r="3420" spans="1:14" ht="16.5" hidden="1" customHeight="1">
      <c r="A3420" s="40"/>
      <c r="B3420" s="53" t="s">
        <v>144</v>
      </c>
      <c r="C3420" s="54" t="s">
        <v>5014</v>
      </c>
      <c r="D3420" s="87" t="s">
        <v>3658</v>
      </c>
      <c r="E3420" s="53" t="s">
        <v>1265</v>
      </c>
      <c r="F3420" s="55">
        <v>0.50416666666666665</v>
      </c>
      <c r="G3420" s="56" t="s">
        <v>148</v>
      </c>
      <c r="H3420" s="56" t="s">
        <v>3815</v>
      </c>
      <c r="I3420" s="56" t="s">
        <v>3816</v>
      </c>
      <c r="J3420" s="69">
        <v>1</v>
      </c>
      <c r="K3420" s="56" t="s">
        <v>5028</v>
      </c>
      <c r="L3420" s="53" t="s">
        <v>150</v>
      </c>
      <c r="M3420" s="58"/>
      <c r="N3420" s="52"/>
    </row>
    <row r="3421" spans="1:14" ht="16.5" hidden="1" customHeight="1">
      <c r="A3421" s="40"/>
      <c r="B3421" s="53" t="s">
        <v>144</v>
      </c>
      <c r="C3421" s="54" t="s">
        <v>5014</v>
      </c>
      <c r="D3421" s="87" t="s">
        <v>3658</v>
      </c>
      <c r="E3421" s="53" t="s">
        <v>1265</v>
      </c>
      <c r="F3421" s="55">
        <v>0.50416666666666665</v>
      </c>
      <c r="G3421" s="56" t="s">
        <v>148</v>
      </c>
      <c r="H3421" s="56" t="s">
        <v>3815</v>
      </c>
      <c r="I3421" s="56" t="s">
        <v>3816</v>
      </c>
      <c r="J3421" s="69">
        <v>1</v>
      </c>
      <c r="K3421" s="56" t="s">
        <v>5029</v>
      </c>
      <c r="L3421" s="53" t="s">
        <v>158</v>
      </c>
      <c r="M3421" s="58"/>
      <c r="N3421" s="52"/>
    </row>
    <row r="3422" spans="1:14" ht="16.5" hidden="1" customHeight="1">
      <c r="A3422" s="40"/>
      <c r="B3422" s="53" t="s">
        <v>144</v>
      </c>
      <c r="C3422" s="54" t="s">
        <v>5014</v>
      </c>
      <c r="D3422" s="87" t="s">
        <v>3658</v>
      </c>
      <c r="E3422" s="53" t="s">
        <v>1265</v>
      </c>
      <c r="F3422" s="55">
        <v>0.50416666666666665</v>
      </c>
      <c r="G3422" s="56" t="s">
        <v>148</v>
      </c>
      <c r="H3422" s="56" t="s">
        <v>3815</v>
      </c>
      <c r="I3422" s="56" t="s">
        <v>3816</v>
      </c>
      <c r="J3422" s="69">
        <v>1</v>
      </c>
      <c r="K3422" s="56" t="s">
        <v>5030</v>
      </c>
      <c r="L3422" s="53" t="s">
        <v>150</v>
      </c>
      <c r="M3422" s="58"/>
      <c r="N3422" s="52"/>
    </row>
    <row r="3423" spans="1:14" ht="16.5" hidden="1" customHeight="1">
      <c r="A3423" s="40"/>
      <c r="B3423" s="53" t="s">
        <v>144</v>
      </c>
      <c r="C3423" s="54" t="s">
        <v>5014</v>
      </c>
      <c r="D3423" s="87" t="s">
        <v>3658</v>
      </c>
      <c r="E3423" s="53" t="s">
        <v>1265</v>
      </c>
      <c r="F3423" s="55">
        <v>0.50416666666666665</v>
      </c>
      <c r="G3423" s="56" t="s">
        <v>148</v>
      </c>
      <c r="H3423" s="56" t="s">
        <v>3815</v>
      </c>
      <c r="I3423" s="56" t="s">
        <v>3816</v>
      </c>
      <c r="J3423" s="69">
        <v>1</v>
      </c>
      <c r="K3423" s="56" t="s">
        <v>5031</v>
      </c>
      <c r="L3423" s="72"/>
      <c r="M3423" s="59" t="s">
        <v>5032</v>
      </c>
      <c r="N3423" s="60"/>
    </row>
    <row r="3424" spans="1:14" ht="16.5" hidden="1" customHeight="1">
      <c r="A3424" s="40"/>
      <c r="B3424" s="53" t="s">
        <v>144</v>
      </c>
      <c r="C3424" s="54" t="s">
        <v>5014</v>
      </c>
      <c r="D3424" s="87" t="s">
        <v>3658</v>
      </c>
      <c r="E3424" s="53" t="s">
        <v>1265</v>
      </c>
      <c r="F3424" s="55">
        <v>0.50972222222222219</v>
      </c>
      <c r="G3424" s="56" t="s">
        <v>148</v>
      </c>
      <c r="H3424" s="83"/>
      <c r="I3424" s="56" t="s">
        <v>3816</v>
      </c>
      <c r="J3424" s="69">
        <v>1</v>
      </c>
      <c r="K3424" s="56" t="s">
        <v>5033</v>
      </c>
      <c r="L3424" s="53" t="s">
        <v>150</v>
      </c>
      <c r="M3424" s="59" t="s">
        <v>4570</v>
      </c>
      <c r="N3424" s="60"/>
    </row>
    <row r="3425" spans="1:14" ht="16.5" hidden="1" customHeight="1">
      <c r="A3425" s="40"/>
      <c r="B3425" s="53" t="s">
        <v>144</v>
      </c>
      <c r="C3425" s="54" t="s">
        <v>5014</v>
      </c>
      <c r="D3425" s="87" t="s">
        <v>3658</v>
      </c>
      <c r="E3425" s="53" t="s">
        <v>1265</v>
      </c>
      <c r="F3425" s="55">
        <v>0.50972222222222219</v>
      </c>
      <c r="G3425" s="56" t="s">
        <v>148</v>
      </c>
      <c r="H3425" s="83"/>
      <c r="I3425" s="56" t="s">
        <v>3816</v>
      </c>
      <c r="J3425" s="69">
        <v>1</v>
      </c>
      <c r="K3425" s="56" t="s">
        <v>5034</v>
      </c>
      <c r="L3425" s="53" t="s">
        <v>158</v>
      </c>
      <c r="M3425" s="59" t="s">
        <v>4570</v>
      </c>
      <c r="N3425" s="60"/>
    </row>
    <row r="3426" spans="1:14" ht="16.5" hidden="1" customHeight="1">
      <c r="A3426" s="40"/>
      <c r="B3426" s="53" t="s">
        <v>144</v>
      </c>
      <c r="C3426" s="54" t="s">
        <v>5014</v>
      </c>
      <c r="D3426" s="87" t="s">
        <v>3658</v>
      </c>
      <c r="E3426" s="53" t="s">
        <v>1265</v>
      </c>
      <c r="F3426" s="55">
        <v>0.5131944444444444</v>
      </c>
      <c r="G3426" s="56" t="s">
        <v>148</v>
      </c>
      <c r="H3426" s="56" t="s">
        <v>3815</v>
      </c>
      <c r="I3426" s="56" t="s">
        <v>3816</v>
      </c>
      <c r="J3426" s="69">
        <v>1</v>
      </c>
      <c r="K3426" s="56" t="s">
        <v>5035</v>
      </c>
      <c r="L3426" s="53" t="s">
        <v>158</v>
      </c>
      <c r="M3426" s="58"/>
      <c r="N3426" s="52"/>
    </row>
    <row r="3427" spans="1:14" ht="16.5" hidden="1" customHeight="1">
      <c r="A3427" s="40"/>
      <c r="B3427" s="53" t="s">
        <v>144</v>
      </c>
      <c r="C3427" s="54" t="s">
        <v>5014</v>
      </c>
      <c r="D3427" s="87" t="s">
        <v>3658</v>
      </c>
      <c r="E3427" s="53" t="s">
        <v>1265</v>
      </c>
      <c r="F3427" s="55">
        <v>0.51597222222222228</v>
      </c>
      <c r="G3427" s="56" t="s">
        <v>148</v>
      </c>
      <c r="H3427" s="56" t="s">
        <v>3815</v>
      </c>
      <c r="I3427" s="56" t="s">
        <v>3816</v>
      </c>
      <c r="J3427" s="69">
        <v>1</v>
      </c>
      <c r="K3427" s="56" t="s">
        <v>5036</v>
      </c>
      <c r="L3427" s="53" t="s">
        <v>150</v>
      </c>
      <c r="M3427" s="58"/>
      <c r="N3427" s="52"/>
    </row>
    <row r="3428" spans="1:14" ht="16.5" hidden="1" customHeight="1">
      <c r="A3428" s="40"/>
      <c r="B3428" s="53" t="s">
        <v>144</v>
      </c>
      <c r="C3428" s="54" t="s">
        <v>5014</v>
      </c>
      <c r="D3428" s="87" t="s">
        <v>2598</v>
      </c>
      <c r="E3428" s="53" t="s">
        <v>2599</v>
      </c>
      <c r="F3428" s="55">
        <v>0.55694444444444446</v>
      </c>
      <c r="G3428" s="56" t="s">
        <v>148</v>
      </c>
      <c r="H3428" s="56" t="s">
        <v>3815</v>
      </c>
      <c r="I3428" s="56" t="s">
        <v>3816</v>
      </c>
      <c r="J3428" s="69">
        <v>1</v>
      </c>
      <c r="K3428" s="56" t="s">
        <v>5037</v>
      </c>
      <c r="L3428" s="53" t="s">
        <v>150</v>
      </c>
      <c r="M3428" s="58"/>
      <c r="N3428" s="52"/>
    </row>
    <row r="3429" spans="1:14" ht="16.5" hidden="1" customHeight="1">
      <c r="A3429" s="40"/>
      <c r="B3429" s="53" t="s">
        <v>144</v>
      </c>
      <c r="C3429" s="54" t="s">
        <v>5014</v>
      </c>
      <c r="D3429" s="53" t="s">
        <v>4905</v>
      </c>
      <c r="E3429" s="53" t="s">
        <v>4906</v>
      </c>
      <c r="F3429" s="55">
        <v>0.57499999999999996</v>
      </c>
      <c r="G3429" s="56" t="s">
        <v>4448</v>
      </c>
      <c r="H3429" s="56" t="s">
        <v>3815</v>
      </c>
      <c r="I3429" s="56" t="s">
        <v>3816</v>
      </c>
      <c r="J3429" s="69">
        <v>1</v>
      </c>
      <c r="K3429" s="56" t="s">
        <v>5038</v>
      </c>
      <c r="L3429" s="53" t="s">
        <v>690</v>
      </c>
      <c r="M3429" s="58"/>
      <c r="N3429" s="52"/>
    </row>
    <row r="3430" spans="1:14" ht="16.5" hidden="1" customHeight="1">
      <c r="A3430" s="40"/>
      <c r="B3430" s="53" t="s">
        <v>144</v>
      </c>
      <c r="C3430" s="54" t="s">
        <v>5014</v>
      </c>
      <c r="D3430" s="53" t="s">
        <v>4905</v>
      </c>
      <c r="E3430" s="53" t="s">
        <v>4906</v>
      </c>
      <c r="F3430" s="55">
        <v>0.61736111111111114</v>
      </c>
      <c r="G3430" s="56" t="s">
        <v>5039</v>
      </c>
      <c r="H3430" s="56" t="s">
        <v>3815</v>
      </c>
      <c r="I3430" s="56" t="s">
        <v>3816</v>
      </c>
      <c r="J3430" s="69">
        <v>1</v>
      </c>
      <c r="K3430" s="56" t="s">
        <v>5040</v>
      </c>
      <c r="L3430" s="53" t="s">
        <v>339</v>
      </c>
      <c r="M3430" s="58"/>
      <c r="N3430" s="52"/>
    </row>
    <row r="3431" spans="1:14" ht="16.5" hidden="1" customHeight="1">
      <c r="A3431" s="40"/>
      <c r="B3431" s="53" t="s">
        <v>144</v>
      </c>
      <c r="C3431" s="54" t="s">
        <v>5014</v>
      </c>
      <c r="D3431" s="87" t="s">
        <v>1809</v>
      </c>
      <c r="E3431" s="53" t="s">
        <v>1810</v>
      </c>
      <c r="F3431" s="55">
        <v>0.65416666666666667</v>
      </c>
      <c r="G3431" s="56" t="s">
        <v>148</v>
      </c>
      <c r="H3431" s="56" t="s">
        <v>29</v>
      </c>
      <c r="I3431" s="56" t="s">
        <v>3816</v>
      </c>
      <c r="J3431" s="69">
        <v>1</v>
      </c>
      <c r="K3431" s="56" t="s">
        <v>5041</v>
      </c>
      <c r="L3431" s="53" t="s">
        <v>150</v>
      </c>
      <c r="M3431" s="58"/>
      <c r="N3431" s="52"/>
    </row>
    <row r="3432" spans="1:14" ht="16.5" hidden="1" customHeight="1">
      <c r="A3432" s="40"/>
      <c r="B3432" s="53" t="s">
        <v>144</v>
      </c>
      <c r="C3432" s="54" t="s">
        <v>5014</v>
      </c>
      <c r="D3432" s="87" t="s">
        <v>1809</v>
      </c>
      <c r="E3432" s="53" t="s">
        <v>1810</v>
      </c>
      <c r="F3432" s="55">
        <v>0.65416666666666667</v>
      </c>
      <c r="G3432" s="56" t="s">
        <v>148</v>
      </c>
      <c r="H3432" s="56" t="s">
        <v>29</v>
      </c>
      <c r="I3432" s="56" t="s">
        <v>3816</v>
      </c>
      <c r="J3432" s="69">
        <v>1</v>
      </c>
      <c r="K3432" s="56" t="s">
        <v>5042</v>
      </c>
      <c r="L3432" s="53" t="s">
        <v>150</v>
      </c>
      <c r="M3432" s="58"/>
      <c r="N3432" s="52"/>
    </row>
    <row r="3433" spans="1:14" ht="16.5" hidden="1" customHeight="1">
      <c r="A3433" s="40"/>
      <c r="B3433" s="53" t="s">
        <v>144</v>
      </c>
      <c r="C3433" s="54" t="s">
        <v>5014</v>
      </c>
      <c r="D3433" s="87" t="s">
        <v>1809</v>
      </c>
      <c r="E3433" s="53" t="s">
        <v>1810</v>
      </c>
      <c r="F3433" s="55">
        <v>0.65416666666666667</v>
      </c>
      <c r="G3433" s="56" t="s">
        <v>148</v>
      </c>
      <c r="H3433" s="56" t="s">
        <v>29</v>
      </c>
      <c r="I3433" s="56" t="s">
        <v>3816</v>
      </c>
      <c r="J3433" s="69">
        <v>1</v>
      </c>
      <c r="K3433" s="56" t="s">
        <v>5043</v>
      </c>
      <c r="L3433" s="53" t="s">
        <v>150</v>
      </c>
      <c r="M3433" s="58"/>
      <c r="N3433" s="52"/>
    </row>
    <row r="3434" spans="1:14" ht="16.5" hidden="1" customHeight="1">
      <c r="A3434" s="40"/>
      <c r="B3434" s="53" t="s">
        <v>144</v>
      </c>
      <c r="C3434" s="54" t="s">
        <v>5014</v>
      </c>
      <c r="D3434" s="53" t="s">
        <v>5044</v>
      </c>
      <c r="E3434" s="53" t="s">
        <v>5045</v>
      </c>
      <c r="F3434" s="55">
        <v>0.65902777777777777</v>
      </c>
      <c r="G3434" s="56" t="s">
        <v>337</v>
      </c>
      <c r="H3434" s="56" t="s">
        <v>3815</v>
      </c>
      <c r="I3434" s="56" t="s">
        <v>3816</v>
      </c>
      <c r="J3434" s="69">
        <v>1</v>
      </c>
      <c r="K3434" s="56" t="s">
        <v>5046</v>
      </c>
      <c r="L3434" s="53" t="s">
        <v>150</v>
      </c>
      <c r="M3434" s="58"/>
      <c r="N3434" s="52"/>
    </row>
    <row r="3435" spans="1:14" ht="16.5" hidden="1" customHeight="1">
      <c r="A3435" s="40"/>
      <c r="B3435" s="53" t="s">
        <v>144</v>
      </c>
      <c r="C3435" s="54" t="s">
        <v>5014</v>
      </c>
      <c r="D3435" s="53" t="s">
        <v>5044</v>
      </c>
      <c r="E3435" s="53" t="s">
        <v>5045</v>
      </c>
      <c r="F3435" s="55">
        <v>0.65902777777777777</v>
      </c>
      <c r="G3435" s="56" t="s">
        <v>337</v>
      </c>
      <c r="H3435" s="56" t="s">
        <v>3815</v>
      </c>
      <c r="I3435" s="56" t="s">
        <v>3816</v>
      </c>
      <c r="J3435" s="69">
        <v>1</v>
      </c>
      <c r="K3435" s="56" t="s">
        <v>5047</v>
      </c>
      <c r="L3435" s="53" t="s">
        <v>150</v>
      </c>
      <c r="M3435" s="58"/>
      <c r="N3435" s="52"/>
    </row>
    <row r="3436" spans="1:14" ht="16.5" hidden="1" customHeight="1">
      <c r="A3436" s="40"/>
      <c r="B3436" s="53" t="s">
        <v>144</v>
      </c>
      <c r="C3436" s="54" t="s">
        <v>5014</v>
      </c>
      <c r="D3436" s="53" t="s">
        <v>5044</v>
      </c>
      <c r="E3436" s="53" t="s">
        <v>5045</v>
      </c>
      <c r="F3436" s="55">
        <v>0.65902777777777777</v>
      </c>
      <c r="G3436" s="56" t="s">
        <v>337</v>
      </c>
      <c r="H3436" s="56" t="s">
        <v>3815</v>
      </c>
      <c r="I3436" s="56" t="s">
        <v>3816</v>
      </c>
      <c r="J3436" s="69">
        <v>1</v>
      </c>
      <c r="K3436" s="56" t="s">
        <v>5048</v>
      </c>
      <c r="L3436" s="53" t="s">
        <v>150</v>
      </c>
      <c r="M3436" s="58"/>
      <c r="N3436" s="52"/>
    </row>
    <row r="3437" spans="1:14" ht="16.5" hidden="1" customHeight="1">
      <c r="A3437" s="40"/>
      <c r="B3437" s="53" t="s">
        <v>144</v>
      </c>
      <c r="C3437" s="54" t="s">
        <v>5014</v>
      </c>
      <c r="D3437" s="87" t="s">
        <v>4747</v>
      </c>
      <c r="E3437" s="53" t="s">
        <v>4748</v>
      </c>
      <c r="F3437" s="55">
        <v>0.71527777777777779</v>
      </c>
      <c r="G3437" s="56" t="s">
        <v>148</v>
      </c>
      <c r="H3437" s="56" t="s">
        <v>3815</v>
      </c>
      <c r="I3437" s="83"/>
      <c r="J3437" s="69">
        <v>1</v>
      </c>
      <c r="K3437" s="56" t="s">
        <v>5049</v>
      </c>
      <c r="L3437" s="53" t="s">
        <v>150</v>
      </c>
      <c r="M3437" s="58"/>
      <c r="N3437" s="52"/>
    </row>
    <row r="3438" spans="1:14" ht="16.5" hidden="1" customHeight="1">
      <c r="A3438" s="40"/>
      <c r="B3438" s="53" t="s">
        <v>144</v>
      </c>
      <c r="C3438" s="54" t="s">
        <v>5014</v>
      </c>
      <c r="D3438" s="87" t="s">
        <v>4747</v>
      </c>
      <c r="E3438" s="53" t="s">
        <v>4748</v>
      </c>
      <c r="F3438" s="55">
        <v>0.71527777777777779</v>
      </c>
      <c r="G3438" s="56" t="s">
        <v>148</v>
      </c>
      <c r="H3438" s="56" t="s">
        <v>3815</v>
      </c>
      <c r="I3438" s="83"/>
      <c r="J3438" s="69">
        <v>1</v>
      </c>
      <c r="K3438" s="56" t="s">
        <v>5050</v>
      </c>
      <c r="L3438" s="53" t="s">
        <v>150</v>
      </c>
      <c r="M3438" s="58"/>
      <c r="N3438" s="52"/>
    </row>
    <row r="3439" spans="1:14" ht="16.5" hidden="1" customHeight="1">
      <c r="A3439" s="40"/>
      <c r="B3439" s="53" t="s">
        <v>144</v>
      </c>
      <c r="C3439" s="54" t="s">
        <v>5014</v>
      </c>
      <c r="D3439" s="87" t="s">
        <v>4747</v>
      </c>
      <c r="E3439" s="53" t="s">
        <v>4748</v>
      </c>
      <c r="F3439" s="55">
        <v>0.71527777777777779</v>
      </c>
      <c r="G3439" s="56" t="s">
        <v>148</v>
      </c>
      <c r="H3439" s="56" t="s">
        <v>3815</v>
      </c>
      <c r="I3439" s="83"/>
      <c r="J3439" s="69">
        <v>1</v>
      </c>
      <c r="K3439" s="56" t="s">
        <v>5051</v>
      </c>
      <c r="L3439" s="53" t="s">
        <v>150</v>
      </c>
      <c r="M3439" s="58"/>
      <c r="N3439" s="52"/>
    </row>
    <row r="3440" spans="1:14" ht="16.5" hidden="1" customHeight="1">
      <c r="A3440" s="40"/>
      <c r="B3440" s="53" t="s">
        <v>144</v>
      </c>
      <c r="C3440" s="54" t="s">
        <v>5014</v>
      </c>
      <c r="D3440" s="87" t="s">
        <v>5052</v>
      </c>
      <c r="E3440" s="53" t="s">
        <v>5053</v>
      </c>
      <c r="F3440" s="55">
        <v>0.72222222222222221</v>
      </c>
      <c r="G3440" s="56" t="s">
        <v>148</v>
      </c>
      <c r="H3440" s="56" t="s">
        <v>29</v>
      </c>
      <c r="I3440" s="56" t="s">
        <v>3816</v>
      </c>
      <c r="J3440" s="69">
        <v>1</v>
      </c>
      <c r="K3440" s="56" t="s">
        <v>5054</v>
      </c>
      <c r="L3440" s="53" t="s">
        <v>150</v>
      </c>
      <c r="M3440" s="58"/>
      <c r="N3440" s="52"/>
    </row>
    <row r="3441" spans="1:14" ht="16.5" hidden="1" customHeight="1">
      <c r="A3441" s="40"/>
      <c r="B3441" s="53" t="s">
        <v>144</v>
      </c>
      <c r="C3441" s="54" t="s">
        <v>5014</v>
      </c>
      <c r="D3441" s="87" t="s">
        <v>5052</v>
      </c>
      <c r="E3441" s="53" t="s">
        <v>5053</v>
      </c>
      <c r="F3441" s="55">
        <v>0.72222222222222221</v>
      </c>
      <c r="G3441" s="56" t="s">
        <v>148</v>
      </c>
      <c r="H3441" s="56" t="s">
        <v>29</v>
      </c>
      <c r="I3441" s="56" t="s">
        <v>3816</v>
      </c>
      <c r="J3441" s="69">
        <v>1</v>
      </c>
      <c r="K3441" s="56" t="s">
        <v>5055</v>
      </c>
      <c r="L3441" s="53" t="s">
        <v>150</v>
      </c>
      <c r="M3441" s="58"/>
      <c r="N3441" s="52"/>
    </row>
    <row r="3442" spans="1:14" ht="16.5" hidden="1" customHeight="1">
      <c r="A3442" s="40"/>
      <c r="B3442" s="53" t="s">
        <v>144</v>
      </c>
      <c r="C3442" s="54" t="s">
        <v>5014</v>
      </c>
      <c r="D3442" s="87" t="s">
        <v>5052</v>
      </c>
      <c r="E3442" s="53" t="s">
        <v>5053</v>
      </c>
      <c r="F3442" s="55">
        <v>0.72222222222222221</v>
      </c>
      <c r="G3442" s="56" t="s">
        <v>148</v>
      </c>
      <c r="H3442" s="56" t="s">
        <v>29</v>
      </c>
      <c r="I3442" s="56" t="s">
        <v>3816</v>
      </c>
      <c r="J3442" s="69">
        <v>1</v>
      </c>
      <c r="K3442" s="56" t="s">
        <v>5056</v>
      </c>
      <c r="L3442" s="53" t="s">
        <v>150</v>
      </c>
      <c r="M3442" s="58"/>
      <c r="N3442" s="52"/>
    </row>
    <row r="3443" spans="1:14" ht="16.5" hidden="1" customHeight="1">
      <c r="A3443" s="40"/>
      <c r="B3443" s="53" t="s">
        <v>144</v>
      </c>
      <c r="C3443" s="54" t="s">
        <v>5014</v>
      </c>
      <c r="D3443" s="87" t="s">
        <v>5052</v>
      </c>
      <c r="E3443" s="53" t="s">
        <v>5053</v>
      </c>
      <c r="F3443" s="55">
        <v>0.72222222222222221</v>
      </c>
      <c r="G3443" s="56" t="s">
        <v>148</v>
      </c>
      <c r="H3443" s="56" t="s">
        <v>29</v>
      </c>
      <c r="I3443" s="56" t="s">
        <v>3816</v>
      </c>
      <c r="J3443" s="69">
        <v>1</v>
      </c>
      <c r="K3443" s="56" t="s">
        <v>5057</v>
      </c>
      <c r="L3443" s="72"/>
      <c r="M3443" s="59" t="s">
        <v>5058</v>
      </c>
      <c r="N3443" s="60"/>
    </row>
    <row r="3444" spans="1:14" ht="16.5" hidden="1" customHeight="1">
      <c r="A3444" s="40"/>
      <c r="B3444" s="53" t="s">
        <v>144</v>
      </c>
      <c r="C3444" s="54" t="s">
        <v>5014</v>
      </c>
      <c r="D3444" s="87" t="s">
        <v>1986</v>
      </c>
      <c r="E3444" s="53" t="s">
        <v>1987</v>
      </c>
      <c r="F3444" s="55">
        <v>0.78472222222222221</v>
      </c>
      <c r="G3444" s="56" t="s">
        <v>148</v>
      </c>
      <c r="H3444" s="56" t="s">
        <v>29</v>
      </c>
      <c r="I3444" s="56" t="s">
        <v>3816</v>
      </c>
      <c r="J3444" s="69">
        <v>1</v>
      </c>
      <c r="K3444" s="56" t="s">
        <v>5059</v>
      </c>
      <c r="L3444" s="53" t="s">
        <v>150</v>
      </c>
      <c r="M3444" s="58"/>
      <c r="N3444" s="52"/>
    </row>
    <row r="3445" spans="1:14" ht="16.5" hidden="1" customHeight="1">
      <c r="A3445" s="40"/>
      <c r="B3445" s="53" t="s">
        <v>144</v>
      </c>
      <c r="C3445" s="54" t="s">
        <v>5014</v>
      </c>
      <c r="D3445" s="87" t="s">
        <v>1986</v>
      </c>
      <c r="E3445" s="53" t="s">
        <v>1987</v>
      </c>
      <c r="F3445" s="55">
        <v>0.80763888888888891</v>
      </c>
      <c r="G3445" s="56" t="s">
        <v>148</v>
      </c>
      <c r="H3445" s="56" t="s">
        <v>29</v>
      </c>
      <c r="I3445" s="56" t="s">
        <v>3816</v>
      </c>
      <c r="J3445" s="69">
        <v>1</v>
      </c>
      <c r="K3445" s="56" t="s">
        <v>5060</v>
      </c>
      <c r="L3445" s="53" t="s">
        <v>150</v>
      </c>
      <c r="M3445" s="58"/>
      <c r="N3445" s="52"/>
    </row>
    <row r="3446" spans="1:14" ht="16.5" hidden="1" customHeight="1">
      <c r="A3446" s="40"/>
      <c r="B3446" s="53" t="s">
        <v>144</v>
      </c>
      <c r="C3446" s="54" t="s">
        <v>5014</v>
      </c>
      <c r="D3446" s="53" t="s">
        <v>4917</v>
      </c>
      <c r="E3446" s="53" t="s">
        <v>4918</v>
      </c>
      <c r="F3446" s="55">
        <v>0.85138888888888886</v>
      </c>
      <c r="G3446" s="56" t="s">
        <v>337</v>
      </c>
      <c r="H3446" s="56" t="s">
        <v>29</v>
      </c>
      <c r="I3446" s="56" t="s">
        <v>3816</v>
      </c>
      <c r="J3446" s="69">
        <v>1</v>
      </c>
      <c r="K3446" s="56" t="s">
        <v>5061</v>
      </c>
      <c r="L3446" s="53" t="s">
        <v>150</v>
      </c>
      <c r="M3446" s="58"/>
      <c r="N3446" s="52"/>
    </row>
    <row r="3447" spans="1:14" ht="16.5" hidden="1" customHeight="1">
      <c r="A3447" s="40"/>
      <c r="B3447" s="53" t="s">
        <v>144</v>
      </c>
      <c r="C3447" s="54" t="s">
        <v>5014</v>
      </c>
      <c r="D3447" s="53" t="s">
        <v>4917</v>
      </c>
      <c r="E3447" s="53" t="s">
        <v>4918</v>
      </c>
      <c r="F3447" s="55">
        <v>0.85138888888888886</v>
      </c>
      <c r="G3447" s="56" t="s">
        <v>337</v>
      </c>
      <c r="H3447" s="56" t="s">
        <v>29</v>
      </c>
      <c r="I3447" s="56" t="s">
        <v>3816</v>
      </c>
      <c r="J3447" s="69">
        <v>1</v>
      </c>
      <c r="K3447" s="56" t="s">
        <v>5062</v>
      </c>
      <c r="L3447" s="53" t="s">
        <v>150</v>
      </c>
      <c r="M3447" s="58"/>
      <c r="N3447" s="52"/>
    </row>
    <row r="3448" spans="1:14" ht="16.5" hidden="1" customHeight="1">
      <c r="A3448" s="40"/>
      <c r="B3448" s="53" t="s">
        <v>144</v>
      </c>
      <c r="C3448" s="54" t="s">
        <v>5014</v>
      </c>
      <c r="D3448" s="87" t="s">
        <v>5063</v>
      </c>
      <c r="E3448" s="53" t="s">
        <v>5064</v>
      </c>
      <c r="F3448" s="55">
        <v>0.87847222222222221</v>
      </c>
      <c r="G3448" s="56" t="s">
        <v>148</v>
      </c>
      <c r="H3448" s="56" t="s">
        <v>29</v>
      </c>
      <c r="I3448" s="56" t="s">
        <v>3816</v>
      </c>
      <c r="J3448" s="69">
        <v>1</v>
      </c>
      <c r="K3448" s="56" t="s">
        <v>5065</v>
      </c>
      <c r="L3448" s="53" t="s">
        <v>158</v>
      </c>
      <c r="M3448" s="58"/>
      <c r="N3448" s="52"/>
    </row>
    <row r="3449" spans="1:14" ht="16.5" hidden="1" customHeight="1">
      <c r="A3449" s="40"/>
      <c r="B3449" s="53" t="s">
        <v>144</v>
      </c>
      <c r="C3449" s="54" t="s">
        <v>5014</v>
      </c>
      <c r="D3449" s="87" t="s">
        <v>1809</v>
      </c>
      <c r="E3449" s="53" t="s">
        <v>1810</v>
      </c>
      <c r="F3449" s="55">
        <v>0.89236111111111116</v>
      </c>
      <c r="G3449" s="56" t="s">
        <v>148</v>
      </c>
      <c r="H3449" s="56" t="s">
        <v>29</v>
      </c>
      <c r="I3449" s="56" t="s">
        <v>3816</v>
      </c>
      <c r="J3449" s="69">
        <v>1</v>
      </c>
      <c r="K3449" s="56" t="s">
        <v>5066</v>
      </c>
      <c r="L3449" s="53" t="s">
        <v>150</v>
      </c>
      <c r="M3449" s="58"/>
      <c r="N3449" s="52"/>
    </row>
    <row r="3450" spans="1:14" ht="16.5" hidden="1" customHeight="1">
      <c r="A3450" s="40"/>
      <c r="B3450" s="53" t="s">
        <v>144</v>
      </c>
      <c r="C3450" s="54" t="s">
        <v>5014</v>
      </c>
      <c r="D3450" s="87" t="s">
        <v>4080</v>
      </c>
      <c r="E3450" s="53" t="s">
        <v>4081</v>
      </c>
      <c r="F3450" s="55">
        <v>0.93125000000000002</v>
      </c>
      <c r="G3450" s="56" t="s">
        <v>148</v>
      </c>
      <c r="H3450" s="56" t="s">
        <v>3815</v>
      </c>
      <c r="I3450" s="56" t="s">
        <v>3816</v>
      </c>
      <c r="J3450" s="69">
        <v>1</v>
      </c>
      <c r="K3450" s="56" t="s">
        <v>5067</v>
      </c>
      <c r="L3450" s="53" t="s">
        <v>150</v>
      </c>
      <c r="M3450" s="58"/>
      <c r="N3450" s="52"/>
    </row>
    <row r="3451" spans="1:14" ht="16.5" hidden="1" customHeight="1">
      <c r="A3451" s="40"/>
      <c r="B3451" s="53" t="s">
        <v>144</v>
      </c>
      <c r="C3451" s="54" t="s">
        <v>5014</v>
      </c>
      <c r="D3451" s="87" t="s">
        <v>200</v>
      </c>
      <c r="E3451" s="53" t="s">
        <v>201</v>
      </c>
      <c r="F3451" s="55">
        <v>0.96666666666666667</v>
      </c>
      <c r="G3451" s="56" t="s">
        <v>148</v>
      </c>
      <c r="H3451" s="56" t="s">
        <v>3815</v>
      </c>
      <c r="I3451" s="56" t="s">
        <v>3816</v>
      </c>
      <c r="J3451" s="69">
        <v>1</v>
      </c>
      <c r="K3451" s="56" t="s">
        <v>5068</v>
      </c>
      <c r="L3451" s="72"/>
      <c r="M3451" s="59" t="s">
        <v>5069</v>
      </c>
      <c r="N3451" s="60"/>
    </row>
    <row r="3452" spans="1:14" ht="16.5" hidden="1" customHeight="1">
      <c r="A3452" s="40"/>
      <c r="B3452" s="53" t="s">
        <v>144</v>
      </c>
      <c r="C3452" s="54" t="s">
        <v>5070</v>
      </c>
      <c r="D3452" s="87" t="s">
        <v>4929</v>
      </c>
      <c r="E3452" s="53" t="s">
        <v>4930</v>
      </c>
      <c r="F3452" s="55">
        <v>2.8472222222222222E-2</v>
      </c>
      <c r="G3452" s="56" t="s">
        <v>148</v>
      </c>
      <c r="H3452" s="56" t="s">
        <v>3815</v>
      </c>
      <c r="I3452" s="56" t="s">
        <v>3816</v>
      </c>
      <c r="J3452" s="69">
        <v>1</v>
      </c>
      <c r="K3452" s="56" t="s">
        <v>5071</v>
      </c>
      <c r="L3452" s="72"/>
      <c r="M3452" s="59" t="s">
        <v>5072</v>
      </c>
      <c r="N3452" s="60"/>
    </row>
    <row r="3453" spans="1:14" ht="16.5" hidden="1" customHeight="1">
      <c r="A3453" s="40"/>
      <c r="B3453" s="53" t="s">
        <v>144</v>
      </c>
      <c r="C3453" s="54" t="s">
        <v>5070</v>
      </c>
      <c r="D3453" s="87" t="s">
        <v>976</v>
      </c>
      <c r="E3453" s="53" t="s">
        <v>977</v>
      </c>
      <c r="F3453" s="55">
        <v>5.4166666666666669E-2</v>
      </c>
      <c r="G3453" s="56" t="s">
        <v>148</v>
      </c>
      <c r="H3453" s="83"/>
      <c r="I3453" s="83"/>
      <c r="J3453" s="69">
        <v>1</v>
      </c>
      <c r="K3453" s="56" t="s">
        <v>5073</v>
      </c>
      <c r="L3453" s="53" t="s">
        <v>150</v>
      </c>
      <c r="M3453" s="58"/>
      <c r="N3453" s="52"/>
    </row>
    <row r="3454" spans="1:14" ht="16.5" hidden="1" customHeight="1">
      <c r="A3454" s="40"/>
      <c r="B3454" s="53" t="s">
        <v>144</v>
      </c>
      <c r="C3454" s="54" t="s">
        <v>5070</v>
      </c>
      <c r="D3454" s="87">
        <v>1231234444</v>
      </c>
      <c r="E3454" s="53" t="s">
        <v>5074</v>
      </c>
      <c r="F3454" s="55">
        <v>7.0833333333333331E-2</v>
      </c>
      <c r="G3454" s="56" t="s">
        <v>148</v>
      </c>
      <c r="H3454" s="56" t="s">
        <v>29</v>
      </c>
      <c r="I3454" s="56" t="s">
        <v>3816</v>
      </c>
      <c r="J3454" s="69">
        <v>1</v>
      </c>
      <c r="K3454" s="56" t="s">
        <v>5075</v>
      </c>
      <c r="L3454" s="53" t="s">
        <v>150</v>
      </c>
      <c r="M3454" s="59" t="s">
        <v>4356</v>
      </c>
      <c r="N3454" s="60"/>
    </row>
    <row r="3455" spans="1:14" ht="16.5" hidden="1" customHeight="1">
      <c r="A3455" s="40"/>
      <c r="B3455" s="53" t="s">
        <v>144</v>
      </c>
      <c r="C3455" s="54" t="s">
        <v>5070</v>
      </c>
      <c r="D3455" s="87">
        <v>1231234444</v>
      </c>
      <c r="E3455" s="53" t="s">
        <v>5074</v>
      </c>
      <c r="F3455" s="55">
        <v>7.9861111111111105E-2</v>
      </c>
      <c r="G3455" s="56" t="s">
        <v>148</v>
      </c>
      <c r="H3455" s="56" t="s">
        <v>29</v>
      </c>
      <c r="I3455" s="56" t="s">
        <v>3816</v>
      </c>
      <c r="J3455" s="69">
        <v>1</v>
      </c>
      <c r="K3455" s="56" t="s">
        <v>5076</v>
      </c>
      <c r="L3455" s="53" t="s">
        <v>150</v>
      </c>
      <c r="M3455" s="59" t="s">
        <v>4356</v>
      </c>
      <c r="N3455" s="60"/>
    </row>
    <row r="3456" spans="1:14" ht="16.5" hidden="1" customHeight="1">
      <c r="A3456" s="40"/>
      <c r="B3456" s="53" t="s">
        <v>144</v>
      </c>
      <c r="C3456" s="54" t="s">
        <v>5070</v>
      </c>
      <c r="D3456" s="87" t="s">
        <v>2262</v>
      </c>
      <c r="E3456" s="53" t="s">
        <v>2263</v>
      </c>
      <c r="F3456" s="55">
        <v>8.4027777777777785E-2</v>
      </c>
      <c r="G3456" s="56" t="s">
        <v>148</v>
      </c>
      <c r="H3456" s="56" t="s">
        <v>29</v>
      </c>
      <c r="I3456" s="56" t="s">
        <v>3816</v>
      </c>
      <c r="J3456" s="69">
        <v>1</v>
      </c>
      <c r="K3456" s="56" t="s">
        <v>5077</v>
      </c>
      <c r="L3456" s="72"/>
      <c r="M3456" s="59" t="s">
        <v>5078</v>
      </c>
      <c r="N3456" s="60"/>
    </row>
    <row r="3457" spans="1:14" ht="16.5" hidden="1" customHeight="1">
      <c r="A3457" s="40"/>
      <c r="B3457" s="53" t="s">
        <v>144</v>
      </c>
      <c r="C3457" s="54" t="s">
        <v>5070</v>
      </c>
      <c r="D3457" s="87">
        <v>1231234444</v>
      </c>
      <c r="E3457" s="53" t="s">
        <v>5074</v>
      </c>
      <c r="F3457" s="55">
        <v>9.3055555555555558E-2</v>
      </c>
      <c r="G3457" s="56" t="s">
        <v>148</v>
      </c>
      <c r="H3457" s="56" t="s">
        <v>29</v>
      </c>
      <c r="I3457" s="56" t="s">
        <v>3816</v>
      </c>
      <c r="J3457" s="69">
        <v>1</v>
      </c>
      <c r="K3457" s="56" t="s">
        <v>5075</v>
      </c>
      <c r="L3457" s="72"/>
      <c r="M3457" s="59" t="s">
        <v>5079</v>
      </c>
      <c r="N3457" s="60"/>
    </row>
    <row r="3458" spans="1:14" ht="16.5" hidden="1" customHeight="1">
      <c r="A3458" s="40"/>
      <c r="B3458" s="53" t="s">
        <v>144</v>
      </c>
      <c r="C3458" s="54" t="s">
        <v>5070</v>
      </c>
      <c r="D3458" s="87">
        <v>1231234444</v>
      </c>
      <c r="E3458" s="53" t="s">
        <v>5074</v>
      </c>
      <c r="F3458" s="55">
        <v>9.3055555555555558E-2</v>
      </c>
      <c r="G3458" s="56" t="s">
        <v>148</v>
      </c>
      <c r="H3458" s="56" t="s">
        <v>29</v>
      </c>
      <c r="I3458" s="56" t="s">
        <v>3816</v>
      </c>
      <c r="J3458" s="69">
        <v>1</v>
      </c>
      <c r="K3458" s="56" t="s">
        <v>5076</v>
      </c>
      <c r="L3458" s="53" t="s">
        <v>150</v>
      </c>
      <c r="M3458" s="58"/>
      <c r="N3458" s="52"/>
    </row>
    <row r="3459" spans="1:14" ht="16.5" hidden="1" customHeight="1">
      <c r="A3459" s="40"/>
      <c r="B3459" s="53" t="s">
        <v>144</v>
      </c>
      <c r="C3459" s="54" t="s">
        <v>5070</v>
      </c>
      <c r="D3459" s="53">
        <v>4.73182945031274E+19</v>
      </c>
      <c r="E3459" s="53" t="s">
        <v>3618</v>
      </c>
      <c r="F3459" s="55">
        <v>0.15069444444444444</v>
      </c>
      <c r="G3459" s="56" t="s">
        <v>5080</v>
      </c>
      <c r="H3459" s="83"/>
      <c r="I3459" s="83"/>
      <c r="J3459" s="69">
        <v>1</v>
      </c>
      <c r="K3459" s="56" t="s">
        <v>5081</v>
      </c>
      <c r="L3459" s="72"/>
      <c r="M3459" s="59" t="s">
        <v>5082</v>
      </c>
      <c r="N3459" s="60"/>
    </row>
    <row r="3460" spans="1:14" ht="16.5" hidden="1" customHeight="1">
      <c r="A3460" s="40"/>
      <c r="B3460" s="53" t="s">
        <v>144</v>
      </c>
      <c r="C3460" s="54" t="s">
        <v>5070</v>
      </c>
      <c r="D3460" s="53">
        <v>4.73182945031274E+19</v>
      </c>
      <c r="E3460" s="53" t="s">
        <v>3618</v>
      </c>
      <c r="F3460" s="55">
        <v>0.15208333333333332</v>
      </c>
      <c r="G3460" s="56" t="s">
        <v>5080</v>
      </c>
      <c r="H3460" s="83"/>
      <c r="I3460" s="83"/>
      <c r="J3460" s="69">
        <v>1</v>
      </c>
      <c r="K3460" s="56" t="s">
        <v>5083</v>
      </c>
      <c r="L3460" s="72"/>
      <c r="M3460" s="59" t="s">
        <v>5082</v>
      </c>
      <c r="N3460" s="60"/>
    </row>
    <row r="3461" spans="1:14" ht="16.5" hidden="1" customHeight="1">
      <c r="A3461" s="40"/>
      <c r="B3461" s="53" t="s">
        <v>144</v>
      </c>
      <c r="C3461" s="54" t="s">
        <v>5070</v>
      </c>
      <c r="D3461" s="87" t="s">
        <v>3342</v>
      </c>
      <c r="E3461" s="53" t="s">
        <v>3343</v>
      </c>
      <c r="F3461" s="55">
        <v>0.2013888888888889</v>
      </c>
      <c r="G3461" s="56" t="s">
        <v>148</v>
      </c>
      <c r="H3461" s="56" t="s">
        <v>3815</v>
      </c>
      <c r="I3461" s="56" t="s">
        <v>3878</v>
      </c>
      <c r="J3461" s="69">
        <v>1</v>
      </c>
      <c r="K3461" s="56" t="s">
        <v>5084</v>
      </c>
      <c r="L3461" s="53" t="s">
        <v>150</v>
      </c>
      <c r="M3461" s="58"/>
      <c r="N3461" s="52"/>
    </row>
    <row r="3462" spans="1:14" ht="16.5" hidden="1" customHeight="1">
      <c r="A3462" s="40"/>
      <c r="B3462" s="53" t="s">
        <v>144</v>
      </c>
      <c r="C3462" s="54" t="s">
        <v>5070</v>
      </c>
      <c r="D3462" s="87" t="s">
        <v>3342</v>
      </c>
      <c r="E3462" s="53" t="s">
        <v>3343</v>
      </c>
      <c r="F3462" s="55">
        <v>0.20347222222222222</v>
      </c>
      <c r="G3462" s="56" t="s">
        <v>148</v>
      </c>
      <c r="H3462" s="56" t="s">
        <v>3815</v>
      </c>
      <c r="I3462" s="56" t="s">
        <v>3816</v>
      </c>
      <c r="J3462" s="69">
        <v>1</v>
      </c>
      <c r="K3462" s="56" t="s">
        <v>5085</v>
      </c>
      <c r="L3462" s="53" t="s">
        <v>158</v>
      </c>
      <c r="M3462" s="59" t="s">
        <v>4570</v>
      </c>
      <c r="N3462" s="60"/>
    </row>
    <row r="3463" spans="1:14" ht="16.5" hidden="1" customHeight="1">
      <c r="A3463" s="40"/>
      <c r="B3463" s="53" t="s">
        <v>144</v>
      </c>
      <c r="C3463" s="54" t="s">
        <v>5070</v>
      </c>
      <c r="D3463" s="87" t="s">
        <v>5025</v>
      </c>
      <c r="E3463" s="53" t="s">
        <v>5026</v>
      </c>
      <c r="F3463" s="55">
        <v>0.39930555555555558</v>
      </c>
      <c r="G3463" s="56" t="s">
        <v>148</v>
      </c>
      <c r="H3463" s="56" t="s">
        <v>29</v>
      </c>
      <c r="I3463" s="56" t="s">
        <v>3816</v>
      </c>
      <c r="J3463" s="69">
        <v>1</v>
      </c>
      <c r="K3463" s="56" t="s">
        <v>5086</v>
      </c>
      <c r="L3463" s="72"/>
      <c r="M3463" s="59" t="s">
        <v>5087</v>
      </c>
      <c r="N3463" s="60"/>
    </row>
    <row r="3464" spans="1:14" ht="16.5" hidden="1" customHeight="1">
      <c r="A3464" s="40"/>
      <c r="B3464" s="53" t="s">
        <v>144</v>
      </c>
      <c r="C3464" s="54" t="s">
        <v>5070</v>
      </c>
      <c r="D3464" s="87" t="s">
        <v>1986</v>
      </c>
      <c r="E3464" s="53" t="s">
        <v>1987</v>
      </c>
      <c r="F3464" s="55">
        <v>0.47152777777777777</v>
      </c>
      <c r="G3464" s="56" t="s">
        <v>148</v>
      </c>
      <c r="H3464" s="56" t="s">
        <v>29</v>
      </c>
      <c r="I3464" s="56" t="s">
        <v>3816</v>
      </c>
      <c r="J3464" s="69">
        <v>1</v>
      </c>
      <c r="K3464" s="56" t="s">
        <v>5088</v>
      </c>
      <c r="L3464" s="53" t="s">
        <v>150</v>
      </c>
      <c r="M3464" s="59" t="s">
        <v>4570</v>
      </c>
      <c r="N3464" s="60"/>
    </row>
    <row r="3465" spans="1:14" ht="16.5" hidden="1" customHeight="1">
      <c r="A3465" s="40"/>
      <c r="B3465" s="53" t="s">
        <v>144</v>
      </c>
      <c r="C3465" s="54" t="s">
        <v>5070</v>
      </c>
      <c r="D3465" s="87" t="s">
        <v>1986</v>
      </c>
      <c r="E3465" s="53" t="s">
        <v>1987</v>
      </c>
      <c r="F3465" s="55">
        <v>0.47361111111111109</v>
      </c>
      <c r="G3465" s="56" t="s">
        <v>148</v>
      </c>
      <c r="H3465" s="56" t="s">
        <v>29</v>
      </c>
      <c r="I3465" s="56" t="s">
        <v>3816</v>
      </c>
      <c r="J3465" s="69">
        <v>1</v>
      </c>
      <c r="K3465" s="56" t="s">
        <v>5089</v>
      </c>
      <c r="L3465" s="53" t="s">
        <v>150</v>
      </c>
      <c r="M3465" s="58"/>
      <c r="N3465" s="52"/>
    </row>
    <row r="3466" spans="1:14" ht="16.5" hidden="1" customHeight="1">
      <c r="A3466" s="40"/>
      <c r="B3466" s="53" t="s">
        <v>144</v>
      </c>
      <c r="C3466" s="54" t="s">
        <v>5070</v>
      </c>
      <c r="D3466" s="87" t="s">
        <v>3093</v>
      </c>
      <c r="E3466" s="53" t="s">
        <v>3094</v>
      </c>
      <c r="F3466" s="55">
        <v>0.50416666666666665</v>
      </c>
      <c r="G3466" s="56" t="s">
        <v>148</v>
      </c>
      <c r="H3466" s="56" t="s">
        <v>3815</v>
      </c>
      <c r="I3466" s="56" t="s">
        <v>3816</v>
      </c>
      <c r="J3466" s="69">
        <v>1</v>
      </c>
      <c r="K3466" s="56" t="s">
        <v>5090</v>
      </c>
      <c r="L3466" s="53" t="s">
        <v>150</v>
      </c>
      <c r="M3466" s="58"/>
      <c r="N3466" s="52"/>
    </row>
    <row r="3467" spans="1:14" ht="16.5" hidden="1" customHeight="1">
      <c r="A3467" s="40"/>
      <c r="B3467" s="53" t="s">
        <v>144</v>
      </c>
      <c r="C3467" s="54" t="s">
        <v>5070</v>
      </c>
      <c r="D3467" s="53" t="s">
        <v>4394</v>
      </c>
      <c r="E3467" s="53" t="s">
        <v>4395</v>
      </c>
      <c r="F3467" s="55">
        <v>0.56666666666666665</v>
      </c>
      <c r="G3467" s="56" t="s">
        <v>337</v>
      </c>
      <c r="H3467" s="56" t="s">
        <v>3815</v>
      </c>
      <c r="I3467" s="56" t="s">
        <v>3816</v>
      </c>
      <c r="J3467" s="69">
        <v>1</v>
      </c>
      <c r="K3467" s="56" t="s">
        <v>5091</v>
      </c>
      <c r="L3467" s="53" t="s">
        <v>150</v>
      </c>
      <c r="M3467" s="58"/>
      <c r="N3467" s="52"/>
    </row>
    <row r="3468" spans="1:14" ht="16.5" hidden="1" customHeight="1">
      <c r="A3468" s="40"/>
      <c r="B3468" s="53" t="s">
        <v>144</v>
      </c>
      <c r="C3468" s="54" t="s">
        <v>5070</v>
      </c>
      <c r="D3468" s="87" t="s">
        <v>5025</v>
      </c>
      <c r="E3468" s="53" t="s">
        <v>5026</v>
      </c>
      <c r="F3468" s="55">
        <v>0.56736111111111109</v>
      </c>
      <c r="G3468" s="56" t="s">
        <v>148</v>
      </c>
      <c r="H3468" s="56" t="s">
        <v>29</v>
      </c>
      <c r="I3468" s="56" t="s">
        <v>3816</v>
      </c>
      <c r="J3468" s="69">
        <v>1</v>
      </c>
      <c r="K3468" s="56" t="s">
        <v>5092</v>
      </c>
      <c r="L3468" s="72"/>
      <c r="M3468" s="59" t="s">
        <v>5093</v>
      </c>
      <c r="N3468" s="60"/>
    </row>
    <row r="3469" spans="1:14" ht="16.5" hidden="1" customHeight="1">
      <c r="A3469" s="40"/>
      <c r="B3469" s="53" t="s">
        <v>144</v>
      </c>
      <c r="C3469" s="54" t="s">
        <v>5070</v>
      </c>
      <c r="D3469" s="87" t="s">
        <v>5094</v>
      </c>
      <c r="E3469" s="53" t="s">
        <v>5095</v>
      </c>
      <c r="F3469" s="55">
        <v>0.66180555555555554</v>
      </c>
      <c r="G3469" s="56" t="s">
        <v>148</v>
      </c>
      <c r="H3469" s="56" t="s">
        <v>3815</v>
      </c>
      <c r="I3469" s="56" t="s">
        <v>3816</v>
      </c>
      <c r="J3469" s="69">
        <v>1</v>
      </c>
      <c r="K3469" s="56" t="s">
        <v>5096</v>
      </c>
      <c r="L3469" s="53" t="s">
        <v>150</v>
      </c>
      <c r="M3469" s="58"/>
      <c r="N3469" s="52"/>
    </row>
    <row r="3470" spans="1:14" ht="16.5" hidden="1" customHeight="1">
      <c r="A3470" s="40"/>
      <c r="B3470" s="53" t="s">
        <v>144</v>
      </c>
      <c r="C3470" s="54" t="s">
        <v>5070</v>
      </c>
      <c r="D3470" s="87" t="s">
        <v>578</v>
      </c>
      <c r="E3470" s="53" t="s">
        <v>578</v>
      </c>
      <c r="F3470" s="55">
        <v>0.68055555555555558</v>
      </c>
      <c r="G3470" s="56" t="s">
        <v>148</v>
      </c>
      <c r="H3470" s="56" t="s">
        <v>3815</v>
      </c>
      <c r="I3470" s="56" t="s">
        <v>3816</v>
      </c>
      <c r="J3470" s="69">
        <v>1</v>
      </c>
      <c r="K3470" s="56" t="s">
        <v>5097</v>
      </c>
      <c r="L3470" s="72"/>
      <c r="M3470" s="59" t="s">
        <v>5098</v>
      </c>
      <c r="N3470" s="60"/>
    </row>
    <row r="3471" spans="1:14" ht="16.5" hidden="1" customHeight="1">
      <c r="A3471" s="40"/>
      <c r="B3471" s="53" t="s">
        <v>144</v>
      </c>
      <c r="C3471" s="54" t="s">
        <v>5070</v>
      </c>
      <c r="D3471" s="87" t="s">
        <v>5099</v>
      </c>
      <c r="E3471" s="53" t="s">
        <v>5100</v>
      </c>
      <c r="F3471" s="55">
        <v>0.69027777777777777</v>
      </c>
      <c r="G3471" s="56" t="s">
        <v>148</v>
      </c>
      <c r="H3471" s="56" t="s">
        <v>29</v>
      </c>
      <c r="I3471" s="56" t="s">
        <v>3878</v>
      </c>
      <c r="J3471" s="69">
        <v>1</v>
      </c>
      <c r="K3471" s="56" t="s">
        <v>5101</v>
      </c>
      <c r="L3471" s="72"/>
      <c r="M3471" s="59" t="s">
        <v>5102</v>
      </c>
      <c r="N3471" s="60"/>
    </row>
    <row r="3472" spans="1:14" ht="16.5" hidden="1" customHeight="1">
      <c r="A3472" s="40"/>
      <c r="B3472" s="53" t="s">
        <v>144</v>
      </c>
      <c r="C3472" s="54" t="s">
        <v>5070</v>
      </c>
      <c r="D3472" s="87" t="s">
        <v>3035</v>
      </c>
      <c r="E3472" s="53" t="s">
        <v>3036</v>
      </c>
      <c r="F3472" s="55">
        <v>0.88055555555555554</v>
      </c>
      <c r="G3472" s="56" t="s">
        <v>148</v>
      </c>
      <c r="H3472" s="56" t="s">
        <v>3815</v>
      </c>
      <c r="I3472" s="56" t="s">
        <v>3816</v>
      </c>
      <c r="J3472" s="69">
        <v>1</v>
      </c>
      <c r="K3472" s="56" t="s">
        <v>5103</v>
      </c>
      <c r="L3472" s="53" t="s">
        <v>150</v>
      </c>
      <c r="M3472" s="58"/>
      <c r="N3472" s="52"/>
    </row>
    <row r="3473" spans="1:14" ht="16.5" hidden="1" customHeight="1">
      <c r="A3473" s="40"/>
      <c r="B3473" s="53" t="s">
        <v>144</v>
      </c>
      <c r="C3473" s="54" t="s">
        <v>5070</v>
      </c>
      <c r="D3473" s="87" t="s">
        <v>2262</v>
      </c>
      <c r="E3473" s="53" t="s">
        <v>2263</v>
      </c>
      <c r="F3473" s="55">
        <v>0.92291666666666672</v>
      </c>
      <c r="G3473" s="56" t="s">
        <v>148</v>
      </c>
      <c r="H3473" s="56" t="s">
        <v>3815</v>
      </c>
      <c r="I3473" s="56" t="s">
        <v>3816</v>
      </c>
      <c r="J3473" s="69">
        <v>1</v>
      </c>
      <c r="K3473" s="56" t="s">
        <v>2706</v>
      </c>
      <c r="L3473" s="72"/>
      <c r="M3473" s="59" t="s">
        <v>5104</v>
      </c>
      <c r="N3473" s="60"/>
    </row>
    <row r="3474" spans="1:14" ht="16.5" hidden="1" customHeight="1">
      <c r="A3474" s="40"/>
      <c r="B3474" s="53" t="s">
        <v>144</v>
      </c>
      <c r="C3474" s="54" t="s">
        <v>5070</v>
      </c>
      <c r="D3474" s="53" t="s">
        <v>5105</v>
      </c>
      <c r="E3474" s="53" t="s">
        <v>5106</v>
      </c>
      <c r="F3474" s="55">
        <v>0.92361111111111116</v>
      </c>
      <c r="G3474" s="56" t="s">
        <v>337</v>
      </c>
      <c r="H3474" s="56" t="s">
        <v>3815</v>
      </c>
      <c r="I3474" s="56" t="s">
        <v>3816</v>
      </c>
      <c r="J3474" s="69">
        <v>1</v>
      </c>
      <c r="K3474" s="56" t="s">
        <v>5107</v>
      </c>
      <c r="L3474" s="72"/>
      <c r="M3474" s="58"/>
      <c r="N3474" s="52"/>
    </row>
    <row r="3475" spans="1:14" ht="16.5" hidden="1" customHeight="1">
      <c r="A3475" s="40"/>
      <c r="B3475" s="53" t="s">
        <v>144</v>
      </c>
      <c r="C3475" s="54" t="s">
        <v>5070</v>
      </c>
      <c r="D3475" s="53" t="s">
        <v>5105</v>
      </c>
      <c r="E3475" s="53" t="s">
        <v>5106</v>
      </c>
      <c r="F3475" s="55">
        <v>0.92361111111111116</v>
      </c>
      <c r="G3475" s="56" t="s">
        <v>337</v>
      </c>
      <c r="H3475" s="56" t="s">
        <v>3815</v>
      </c>
      <c r="I3475" s="56" t="s">
        <v>3816</v>
      </c>
      <c r="J3475" s="69">
        <v>1</v>
      </c>
      <c r="K3475" s="56" t="s">
        <v>5108</v>
      </c>
      <c r="L3475" s="72"/>
      <c r="M3475" s="58"/>
      <c r="N3475" s="52"/>
    </row>
    <row r="3476" spans="1:14" ht="16.5" hidden="1" customHeight="1">
      <c r="A3476" s="40"/>
      <c r="B3476" s="53" t="s">
        <v>144</v>
      </c>
      <c r="C3476" s="54" t="s">
        <v>5070</v>
      </c>
      <c r="D3476" s="53" t="s">
        <v>5105</v>
      </c>
      <c r="E3476" s="53" t="s">
        <v>5106</v>
      </c>
      <c r="F3476" s="55">
        <v>0.92361111111111116</v>
      </c>
      <c r="G3476" s="56" t="s">
        <v>337</v>
      </c>
      <c r="H3476" s="56" t="s">
        <v>3815</v>
      </c>
      <c r="I3476" s="56" t="s">
        <v>3816</v>
      </c>
      <c r="J3476" s="69">
        <v>1</v>
      </c>
      <c r="K3476" s="56" t="s">
        <v>5109</v>
      </c>
      <c r="L3476" s="72"/>
      <c r="M3476" s="58"/>
      <c r="N3476" s="52"/>
    </row>
    <row r="3477" spans="1:14" ht="16.5" hidden="1" customHeight="1">
      <c r="A3477" s="40"/>
      <c r="B3477" s="53" t="s">
        <v>144</v>
      </c>
      <c r="C3477" s="54" t="s">
        <v>5070</v>
      </c>
      <c r="D3477" s="87" t="s">
        <v>2262</v>
      </c>
      <c r="E3477" s="53" t="s">
        <v>2263</v>
      </c>
      <c r="F3477" s="55">
        <v>0.92708333333333337</v>
      </c>
      <c r="G3477" s="56" t="s">
        <v>148</v>
      </c>
      <c r="H3477" s="56" t="s">
        <v>3815</v>
      </c>
      <c r="I3477" s="56" t="s">
        <v>3816</v>
      </c>
      <c r="J3477" s="69">
        <v>1</v>
      </c>
      <c r="K3477" s="56" t="s">
        <v>2440</v>
      </c>
      <c r="L3477" s="72"/>
      <c r="M3477" s="59" t="s">
        <v>5110</v>
      </c>
      <c r="N3477" s="60"/>
    </row>
    <row r="3478" spans="1:14" ht="16.5" hidden="1" customHeight="1">
      <c r="A3478" s="40"/>
      <c r="B3478" s="53" t="s">
        <v>144</v>
      </c>
      <c r="C3478" s="54" t="s">
        <v>5070</v>
      </c>
      <c r="D3478" s="87" t="s">
        <v>2262</v>
      </c>
      <c r="E3478" s="53" t="s">
        <v>2263</v>
      </c>
      <c r="F3478" s="55">
        <v>0.92847222222222225</v>
      </c>
      <c r="G3478" s="56" t="s">
        <v>148</v>
      </c>
      <c r="H3478" s="56" t="s">
        <v>3815</v>
      </c>
      <c r="I3478" s="56" t="s">
        <v>3816</v>
      </c>
      <c r="J3478" s="69">
        <v>1</v>
      </c>
      <c r="K3478" s="56" t="s">
        <v>2946</v>
      </c>
      <c r="L3478" s="72"/>
      <c r="M3478" s="59" t="s">
        <v>5111</v>
      </c>
      <c r="N3478" s="60"/>
    </row>
    <row r="3479" spans="1:14" ht="16.5" hidden="1" customHeight="1">
      <c r="A3479" s="40"/>
      <c r="B3479" s="53" t="s">
        <v>144</v>
      </c>
      <c r="C3479" s="54" t="s">
        <v>5070</v>
      </c>
      <c r="D3479" s="87" t="s">
        <v>2097</v>
      </c>
      <c r="E3479" s="53" t="s">
        <v>2098</v>
      </c>
      <c r="F3479" s="55">
        <v>0.93472222222222223</v>
      </c>
      <c r="G3479" s="56" t="s">
        <v>148</v>
      </c>
      <c r="H3479" s="56" t="s">
        <v>3815</v>
      </c>
      <c r="I3479" s="56" t="s">
        <v>3816</v>
      </c>
      <c r="J3479" s="69">
        <v>1</v>
      </c>
      <c r="K3479" s="56" t="s">
        <v>5112</v>
      </c>
      <c r="L3479" s="72"/>
      <c r="M3479" s="59" t="s">
        <v>5113</v>
      </c>
      <c r="N3479" s="60"/>
    </row>
    <row r="3480" spans="1:14" ht="16.5" hidden="1" customHeight="1">
      <c r="A3480" s="40"/>
      <c r="B3480" s="53" t="s">
        <v>144</v>
      </c>
      <c r="C3480" s="54" t="s">
        <v>5070</v>
      </c>
      <c r="D3480" s="87" t="s">
        <v>2097</v>
      </c>
      <c r="E3480" s="53" t="s">
        <v>2098</v>
      </c>
      <c r="F3480" s="55">
        <v>0.93958333333333333</v>
      </c>
      <c r="G3480" s="56" t="s">
        <v>148</v>
      </c>
      <c r="H3480" s="56" t="s">
        <v>3815</v>
      </c>
      <c r="I3480" s="56" t="s">
        <v>3816</v>
      </c>
      <c r="J3480" s="69">
        <v>1</v>
      </c>
      <c r="K3480" s="56" t="s">
        <v>5114</v>
      </c>
      <c r="L3480" s="53" t="s">
        <v>150</v>
      </c>
      <c r="M3480" s="58"/>
      <c r="N3480" s="52"/>
    </row>
    <row r="3481" spans="1:14" ht="16.5" hidden="1" customHeight="1">
      <c r="A3481" s="40"/>
      <c r="B3481" s="53" t="s">
        <v>144</v>
      </c>
      <c r="C3481" s="54" t="s">
        <v>5070</v>
      </c>
      <c r="D3481" s="87" t="s">
        <v>2097</v>
      </c>
      <c r="E3481" s="53" t="s">
        <v>2098</v>
      </c>
      <c r="F3481" s="55">
        <v>0.94097222222222221</v>
      </c>
      <c r="G3481" s="56" t="s">
        <v>148</v>
      </c>
      <c r="H3481" s="56" t="s">
        <v>3815</v>
      </c>
      <c r="I3481" s="56" t="s">
        <v>3816</v>
      </c>
      <c r="J3481" s="69">
        <v>1</v>
      </c>
      <c r="K3481" s="56" t="s">
        <v>5115</v>
      </c>
      <c r="L3481" s="53" t="s">
        <v>150</v>
      </c>
      <c r="M3481" s="58"/>
      <c r="N3481" s="52"/>
    </row>
    <row r="3482" spans="1:14" ht="16.5" hidden="1" customHeight="1">
      <c r="A3482" s="40"/>
      <c r="B3482" s="53" t="s">
        <v>144</v>
      </c>
      <c r="C3482" s="54" t="s">
        <v>5070</v>
      </c>
      <c r="D3482" s="87" t="s">
        <v>5116</v>
      </c>
      <c r="E3482" s="53" t="s">
        <v>5117</v>
      </c>
      <c r="F3482" s="55">
        <v>0.94166666666666665</v>
      </c>
      <c r="G3482" s="56" t="s">
        <v>148</v>
      </c>
      <c r="H3482" s="56" t="s">
        <v>29</v>
      </c>
      <c r="I3482" s="56" t="s">
        <v>3816</v>
      </c>
      <c r="J3482" s="69">
        <v>1</v>
      </c>
      <c r="K3482" s="56" t="s">
        <v>5118</v>
      </c>
      <c r="L3482" s="72"/>
      <c r="M3482" s="59" t="s">
        <v>5119</v>
      </c>
      <c r="N3482" s="60"/>
    </row>
    <row r="3483" spans="1:14" ht="16.5" hidden="1" customHeight="1">
      <c r="A3483" s="40"/>
      <c r="B3483" s="53" t="s">
        <v>144</v>
      </c>
      <c r="C3483" s="54" t="s">
        <v>5070</v>
      </c>
      <c r="D3483" s="87" t="s">
        <v>2097</v>
      </c>
      <c r="E3483" s="53" t="s">
        <v>2098</v>
      </c>
      <c r="F3483" s="55">
        <v>0.94930555555555551</v>
      </c>
      <c r="G3483" s="56" t="s">
        <v>148</v>
      </c>
      <c r="H3483" s="56" t="s">
        <v>3815</v>
      </c>
      <c r="I3483" s="56" t="s">
        <v>3816</v>
      </c>
      <c r="J3483" s="69">
        <v>1</v>
      </c>
      <c r="K3483" s="56" t="s">
        <v>5120</v>
      </c>
      <c r="L3483" s="72"/>
      <c r="M3483" s="59" t="s">
        <v>4570</v>
      </c>
      <c r="N3483" s="60"/>
    </row>
    <row r="3484" spans="1:14" ht="16.5" hidden="1" customHeight="1">
      <c r="A3484" s="40"/>
      <c r="B3484" s="53" t="s">
        <v>144</v>
      </c>
      <c r="C3484" s="54" t="s">
        <v>5070</v>
      </c>
      <c r="D3484" s="87" t="s">
        <v>2262</v>
      </c>
      <c r="E3484" s="53" t="s">
        <v>2263</v>
      </c>
      <c r="F3484" s="55">
        <v>0.95416666666666672</v>
      </c>
      <c r="G3484" s="56" t="s">
        <v>148</v>
      </c>
      <c r="H3484" s="56" t="s">
        <v>3815</v>
      </c>
      <c r="I3484" s="56" t="s">
        <v>3816</v>
      </c>
      <c r="J3484" s="69">
        <v>1</v>
      </c>
      <c r="K3484" s="56" t="s">
        <v>4934</v>
      </c>
      <c r="L3484" s="53" t="s">
        <v>150</v>
      </c>
      <c r="M3484" s="58"/>
      <c r="N3484" s="52"/>
    </row>
    <row r="3485" spans="1:14" ht="16.5" hidden="1" customHeight="1">
      <c r="A3485" s="40"/>
      <c r="B3485" s="65" t="s">
        <v>144</v>
      </c>
      <c r="C3485" s="68" t="s">
        <v>5070</v>
      </c>
      <c r="D3485" s="91" t="s">
        <v>650</v>
      </c>
      <c r="E3485" s="73"/>
      <c r="F3485" s="62">
        <v>0.97916666666666663</v>
      </c>
      <c r="G3485" s="63" t="s">
        <v>148</v>
      </c>
      <c r="H3485" s="92"/>
      <c r="I3485" s="92"/>
      <c r="J3485" s="70">
        <v>1</v>
      </c>
      <c r="K3485" s="63" t="s">
        <v>5121</v>
      </c>
      <c r="L3485" s="65" t="s">
        <v>150</v>
      </c>
      <c r="M3485" s="66"/>
      <c r="N3485" s="52"/>
    </row>
    <row r="3486" spans="1:14" ht="16.5" hidden="1" customHeight="1">
      <c r="A3486" s="40"/>
      <c r="B3486" s="93" t="s">
        <v>144</v>
      </c>
      <c r="C3486" s="94" t="s">
        <v>5122</v>
      </c>
      <c r="D3486" s="87" t="s">
        <v>4975</v>
      </c>
      <c r="E3486" s="93" t="s">
        <v>4976</v>
      </c>
      <c r="F3486" s="95">
        <v>4.8611111111111112E-3</v>
      </c>
      <c r="G3486" s="95" t="s">
        <v>148</v>
      </c>
      <c r="H3486" s="95" t="s">
        <v>3815</v>
      </c>
      <c r="I3486" s="95" t="s">
        <v>3816</v>
      </c>
      <c r="J3486" s="96">
        <v>1</v>
      </c>
      <c r="K3486" s="95" t="s">
        <v>5123</v>
      </c>
      <c r="L3486" s="93" t="s">
        <v>158</v>
      </c>
      <c r="M3486" s="97" t="s">
        <v>4570</v>
      </c>
      <c r="N3486" s="98"/>
    </row>
    <row r="3487" spans="1:14" ht="16.5" hidden="1" customHeight="1">
      <c r="A3487" s="40"/>
      <c r="B3487" s="93" t="s">
        <v>144</v>
      </c>
      <c r="C3487" s="94" t="s">
        <v>5122</v>
      </c>
      <c r="D3487" s="87" t="s">
        <v>2262</v>
      </c>
      <c r="E3487" s="93" t="s">
        <v>2263</v>
      </c>
      <c r="F3487" s="95">
        <v>2.8472222222222222E-2</v>
      </c>
      <c r="G3487" s="95" t="s">
        <v>148</v>
      </c>
      <c r="H3487" s="95" t="s">
        <v>3815</v>
      </c>
      <c r="I3487" s="95" t="s">
        <v>3816</v>
      </c>
      <c r="J3487" s="96">
        <v>1</v>
      </c>
      <c r="K3487" s="95" t="s">
        <v>4859</v>
      </c>
      <c r="L3487" s="99"/>
      <c r="M3487" s="97" t="s">
        <v>5124</v>
      </c>
      <c r="N3487" s="98"/>
    </row>
    <row r="3488" spans="1:14" ht="16.5" hidden="1" customHeight="1">
      <c r="A3488" s="40"/>
      <c r="B3488" s="93" t="s">
        <v>144</v>
      </c>
      <c r="C3488" s="94" t="s">
        <v>5122</v>
      </c>
      <c r="D3488" s="87">
        <v>4.73182945031274E+19</v>
      </c>
      <c r="E3488" s="93" t="s">
        <v>3618</v>
      </c>
      <c r="F3488" s="95">
        <v>3.888888888888889E-2</v>
      </c>
      <c r="G3488" s="95" t="s">
        <v>5080</v>
      </c>
      <c r="H3488" s="100"/>
      <c r="I3488" s="100"/>
      <c r="J3488" s="96">
        <v>1</v>
      </c>
      <c r="K3488" s="95" t="s">
        <v>5125</v>
      </c>
      <c r="L3488" s="93" t="s">
        <v>158</v>
      </c>
      <c r="M3488" s="97" t="s">
        <v>5082</v>
      </c>
      <c r="N3488" s="98"/>
    </row>
    <row r="3489" spans="1:14" ht="16.5" hidden="1" customHeight="1">
      <c r="A3489" s="40"/>
      <c r="B3489" s="93" t="s">
        <v>144</v>
      </c>
      <c r="C3489" s="94" t="s">
        <v>5122</v>
      </c>
      <c r="D3489" s="87">
        <v>4.73182945031274E+19</v>
      </c>
      <c r="E3489" s="93" t="s">
        <v>3618</v>
      </c>
      <c r="F3489" s="95">
        <v>4.027777777777778E-2</v>
      </c>
      <c r="G3489" s="95" t="s">
        <v>5080</v>
      </c>
      <c r="H3489" s="100"/>
      <c r="I3489" s="100"/>
      <c r="J3489" s="96">
        <v>1</v>
      </c>
      <c r="K3489" s="95" t="s">
        <v>5126</v>
      </c>
      <c r="L3489" s="93" t="s">
        <v>158</v>
      </c>
      <c r="M3489" s="97" t="s">
        <v>5082</v>
      </c>
      <c r="N3489" s="98"/>
    </row>
    <row r="3490" spans="1:14" ht="16.5" hidden="1" customHeight="1">
      <c r="A3490" s="40"/>
      <c r="B3490" s="93" t="s">
        <v>144</v>
      </c>
      <c r="C3490" s="94" t="s">
        <v>5122</v>
      </c>
      <c r="D3490" s="87">
        <v>4.73182945031274E+19</v>
      </c>
      <c r="E3490" s="93" t="s">
        <v>3618</v>
      </c>
      <c r="F3490" s="95">
        <v>4.2361111111111113E-2</v>
      </c>
      <c r="G3490" s="95" t="s">
        <v>5080</v>
      </c>
      <c r="H3490" s="100"/>
      <c r="I3490" s="100"/>
      <c r="J3490" s="96">
        <v>1</v>
      </c>
      <c r="K3490" s="95" t="s">
        <v>5127</v>
      </c>
      <c r="L3490" s="93" t="s">
        <v>158</v>
      </c>
      <c r="M3490" s="97" t="s">
        <v>5082</v>
      </c>
      <c r="N3490" s="98"/>
    </row>
    <row r="3491" spans="1:14" ht="16.5" hidden="1" customHeight="1">
      <c r="A3491" s="40"/>
      <c r="B3491" s="93" t="s">
        <v>144</v>
      </c>
      <c r="C3491" s="94" t="s">
        <v>5122</v>
      </c>
      <c r="D3491" s="87">
        <v>4.73182945031274E+19</v>
      </c>
      <c r="E3491" s="93" t="s">
        <v>3618</v>
      </c>
      <c r="F3491" s="95">
        <v>4.8611111111111112E-2</v>
      </c>
      <c r="G3491" s="95" t="s">
        <v>5080</v>
      </c>
      <c r="H3491" s="100"/>
      <c r="I3491" s="100"/>
      <c r="J3491" s="96">
        <v>1</v>
      </c>
      <c r="K3491" s="95" t="s">
        <v>5128</v>
      </c>
      <c r="L3491" s="93" t="s">
        <v>158</v>
      </c>
      <c r="M3491" s="97" t="s">
        <v>5082</v>
      </c>
      <c r="N3491" s="98"/>
    </row>
    <row r="3492" spans="1:14" ht="16.5" hidden="1" customHeight="1">
      <c r="A3492" s="40"/>
      <c r="B3492" s="93" t="s">
        <v>144</v>
      </c>
      <c r="C3492" s="94" t="s">
        <v>5122</v>
      </c>
      <c r="D3492" s="87" t="s">
        <v>696</v>
      </c>
      <c r="E3492" s="93" t="s">
        <v>697</v>
      </c>
      <c r="F3492" s="95">
        <v>5.0694444444444445E-2</v>
      </c>
      <c r="G3492" s="95" t="s">
        <v>148</v>
      </c>
      <c r="H3492" s="95" t="s">
        <v>3815</v>
      </c>
      <c r="I3492" s="95" t="s">
        <v>3816</v>
      </c>
      <c r="J3492" s="96">
        <v>1</v>
      </c>
      <c r="K3492" s="95" t="s">
        <v>5129</v>
      </c>
      <c r="L3492" s="93" t="s">
        <v>150</v>
      </c>
      <c r="M3492" s="101"/>
      <c r="N3492" s="102"/>
    </row>
    <row r="3493" spans="1:14" ht="16.5" hidden="1" customHeight="1">
      <c r="A3493" s="40"/>
      <c r="B3493" s="93" t="s">
        <v>144</v>
      </c>
      <c r="C3493" s="94" t="s">
        <v>5122</v>
      </c>
      <c r="D3493" s="87" t="s">
        <v>696</v>
      </c>
      <c r="E3493" s="93" t="s">
        <v>697</v>
      </c>
      <c r="F3493" s="95">
        <v>5.0694444444444445E-2</v>
      </c>
      <c r="G3493" s="95" t="s">
        <v>148</v>
      </c>
      <c r="H3493" s="95" t="s">
        <v>3815</v>
      </c>
      <c r="I3493" s="95" t="s">
        <v>3816</v>
      </c>
      <c r="J3493" s="96">
        <v>1</v>
      </c>
      <c r="K3493" s="95" t="s">
        <v>5130</v>
      </c>
      <c r="L3493" s="93" t="s">
        <v>150</v>
      </c>
      <c r="M3493" s="101"/>
      <c r="N3493" s="102"/>
    </row>
    <row r="3494" spans="1:14" ht="16.5" hidden="1" customHeight="1">
      <c r="A3494" s="40"/>
      <c r="B3494" s="93" t="s">
        <v>144</v>
      </c>
      <c r="C3494" s="94" t="s">
        <v>5122</v>
      </c>
      <c r="D3494" s="87" t="s">
        <v>696</v>
      </c>
      <c r="E3494" s="93" t="s">
        <v>697</v>
      </c>
      <c r="F3494" s="95">
        <v>6.458333333333334E-2</v>
      </c>
      <c r="G3494" s="95" t="s">
        <v>148</v>
      </c>
      <c r="H3494" s="95" t="s">
        <v>3815</v>
      </c>
      <c r="I3494" s="95" t="s">
        <v>3816</v>
      </c>
      <c r="J3494" s="96">
        <v>1</v>
      </c>
      <c r="K3494" s="95">
        <v>1233331313</v>
      </c>
      <c r="L3494" s="93" t="s">
        <v>357</v>
      </c>
      <c r="M3494" s="101"/>
      <c r="N3494" s="102"/>
    </row>
    <row r="3495" spans="1:14" ht="16.5" hidden="1" customHeight="1">
      <c r="A3495" s="40"/>
      <c r="B3495" s="93" t="s">
        <v>144</v>
      </c>
      <c r="C3495" s="94" t="s">
        <v>5122</v>
      </c>
      <c r="D3495" s="87" t="s">
        <v>696</v>
      </c>
      <c r="E3495" s="93" t="s">
        <v>697</v>
      </c>
      <c r="F3495" s="95">
        <v>8.0555555555555561E-2</v>
      </c>
      <c r="G3495" s="95" t="s">
        <v>148</v>
      </c>
      <c r="H3495" s="95" t="s">
        <v>3815</v>
      </c>
      <c r="I3495" s="95" t="s">
        <v>3816</v>
      </c>
      <c r="J3495" s="96">
        <v>1</v>
      </c>
      <c r="K3495" s="95" t="s">
        <v>5131</v>
      </c>
      <c r="L3495" s="93" t="s">
        <v>150</v>
      </c>
      <c r="M3495" s="101"/>
      <c r="N3495" s="102"/>
    </row>
    <row r="3496" spans="1:14" ht="16.5" hidden="1" customHeight="1">
      <c r="A3496" s="40"/>
      <c r="B3496" s="93" t="s">
        <v>144</v>
      </c>
      <c r="C3496" s="94" t="s">
        <v>5122</v>
      </c>
      <c r="D3496" s="87" t="s">
        <v>4653</v>
      </c>
      <c r="E3496" s="93" t="s">
        <v>4654</v>
      </c>
      <c r="F3496" s="95">
        <v>0.11458333333333333</v>
      </c>
      <c r="G3496" s="95" t="s">
        <v>148</v>
      </c>
      <c r="H3496" s="95" t="s">
        <v>3815</v>
      </c>
      <c r="I3496" s="95" t="s">
        <v>3816</v>
      </c>
      <c r="J3496" s="96">
        <v>1</v>
      </c>
      <c r="K3496" s="95" t="s">
        <v>5132</v>
      </c>
      <c r="L3496" s="93" t="s">
        <v>150</v>
      </c>
      <c r="M3496" s="101"/>
      <c r="N3496" s="102"/>
    </row>
    <row r="3497" spans="1:14" ht="16.5" hidden="1" customHeight="1">
      <c r="A3497" s="40"/>
      <c r="B3497" s="93" t="s">
        <v>144</v>
      </c>
      <c r="C3497" s="94" t="s">
        <v>5122</v>
      </c>
      <c r="D3497" s="87" t="s">
        <v>2351</v>
      </c>
      <c r="E3497" s="93" t="s">
        <v>2352</v>
      </c>
      <c r="F3497" s="95">
        <v>0.1736111111111111</v>
      </c>
      <c r="G3497" s="95" t="s">
        <v>148</v>
      </c>
      <c r="H3497" s="95" t="s">
        <v>3815</v>
      </c>
      <c r="I3497" s="95" t="s">
        <v>3816</v>
      </c>
      <c r="J3497" s="96">
        <v>1</v>
      </c>
      <c r="K3497" s="95" t="s">
        <v>5133</v>
      </c>
      <c r="L3497" s="99"/>
      <c r="M3497" s="97" t="s">
        <v>5134</v>
      </c>
      <c r="N3497" s="98"/>
    </row>
    <row r="3498" spans="1:14" ht="16.5" hidden="1" customHeight="1">
      <c r="A3498" s="40"/>
      <c r="B3498" s="93" t="s">
        <v>144</v>
      </c>
      <c r="C3498" s="94" t="s">
        <v>5122</v>
      </c>
      <c r="D3498" s="87" t="s">
        <v>2351</v>
      </c>
      <c r="E3498" s="93" t="s">
        <v>2352</v>
      </c>
      <c r="F3498" s="95">
        <v>0.1736111111111111</v>
      </c>
      <c r="G3498" s="95" t="s">
        <v>148</v>
      </c>
      <c r="H3498" s="95" t="s">
        <v>3815</v>
      </c>
      <c r="I3498" s="95" t="s">
        <v>3816</v>
      </c>
      <c r="J3498" s="96">
        <v>1</v>
      </c>
      <c r="K3498" s="95" t="s">
        <v>5135</v>
      </c>
      <c r="L3498" s="93" t="s">
        <v>150</v>
      </c>
      <c r="M3498" s="101"/>
      <c r="N3498" s="102"/>
    </row>
    <row r="3499" spans="1:14" ht="16.5" hidden="1" customHeight="1">
      <c r="A3499" s="40"/>
      <c r="B3499" s="93" t="s">
        <v>144</v>
      </c>
      <c r="C3499" s="94" t="s">
        <v>5122</v>
      </c>
      <c r="D3499" s="87" t="s">
        <v>2351</v>
      </c>
      <c r="E3499" s="93" t="s">
        <v>2352</v>
      </c>
      <c r="F3499" s="95">
        <v>0.1736111111111111</v>
      </c>
      <c r="G3499" s="95" t="s">
        <v>148</v>
      </c>
      <c r="H3499" s="95" t="s">
        <v>3815</v>
      </c>
      <c r="I3499" s="95" t="s">
        <v>3816</v>
      </c>
      <c r="J3499" s="96">
        <v>1</v>
      </c>
      <c r="K3499" s="95" t="s">
        <v>5136</v>
      </c>
      <c r="L3499" s="93" t="s">
        <v>158</v>
      </c>
      <c r="M3499" s="97" t="s">
        <v>4570</v>
      </c>
      <c r="N3499" s="98"/>
    </row>
    <row r="3500" spans="1:14" ht="16.5" hidden="1" customHeight="1">
      <c r="A3500" s="40"/>
      <c r="B3500" s="93" t="s">
        <v>144</v>
      </c>
      <c r="C3500" s="94" t="s">
        <v>5122</v>
      </c>
      <c r="D3500" s="87" t="s">
        <v>2351</v>
      </c>
      <c r="E3500" s="93" t="s">
        <v>2352</v>
      </c>
      <c r="F3500" s="95">
        <v>0.1736111111111111</v>
      </c>
      <c r="G3500" s="95" t="s">
        <v>148</v>
      </c>
      <c r="H3500" s="95" t="s">
        <v>3815</v>
      </c>
      <c r="I3500" s="95" t="s">
        <v>3816</v>
      </c>
      <c r="J3500" s="96">
        <v>1</v>
      </c>
      <c r="K3500" s="95" t="s">
        <v>5137</v>
      </c>
      <c r="L3500" s="93" t="s">
        <v>150</v>
      </c>
      <c r="M3500" s="101"/>
      <c r="N3500" s="102"/>
    </row>
    <row r="3501" spans="1:14" ht="16.5" hidden="1" customHeight="1">
      <c r="A3501" s="40"/>
      <c r="B3501" s="93" t="s">
        <v>144</v>
      </c>
      <c r="C3501" s="94" t="s">
        <v>5122</v>
      </c>
      <c r="D3501" s="87" t="s">
        <v>2262</v>
      </c>
      <c r="E3501" s="93" t="s">
        <v>2263</v>
      </c>
      <c r="F3501" s="95">
        <v>0.17986111111111111</v>
      </c>
      <c r="G3501" s="95" t="s">
        <v>148</v>
      </c>
      <c r="H3501" s="95" t="s">
        <v>3815</v>
      </c>
      <c r="I3501" s="95" t="s">
        <v>3816</v>
      </c>
      <c r="J3501" s="96">
        <v>1</v>
      </c>
      <c r="K3501" s="95" t="s">
        <v>5138</v>
      </c>
      <c r="L3501" s="99"/>
      <c r="M3501" s="97" t="s">
        <v>5139</v>
      </c>
      <c r="N3501" s="98"/>
    </row>
    <row r="3502" spans="1:14" ht="16.5" hidden="1" customHeight="1">
      <c r="A3502" s="40"/>
      <c r="B3502" s="93" t="s">
        <v>144</v>
      </c>
      <c r="C3502" s="94" t="s">
        <v>5122</v>
      </c>
      <c r="D3502" s="87" t="s">
        <v>2262</v>
      </c>
      <c r="E3502" s="93" t="s">
        <v>2263</v>
      </c>
      <c r="F3502" s="95">
        <v>0.17986111111111111</v>
      </c>
      <c r="G3502" s="95" t="s">
        <v>148</v>
      </c>
      <c r="H3502" s="95" t="s">
        <v>3815</v>
      </c>
      <c r="I3502" s="95" t="s">
        <v>3816</v>
      </c>
      <c r="J3502" s="96">
        <v>1</v>
      </c>
      <c r="K3502" s="95" t="s">
        <v>5140</v>
      </c>
      <c r="L3502" s="99"/>
      <c r="M3502" s="97" t="s">
        <v>5141</v>
      </c>
      <c r="N3502" s="98"/>
    </row>
    <row r="3503" spans="1:14" ht="16.5" hidden="1" customHeight="1">
      <c r="A3503" s="40"/>
      <c r="B3503" s="93" t="s">
        <v>144</v>
      </c>
      <c r="C3503" s="94" t="s">
        <v>5122</v>
      </c>
      <c r="D3503" s="87" t="s">
        <v>2262</v>
      </c>
      <c r="E3503" s="93" t="s">
        <v>2263</v>
      </c>
      <c r="F3503" s="95">
        <v>0.26805555555555555</v>
      </c>
      <c r="G3503" s="95" t="s">
        <v>148</v>
      </c>
      <c r="H3503" s="95" t="s">
        <v>3815</v>
      </c>
      <c r="I3503" s="95" t="s">
        <v>3816</v>
      </c>
      <c r="J3503" s="96">
        <v>1</v>
      </c>
      <c r="K3503" s="103" t="s">
        <v>5142</v>
      </c>
      <c r="L3503" s="99"/>
      <c r="M3503" s="97" t="s">
        <v>5143</v>
      </c>
      <c r="N3503" s="98"/>
    </row>
    <row r="3504" spans="1:14" ht="16.5" hidden="1" customHeight="1">
      <c r="A3504" s="40"/>
      <c r="B3504" s="93" t="s">
        <v>144</v>
      </c>
      <c r="C3504" s="94" t="s">
        <v>5122</v>
      </c>
      <c r="D3504" s="87" t="s">
        <v>2262</v>
      </c>
      <c r="E3504" s="93" t="s">
        <v>4140</v>
      </c>
      <c r="F3504" s="95" t="s">
        <v>4141</v>
      </c>
      <c r="G3504" s="95" t="s">
        <v>337</v>
      </c>
      <c r="H3504" s="95" t="s">
        <v>29</v>
      </c>
      <c r="I3504" s="95" t="s">
        <v>3816</v>
      </c>
      <c r="J3504" s="96">
        <v>1</v>
      </c>
      <c r="K3504" s="95" t="s">
        <v>5144</v>
      </c>
      <c r="L3504" s="93" t="s">
        <v>339</v>
      </c>
      <c r="M3504" s="97" t="s">
        <v>4570</v>
      </c>
      <c r="N3504" s="98"/>
    </row>
    <row r="3505" spans="1:14" ht="16.5" hidden="1" customHeight="1">
      <c r="A3505" s="40"/>
      <c r="B3505" s="93" t="s">
        <v>144</v>
      </c>
      <c r="C3505" s="94" t="s">
        <v>5122</v>
      </c>
      <c r="D3505" s="87" t="s">
        <v>5145</v>
      </c>
      <c r="E3505" s="93" t="s">
        <v>5026</v>
      </c>
      <c r="F3505" s="95">
        <v>0.57986111111111116</v>
      </c>
      <c r="G3505" s="95" t="s">
        <v>148</v>
      </c>
      <c r="H3505" s="95" t="s">
        <v>29</v>
      </c>
      <c r="I3505" s="95" t="s">
        <v>3816</v>
      </c>
      <c r="J3505" s="96">
        <v>1</v>
      </c>
      <c r="K3505" s="95" t="s">
        <v>5146</v>
      </c>
      <c r="L3505" s="93" t="s">
        <v>158</v>
      </c>
      <c r="M3505" s="97" t="s">
        <v>4570</v>
      </c>
      <c r="N3505" s="98"/>
    </row>
    <row r="3506" spans="1:14" ht="16.5" hidden="1" customHeight="1">
      <c r="A3506" s="40"/>
      <c r="B3506" s="93" t="s">
        <v>144</v>
      </c>
      <c r="C3506" s="94" t="s">
        <v>5122</v>
      </c>
      <c r="D3506" s="87" t="s">
        <v>5145</v>
      </c>
      <c r="E3506" s="93" t="s">
        <v>5026</v>
      </c>
      <c r="F3506" s="95">
        <v>0.59305555555555556</v>
      </c>
      <c r="G3506" s="95" t="s">
        <v>148</v>
      </c>
      <c r="H3506" s="95" t="s">
        <v>3815</v>
      </c>
      <c r="I3506" s="95" t="s">
        <v>3816</v>
      </c>
      <c r="J3506" s="96">
        <v>1</v>
      </c>
      <c r="K3506" s="95" t="s">
        <v>5147</v>
      </c>
      <c r="L3506" s="93" t="s">
        <v>150</v>
      </c>
      <c r="M3506" s="101"/>
      <c r="N3506" s="102"/>
    </row>
    <row r="3507" spans="1:14" ht="16.5" hidden="1" customHeight="1">
      <c r="A3507" s="40"/>
      <c r="B3507" s="93" t="s">
        <v>144</v>
      </c>
      <c r="C3507" s="94" t="s">
        <v>5122</v>
      </c>
      <c r="D3507" s="87" t="s">
        <v>5145</v>
      </c>
      <c r="E3507" s="93" t="s">
        <v>5026</v>
      </c>
      <c r="F3507" s="95">
        <v>0.6118055555555556</v>
      </c>
      <c r="G3507" s="95" t="s">
        <v>148</v>
      </c>
      <c r="H3507" s="95" t="s">
        <v>29</v>
      </c>
      <c r="I3507" s="95" t="s">
        <v>3816</v>
      </c>
      <c r="J3507" s="96">
        <v>1</v>
      </c>
      <c r="K3507" s="95" t="s">
        <v>5148</v>
      </c>
      <c r="L3507" s="93" t="s">
        <v>150</v>
      </c>
      <c r="M3507" s="101"/>
      <c r="N3507" s="102"/>
    </row>
    <row r="3508" spans="1:14" ht="16.5" hidden="1" customHeight="1">
      <c r="A3508" s="40"/>
      <c r="B3508" s="93" t="s">
        <v>144</v>
      </c>
      <c r="C3508" s="94" t="s">
        <v>5122</v>
      </c>
      <c r="D3508" s="87" t="s">
        <v>4603</v>
      </c>
      <c r="E3508" s="93" t="s">
        <v>4604</v>
      </c>
      <c r="F3508" s="95">
        <v>0.65833333333333333</v>
      </c>
      <c r="G3508" s="95" t="s">
        <v>148</v>
      </c>
      <c r="H3508" s="95" t="s">
        <v>29</v>
      </c>
      <c r="I3508" s="95" t="s">
        <v>3816</v>
      </c>
      <c r="J3508" s="96">
        <v>1</v>
      </c>
      <c r="K3508" s="95" t="s">
        <v>5149</v>
      </c>
      <c r="L3508" s="93" t="s">
        <v>150</v>
      </c>
      <c r="M3508" s="101"/>
      <c r="N3508" s="102"/>
    </row>
    <row r="3509" spans="1:14" ht="16.5" hidden="1" customHeight="1">
      <c r="A3509" s="40"/>
      <c r="B3509" s="93" t="s">
        <v>144</v>
      </c>
      <c r="C3509" s="94" t="s">
        <v>5122</v>
      </c>
      <c r="D3509" s="87" t="s">
        <v>200</v>
      </c>
      <c r="E3509" s="93" t="s">
        <v>201</v>
      </c>
      <c r="F3509" s="95">
        <v>0.67361111111111116</v>
      </c>
      <c r="G3509" s="95" t="s">
        <v>148</v>
      </c>
      <c r="H3509" s="95" t="s">
        <v>3815</v>
      </c>
      <c r="I3509" s="95" t="s">
        <v>3816</v>
      </c>
      <c r="J3509" s="96">
        <v>1</v>
      </c>
      <c r="K3509" s="95" t="s">
        <v>5150</v>
      </c>
      <c r="L3509" s="93" t="s">
        <v>158</v>
      </c>
      <c r="M3509" s="97" t="s">
        <v>4570</v>
      </c>
      <c r="N3509" s="98"/>
    </row>
    <row r="3510" spans="1:14" ht="16.5" hidden="1" customHeight="1">
      <c r="A3510" s="40"/>
      <c r="B3510" s="93" t="s">
        <v>144</v>
      </c>
      <c r="C3510" s="94" t="s">
        <v>5122</v>
      </c>
      <c r="D3510" s="87" t="s">
        <v>5145</v>
      </c>
      <c r="E3510" s="93" t="s">
        <v>5026</v>
      </c>
      <c r="F3510" s="95">
        <v>0.69236111111111109</v>
      </c>
      <c r="G3510" s="95" t="s">
        <v>148</v>
      </c>
      <c r="H3510" s="95" t="s">
        <v>29</v>
      </c>
      <c r="I3510" s="95" t="s">
        <v>3816</v>
      </c>
      <c r="J3510" s="96">
        <v>1</v>
      </c>
      <c r="K3510" s="95" t="s">
        <v>5151</v>
      </c>
      <c r="L3510" s="93" t="s">
        <v>158</v>
      </c>
      <c r="M3510" s="97" t="s">
        <v>4570</v>
      </c>
      <c r="N3510" s="98"/>
    </row>
    <row r="3511" spans="1:14" ht="16.5" hidden="1" customHeight="1">
      <c r="A3511" s="40"/>
      <c r="B3511" s="93" t="s">
        <v>144</v>
      </c>
      <c r="C3511" s="94" t="s">
        <v>5122</v>
      </c>
      <c r="D3511" s="87" t="s">
        <v>5152</v>
      </c>
      <c r="E3511" s="93" t="s">
        <v>5153</v>
      </c>
      <c r="F3511" s="95">
        <v>0.73750000000000004</v>
      </c>
      <c r="G3511" s="95" t="s">
        <v>337</v>
      </c>
      <c r="H3511" s="95" t="s">
        <v>3815</v>
      </c>
      <c r="I3511" s="95" t="s">
        <v>3816</v>
      </c>
      <c r="J3511" s="96">
        <v>1</v>
      </c>
      <c r="K3511" s="95" t="s">
        <v>5154</v>
      </c>
      <c r="L3511" s="93" t="s">
        <v>339</v>
      </c>
      <c r="M3511" s="97" t="s">
        <v>4570</v>
      </c>
      <c r="N3511" s="98"/>
    </row>
    <row r="3512" spans="1:14" ht="16.5" hidden="1" customHeight="1">
      <c r="A3512" s="40"/>
      <c r="B3512" s="93" t="s">
        <v>144</v>
      </c>
      <c r="C3512" s="94" t="s">
        <v>5122</v>
      </c>
      <c r="D3512" s="87" t="s">
        <v>5152</v>
      </c>
      <c r="E3512" s="93" t="s">
        <v>5153</v>
      </c>
      <c r="F3512" s="95">
        <v>0.73750000000000004</v>
      </c>
      <c r="G3512" s="95" t="s">
        <v>337</v>
      </c>
      <c r="H3512" s="95" t="s">
        <v>3815</v>
      </c>
      <c r="I3512" s="95" t="s">
        <v>3816</v>
      </c>
      <c r="J3512" s="96">
        <v>1</v>
      </c>
      <c r="K3512" s="95" t="s">
        <v>5155</v>
      </c>
      <c r="L3512" s="93" t="s">
        <v>150</v>
      </c>
      <c r="M3512" s="97" t="s">
        <v>4570</v>
      </c>
      <c r="N3512" s="98"/>
    </row>
    <row r="3513" spans="1:14" ht="16.5" hidden="1" customHeight="1">
      <c r="A3513" s="40"/>
      <c r="B3513" s="93" t="s">
        <v>144</v>
      </c>
      <c r="C3513" s="94" t="s">
        <v>5122</v>
      </c>
      <c r="D3513" s="87" t="s">
        <v>5152</v>
      </c>
      <c r="E3513" s="93" t="s">
        <v>5153</v>
      </c>
      <c r="F3513" s="95">
        <v>0.73750000000000004</v>
      </c>
      <c r="G3513" s="95" t="s">
        <v>337</v>
      </c>
      <c r="H3513" s="95" t="s">
        <v>3815</v>
      </c>
      <c r="I3513" s="95" t="s">
        <v>3816</v>
      </c>
      <c r="J3513" s="96">
        <v>1</v>
      </c>
      <c r="K3513" s="95" t="s">
        <v>5156</v>
      </c>
      <c r="L3513" s="93" t="s">
        <v>150</v>
      </c>
      <c r="M3513" s="97" t="s">
        <v>4570</v>
      </c>
      <c r="N3513" s="98"/>
    </row>
    <row r="3514" spans="1:14" ht="16.5" hidden="1" customHeight="1">
      <c r="A3514" s="40"/>
      <c r="B3514" s="93" t="s">
        <v>144</v>
      </c>
      <c r="C3514" s="94" t="s">
        <v>5122</v>
      </c>
      <c r="D3514" s="87" t="s">
        <v>5157</v>
      </c>
      <c r="E3514" s="93" t="s">
        <v>5158</v>
      </c>
      <c r="F3514" s="95">
        <v>0.7680555555555556</v>
      </c>
      <c r="G3514" s="95" t="s">
        <v>148</v>
      </c>
      <c r="H3514" s="95" t="s">
        <v>3815</v>
      </c>
      <c r="I3514" s="95" t="s">
        <v>3816</v>
      </c>
      <c r="J3514" s="96">
        <v>1</v>
      </c>
      <c r="K3514" s="95" t="s">
        <v>5159</v>
      </c>
      <c r="L3514" s="93" t="s">
        <v>150</v>
      </c>
      <c r="M3514" s="97" t="s">
        <v>4570</v>
      </c>
      <c r="N3514" s="98"/>
    </row>
    <row r="3515" spans="1:14" ht="16.5" hidden="1" customHeight="1">
      <c r="A3515" s="40"/>
      <c r="B3515" s="93" t="s">
        <v>144</v>
      </c>
      <c r="C3515" s="94" t="s">
        <v>5122</v>
      </c>
      <c r="D3515" s="87" t="s">
        <v>5160</v>
      </c>
      <c r="E3515" s="93" t="s">
        <v>5161</v>
      </c>
      <c r="F3515" s="95">
        <v>0.88194444444444442</v>
      </c>
      <c r="G3515" s="95" t="s">
        <v>337</v>
      </c>
      <c r="H3515" s="95" t="s">
        <v>3815</v>
      </c>
      <c r="I3515" s="95" t="s">
        <v>3816</v>
      </c>
      <c r="J3515" s="96">
        <v>1</v>
      </c>
      <c r="K3515" s="95" t="s">
        <v>5162</v>
      </c>
      <c r="L3515" s="93" t="s">
        <v>339</v>
      </c>
      <c r="M3515" s="97" t="s">
        <v>4570</v>
      </c>
      <c r="N3515" s="98"/>
    </row>
    <row r="3516" spans="1:14" ht="16.5" hidden="1" customHeight="1">
      <c r="A3516" s="40"/>
      <c r="B3516" s="93" t="s">
        <v>144</v>
      </c>
      <c r="C3516" s="94" t="s">
        <v>5122</v>
      </c>
      <c r="D3516" s="87" t="s">
        <v>4975</v>
      </c>
      <c r="E3516" s="93" t="s">
        <v>4976</v>
      </c>
      <c r="F3516" s="95">
        <v>0.8833333333333333</v>
      </c>
      <c r="G3516" s="95" t="s">
        <v>2169</v>
      </c>
      <c r="H3516" s="95" t="s">
        <v>29</v>
      </c>
      <c r="I3516" s="95" t="s">
        <v>3816</v>
      </c>
      <c r="J3516" s="96">
        <v>1</v>
      </c>
      <c r="K3516" s="95" t="s">
        <v>2274</v>
      </c>
      <c r="L3516" s="99"/>
      <c r="M3516" s="101"/>
      <c r="N3516" s="102"/>
    </row>
    <row r="3517" spans="1:14" ht="16.5" hidden="1" customHeight="1">
      <c r="A3517" s="40"/>
      <c r="B3517" s="93" t="s">
        <v>144</v>
      </c>
      <c r="C3517" s="94" t="s">
        <v>5122</v>
      </c>
      <c r="D3517" s="87" t="s">
        <v>5163</v>
      </c>
      <c r="E3517" s="93" t="s">
        <v>3707</v>
      </c>
      <c r="F3517" s="95">
        <v>0.89236111111111116</v>
      </c>
      <c r="G3517" s="95" t="s">
        <v>148</v>
      </c>
      <c r="H3517" s="95" t="s">
        <v>3815</v>
      </c>
      <c r="I3517" s="95" t="s">
        <v>3816</v>
      </c>
      <c r="J3517" s="96">
        <v>1</v>
      </c>
      <c r="K3517" s="95" t="s">
        <v>5164</v>
      </c>
      <c r="L3517" s="93" t="s">
        <v>150</v>
      </c>
      <c r="M3517" s="101"/>
      <c r="N3517" s="102"/>
    </row>
    <row r="3518" spans="1:14" ht="16.5" hidden="1" customHeight="1">
      <c r="A3518" s="40"/>
      <c r="B3518" s="93" t="s">
        <v>144</v>
      </c>
      <c r="C3518" s="94" t="s">
        <v>5122</v>
      </c>
      <c r="D3518" s="87" t="s">
        <v>5165</v>
      </c>
      <c r="E3518" s="93" t="s">
        <v>5166</v>
      </c>
      <c r="F3518" s="95">
        <v>0.9</v>
      </c>
      <c r="G3518" s="95" t="s">
        <v>148</v>
      </c>
      <c r="H3518" s="95" t="s">
        <v>3815</v>
      </c>
      <c r="I3518" s="95" t="s">
        <v>3816</v>
      </c>
      <c r="J3518" s="96">
        <v>1</v>
      </c>
      <c r="K3518" s="95" t="s">
        <v>5167</v>
      </c>
      <c r="L3518" s="93" t="s">
        <v>150</v>
      </c>
      <c r="M3518" s="97" t="s">
        <v>4356</v>
      </c>
      <c r="N3518" s="98"/>
    </row>
    <row r="3519" spans="1:14" ht="16.5" hidden="1" customHeight="1">
      <c r="A3519" s="40"/>
      <c r="B3519" s="93" t="s">
        <v>144</v>
      </c>
      <c r="C3519" s="94" t="s">
        <v>5122</v>
      </c>
      <c r="D3519" s="87" t="s">
        <v>5168</v>
      </c>
      <c r="E3519" s="93" t="s">
        <v>5169</v>
      </c>
      <c r="F3519" s="95">
        <v>0.90763888888888888</v>
      </c>
      <c r="G3519" s="95" t="s">
        <v>337</v>
      </c>
      <c r="H3519" s="95" t="s">
        <v>3815</v>
      </c>
      <c r="I3519" s="95" t="s">
        <v>3816</v>
      </c>
      <c r="J3519" s="96">
        <v>1</v>
      </c>
      <c r="K3519" s="95" t="s">
        <v>5170</v>
      </c>
      <c r="L3519" s="93" t="s">
        <v>339</v>
      </c>
      <c r="M3519" s="101"/>
      <c r="N3519" s="102"/>
    </row>
    <row r="3520" spans="1:14" ht="16.5" hidden="1" customHeight="1">
      <c r="A3520" s="40"/>
      <c r="B3520" s="93" t="s">
        <v>144</v>
      </c>
      <c r="C3520" s="94" t="s">
        <v>5122</v>
      </c>
      <c r="D3520" s="87" t="s">
        <v>5168</v>
      </c>
      <c r="E3520" s="93" t="s">
        <v>5169</v>
      </c>
      <c r="F3520" s="95">
        <v>0.90763888888888888</v>
      </c>
      <c r="G3520" s="95" t="s">
        <v>337</v>
      </c>
      <c r="H3520" s="95" t="s">
        <v>3815</v>
      </c>
      <c r="I3520" s="95" t="s">
        <v>3816</v>
      </c>
      <c r="J3520" s="96">
        <v>1</v>
      </c>
      <c r="K3520" s="95" t="s">
        <v>5171</v>
      </c>
      <c r="L3520" s="93" t="s">
        <v>339</v>
      </c>
      <c r="M3520" s="101"/>
      <c r="N3520" s="102"/>
    </row>
    <row r="3521" spans="1:14" ht="16.5" hidden="1" customHeight="1">
      <c r="A3521" s="40"/>
      <c r="B3521" s="93" t="s">
        <v>194</v>
      </c>
      <c r="C3521" s="94" t="s">
        <v>5122</v>
      </c>
      <c r="D3521" s="87" t="s">
        <v>650</v>
      </c>
      <c r="E3521" s="99"/>
      <c r="F3521" s="95">
        <v>0.94791666666666663</v>
      </c>
      <c r="G3521" s="95" t="s">
        <v>148</v>
      </c>
      <c r="H3521" s="100"/>
      <c r="I3521" s="100"/>
      <c r="J3521" s="96">
        <v>1</v>
      </c>
      <c r="K3521" s="95" t="s">
        <v>5172</v>
      </c>
      <c r="L3521" s="93" t="s">
        <v>158</v>
      </c>
      <c r="M3521" s="101"/>
      <c r="N3521" s="102"/>
    </row>
    <row r="3522" spans="1:14" ht="16.5" hidden="1" customHeight="1">
      <c r="A3522" s="40"/>
      <c r="B3522" s="93" t="s">
        <v>144</v>
      </c>
      <c r="C3522" s="94" t="s">
        <v>5122</v>
      </c>
      <c r="D3522" s="87" t="s">
        <v>5173</v>
      </c>
      <c r="E3522" s="93" t="s">
        <v>5174</v>
      </c>
      <c r="F3522" s="95">
        <v>0.99930555555555556</v>
      </c>
      <c r="G3522" s="95" t="s">
        <v>148</v>
      </c>
      <c r="H3522" s="95" t="s">
        <v>29</v>
      </c>
      <c r="I3522" s="95" t="s">
        <v>3816</v>
      </c>
      <c r="J3522" s="96">
        <v>1</v>
      </c>
      <c r="K3522" s="95" t="s">
        <v>5175</v>
      </c>
      <c r="L3522" s="93" t="s">
        <v>150</v>
      </c>
      <c r="M3522" s="97" t="s">
        <v>4570</v>
      </c>
      <c r="N3522" s="98"/>
    </row>
    <row r="3523" spans="1:14" ht="16.5" hidden="1" customHeight="1">
      <c r="A3523" s="40"/>
      <c r="B3523" s="93" t="s">
        <v>144</v>
      </c>
      <c r="C3523" s="94" t="s">
        <v>5176</v>
      </c>
      <c r="D3523" s="87" t="s">
        <v>5177</v>
      </c>
      <c r="E3523" s="93" t="s">
        <v>5178</v>
      </c>
      <c r="F3523" s="95">
        <v>2.7777777777777776E-2</v>
      </c>
      <c r="G3523" s="95" t="s">
        <v>380</v>
      </c>
      <c r="H3523" s="95" t="s">
        <v>3815</v>
      </c>
      <c r="I3523" s="95" t="s">
        <v>3816</v>
      </c>
      <c r="J3523" s="96">
        <v>1</v>
      </c>
      <c r="K3523" s="95" t="s">
        <v>5179</v>
      </c>
      <c r="L3523" s="93" t="s">
        <v>382</v>
      </c>
      <c r="M3523" s="97" t="s">
        <v>4570</v>
      </c>
      <c r="N3523" s="98"/>
    </row>
    <row r="3524" spans="1:14" ht="16.5" hidden="1" customHeight="1">
      <c r="A3524" s="40"/>
      <c r="B3524" s="93" t="s">
        <v>144</v>
      </c>
      <c r="C3524" s="94" t="s">
        <v>5176</v>
      </c>
      <c r="D3524" s="87" t="s">
        <v>5177</v>
      </c>
      <c r="E3524" s="93" t="s">
        <v>5178</v>
      </c>
      <c r="F3524" s="95">
        <v>2.7777777777777776E-2</v>
      </c>
      <c r="G3524" s="95" t="s">
        <v>380</v>
      </c>
      <c r="H3524" s="95" t="s">
        <v>3815</v>
      </c>
      <c r="I3524" s="95" t="s">
        <v>3816</v>
      </c>
      <c r="J3524" s="96">
        <v>1</v>
      </c>
      <c r="K3524" s="95" t="s">
        <v>5180</v>
      </c>
      <c r="L3524" s="93" t="s">
        <v>382</v>
      </c>
      <c r="M3524" s="97" t="s">
        <v>4570</v>
      </c>
      <c r="N3524" s="98"/>
    </row>
    <row r="3525" spans="1:14" ht="16.5" hidden="1" customHeight="1">
      <c r="A3525" s="40"/>
      <c r="B3525" s="93" t="s">
        <v>144</v>
      </c>
      <c r="C3525" s="94" t="s">
        <v>5176</v>
      </c>
      <c r="D3525" s="87" t="s">
        <v>5177</v>
      </c>
      <c r="E3525" s="93" t="s">
        <v>5178</v>
      </c>
      <c r="F3525" s="95">
        <v>2.7777777777777776E-2</v>
      </c>
      <c r="G3525" s="95" t="s">
        <v>380</v>
      </c>
      <c r="H3525" s="95" t="s">
        <v>3815</v>
      </c>
      <c r="I3525" s="95" t="s">
        <v>3816</v>
      </c>
      <c r="J3525" s="96">
        <v>1</v>
      </c>
      <c r="K3525" s="95" t="s">
        <v>5181</v>
      </c>
      <c r="L3525" s="93" t="s">
        <v>382</v>
      </c>
      <c r="M3525" s="97" t="s">
        <v>4570</v>
      </c>
      <c r="N3525" s="98"/>
    </row>
    <row r="3526" spans="1:14" ht="16.5" hidden="1" customHeight="1">
      <c r="A3526" s="40"/>
      <c r="B3526" s="93" t="s">
        <v>144</v>
      </c>
      <c r="C3526" s="94" t="s">
        <v>5176</v>
      </c>
      <c r="D3526" s="87" t="s">
        <v>5177</v>
      </c>
      <c r="E3526" s="93" t="s">
        <v>5178</v>
      </c>
      <c r="F3526" s="95">
        <v>2.7777777777777776E-2</v>
      </c>
      <c r="G3526" s="95" t="s">
        <v>380</v>
      </c>
      <c r="H3526" s="95" t="s">
        <v>3815</v>
      </c>
      <c r="I3526" s="95" t="s">
        <v>3816</v>
      </c>
      <c r="J3526" s="96">
        <v>1</v>
      </c>
      <c r="K3526" s="95" t="s">
        <v>5182</v>
      </c>
      <c r="L3526" s="93" t="s">
        <v>382</v>
      </c>
      <c r="M3526" s="97" t="s">
        <v>4570</v>
      </c>
      <c r="N3526" s="98"/>
    </row>
    <row r="3527" spans="1:14" ht="16.5" hidden="1" customHeight="1">
      <c r="A3527" s="40"/>
      <c r="B3527" s="93" t="s">
        <v>144</v>
      </c>
      <c r="C3527" s="94" t="s">
        <v>5176</v>
      </c>
      <c r="D3527" s="87" t="s">
        <v>5177</v>
      </c>
      <c r="E3527" s="93" t="s">
        <v>5178</v>
      </c>
      <c r="F3527" s="95">
        <v>2.7777777777777776E-2</v>
      </c>
      <c r="G3527" s="95" t="s">
        <v>380</v>
      </c>
      <c r="H3527" s="95" t="s">
        <v>3815</v>
      </c>
      <c r="I3527" s="95" t="s">
        <v>3816</v>
      </c>
      <c r="J3527" s="96">
        <v>1</v>
      </c>
      <c r="K3527" s="95" t="s">
        <v>5183</v>
      </c>
      <c r="L3527" s="93" t="s">
        <v>382</v>
      </c>
      <c r="M3527" s="97" t="s">
        <v>4570</v>
      </c>
      <c r="N3527" s="98"/>
    </row>
    <row r="3528" spans="1:14" ht="16.5" hidden="1" customHeight="1">
      <c r="A3528" s="40"/>
      <c r="B3528" s="93" t="s">
        <v>144</v>
      </c>
      <c r="C3528" s="94" t="s">
        <v>5176</v>
      </c>
      <c r="D3528" s="87" t="s">
        <v>5177</v>
      </c>
      <c r="E3528" s="93" t="s">
        <v>5178</v>
      </c>
      <c r="F3528" s="95">
        <v>2.7777777777777776E-2</v>
      </c>
      <c r="G3528" s="95" t="s">
        <v>380</v>
      </c>
      <c r="H3528" s="95" t="s">
        <v>3815</v>
      </c>
      <c r="I3528" s="95" t="s">
        <v>3816</v>
      </c>
      <c r="J3528" s="96">
        <v>1</v>
      </c>
      <c r="K3528" s="95" t="s">
        <v>5184</v>
      </c>
      <c r="L3528" s="93" t="s">
        <v>382</v>
      </c>
      <c r="M3528" s="97" t="s">
        <v>4570</v>
      </c>
      <c r="N3528" s="98"/>
    </row>
    <row r="3529" spans="1:14" ht="16.5" hidden="1" customHeight="1">
      <c r="A3529" s="40"/>
      <c r="B3529" s="93" t="s">
        <v>144</v>
      </c>
      <c r="C3529" s="94" t="s">
        <v>5176</v>
      </c>
      <c r="D3529" s="87" t="s">
        <v>5177</v>
      </c>
      <c r="E3529" s="93" t="s">
        <v>5178</v>
      </c>
      <c r="F3529" s="95">
        <v>2.7777777777777776E-2</v>
      </c>
      <c r="G3529" s="95" t="s">
        <v>380</v>
      </c>
      <c r="H3529" s="95" t="s">
        <v>3815</v>
      </c>
      <c r="I3529" s="95" t="s">
        <v>3816</v>
      </c>
      <c r="J3529" s="96">
        <v>1</v>
      </c>
      <c r="K3529" s="95" t="s">
        <v>5185</v>
      </c>
      <c r="L3529" s="93" t="s">
        <v>382</v>
      </c>
      <c r="M3529" s="97" t="s">
        <v>4570</v>
      </c>
      <c r="N3529" s="98"/>
    </row>
    <row r="3530" spans="1:14" ht="16.5" hidden="1" customHeight="1">
      <c r="A3530" s="40"/>
      <c r="B3530" s="93" t="s">
        <v>144</v>
      </c>
      <c r="C3530" s="94" t="s">
        <v>5176</v>
      </c>
      <c r="D3530" s="87" t="s">
        <v>2351</v>
      </c>
      <c r="E3530" s="93" t="s">
        <v>2352</v>
      </c>
      <c r="F3530" s="95">
        <v>2.8472222222222222E-2</v>
      </c>
      <c r="G3530" s="95" t="s">
        <v>148</v>
      </c>
      <c r="H3530" s="95" t="s">
        <v>3815</v>
      </c>
      <c r="I3530" s="95" t="s">
        <v>3816</v>
      </c>
      <c r="J3530" s="96">
        <v>1</v>
      </c>
      <c r="K3530" s="95" t="s">
        <v>5186</v>
      </c>
      <c r="L3530" s="93" t="s">
        <v>158</v>
      </c>
      <c r="M3530" s="97" t="s">
        <v>5187</v>
      </c>
      <c r="N3530" s="98"/>
    </row>
    <row r="3531" spans="1:14" ht="16.5" hidden="1" customHeight="1">
      <c r="A3531" s="40"/>
      <c r="B3531" s="93" t="s">
        <v>144</v>
      </c>
      <c r="C3531" s="94" t="s">
        <v>5176</v>
      </c>
      <c r="D3531" s="87" t="s">
        <v>2351</v>
      </c>
      <c r="E3531" s="93" t="s">
        <v>2352</v>
      </c>
      <c r="F3531" s="95">
        <v>3.2638888888888891E-2</v>
      </c>
      <c r="G3531" s="95" t="s">
        <v>148</v>
      </c>
      <c r="H3531" s="100"/>
      <c r="I3531" s="100"/>
      <c r="J3531" s="96">
        <v>1</v>
      </c>
      <c r="K3531" s="95" t="s">
        <v>4817</v>
      </c>
      <c r="L3531" s="93" t="s">
        <v>150</v>
      </c>
      <c r="M3531" s="97" t="s">
        <v>4570</v>
      </c>
      <c r="N3531" s="98"/>
    </row>
    <row r="3532" spans="1:14" ht="16.5" hidden="1" customHeight="1">
      <c r="A3532" s="40"/>
      <c r="B3532" s="93" t="s">
        <v>144</v>
      </c>
      <c r="C3532" s="94" t="s">
        <v>5176</v>
      </c>
      <c r="D3532" s="87">
        <v>1231234444</v>
      </c>
      <c r="E3532" s="93" t="s">
        <v>5074</v>
      </c>
      <c r="F3532" s="95">
        <v>3.6805555555555557E-2</v>
      </c>
      <c r="G3532" s="95" t="s">
        <v>337</v>
      </c>
      <c r="H3532" s="95" t="s">
        <v>29</v>
      </c>
      <c r="I3532" s="95" t="s">
        <v>3816</v>
      </c>
      <c r="J3532" s="96">
        <v>1</v>
      </c>
      <c r="K3532" s="95" t="s">
        <v>5188</v>
      </c>
      <c r="L3532" s="93" t="s">
        <v>357</v>
      </c>
      <c r="M3532" s="97" t="s">
        <v>4570</v>
      </c>
      <c r="N3532" s="98"/>
    </row>
    <row r="3533" spans="1:14" ht="16.5" hidden="1" customHeight="1">
      <c r="A3533" s="40"/>
      <c r="B3533" s="93" t="s">
        <v>144</v>
      </c>
      <c r="C3533" s="94" t="s">
        <v>5176</v>
      </c>
      <c r="D3533" s="87" t="s">
        <v>2262</v>
      </c>
      <c r="E3533" s="93" t="s">
        <v>2263</v>
      </c>
      <c r="F3533" s="95">
        <v>6.5277777777777782E-2</v>
      </c>
      <c r="G3533" s="95" t="s">
        <v>148</v>
      </c>
      <c r="H3533" s="95" t="s">
        <v>3815</v>
      </c>
      <c r="I3533" s="95" t="s">
        <v>3816</v>
      </c>
      <c r="J3533" s="96">
        <v>1</v>
      </c>
      <c r="K3533" s="95" t="s">
        <v>5189</v>
      </c>
      <c r="L3533" s="99"/>
      <c r="M3533" s="97" t="s">
        <v>5190</v>
      </c>
      <c r="N3533" s="98"/>
    </row>
    <row r="3534" spans="1:14" ht="16.5" hidden="1" customHeight="1">
      <c r="A3534" s="40"/>
      <c r="B3534" s="93" t="s">
        <v>144</v>
      </c>
      <c r="C3534" s="94" t="s">
        <v>5176</v>
      </c>
      <c r="D3534" s="87" t="s">
        <v>2262</v>
      </c>
      <c r="E3534" s="93" t="s">
        <v>2263</v>
      </c>
      <c r="F3534" s="95">
        <v>6.9444444444444448E-2</v>
      </c>
      <c r="G3534" s="95" t="s">
        <v>148</v>
      </c>
      <c r="H3534" s="100"/>
      <c r="I3534" s="100"/>
      <c r="J3534" s="96">
        <v>1</v>
      </c>
      <c r="K3534" s="95" t="s">
        <v>2654</v>
      </c>
      <c r="L3534" s="99"/>
      <c r="M3534" s="97" t="s">
        <v>5191</v>
      </c>
      <c r="N3534" s="98"/>
    </row>
    <row r="3535" spans="1:14" ht="16.5" hidden="1" customHeight="1">
      <c r="A3535" s="40"/>
      <c r="B3535" s="93" t="s">
        <v>144</v>
      </c>
      <c r="C3535" s="94" t="s">
        <v>5176</v>
      </c>
      <c r="D3535" s="87" t="s">
        <v>2262</v>
      </c>
      <c r="E3535" s="93" t="s">
        <v>2263</v>
      </c>
      <c r="F3535" s="95">
        <v>7.1527777777777773E-2</v>
      </c>
      <c r="G3535" s="95" t="s">
        <v>148</v>
      </c>
      <c r="H3535" s="100"/>
      <c r="I3535" s="100"/>
      <c r="J3535" s="96">
        <v>1</v>
      </c>
      <c r="K3535" s="95" t="s">
        <v>2690</v>
      </c>
      <c r="L3535" s="99"/>
      <c r="M3535" s="97" t="s">
        <v>5192</v>
      </c>
      <c r="N3535" s="98"/>
    </row>
    <row r="3536" spans="1:14" ht="16.5" hidden="1" customHeight="1">
      <c r="A3536" s="40"/>
      <c r="B3536" s="93" t="s">
        <v>144</v>
      </c>
      <c r="C3536" s="94" t="s">
        <v>5176</v>
      </c>
      <c r="D3536" s="87" t="s">
        <v>2262</v>
      </c>
      <c r="E3536" s="93" t="s">
        <v>2263</v>
      </c>
      <c r="F3536" s="95">
        <v>7.2916666666666671E-2</v>
      </c>
      <c r="G3536" s="95" t="s">
        <v>148</v>
      </c>
      <c r="H3536" s="100"/>
      <c r="I3536" s="100"/>
      <c r="J3536" s="96">
        <v>1</v>
      </c>
      <c r="K3536" s="95" t="s">
        <v>4859</v>
      </c>
      <c r="L3536" s="99"/>
      <c r="M3536" s="97" t="s">
        <v>5124</v>
      </c>
      <c r="N3536" s="98"/>
    </row>
    <row r="3537" spans="1:14" ht="16.5" hidden="1" customHeight="1">
      <c r="A3537" s="40"/>
      <c r="B3537" s="93" t="s">
        <v>144</v>
      </c>
      <c r="C3537" s="94" t="s">
        <v>5176</v>
      </c>
      <c r="D3537" s="87" t="s">
        <v>4603</v>
      </c>
      <c r="E3537" s="93" t="s">
        <v>4604</v>
      </c>
      <c r="F3537" s="95">
        <v>0.10138888888888889</v>
      </c>
      <c r="G3537" s="95" t="s">
        <v>148</v>
      </c>
      <c r="H3537" s="95" t="s">
        <v>29</v>
      </c>
      <c r="I3537" s="95" t="s">
        <v>3816</v>
      </c>
      <c r="J3537" s="96">
        <v>1</v>
      </c>
      <c r="K3537" s="95" t="s">
        <v>5193</v>
      </c>
      <c r="L3537" s="93" t="s">
        <v>150</v>
      </c>
      <c r="M3537" s="97" t="s">
        <v>4570</v>
      </c>
      <c r="N3537" s="98"/>
    </row>
    <row r="3538" spans="1:14" ht="16.5" hidden="1" customHeight="1">
      <c r="A3538" s="40"/>
      <c r="B3538" s="93" t="s">
        <v>144</v>
      </c>
      <c r="C3538" s="94" t="s">
        <v>5176</v>
      </c>
      <c r="D3538" s="87">
        <v>4.73182945031274E+19</v>
      </c>
      <c r="E3538" s="93" t="s">
        <v>3618</v>
      </c>
      <c r="F3538" s="95">
        <v>0.14861111111111111</v>
      </c>
      <c r="G3538" s="95" t="s">
        <v>5080</v>
      </c>
      <c r="H3538" s="100"/>
      <c r="I3538" s="100"/>
      <c r="J3538" s="96">
        <v>1</v>
      </c>
      <c r="K3538" s="95" t="s">
        <v>5194</v>
      </c>
      <c r="L3538" s="93" t="s">
        <v>158</v>
      </c>
      <c r="M3538" s="97" t="s">
        <v>5082</v>
      </c>
      <c r="N3538" s="98"/>
    </row>
    <row r="3539" spans="1:14" ht="16.5" hidden="1" customHeight="1">
      <c r="A3539" s="40"/>
      <c r="B3539" s="93" t="s">
        <v>144</v>
      </c>
      <c r="C3539" s="94" t="s">
        <v>5176</v>
      </c>
      <c r="D3539" s="87">
        <v>4.73182945031274E+19</v>
      </c>
      <c r="E3539" s="93" t="s">
        <v>3618</v>
      </c>
      <c r="F3539" s="95">
        <v>0.14861111111111111</v>
      </c>
      <c r="G3539" s="95" t="s">
        <v>5080</v>
      </c>
      <c r="H3539" s="100"/>
      <c r="I3539" s="100"/>
      <c r="J3539" s="96">
        <v>1</v>
      </c>
      <c r="K3539" s="95" t="s">
        <v>5195</v>
      </c>
      <c r="L3539" s="93" t="s">
        <v>158</v>
      </c>
      <c r="M3539" s="97" t="s">
        <v>5082</v>
      </c>
      <c r="N3539" s="98"/>
    </row>
    <row r="3540" spans="1:14" ht="16.5" hidden="1" customHeight="1">
      <c r="A3540" s="40"/>
      <c r="B3540" s="93" t="s">
        <v>144</v>
      </c>
      <c r="C3540" s="94" t="s">
        <v>5176</v>
      </c>
      <c r="D3540" s="87">
        <v>4.73182945031274E+19</v>
      </c>
      <c r="E3540" s="93" t="s">
        <v>3618</v>
      </c>
      <c r="F3540" s="95">
        <v>0.14861111111111111</v>
      </c>
      <c r="G3540" s="95" t="s">
        <v>5080</v>
      </c>
      <c r="H3540" s="100"/>
      <c r="I3540" s="100"/>
      <c r="J3540" s="96">
        <v>1</v>
      </c>
      <c r="K3540" s="95" t="s">
        <v>5196</v>
      </c>
      <c r="L3540" s="93" t="s">
        <v>158</v>
      </c>
      <c r="M3540" s="97" t="s">
        <v>5082</v>
      </c>
      <c r="N3540" s="98"/>
    </row>
    <row r="3541" spans="1:14" ht="16.5" hidden="1" customHeight="1">
      <c r="A3541" s="40"/>
      <c r="B3541" s="93" t="s">
        <v>144</v>
      </c>
      <c r="C3541" s="94" t="s">
        <v>5176</v>
      </c>
      <c r="D3541" s="87">
        <v>4.73182945031274E+19</v>
      </c>
      <c r="E3541" s="93" t="s">
        <v>3618</v>
      </c>
      <c r="F3541" s="95">
        <v>0.15277777777777779</v>
      </c>
      <c r="G3541" s="95" t="s">
        <v>5080</v>
      </c>
      <c r="H3541" s="100"/>
      <c r="I3541" s="100"/>
      <c r="J3541" s="96">
        <v>1</v>
      </c>
      <c r="K3541" s="95" t="s">
        <v>5197</v>
      </c>
      <c r="L3541" s="93" t="s">
        <v>158</v>
      </c>
      <c r="M3541" s="97" t="s">
        <v>5082</v>
      </c>
      <c r="N3541" s="98"/>
    </row>
    <row r="3542" spans="1:14" ht="16.5" hidden="1" customHeight="1">
      <c r="A3542" s="40"/>
      <c r="B3542" s="93" t="s">
        <v>144</v>
      </c>
      <c r="C3542" s="94" t="s">
        <v>5176</v>
      </c>
      <c r="D3542" s="87">
        <v>4.73182945031274E+19</v>
      </c>
      <c r="E3542" s="93" t="s">
        <v>3618</v>
      </c>
      <c r="F3542" s="95">
        <v>0.15277777777777779</v>
      </c>
      <c r="G3542" s="95" t="s">
        <v>5080</v>
      </c>
      <c r="H3542" s="100"/>
      <c r="I3542" s="100"/>
      <c r="J3542" s="96">
        <v>1</v>
      </c>
      <c r="K3542" s="95" t="s">
        <v>5198</v>
      </c>
      <c r="L3542" s="93" t="s">
        <v>158</v>
      </c>
      <c r="M3542" s="97" t="s">
        <v>5082</v>
      </c>
      <c r="N3542" s="98"/>
    </row>
    <row r="3543" spans="1:14" ht="16.5" hidden="1" customHeight="1">
      <c r="A3543" s="40"/>
      <c r="B3543" s="93" t="s">
        <v>144</v>
      </c>
      <c r="C3543" s="94" t="s">
        <v>5176</v>
      </c>
      <c r="D3543" s="87">
        <v>4.73182945031274E+19</v>
      </c>
      <c r="E3543" s="93" t="s">
        <v>3618</v>
      </c>
      <c r="F3543" s="95">
        <v>0.15277777777777779</v>
      </c>
      <c r="G3543" s="95" t="s">
        <v>5080</v>
      </c>
      <c r="H3543" s="100"/>
      <c r="I3543" s="100"/>
      <c r="J3543" s="96">
        <v>1</v>
      </c>
      <c r="K3543" s="95" t="s">
        <v>5199</v>
      </c>
      <c r="L3543" s="93" t="s">
        <v>158</v>
      </c>
      <c r="M3543" s="97" t="s">
        <v>5082</v>
      </c>
      <c r="N3543" s="98"/>
    </row>
    <row r="3544" spans="1:14" ht="16.5" hidden="1" customHeight="1">
      <c r="A3544" s="40"/>
      <c r="B3544" s="93" t="s">
        <v>144</v>
      </c>
      <c r="C3544" s="94" t="s">
        <v>5176</v>
      </c>
      <c r="D3544" s="87">
        <v>4.73182945031274E+19</v>
      </c>
      <c r="E3544" s="93" t="s">
        <v>3618</v>
      </c>
      <c r="F3544" s="95">
        <v>0.16666666666666666</v>
      </c>
      <c r="G3544" s="95" t="s">
        <v>5080</v>
      </c>
      <c r="H3544" s="100"/>
      <c r="I3544" s="100"/>
      <c r="J3544" s="96">
        <v>1</v>
      </c>
      <c r="K3544" s="95" t="s">
        <v>5200</v>
      </c>
      <c r="L3544" s="93" t="s">
        <v>158</v>
      </c>
      <c r="M3544" s="97" t="s">
        <v>5082</v>
      </c>
      <c r="N3544" s="98"/>
    </row>
    <row r="3545" spans="1:14" ht="16.5" hidden="1" customHeight="1">
      <c r="A3545" s="40"/>
      <c r="B3545" s="93" t="s">
        <v>144</v>
      </c>
      <c r="C3545" s="94" t="s">
        <v>5176</v>
      </c>
      <c r="D3545" s="87">
        <v>4.73182945031274E+19</v>
      </c>
      <c r="E3545" s="93" t="s">
        <v>3618</v>
      </c>
      <c r="F3545" s="95">
        <v>0.19097222222222221</v>
      </c>
      <c r="G3545" s="95" t="s">
        <v>5080</v>
      </c>
      <c r="H3545" s="100"/>
      <c r="I3545" s="100"/>
      <c r="J3545" s="96">
        <v>1</v>
      </c>
      <c r="K3545" s="95" t="s">
        <v>5201</v>
      </c>
      <c r="L3545" s="93" t="s">
        <v>158</v>
      </c>
      <c r="M3545" s="97" t="s">
        <v>5082</v>
      </c>
      <c r="N3545" s="98"/>
    </row>
    <row r="3546" spans="1:14" ht="16.5" hidden="1" customHeight="1">
      <c r="A3546" s="40"/>
      <c r="B3546" s="93" t="s">
        <v>144</v>
      </c>
      <c r="C3546" s="94" t="s">
        <v>5176</v>
      </c>
      <c r="D3546" s="87">
        <v>4.73182945031274E+19</v>
      </c>
      <c r="E3546" s="93" t="s">
        <v>3618</v>
      </c>
      <c r="F3546" s="95">
        <v>0.20416666666666666</v>
      </c>
      <c r="G3546" s="95" t="s">
        <v>5080</v>
      </c>
      <c r="H3546" s="100"/>
      <c r="I3546" s="100"/>
      <c r="J3546" s="96">
        <v>1</v>
      </c>
      <c r="K3546" s="95" t="s">
        <v>5202</v>
      </c>
      <c r="L3546" s="93" t="s">
        <v>158</v>
      </c>
      <c r="M3546" s="97" t="s">
        <v>5082</v>
      </c>
      <c r="N3546" s="98"/>
    </row>
    <row r="3547" spans="1:14" ht="16.5" hidden="1" customHeight="1">
      <c r="A3547" s="40"/>
      <c r="B3547" s="93" t="s">
        <v>144</v>
      </c>
      <c r="C3547" s="94" t="s">
        <v>5176</v>
      </c>
      <c r="D3547" s="87">
        <v>4.73182945031274E+19</v>
      </c>
      <c r="E3547" s="93" t="s">
        <v>3618</v>
      </c>
      <c r="F3547" s="95">
        <v>0.20624999999999999</v>
      </c>
      <c r="G3547" s="95" t="s">
        <v>5080</v>
      </c>
      <c r="H3547" s="100"/>
      <c r="I3547" s="100"/>
      <c r="J3547" s="96">
        <v>1</v>
      </c>
      <c r="K3547" s="95" t="s">
        <v>5203</v>
      </c>
      <c r="L3547" s="93" t="s">
        <v>158</v>
      </c>
      <c r="M3547" s="97" t="s">
        <v>5082</v>
      </c>
      <c r="N3547" s="98"/>
    </row>
    <row r="3548" spans="1:14" ht="16.5" hidden="1" customHeight="1">
      <c r="A3548" s="40"/>
      <c r="B3548" s="93" t="s">
        <v>144</v>
      </c>
      <c r="C3548" s="94" t="s">
        <v>5176</v>
      </c>
      <c r="D3548" s="87">
        <v>4.73182945031274E+19</v>
      </c>
      <c r="E3548" s="93" t="s">
        <v>3618</v>
      </c>
      <c r="F3548" s="95">
        <v>0.20624999999999999</v>
      </c>
      <c r="G3548" s="95" t="s">
        <v>5080</v>
      </c>
      <c r="H3548" s="100"/>
      <c r="I3548" s="100"/>
      <c r="J3548" s="96">
        <v>1</v>
      </c>
      <c r="K3548" s="95" t="s">
        <v>5204</v>
      </c>
      <c r="L3548" s="93" t="s">
        <v>158</v>
      </c>
      <c r="M3548" s="97" t="s">
        <v>5082</v>
      </c>
      <c r="N3548" s="98"/>
    </row>
    <row r="3549" spans="1:14" ht="16.5" hidden="1" customHeight="1">
      <c r="A3549" s="40"/>
      <c r="B3549" s="93" t="s">
        <v>144</v>
      </c>
      <c r="C3549" s="94" t="s">
        <v>5176</v>
      </c>
      <c r="D3549" s="87">
        <v>4.73182945031274E+19</v>
      </c>
      <c r="E3549" s="93" t="s">
        <v>3618</v>
      </c>
      <c r="F3549" s="95">
        <v>0.59930555555555554</v>
      </c>
      <c r="G3549" s="95" t="s">
        <v>5080</v>
      </c>
      <c r="H3549" s="100"/>
      <c r="I3549" s="100"/>
      <c r="J3549" s="96">
        <v>1</v>
      </c>
      <c r="K3549" s="95" t="s">
        <v>5205</v>
      </c>
      <c r="L3549" s="93" t="s">
        <v>158</v>
      </c>
      <c r="M3549" s="97" t="s">
        <v>5082</v>
      </c>
      <c r="N3549" s="98"/>
    </row>
    <row r="3550" spans="1:14" ht="16.5" hidden="1" customHeight="1">
      <c r="A3550" s="40"/>
      <c r="B3550" s="93" t="s">
        <v>144</v>
      </c>
      <c r="C3550" s="94" t="s">
        <v>5176</v>
      </c>
      <c r="D3550" s="87">
        <v>4.73182945031274E+19</v>
      </c>
      <c r="E3550" s="93" t="s">
        <v>3618</v>
      </c>
      <c r="F3550" s="95">
        <v>0.62569444444444444</v>
      </c>
      <c r="G3550" s="95" t="s">
        <v>5080</v>
      </c>
      <c r="H3550" s="100"/>
      <c r="I3550" s="100"/>
      <c r="J3550" s="96">
        <v>1</v>
      </c>
      <c r="K3550" s="95" t="s">
        <v>5206</v>
      </c>
      <c r="L3550" s="93" t="s">
        <v>158</v>
      </c>
      <c r="M3550" s="97" t="s">
        <v>5082</v>
      </c>
      <c r="N3550" s="98"/>
    </row>
    <row r="3551" spans="1:14" ht="16.5" hidden="1" customHeight="1">
      <c r="A3551" s="40"/>
      <c r="B3551" s="93" t="s">
        <v>144</v>
      </c>
      <c r="C3551" s="94" t="s">
        <v>5176</v>
      </c>
      <c r="D3551" s="87">
        <v>4.73182945031274E+19</v>
      </c>
      <c r="E3551" s="93" t="s">
        <v>3618</v>
      </c>
      <c r="F3551" s="95">
        <v>0.65625</v>
      </c>
      <c r="G3551" s="95" t="s">
        <v>5080</v>
      </c>
      <c r="H3551" s="100"/>
      <c r="I3551" s="100"/>
      <c r="J3551" s="96">
        <v>1</v>
      </c>
      <c r="K3551" s="95" t="s">
        <v>5207</v>
      </c>
      <c r="L3551" s="93" t="s">
        <v>158</v>
      </c>
      <c r="M3551" s="97" t="s">
        <v>5082</v>
      </c>
      <c r="N3551" s="98"/>
    </row>
    <row r="3552" spans="1:14" ht="16.5" hidden="1" customHeight="1">
      <c r="A3552" s="40"/>
      <c r="B3552" s="93" t="s">
        <v>144</v>
      </c>
      <c r="C3552" s="94" t="s">
        <v>5176</v>
      </c>
      <c r="D3552" s="87">
        <v>4.73182945031274E+19</v>
      </c>
      <c r="E3552" s="93" t="s">
        <v>3618</v>
      </c>
      <c r="F3552" s="95">
        <v>0.65625</v>
      </c>
      <c r="G3552" s="95" t="s">
        <v>5080</v>
      </c>
      <c r="H3552" s="100"/>
      <c r="I3552" s="100"/>
      <c r="J3552" s="96">
        <v>1</v>
      </c>
      <c r="K3552" s="95" t="s">
        <v>5208</v>
      </c>
      <c r="L3552" s="93" t="s">
        <v>158</v>
      </c>
      <c r="M3552" s="97" t="s">
        <v>5082</v>
      </c>
      <c r="N3552" s="98"/>
    </row>
    <row r="3553" spans="1:14" ht="16.5" hidden="1" customHeight="1">
      <c r="A3553" s="40"/>
      <c r="B3553" s="93" t="s">
        <v>144</v>
      </c>
      <c r="C3553" s="94" t="s">
        <v>5176</v>
      </c>
      <c r="D3553" s="87">
        <v>4.73182945031274E+19</v>
      </c>
      <c r="E3553" s="93" t="s">
        <v>3618</v>
      </c>
      <c r="F3553" s="95">
        <v>0.65763888888888888</v>
      </c>
      <c r="G3553" s="95" t="s">
        <v>5080</v>
      </c>
      <c r="H3553" s="100"/>
      <c r="I3553" s="100"/>
      <c r="J3553" s="96">
        <v>1</v>
      </c>
      <c r="K3553" s="95" t="s">
        <v>5209</v>
      </c>
      <c r="L3553" s="93" t="s">
        <v>158</v>
      </c>
      <c r="M3553" s="97" t="s">
        <v>5082</v>
      </c>
      <c r="N3553" s="98"/>
    </row>
    <row r="3554" spans="1:14" ht="16.5" hidden="1" customHeight="1">
      <c r="A3554" s="40"/>
      <c r="B3554" s="93" t="s">
        <v>144</v>
      </c>
      <c r="C3554" s="94" t="s">
        <v>5176</v>
      </c>
      <c r="D3554" s="87">
        <v>4.73182945031274E+19</v>
      </c>
      <c r="E3554" s="93" t="s">
        <v>3618</v>
      </c>
      <c r="F3554" s="95">
        <v>0.65763888888888888</v>
      </c>
      <c r="G3554" s="95" t="s">
        <v>5080</v>
      </c>
      <c r="H3554" s="100"/>
      <c r="I3554" s="100"/>
      <c r="J3554" s="96">
        <v>1</v>
      </c>
      <c r="K3554" s="95" t="s">
        <v>5210</v>
      </c>
      <c r="L3554" s="93" t="s">
        <v>158</v>
      </c>
      <c r="M3554" s="97" t="s">
        <v>5082</v>
      </c>
      <c r="N3554" s="98"/>
    </row>
    <row r="3555" spans="1:14" ht="16.5" hidden="1" customHeight="1">
      <c r="A3555" s="40"/>
      <c r="B3555" s="93" t="s">
        <v>144</v>
      </c>
      <c r="C3555" s="94" t="s">
        <v>5176</v>
      </c>
      <c r="D3555" s="104" t="s">
        <v>631</v>
      </c>
      <c r="E3555" s="105" t="s">
        <v>632</v>
      </c>
      <c r="F3555" s="97">
        <v>0.74444444444444446</v>
      </c>
      <c r="G3555" s="95" t="s">
        <v>148</v>
      </c>
      <c r="H3555" s="95" t="s">
        <v>3815</v>
      </c>
      <c r="I3555" s="95" t="s">
        <v>3816</v>
      </c>
      <c r="J3555" s="96">
        <v>1</v>
      </c>
      <c r="K3555" s="95" t="s">
        <v>5211</v>
      </c>
      <c r="L3555" s="93" t="s">
        <v>158</v>
      </c>
      <c r="M3555" s="97" t="s">
        <v>5212</v>
      </c>
      <c r="N3555" s="98"/>
    </row>
    <row r="3556" spans="1:14" ht="16.5" hidden="1" customHeight="1">
      <c r="A3556" s="40"/>
      <c r="B3556" s="93" t="s">
        <v>194</v>
      </c>
      <c r="C3556" s="94" t="s">
        <v>5176</v>
      </c>
      <c r="D3556" s="87" t="s">
        <v>195</v>
      </c>
      <c r="E3556" s="93" t="s">
        <v>19</v>
      </c>
      <c r="F3556" s="95">
        <v>0.75277777777777777</v>
      </c>
      <c r="G3556" s="95" t="s">
        <v>148</v>
      </c>
      <c r="H3556" s="100"/>
      <c r="I3556" s="100"/>
      <c r="J3556" s="96">
        <v>1</v>
      </c>
      <c r="K3556" s="95" t="s">
        <v>5213</v>
      </c>
      <c r="L3556" s="93" t="s">
        <v>158</v>
      </c>
      <c r="M3556" s="101"/>
      <c r="N3556" s="102"/>
    </row>
    <row r="3557" spans="1:14" ht="16.5" hidden="1" customHeight="1">
      <c r="A3557" s="40"/>
      <c r="B3557" s="93" t="s">
        <v>194</v>
      </c>
      <c r="C3557" s="94" t="s">
        <v>5176</v>
      </c>
      <c r="D3557" s="87" t="s">
        <v>195</v>
      </c>
      <c r="E3557" s="93" t="s">
        <v>19</v>
      </c>
      <c r="F3557" s="95">
        <v>0.78888888888888886</v>
      </c>
      <c r="G3557" s="95" t="s">
        <v>148</v>
      </c>
      <c r="H3557" s="100"/>
      <c r="I3557" s="100"/>
      <c r="J3557" s="96">
        <v>1</v>
      </c>
      <c r="K3557" s="95" t="s">
        <v>5214</v>
      </c>
      <c r="L3557" s="93" t="s">
        <v>150</v>
      </c>
      <c r="M3557" s="101"/>
      <c r="N3557" s="102"/>
    </row>
    <row r="3558" spans="1:14" ht="16.5" hidden="1" customHeight="1">
      <c r="A3558" s="40"/>
      <c r="B3558" s="93" t="s">
        <v>144</v>
      </c>
      <c r="C3558" s="94" t="s">
        <v>5176</v>
      </c>
      <c r="D3558" s="87" t="s">
        <v>2746</v>
      </c>
      <c r="E3558" s="93" t="s">
        <v>2747</v>
      </c>
      <c r="F3558" s="95">
        <v>0.86458333333333337</v>
      </c>
      <c r="G3558" s="95" t="s">
        <v>148</v>
      </c>
      <c r="H3558" s="100"/>
      <c r="I3558" s="100"/>
      <c r="J3558" s="96">
        <v>1</v>
      </c>
      <c r="K3558" s="95" t="s">
        <v>5215</v>
      </c>
      <c r="L3558" s="93" t="s">
        <v>150</v>
      </c>
      <c r="M3558" s="101"/>
      <c r="N3558" s="102"/>
    </row>
    <row r="3559" spans="1:14" ht="16.5" hidden="1" customHeight="1">
      <c r="A3559" s="40"/>
      <c r="B3559" s="93" t="s">
        <v>144</v>
      </c>
      <c r="C3559" s="94" t="s">
        <v>5176</v>
      </c>
      <c r="D3559" s="87" t="s">
        <v>1695</v>
      </c>
      <c r="E3559" s="93" t="s">
        <v>1696</v>
      </c>
      <c r="F3559" s="95">
        <v>0.91319444444444442</v>
      </c>
      <c r="G3559" s="95" t="s">
        <v>337</v>
      </c>
      <c r="H3559" s="95" t="s">
        <v>3815</v>
      </c>
      <c r="I3559" s="95" t="s">
        <v>3816</v>
      </c>
      <c r="J3559" s="96">
        <v>1</v>
      </c>
      <c r="K3559" s="95" t="s">
        <v>5216</v>
      </c>
      <c r="L3559" s="93" t="s">
        <v>339</v>
      </c>
      <c r="M3559" s="97" t="s">
        <v>5217</v>
      </c>
      <c r="N3559" s="98"/>
    </row>
    <row r="3560" spans="1:14" ht="16.5" hidden="1" customHeight="1">
      <c r="A3560" s="40"/>
      <c r="B3560" s="93" t="s">
        <v>194</v>
      </c>
      <c r="C3560" s="94" t="s">
        <v>5176</v>
      </c>
      <c r="D3560" s="87" t="s">
        <v>2181</v>
      </c>
      <c r="E3560" s="93" t="s">
        <v>19</v>
      </c>
      <c r="F3560" s="95">
        <v>0.95347222222222228</v>
      </c>
      <c r="G3560" s="95" t="s">
        <v>380</v>
      </c>
      <c r="H3560" s="100"/>
      <c r="I3560" s="100"/>
      <c r="J3560" s="96">
        <v>1</v>
      </c>
      <c r="K3560" s="95" t="s">
        <v>5218</v>
      </c>
      <c r="L3560" s="93" t="s">
        <v>382</v>
      </c>
      <c r="M3560" s="97" t="s">
        <v>4570</v>
      </c>
      <c r="N3560" s="98"/>
    </row>
    <row r="3561" spans="1:14" ht="16.5" hidden="1" customHeight="1">
      <c r="A3561" s="40"/>
      <c r="B3561" s="93" t="s">
        <v>194</v>
      </c>
      <c r="C3561" s="94" t="s">
        <v>5176</v>
      </c>
      <c r="D3561" s="87" t="s">
        <v>2181</v>
      </c>
      <c r="E3561" s="93" t="s">
        <v>19</v>
      </c>
      <c r="F3561" s="95">
        <v>0.95347222222222228</v>
      </c>
      <c r="G3561" s="95" t="s">
        <v>380</v>
      </c>
      <c r="H3561" s="100"/>
      <c r="I3561" s="100"/>
      <c r="J3561" s="96">
        <v>1</v>
      </c>
      <c r="K3561" s="95" t="s">
        <v>5219</v>
      </c>
      <c r="L3561" s="93" t="s">
        <v>382</v>
      </c>
      <c r="M3561" s="97" t="s">
        <v>4570</v>
      </c>
      <c r="N3561" s="98"/>
    </row>
    <row r="3562" spans="1:14" ht="16.5" hidden="1" customHeight="1">
      <c r="A3562" s="40"/>
      <c r="B3562" s="93" t="s">
        <v>144</v>
      </c>
      <c r="C3562" s="94" t="s">
        <v>5176</v>
      </c>
      <c r="D3562" s="87" t="s">
        <v>2141</v>
      </c>
      <c r="E3562" s="93" t="s">
        <v>2142</v>
      </c>
      <c r="F3562" s="95">
        <v>0.9604166666666667</v>
      </c>
      <c r="G3562" s="95" t="s">
        <v>337</v>
      </c>
      <c r="H3562" s="100"/>
      <c r="I3562" s="100"/>
      <c r="J3562" s="96">
        <v>1</v>
      </c>
      <c r="K3562" s="95" t="s">
        <v>5220</v>
      </c>
      <c r="L3562" s="93" t="s">
        <v>339</v>
      </c>
      <c r="M3562" s="97" t="s">
        <v>4570</v>
      </c>
      <c r="N3562" s="98"/>
    </row>
    <row r="3563" spans="1:14" ht="16.5" hidden="1" customHeight="1">
      <c r="A3563" s="40"/>
      <c r="B3563" s="93" t="s">
        <v>144</v>
      </c>
      <c r="C3563" s="94" t="s">
        <v>5176</v>
      </c>
      <c r="D3563" s="87" t="s">
        <v>2141</v>
      </c>
      <c r="E3563" s="93" t="s">
        <v>2142</v>
      </c>
      <c r="F3563" s="95">
        <v>0.9604166666666667</v>
      </c>
      <c r="G3563" s="95" t="s">
        <v>337</v>
      </c>
      <c r="H3563" s="95" t="s">
        <v>3815</v>
      </c>
      <c r="I3563" s="100"/>
      <c r="J3563" s="96">
        <v>1</v>
      </c>
      <c r="K3563" s="95" t="s">
        <v>5221</v>
      </c>
      <c r="L3563" s="93" t="s">
        <v>339</v>
      </c>
      <c r="M3563" s="97" t="s">
        <v>4570</v>
      </c>
      <c r="N3563" s="98"/>
    </row>
    <row r="3564" spans="1:14" ht="16.5" hidden="1" customHeight="1">
      <c r="A3564" s="40"/>
      <c r="B3564" s="93" t="s">
        <v>144</v>
      </c>
      <c r="C3564" s="94" t="s">
        <v>5176</v>
      </c>
      <c r="D3564" s="87" t="s">
        <v>4929</v>
      </c>
      <c r="E3564" s="93" t="s">
        <v>4930</v>
      </c>
      <c r="F3564" s="95">
        <v>0.98819444444444449</v>
      </c>
      <c r="G3564" s="95" t="s">
        <v>148</v>
      </c>
      <c r="H3564" s="95" t="s">
        <v>3815</v>
      </c>
      <c r="I3564" s="95" t="s">
        <v>3816</v>
      </c>
      <c r="J3564" s="96">
        <v>1</v>
      </c>
      <c r="K3564" s="95" t="s">
        <v>5222</v>
      </c>
      <c r="L3564" s="99"/>
      <c r="M3564" s="97" t="s">
        <v>5223</v>
      </c>
      <c r="N3564" s="98"/>
    </row>
    <row r="3565" spans="1:14" ht="16.5" hidden="1" customHeight="1">
      <c r="A3565" s="40"/>
      <c r="B3565" s="93" t="s">
        <v>144</v>
      </c>
      <c r="C3565" s="94" t="s">
        <v>5224</v>
      </c>
      <c r="D3565" s="87" t="s">
        <v>5225</v>
      </c>
      <c r="E3565" s="93" t="s">
        <v>5226</v>
      </c>
      <c r="F3565" s="95">
        <v>1.3888888888888888E-2</v>
      </c>
      <c r="G3565" s="95" t="s">
        <v>148</v>
      </c>
      <c r="H3565" s="95" t="s">
        <v>3815</v>
      </c>
      <c r="I3565" s="95" t="s">
        <v>3816</v>
      </c>
      <c r="J3565" s="96">
        <v>1</v>
      </c>
      <c r="K3565" s="95" t="s">
        <v>5227</v>
      </c>
      <c r="L3565" s="93" t="s">
        <v>158</v>
      </c>
      <c r="M3565" s="97" t="s">
        <v>4570</v>
      </c>
      <c r="N3565" s="98"/>
    </row>
    <row r="3566" spans="1:14" ht="16.5" hidden="1" customHeight="1">
      <c r="A3566" s="40"/>
      <c r="B3566" s="93" t="s">
        <v>144</v>
      </c>
      <c r="C3566" s="94" t="s">
        <v>5224</v>
      </c>
      <c r="D3566" s="87" t="s">
        <v>5225</v>
      </c>
      <c r="E3566" s="93" t="s">
        <v>5226</v>
      </c>
      <c r="F3566" s="95">
        <v>1.3888888888888888E-2</v>
      </c>
      <c r="G3566" s="95" t="s">
        <v>148</v>
      </c>
      <c r="H3566" s="95" t="s">
        <v>3815</v>
      </c>
      <c r="I3566" s="95" t="s">
        <v>3816</v>
      </c>
      <c r="J3566" s="96">
        <v>1</v>
      </c>
      <c r="K3566" s="95" t="s">
        <v>5228</v>
      </c>
      <c r="L3566" s="93" t="s">
        <v>150</v>
      </c>
      <c r="M3566" s="97" t="s">
        <v>4570</v>
      </c>
      <c r="N3566" s="98"/>
    </row>
    <row r="3567" spans="1:14" ht="16.5" hidden="1" customHeight="1">
      <c r="A3567" s="40"/>
      <c r="B3567" s="93" t="s">
        <v>144</v>
      </c>
      <c r="C3567" s="94" t="s">
        <v>5224</v>
      </c>
      <c r="D3567" s="87" t="s">
        <v>5225</v>
      </c>
      <c r="E3567" s="93" t="s">
        <v>5226</v>
      </c>
      <c r="F3567" s="95">
        <v>1.3888888888888888E-2</v>
      </c>
      <c r="G3567" s="95" t="s">
        <v>148</v>
      </c>
      <c r="H3567" s="95" t="s">
        <v>3815</v>
      </c>
      <c r="I3567" s="95" t="s">
        <v>3816</v>
      </c>
      <c r="J3567" s="96">
        <v>1</v>
      </c>
      <c r="K3567" s="95" t="s">
        <v>5229</v>
      </c>
      <c r="L3567" s="93" t="s">
        <v>150</v>
      </c>
      <c r="M3567" s="97" t="s">
        <v>4570</v>
      </c>
      <c r="N3567" s="98"/>
    </row>
    <row r="3568" spans="1:14" ht="16.5" hidden="1" customHeight="1">
      <c r="A3568" s="40"/>
      <c r="B3568" s="93" t="s">
        <v>144</v>
      </c>
      <c r="C3568" s="94" t="s">
        <v>5224</v>
      </c>
      <c r="D3568" s="87" t="s">
        <v>5225</v>
      </c>
      <c r="E3568" s="93" t="s">
        <v>5226</v>
      </c>
      <c r="F3568" s="95">
        <v>1.3888888888888888E-2</v>
      </c>
      <c r="G3568" s="95" t="s">
        <v>148</v>
      </c>
      <c r="H3568" s="95" t="s">
        <v>3815</v>
      </c>
      <c r="I3568" s="95" t="s">
        <v>3816</v>
      </c>
      <c r="J3568" s="96">
        <v>1</v>
      </c>
      <c r="K3568" s="95" t="s">
        <v>5230</v>
      </c>
      <c r="L3568" s="93" t="s">
        <v>150</v>
      </c>
      <c r="M3568" s="97" t="s">
        <v>4570</v>
      </c>
      <c r="N3568" s="98"/>
    </row>
    <row r="3569" spans="1:14" ht="16.5" hidden="1" customHeight="1">
      <c r="A3569" s="40"/>
      <c r="B3569" s="93" t="s">
        <v>144</v>
      </c>
      <c r="C3569" s="94" t="s">
        <v>5224</v>
      </c>
      <c r="D3569" s="87" t="s">
        <v>188</v>
      </c>
      <c r="E3569" s="93" t="s">
        <v>147</v>
      </c>
      <c r="F3569" s="95">
        <v>2.013888888888889E-2</v>
      </c>
      <c r="G3569" s="95" t="s">
        <v>148</v>
      </c>
      <c r="H3569" s="95" t="s">
        <v>3815</v>
      </c>
      <c r="I3569" s="100"/>
      <c r="J3569" s="96">
        <v>1</v>
      </c>
      <c r="K3569" s="95" t="s">
        <v>5231</v>
      </c>
      <c r="L3569" s="99"/>
      <c r="M3569" s="97" t="s">
        <v>5232</v>
      </c>
      <c r="N3569" s="98"/>
    </row>
    <row r="3570" spans="1:14" ht="16.5" hidden="1" customHeight="1">
      <c r="A3570" s="40"/>
      <c r="B3570" s="93" t="s">
        <v>144</v>
      </c>
      <c r="C3570" s="94" t="s">
        <v>5224</v>
      </c>
      <c r="D3570" s="87" t="s">
        <v>5233</v>
      </c>
      <c r="E3570" s="93" t="s">
        <v>5234</v>
      </c>
      <c r="F3570" s="95">
        <v>2.5694444444444443E-2</v>
      </c>
      <c r="G3570" s="95" t="s">
        <v>337</v>
      </c>
      <c r="H3570" s="100"/>
      <c r="I3570" s="95" t="s">
        <v>3816</v>
      </c>
      <c r="J3570" s="96">
        <v>1</v>
      </c>
      <c r="K3570" s="95" t="s">
        <v>5235</v>
      </c>
      <c r="L3570" s="93" t="s">
        <v>357</v>
      </c>
      <c r="M3570" s="97" t="s">
        <v>4570</v>
      </c>
      <c r="N3570" s="98"/>
    </row>
    <row r="3571" spans="1:14" ht="16.5" hidden="1" customHeight="1">
      <c r="A3571" s="40"/>
      <c r="B3571" s="93" t="s">
        <v>194</v>
      </c>
      <c r="C3571" s="94" t="s">
        <v>5224</v>
      </c>
      <c r="D3571" s="87" t="s">
        <v>2181</v>
      </c>
      <c r="E3571" s="93" t="s">
        <v>19</v>
      </c>
      <c r="F3571" s="95">
        <v>0.10208333333333333</v>
      </c>
      <c r="G3571" s="95" t="s">
        <v>380</v>
      </c>
      <c r="H3571" s="100"/>
      <c r="I3571" s="100"/>
      <c r="J3571" s="96">
        <v>1</v>
      </c>
      <c r="K3571" s="95" t="s">
        <v>5236</v>
      </c>
      <c r="L3571" s="93" t="s">
        <v>382</v>
      </c>
      <c r="M3571" s="97" t="s">
        <v>4570</v>
      </c>
      <c r="N3571" s="98"/>
    </row>
    <row r="3572" spans="1:14" ht="16.5" hidden="1" customHeight="1">
      <c r="A3572" s="40"/>
      <c r="B3572" s="93" t="s">
        <v>194</v>
      </c>
      <c r="C3572" s="94" t="s">
        <v>5224</v>
      </c>
      <c r="D3572" s="87" t="s">
        <v>2181</v>
      </c>
      <c r="E3572" s="93" t="s">
        <v>19</v>
      </c>
      <c r="F3572" s="95">
        <v>0.10208333333333333</v>
      </c>
      <c r="G3572" s="95" t="s">
        <v>380</v>
      </c>
      <c r="H3572" s="100"/>
      <c r="I3572" s="100"/>
      <c r="J3572" s="96">
        <v>1</v>
      </c>
      <c r="K3572" s="95" t="s">
        <v>5237</v>
      </c>
      <c r="L3572" s="93" t="s">
        <v>382</v>
      </c>
      <c r="M3572" s="97" t="s">
        <v>4570</v>
      </c>
      <c r="N3572" s="98"/>
    </row>
    <row r="3573" spans="1:14" ht="16.5" hidden="1" customHeight="1">
      <c r="A3573" s="40"/>
      <c r="B3573" s="93" t="s">
        <v>144</v>
      </c>
      <c r="C3573" s="94" t="s">
        <v>5224</v>
      </c>
      <c r="D3573" s="87" t="s">
        <v>5238</v>
      </c>
      <c r="E3573" s="93" t="s">
        <v>5239</v>
      </c>
      <c r="F3573" s="95">
        <v>0.11458333333333333</v>
      </c>
      <c r="G3573" s="95" t="s">
        <v>148</v>
      </c>
      <c r="H3573" s="100"/>
      <c r="I3573" s="100"/>
      <c r="J3573" s="96">
        <v>1</v>
      </c>
      <c r="K3573" s="95" t="s">
        <v>5240</v>
      </c>
      <c r="L3573" s="93" t="s">
        <v>158</v>
      </c>
      <c r="M3573" s="97" t="s">
        <v>4570</v>
      </c>
      <c r="N3573" s="98"/>
    </row>
    <row r="3574" spans="1:14" ht="16.5" hidden="1" customHeight="1">
      <c r="A3574" s="40"/>
      <c r="B3574" s="93" t="s">
        <v>194</v>
      </c>
      <c r="C3574" s="94" t="s">
        <v>5224</v>
      </c>
      <c r="D3574" s="87" t="s">
        <v>2868</v>
      </c>
      <c r="E3574" s="93" t="s">
        <v>19</v>
      </c>
      <c r="F3574" s="95">
        <v>5.9722222222222225E-2</v>
      </c>
      <c r="G3574" s="95" t="s">
        <v>364</v>
      </c>
      <c r="H3574" s="100"/>
      <c r="I3574" s="100"/>
      <c r="J3574" s="96">
        <v>1</v>
      </c>
      <c r="K3574" s="95" t="s">
        <v>5241</v>
      </c>
      <c r="L3574" s="93" t="s">
        <v>158</v>
      </c>
      <c r="M3574" s="101"/>
      <c r="N3574" s="102"/>
    </row>
    <row r="3575" spans="1:14" ht="16.5" hidden="1" customHeight="1">
      <c r="A3575" s="40"/>
      <c r="B3575" s="93" t="s">
        <v>144</v>
      </c>
      <c r="C3575" s="94" t="s">
        <v>5224</v>
      </c>
      <c r="D3575" s="87" t="s">
        <v>5242</v>
      </c>
      <c r="E3575" s="93" t="s">
        <v>5243</v>
      </c>
      <c r="F3575" s="95">
        <v>0.32430555555555557</v>
      </c>
      <c r="G3575" s="95" t="s">
        <v>148</v>
      </c>
      <c r="H3575" s="100"/>
      <c r="I3575" s="100"/>
      <c r="J3575" s="96">
        <v>1</v>
      </c>
      <c r="K3575" s="95" t="s">
        <v>5244</v>
      </c>
      <c r="L3575" s="93" t="s">
        <v>150</v>
      </c>
      <c r="M3575" s="97" t="s">
        <v>4570</v>
      </c>
      <c r="N3575" s="98"/>
    </row>
    <row r="3576" spans="1:14" ht="16.5" hidden="1" customHeight="1">
      <c r="A3576" s="40"/>
      <c r="B3576" s="93" t="s">
        <v>144</v>
      </c>
      <c r="C3576" s="94" t="s">
        <v>5224</v>
      </c>
      <c r="D3576" s="87" t="s">
        <v>2262</v>
      </c>
      <c r="E3576" s="93" t="s">
        <v>2263</v>
      </c>
      <c r="F3576" s="95">
        <v>0.3659722222222222</v>
      </c>
      <c r="G3576" s="95" t="s">
        <v>148</v>
      </c>
      <c r="H3576" s="95" t="s">
        <v>3815</v>
      </c>
      <c r="I3576" s="95" t="s">
        <v>3816</v>
      </c>
      <c r="J3576" s="96">
        <v>1</v>
      </c>
      <c r="K3576" s="95" t="s">
        <v>5189</v>
      </c>
      <c r="L3576" s="99"/>
      <c r="M3576" s="97" t="s">
        <v>5190</v>
      </c>
      <c r="N3576" s="98"/>
    </row>
    <row r="3577" spans="1:14" ht="16.5" hidden="1" customHeight="1">
      <c r="A3577" s="40"/>
      <c r="B3577" s="93" t="s">
        <v>144</v>
      </c>
      <c r="C3577" s="94" t="s">
        <v>5224</v>
      </c>
      <c r="D3577" s="87" t="s">
        <v>1695</v>
      </c>
      <c r="E3577" s="93" t="s">
        <v>1696</v>
      </c>
      <c r="F3577" s="95">
        <v>0.38958333333333334</v>
      </c>
      <c r="G3577" s="95" t="s">
        <v>337</v>
      </c>
      <c r="H3577" s="95" t="s">
        <v>3815</v>
      </c>
      <c r="I3577" s="95" t="s">
        <v>3816</v>
      </c>
      <c r="J3577" s="96">
        <v>1</v>
      </c>
      <c r="K3577" s="95" t="s">
        <v>5216</v>
      </c>
      <c r="L3577" s="93" t="s">
        <v>357</v>
      </c>
      <c r="M3577" s="97" t="s">
        <v>4570</v>
      </c>
      <c r="N3577" s="98"/>
    </row>
    <row r="3578" spans="1:14" ht="16.5" hidden="1" customHeight="1">
      <c r="A3578" s="40"/>
      <c r="B3578" s="93" t="s">
        <v>144</v>
      </c>
      <c r="C3578" s="94" t="s">
        <v>5224</v>
      </c>
      <c r="D3578" s="87" t="s">
        <v>2262</v>
      </c>
      <c r="E3578" s="93" t="s">
        <v>2263</v>
      </c>
      <c r="F3578" s="95">
        <v>0.75277777777777777</v>
      </c>
      <c r="G3578" s="95" t="s">
        <v>148</v>
      </c>
      <c r="H3578" s="95" t="s">
        <v>3815</v>
      </c>
      <c r="I3578" s="95" t="s">
        <v>3816</v>
      </c>
      <c r="J3578" s="96">
        <v>1</v>
      </c>
      <c r="K3578" s="95" t="s">
        <v>5189</v>
      </c>
      <c r="L3578" s="99"/>
      <c r="M3578" s="97" t="s">
        <v>5245</v>
      </c>
      <c r="N3578" s="98"/>
    </row>
    <row r="3579" spans="1:14" ht="16.5" hidden="1" customHeight="1">
      <c r="A3579" s="40"/>
      <c r="B3579" s="93" t="s">
        <v>144</v>
      </c>
      <c r="C3579" s="94" t="s">
        <v>5224</v>
      </c>
      <c r="D3579" s="87" t="s">
        <v>2262</v>
      </c>
      <c r="E3579" s="93" t="s">
        <v>2263</v>
      </c>
      <c r="F3579" s="95">
        <v>0.75277777777777777</v>
      </c>
      <c r="G3579" s="95" t="s">
        <v>148</v>
      </c>
      <c r="H3579" s="95" t="s">
        <v>3815</v>
      </c>
      <c r="I3579" s="95" t="s">
        <v>3816</v>
      </c>
      <c r="J3579" s="96">
        <v>1</v>
      </c>
      <c r="K3579" s="95" t="s">
        <v>2690</v>
      </c>
      <c r="L3579" s="99"/>
      <c r="M3579" s="97" t="s">
        <v>5246</v>
      </c>
      <c r="N3579" s="98"/>
    </row>
    <row r="3580" spans="1:14" ht="16.5" hidden="1" customHeight="1">
      <c r="A3580" s="40"/>
      <c r="B3580" s="93" t="s">
        <v>144</v>
      </c>
      <c r="C3580" s="94" t="s">
        <v>5224</v>
      </c>
      <c r="D3580" s="87" t="s">
        <v>2262</v>
      </c>
      <c r="E3580" s="93" t="s">
        <v>2263</v>
      </c>
      <c r="F3580" s="95">
        <v>0.75277777777777777</v>
      </c>
      <c r="G3580" s="95" t="s">
        <v>148</v>
      </c>
      <c r="H3580" s="95" t="s">
        <v>3815</v>
      </c>
      <c r="I3580" s="95" t="s">
        <v>3816</v>
      </c>
      <c r="J3580" s="96">
        <v>1</v>
      </c>
      <c r="K3580" s="95" t="s">
        <v>4859</v>
      </c>
      <c r="L3580" s="99"/>
      <c r="M3580" s="97" t="s">
        <v>5247</v>
      </c>
      <c r="N3580" s="98"/>
    </row>
    <row r="3581" spans="1:14" ht="16.5" hidden="1" customHeight="1">
      <c r="A3581" s="40"/>
      <c r="B3581" s="93" t="s">
        <v>144</v>
      </c>
      <c r="C3581" s="94" t="s">
        <v>5224</v>
      </c>
      <c r="D3581" s="87" t="s">
        <v>2262</v>
      </c>
      <c r="E3581" s="93" t="s">
        <v>2263</v>
      </c>
      <c r="F3581" s="95">
        <v>0.75277777777777777</v>
      </c>
      <c r="G3581" s="95" t="s">
        <v>148</v>
      </c>
      <c r="H3581" s="95" t="s">
        <v>3815</v>
      </c>
      <c r="I3581" s="95" t="s">
        <v>3816</v>
      </c>
      <c r="J3581" s="96">
        <v>1</v>
      </c>
      <c r="K3581" s="95" t="s">
        <v>2654</v>
      </c>
      <c r="L3581" s="93" t="s">
        <v>150</v>
      </c>
      <c r="M3581" s="101"/>
      <c r="N3581" s="102"/>
    </row>
    <row r="3582" spans="1:14" ht="16.5" hidden="1" customHeight="1">
      <c r="A3582" s="40"/>
      <c r="B3582" s="93" t="s">
        <v>144</v>
      </c>
      <c r="C3582" s="94" t="s">
        <v>5224</v>
      </c>
      <c r="D3582" s="87" t="s">
        <v>5248</v>
      </c>
      <c r="E3582" s="93" t="s">
        <v>2273</v>
      </c>
      <c r="F3582" s="95">
        <v>0.75486111111111109</v>
      </c>
      <c r="G3582" s="95" t="s">
        <v>148</v>
      </c>
      <c r="H3582" s="95" t="s">
        <v>29</v>
      </c>
      <c r="I3582" s="95" t="s">
        <v>3816</v>
      </c>
      <c r="J3582" s="96">
        <v>1</v>
      </c>
      <c r="K3582" s="95" t="s">
        <v>5249</v>
      </c>
      <c r="L3582" s="93" t="s">
        <v>158</v>
      </c>
      <c r="M3582" s="101"/>
      <c r="N3582" s="102"/>
    </row>
    <row r="3583" spans="1:14" ht="16.5" hidden="1" customHeight="1">
      <c r="A3583" s="40"/>
      <c r="B3583" s="93" t="s">
        <v>144</v>
      </c>
      <c r="C3583" s="94" t="s">
        <v>5224</v>
      </c>
      <c r="D3583" s="87" t="s">
        <v>5250</v>
      </c>
      <c r="E3583" s="93" t="s">
        <v>5251</v>
      </c>
      <c r="F3583" s="95">
        <v>0.83819444444444446</v>
      </c>
      <c r="G3583" s="95" t="s">
        <v>337</v>
      </c>
      <c r="H3583" s="95" t="s">
        <v>3815</v>
      </c>
      <c r="I3583" s="95" t="s">
        <v>3816</v>
      </c>
      <c r="J3583" s="96">
        <v>1</v>
      </c>
      <c r="K3583" s="95" t="s">
        <v>5252</v>
      </c>
      <c r="L3583" s="93" t="s">
        <v>339</v>
      </c>
      <c r="M3583" s="97" t="s">
        <v>4570</v>
      </c>
      <c r="N3583" s="98"/>
    </row>
    <row r="3584" spans="1:14" ht="16.5" hidden="1" customHeight="1">
      <c r="A3584" s="40"/>
      <c r="B3584" s="93" t="s">
        <v>144</v>
      </c>
      <c r="C3584" s="94" t="s">
        <v>5224</v>
      </c>
      <c r="D3584" s="87" t="s">
        <v>1674</v>
      </c>
      <c r="E3584" s="93" t="s">
        <v>1675</v>
      </c>
      <c r="F3584" s="95">
        <v>0.84722222222222221</v>
      </c>
      <c r="G3584" s="95" t="s">
        <v>148</v>
      </c>
      <c r="H3584" s="100"/>
      <c r="I3584" s="100"/>
      <c r="J3584" s="96">
        <v>1</v>
      </c>
      <c r="K3584" s="95" t="s">
        <v>5253</v>
      </c>
      <c r="L3584" s="93" t="s">
        <v>150</v>
      </c>
      <c r="M3584" s="97" t="s">
        <v>4570</v>
      </c>
      <c r="N3584" s="98"/>
    </row>
    <row r="3585" spans="1:14" ht="16.5" hidden="1" customHeight="1">
      <c r="A3585" s="40"/>
      <c r="B3585" s="93" t="s">
        <v>144</v>
      </c>
      <c r="C3585" s="94" t="s">
        <v>5224</v>
      </c>
      <c r="D3585" s="87">
        <v>565</v>
      </c>
      <c r="E3585" s="93" t="s">
        <v>1724</v>
      </c>
      <c r="F3585" s="95">
        <v>0.85</v>
      </c>
      <c r="G3585" s="95" t="s">
        <v>337</v>
      </c>
      <c r="H3585" s="95" t="s">
        <v>3815</v>
      </c>
      <c r="I3585" s="95" t="s">
        <v>3816</v>
      </c>
      <c r="J3585" s="96">
        <v>1</v>
      </c>
      <c r="K3585" s="95" t="s">
        <v>5254</v>
      </c>
      <c r="L3585" s="93" t="s">
        <v>150</v>
      </c>
      <c r="M3585" s="97" t="s">
        <v>4570</v>
      </c>
      <c r="N3585" s="98"/>
    </row>
    <row r="3586" spans="1:14" ht="16.5" hidden="1" customHeight="1">
      <c r="A3586" s="40"/>
      <c r="B3586" s="93" t="s">
        <v>144</v>
      </c>
      <c r="C3586" s="94" t="s">
        <v>5224</v>
      </c>
      <c r="D3586" s="87" t="s">
        <v>5255</v>
      </c>
      <c r="E3586" s="93" t="s">
        <v>5243</v>
      </c>
      <c r="F3586" s="95">
        <v>0.87986111111111109</v>
      </c>
      <c r="G3586" s="95" t="s">
        <v>148</v>
      </c>
      <c r="H3586" s="95" t="s">
        <v>3815</v>
      </c>
      <c r="I3586" s="95" t="s">
        <v>3816</v>
      </c>
      <c r="J3586" s="96">
        <v>1</v>
      </c>
      <c r="K3586" s="103" t="s">
        <v>5256</v>
      </c>
      <c r="L3586" s="99"/>
      <c r="M3586" s="97" t="s">
        <v>5257</v>
      </c>
      <c r="N3586" s="98"/>
    </row>
    <row r="3587" spans="1:14" ht="16.5" hidden="1" customHeight="1">
      <c r="A3587" s="40"/>
      <c r="B3587" s="93" t="s">
        <v>144</v>
      </c>
      <c r="C3587" s="94" t="s">
        <v>5224</v>
      </c>
      <c r="D3587" s="87" t="s">
        <v>1674</v>
      </c>
      <c r="E3587" s="93" t="s">
        <v>1675</v>
      </c>
      <c r="F3587" s="95">
        <v>0.88680555555555551</v>
      </c>
      <c r="G3587" s="95" t="s">
        <v>148</v>
      </c>
      <c r="H3587" s="100"/>
      <c r="I3587" s="100"/>
      <c r="J3587" s="96">
        <v>1</v>
      </c>
      <c r="K3587" s="95" t="s">
        <v>5258</v>
      </c>
      <c r="L3587" s="93" t="s">
        <v>150</v>
      </c>
      <c r="M3587" s="101"/>
      <c r="N3587" s="102"/>
    </row>
    <row r="3588" spans="1:14" ht="16.5" hidden="1" customHeight="1">
      <c r="A3588" s="40"/>
      <c r="B3588" s="93" t="s">
        <v>144</v>
      </c>
      <c r="C3588" s="94" t="s">
        <v>5224</v>
      </c>
      <c r="D3588" s="87" t="s">
        <v>5259</v>
      </c>
      <c r="E3588" s="93" t="s">
        <v>5260</v>
      </c>
      <c r="F3588" s="95">
        <v>0.93125000000000002</v>
      </c>
      <c r="G3588" s="95" t="s">
        <v>337</v>
      </c>
      <c r="H3588" s="95" t="s">
        <v>3815</v>
      </c>
      <c r="I3588" s="95" t="s">
        <v>3816</v>
      </c>
      <c r="J3588" s="96">
        <v>1</v>
      </c>
      <c r="K3588" s="95" t="s">
        <v>5261</v>
      </c>
      <c r="L3588" s="93" t="s">
        <v>150</v>
      </c>
      <c r="M3588" s="101"/>
      <c r="N3588" s="102"/>
    </row>
    <row r="3589" spans="1:14" ht="16.5" hidden="1" customHeight="1">
      <c r="A3589" s="40"/>
      <c r="B3589" s="93" t="s">
        <v>144</v>
      </c>
      <c r="C3589" s="94" t="s">
        <v>5262</v>
      </c>
      <c r="D3589" s="87" t="s">
        <v>5263</v>
      </c>
      <c r="E3589" s="93" t="s">
        <v>5263</v>
      </c>
      <c r="F3589" s="95">
        <v>7.013888888888889E-2</v>
      </c>
      <c r="G3589" s="95" t="s">
        <v>148</v>
      </c>
      <c r="H3589" s="100"/>
      <c r="I3589" s="100"/>
      <c r="J3589" s="96">
        <v>1</v>
      </c>
      <c r="K3589" s="95" t="s">
        <v>5264</v>
      </c>
      <c r="L3589" s="99"/>
      <c r="M3589" s="97" t="s">
        <v>5265</v>
      </c>
      <c r="N3589" s="98"/>
    </row>
    <row r="3590" spans="1:14" ht="16.5" hidden="1" customHeight="1">
      <c r="A3590" s="40"/>
      <c r="B3590" s="93" t="s">
        <v>144</v>
      </c>
      <c r="C3590" s="94" t="s">
        <v>5262</v>
      </c>
      <c r="D3590" s="87" t="s">
        <v>1809</v>
      </c>
      <c r="E3590" s="93" t="s">
        <v>1810</v>
      </c>
      <c r="F3590" s="95">
        <v>0.41180555555555554</v>
      </c>
      <c r="G3590" s="95" t="s">
        <v>148</v>
      </c>
      <c r="H3590" s="95" t="s">
        <v>29</v>
      </c>
      <c r="I3590" s="95" t="s">
        <v>3816</v>
      </c>
      <c r="J3590" s="96">
        <v>1</v>
      </c>
      <c r="K3590" s="95" t="s">
        <v>5266</v>
      </c>
      <c r="L3590" s="93" t="s">
        <v>150</v>
      </c>
      <c r="M3590" s="97" t="s">
        <v>4570</v>
      </c>
      <c r="N3590" s="98"/>
    </row>
    <row r="3591" spans="1:14" ht="16.5" hidden="1" customHeight="1">
      <c r="A3591" s="40"/>
      <c r="B3591" s="93" t="s">
        <v>144</v>
      </c>
      <c r="C3591" s="94" t="s">
        <v>5262</v>
      </c>
      <c r="D3591" s="87" t="s">
        <v>1809</v>
      </c>
      <c r="E3591" s="93" t="s">
        <v>1810</v>
      </c>
      <c r="F3591" s="95">
        <v>0.41180555555555554</v>
      </c>
      <c r="G3591" s="95" t="s">
        <v>148</v>
      </c>
      <c r="H3591" s="95" t="s">
        <v>29</v>
      </c>
      <c r="I3591" s="95" t="s">
        <v>3816</v>
      </c>
      <c r="J3591" s="96">
        <v>1</v>
      </c>
      <c r="K3591" s="95" t="s">
        <v>5267</v>
      </c>
      <c r="L3591" s="93" t="s">
        <v>150</v>
      </c>
      <c r="M3591" s="97" t="s">
        <v>4570</v>
      </c>
      <c r="N3591" s="98"/>
    </row>
    <row r="3592" spans="1:14" ht="16.5" hidden="1" customHeight="1">
      <c r="A3592" s="40"/>
      <c r="B3592" s="93" t="s">
        <v>144</v>
      </c>
      <c r="C3592" s="94" t="s">
        <v>5262</v>
      </c>
      <c r="D3592" s="87" t="s">
        <v>4254</v>
      </c>
      <c r="E3592" s="93" t="s">
        <v>4255</v>
      </c>
      <c r="F3592" s="95">
        <v>0.60486111111111107</v>
      </c>
      <c r="G3592" s="95" t="s">
        <v>148</v>
      </c>
      <c r="H3592" s="95" t="s">
        <v>30</v>
      </c>
      <c r="I3592" s="100"/>
      <c r="J3592" s="96">
        <v>1</v>
      </c>
      <c r="K3592" s="95">
        <v>34563467</v>
      </c>
      <c r="L3592" s="93" t="s">
        <v>150</v>
      </c>
      <c r="M3592" s="97" t="s">
        <v>4570</v>
      </c>
      <c r="N3592" s="98"/>
    </row>
    <row r="3593" spans="1:14" ht="16.5" hidden="1" customHeight="1">
      <c r="A3593" s="40"/>
      <c r="B3593" s="93" t="s">
        <v>144</v>
      </c>
      <c r="C3593" s="94" t="s">
        <v>5262</v>
      </c>
      <c r="D3593" s="87" t="s">
        <v>5268</v>
      </c>
      <c r="E3593" s="93" t="s">
        <v>5269</v>
      </c>
      <c r="F3593" s="95">
        <v>0.67569444444444449</v>
      </c>
      <c r="G3593" s="95" t="s">
        <v>148</v>
      </c>
      <c r="H3593" s="95" t="s">
        <v>29</v>
      </c>
      <c r="I3593" s="95" t="s">
        <v>3816</v>
      </c>
      <c r="J3593" s="96">
        <v>1</v>
      </c>
      <c r="K3593" s="95" t="s">
        <v>5270</v>
      </c>
      <c r="L3593" s="93" t="s">
        <v>150</v>
      </c>
      <c r="M3593" s="97" t="s">
        <v>4570</v>
      </c>
      <c r="N3593" s="98"/>
    </row>
    <row r="3594" spans="1:14" ht="16.5" hidden="1" customHeight="1">
      <c r="A3594" s="40"/>
      <c r="B3594" s="93" t="s">
        <v>144</v>
      </c>
      <c r="C3594" s="94" t="s">
        <v>5262</v>
      </c>
      <c r="D3594" s="87" t="s">
        <v>4254</v>
      </c>
      <c r="E3594" s="93" t="s">
        <v>4255</v>
      </c>
      <c r="F3594" s="95">
        <v>0.74236111111111114</v>
      </c>
      <c r="G3594" s="95" t="s">
        <v>148</v>
      </c>
      <c r="H3594" s="95" t="s">
        <v>3815</v>
      </c>
      <c r="I3594" s="100"/>
      <c r="J3594" s="96">
        <v>1</v>
      </c>
      <c r="K3594" s="95" t="s">
        <v>5271</v>
      </c>
      <c r="L3594" s="93" t="s">
        <v>150</v>
      </c>
      <c r="M3594" s="97" t="s">
        <v>5272</v>
      </c>
      <c r="N3594" s="98"/>
    </row>
    <row r="3595" spans="1:14" ht="16.5" hidden="1" customHeight="1">
      <c r="A3595" s="40"/>
      <c r="B3595" s="93" t="s">
        <v>144</v>
      </c>
      <c r="C3595" s="94" t="s">
        <v>5262</v>
      </c>
      <c r="D3595" s="87" t="s">
        <v>4254</v>
      </c>
      <c r="E3595" s="93" t="s">
        <v>4255</v>
      </c>
      <c r="F3595" s="95">
        <v>0.74236111111111114</v>
      </c>
      <c r="G3595" s="95" t="s">
        <v>148</v>
      </c>
      <c r="H3595" s="95" t="s">
        <v>3815</v>
      </c>
      <c r="I3595" s="100"/>
      <c r="J3595" s="96">
        <v>1</v>
      </c>
      <c r="K3595" s="95" t="s">
        <v>5273</v>
      </c>
      <c r="L3595" s="93" t="s">
        <v>150</v>
      </c>
      <c r="M3595" s="97" t="s">
        <v>5272</v>
      </c>
      <c r="N3595" s="98"/>
    </row>
    <row r="3596" spans="1:14" ht="16.5" hidden="1" customHeight="1">
      <c r="A3596" s="40"/>
      <c r="B3596" s="93" t="s">
        <v>144</v>
      </c>
      <c r="C3596" s="94" t="s">
        <v>5262</v>
      </c>
      <c r="D3596" s="87" t="s">
        <v>4885</v>
      </c>
      <c r="E3596" s="93" t="s">
        <v>4886</v>
      </c>
      <c r="F3596" s="95">
        <v>0.76597222222222228</v>
      </c>
      <c r="G3596" s="95" t="s">
        <v>148</v>
      </c>
      <c r="H3596" s="95" t="s">
        <v>29</v>
      </c>
      <c r="I3596" s="95" t="s">
        <v>3816</v>
      </c>
      <c r="J3596" s="96">
        <v>1</v>
      </c>
      <c r="K3596" s="95" t="s">
        <v>5274</v>
      </c>
      <c r="L3596" s="93" t="s">
        <v>158</v>
      </c>
      <c r="M3596" s="97" t="s">
        <v>4570</v>
      </c>
      <c r="N3596" s="98"/>
    </row>
    <row r="3597" spans="1:14" ht="16.5" hidden="1" customHeight="1">
      <c r="A3597" s="40"/>
      <c r="B3597" s="93" t="s">
        <v>194</v>
      </c>
      <c r="C3597" s="94" t="s">
        <v>5262</v>
      </c>
      <c r="D3597" s="87" t="s">
        <v>195</v>
      </c>
      <c r="E3597" s="93" t="s">
        <v>19</v>
      </c>
      <c r="F3597" s="95">
        <v>0.81736111111111109</v>
      </c>
      <c r="G3597" s="95" t="s">
        <v>148</v>
      </c>
      <c r="H3597" s="100"/>
      <c r="I3597" s="100"/>
      <c r="J3597" s="96">
        <v>1</v>
      </c>
      <c r="K3597" s="95" t="s">
        <v>5274</v>
      </c>
      <c r="L3597" s="93" t="s">
        <v>158</v>
      </c>
      <c r="M3597" s="97" t="s">
        <v>4570</v>
      </c>
      <c r="N3597" s="98"/>
    </row>
    <row r="3598" spans="1:14" ht="16.5" hidden="1" customHeight="1">
      <c r="A3598" s="40"/>
      <c r="B3598" s="93" t="s">
        <v>144</v>
      </c>
      <c r="C3598" s="94" t="s">
        <v>5262</v>
      </c>
      <c r="D3598" s="87" t="s">
        <v>498</v>
      </c>
      <c r="E3598" s="93" t="s">
        <v>499</v>
      </c>
      <c r="F3598" s="95">
        <v>0.90972222222222221</v>
      </c>
      <c r="G3598" s="95" t="s">
        <v>337</v>
      </c>
      <c r="H3598" s="100"/>
      <c r="I3598" s="100"/>
      <c r="J3598" s="96">
        <v>1</v>
      </c>
      <c r="K3598" s="95" t="s">
        <v>5275</v>
      </c>
      <c r="L3598" s="93" t="s">
        <v>357</v>
      </c>
      <c r="M3598" s="97" t="s">
        <v>4570</v>
      </c>
      <c r="N3598" s="98"/>
    </row>
    <row r="3599" spans="1:14" ht="16.5" hidden="1" customHeight="1">
      <c r="A3599" s="40"/>
      <c r="B3599" s="93" t="s">
        <v>144</v>
      </c>
      <c r="C3599" s="94" t="s">
        <v>5262</v>
      </c>
      <c r="D3599" s="87" t="s">
        <v>4876</v>
      </c>
      <c r="E3599" s="93">
        <v>10678</v>
      </c>
      <c r="F3599" s="95">
        <v>0.92152777777777772</v>
      </c>
      <c r="G3599" s="95" t="s">
        <v>148</v>
      </c>
      <c r="H3599" s="95" t="s">
        <v>29</v>
      </c>
      <c r="I3599" s="95" t="s">
        <v>3878</v>
      </c>
      <c r="J3599" s="96">
        <v>1</v>
      </c>
      <c r="K3599" s="95" t="s">
        <v>5276</v>
      </c>
      <c r="L3599" s="93" t="s">
        <v>158</v>
      </c>
      <c r="M3599" s="97" t="s">
        <v>5277</v>
      </c>
      <c r="N3599" s="98"/>
    </row>
    <row r="3600" spans="1:14" ht="16.5" hidden="1" customHeight="1">
      <c r="A3600" s="40"/>
      <c r="B3600" s="93" t="s">
        <v>144</v>
      </c>
      <c r="C3600" s="94" t="s">
        <v>5262</v>
      </c>
      <c r="D3600" s="87" t="s">
        <v>4876</v>
      </c>
      <c r="E3600" s="93">
        <v>10678</v>
      </c>
      <c r="F3600" s="95">
        <v>0.92777777777777781</v>
      </c>
      <c r="G3600" s="95" t="s">
        <v>148</v>
      </c>
      <c r="H3600" s="95" t="s">
        <v>29</v>
      </c>
      <c r="I3600" s="95" t="s">
        <v>3878</v>
      </c>
      <c r="J3600" s="96">
        <v>1</v>
      </c>
      <c r="K3600" s="95" t="s">
        <v>5278</v>
      </c>
      <c r="L3600" s="93" t="s">
        <v>150</v>
      </c>
      <c r="M3600" s="97" t="s">
        <v>4570</v>
      </c>
      <c r="N3600" s="98"/>
    </row>
    <row r="3601" spans="1:14" ht="16.5" hidden="1" customHeight="1">
      <c r="A3601" s="40"/>
      <c r="B3601" s="93" t="s">
        <v>144</v>
      </c>
      <c r="C3601" s="94" t="s">
        <v>5262</v>
      </c>
      <c r="D3601" s="87" t="s">
        <v>4876</v>
      </c>
      <c r="E3601" s="93">
        <v>10678</v>
      </c>
      <c r="F3601" s="95">
        <v>0.92777777777777781</v>
      </c>
      <c r="G3601" s="95" t="s">
        <v>148</v>
      </c>
      <c r="H3601" s="95" t="s">
        <v>29</v>
      </c>
      <c r="I3601" s="95" t="s">
        <v>3878</v>
      </c>
      <c r="J3601" s="96">
        <v>1</v>
      </c>
      <c r="K3601" s="95" t="s">
        <v>5279</v>
      </c>
      <c r="L3601" s="93" t="s">
        <v>150</v>
      </c>
      <c r="M3601" s="97" t="s">
        <v>4570</v>
      </c>
      <c r="N3601" s="98"/>
    </row>
    <row r="3602" spans="1:14" ht="16.5" hidden="1" customHeight="1">
      <c r="A3602" s="40"/>
      <c r="B3602" s="93" t="s">
        <v>144</v>
      </c>
      <c r="C3602" s="94" t="s">
        <v>5262</v>
      </c>
      <c r="D3602" s="87" t="s">
        <v>4876</v>
      </c>
      <c r="E3602" s="93">
        <v>10678</v>
      </c>
      <c r="F3602" s="95">
        <v>0.92777777777777781</v>
      </c>
      <c r="G3602" s="95" t="s">
        <v>148</v>
      </c>
      <c r="H3602" s="95" t="s">
        <v>29</v>
      </c>
      <c r="I3602" s="95" t="s">
        <v>3878</v>
      </c>
      <c r="J3602" s="96">
        <v>1</v>
      </c>
      <c r="K3602" s="95" t="s">
        <v>5280</v>
      </c>
      <c r="L3602" s="93" t="s">
        <v>150</v>
      </c>
      <c r="M3602" s="97" t="s">
        <v>4570</v>
      </c>
      <c r="N3602" s="98"/>
    </row>
    <row r="3603" spans="1:14" ht="16.5" hidden="1" customHeight="1">
      <c r="A3603" s="40"/>
      <c r="B3603" s="93" t="s">
        <v>144</v>
      </c>
      <c r="C3603" s="94" t="s">
        <v>5262</v>
      </c>
      <c r="D3603" s="87" t="s">
        <v>4876</v>
      </c>
      <c r="E3603" s="93">
        <v>10678</v>
      </c>
      <c r="F3603" s="95">
        <v>0.92777777777777781</v>
      </c>
      <c r="G3603" s="95" t="s">
        <v>148</v>
      </c>
      <c r="H3603" s="95" t="s">
        <v>29</v>
      </c>
      <c r="I3603" s="95" t="s">
        <v>3878</v>
      </c>
      <c r="J3603" s="96">
        <v>1</v>
      </c>
      <c r="K3603" s="95" t="s">
        <v>5281</v>
      </c>
      <c r="L3603" s="93" t="s">
        <v>150</v>
      </c>
      <c r="M3603" s="97" t="s">
        <v>4570</v>
      </c>
      <c r="N3603" s="98"/>
    </row>
    <row r="3604" spans="1:14" ht="16.5" hidden="1" customHeight="1">
      <c r="A3604" s="40"/>
      <c r="B3604" s="93" t="s">
        <v>144</v>
      </c>
      <c r="C3604" s="94" t="s">
        <v>5262</v>
      </c>
      <c r="D3604" s="87" t="s">
        <v>4876</v>
      </c>
      <c r="E3604" s="93">
        <v>10678</v>
      </c>
      <c r="F3604" s="95">
        <v>0.92777777777777781</v>
      </c>
      <c r="G3604" s="95" t="s">
        <v>148</v>
      </c>
      <c r="H3604" s="95" t="s">
        <v>29</v>
      </c>
      <c r="I3604" s="95" t="s">
        <v>3878</v>
      </c>
      <c r="J3604" s="96">
        <v>1</v>
      </c>
      <c r="K3604" s="95" t="s">
        <v>5282</v>
      </c>
      <c r="L3604" s="93" t="s">
        <v>150</v>
      </c>
      <c r="M3604" s="97" t="s">
        <v>4570</v>
      </c>
      <c r="N3604" s="98"/>
    </row>
    <row r="3605" spans="1:14" ht="16.5" hidden="1" customHeight="1">
      <c r="A3605" s="40"/>
      <c r="B3605" s="93" t="s">
        <v>144</v>
      </c>
      <c r="C3605" s="94" t="s">
        <v>5262</v>
      </c>
      <c r="D3605" s="87">
        <v>1231234444</v>
      </c>
      <c r="E3605" s="93" t="s">
        <v>5074</v>
      </c>
      <c r="F3605" s="95">
        <v>0.9506944444444444</v>
      </c>
      <c r="G3605" s="95" t="s">
        <v>148</v>
      </c>
      <c r="H3605" s="95" t="s">
        <v>29</v>
      </c>
      <c r="I3605" s="95" t="s">
        <v>3816</v>
      </c>
      <c r="J3605" s="96">
        <v>1</v>
      </c>
      <c r="K3605" s="95" t="s">
        <v>5283</v>
      </c>
      <c r="L3605" s="93" t="s">
        <v>150</v>
      </c>
      <c r="M3605" s="97" t="s">
        <v>4570</v>
      </c>
      <c r="N3605" s="98"/>
    </row>
    <row r="3606" spans="1:14" ht="16.5" hidden="1" customHeight="1">
      <c r="A3606" s="40"/>
      <c r="B3606" s="93" t="s">
        <v>144</v>
      </c>
      <c r="C3606" s="94" t="s">
        <v>5262</v>
      </c>
      <c r="D3606" s="87" t="s">
        <v>4074</v>
      </c>
      <c r="E3606" s="93" t="s">
        <v>4075</v>
      </c>
      <c r="F3606" s="95">
        <v>0.9555555555555556</v>
      </c>
      <c r="G3606" s="95" t="s">
        <v>148</v>
      </c>
      <c r="H3606" s="100"/>
      <c r="I3606" s="100"/>
      <c r="J3606" s="96">
        <v>1</v>
      </c>
      <c r="K3606" s="95" t="s">
        <v>5284</v>
      </c>
      <c r="L3606" s="99"/>
      <c r="M3606" s="97" t="s">
        <v>4678</v>
      </c>
      <c r="N3606" s="98"/>
    </row>
    <row r="3607" spans="1:14" ht="16.5" hidden="1" customHeight="1">
      <c r="A3607" s="40"/>
      <c r="B3607" s="93" t="s">
        <v>144</v>
      </c>
      <c r="C3607" s="94" t="s">
        <v>5262</v>
      </c>
      <c r="D3607" s="87" t="s">
        <v>5285</v>
      </c>
      <c r="E3607" s="93" t="s">
        <v>5286</v>
      </c>
      <c r="F3607" s="95">
        <v>0.98541666666666672</v>
      </c>
      <c r="G3607" s="95" t="s">
        <v>148</v>
      </c>
      <c r="H3607" s="95" t="s">
        <v>3815</v>
      </c>
      <c r="I3607" s="95" t="s">
        <v>3816</v>
      </c>
      <c r="J3607" s="96">
        <v>1</v>
      </c>
      <c r="K3607" s="95" t="s">
        <v>5287</v>
      </c>
      <c r="L3607" s="93" t="s">
        <v>158</v>
      </c>
      <c r="M3607" s="97" t="s">
        <v>4570</v>
      </c>
      <c r="N3607" s="98"/>
    </row>
    <row r="3608" spans="1:14" ht="16.5" hidden="1" customHeight="1">
      <c r="A3608" s="40"/>
      <c r="B3608" s="93" t="s">
        <v>144</v>
      </c>
      <c r="C3608" s="94" t="s">
        <v>5288</v>
      </c>
      <c r="D3608" s="87" t="s">
        <v>4659</v>
      </c>
      <c r="E3608" s="93" t="s">
        <v>198</v>
      </c>
      <c r="F3608" s="95">
        <v>2.9861111111111113E-2</v>
      </c>
      <c r="G3608" s="95" t="s">
        <v>148</v>
      </c>
      <c r="H3608" s="95" t="s">
        <v>29</v>
      </c>
      <c r="I3608" s="95" t="s">
        <v>3816</v>
      </c>
      <c r="J3608" s="96">
        <v>1</v>
      </c>
      <c r="K3608" s="95" t="s">
        <v>4996</v>
      </c>
      <c r="L3608" s="93" t="s">
        <v>150</v>
      </c>
      <c r="M3608" s="97" t="s">
        <v>4570</v>
      </c>
      <c r="N3608" s="98"/>
    </row>
    <row r="3609" spans="1:14" ht="16.5" hidden="1" customHeight="1">
      <c r="A3609" s="40"/>
      <c r="B3609" s="93" t="s">
        <v>144</v>
      </c>
      <c r="C3609" s="94" t="s">
        <v>5288</v>
      </c>
      <c r="D3609" s="87" t="s">
        <v>3040</v>
      </c>
      <c r="E3609" s="93" t="s">
        <v>3041</v>
      </c>
      <c r="F3609" s="95">
        <v>0.15625</v>
      </c>
      <c r="G3609" s="95" t="s">
        <v>148</v>
      </c>
      <c r="H3609" s="100"/>
      <c r="I3609" s="95" t="s">
        <v>3816</v>
      </c>
      <c r="J3609" s="96">
        <v>1</v>
      </c>
      <c r="K3609" s="95" t="s">
        <v>5289</v>
      </c>
      <c r="L3609" s="93" t="s">
        <v>150</v>
      </c>
      <c r="M3609" s="97" t="s">
        <v>4570</v>
      </c>
      <c r="N3609" s="98"/>
    </row>
    <row r="3610" spans="1:14" ht="16.5" hidden="1" customHeight="1">
      <c r="A3610" s="40"/>
      <c r="B3610" s="93" t="s">
        <v>144</v>
      </c>
      <c r="C3610" s="94" t="s">
        <v>5288</v>
      </c>
      <c r="D3610" s="87" t="s">
        <v>3040</v>
      </c>
      <c r="E3610" s="93" t="s">
        <v>3041</v>
      </c>
      <c r="F3610" s="95">
        <v>0.15625</v>
      </c>
      <c r="G3610" s="95" t="s">
        <v>148</v>
      </c>
      <c r="H3610" s="100"/>
      <c r="I3610" s="95" t="s">
        <v>3816</v>
      </c>
      <c r="J3610" s="96">
        <v>1</v>
      </c>
      <c r="K3610" s="95" t="s">
        <v>5290</v>
      </c>
      <c r="L3610" s="93" t="s">
        <v>150</v>
      </c>
      <c r="M3610" s="97" t="s">
        <v>4570</v>
      </c>
      <c r="N3610" s="98"/>
    </row>
    <row r="3611" spans="1:14" ht="16.5" hidden="1" customHeight="1">
      <c r="A3611" s="40"/>
      <c r="B3611" s="93" t="s">
        <v>144</v>
      </c>
      <c r="C3611" s="94" t="s">
        <v>5288</v>
      </c>
      <c r="D3611" s="87" t="s">
        <v>3040</v>
      </c>
      <c r="E3611" s="93" t="s">
        <v>3041</v>
      </c>
      <c r="F3611" s="95">
        <v>0.15625</v>
      </c>
      <c r="G3611" s="95" t="s">
        <v>148</v>
      </c>
      <c r="H3611" s="100"/>
      <c r="I3611" s="95" t="s">
        <v>3816</v>
      </c>
      <c r="J3611" s="96">
        <v>1</v>
      </c>
      <c r="K3611" s="95" t="s">
        <v>5291</v>
      </c>
      <c r="L3611" s="93" t="s">
        <v>150</v>
      </c>
      <c r="M3611" s="97" t="s">
        <v>4570</v>
      </c>
      <c r="N3611" s="98"/>
    </row>
    <row r="3612" spans="1:14" ht="16.5" hidden="1" customHeight="1">
      <c r="A3612" s="40"/>
      <c r="B3612" s="93" t="s">
        <v>144</v>
      </c>
      <c r="C3612" s="94" t="s">
        <v>5288</v>
      </c>
      <c r="D3612" s="87" t="s">
        <v>3040</v>
      </c>
      <c r="E3612" s="93" t="s">
        <v>3041</v>
      </c>
      <c r="F3612" s="95">
        <v>0.15625</v>
      </c>
      <c r="G3612" s="95" t="s">
        <v>148</v>
      </c>
      <c r="H3612" s="100"/>
      <c r="I3612" s="95" t="s">
        <v>3816</v>
      </c>
      <c r="J3612" s="96">
        <v>1</v>
      </c>
      <c r="K3612" s="95" t="s">
        <v>5292</v>
      </c>
      <c r="L3612" s="93" t="s">
        <v>150</v>
      </c>
      <c r="M3612" s="97" t="s">
        <v>4570</v>
      </c>
      <c r="N3612" s="98"/>
    </row>
    <row r="3613" spans="1:14" ht="16.5" hidden="1" customHeight="1">
      <c r="A3613" s="40"/>
      <c r="B3613" s="93" t="s">
        <v>194</v>
      </c>
      <c r="C3613" s="94" t="s">
        <v>5288</v>
      </c>
      <c r="D3613" s="87" t="s">
        <v>438</v>
      </c>
      <c r="E3613" s="93" t="s">
        <v>19</v>
      </c>
      <c r="F3613" s="95">
        <v>0.18333333333333332</v>
      </c>
      <c r="G3613" s="95" t="s">
        <v>148</v>
      </c>
      <c r="H3613" s="100"/>
      <c r="I3613" s="100"/>
      <c r="J3613" s="96">
        <v>1</v>
      </c>
      <c r="K3613" s="95" t="s">
        <v>5293</v>
      </c>
      <c r="L3613" s="93" t="s">
        <v>150</v>
      </c>
      <c r="M3613" s="97" t="s">
        <v>4570</v>
      </c>
      <c r="N3613" s="98"/>
    </row>
    <row r="3614" spans="1:14" ht="16.5" hidden="1" customHeight="1">
      <c r="A3614" s="40"/>
      <c r="B3614" s="93" t="s">
        <v>194</v>
      </c>
      <c r="C3614" s="94" t="s">
        <v>5288</v>
      </c>
      <c r="D3614" s="87" t="s">
        <v>438</v>
      </c>
      <c r="E3614" s="93" t="s">
        <v>19</v>
      </c>
      <c r="F3614" s="95">
        <v>0.18333333333333332</v>
      </c>
      <c r="G3614" s="95" t="s">
        <v>148</v>
      </c>
      <c r="H3614" s="100"/>
      <c r="I3614" s="100"/>
      <c r="J3614" s="96">
        <v>1</v>
      </c>
      <c r="K3614" s="95" t="s">
        <v>5294</v>
      </c>
      <c r="L3614" s="93" t="s">
        <v>150</v>
      </c>
      <c r="M3614" s="97" t="s">
        <v>4570</v>
      </c>
      <c r="N3614" s="98"/>
    </row>
    <row r="3615" spans="1:14" ht="16.5" hidden="1" customHeight="1">
      <c r="A3615" s="40"/>
      <c r="B3615" s="93" t="s">
        <v>144</v>
      </c>
      <c r="C3615" s="94" t="s">
        <v>5288</v>
      </c>
      <c r="D3615" s="87" t="s">
        <v>5295</v>
      </c>
      <c r="E3615" s="93" t="s">
        <v>5296</v>
      </c>
      <c r="F3615" s="95">
        <v>0.22569444444444445</v>
      </c>
      <c r="G3615" s="95" t="s">
        <v>337</v>
      </c>
      <c r="H3615" s="100"/>
      <c r="I3615" s="100"/>
      <c r="J3615" s="96">
        <v>1</v>
      </c>
      <c r="K3615" s="95" t="s">
        <v>5297</v>
      </c>
      <c r="L3615" s="93" t="s">
        <v>1618</v>
      </c>
      <c r="M3615" s="97" t="s">
        <v>4570</v>
      </c>
      <c r="N3615" s="98"/>
    </row>
    <row r="3616" spans="1:14" ht="16.5" hidden="1" customHeight="1">
      <c r="A3616" s="40"/>
      <c r="B3616" s="93" t="s">
        <v>144</v>
      </c>
      <c r="C3616" s="94" t="s">
        <v>5288</v>
      </c>
      <c r="D3616" s="87" t="s">
        <v>5298</v>
      </c>
      <c r="E3616" s="93" t="s">
        <v>5299</v>
      </c>
      <c r="F3616" s="95">
        <v>0.36458333333333331</v>
      </c>
      <c r="G3616" s="95" t="s">
        <v>148</v>
      </c>
      <c r="H3616" s="95" t="s">
        <v>3815</v>
      </c>
      <c r="I3616" s="95" t="s">
        <v>3816</v>
      </c>
      <c r="J3616" s="96">
        <v>1</v>
      </c>
      <c r="K3616" s="95">
        <v>554881</v>
      </c>
      <c r="L3616" s="93" t="s">
        <v>158</v>
      </c>
      <c r="M3616" s="97" t="s">
        <v>4570</v>
      </c>
      <c r="N3616" s="98"/>
    </row>
    <row r="3617" spans="1:14" ht="16.5" hidden="1" customHeight="1">
      <c r="A3617" s="40"/>
      <c r="B3617" s="93" t="s">
        <v>144</v>
      </c>
      <c r="C3617" s="94" t="s">
        <v>5288</v>
      </c>
      <c r="D3617" s="87" t="s">
        <v>4308</v>
      </c>
      <c r="E3617" s="93" t="s">
        <v>4309</v>
      </c>
      <c r="F3617" s="95">
        <v>0.46527777777777779</v>
      </c>
      <c r="G3617" s="95" t="s">
        <v>148</v>
      </c>
      <c r="H3617" s="95" t="s">
        <v>3815</v>
      </c>
      <c r="I3617" s="95" t="s">
        <v>3816</v>
      </c>
      <c r="J3617" s="96">
        <v>1</v>
      </c>
      <c r="K3617" s="95" t="s">
        <v>5300</v>
      </c>
      <c r="L3617" s="93" t="s">
        <v>158</v>
      </c>
      <c r="M3617" s="97" t="s">
        <v>4570</v>
      </c>
      <c r="N3617" s="98"/>
    </row>
    <row r="3618" spans="1:14" ht="16.5" hidden="1" customHeight="1">
      <c r="A3618" s="40"/>
      <c r="B3618" s="93" t="s">
        <v>144</v>
      </c>
      <c r="C3618" s="94" t="s">
        <v>5288</v>
      </c>
      <c r="D3618" s="87" t="s">
        <v>4308</v>
      </c>
      <c r="E3618" s="93" t="s">
        <v>4309</v>
      </c>
      <c r="F3618" s="95">
        <v>0.46527777777777779</v>
      </c>
      <c r="G3618" s="95" t="s">
        <v>148</v>
      </c>
      <c r="H3618" s="95" t="s">
        <v>3815</v>
      </c>
      <c r="I3618" s="95" t="s">
        <v>3816</v>
      </c>
      <c r="J3618" s="96">
        <v>1</v>
      </c>
      <c r="K3618" s="95" t="s">
        <v>5301</v>
      </c>
      <c r="L3618" s="93" t="s">
        <v>158</v>
      </c>
      <c r="M3618" s="97" t="s">
        <v>4570</v>
      </c>
      <c r="N3618" s="98"/>
    </row>
    <row r="3619" spans="1:14" ht="16.5" hidden="1" customHeight="1">
      <c r="A3619" s="40"/>
      <c r="B3619" s="93" t="s">
        <v>144</v>
      </c>
      <c r="C3619" s="94" t="s">
        <v>5288</v>
      </c>
      <c r="D3619" s="87" t="s">
        <v>5302</v>
      </c>
      <c r="E3619" s="93" t="s">
        <v>5303</v>
      </c>
      <c r="F3619" s="95">
        <v>0.62013888888888891</v>
      </c>
      <c r="G3619" s="95" t="s">
        <v>2169</v>
      </c>
      <c r="H3619" s="95" t="s">
        <v>29</v>
      </c>
      <c r="I3619" s="95" t="s">
        <v>3878</v>
      </c>
      <c r="J3619" s="96">
        <v>1</v>
      </c>
      <c r="K3619" s="95" t="s">
        <v>5304</v>
      </c>
      <c r="L3619" s="93" t="s">
        <v>357</v>
      </c>
      <c r="M3619" s="97" t="s">
        <v>4570</v>
      </c>
      <c r="N3619" s="98"/>
    </row>
    <row r="3620" spans="1:14" ht="16.5" hidden="1" customHeight="1">
      <c r="A3620" s="40"/>
      <c r="B3620" s="93" t="s">
        <v>144</v>
      </c>
      <c r="C3620" s="94" t="s">
        <v>5288</v>
      </c>
      <c r="D3620" s="87" t="s">
        <v>5302</v>
      </c>
      <c r="E3620" s="93" t="s">
        <v>5303</v>
      </c>
      <c r="F3620" s="95">
        <v>0.62013888888888891</v>
      </c>
      <c r="G3620" s="95" t="s">
        <v>2169</v>
      </c>
      <c r="H3620" s="95" t="s">
        <v>29</v>
      </c>
      <c r="I3620" s="95" t="s">
        <v>3878</v>
      </c>
      <c r="J3620" s="96">
        <v>1</v>
      </c>
      <c r="K3620" s="95" t="s">
        <v>5305</v>
      </c>
      <c r="L3620" s="93" t="s">
        <v>357</v>
      </c>
      <c r="M3620" s="97" t="s">
        <v>4570</v>
      </c>
      <c r="N3620" s="98"/>
    </row>
    <row r="3621" spans="1:14" ht="16.5" hidden="1" customHeight="1">
      <c r="A3621" s="40"/>
      <c r="B3621" s="93" t="s">
        <v>144</v>
      </c>
      <c r="C3621" s="94" t="s">
        <v>5288</v>
      </c>
      <c r="D3621" s="87" t="s">
        <v>5302</v>
      </c>
      <c r="E3621" s="93" t="s">
        <v>5303</v>
      </c>
      <c r="F3621" s="95">
        <v>0.62013888888888891</v>
      </c>
      <c r="G3621" s="95" t="s">
        <v>2169</v>
      </c>
      <c r="H3621" s="95" t="s">
        <v>29</v>
      </c>
      <c r="I3621" s="95" t="s">
        <v>3878</v>
      </c>
      <c r="J3621" s="96">
        <v>1</v>
      </c>
      <c r="K3621" s="95" t="s">
        <v>5306</v>
      </c>
      <c r="L3621" s="93" t="s">
        <v>357</v>
      </c>
      <c r="M3621" s="97" t="s">
        <v>4570</v>
      </c>
      <c r="N3621" s="98"/>
    </row>
    <row r="3622" spans="1:14" ht="16.5" hidden="1" customHeight="1">
      <c r="A3622" s="40"/>
      <c r="B3622" s="93" t="s">
        <v>144</v>
      </c>
      <c r="C3622" s="94" t="s">
        <v>5288</v>
      </c>
      <c r="D3622" s="87" t="s">
        <v>5302</v>
      </c>
      <c r="E3622" s="93" t="s">
        <v>5303</v>
      </c>
      <c r="F3622" s="95">
        <v>0.62013888888888891</v>
      </c>
      <c r="G3622" s="95" t="s">
        <v>2169</v>
      </c>
      <c r="H3622" s="95" t="s">
        <v>29</v>
      </c>
      <c r="I3622" s="95" t="s">
        <v>3878</v>
      </c>
      <c r="J3622" s="96">
        <v>1</v>
      </c>
      <c r="K3622" s="95" t="s">
        <v>5307</v>
      </c>
      <c r="L3622" s="93" t="s">
        <v>357</v>
      </c>
      <c r="M3622" s="97" t="s">
        <v>4570</v>
      </c>
      <c r="N3622" s="98"/>
    </row>
    <row r="3623" spans="1:14" ht="16.5" hidden="1" customHeight="1">
      <c r="A3623" s="40"/>
      <c r="B3623" s="93" t="s">
        <v>144</v>
      </c>
      <c r="C3623" s="94" t="s">
        <v>5288</v>
      </c>
      <c r="D3623" s="87" t="s">
        <v>5302</v>
      </c>
      <c r="E3623" s="93" t="s">
        <v>5303</v>
      </c>
      <c r="F3623" s="95">
        <v>0.62013888888888891</v>
      </c>
      <c r="G3623" s="95" t="s">
        <v>2169</v>
      </c>
      <c r="H3623" s="95" t="s">
        <v>29</v>
      </c>
      <c r="I3623" s="95" t="s">
        <v>3878</v>
      </c>
      <c r="J3623" s="96">
        <v>1</v>
      </c>
      <c r="K3623" s="95" t="s">
        <v>5308</v>
      </c>
      <c r="L3623" s="93" t="s">
        <v>357</v>
      </c>
      <c r="M3623" s="97" t="s">
        <v>4570</v>
      </c>
      <c r="N3623" s="98"/>
    </row>
    <row r="3624" spans="1:14" ht="16.5" hidden="1" customHeight="1">
      <c r="A3624" s="40"/>
      <c r="B3624" s="93" t="s">
        <v>144</v>
      </c>
      <c r="C3624" s="94" t="s">
        <v>5288</v>
      </c>
      <c r="D3624" s="87" t="s">
        <v>5302</v>
      </c>
      <c r="E3624" s="93" t="s">
        <v>5303</v>
      </c>
      <c r="F3624" s="95">
        <v>0.62013888888888891</v>
      </c>
      <c r="G3624" s="95" t="s">
        <v>2169</v>
      </c>
      <c r="H3624" s="95" t="s">
        <v>29</v>
      </c>
      <c r="I3624" s="95" t="s">
        <v>3878</v>
      </c>
      <c r="J3624" s="96">
        <v>1</v>
      </c>
      <c r="K3624" s="95" t="s">
        <v>5309</v>
      </c>
      <c r="L3624" s="93" t="s">
        <v>357</v>
      </c>
      <c r="M3624" s="97" t="s">
        <v>4570</v>
      </c>
      <c r="N3624" s="98"/>
    </row>
    <row r="3625" spans="1:14" ht="16.5" hidden="1" customHeight="1">
      <c r="A3625" s="40"/>
      <c r="B3625" s="93" t="s">
        <v>144</v>
      </c>
      <c r="C3625" s="94" t="s">
        <v>5288</v>
      </c>
      <c r="D3625" s="87" t="s">
        <v>5302</v>
      </c>
      <c r="E3625" s="93" t="s">
        <v>5303</v>
      </c>
      <c r="F3625" s="95">
        <v>0.62013888888888891</v>
      </c>
      <c r="G3625" s="95" t="s">
        <v>2169</v>
      </c>
      <c r="H3625" s="95" t="s">
        <v>29</v>
      </c>
      <c r="I3625" s="95" t="s">
        <v>3878</v>
      </c>
      <c r="J3625" s="96">
        <v>1</v>
      </c>
      <c r="K3625" s="95" t="s">
        <v>5310</v>
      </c>
      <c r="L3625" s="93" t="s">
        <v>357</v>
      </c>
      <c r="M3625" s="97" t="s">
        <v>4570</v>
      </c>
      <c r="N3625" s="98"/>
    </row>
    <row r="3626" spans="1:14" ht="16.5" hidden="1" customHeight="1">
      <c r="A3626" s="40"/>
      <c r="B3626" s="93" t="s">
        <v>144</v>
      </c>
      <c r="C3626" s="94" t="s">
        <v>5288</v>
      </c>
      <c r="D3626" s="87" t="s">
        <v>5302</v>
      </c>
      <c r="E3626" s="93" t="s">
        <v>5303</v>
      </c>
      <c r="F3626" s="95">
        <v>0.62013888888888891</v>
      </c>
      <c r="G3626" s="95" t="s">
        <v>2169</v>
      </c>
      <c r="H3626" s="95" t="s">
        <v>29</v>
      </c>
      <c r="I3626" s="95" t="s">
        <v>3878</v>
      </c>
      <c r="J3626" s="96">
        <v>1</v>
      </c>
      <c r="K3626" s="95" t="s">
        <v>5311</v>
      </c>
      <c r="L3626" s="93" t="s">
        <v>357</v>
      </c>
      <c r="M3626" s="97" t="s">
        <v>4570</v>
      </c>
      <c r="N3626" s="98"/>
    </row>
    <row r="3627" spans="1:14" ht="16.5" hidden="1" customHeight="1">
      <c r="A3627" s="40"/>
      <c r="B3627" s="93" t="s">
        <v>144</v>
      </c>
      <c r="C3627" s="94" t="s">
        <v>5288</v>
      </c>
      <c r="D3627" s="87" t="s">
        <v>5312</v>
      </c>
      <c r="E3627" s="93" t="s">
        <v>5313</v>
      </c>
      <c r="F3627" s="95">
        <v>0.63680555555555551</v>
      </c>
      <c r="G3627" s="95" t="s">
        <v>148</v>
      </c>
      <c r="H3627" s="95" t="s">
        <v>3815</v>
      </c>
      <c r="I3627" s="95" t="s">
        <v>3816</v>
      </c>
      <c r="J3627" s="96">
        <v>1</v>
      </c>
      <c r="K3627" s="95" t="s">
        <v>5314</v>
      </c>
      <c r="L3627" s="93" t="s">
        <v>150</v>
      </c>
      <c r="M3627" s="97" t="s">
        <v>4570</v>
      </c>
      <c r="N3627" s="98"/>
    </row>
    <row r="3628" spans="1:14" ht="16.5" hidden="1" customHeight="1">
      <c r="A3628" s="40"/>
      <c r="B3628" s="93" t="s">
        <v>144</v>
      </c>
      <c r="C3628" s="94" t="s">
        <v>5288</v>
      </c>
      <c r="D3628" s="87" t="s">
        <v>4308</v>
      </c>
      <c r="E3628" s="93" t="s">
        <v>4309</v>
      </c>
      <c r="F3628" s="95">
        <v>0.75416666666666665</v>
      </c>
      <c r="G3628" s="95" t="s">
        <v>148</v>
      </c>
      <c r="H3628" s="95" t="s">
        <v>3815</v>
      </c>
      <c r="I3628" s="95" t="s">
        <v>3816</v>
      </c>
      <c r="J3628" s="96">
        <v>1</v>
      </c>
      <c r="K3628" s="95" t="s">
        <v>5315</v>
      </c>
      <c r="L3628" s="93" t="s">
        <v>158</v>
      </c>
      <c r="M3628" s="97" t="s">
        <v>4570</v>
      </c>
      <c r="N3628" s="98"/>
    </row>
    <row r="3629" spans="1:14" ht="16.5" hidden="1" customHeight="1">
      <c r="A3629" s="40"/>
      <c r="B3629" s="93" t="s">
        <v>144</v>
      </c>
      <c r="C3629" s="94" t="s">
        <v>5288</v>
      </c>
      <c r="D3629" s="87" t="s">
        <v>5225</v>
      </c>
      <c r="E3629" s="93" t="s">
        <v>5226</v>
      </c>
      <c r="F3629" s="95">
        <v>0.90347222222222223</v>
      </c>
      <c r="G3629" s="95" t="s">
        <v>148</v>
      </c>
      <c r="H3629" s="95" t="s">
        <v>3815</v>
      </c>
      <c r="I3629" s="95" t="s">
        <v>3816</v>
      </c>
      <c r="J3629" s="96">
        <v>1</v>
      </c>
      <c r="K3629" s="95" t="s">
        <v>5316</v>
      </c>
      <c r="L3629" s="93" t="s">
        <v>150</v>
      </c>
      <c r="M3629" s="97" t="s">
        <v>4570</v>
      </c>
      <c r="N3629" s="98"/>
    </row>
    <row r="3630" spans="1:14" ht="16.5" hidden="1" customHeight="1">
      <c r="A3630" s="40"/>
      <c r="B3630" s="93" t="s">
        <v>144</v>
      </c>
      <c r="C3630" s="94" t="s">
        <v>5288</v>
      </c>
      <c r="D3630" s="87" t="s">
        <v>5025</v>
      </c>
      <c r="E3630" s="93" t="s">
        <v>5026</v>
      </c>
      <c r="F3630" s="95">
        <v>0.9145833333333333</v>
      </c>
      <c r="G3630" s="95" t="s">
        <v>148</v>
      </c>
      <c r="H3630" s="95" t="s">
        <v>29</v>
      </c>
      <c r="I3630" s="95" t="s">
        <v>3816</v>
      </c>
      <c r="J3630" s="96">
        <v>1</v>
      </c>
      <c r="K3630" s="95" t="s">
        <v>5317</v>
      </c>
      <c r="L3630" s="93" t="s">
        <v>150</v>
      </c>
      <c r="M3630" s="97" t="s">
        <v>4570</v>
      </c>
      <c r="N3630" s="98"/>
    </row>
    <row r="3631" spans="1:14" ht="16.5" hidden="1" customHeight="1">
      <c r="A3631" s="40"/>
      <c r="B3631" s="93" t="s">
        <v>144</v>
      </c>
      <c r="C3631" s="94" t="s">
        <v>5288</v>
      </c>
      <c r="D3631" s="87" t="s">
        <v>5025</v>
      </c>
      <c r="E3631" s="93" t="s">
        <v>5026</v>
      </c>
      <c r="F3631" s="95">
        <v>0.93125000000000002</v>
      </c>
      <c r="G3631" s="95" t="s">
        <v>148</v>
      </c>
      <c r="H3631" s="95" t="s">
        <v>29</v>
      </c>
      <c r="I3631" s="95" t="s">
        <v>3816</v>
      </c>
      <c r="J3631" s="96">
        <v>1</v>
      </c>
      <c r="K3631" s="95" t="s">
        <v>5318</v>
      </c>
      <c r="L3631" s="99"/>
      <c r="M3631" s="97" t="s">
        <v>5319</v>
      </c>
      <c r="N3631" s="98"/>
    </row>
    <row r="3632" spans="1:14" ht="16.5" hidden="1" customHeight="1">
      <c r="A3632" s="40"/>
      <c r="B3632" s="93" t="s">
        <v>144</v>
      </c>
      <c r="C3632" s="94" t="s">
        <v>5288</v>
      </c>
      <c r="D3632" s="87" t="s">
        <v>4308</v>
      </c>
      <c r="E3632" s="93" t="s">
        <v>4309</v>
      </c>
      <c r="F3632" s="95">
        <v>0.94374999999999998</v>
      </c>
      <c r="G3632" s="95" t="s">
        <v>148</v>
      </c>
      <c r="H3632" s="95" t="s">
        <v>3815</v>
      </c>
      <c r="I3632" s="95" t="s">
        <v>3816</v>
      </c>
      <c r="J3632" s="96">
        <v>1</v>
      </c>
      <c r="K3632" s="95" t="s">
        <v>5320</v>
      </c>
      <c r="L3632" s="93" t="s">
        <v>158</v>
      </c>
      <c r="M3632" s="97" t="s">
        <v>4570</v>
      </c>
      <c r="N3632" s="98"/>
    </row>
    <row r="3633" spans="1:14" ht="16.5" hidden="1" customHeight="1">
      <c r="A3633" s="40"/>
      <c r="B3633" s="93" t="s">
        <v>144</v>
      </c>
      <c r="C3633" s="94" t="s">
        <v>5288</v>
      </c>
      <c r="D3633" s="87" t="s">
        <v>4308</v>
      </c>
      <c r="E3633" s="93" t="s">
        <v>4309</v>
      </c>
      <c r="F3633" s="95">
        <v>0.96875</v>
      </c>
      <c r="G3633" s="95" t="s">
        <v>148</v>
      </c>
      <c r="H3633" s="95" t="s">
        <v>29</v>
      </c>
      <c r="I3633" s="95" t="s">
        <v>3816</v>
      </c>
      <c r="J3633" s="96">
        <v>1</v>
      </c>
      <c r="K3633" s="95" t="s">
        <v>5321</v>
      </c>
      <c r="L3633" s="93" t="s">
        <v>158</v>
      </c>
      <c r="M3633" s="97" t="s">
        <v>4570</v>
      </c>
      <c r="N3633" s="98"/>
    </row>
    <row r="3634" spans="1:14" ht="16.5" hidden="1" customHeight="1">
      <c r="A3634" s="40"/>
      <c r="B3634" s="93" t="s">
        <v>144</v>
      </c>
      <c r="C3634" s="94" t="s">
        <v>5288</v>
      </c>
      <c r="D3634" s="87" t="s">
        <v>4308</v>
      </c>
      <c r="E3634" s="93" t="s">
        <v>4309</v>
      </c>
      <c r="F3634" s="95">
        <v>0.96875</v>
      </c>
      <c r="G3634" s="95" t="s">
        <v>148</v>
      </c>
      <c r="H3634" s="95" t="s">
        <v>29</v>
      </c>
      <c r="I3634" s="95" t="s">
        <v>3816</v>
      </c>
      <c r="J3634" s="96">
        <v>1</v>
      </c>
      <c r="K3634" s="95" t="s">
        <v>5322</v>
      </c>
      <c r="L3634" s="93" t="s">
        <v>158</v>
      </c>
      <c r="M3634" s="97" t="s">
        <v>4570</v>
      </c>
      <c r="N3634" s="98"/>
    </row>
    <row r="3635" spans="1:14" ht="16.5" hidden="1" customHeight="1">
      <c r="A3635" s="40"/>
      <c r="B3635" s="93" t="s">
        <v>144</v>
      </c>
      <c r="C3635" s="94" t="s">
        <v>5288</v>
      </c>
      <c r="D3635" s="87" t="s">
        <v>4308</v>
      </c>
      <c r="E3635" s="93" t="s">
        <v>4309</v>
      </c>
      <c r="F3635" s="95">
        <v>0.96875</v>
      </c>
      <c r="G3635" s="95" t="s">
        <v>148</v>
      </c>
      <c r="H3635" s="95" t="s">
        <v>29</v>
      </c>
      <c r="I3635" s="95" t="s">
        <v>3816</v>
      </c>
      <c r="J3635" s="96">
        <v>1</v>
      </c>
      <c r="K3635" s="95" t="s">
        <v>5323</v>
      </c>
      <c r="L3635" s="93" t="s">
        <v>150</v>
      </c>
      <c r="M3635" s="97" t="s">
        <v>4570</v>
      </c>
      <c r="N3635" s="98"/>
    </row>
    <row r="3636" spans="1:14" ht="16.5" hidden="1" customHeight="1">
      <c r="A3636" s="40"/>
      <c r="B3636" s="93" t="s">
        <v>144</v>
      </c>
      <c r="C3636" s="94" t="s">
        <v>5288</v>
      </c>
      <c r="D3636" s="87" t="s">
        <v>2232</v>
      </c>
      <c r="E3636" s="93" t="s">
        <v>2233</v>
      </c>
      <c r="F3636" s="95">
        <v>0.99861111111111112</v>
      </c>
      <c r="G3636" s="95" t="s">
        <v>148</v>
      </c>
      <c r="H3636" s="95" t="s">
        <v>29</v>
      </c>
      <c r="I3636" s="95" t="s">
        <v>3816</v>
      </c>
      <c r="J3636" s="96">
        <v>1</v>
      </c>
      <c r="K3636" s="95" t="s">
        <v>5324</v>
      </c>
      <c r="L3636" s="93" t="s">
        <v>158</v>
      </c>
      <c r="M3636" s="97" t="s">
        <v>4570</v>
      </c>
      <c r="N3636" s="98"/>
    </row>
    <row r="3637" spans="1:14" ht="16.5" hidden="1" customHeight="1">
      <c r="A3637" s="40"/>
      <c r="B3637" s="93" t="s">
        <v>144</v>
      </c>
      <c r="C3637" s="94" t="s">
        <v>5288</v>
      </c>
      <c r="D3637" s="87" t="s">
        <v>5325</v>
      </c>
      <c r="E3637" s="93" t="s">
        <v>5326</v>
      </c>
      <c r="F3637" s="95">
        <v>0.99930555555555556</v>
      </c>
      <c r="G3637" s="95" t="s">
        <v>148</v>
      </c>
      <c r="H3637" s="95" t="s">
        <v>29</v>
      </c>
      <c r="I3637" s="95" t="s">
        <v>3816</v>
      </c>
      <c r="J3637" s="96">
        <v>1</v>
      </c>
      <c r="K3637" s="95" t="s">
        <v>5327</v>
      </c>
      <c r="L3637" s="99"/>
      <c r="M3637" s="97" t="s">
        <v>5328</v>
      </c>
      <c r="N3637" s="98"/>
    </row>
    <row r="3638" spans="1:14" ht="16.5" hidden="1" customHeight="1">
      <c r="A3638" s="40"/>
      <c r="B3638" s="93" t="s">
        <v>144</v>
      </c>
      <c r="C3638" s="94" t="s">
        <v>5329</v>
      </c>
      <c r="D3638" s="87" t="s">
        <v>2097</v>
      </c>
      <c r="E3638" s="93" t="s">
        <v>2098</v>
      </c>
      <c r="F3638" s="95">
        <v>5.9027777777777776E-2</v>
      </c>
      <c r="G3638" s="95" t="s">
        <v>148</v>
      </c>
      <c r="H3638" s="95" t="s">
        <v>3815</v>
      </c>
      <c r="I3638" s="95" t="s">
        <v>3816</v>
      </c>
      <c r="J3638" s="96">
        <v>1</v>
      </c>
      <c r="K3638" s="95" t="s">
        <v>5330</v>
      </c>
      <c r="L3638" s="99"/>
      <c r="M3638" s="97" t="s">
        <v>5331</v>
      </c>
      <c r="N3638" s="98"/>
    </row>
    <row r="3639" spans="1:14" ht="16.5" hidden="1" customHeight="1">
      <c r="A3639" s="40"/>
      <c r="B3639" s="93" t="s">
        <v>144</v>
      </c>
      <c r="C3639" s="94" t="s">
        <v>5329</v>
      </c>
      <c r="D3639" s="87" t="s">
        <v>5332</v>
      </c>
      <c r="E3639" s="93" t="s">
        <v>5333</v>
      </c>
      <c r="F3639" s="95">
        <v>8.9583333333333334E-2</v>
      </c>
      <c r="G3639" s="95" t="s">
        <v>148</v>
      </c>
      <c r="H3639" s="95" t="s">
        <v>3815</v>
      </c>
      <c r="I3639" s="95" t="s">
        <v>3816</v>
      </c>
      <c r="J3639" s="96">
        <v>1</v>
      </c>
      <c r="K3639" s="95" t="s">
        <v>5334</v>
      </c>
      <c r="L3639" s="93" t="s">
        <v>150</v>
      </c>
      <c r="M3639" s="97" t="s">
        <v>4570</v>
      </c>
      <c r="N3639" s="98"/>
    </row>
    <row r="3640" spans="1:14" ht="16.5" hidden="1" customHeight="1">
      <c r="A3640" s="40"/>
      <c r="B3640" s="93" t="s">
        <v>144</v>
      </c>
      <c r="C3640" s="94" t="s">
        <v>5329</v>
      </c>
      <c r="D3640" s="87" t="s">
        <v>5335</v>
      </c>
      <c r="E3640" s="93" t="s">
        <v>5336</v>
      </c>
      <c r="F3640" s="95">
        <v>0.11666666666666667</v>
      </c>
      <c r="G3640" s="95" t="s">
        <v>148</v>
      </c>
      <c r="H3640" s="95" t="s">
        <v>29</v>
      </c>
      <c r="I3640" s="95" t="s">
        <v>3816</v>
      </c>
      <c r="J3640" s="96">
        <v>1</v>
      </c>
      <c r="K3640" s="95" t="s">
        <v>5337</v>
      </c>
      <c r="L3640" s="93" t="s">
        <v>150</v>
      </c>
      <c r="M3640" s="97" t="s">
        <v>4570</v>
      </c>
      <c r="N3640" s="98"/>
    </row>
    <row r="3641" spans="1:14" ht="16.5" hidden="1" customHeight="1">
      <c r="A3641" s="40"/>
      <c r="B3641" s="93" t="s">
        <v>144</v>
      </c>
      <c r="C3641" s="94" t="s">
        <v>5329</v>
      </c>
      <c r="D3641" s="87" t="s">
        <v>5338</v>
      </c>
      <c r="E3641" s="93" t="s">
        <v>5339</v>
      </c>
      <c r="F3641" s="95">
        <v>0.20416666666666666</v>
      </c>
      <c r="G3641" s="95" t="s">
        <v>380</v>
      </c>
      <c r="H3641" s="95" t="s">
        <v>3815</v>
      </c>
      <c r="I3641" s="95" t="s">
        <v>3816</v>
      </c>
      <c r="J3641" s="96">
        <v>1</v>
      </c>
      <c r="K3641" s="95" t="s">
        <v>5340</v>
      </c>
      <c r="L3641" s="93" t="s">
        <v>382</v>
      </c>
      <c r="M3641" s="97" t="s">
        <v>4570</v>
      </c>
      <c r="N3641" s="98"/>
    </row>
    <row r="3642" spans="1:14" ht="16.5" hidden="1" customHeight="1">
      <c r="A3642" s="40"/>
      <c r="B3642" s="93" t="s">
        <v>144</v>
      </c>
      <c r="C3642" s="94" t="s">
        <v>5329</v>
      </c>
      <c r="D3642" s="87" t="s">
        <v>5338</v>
      </c>
      <c r="E3642" s="93" t="s">
        <v>5339</v>
      </c>
      <c r="F3642" s="95">
        <v>0.20416666666666666</v>
      </c>
      <c r="G3642" s="95" t="s">
        <v>380</v>
      </c>
      <c r="H3642" s="95" t="s">
        <v>3815</v>
      </c>
      <c r="I3642" s="95" t="s">
        <v>3816</v>
      </c>
      <c r="J3642" s="96">
        <v>1</v>
      </c>
      <c r="K3642" s="95" t="s">
        <v>5341</v>
      </c>
      <c r="L3642" s="93" t="s">
        <v>382</v>
      </c>
      <c r="M3642" s="97" t="s">
        <v>4570</v>
      </c>
      <c r="N3642" s="98"/>
    </row>
    <row r="3643" spans="1:14" ht="16.5" hidden="1" customHeight="1">
      <c r="A3643" s="40"/>
      <c r="B3643" s="93" t="s">
        <v>144</v>
      </c>
      <c r="C3643" s="94" t="s">
        <v>5329</v>
      </c>
      <c r="D3643" s="87" t="s">
        <v>5342</v>
      </c>
      <c r="E3643" s="93" t="s">
        <v>5343</v>
      </c>
      <c r="F3643" s="95">
        <v>0.24166666666666667</v>
      </c>
      <c r="G3643" s="95" t="s">
        <v>337</v>
      </c>
      <c r="H3643" s="95" t="s">
        <v>3815</v>
      </c>
      <c r="I3643" s="95" t="s">
        <v>3816</v>
      </c>
      <c r="J3643" s="96">
        <v>1</v>
      </c>
      <c r="K3643" s="95" t="s">
        <v>5344</v>
      </c>
      <c r="L3643" s="93" t="s">
        <v>357</v>
      </c>
      <c r="M3643" s="97" t="s">
        <v>4570</v>
      </c>
      <c r="N3643" s="98"/>
    </row>
    <row r="3644" spans="1:14" ht="16.5" hidden="1" customHeight="1">
      <c r="A3644" s="40"/>
      <c r="B3644" s="93" t="s">
        <v>144</v>
      </c>
      <c r="C3644" s="94" t="s">
        <v>5329</v>
      </c>
      <c r="D3644" s="87" t="s">
        <v>5345</v>
      </c>
      <c r="E3644" s="93" t="s">
        <v>5346</v>
      </c>
      <c r="F3644" s="95">
        <v>0.30138888888888887</v>
      </c>
      <c r="G3644" s="95" t="s">
        <v>380</v>
      </c>
      <c r="H3644" s="95" t="s">
        <v>3815</v>
      </c>
      <c r="I3644" s="95" t="s">
        <v>3816</v>
      </c>
      <c r="J3644" s="96">
        <v>1</v>
      </c>
      <c r="K3644" s="95" t="s">
        <v>5347</v>
      </c>
      <c r="L3644" s="93" t="s">
        <v>382</v>
      </c>
      <c r="M3644" s="97" t="s">
        <v>4570</v>
      </c>
      <c r="N3644" s="98"/>
    </row>
    <row r="3645" spans="1:14" ht="16.5" hidden="1" customHeight="1">
      <c r="A3645" s="40"/>
      <c r="B3645" s="93" t="s">
        <v>144</v>
      </c>
      <c r="C3645" s="94" t="s">
        <v>5329</v>
      </c>
      <c r="D3645" s="87" t="s">
        <v>5345</v>
      </c>
      <c r="E3645" s="93" t="s">
        <v>5346</v>
      </c>
      <c r="F3645" s="95">
        <v>0.30138888888888887</v>
      </c>
      <c r="G3645" s="95" t="s">
        <v>380</v>
      </c>
      <c r="H3645" s="95" t="s">
        <v>3815</v>
      </c>
      <c r="I3645" s="95" t="s">
        <v>3816</v>
      </c>
      <c r="J3645" s="96">
        <v>1</v>
      </c>
      <c r="K3645" s="95" t="s">
        <v>5348</v>
      </c>
      <c r="L3645" s="93" t="s">
        <v>382</v>
      </c>
      <c r="M3645" s="97" t="s">
        <v>4570</v>
      </c>
      <c r="N3645" s="98"/>
    </row>
    <row r="3646" spans="1:14" ht="16.5" hidden="1" customHeight="1">
      <c r="A3646" s="40"/>
      <c r="B3646" s="93" t="s">
        <v>144</v>
      </c>
      <c r="C3646" s="94" t="s">
        <v>5329</v>
      </c>
      <c r="D3646" s="87" t="s">
        <v>5345</v>
      </c>
      <c r="E3646" s="93" t="s">
        <v>5346</v>
      </c>
      <c r="F3646" s="95">
        <v>0.30138888888888887</v>
      </c>
      <c r="G3646" s="95" t="s">
        <v>380</v>
      </c>
      <c r="H3646" s="95" t="s">
        <v>3815</v>
      </c>
      <c r="I3646" s="95" t="s">
        <v>3816</v>
      </c>
      <c r="J3646" s="96">
        <v>1</v>
      </c>
      <c r="K3646" s="95" t="s">
        <v>5349</v>
      </c>
      <c r="L3646" s="93" t="s">
        <v>382</v>
      </c>
      <c r="M3646" s="97" t="s">
        <v>4570</v>
      </c>
      <c r="N3646" s="98"/>
    </row>
    <row r="3647" spans="1:14" ht="16.5" hidden="1" customHeight="1">
      <c r="A3647" s="40"/>
      <c r="B3647" s="93" t="s">
        <v>144</v>
      </c>
      <c r="C3647" s="94" t="s">
        <v>5329</v>
      </c>
      <c r="D3647" s="87" t="s">
        <v>5345</v>
      </c>
      <c r="E3647" s="93" t="s">
        <v>5346</v>
      </c>
      <c r="F3647" s="95">
        <v>0.30138888888888887</v>
      </c>
      <c r="G3647" s="95" t="s">
        <v>380</v>
      </c>
      <c r="H3647" s="95" t="s">
        <v>3815</v>
      </c>
      <c r="I3647" s="95" t="s">
        <v>3816</v>
      </c>
      <c r="J3647" s="96">
        <v>1</v>
      </c>
      <c r="K3647" s="95" t="s">
        <v>5350</v>
      </c>
      <c r="L3647" s="93" t="s">
        <v>382</v>
      </c>
      <c r="M3647" s="97" t="s">
        <v>4570</v>
      </c>
      <c r="N3647" s="98"/>
    </row>
    <row r="3648" spans="1:14" ht="16.5" hidden="1" customHeight="1">
      <c r="A3648" s="40"/>
      <c r="B3648" s="93" t="s">
        <v>144</v>
      </c>
      <c r="C3648" s="94" t="s">
        <v>5329</v>
      </c>
      <c r="D3648" s="87" t="s">
        <v>5351</v>
      </c>
      <c r="E3648" s="93" t="s">
        <v>5352</v>
      </c>
      <c r="F3648" s="95">
        <v>0.41111111111111109</v>
      </c>
      <c r="G3648" s="95" t="s">
        <v>380</v>
      </c>
      <c r="H3648" s="95" t="s">
        <v>3815</v>
      </c>
      <c r="I3648" s="95" t="s">
        <v>3816</v>
      </c>
      <c r="J3648" s="96">
        <v>1</v>
      </c>
      <c r="K3648" s="95" t="s">
        <v>5353</v>
      </c>
      <c r="L3648" s="93" t="s">
        <v>382</v>
      </c>
      <c r="M3648" s="97" t="s">
        <v>4570</v>
      </c>
      <c r="N3648" s="98"/>
    </row>
    <row r="3649" spans="1:14" ht="16.5" hidden="1" customHeight="1">
      <c r="A3649" s="40"/>
      <c r="B3649" s="93" t="s">
        <v>144</v>
      </c>
      <c r="C3649" s="94" t="s">
        <v>5329</v>
      </c>
      <c r="D3649" s="87" t="s">
        <v>5351</v>
      </c>
      <c r="E3649" s="93" t="s">
        <v>5352</v>
      </c>
      <c r="F3649" s="95">
        <v>0.41111111111111109</v>
      </c>
      <c r="G3649" s="95" t="s">
        <v>380</v>
      </c>
      <c r="H3649" s="95" t="s">
        <v>3815</v>
      </c>
      <c r="I3649" s="95" t="s">
        <v>3816</v>
      </c>
      <c r="J3649" s="96">
        <v>1</v>
      </c>
      <c r="K3649" s="95" t="s">
        <v>5354</v>
      </c>
      <c r="L3649" s="93" t="s">
        <v>382</v>
      </c>
      <c r="M3649" s="97" t="s">
        <v>4570</v>
      </c>
      <c r="N3649" s="98"/>
    </row>
    <row r="3650" spans="1:14" ht="16.5" hidden="1" customHeight="1">
      <c r="A3650" s="40"/>
      <c r="B3650" s="93" t="s">
        <v>144</v>
      </c>
      <c r="C3650" s="94" t="s">
        <v>5329</v>
      </c>
      <c r="D3650" s="87" t="s">
        <v>5351</v>
      </c>
      <c r="E3650" s="93" t="s">
        <v>5352</v>
      </c>
      <c r="F3650" s="95">
        <v>0.41111111111111109</v>
      </c>
      <c r="G3650" s="95" t="s">
        <v>380</v>
      </c>
      <c r="H3650" s="95" t="s">
        <v>3815</v>
      </c>
      <c r="I3650" s="95" t="s">
        <v>3816</v>
      </c>
      <c r="J3650" s="96">
        <v>1</v>
      </c>
      <c r="K3650" s="95" t="s">
        <v>5355</v>
      </c>
      <c r="L3650" s="93" t="s">
        <v>382</v>
      </c>
      <c r="M3650" s="97" t="s">
        <v>4570</v>
      </c>
      <c r="N3650" s="98"/>
    </row>
    <row r="3651" spans="1:14" ht="16.5" hidden="1" customHeight="1">
      <c r="A3651" s="40"/>
      <c r="B3651" s="93" t="s">
        <v>144</v>
      </c>
      <c r="C3651" s="94" t="s">
        <v>5329</v>
      </c>
      <c r="D3651" s="87" t="s">
        <v>5351</v>
      </c>
      <c r="E3651" s="93" t="s">
        <v>5352</v>
      </c>
      <c r="F3651" s="95">
        <v>0.41111111111111109</v>
      </c>
      <c r="G3651" s="95" t="s">
        <v>380</v>
      </c>
      <c r="H3651" s="95" t="s">
        <v>3815</v>
      </c>
      <c r="I3651" s="95" t="s">
        <v>3816</v>
      </c>
      <c r="J3651" s="96">
        <v>1</v>
      </c>
      <c r="K3651" s="95" t="s">
        <v>5356</v>
      </c>
      <c r="L3651" s="93" t="s">
        <v>382</v>
      </c>
      <c r="M3651" s="97" t="s">
        <v>4570</v>
      </c>
      <c r="N3651" s="98"/>
    </row>
    <row r="3652" spans="1:14" ht="16.5" hidden="1" customHeight="1">
      <c r="A3652" s="40"/>
      <c r="B3652" s="93" t="s">
        <v>144</v>
      </c>
      <c r="C3652" s="94" t="s">
        <v>5329</v>
      </c>
      <c r="D3652" s="87" t="s">
        <v>5351</v>
      </c>
      <c r="E3652" s="93" t="s">
        <v>5352</v>
      </c>
      <c r="F3652" s="95">
        <v>0.41111111111111109</v>
      </c>
      <c r="G3652" s="95" t="s">
        <v>380</v>
      </c>
      <c r="H3652" s="95" t="s">
        <v>3815</v>
      </c>
      <c r="I3652" s="95" t="s">
        <v>3816</v>
      </c>
      <c r="J3652" s="96">
        <v>1</v>
      </c>
      <c r="K3652" s="95" t="s">
        <v>5357</v>
      </c>
      <c r="L3652" s="93" t="s">
        <v>382</v>
      </c>
      <c r="M3652" s="97" t="s">
        <v>4570</v>
      </c>
      <c r="N3652" s="98"/>
    </row>
    <row r="3653" spans="1:14" ht="16.5" hidden="1" customHeight="1">
      <c r="A3653" s="40"/>
      <c r="B3653" s="93" t="s">
        <v>144</v>
      </c>
      <c r="C3653" s="94" t="s">
        <v>5329</v>
      </c>
      <c r="D3653" s="87" t="s">
        <v>5351</v>
      </c>
      <c r="E3653" s="93" t="s">
        <v>5352</v>
      </c>
      <c r="F3653" s="95">
        <v>0.41111111111111109</v>
      </c>
      <c r="G3653" s="95" t="s">
        <v>380</v>
      </c>
      <c r="H3653" s="95" t="s">
        <v>3815</v>
      </c>
      <c r="I3653" s="95" t="s">
        <v>3816</v>
      </c>
      <c r="J3653" s="96">
        <v>1</v>
      </c>
      <c r="K3653" s="95" t="s">
        <v>5358</v>
      </c>
      <c r="L3653" s="93" t="s">
        <v>382</v>
      </c>
      <c r="M3653" s="97" t="s">
        <v>4570</v>
      </c>
      <c r="N3653" s="98"/>
    </row>
    <row r="3654" spans="1:14" ht="16.5" hidden="1" customHeight="1">
      <c r="A3654" s="40"/>
      <c r="B3654" s="93" t="s">
        <v>144</v>
      </c>
      <c r="C3654" s="94" t="s">
        <v>5329</v>
      </c>
      <c r="D3654" s="87" t="s">
        <v>5351</v>
      </c>
      <c r="E3654" s="93" t="s">
        <v>5352</v>
      </c>
      <c r="F3654" s="95">
        <v>0.41111111111111109</v>
      </c>
      <c r="G3654" s="95" t="s">
        <v>380</v>
      </c>
      <c r="H3654" s="95" t="s">
        <v>3815</v>
      </c>
      <c r="I3654" s="95" t="s">
        <v>3816</v>
      </c>
      <c r="J3654" s="96">
        <v>1</v>
      </c>
      <c r="K3654" s="95" t="s">
        <v>5359</v>
      </c>
      <c r="L3654" s="93" t="s">
        <v>382</v>
      </c>
      <c r="M3654" s="97" t="s">
        <v>4570</v>
      </c>
      <c r="N3654" s="98"/>
    </row>
    <row r="3655" spans="1:14" ht="16.5" hidden="1" customHeight="1">
      <c r="A3655" s="40"/>
      <c r="B3655" s="93" t="s">
        <v>144</v>
      </c>
      <c r="C3655" s="94" t="s">
        <v>5329</v>
      </c>
      <c r="D3655" s="87" t="s">
        <v>5351</v>
      </c>
      <c r="E3655" s="93" t="s">
        <v>5352</v>
      </c>
      <c r="F3655" s="95">
        <v>0.41111111111111109</v>
      </c>
      <c r="G3655" s="95" t="s">
        <v>380</v>
      </c>
      <c r="H3655" s="95" t="s">
        <v>3815</v>
      </c>
      <c r="I3655" s="95" t="s">
        <v>3816</v>
      </c>
      <c r="J3655" s="96">
        <v>1</v>
      </c>
      <c r="K3655" s="95" t="s">
        <v>5360</v>
      </c>
      <c r="L3655" s="93" t="s">
        <v>150</v>
      </c>
      <c r="M3655" s="97" t="s">
        <v>4570</v>
      </c>
      <c r="N3655" s="98"/>
    </row>
    <row r="3656" spans="1:14" ht="16.5" hidden="1" customHeight="1">
      <c r="A3656" s="40"/>
      <c r="B3656" s="93" t="s">
        <v>144</v>
      </c>
      <c r="C3656" s="94" t="s">
        <v>5329</v>
      </c>
      <c r="D3656" s="87" t="s">
        <v>3658</v>
      </c>
      <c r="E3656" s="93" t="s">
        <v>1265</v>
      </c>
      <c r="F3656" s="95">
        <v>0.4777777777777778</v>
      </c>
      <c r="G3656" s="95" t="s">
        <v>148</v>
      </c>
      <c r="H3656" s="95" t="s">
        <v>3815</v>
      </c>
      <c r="I3656" s="95" t="s">
        <v>3816</v>
      </c>
      <c r="J3656" s="96">
        <v>1</v>
      </c>
      <c r="K3656" s="95" t="s">
        <v>5036</v>
      </c>
      <c r="L3656" s="93" t="s">
        <v>150</v>
      </c>
      <c r="M3656" s="97" t="s">
        <v>4570</v>
      </c>
      <c r="N3656" s="98"/>
    </row>
    <row r="3657" spans="1:14" ht="16.5" hidden="1" customHeight="1">
      <c r="A3657" s="40"/>
      <c r="B3657" s="93" t="s">
        <v>144</v>
      </c>
      <c r="C3657" s="94" t="s">
        <v>5329</v>
      </c>
      <c r="D3657" s="87" t="s">
        <v>5361</v>
      </c>
      <c r="E3657" s="93" t="s">
        <v>5362</v>
      </c>
      <c r="F3657" s="95">
        <v>0.52916666666666667</v>
      </c>
      <c r="G3657" s="95" t="s">
        <v>337</v>
      </c>
      <c r="H3657" s="95" t="s">
        <v>29</v>
      </c>
      <c r="I3657" s="95" t="s">
        <v>3816</v>
      </c>
      <c r="J3657" s="96">
        <v>1</v>
      </c>
      <c r="K3657" s="95" t="s">
        <v>5363</v>
      </c>
      <c r="L3657" s="93" t="s">
        <v>339</v>
      </c>
      <c r="M3657" s="97" t="s">
        <v>4570</v>
      </c>
      <c r="N3657" s="98"/>
    </row>
    <row r="3658" spans="1:14" ht="16.5" hidden="1" customHeight="1">
      <c r="A3658" s="40"/>
      <c r="B3658" s="93" t="s">
        <v>144</v>
      </c>
      <c r="C3658" s="94" t="s">
        <v>5329</v>
      </c>
      <c r="D3658" s="87" t="s">
        <v>5364</v>
      </c>
      <c r="E3658" s="93" t="s">
        <v>5365</v>
      </c>
      <c r="F3658" s="95">
        <v>0.58958333333333335</v>
      </c>
      <c r="G3658" s="95" t="s">
        <v>148</v>
      </c>
      <c r="H3658" s="100"/>
      <c r="I3658" s="95" t="s">
        <v>3816</v>
      </c>
      <c r="J3658" s="96">
        <v>1</v>
      </c>
      <c r="K3658" s="95" t="s">
        <v>5366</v>
      </c>
      <c r="L3658" s="93" t="s">
        <v>150</v>
      </c>
      <c r="M3658" s="97" t="s">
        <v>4570</v>
      </c>
      <c r="N3658" s="98"/>
    </row>
    <row r="3659" spans="1:14" ht="16.5" hidden="1" customHeight="1">
      <c r="A3659" s="40"/>
      <c r="B3659" s="93" t="s">
        <v>144</v>
      </c>
      <c r="C3659" s="94" t="s">
        <v>5329</v>
      </c>
      <c r="D3659" s="87" t="s">
        <v>5364</v>
      </c>
      <c r="E3659" s="93" t="s">
        <v>5365</v>
      </c>
      <c r="F3659" s="95">
        <v>0.7055555555555556</v>
      </c>
      <c r="G3659" s="95" t="s">
        <v>148</v>
      </c>
      <c r="H3659" s="100"/>
      <c r="I3659" s="95" t="s">
        <v>3816</v>
      </c>
      <c r="J3659" s="96">
        <v>1</v>
      </c>
      <c r="K3659" s="95" t="s">
        <v>5367</v>
      </c>
      <c r="L3659" s="93" t="s">
        <v>150</v>
      </c>
      <c r="M3659" s="97" t="s">
        <v>4570</v>
      </c>
      <c r="N3659" s="98"/>
    </row>
    <row r="3660" spans="1:14" ht="16.5" hidden="1" customHeight="1">
      <c r="A3660" s="40"/>
      <c r="B3660" s="93" t="s">
        <v>144</v>
      </c>
      <c r="C3660" s="94" t="s">
        <v>5329</v>
      </c>
      <c r="D3660" s="87" t="s">
        <v>5368</v>
      </c>
      <c r="E3660" s="93" t="s">
        <v>5369</v>
      </c>
      <c r="F3660" s="95">
        <v>0.71319444444444446</v>
      </c>
      <c r="G3660" s="95" t="s">
        <v>148</v>
      </c>
      <c r="H3660" s="95" t="s">
        <v>3815</v>
      </c>
      <c r="I3660" s="100"/>
      <c r="J3660" s="96">
        <v>1</v>
      </c>
      <c r="K3660" s="95" t="s">
        <v>5370</v>
      </c>
      <c r="L3660" s="93" t="s">
        <v>150</v>
      </c>
      <c r="M3660" s="97" t="s">
        <v>4570</v>
      </c>
      <c r="N3660" s="98"/>
    </row>
    <row r="3661" spans="1:14" ht="16.5" hidden="1" customHeight="1">
      <c r="A3661" s="40"/>
      <c r="B3661" s="93" t="s">
        <v>144</v>
      </c>
      <c r="C3661" s="94" t="s">
        <v>5329</v>
      </c>
      <c r="D3661" s="87" t="s">
        <v>5371</v>
      </c>
      <c r="E3661" s="93" t="s">
        <v>5372</v>
      </c>
      <c r="F3661" s="95">
        <v>0.87916666666666665</v>
      </c>
      <c r="G3661" s="95" t="s">
        <v>337</v>
      </c>
      <c r="H3661" s="95" t="s">
        <v>29</v>
      </c>
      <c r="I3661" s="95" t="s">
        <v>3816</v>
      </c>
      <c r="J3661" s="96">
        <v>1</v>
      </c>
      <c r="K3661" s="95" t="s">
        <v>3052</v>
      </c>
      <c r="L3661" s="93" t="s">
        <v>339</v>
      </c>
      <c r="M3661" s="97" t="s">
        <v>4570</v>
      </c>
      <c r="N3661" s="98"/>
    </row>
    <row r="3662" spans="1:14" ht="16.5" hidden="1" customHeight="1">
      <c r="A3662" s="40"/>
      <c r="B3662" s="93" t="s">
        <v>144</v>
      </c>
      <c r="C3662" s="94" t="s">
        <v>5329</v>
      </c>
      <c r="D3662" s="87" t="s">
        <v>371</v>
      </c>
      <c r="E3662" s="93" t="s">
        <v>372</v>
      </c>
      <c r="F3662" s="95">
        <v>0.93611111111111112</v>
      </c>
      <c r="G3662" s="95" t="s">
        <v>148</v>
      </c>
      <c r="H3662" s="95" t="s">
        <v>29</v>
      </c>
      <c r="I3662" s="100"/>
      <c r="J3662" s="96">
        <v>1</v>
      </c>
      <c r="K3662" s="95" t="s">
        <v>5373</v>
      </c>
      <c r="L3662" s="93" t="s">
        <v>150</v>
      </c>
      <c r="M3662" s="97" t="s">
        <v>4570</v>
      </c>
      <c r="N3662" s="98"/>
    </row>
    <row r="3663" spans="1:14" ht="16.5" hidden="1" customHeight="1">
      <c r="A3663" s="40"/>
      <c r="B3663" s="93" t="s">
        <v>144</v>
      </c>
      <c r="C3663" s="94" t="s">
        <v>5329</v>
      </c>
      <c r="D3663" s="87" t="s">
        <v>4876</v>
      </c>
      <c r="E3663" s="93">
        <v>10678</v>
      </c>
      <c r="F3663" s="95">
        <v>0.94513888888888886</v>
      </c>
      <c r="G3663" s="95" t="s">
        <v>148</v>
      </c>
      <c r="H3663" s="95" t="s">
        <v>29</v>
      </c>
      <c r="I3663" s="95" t="s">
        <v>3878</v>
      </c>
      <c r="J3663" s="96">
        <v>1</v>
      </c>
      <c r="K3663" s="95" t="s">
        <v>5374</v>
      </c>
      <c r="L3663" s="99"/>
      <c r="M3663" s="97" t="s">
        <v>5375</v>
      </c>
      <c r="N3663" s="98"/>
    </row>
    <row r="3664" spans="1:14" ht="16.5" hidden="1" customHeight="1">
      <c r="A3664" s="40"/>
      <c r="B3664" s="93" t="s">
        <v>194</v>
      </c>
      <c r="C3664" s="94" t="s">
        <v>5329</v>
      </c>
      <c r="D3664" s="87" t="s">
        <v>650</v>
      </c>
      <c r="E3664" s="93" t="s">
        <v>19</v>
      </c>
      <c r="F3664" s="95">
        <v>0.96666666666666667</v>
      </c>
      <c r="G3664" s="95" t="s">
        <v>148</v>
      </c>
      <c r="H3664" s="100"/>
      <c r="I3664" s="100"/>
      <c r="J3664" s="96">
        <v>1</v>
      </c>
      <c r="K3664" s="95" t="s">
        <v>5376</v>
      </c>
      <c r="L3664" s="93" t="s">
        <v>150</v>
      </c>
      <c r="M3664" s="97" t="s">
        <v>5377</v>
      </c>
      <c r="N3664" s="98"/>
    </row>
    <row r="3665" spans="1:14" ht="16.5" hidden="1" customHeight="1">
      <c r="A3665" s="40"/>
      <c r="B3665" s="93" t="s">
        <v>144</v>
      </c>
      <c r="C3665" s="94" t="s">
        <v>5378</v>
      </c>
      <c r="D3665" s="87" t="s">
        <v>2097</v>
      </c>
      <c r="E3665" s="93" t="s">
        <v>2098</v>
      </c>
      <c r="F3665" s="95">
        <v>4.3749999999999997E-2</v>
      </c>
      <c r="G3665" s="95" t="s">
        <v>148</v>
      </c>
      <c r="H3665" s="95" t="s">
        <v>3815</v>
      </c>
      <c r="I3665" s="95" t="s">
        <v>3816</v>
      </c>
      <c r="J3665" s="96">
        <v>1</v>
      </c>
      <c r="K3665" s="95" t="s">
        <v>5379</v>
      </c>
      <c r="L3665" s="93" t="s">
        <v>158</v>
      </c>
      <c r="M3665" s="97" t="s">
        <v>4570</v>
      </c>
      <c r="N3665" s="98"/>
    </row>
    <row r="3666" spans="1:14" ht="16.5" hidden="1" customHeight="1">
      <c r="A3666" s="40"/>
      <c r="B3666" s="93" t="s">
        <v>194</v>
      </c>
      <c r="C3666" s="94" t="s">
        <v>5378</v>
      </c>
      <c r="D3666" s="87" t="s">
        <v>3821</v>
      </c>
      <c r="E3666" s="93" t="s">
        <v>19</v>
      </c>
      <c r="F3666" s="95">
        <v>4.8611111111111112E-2</v>
      </c>
      <c r="G3666" s="95" t="s">
        <v>148</v>
      </c>
      <c r="H3666" s="100"/>
      <c r="I3666" s="100"/>
      <c r="J3666" s="96">
        <v>1</v>
      </c>
      <c r="K3666" s="95" t="s">
        <v>5380</v>
      </c>
      <c r="L3666" s="93" t="s">
        <v>150</v>
      </c>
      <c r="M3666" s="97" t="s">
        <v>4570</v>
      </c>
      <c r="N3666" s="98"/>
    </row>
    <row r="3667" spans="1:14" ht="16.5" hidden="1" customHeight="1">
      <c r="A3667" s="40"/>
      <c r="B3667" s="93" t="s">
        <v>194</v>
      </c>
      <c r="C3667" s="94" t="s">
        <v>5378</v>
      </c>
      <c r="D3667" s="87" t="s">
        <v>3821</v>
      </c>
      <c r="E3667" s="93" t="s">
        <v>19</v>
      </c>
      <c r="F3667" s="95">
        <v>4.8611111111111112E-2</v>
      </c>
      <c r="G3667" s="95" t="s">
        <v>148</v>
      </c>
      <c r="H3667" s="100"/>
      <c r="I3667" s="100"/>
      <c r="J3667" s="96">
        <v>1</v>
      </c>
      <c r="K3667" s="95" t="s">
        <v>5381</v>
      </c>
      <c r="L3667" s="99"/>
      <c r="M3667" s="97" t="s">
        <v>4570</v>
      </c>
      <c r="N3667" s="98"/>
    </row>
    <row r="3668" spans="1:14" ht="16.5" hidden="1" customHeight="1">
      <c r="A3668" s="40"/>
      <c r="B3668" s="93" t="s">
        <v>194</v>
      </c>
      <c r="C3668" s="94" t="s">
        <v>5378</v>
      </c>
      <c r="D3668" s="87" t="s">
        <v>3821</v>
      </c>
      <c r="E3668" s="93" t="s">
        <v>19</v>
      </c>
      <c r="F3668" s="95">
        <v>4.8611111111111112E-2</v>
      </c>
      <c r="G3668" s="95" t="s">
        <v>148</v>
      </c>
      <c r="H3668" s="100"/>
      <c r="I3668" s="100"/>
      <c r="J3668" s="96">
        <v>1</v>
      </c>
      <c r="K3668" s="95" t="s">
        <v>5382</v>
      </c>
      <c r="L3668" s="93" t="s">
        <v>150</v>
      </c>
      <c r="M3668" s="97" t="s">
        <v>4570</v>
      </c>
      <c r="N3668" s="98"/>
    </row>
    <row r="3669" spans="1:14" ht="16.5" hidden="1" customHeight="1">
      <c r="A3669" s="40"/>
      <c r="B3669" s="93" t="s">
        <v>144</v>
      </c>
      <c r="C3669" s="94" t="s">
        <v>5378</v>
      </c>
      <c r="D3669" s="87" t="s">
        <v>249</v>
      </c>
      <c r="E3669" s="93" t="s">
        <v>250</v>
      </c>
      <c r="F3669" s="95">
        <v>6.6666666666666666E-2</v>
      </c>
      <c r="G3669" s="95" t="s">
        <v>148</v>
      </c>
      <c r="H3669" s="95" t="s">
        <v>3815</v>
      </c>
      <c r="I3669" s="95" t="s">
        <v>3816</v>
      </c>
      <c r="J3669" s="96">
        <v>1</v>
      </c>
      <c r="K3669" s="103" t="s">
        <v>5383</v>
      </c>
      <c r="L3669" s="99"/>
      <c r="M3669" s="97" t="s">
        <v>5384</v>
      </c>
      <c r="N3669" s="98"/>
    </row>
    <row r="3670" spans="1:14" ht="16.5" hidden="1" customHeight="1">
      <c r="A3670" s="40"/>
      <c r="B3670" s="93" t="s">
        <v>144</v>
      </c>
      <c r="C3670" s="94" t="s">
        <v>5378</v>
      </c>
      <c r="D3670" s="87" t="s">
        <v>249</v>
      </c>
      <c r="E3670" s="93" t="s">
        <v>250</v>
      </c>
      <c r="F3670" s="95">
        <v>6.6666666666666666E-2</v>
      </c>
      <c r="G3670" s="95" t="s">
        <v>148</v>
      </c>
      <c r="H3670" s="95" t="s">
        <v>3815</v>
      </c>
      <c r="I3670" s="95" t="s">
        <v>3816</v>
      </c>
      <c r="J3670" s="96">
        <v>1</v>
      </c>
      <c r="K3670" s="95" t="s">
        <v>5385</v>
      </c>
      <c r="L3670" s="99"/>
      <c r="M3670" s="97" t="s">
        <v>5384</v>
      </c>
      <c r="N3670" s="98"/>
    </row>
    <row r="3671" spans="1:14" ht="16.5" hidden="1" customHeight="1">
      <c r="A3671" s="40"/>
      <c r="B3671" s="93" t="s">
        <v>144</v>
      </c>
      <c r="C3671" s="94" t="s">
        <v>5378</v>
      </c>
      <c r="D3671" s="87" t="s">
        <v>249</v>
      </c>
      <c r="E3671" s="93" t="s">
        <v>250</v>
      </c>
      <c r="F3671" s="95">
        <v>6.6666666666666666E-2</v>
      </c>
      <c r="G3671" s="95" t="s">
        <v>148</v>
      </c>
      <c r="H3671" s="95" t="s">
        <v>3815</v>
      </c>
      <c r="I3671" s="95" t="s">
        <v>3816</v>
      </c>
      <c r="J3671" s="96">
        <v>1</v>
      </c>
      <c r="K3671" s="95" t="s">
        <v>5386</v>
      </c>
      <c r="L3671" s="99"/>
      <c r="M3671" s="97" t="s">
        <v>5384</v>
      </c>
      <c r="N3671" s="98"/>
    </row>
    <row r="3672" spans="1:14" ht="16.5" hidden="1" customHeight="1">
      <c r="A3672" s="40"/>
      <c r="B3672" s="93" t="s">
        <v>144</v>
      </c>
      <c r="C3672" s="94" t="s">
        <v>5378</v>
      </c>
      <c r="D3672" s="87" t="s">
        <v>2097</v>
      </c>
      <c r="E3672" s="93" t="s">
        <v>2098</v>
      </c>
      <c r="F3672" s="95">
        <v>6.9444444444444448E-2</v>
      </c>
      <c r="G3672" s="95" t="s">
        <v>148</v>
      </c>
      <c r="H3672" s="95" t="s">
        <v>3815</v>
      </c>
      <c r="I3672" s="95" t="s">
        <v>3816</v>
      </c>
      <c r="J3672" s="96">
        <v>1</v>
      </c>
      <c r="K3672" s="103" t="s">
        <v>5387</v>
      </c>
      <c r="L3672" s="99"/>
      <c r="M3672" s="97" t="s">
        <v>5388</v>
      </c>
      <c r="N3672" s="98"/>
    </row>
    <row r="3673" spans="1:14" ht="16.5" hidden="1" customHeight="1">
      <c r="A3673" s="40"/>
      <c r="B3673" s="93" t="s">
        <v>144</v>
      </c>
      <c r="C3673" s="94" t="s">
        <v>5378</v>
      </c>
      <c r="D3673" s="87" t="s">
        <v>2346</v>
      </c>
      <c r="E3673" s="93" t="s">
        <v>2347</v>
      </c>
      <c r="F3673" s="95">
        <v>9.7916666666666666E-2</v>
      </c>
      <c r="G3673" s="95" t="s">
        <v>148</v>
      </c>
      <c r="H3673" s="100"/>
      <c r="I3673" s="100"/>
      <c r="J3673" s="96">
        <v>1</v>
      </c>
      <c r="K3673" s="95" t="s">
        <v>5389</v>
      </c>
      <c r="L3673" s="93" t="s">
        <v>158</v>
      </c>
      <c r="M3673" s="97" t="s">
        <v>4570</v>
      </c>
      <c r="N3673" s="98"/>
    </row>
    <row r="3674" spans="1:14" ht="16.5" hidden="1" customHeight="1">
      <c r="A3674" s="40"/>
      <c r="B3674" s="93" t="s">
        <v>144</v>
      </c>
      <c r="C3674" s="94" t="s">
        <v>5378</v>
      </c>
      <c r="D3674" s="87" t="s">
        <v>5242</v>
      </c>
      <c r="E3674" s="93" t="s">
        <v>5243</v>
      </c>
      <c r="F3674" s="95">
        <v>0.19722222222222222</v>
      </c>
      <c r="G3674" s="95" t="s">
        <v>148</v>
      </c>
      <c r="H3674" s="95" t="s">
        <v>3815</v>
      </c>
      <c r="I3674" s="95" t="s">
        <v>3816</v>
      </c>
      <c r="J3674" s="96">
        <v>1</v>
      </c>
      <c r="K3674" s="95" t="s">
        <v>5390</v>
      </c>
      <c r="L3674" s="93" t="s">
        <v>150</v>
      </c>
      <c r="M3674" s="97" t="s">
        <v>4570</v>
      </c>
      <c r="N3674" s="98"/>
    </row>
    <row r="3675" spans="1:14" ht="16.5" hidden="1" customHeight="1">
      <c r="A3675" s="40"/>
      <c r="B3675" s="93" t="s">
        <v>144</v>
      </c>
      <c r="C3675" s="94" t="s">
        <v>5378</v>
      </c>
      <c r="D3675" s="87" t="s">
        <v>5391</v>
      </c>
      <c r="E3675" s="93" t="s">
        <v>5392</v>
      </c>
      <c r="F3675" s="95">
        <v>0.29722222222222222</v>
      </c>
      <c r="G3675" s="95" t="s">
        <v>380</v>
      </c>
      <c r="H3675" s="95" t="s">
        <v>3815</v>
      </c>
      <c r="I3675" s="95" t="s">
        <v>3816</v>
      </c>
      <c r="J3675" s="96">
        <v>1</v>
      </c>
      <c r="K3675" s="95" t="s">
        <v>5393</v>
      </c>
      <c r="L3675" s="93" t="s">
        <v>382</v>
      </c>
      <c r="M3675" s="97" t="s">
        <v>4570</v>
      </c>
      <c r="N3675" s="98"/>
    </row>
    <row r="3676" spans="1:14" ht="16.5" hidden="1" customHeight="1">
      <c r="A3676" s="40"/>
      <c r="B3676" s="93" t="s">
        <v>144</v>
      </c>
      <c r="C3676" s="94" t="s">
        <v>5378</v>
      </c>
      <c r="D3676" s="87" t="s">
        <v>5391</v>
      </c>
      <c r="E3676" s="93" t="s">
        <v>5392</v>
      </c>
      <c r="F3676" s="95">
        <v>0.29722222222222222</v>
      </c>
      <c r="G3676" s="95" t="s">
        <v>380</v>
      </c>
      <c r="H3676" s="95" t="s">
        <v>3815</v>
      </c>
      <c r="I3676" s="95" t="s">
        <v>3816</v>
      </c>
      <c r="J3676" s="96">
        <v>1</v>
      </c>
      <c r="K3676" s="95" t="s">
        <v>5394</v>
      </c>
      <c r="L3676" s="93" t="s">
        <v>382</v>
      </c>
      <c r="M3676" s="97" t="s">
        <v>4570</v>
      </c>
      <c r="N3676" s="98"/>
    </row>
    <row r="3677" spans="1:14" ht="16.5" hidden="1" customHeight="1">
      <c r="A3677" s="40"/>
      <c r="B3677" s="93" t="s">
        <v>144</v>
      </c>
      <c r="C3677" s="94" t="s">
        <v>5378</v>
      </c>
      <c r="D3677" s="87" t="s">
        <v>5391</v>
      </c>
      <c r="E3677" s="93" t="s">
        <v>5392</v>
      </c>
      <c r="F3677" s="95">
        <v>0.29722222222222222</v>
      </c>
      <c r="G3677" s="95" t="s">
        <v>380</v>
      </c>
      <c r="H3677" s="95" t="s">
        <v>3815</v>
      </c>
      <c r="I3677" s="95" t="s">
        <v>3816</v>
      </c>
      <c r="J3677" s="96">
        <v>1</v>
      </c>
      <c r="K3677" s="95" t="s">
        <v>5395</v>
      </c>
      <c r="L3677" s="93" t="s">
        <v>382</v>
      </c>
      <c r="M3677" s="97" t="s">
        <v>4570</v>
      </c>
      <c r="N3677" s="98"/>
    </row>
    <row r="3678" spans="1:14" ht="16.5" hidden="1" customHeight="1">
      <c r="A3678" s="40"/>
      <c r="B3678" s="93" t="s">
        <v>144</v>
      </c>
      <c r="C3678" s="94" t="s">
        <v>5378</v>
      </c>
      <c r="D3678" s="87" t="s">
        <v>5391</v>
      </c>
      <c r="E3678" s="93" t="s">
        <v>5392</v>
      </c>
      <c r="F3678" s="95">
        <v>0.29722222222222222</v>
      </c>
      <c r="G3678" s="95" t="s">
        <v>380</v>
      </c>
      <c r="H3678" s="95" t="s">
        <v>3815</v>
      </c>
      <c r="I3678" s="95" t="s">
        <v>3816</v>
      </c>
      <c r="J3678" s="96">
        <v>1</v>
      </c>
      <c r="K3678" s="95" t="s">
        <v>5396</v>
      </c>
      <c r="L3678" s="93" t="s">
        <v>382</v>
      </c>
      <c r="M3678" s="97" t="s">
        <v>4570</v>
      </c>
      <c r="N3678" s="98"/>
    </row>
    <row r="3679" spans="1:14" ht="16.5" hidden="1" customHeight="1">
      <c r="A3679" s="40"/>
      <c r="B3679" s="93" t="s">
        <v>144</v>
      </c>
      <c r="C3679" s="94" t="s">
        <v>5378</v>
      </c>
      <c r="D3679" s="87" t="s">
        <v>5391</v>
      </c>
      <c r="E3679" s="93" t="s">
        <v>5392</v>
      </c>
      <c r="F3679" s="95">
        <v>0.29722222222222222</v>
      </c>
      <c r="G3679" s="95" t="s">
        <v>380</v>
      </c>
      <c r="H3679" s="95" t="s">
        <v>3815</v>
      </c>
      <c r="I3679" s="95" t="s">
        <v>3816</v>
      </c>
      <c r="J3679" s="96">
        <v>1</v>
      </c>
      <c r="K3679" s="95" t="s">
        <v>5397</v>
      </c>
      <c r="L3679" s="93" t="s">
        <v>382</v>
      </c>
      <c r="M3679" s="97" t="s">
        <v>4570</v>
      </c>
      <c r="N3679" s="98"/>
    </row>
    <row r="3680" spans="1:14" ht="16.5" hidden="1" customHeight="1">
      <c r="A3680" s="40"/>
      <c r="B3680" s="93" t="s">
        <v>144</v>
      </c>
      <c r="C3680" s="94" t="s">
        <v>5378</v>
      </c>
      <c r="D3680" s="87" t="s">
        <v>5391</v>
      </c>
      <c r="E3680" s="93" t="s">
        <v>5392</v>
      </c>
      <c r="F3680" s="95">
        <v>0.29722222222222222</v>
      </c>
      <c r="G3680" s="95" t="s">
        <v>380</v>
      </c>
      <c r="H3680" s="95" t="s">
        <v>3815</v>
      </c>
      <c r="I3680" s="95" t="s">
        <v>3816</v>
      </c>
      <c r="J3680" s="96">
        <v>1</v>
      </c>
      <c r="K3680" s="95" t="s">
        <v>5398</v>
      </c>
      <c r="L3680" s="93" t="s">
        <v>382</v>
      </c>
      <c r="M3680" s="97" t="s">
        <v>4570</v>
      </c>
      <c r="N3680" s="98"/>
    </row>
    <row r="3681" spans="1:14" ht="16.5" hidden="1" customHeight="1">
      <c r="A3681" s="40"/>
      <c r="B3681" s="93" t="s">
        <v>144</v>
      </c>
      <c r="C3681" s="94" t="s">
        <v>5378</v>
      </c>
      <c r="D3681" s="87" t="s">
        <v>5391</v>
      </c>
      <c r="E3681" s="93" t="s">
        <v>5392</v>
      </c>
      <c r="F3681" s="95">
        <v>0.29722222222222222</v>
      </c>
      <c r="G3681" s="95" t="s">
        <v>380</v>
      </c>
      <c r="H3681" s="95" t="s">
        <v>3815</v>
      </c>
      <c r="I3681" s="95" t="s">
        <v>3816</v>
      </c>
      <c r="J3681" s="96">
        <v>1</v>
      </c>
      <c r="K3681" s="95" t="s">
        <v>5399</v>
      </c>
      <c r="L3681" s="93" t="s">
        <v>382</v>
      </c>
      <c r="M3681" s="97" t="s">
        <v>4570</v>
      </c>
      <c r="N3681" s="98"/>
    </row>
    <row r="3682" spans="1:14" ht="16.5" hidden="1" customHeight="1">
      <c r="A3682" s="40"/>
      <c r="B3682" s="93" t="s">
        <v>144</v>
      </c>
      <c r="C3682" s="94" t="s">
        <v>5378</v>
      </c>
      <c r="D3682" s="87">
        <v>4.73182945031274E+19</v>
      </c>
      <c r="E3682" s="93" t="s">
        <v>3618</v>
      </c>
      <c r="F3682" s="95">
        <v>0.32083333333333336</v>
      </c>
      <c r="G3682" s="95" t="s">
        <v>5080</v>
      </c>
      <c r="H3682" s="95" t="s">
        <v>3815</v>
      </c>
      <c r="I3682" s="100"/>
      <c r="J3682" s="96">
        <v>1</v>
      </c>
      <c r="K3682" s="95" t="s">
        <v>5400</v>
      </c>
      <c r="L3682" s="93" t="s">
        <v>158</v>
      </c>
      <c r="M3682" s="97" t="s">
        <v>5082</v>
      </c>
      <c r="N3682" s="98"/>
    </row>
    <row r="3683" spans="1:14" ht="16.5" hidden="1" customHeight="1">
      <c r="A3683" s="40"/>
      <c r="B3683" s="93" t="s">
        <v>144</v>
      </c>
      <c r="C3683" s="94" t="s">
        <v>5378</v>
      </c>
      <c r="D3683" s="87">
        <v>4.73182945031274E+19</v>
      </c>
      <c r="E3683" s="93" t="s">
        <v>3618</v>
      </c>
      <c r="F3683" s="95">
        <v>0.32083333333333336</v>
      </c>
      <c r="G3683" s="95" t="s">
        <v>5080</v>
      </c>
      <c r="H3683" s="95" t="s">
        <v>3815</v>
      </c>
      <c r="I3683" s="100"/>
      <c r="J3683" s="96">
        <v>1</v>
      </c>
      <c r="K3683" s="95" t="s">
        <v>5401</v>
      </c>
      <c r="L3683" s="93" t="s">
        <v>158</v>
      </c>
      <c r="M3683" s="97" t="s">
        <v>5082</v>
      </c>
      <c r="N3683" s="98"/>
    </row>
    <row r="3684" spans="1:14" ht="16.5" hidden="1" customHeight="1">
      <c r="A3684" s="40"/>
      <c r="B3684" s="93" t="s">
        <v>144</v>
      </c>
      <c r="C3684" s="94" t="s">
        <v>5378</v>
      </c>
      <c r="D3684" s="87">
        <v>4.73182945031274E+19</v>
      </c>
      <c r="E3684" s="93" t="s">
        <v>3618</v>
      </c>
      <c r="F3684" s="95">
        <v>0.32083333333333336</v>
      </c>
      <c r="G3684" s="95" t="s">
        <v>5080</v>
      </c>
      <c r="H3684" s="95" t="s">
        <v>3815</v>
      </c>
      <c r="I3684" s="100"/>
      <c r="J3684" s="96">
        <v>1</v>
      </c>
      <c r="K3684" s="95" t="s">
        <v>5402</v>
      </c>
      <c r="L3684" s="93" t="s">
        <v>158</v>
      </c>
      <c r="M3684" s="97" t="s">
        <v>5082</v>
      </c>
      <c r="N3684" s="98"/>
    </row>
    <row r="3685" spans="1:14" ht="16.5" hidden="1" customHeight="1">
      <c r="A3685" s="40"/>
      <c r="B3685" s="93" t="s">
        <v>144</v>
      </c>
      <c r="C3685" s="94" t="s">
        <v>5378</v>
      </c>
      <c r="D3685" s="87">
        <v>4.73182945031274E+19</v>
      </c>
      <c r="E3685" s="93" t="s">
        <v>3618</v>
      </c>
      <c r="F3685" s="95">
        <v>0.32083333333333336</v>
      </c>
      <c r="G3685" s="95" t="s">
        <v>5080</v>
      </c>
      <c r="H3685" s="95" t="s">
        <v>3815</v>
      </c>
      <c r="I3685" s="100"/>
      <c r="J3685" s="96">
        <v>1</v>
      </c>
      <c r="K3685" s="95" t="s">
        <v>5403</v>
      </c>
      <c r="L3685" s="93" t="s">
        <v>158</v>
      </c>
      <c r="M3685" s="97" t="s">
        <v>5082</v>
      </c>
      <c r="N3685" s="98"/>
    </row>
    <row r="3686" spans="1:14" ht="16.5" hidden="1" customHeight="1">
      <c r="A3686" s="40"/>
      <c r="B3686" s="93" t="s">
        <v>144</v>
      </c>
      <c r="C3686" s="94" t="s">
        <v>5378</v>
      </c>
      <c r="D3686" s="87">
        <v>4.73182945031274E+19</v>
      </c>
      <c r="E3686" s="93" t="s">
        <v>3618</v>
      </c>
      <c r="F3686" s="95">
        <v>0.32430555555555557</v>
      </c>
      <c r="G3686" s="95" t="s">
        <v>5080</v>
      </c>
      <c r="H3686" s="95" t="s">
        <v>3815</v>
      </c>
      <c r="I3686" s="100"/>
      <c r="J3686" s="96">
        <v>1</v>
      </c>
      <c r="K3686" s="95" t="s">
        <v>5404</v>
      </c>
      <c r="L3686" s="93" t="s">
        <v>158</v>
      </c>
      <c r="M3686" s="97" t="s">
        <v>5082</v>
      </c>
      <c r="N3686" s="98"/>
    </row>
    <row r="3687" spans="1:14" ht="16.5" hidden="1" customHeight="1">
      <c r="A3687" s="40"/>
      <c r="B3687" s="93" t="s">
        <v>144</v>
      </c>
      <c r="C3687" s="94" t="s">
        <v>5378</v>
      </c>
      <c r="D3687" s="87">
        <v>4.73182945031274E+19</v>
      </c>
      <c r="E3687" s="93" t="s">
        <v>3618</v>
      </c>
      <c r="F3687" s="95">
        <v>0.32430555555555557</v>
      </c>
      <c r="G3687" s="95" t="s">
        <v>5080</v>
      </c>
      <c r="H3687" s="95" t="s">
        <v>3815</v>
      </c>
      <c r="I3687" s="100"/>
      <c r="J3687" s="96">
        <v>1</v>
      </c>
      <c r="K3687" s="95" t="s">
        <v>5405</v>
      </c>
      <c r="L3687" s="93" t="s">
        <v>158</v>
      </c>
      <c r="M3687" s="97" t="s">
        <v>5082</v>
      </c>
      <c r="N3687" s="98"/>
    </row>
    <row r="3688" spans="1:14" ht="16.5" hidden="1" customHeight="1">
      <c r="A3688" s="40"/>
      <c r="B3688" s="93" t="s">
        <v>144</v>
      </c>
      <c r="C3688" s="94" t="s">
        <v>5378</v>
      </c>
      <c r="D3688" s="87">
        <v>4.73182945031274E+19</v>
      </c>
      <c r="E3688" s="93" t="s">
        <v>3618</v>
      </c>
      <c r="F3688" s="95">
        <v>0.33333333333333331</v>
      </c>
      <c r="G3688" s="95" t="s">
        <v>5080</v>
      </c>
      <c r="H3688" s="95" t="s">
        <v>3815</v>
      </c>
      <c r="I3688" s="100"/>
      <c r="J3688" s="96">
        <v>1</v>
      </c>
      <c r="K3688" s="95" t="s">
        <v>5406</v>
      </c>
      <c r="L3688" s="93" t="s">
        <v>158</v>
      </c>
      <c r="M3688" s="97" t="s">
        <v>5082</v>
      </c>
      <c r="N3688" s="98"/>
    </row>
    <row r="3689" spans="1:14" ht="16.5" hidden="1" customHeight="1">
      <c r="A3689" s="40"/>
      <c r="B3689" s="93" t="s">
        <v>144</v>
      </c>
      <c r="C3689" s="94" t="s">
        <v>5378</v>
      </c>
      <c r="D3689" s="87">
        <v>4.73182945031274E+19</v>
      </c>
      <c r="E3689" s="93" t="s">
        <v>3618</v>
      </c>
      <c r="F3689" s="95">
        <v>0.33333333333333331</v>
      </c>
      <c r="G3689" s="95" t="s">
        <v>5080</v>
      </c>
      <c r="H3689" s="95" t="s">
        <v>3815</v>
      </c>
      <c r="I3689" s="100"/>
      <c r="J3689" s="96">
        <v>1</v>
      </c>
      <c r="K3689" s="95" t="s">
        <v>5404</v>
      </c>
      <c r="L3689" s="93" t="s">
        <v>158</v>
      </c>
      <c r="M3689" s="97" t="s">
        <v>5082</v>
      </c>
      <c r="N3689" s="98"/>
    </row>
    <row r="3690" spans="1:14" ht="16.5" hidden="1" customHeight="1">
      <c r="A3690" s="40"/>
      <c r="B3690" s="93" t="s">
        <v>144</v>
      </c>
      <c r="C3690" s="94" t="s">
        <v>5378</v>
      </c>
      <c r="D3690" s="87">
        <v>4.73182945031274E+19</v>
      </c>
      <c r="E3690" s="93" t="s">
        <v>3618</v>
      </c>
      <c r="F3690" s="95">
        <v>0.33402777777777776</v>
      </c>
      <c r="G3690" s="95" t="s">
        <v>5080</v>
      </c>
      <c r="H3690" s="95" t="s">
        <v>3815</v>
      </c>
      <c r="I3690" s="100"/>
      <c r="J3690" s="96">
        <v>1</v>
      </c>
      <c r="K3690" s="95" t="s">
        <v>5407</v>
      </c>
      <c r="L3690" s="93" t="s">
        <v>158</v>
      </c>
      <c r="M3690" s="97" t="s">
        <v>5082</v>
      </c>
      <c r="N3690" s="98"/>
    </row>
    <row r="3691" spans="1:14" ht="16.5" hidden="1" customHeight="1">
      <c r="A3691" s="40"/>
      <c r="B3691" s="93" t="s">
        <v>144</v>
      </c>
      <c r="C3691" s="94" t="s">
        <v>5378</v>
      </c>
      <c r="D3691" s="87">
        <v>4.73182945031274E+19</v>
      </c>
      <c r="E3691" s="93" t="s">
        <v>3618</v>
      </c>
      <c r="F3691" s="95">
        <v>0.33402777777777776</v>
      </c>
      <c r="G3691" s="95" t="s">
        <v>5080</v>
      </c>
      <c r="H3691" s="95" t="s">
        <v>3815</v>
      </c>
      <c r="I3691" s="100"/>
      <c r="J3691" s="96">
        <v>1</v>
      </c>
      <c r="K3691" s="95" t="s">
        <v>5408</v>
      </c>
      <c r="L3691" s="93" t="s">
        <v>158</v>
      </c>
      <c r="M3691" s="97" t="s">
        <v>5082</v>
      </c>
      <c r="N3691" s="98"/>
    </row>
    <row r="3692" spans="1:14" ht="16.5" hidden="1" customHeight="1">
      <c r="A3692" s="40"/>
      <c r="B3692" s="93" t="s">
        <v>144</v>
      </c>
      <c r="C3692" s="94" t="s">
        <v>5378</v>
      </c>
      <c r="D3692" s="87" t="s">
        <v>749</v>
      </c>
      <c r="E3692" s="93" t="s">
        <v>750</v>
      </c>
      <c r="F3692" s="95">
        <v>0.3611111111111111</v>
      </c>
      <c r="G3692" s="95" t="s">
        <v>148</v>
      </c>
      <c r="H3692" s="95" t="s">
        <v>3815</v>
      </c>
      <c r="I3692" s="95" t="s">
        <v>3816</v>
      </c>
      <c r="J3692" s="96">
        <v>1</v>
      </c>
      <c r="K3692" s="95" t="s">
        <v>5409</v>
      </c>
      <c r="L3692" s="93" t="s">
        <v>150</v>
      </c>
      <c r="M3692" s="97" t="s">
        <v>4570</v>
      </c>
      <c r="N3692" s="98"/>
    </row>
    <row r="3693" spans="1:14" ht="16.5" hidden="1" customHeight="1">
      <c r="A3693" s="40"/>
      <c r="B3693" s="93" t="s">
        <v>144</v>
      </c>
      <c r="C3693" s="94" t="s">
        <v>5378</v>
      </c>
      <c r="D3693" s="87" t="s">
        <v>749</v>
      </c>
      <c r="E3693" s="93" t="s">
        <v>750</v>
      </c>
      <c r="F3693" s="95">
        <v>0.3611111111111111</v>
      </c>
      <c r="G3693" s="95" t="s">
        <v>148</v>
      </c>
      <c r="H3693" s="95" t="s">
        <v>3815</v>
      </c>
      <c r="I3693" s="95" t="s">
        <v>3816</v>
      </c>
      <c r="J3693" s="96">
        <v>1</v>
      </c>
      <c r="K3693" s="95" t="s">
        <v>5410</v>
      </c>
      <c r="L3693" s="93" t="s">
        <v>150</v>
      </c>
      <c r="M3693" s="97" t="s">
        <v>4570</v>
      </c>
      <c r="N3693" s="98"/>
    </row>
    <row r="3694" spans="1:14" ht="16.5" hidden="1" customHeight="1">
      <c r="A3694" s="40"/>
      <c r="B3694" s="93" t="s">
        <v>144</v>
      </c>
      <c r="C3694" s="94" t="s">
        <v>5378</v>
      </c>
      <c r="D3694" s="87" t="s">
        <v>749</v>
      </c>
      <c r="E3694" s="93" t="s">
        <v>750</v>
      </c>
      <c r="F3694" s="95">
        <v>0.3611111111111111</v>
      </c>
      <c r="G3694" s="95" t="s">
        <v>148</v>
      </c>
      <c r="H3694" s="95" t="s">
        <v>3815</v>
      </c>
      <c r="I3694" s="95" t="s">
        <v>3816</v>
      </c>
      <c r="J3694" s="96">
        <v>1</v>
      </c>
      <c r="K3694" s="95" t="s">
        <v>5411</v>
      </c>
      <c r="L3694" s="93" t="s">
        <v>150</v>
      </c>
      <c r="M3694" s="97" t="s">
        <v>4570</v>
      </c>
      <c r="N3694" s="98"/>
    </row>
    <row r="3695" spans="1:14" ht="16.5" hidden="1" customHeight="1">
      <c r="A3695" s="40"/>
      <c r="B3695" s="93" t="s">
        <v>144</v>
      </c>
      <c r="C3695" s="94" t="s">
        <v>5378</v>
      </c>
      <c r="D3695" s="87" t="s">
        <v>749</v>
      </c>
      <c r="E3695" s="93" t="s">
        <v>750</v>
      </c>
      <c r="F3695" s="95">
        <v>0.3611111111111111</v>
      </c>
      <c r="G3695" s="95" t="s">
        <v>148</v>
      </c>
      <c r="H3695" s="95" t="s">
        <v>3815</v>
      </c>
      <c r="I3695" s="95" t="s">
        <v>3816</v>
      </c>
      <c r="J3695" s="96">
        <v>1</v>
      </c>
      <c r="K3695" s="95" t="s">
        <v>5412</v>
      </c>
      <c r="L3695" s="93" t="s">
        <v>150</v>
      </c>
      <c r="M3695" s="97" t="s">
        <v>4570</v>
      </c>
      <c r="N3695" s="98"/>
    </row>
    <row r="3696" spans="1:14" ht="16.5" hidden="1" customHeight="1">
      <c r="A3696" s="40"/>
      <c r="B3696" s="93" t="s">
        <v>144</v>
      </c>
      <c r="C3696" s="94" t="s">
        <v>5378</v>
      </c>
      <c r="D3696" s="87" t="s">
        <v>5413</v>
      </c>
      <c r="E3696" s="93" t="s">
        <v>5414</v>
      </c>
      <c r="F3696" s="95">
        <v>0.49375000000000002</v>
      </c>
      <c r="G3696" s="95" t="s">
        <v>337</v>
      </c>
      <c r="H3696" s="100"/>
      <c r="I3696" s="95" t="s">
        <v>3816</v>
      </c>
      <c r="J3696" s="96">
        <v>1</v>
      </c>
      <c r="K3696" s="95" t="s">
        <v>5415</v>
      </c>
      <c r="L3696" s="93" t="s">
        <v>150</v>
      </c>
      <c r="M3696" s="97" t="s">
        <v>4570</v>
      </c>
      <c r="N3696" s="98"/>
    </row>
    <row r="3697" spans="1:14" ht="16.5" hidden="1" customHeight="1">
      <c r="A3697" s="40"/>
      <c r="B3697" s="93" t="s">
        <v>144</v>
      </c>
      <c r="C3697" s="94" t="s">
        <v>5378</v>
      </c>
      <c r="D3697" s="87" t="s">
        <v>4074</v>
      </c>
      <c r="E3697" s="93" t="s">
        <v>4075</v>
      </c>
      <c r="F3697" s="95">
        <v>0.52500000000000002</v>
      </c>
      <c r="G3697" s="95" t="s">
        <v>148</v>
      </c>
      <c r="H3697" s="95" t="s">
        <v>3815</v>
      </c>
      <c r="I3697" s="100"/>
      <c r="J3697" s="96">
        <v>1</v>
      </c>
      <c r="K3697" s="95" t="s">
        <v>5416</v>
      </c>
      <c r="L3697" s="99"/>
      <c r="M3697" s="97" t="s">
        <v>5384</v>
      </c>
      <c r="N3697" s="98"/>
    </row>
    <row r="3698" spans="1:14" ht="16.5" hidden="1" customHeight="1">
      <c r="A3698" s="40"/>
      <c r="B3698" s="93" t="s">
        <v>144</v>
      </c>
      <c r="C3698" s="94" t="s">
        <v>5378</v>
      </c>
      <c r="D3698" s="87" t="s">
        <v>5417</v>
      </c>
      <c r="E3698" s="93" t="s">
        <v>5418</v>
      </c>
      <c r="F3698" s="95">
        <v>0.58402777777777781</v>
      </c>
      <c r="G3698" s="95" t="s">
        <v>380</v>
      </c>
      <c r="H3698" s="95" t="s">
        <v>3815</v>
      </c>
      <c r="I3698" s="95" t="s">
        <v>3816</v>
      </c>
      <c r="J3698" s="96">
        <v>1</v>
      </c>
      <c r="K3698" s="95" t="s">
        <v>5419</v>
      </c>
      <c r="L3698" s="93" t="s">
        <v>382</v>
      </c>
      <c r="M3698" s="97" t="s">
        <v>4570</v>
      </c>
      <c r="N3698" s="98"/>
    </row>
    <row r="3699" spans="1:14" ht="16.5" hidden="1" customHeight="1">
      <c r="A3699" s="40"/>
      <c r="B3699" s="93" t="s">
        <v>144</v>
      </c>
      <c r="C3699" s="94" t="s">
        <v>5378</v>
      </c>
      <c r="D3699" s="87" t="s">
        <v>5417</v>
      </c>
      <c r="E3699" s="93" t="s">
        <v>5418</v>
      </c>
      <c r="F3699" s="95">
        <v>0.58402777777777781</v>
      </c>
      <c r="G3699" s="95" t="s">
        <v>380</v>
      </c>
      <c r="H3699" s="95" t="s">
        <v>3815</v>
      </c>
      <c r="I3699" s="95" t="s">
        <v>3816</v>
      </c>
      <c r="J3699" s="96">
        <v>1</v>
      </c>
      <c r="K3699" s="95" t="s">
        <v>5420</v>
      </c>
      <c r="L3699" s="93" t="s">
        <v>382</v>
      </c>
      <c r="M3699" s="97" t="s">
        <v>4570</v>
      </c>
      <c r="N3699" s="98"/>
    </row>
    <row r="3700" spans="1:14" ht="16.5" hidden="1" customHeight="1">
      <c r="A3700" s="40"/>
      <c r="B3700" s="93" t="s">
        <v>144</v>
      </c>
      <c r="C3700" s="94" t="s">
        <v>5378</v>
      </c>
      <c r="D3700" s="87" t="s">
        <v>5417</v>
      </c>
      <c r="E3700" s="93" t="s">
        <v>5418</v>
      </c>
      <c r="F3700" s="95">
        <v>0.58402777777777781</v>
      </c>
      <c r="G3700" s="95" t="s">
        <v>380</v>
      </c>
      <c r="H3700" s="95" t="s">
        <v>3815</v>
      </c>
      <c r="I3700" s="95" t="s">
        <v>3816</v>
      </c>
      <c r="J3700" s="96">
        <v>1</v>
      </c>
      <c r="K3700" s="95" t="s">
        <v>5421</v>
      </c>
      <c r="L3700" s="93" t="s">
        <v>382</v>
      </c>
      <c r="M3700" s="97" t="s">
        <v>4570</v>
      </c>
      <c r="N3700" s="98"/>
    </row>
    <row r="3701" spans="1:14" ht="16.5" hidden="1" customHeight="1">
      <c r="A3701" s="40"/>
      <c r="B3701" s="93" t="s">
        <v>144</v>
      </c>
      <c r="C3701" s="94" t="s">
        <v>5378</v>
      </c>
      <c r="D3701" s="87" t="s">
        <v>5417</v>
      </c>
      <c r="E3701" s="93" t="s">
        <v>5418</v>
      </c>
      <c r="F3701" s="95">
        <v>0.58402777777777781</v>
      </c>
      <c r="G3701" s="95" t="s">
        <v>380</v>
      </c>
      <c r="H3701" s="95" t="s">
        <v>3815</v>
      </c>
      <c r="I3701" s="95" t="s">
        <v>3816</v>
      </c>
      <c r="J3701" s="96">
        <v>1</v>
      </c>
      <c r="K3701" s="95" t="s">
        <v>5422</v>
      </c>
      <c r="L3701" s="93" t="s">
        <v>382</v>
      </c>
      <c r="M3701" s="97" t="s">
        <v>4570</v>
      </c>
      <c r="N3701" s="98"/>
    </row>
    <row r="3702" spans="1:14" ht="16.5" hidden="1" customHeight="1">
      <c r="A3702" s="40"/>
      <c r="B3702" s="93" t="s">
        <v>144</v>
      </c>
      <c r="C3702" s="94" t="s">
        <v>5378</v>
      </c>
      <c r="D3702" s="87" t="s">
        <v>5417</v>
      </c>
      <c r="E3702" s="93" t="s">
        <v>5418</v>
      </c>
      <c r="F3702" s="95">
        <v>0.58402777777777781</v>
      </c>
      <c r="G3702" s="95" t="s">
        <v>380</v>
      </c>
      <c r="H3702" s="95" t="s">
        <v>3815</v>
      </c>
      <c r="I3702" s="95" t="s">
        <v>3816</v>
      </c>
      <c r="J3702" s="96">
        <v>1</v>
      </c>
      <c r="K3702" s="95" t="s">
        <v>5423</v>
      </c>
      <c r="L3702" s="93" t="s">
        <v>382</v>
      </c>
      <c r="M3702" s="97" t="s">
        <v>4570</v>
      </c>
      <c r="N3702" s="98"/>
    </row>
    <row r="3703" spans="1:14" ht="16.5" hidden="1" customHeight="1">
      <c r="A3703" s="40"/>
      <c r="B3703" s="93" t="s">
        <v>144</v>
      </c>
      <c r="C3703" s="94" t="s">
        <v>5378</v>
      </c>
      <c r="D3703" s="87" t="s">
        <v>5417</v>
      </c>
      <c r="E3703" s="93" t="s">
        <v>5418</v>
      </c>
      <c r="F3703" s="95">
        <v>0.58402777777777781</v>
      </c>
      <c r="G3703" s="95" t="s">
        <v>380</v>
      </c>
      <c r="H3703" s="95" t="s">
        <v>3815</v>
      </c>
      <c r="I3703" s="95" t="s">
        <v>3816</v>
      </c>
      <c r="J3703" s="96">
        <v>1</v>
      </c>
      <c r="K3703" s="95" t="s">
        <v>5424</v>
      </c>
      <c r="L3703" s="93" t="s">
        <v>382</v>
      </c>
      <c r="M3703" s="97" t="s">
        <v>4570</v>
      </c>
      <c r="N3703" s="98"/>
    </row>
    <row r="3704" spans="1:14" ht="16.5" hidden="1" customHeight="1">
      <c r="A3704" s="40"/>
      <c r="B3704" s="93" t="s">
        <v>144</v>
      </c>
      <c r="C3704" s="94" t="s">
        <v>5378</v>
      </c>
      <c r="D3704" s="87" t="s">
        <v>5417</v>
      </c>
      <c r="E3704" s="93" t="s">
        <v>5418</v>
      </c>
      <c r="F3704" s="95">
        <v>0.58402777777777781</v>
      </c>
      <c r="G3704" s="95" t="s">
        <v>380</v>
      </c>
      <c r="H3704" s="95" t="s">
        <v>3815</v>
      </c>
      <c r="I3704" s="95" t="s">
        <v>3816</v>
      </c>
      <c r="J3704" s="96">
        <v>1</v>
      </c>
      <c r="K3704" s="95" t="s">
        <v>5425</v>
      </c>
      <c r="L3704" s="93" t="s">
        <v>382</v>
      </c>
      <c r="M3704" s="97" t="s">
        <v>4570</v>
      </c>
      <c r="N3704" s="98"/>
    </row>
    <row r="3705" spans="1:14" ht="16.5" hidden="1" customHeight="1">
      <c r="A3705" s="40"/>
      <c r="B3705" s="93" t="s">
        <v>144</v>
      </c>
      <c r="C3705" s="94" t="s">
        <v>5378</v>
      </c>
      <c r="D3705" s="87" t="s">
        <v>5417</v>
      </c>
      <c r="E3705" s="93" t="s">
        <v>5418</v>
      </c>
      <c r="F3705" s="95">
        <v>0.58402777777777781</v>
      </c>
      <c r="G3705" s="95" t="s">
        <v>380</v>
      </c>
      <c r="H3705" s="95" t="s">
        <v>3815</v>
      </c>
      <c r="I3705" s="95" t="s">
        <v>3816</v>
      </c>
      <c r="J3705" s="96">
        <v>1</v>
      </c>
      <c r="K3705" s="95" t="s">
        <v>5426</v>
      </c>
      <c r="L3705" s="93" t="s">
        <v>382</v>
      </c>
      <c r="M3705" s="97" t="s">
        <v>4570</v>
      </c>
      <c r="N3705" s="98"/>
    </row>
    <row r="3706" spans="1:14" ht="16.5" hidden="1" customHeight="1">
      <c r="A3706" s="40"/>
      <c r="B3706" s="93" t="s">
        <v>144</v>
      </c>
      <c r="C3706" s="94" t="s">
        <v>5378</v>
      </c>
      <c r="D3706" s="87" t="s">
        <v>2212</v>
      </c>
      <c r="E3706" s="93" t="s">
        <v>2213</v>
      </c>
      <c r="F3706" s="95">
        <v>0.62152777777777779</v>
      </c>
      <c r="G3706" s="95" t="s">
        <v>148</v>
      </c>
      <c r="H3706" s="95" t="s">
        <v>3815</v>
      </c>
      <c r="I3706" s="95" t="s">
        <v>3816</v>
      </c>
      <c r="J3706" s="96">
        <v>1</v>
      </c>
      <c r="K3706" s="95" t="s">
        <v>5427</v>
      </c>
      <c r="L3706" s="93" t="s">
        <v>150</v>
      </c>
      <c r="M3706" s="97" t="s">
        <v>4570</v>
      </c>
      <c r="N3706" s="98"/>
    </row>
    <row r="3707" spans="1:14" ht="16.5" hidden="1" customHeight="1">
      <c r="A3707" s="40"/>
      <c r="B3707" s="93" t="s">
        <v>144</v>
      </c>
      <c r="C3707" s="94" t="s">
        <v>5378</v>
      </c>
      <c r="D3707" s="87" t="s">
        <v>5268</v>
      </c>
      <c r="E3707" s="93" t="s">
        <v>5269</v>
      </c>
      <c r="F3707" s="95">
        <v>0.63263888888888886</v>
      </c>
      <c r="G3707" s="95" t="s">
        <v>148</v>
      </c>
      <c r="H3707" s="100"/>
      <c r="I3707" s="100"/>
      <c r="J3707" s="96">
        <v>1</v>
      </c>
      <c r="K3707" s="95" t="s">
        <v>5428</v>
      </c>
      <c r="L3707" s="93" t="s">
        <v>150</v>
      </c>
      <c r="M3707" s="97" t="s">
        <v>4570</v>
      </c>
      <c r="N3707" s="98"/>
    </row>
    <row r="3708" spans="1:14" ht="16.5" hidden="1" customHeight="1">
      <c r="A3708" s="40"/>
      <c r="B3708" s="93" t="s">
        <v>144</v>
      </c>
      <c r="C3708" s="94" t="s">
        <v>5378</v>
      </c>
      <c r="D3708" s="87" t="s">
        <v>5429</v>
      </c>
      <c r="E3708" s="93" t="s">
        <v>5430</v>
      </c>
      <c r="F3708" s="95">
        <v>0.66736111111111107</v>
      </c>
      <c r="G3708" s="95" t="s">
        <v>337</v>
      </c>
      <c r="H3708" s="95" t="s">
        <v>3815</v>
      </c>
      <c r="I3708" s="95" t="s">
        <v>3816</v>
      </c>
      <c r="J3708" s="96">
        <v>1</v>
      </c>
      <c r="K3708" s="95" t="s">
        <v>5431</v>
      </c>
      <c r="L3708" s="93" t="s">
        <v>339</v>
      </c>
      <c r="M3708" s="97" t="s">
        <v>4570</v>
      </c>
      <c r="N3708" s="98"/>
    </row>
    <row r="3709" spans="1:14" ht="16.5" hidden="1" customHeight="1">
      <c r="A3709" s="40"/>
      <c r="B3709" s="93" t="s">
        <v>144</v>
      </c>
      <c r="C3709" s="94" t="s">
        <v>5378</v>
      </c>
      <c r="D3709" s="87" t="s">
        <v>2576</v>
      </c>
      <c r="E3709" s="93" t="s">
        <v>2577</v>
      </c>
      <c r="F3709" s="95">
        <v>0.67152777777777772</v>
      </c>
      <c r="G3709" s="95" t="s">
        <v>337</v>
      </c>
      <c r="H3709" s="95" t="s">
        <v>3815</v>
      </c>
      <c r="I3709" s="95" t="s">
        <v>3816</v>
      </c>
      <c r="J3709" s="96">
        <v>1</v>
      </c>
      <c r="K3709" s="95" t="s">
        <v>5432</v>
      </c>
      <c r="L3709" s="93" t="s">
        <v>339</v>
      </c>
      <c r="M3709" s="97" t="s">
        <v>4570</v>
      </c>
      <c r="N3709" s="98"/>
    </row>
    <row r="3710" spans="1:14" ht="16.5" hidden="1" customHeight="1">
      <c r="A3710" s="40"/>
      <c r="B3710" s="93" t="s">
        <v>144</v>
      </c>
      <c r="C3710" s="94" t="s">
        <v>5378</v>
      </c>
      <c r="D3710" s="87" t="s">
        <v>4876</v>
      </c>
      <c r="E3710" s="93">
        <v>10678</v>
      </c>
      <c r="F3710" s="95">
        <v>0.73472222222222228</v>
      </c>
      <c r="G3710" s="95" t="s">
        <v>148</v>
      </c>
      <c r="H3710" s="95" t="s">
        <v>3815</v>
      </c>
      <c r="I3710" s="95" t="s">
        <v>3816</v>
      </c>
      <c r="J3710" s="96">
        <v>1</v>
      </c>
      <c r="K3710" s="95" t="s">
        <v>5433</v>
      </c>
      <c r="L3710" s="99"/>
      <c r="M3710" s="97" t="s">
        <v>5384</v>
      </c>
      <c r="N3710" s="98"/>
    </row>
    <row r="3711" spans="1:14" ht="16.5" hidden="1" customHeight="1">
      <c r="A3711" s="40"/>
      <c r="B3711" s="93" t="s">
        <v>144</v>
      </c>
      <c r="C3711" s="94" t="s">
        <v>5378</v>
      </c>
      <c r="D3711" s="87" t="s">
        <v>4876</v>
      </c>
      <c r="E3711" s="93">
        <v>10678</v>
      </c>
      <c r="F3711" s="95">
        <v>0.73472222222222228</v>
      </c>
      <c r="G3711" s="95" t="s">
        <v>148</v>
      </c>
      <c r="H3711" s="95" t="s">
        <v>29</v>
      </c>
      <c r="I3711" s="95" t="s">
        <v>3878</v>
      </c>
      <c r="J3711" s="96">
        <v>1</v>
      </c>
      <c r="K3711" s="95" t="s">
        <v>5434</v>
      </c>
      <c r="L3711" s="93" t="s">
        <v>150</v>
      </c>
      <c r="M3711" s="97" t="s">
        <v>4570</v>
      </c>
      <c r="N3711" s="98"/>
    </row>
    <row r="3712" spans="1:14" ht="16.5" hidden="1" customHeight="1">
      <c r="A3712" s="40"/>
      <c r="B3712" s="93" t="s">
        <v>144</v>
      </c>
      <c r="C3712" s="94" t="s">
        <v>5378</v>
      </c>
      <c r="D3712" s="87" t="s">
        <v>4876</v>
      </c>
      <c r="E3712" s="93">
        <v>10678</v>
      </c>
      <c r="F3712" s="95">
        <v>0.73472222222222228</v>
      </c>
      <c r="G3712" s="95" t="s">
        <v>148</v>
      </c>
      <c r="H3712" s="95" t="s">
        <v>3815</v>
      </c>
      <c r="I3712" s="95" t="s">
        <v>3816</v>
      </c>
      <c r="J3712" s="96">
        <v>1</v>
      </c>
      <c r="K3712" s="95" t="s">
        <v>5435</v>
      </c>
      <c r="L3712" s="99"/>
      <c r="M3712" s="97" t="s">
        <v>5436</v>
      </c>
      <c r="N3712" s="98"/>
    </row>
    <row r="3713" spans="1:14" ht="16.5" hidden="1" customHeight="1">
      <c r="A3713" s="40"/>
      <c r="B3713" s="93" t="s">
        <v>144</v>
      </c>
      <c r="C3713" s="94" t="s">
        <v>5378</v>
      </c>
      <c r="D3713" s="87" t="s">
        <v>4876</v>
      </c>
      <c r="E3713" s="93">
        <v>10678</v>
      </c>
      <c r="F3713" s="95">
        <v>0.73472222222222228</v>
      </c>
      <c r="G3713" s="95" t="s">
        <v>148</v>
      </c>
      <c r="H3713" s="95" t="s">
        <v>29</v>
      </c>
      <c r="I3713" s="95" t="s">
        <v>3878</v>
      </c>
      <c r="J3713" s="96">
        <v>1</v>
      </c>
      <c r="K3713" s="95" t="s">
        <v>5437</v>
      </c>
      <c r="L3713" s="93" t="s">
        <v>150</v>
      </c>
      <c r="M3713" s="97" t="s">
        <v>4570</v>
      </c>
      <c r="N3713" s="98"/>
    </row>
    <row r="3714" spans="1:14" ht="16.5" hidden="1" customHeight="1">
      <c r="A3714" s="40"/>
      <c r="B3714" s="93" t="s">
        <v>144</v>
      </c>
      <c r="C3714" s="94" t="s">
        <v>5378</v>
      </c>
      <c r="D3714" s="87" t="s">
        <v>5438</v>
      </c>
      <c r="E3714" s="93" t="s">
        <v>5439</v>
      </c>
      <c r="F3714" s="95">
        <v>0.73888888888888893</v>
      </c>
      <c r="G3714" s="95" t="s">
        <v>148</v>
      </c>
      <c r="H3714" s="95" t="s">
        <v>3815</v>
      </c>
      <c r="I3714" s="95" t="s">
        <v>3816</v>
      </c>
      <c r="J3714" s="96">
        <v>1</v>
      </c>
      <c r="K3714" s="95" t="s">
        <v>5440</v>
      </c>
      <c r="L3714" s="93" t="s">
        <v>150</v>
      </c>
      <c r="M3714" s="97" t="s">
        <v>4570</v>
      </c>
      <c r="N3714" s="98"/>
    </row>
    <row r="3715" spans="1:14" ht="16.5" hidden="1" customHeight="1">
      <c r="A3715" s="40"/>
      <c r="B3715" s="93" t="s">
        <v>144</v>
      </c>
      <c r="C3715" s="94" t="s">
        <v>5378</v>
      </c>
      <c r="D3715" s="87" t="s">
        <v>5438</v>
      </c>
      <c r="E3715" s="93" t="s">
        <v>5439</v>
      </c>
      <c r="F3715" s="95">
        <v>0.73888888888888893</v>
      </c>
      <c r="G3715" s="95" t="s">
        <v>148</v>
      </c>
      <c r="H3715" s="95" t="s">
        <v>3815</v>
      </c>
      <c r="I3715" s="95" t="s">
        <v>3816</v>
      </c>
      <c r="J3715" s="96">
        <v>1</v>
      </c>
      <c r="K3715" s="95" t="s">
        <v>5441</v>
      </c>
      <c r="L3715" s="93" t="s">
        <v>150</v>
      </c>
      <c r="M3715" s="97" t="s">
        <v>4570</v>
      </c>
      <c r="N3715" s="98"/>
    </row>
    <row r="3716" spans="1:14" ht="16.5" hidden="1" customHeight="1">
      <c r="A3716" s="40"/>
      <c r="B3716" s="93" t="s">
        <v>144</v>
      </c>
      <c r="C3716" s="94" t="s">
        <v>5378</v>
      </c>
      <c r="D3716" s="87" t="s">
        <v>3600</v>
      </c>
      <c r="E3716" s="93" t="s">
        <v>3601</v>
      </c>
      <c r="F3716" s="95">
        <v>0.77847222222222223</v>
      </c>
      <c r="G3716" s="95" t="s">
        <v>148</v>
      </c>
      <c r="H3716" s="95" t="s">
        <v>3815</v>
      </c>
      <c r="I3716" s="95" t="s">
        <v>3816</v>
      </c>
      <c r="J3716" s="96">
        <v>1</v>
      </c>
      <c r="K3716" s="95" t="s">
        <v>5442</v>
      </c>
      <c r="L3716" s="93" t="s">
        <v>150</v>
      </c>
      <c r="M3716" s="97" t="s">
        <v>4570</v>
      </c>
      <c r="N3716" s="98"/>
    </row>
    <row r="3717" spans="1:14" ht="16.5" hidden="1" customHeight="1">
      <c r="A3717" s="40"/>
      <c r="B3717" s="93" t="s">
        <v>144</v>
      </c>
      <c r="C3717" s="94" t="s">
        <v>5378</v>
      </c>
      <c r="D3717" s="87" t="s">
        <v>5443</v>
      </c>
      <c r="E3717" s="93" t="s">
        <v>5444</v>
      </c>
      <c r="F3717" s="95">
        <v>0.77847222222222223</v>
      </c>
      <c r="G3717" s="95" t="s">
        <v>337</v>
      </c>
      <c r="H3717" s="95" t="s">
        <v>3815</v>
      </c>
      <c r="I3717" s="100"/>
      <c r="J3717" s="96">
        <v>1</v>
      </c>
      <c r="K3717" s="95" t="s">
        <v>5445</v>
      </c>
      <c r="L3717" s="93" t="s">
        <v>357</v>
      </c>
      <c r="M3717" s="97" t="s">
        <v>4570</v>
      </c>
      <c r="N3717" s="98"/>
    </row>
    <row r="3718" spans="1:14" ht="16.5" hidden="1" customHeight="1">
      <c r="A3718" s="40"/>
      <c r="B3718" s="93" t="s">
        <v>144</v>
      </c>
      <c r="C3718" s="94" t="s">
        <v>5378</v>
      </c>
      <c r="D3718" s="87" t="s">
        <v>4558</v>
      </c>
      <c r="E3718" s="93" t="s">
        <v>4559</v>
      </c>
      <c r="F3718" s="95">
        <v>0.79374999999999996</v>
      </c>
      <c r="G3718" s="95" t="s">
        <v>148</v>
      </c>
      <c r="H3718" s="95" t="s">
        <v>3815</v>
      </c>
      <c r="I3718" s="95" t="s">
        <v>3816</v>
      </c>
      <c r="J3718" s="96">
        <v>1</v>
      </c>
      <c r="K3718" s="95" t="s">
        <v>5446</v>
      </c>
      <c r="L3718" s="93" t="s">
        <v>150</v>
      </c>
      <c r="M3718" s="97" t="s">
        <v>5272</v>
      </c>
      <c r="N3718" s="98"/>
    </row>
    <row r="3719" spans="1:14" ht="16.5" hidden="1" customHeight="1">
      <c r="A3719" s="40"/>
      <c r="B3719" s="93" t="s">
        <v>144</v>
      </c>
      <c r="C3719" s="94" t="s">
        <v>5378</v>
      </c>
      <c r="D3719" s="87" t="s">
        <v>4644</v>
      </c>
      <c r="E3719" s="93" t="s">
        <v>4645</v>
      </c>
      <c r="F3719" s="95">
        <v>0.82986111111111116</v>
      </c>
      <c r="G3719" s="95" t="s">
        <v>148</v>
      </c>
      <c r="H3719" s="95" t="s">
        <v>29</v>
      </c>
      <c r="I3719" s="95" t="s">
        <v>3816</v>
      </c>
      <c r="J3719" s="96">
        <v>1</v>
      </c>
      <c r="K3719" s="95" t="s">
        <v>5447</v>
      </c>
      <c r="L3719" s="93" t="s">
        <v>158</v>
      </c>
      <c r="M3719" s="97" t="s">
        <v>4570</v>
      </c>
      <c r="N3719" s="98"/>
    </row>
    <row r="3720" spans="1:14" ht="16.5" hidden="1" customHeight="1">
      <c r="A3720" s="40"/>
      <c r="B3720" s="93" t="s">
        <v>144</v>
      </c>
      <c r="C3720" s="94" t="s">
        <v>5378</v>
      </c>
      <c r="D3720" s="87" t="s">
        <v>3423</v>
      </c>
      <c r="E3720" s="93" t="s">
        <v>3424</v>
      </c>
      <c r="F3720" s="95">
        <v>0.89236111111111116</v>
      </c>
      <c r="G3720" s="95" t="s">
        <v>2169</v>
      </c>
      <c r="H3720" s="95" t="s">
        <v>29</v>
      </c>
      <c r="I3720" s="95" t="s">
        <v>3816</v>
      </c>
      <c r="J3720" s="96">
        <v>1</v>
      </c>
      <c r="K3720" s="95" t="s">
        <v>5448</v>
      </c>
      <c r="L3720" s="99"/>
      <c r="M3720" s="97" t="s">
        <v>4570</v>
      </c>
      <c r="N3720" s="98"/>
    </row>
    <row r="3721" spans="1:14" ht="16.5" hidden="1" customHeight="1">
      <c r="A3721" s="40"/>
      <c r="B3721" s="93" t="s">
        <v>144</v>
      </c>
      <c r="C3721" s="94" t="s">
        <v>5378</v>
      </c>
      <c r="D3721" s="87">
        <v>565</v>
      </c>
      <c r="E3721" s="93" t="s">
        <v>1724</v>
      </c>
      <c r="F3721" s="95">
        <v>0.89375000000000004</v>
      </c>
      <c r="G3721" s="95" t="s">
        <v>337</v>
      </c>
      <c r="H3721" s="95" t="s">
        <v>3815</v>
      </c>
      <c r="I3721" s="95" t="s">
        <v>3816</v>
      </c>
      <c r="J3721" s="96">
        <v>1</v>
      </c>
      <c r="K3721" s="95" t="s">
        <v>5449</v>
      </c>
      <c r="L3721" s="93" t="s">
        <v>339</v>
      </c>
      <c r="M3721" s="97" t="s">
        <v>4570</v>
      </c>
      <c r="N3721" s="98"/>
    </row>
    <row r="3722" spans="1:14" ht="16.5" hidden="1" customHeight="1">
      <c r="A3722" s="40"/>
      <c r="B3722" s="93" t="s">
        <v>144</v>
      </c>
      <c r="C3722" s="94" t="s">
        <v>5378</v>
      </c>
      <c r="D3722" s="87" t="s">
        <v>4917</v>
      </c>
      <c r="E3722" s="93" t="s">
        <v>4918</v>
      </c>
      <c r="F3722" s="95">
        <v>0.90277777777777779</v>
      </c>
      <c r="G3722" s="95" t="s">
        <v>337</v>
      </c>
      <c r="H3722" s="95" t="s">
        <v>29</v>
      </c>
      <c r="I3722" s="95" t="s">
        <v>3816</v>
      </c>
      <c r="J3722" s="96">
        <v>1</v>
      </c>
      <c r="K3722" s="95" t="s">
        <v>5450</v>
      </c>
      <c r="L3722" s="93" t="s">
        <v>339</v>
      </c>
      <c r="M3722" s="97" t="s">
        <v>4570</v>
      </c>
      <c r="N3722" s="98"/>
    </row>
    <row r="3723" spans="1:14" ht="16.5" hidden="1" customHeight="1">
      <c r="A3723" s="40"/>
      <c r="B3723" s="106" t="s">
        <v>144</v>
      </c>
      <c r="C3723" s="107" t="s">
        <v>5378</v>
      </c>
      <c r="D3723" s="91" t="s">
        <v>4876</v>
      </c>
      <c r="E3723" s="106">
        <v>10678</v>
      </c>
      <c r="F3723" s="108">
        <v>0.95486111111111116</v>
      </c>
      <c r="G3723" s="108" t="s">
        <v>148</v>
      </c>
      <c r="H3723" s="109"/>
      <c r="I3723" s="109"/>
      <c r="J3723" s="110">
        <v>1</v>
      </c>
      <c r="K3723" s="108" t="s">
        <v>5451</v>
      </c>
      <c r="L3723" s="111"/>
      <c r="M3723" s="112" t="s">
        <v>5452</v>
      </c>
      <c r="N3723" s="98"/>
    </row>
    <row r="3724" spans="1:14" ht="16.5" hidden="1" customHeight="1">
      <c r="A3724" s="40"/>
      <c r="B3724" s="53" t="s">
        <v>144</v>
      </c>
      <c r="C3724" s="54" t="s">
        <v>5453</v>
      </c>
      <c r="D3724" s="53" t="s">
        <v>5454</v>
      </c>
      <c r="E3724" s="53" t="s">
        <v>5455</v>
      </c>
      <c r="F3724" s="55">
        <v>0.18194444444444444</v>
      </c>
      <c r="G3724" s="56" t="s">
        <v>148</v>
      </c>
      <c r="H3724" s="83"/>
      <c r="I3724" s="56" t="s">
        <v>3816</v>
      </c>
      <c r="J3724" s="69">
        <v>1</v>
      </c>
      <c r="K3724" s="56" t="s">
        <v>5456</v>
      </c>
      <c r="L3724" s="53" t="s">
        <v>158</v>
      </c>
      <c r="M3724" s="59" t="s">
        <v>4570</v>
      </c>
      <c r="N3724" s="60"/>
    </row>
    <row r="3725" spans="1:14" ht="16.5" hidden="1" customHeight="1">
      <c r="A3725" s="40"/>
      <c r="B3725" s="53" t="s">
        <v>144</v>
      </c>
      <c r="C3725" s="54" t="s">
        <v>5453</v>
      </c>
      <c r="D3725" s="53" t="s">
        <v>5457</v>
      </c>
      <c r="E3725" s="53" t="s">
        <v>5458</v>
      </c>
      <c r="F3725" s="55">
        <v>0.19583333333333333</v>
      </c>
      <c r="G3725" s="56" t="s">
        <v>148</v>
      </c>
      <c r="H3725" s="56" t="s">
        <v>29</v>
      </c>
      <c r="I3725" s="56" t="s">
        <v>3816</v>
      </c>
      <c r="J3725" s="69">
        <v>1</v>
      </c>
      <c r="K3725" s="56" t="s">
        <v>5459</v>
      </c>
      <c r="L3725" s="53" t="s">
        <v>150</v>
      </c>
      <c r="M3725" s="59" t="s">
        <v>5460</v>
      </c>
      <c r="N3725" s="60"/>
    </row>
    <row r="3726" spans="1:14" ht="16.5" hidden="1" customHeight="1">
      <c r="A3726" s="40"/>
      <c r="B3726" s="53" t="s">
        <v>144</v>
      </c>
      <c r="C3726" s="54" t="s">
        <v>5453</v>
      </c>
      <c r="D3726" s="53" t="s">
        <v>5461</v>
      </c>
      <c r="E3726" s="53" t="s">
        <v>5462</v>
      </c>
      <c r="F3726" s="55">
        <v>0.20972222222222223</v>
      </c>
      <c r="G3726" s="56" t="s">
        <v>148</v>
      </c>
      <c r="H3726" s="56" t="s">
        <v>3815</v>
      </c>
      <c r="I3726" s="56" t="s">
        <v>3816</v>
      </c>
      <c r="J3726" s="69">
        <v>1</v>
      </c>
      <c r="K3726" s="56" t="s">
        <v>5463</v>
      </c>
      <c r="L3726" s="53" t="s">
        <v>158</v>
      </c>
      <c r="M3726" s="59" t="s">
        <v>5464</v>
      </c>
      <c r="N3726" s="60"/>
    </row>
    <row r="3727" spans="1:14" ht="16.5" hidden="1" customHeight="1">
      <c r="A3727" s="40"/>
      <c r="B3727" s="53" t="s">
        <v>144</v>
      </c>
      <c r="C3727" s="54" t="s">
        <v>5453</v>
      </c>
      <c r="D3727" s="53" t="s">
        <v>5465</v>
      </c>
      <c r="E3727" s="53" t="s">
        <v>5466</v>
      </c>
      <c r="F3727" s="55">
        <v>0.2902777777777778</v>
      </c>
      <c r="G3727" s="56" t="s">
        <v>380</v>
      </c>
      <c r="H3727" s="56" t="s">
        <v>3815</v>
      </c>
      <c r="I3727" s="56" t="s">
        <v>3816</v>
      </c>
      <c r="J3727" s="69">
        <v>1</v>
      </c>
      <c r="K3727" s="56" t="s">
        <v>5467</v>
      </c>
      <c r="L3727" s="53" t="s">
        <v>382</v>
      </c>
      <c r="M3727" s="59" t="s">
        <v>4570</v>
      </c>
      <c r="N3727" s="60"/>
    </row>
    <row r="3728" spans="1:14" ht="16.5" hidden="1" customHeight="1">
      <c r="A3728" s="40"/>
      <c r="B3728" s="53" t="s">
        <v>144</v>
      </c>
      <c r="C3728" s="54" t="s">
        <v>5453</v>
      </c>
      <c r="D3728" s="53" t="s">
        <v>5465</v>
      </c>
      <c r="E3728" s="53" t="s">
        <v>5466</v>
      </c>
      <c r="F3728" s="55">
        <v>0.2902777777777778</v>
      </c>
      <c r="G3728" s="56" t="s">
        <v>380</v>
      </c>
      <c r="H3728" s="56" t="s">
        <v>3815</v>
      </c>
      <c r="I3728" s="56" t="s">
        <v>3816</v>
      </c>
      <c r="J3728" s="69">
        <v>1</v>
      </c>
      <c r="K3728" s="56" t="s">
        <v>5468</v>
      </c>
      <c r="L3728" s="53" t="s">
        <v>382</v>
      </c>
      <c r="M3728" s="59" t="s">
        <v>4570</v>
      </c>
      <c r="N3728" s="60"/>
    </row>
    <row r="3729" spans="1:14" ht="16.5" hidden="1" customHeight="1">
      <c r="A3729" s="40"/>
      <c r="B3729" s="53" t="s">
        <v>144</v>
      </c>
      <c r="C3729" s="54" t="s">
        <v>5453</v>
      </c>
      <c r="D3729" s="53" t="s">
        <v>265</v>
      </c>
      <c r="E3729" s="53" t="s">
        <v>266</v>
      </c>
      <c r="F3729" s="55">
        <v>0.61041666666666672</v>
      </c>
      <c r="G3729" s="56" t="s">
        <v>337</v>
      </c>
      <c r="H3729" s="56" t="s">
        <v>3815</v>
      </c>
      <c r="I3729" s="56" t="s">
        <v>3816</v>
      </c>
      <c r="J3729" s="69">
        <v>1</v>
      </c>
      <c r="K3729" s="56" t="s">
        <v>5469</v>
      </c>
      <c r="L3729" s="53" t="s">
        <v>339</v>
      </c>
      <c r="M3729" s="59" t="s">
        <v>4570</v>
      </c>
      <c r="N3729" s="60"/>
    </row>
    <row r="3730" spans="1:14" ht="16.5" hidden="1" customHeight="1">
      <c r="A3730" s="40"/>
      <c r="B3730" s="53" t="s">
        <v>144</v>
      </c>
      <c r="C3730" s="54" t="s">
        <v>5453</v>
      </c>
      <c r="D3730" s="53" t="s">
        <v>200</v>
      </c>
      <c r="E3730" s="53" t="s">
        <v>201</v>
      </c>
      <c r="F3730" s="55">
        <v>0.62847222222222221</v>
      </c>
      <c r="G3730" s="56" t="s">
        <v>148</v>
      </c>
      <c r="H3730" s="56" t="s">
        <v>3815</v>
      </c>
      <c r="I3730" s="56" t="s">
        <v>3816</v>
      </c>
      <c r="J3730" s="69">
        <v>1</v>
      </c>
      <c r="K3730" s="56" t="s">
        <v>5470</v>
      </c>
      <c r="L3730" s="53" t="s">
        <v>158</v>
      </c>
      <c r="M3730" s="59" t="s">
        <v>5384</v>
      </c>
      <c r="N3730" s="60"/>
    </row>
    <row r="3731" spans="1:14" ht="16.5" hidden="1" customHeight="1">
      <c r="A3731" s="40"/>
      <c r="B3731" s="53" t="s">
        <v>144</v>
      </c>
      <c r="C3731" s="54" t="s">
        <v>5453</v>
      </c>
      <c r="D3731" s="53" t="s">
        <v>200</v>
      </c>
      <c r="E3731" s="53" t="s">
        <v>201</v>
      </c>
      <c r="F3731" s="55">
        <v>0.65208333333333335</v>
      </c>
      <c r="G3731" s="56" t="s">
        <v>380</v>
      </c>
      <c r="H3731" s="56" t="s">
        <v>3815</v>
      </c>
      <c r="I3731" s="56" t="s">
        <v>3816</v>
      </c>
      <c r="J3731" s="69">
        <v>1</v>
      </c>
      <c r="K3731" s="56" t="s">
        <v>5471</v>
      </c>
      <c r="L3731" s="53" t="s">
        <v>382</v>
      </c>
      <c r="M3731" s="59" t="s">
        <v>4570</v>
      </c>
      <c r="N3731" s="60"/>
    </row>
    <row r="3732" spans="1:14" ht="16.5" hidden="1" customHeight="1">
      <c r="A3732" s="40"/>
      <c r="B3732" s="53" t="s">
        <v>144</v>
      </c>
      <c r="C3732" s="54" t="s">
        <v>5453</v>
      </c>
      <c r="D3732" s="53" t="s">
        <v>200</v>
      </c>
      <c r="E3732" s="53" t="s">
        <v>201</v>
      </c>
      <c r="F3732" s="55">
        <v>0.65208333333333335</v>
      </c>
      <c r="G3732" s="56" t="s">
        <v>380</v>
      </c>
      <c r="H3732" s="56" t="s">
        <v>3815</v>
      </c>
      <c r="I3732" s="56" t="s">
        <v>3816</v>
      </c>
      <c r="J3732" s="69">
        <v>1</v>
      </c>
      <c r="K3732" s="56" t="s">
        <v>5472</v>
      </c>
      <c r="L3732" s="53" t="s">
        <v>382</v>
      </c>
      <c r="M3732" s="59" t="s">
        <v>4570</v>
      </c>
      <c r="N3732" s="60"/>
    </row>
    <row r="3733" spans="1:14" ht="16.5" hidden="1" customHeight="1">
      <c r="A3733" s="40"/>
      <c r="B3733" s="53" t="s">
        <v>144</v>
      </c>
      <c r="C3733" s="54" t="s">
        <v>5453</v>
      </c>
      <c r="D3733" s="53" t="s">
        <v>749</v>
      </c>
      <c r="E3733" s="53" t="s">
        <v>750</v>
      </c>
      <c r="F3733" s="55">
        <v>0.66874999999999996</v>
      </c>
      <c r="G3733" s="56" t="s">
        <v>148</v>
      </c>
      <c r="H3733" s="56" t="s">
        <v>3815</v>
      </c>
      <c r="I3733" s="56" t="s">
        <v>3816</v>
      </c>
      <c r="J3733" s="69">
        <v>1</v>
      </c>
      <c r="K3733" s="56" t="s">
        <v>5473</v>
      </c>
      <c r="L3733" s="53" t="s">
        <v>158</v>
      </c>
      <c r="M3733" s="59" t="s">
        <v>5474</v>
      </c>
      <c r="N3733" s="60"/>
    </row>
    <row r="3734" spans="1:14" ht="16.5" hidden="1" customHeight="1">
      <c r="A3734" s="40"/>
      <c r="B3734" s="53" t="s">
        <v>144</v>
      </c>
      <c r="C3734" s="54" t="s">
        <v>5453</v>
      </c>
      <c r="D3734" s="53" t="s">
        <v>5242</v>
      </c>
      <c r="E3734" s="53" t="s">
        <v>5243</v>
      </c>
      <c r="F3734" s="55">
        <v>0.6958333333333333</v>
      </c>
      <c r="G3734" s="56" t="s">
        <v>148</v>
      </c>
      <c r="H3734" s="83"/>
      <c r="I3734" s="83"/>
      <c r="J3734" s="69">
        <v>1</v>
      </c>
      <c r="K3734" s="56" t="s">
        <v>5390</v>
      </c>
      <c r="L3734" s="53" t="s">
        <v>150</v>
      </c>
      <c r="M3734" s="59" t="s">
        <v>4570</v>
      </c>
      <c r="N3734" s="60"/>
    </row>
    <row r="3735" spans="1:14" ht="16.5" hidden="1" customHeight="1">
      <c r="A3735" s="40"/>
      <c r="B3735" s="53" t="s">
        <v>144</v>
      </c>
      <c r="C3735" s="54" t="s">
        <v>5453</v>
      </c>
      <c r="D3735" s="53" t="s">
        <v>2576</v>
      </c>
      <c r="E3735" s="53" t="s">
        <v>2577</v>
      </c>
      <c r="F3735" s="55">
        <v>0.75277777777777777</v>
      </c>
      <c r="G3735" s="56" t="s">
        <v>4448</v>
      </c>
      <c r="H3735" s="56" t="s">
        <v>3815</v>
      </c>
      <c r="I3735" s="56" t="s">
        <v>3816</v>
      </c>
      <c r="J3735" s="69">
        <v>1</v>
      </c>
      <c r="K3735" s="56" t="s">
        <v>5475</v>
      </c>
      <c r="L3735" s="53" t="s">
        <v>690</v>
      </c>
      <c r="M3735" s="59" t="s">
        <v>4570</v>
      </c>
      <c r="N3735" s="60"/>
    </row>
    <row r="3736" spans="1:14" ht="16.5" hidden="1" customHeight="1">
      <c r="A3736" s="40"/>
      <c r="B3736" s="53" t="s">
        <v>144</v>
      </c>
      <c r="C3736" s="54" t="s">
        <v>5453</v>
      </c>
      <c r="D3736" s="53" t="s">
        <v>5476</v>
      </c>
      <c r="E3736" s="53" t="s">
        <v>5477</v>
      </c>
      <c r="F3736" s="55">
        <v>0.85763888888888884</v>
      </c>
      <c r="G3736" s="56" t="s">
        <v>337</v>
      </c>
      <c r="H3736" s="56" t="s">
        <v>29</v>
      </c>
      <c r="I3736" s="56" t="s">
        <v>3816</v>
      </c>
      <c r="J3736" s="69">
        <v>1</v>
      </c>
      <c r="K3736" s="56" t="s">
        <v>5478</v>
      </c>
      <c r="L3736" s="53" t="s">
        <v>339</v>
      </c>
      <c r="M3736" s="59" t="s">
        <v>4570</v>
      </c>
      <c r="N3736" s="60"/>
    </row>
    <row r="3737" spans="1:14" ht="16.5" hidden="1" customHeight="1">
      <c r="A3737" s="40"/>
      <c r="B3737" s="53" t="s">
        <v>144</v>
      </c>
      <c r="C3737" s="54" t="s">
        <v>5453</v>
      </c>
      <c r="D3737" s="53" t="s">
        <v>5476</v>
      </c>
      <c r="E3737" s="53" t="s">
        <v>5477</v>
      </c>
      <c r="F3737" s="55">
        <v>0.85763888888888884</v>
      </c>
      <c r="G3737" s="56" t="s">
        <v>337</v>
      </c>
      <c r="H3737" s="56" t="s">
        <v>29</v>
      </c>
      <c r="I3737" s="56" t="s">
        <v>3816</v>
      </c>
      <c r="J3737" s="69">
        <v>1</v>
      </c>
      <c r="K3737" s="56" t="s">
        <v>5479</v>
      </c>
      <c r="L3737" s="53" t="s">
        <v>357</v>
      </c>
      <c r="M3737" s="59" t="s">
        <v>4570</v>
      </c>
      <c r="N3737" s="60"/>
    </row>
    <row r="3738" spans="1:14" ht="16.5" hidden="1" customHeight="1">
      <c r="A3738" s="40"/>
      <c r="B3738" s="53" t="s">
        <v>144</v>
      </c>
      <c r="C3738" s="54" t="s">
        <v>5453</v>
      </c>
      <c r="D3738" s="53" t="s">
        <v>5480</v>
      </c>
      <c r="E3738" s="53" t="s">
        <v>5481</v>
      </c>
      <c r="F3738" s="55">
        <v>0.9375</v>
      </c>
      <c r="G3738" s="56" t="s">
        <v>148</v>
      </c>
      <c r="H3738" s="56" t="s">
        <v>3815</v>
      </c>
      <c r="I3738" s="56" t="s">
        <v>3816</v>
      </c>
      <c r="J3738" s="69">
        <v>1</v>
      </c>
      <c r="K3738" s="56" t="s">
        <v>5482</v>
      </c>
      <c r="L3738" s="53" t="s">
        <v>158</v>
      </c>
      <c r="M3738" s="58"/>
      <c r="N3738" s="52"/>
    </row>
    <row r="3739" spans="1:14" ht="16.5" hidden="1" customHeight="1">
      <c r="A3739" s="40"/>
      <c r="B3739" s="53" t="s">
        <v>144</v>
      </c>
      <c r="C3739" s="54" t="s">
        <v>5483</v>
      </c>
      <c r="D3739" s="53" t="s">
        <v>5484</v>
      </c>
      <c r="E3739" s="53" t="s">
        <v>5485</v>
      </c>
      <c r="F3739" s="55">
        <v>7.0833333333333331E-2</v>
      </c>
      <c r="G3739" s="56" t="s">
        <v>148</v>
      </c>
      <c r="H3739" s="56" t="s">
        <v>3815</v>
      </c>
      <c r="I3739" s="56" t="s">
        <v>3816</v>
      </c>
      <c r="J3739" s="69">
        <v>1</v>
      </c>
      <c r="K3739" s="56" t="s">
        <v>5486</v>
      </c>
      <c r="L3739" s="53" t="s">
        <v>150</v>
      </c>
      <c r="M3739" s="59" t="s">
        <v>5487</v>
      </c>
      <c r="N3739" s="60"/>
    </row>
    <row r="3740" spans="1:14" ht="16.5" hidden="1" customHeight="1">
      <c r="A3740" s="40"/>
      <c r="B3740" s="53" t="s">
        <v>144</v>
      </c>
      <c r="C3740" s="54" t="s">
        <v>5483</v>
      </c>
      <c r="D3740" s="53" t="s">
        <v>5484</v>
      </c>
      <c r="E3740" s="53" t="s">
        <v>5485</v>
      </c>
      <c r="F3740" s="55">
        <v>7.0833333333333331E-2</v>
      </c>
      <c r="G3740" s="56" t="s">
        <v>148</v>
      </c>
      <c r="H3740" s="56" t="s">
        <v>3815</v>
      </c>
      <c r="I3740" s="56" t="s">
        <v>3816</v>
      </c>
      <c r="J3740" s="69">
        <v>1</v>
      </c>
      <c r="K3740" s="56" t="s">
        <v>5488</v>
      </c>
      <c r="L3740" s="53" t="s">
        <v>150</v>
      </c>
      <c r="M3740" s="59" t="s">
        <v>5489</v>
      </c>
      <c r="N3740" s="60"/>
    </row>
    <row r="3741" spans="1:14" ht="16.5" hidden="1" customHeight="1">
      <c r="A3741" s="40"/>
      <c r="B3741" s="53" t="s">
        <v>144</v>
      </c>
      <c r="C3741" s="54" t="s">
        <v>5483</v>
      </c>
      <c r="D3741" s="53" t="s">
        <v>5484</v>
      </c>
      <c r="E3741" s="53" t="s">
        <v>5485</v>
      </c>
      <c r="F3741" s="55">
        <v>7.0833333333333331E-2</v>
      </c>
      <c r="G3741" s="56" t="s">
        <v>148</v>
      </c>
      <c r="H3741" s="56" t="s">
        <v>3815</v>
      </c>
      <c r="I3741" s="56" t="s">
        <v>3816</v>
      </c>
      <c r="J3741" s="69">
        <v>1</v>
      </c>
      <c r="K3741" s="56" t="s">
        <v>5490</v>
      </c>
      <c r="L3741" s="53" t="s">
        <v>158</v>
      </c>
      <c r="M3741" s="59" t="s">
        <v>4570</v>
      </c>
      <c r="N3741" s="60"/>
    </row>
    <row r="3742" spans="1:14" ht="16.5" hidden="1" customHeight="1">
      <c r="A3742" s="40"/>
      <c r="B3742" s="53" t="s">
        <v>144</v>
      </c>
      <c r="C3742" s="54" t="s">
        <v>5483</v>
      </c>
      <c r="D3742" s="53" t="s">
        <v>2746</v>
      </c>
      <c r="E3742" s="53" t="s">
        <v>2747</v>
      </c>
      <c r="F3742" s="55">
        <v>8.4027777777777785E-2</v>
      </c>
      <c r="G3742" s="56" t="s">
        <v>148</v>
      </c>
      <c r="H3742" s="83"/>
      <c r="I3742" s="83"/>
      <c r="J3742" s="69">
        <v>1</v>
      </c>
      <c r="K3742" s="56" t="s">
        <v>5491</v>
      </c>
      <c r="L3742" s="53" t="s">
        <v>150</v>
      </c>
      <c r="M3742" s="59" t="s">
        <v>5492</v>
      </c>
      <c r="N3742" s="60"/>
    </row>
    <row r="3743" spans="1:14" ht="16.5" hidden="1" customHeight="1">
      <c r="A3743" s="40"/>
      <c r="B3743" s="53" t="s">
        <v>144</v>
      </c>
      <c r="C3743" s="54" t="s">
        <v>5483</v>
      </c>
      <c r="D3743" s="53" t="s">
        <v>1720</v>
      </c>
      <c r="E3743" s="53" t="s">
        <v>1721</v>
      </c>
      <c r="F3743" s="55">
        <v>8.7499999999999994E-2</v>
      </c>
      <c r="G3743" s="56" t="s">
        <v>337</v>
      </c>
      <c r="H3743" s="56" t="s">
        <v>3815</v>
      </c>
      <c r="I3743" s="56" t="s">
        <v>3816</v>
      </c>
      <c r="J3743" s="69">
        <v>1</v>
      </c>
      <c r="K3743" s="56" t="s">
        <v>5493</v>
      </c>
      <c r="L3743" s="53" t="s">
        <v>339</v>
      </c>
      <c r="M3743" s="59" t="s">
        <v>4570</v>
      </c>
      <c r="N3743" s="60"/>
    </row>
    <row r="3744" spans="1:14" ht="16.5" hidden="1" customHeight="1">
      <c r="A3744" s="40"/>
      <c r="B3744" s="53" t="s">
        <v>144</v>
      </c>
      <c r="C3744" s="54" t="s">
        <v>5483</v>
      </c>
      <c r="D3744" s="53" t="s">
        <v>1720</v>
      </c>
      <c r="E3744" s="53" t="s">
        <v>1721</v>
      </c>
      <c r="F3744" s="55">
        <v>8.7499999999999994E-2</v>
      </c>
      <c r="G3744" s="56" t="s">
        <v>337</v>
      </c>
      <c r="H3744" s="56" t="s">
        <v>3815</v>
      </c>
      <c r="I3744" s="56" t="s">
        <v>3816</v>
      </c>
      <c r="J3744" s="69">
        <v>1</v>
      </c>
      <c r="K3744" s="56" t="s">
        <v>5494</v>
      </c>
      <c r="L3744" s="53" t="s">
        <v>339</v>
      </c>
      <c r="M3744" s="59" t="s">
        <v>4570</v>
      </c>
      <c r="N3744" s="60"/>
    </row>
    <row r="3745" spans="1:14" ht="16.5" hidden="1" customHeight="1">
      <c r="A3745" s="40"/>
      <c r="B3745" s="53" t="s">
        <v>144</v>
      </c>
      <c r="C3745" s="54" t="s">
        <v>5483</v>
      </c>
      <c r="D3745" s="53" t="s">
        <v>2746</v>
      </c>
      <c r="E3745" s="53" t="s">
        <v>2747</v>
      </c>
      <c r="F3745" s="55">
        <v>0.10625</v>
      </c>
      <c r="G3745" s="56" t="s">
        <v>148</v>
      </c>
      <c r="H3745" s="83"/>
      <c r="I3745" s="83"/>
      <c r="J3745" s="69">
        <v>1</v>
      </c>
      <c r="K3745" s="56" t="s">
        <v>5495</v>
      </c>
      <c r="L3745" s="53" t="s">
        <v>158</v>
      </c>
      <c r="M3745" s="59" t="s">
        <v>4570</v>
      </c>
      <c r="N3745" s="60"/>
    </row>
    <row r="3746" spans="1:14" ht="16.5" hidden="1" customHeight="1">
      <c r="A3746" s="40"/>
      <c r="B3746" s="53" t="s">
        <v>144</v>
      </c>
      <c r="C3746" s="54" t="s">
        <v>5483</v>
      </c>
      <c r="D3746" s="53" t="s">
        <v>5242</v>
      </c>
      <c r="E3746" s="53" t="s">
        <v>5243</v>
      </c>
      <c r="F3746" s="55">
        <v>0.35138888888888886</v>
      </c>
      <c r="G3746" s="56" t="s">
        <v>148</v>
      </c>
      <c r="H3746" s="56" t="s">
        <v>3815</v>
      </c>
      <c r="I3746" s="56" t="s">
        <v>3816</v>
      </c>
      <c r="J3746" s="69">
        <v>1</v>
      </c>
      <c r="K3746" s="56" t="s">
        <v>5496</v>
      </c>
      <c r="L3746" s="53" t="s">
        <v>150</v>
      </c>
      <c r="M3746" s="58"/>
      <c r="N3746" s="52"/>
    </row>
    <row r="3747" spans="1:14" ht="16.5" hidden="1" customHeight="1">
      <c r="A3747" s="40"/>
      <c r="B3747" s="53" t="s">
        <v>144</v>
      </c>
      <c r="C3747" s="54" t="s">
        <v>5483</v>
      </c>
      <c r="D3747" s="53" t="s">
        <v>5497</v>
      </c>
      <c r="E3747" s="53" t="s">
        <v>5498</v>
      </c>
      <c r="F3747" s="55">
        <v>0.44930555555555557</v>
      </c>
      <c r="G3747" s="56" t="s">
        <v>337</v>
      </c>
      <c r="H3747" s="56" t="s">
        <v>29</v>
      </c>
      <c r="I3747" s="56" t="s">
        <v>3878</v>
      </c>
      <c r="J3747" s="69">
        <v>1</v>
      </c>
      <c r="K3747" s="56" t="s">
        <v>5499</v>
      </c>
      <c r="L3747" s="53" t="s">
        <v>150</v>
      </c>
      <c r="M3747" s="59" t="s">
        <v>5500</v>
      </c>
      <c r="N3747" s="60"/>
    </row>
    <row r="3748" spans="1:14" ht="16.5" hidden="1" customHeight="1">
      <c r="A3748" s="40"/>
      <c r="B3748" s="53" t="s">
        <v>144</v>
      </c>
      <c r="C3748" s="54" t="s">
        <v>5483</v>
      </c>
      <c r="D3748" s="53" t="s">
        <v>5501</v>
      </c>
      <c r="E3748" s="53" t="s">
        <v>5502</v>
      </c>
      <c r="F3748" s="55">
        <v>0.49166666666666664</v>
      </c>
      <c r="G3748" s="56" t="s">
        <v>148</v>
      </c>
      <c r="H3748" s="56" t="s">
        <v>3815</v>
      </c>
      <c r="I3748" s="56" t="s">
        <v>3816</v>
      </c>
      <c r="J3748" s="69">
        <v>1</v>
      </c>
      <c r="K3748" s="56" t="s">
        <v>5503</v>
      </c>
      <c r="L3748" s="53" t="s">
        <v>150</v>
      </c>
      <c r="M3748" s="58"/>
      <c r="N3748" s="52"/>
    </row>
    <row r="3749" spans="1:14" ht="16.5" hidden="1" customHeight="1">
      <c r="A3749" s="40"/>
      <c r="B3749" s="53" t="s">
        <v>144</v>
      </c>
      <c r="C3749" s="54" t="s">
        <v>5483</v>
      </c>
      <c r="D3749" s="53" t="s">
        <v>2576</v>
      </c>
      <c r="E3749" s="53" t="s">
        <v>2577</v>
      </c>
      <c r="F3749" s="55">
        <v>0.57361111111111107</v>
      </c>
      <c r="G3749" s="56" t="s">
        <v>4448</v>
      </c>
      <c r="H3749" s="56" t="s">
        <v>3815</v>
      </c>
      <c r="I3749" s="56" t="s">
        <v>3816</v>
      </c>
      <c r="J3749" s="69">
        <v>1</v>
      </c>
      <c r="K3749" s="56" t="s">
        <v>5504</v>
      </c>
      <c r="L3749" s="53" t="s">
        <v>690</v>
      </c>
      <c r="M3749" s="58"/>
      <c r="N3749" s="52"/>
    </row>
    <row r="3750" spans="1:14" ht="16.5" hidden="1" customHeight="1">
      <c r="A3750" s="40"/>
      <c r="B3750" s="53" t="s">
        <v>144</v>
      </c>
      <c r="C3750" s="54" t="s">
        <v>5483</v>
      </c>
      <c r="D3750" s="53" t="s">
        <v>1943</v>
      </c>
      <c r="E3750" s="53" t="s">
        <v>1944</v>
      </c>
      <c r="F3750" s="55">
        <v>0.59027777777777779</v>
      </c>
      <c r="G3750" s="56" t="s">
        <v>148</v>
      </c>
      <c r="H3750" s="56" t="s">
        <v>3815</v>
      </c>
      <c r="I3750" s="56" t="s">
        <v>3816</v>
      </c>
      <c r="J3750" s="69">
        <v>1</v>
      </c>
      <c r="K3750" s="56" t="s">
        <v>5505</v>
      </c>
      <c r="L3750" s="53" t="s">
        <v>150</v>
      </c>
      <c r="M3750" s="58"/>
      <c r="N3750" s="52"/>
    </row>
    <row r="3751" spans="1:14" ht="16.5" hidden="1" customHeight="1">
      <c r="A3751" s="40"/>
      <c r="B3751" s="53" t="s">
        <v>144</v>
      </c>
      <c r="C3751" s="54" t="s">
        <v>5483</v>
      </c>
      <c r="D3751" s="53" t="s">
        <v>749</v>
      </c>
      <c r="E3751" s="53" t="s">
        <v>750</v>
      </c>
      <c r="F3751" s="55">
        <v>0.7</v>
      </c>
      <c r="G3751" s="56" t="s">
        <v>148</v>
      </c>
      <c r="H3751" s="56" t="s">
        <v>3815</v>
      </c>
      <c r="I3751" s="56" t="s">
        <v>3816</v>
      </c>
      <c r="J3751" s="69">
        <v>1</v>
      </c>
      <c r="K3751" s="56" t="s">
        <v>5506</v>
      </c>
      <c r="L3751" s="53" t="s">
        <v>150</v>
      </c>
      <c r="M3751" s="59" t="s">
        <v>4570</v>
      </c>
      <c r="N3751" s="60"/>
    </row>
    <row r="3752" spans="1:14" ht="16.5" hidden="1" customHeight="1">
      <c r="A3752" s="40"/>
      <c r="B3752" s="53" t="s">
        <v>144</v>
      </c>
      <c r="C3752" s="54" t="s">
        <v>5483</v>
      </c>
      <c r="D3752" s="53" t="s">
        <v>4659</v>
      </c>
      <c r="E3752" s="53" t="s">
        <v>198</v>
      </c>
      <c r="F3752" s="55">
        <v>0.70208333333333328</v>
      </c>
      <c r="G3752" s="56" t="s">
        <v>148</v>
      </c>
      <c r="H3752" s="56" t="s">
        <v>3815</v>
      </c>
      <c r="I3752" s="56" t="s">
        <v>3816</v>
      </c>
      <c r="J3752" s="69">
        <v>1</v>
      </c>
      <c r="K3752" s="56" t="s">
        <v>5507</v>
      </c>
      <c r="L3752" s="53" t="s">
        <v>158</v>
      </c>
      <c r="M3752" s="58"/>
      <c r="N3752" s="52"/>
    </row>
    <row r="3753" spans="1:14" ht="16.5" hidden="1" customHeight="1">
      <c r="A3753" s="40"/>
      <c r="B3753" s="53" t="s">
        <v>144</v>
      </c>
      <c r="C3753" s="54" t="s">
        <v>5483</v>
      </c>
      <c r="D3753" s="53" t="s">
        <v>749</v>
      </c>
      <c r="E3753" s="53" t="s">
        <v>750</v>
      </c>
      <c r="F3753" s="55">
        <v>0.72569444444444442</v>
      </c>
      <c r="G3753" s="56" t="s">
        <v>148</v>
      </c>
      <c r="H3753" s="56" t="s">
        <v>3815</v>
      </c>
      <c r="I3753" s="56" t="s">
        <v>3816</v>
      </c>
      <c r="J3753" s="69">
        <v>1</v>
      </c>
      <c r="K3753" s="56" t="s">
        <v>5508</v>
      </c>
      <c r="L3753" s="53" t="s">
        <v>150</v>
      </c>
      <c r="M3753" s="59" t="s">
        <v>4570</v>
      </c>
      <c r="N3753" s="60"/>
    </row>
    <row r="3754" spans="1:14" ht="16.5" hidden="1" customHeight="1">
      <c r="A3754" s="40"/>
      <c r="B3754" s="53" t="s">
        <v>144</v>
      </c>
      <c r="C3754" s="54" t="s">
        <v>5483</v>
      </c>
      <c r="D3754" s="53" t="s">
        <v>1674</v>
      </c>
      <c r="E3754" s="53" t="s">
        <v>1675</v>
      </c>
      <c r="F3754" s="55">
        <v>0.88055555555555554</v>
      </c>
      <c r="G3754" s="56" t="s">
        <v>148</v>
      </c>
      <c r="H3754" s="83"/>
      <c r="I3754" s="83"/>
      <c r="J3754" s="69">
        <v>1</v>
      </c>
      <c r="K3754" s="56" t="s">
        <v>5509</v>
      </c>
      <c r="L3754" s="53" t="s">
        <v>150</v>
      </c>
      <c r="M3754" s="58"/>
      <c r="N3754" s="52"/>
    </row>
    <row r="3755" spans="1:14" ht="16.5" hidden="1" customHeight="1">
      <c r="A3755" s="40"/>
      <c r="B3755" s="53" t="s">
        <v>194</v>
      </c>
      <c r="C3755" s="54" t="s">
        <v>5483</v>
      </c>
      <c r="D3755" s="53" t="s">
        <v>368</v>
      </c>
      <c r="E3755" s="53" t="s">
        <v>19</v>
      </c>
      <c r="F3755" s="55">
        <v>0.80902777777777779</v>
      </c>
      <c r="G3755" s="56" t="s">
        <v>380</v>
      </c>
      <c r="H3755" s="83"/>
      <c r="I3755" s="83"/>
      <c r="J3755" s="69">
        <v>1</v>
      </c>
      <c r="K3755" s="56" t="s">
        <v>5510</v>
      </c>
      <c r="L3755" s="53" t="s">
        <v>382</v>
      </c>
      <c r="M3755" s="59" t="s">
        <v>4570</v>
      </c>
      <c r="N3755" s="60"/>
    </row>
    <row r="3756" spans="1:14" ht="16.5" hidden="1" customHeight="1">
      <c r="A3756" s="40"/>
      <c r="B3756" s="53" t="s">
        <v>194</v>
      </c>
      <c r="C3756" s="54" t="s">
        <v>5483</v>
      </c>
      <c r="D3756" s="53" t="s">
        <v>368</v>
      </c>
      <c r="E3756" s="53" t="s">
        <v>19</v>
      </c>
      <c r="F3756" s="55">
        <v>0.80902777777777779</v>
      </c>
      <c r="G3756" s="56" t="s">
        <v>380</v>
      </c>
      <c r="H3756" s="83"/>
      <c r="I3756" s="83"/>
      <c r="J3756" s="69">
        <v>1</v>
      </c>
      <c r="K3756" s="56" t="s">
        <v>5511</v>
      </c>
      <c r="L3756" s="53" t="s">
        <v>382</v>
      </c>
      <c r="M3756" s="59" t="s">
        <v>4570</v>
      </c>
      <c r="N3756" s="60"/>
    </row>
    <row r="3757" spans="1:14" ht="16.5" hidden="1" customHeight="1">
      <c r="A3757" s="40"/>
      <c r="B3757" s="53" t="s">
        <v>144</v>
      </c>
      <c r="C3757" s="54" t="s">
        <v>5512</v>
      </c>
      <c r="D3757" s="53" t="s">
        <v>188</v>
      </c>
      <c r="E3757" s="53" t="s">
        <v>147</v>
      </c>
      <c r="F3757" s="55">
        <v>4.3749999999999997E-2</v>
      </c>
      <c r="G3757" s="56" t="s">
        <v>148</v>
      </c>
      <c r="H3757" s="56" t="s">
        <v>3815</v>
      </c>
      <c r="I3757" s="83"/>
      <c r="J3757" s="69">
        <v>1</v>
      </c>
      <c r="K3757" s="56" t="s">
        <v>5513</v>
      </c>
      <c r="L3757" s="53" t="s">
        <v>158</v>
      </c>
      <c r="M3757" s="58"/>
      <c r="N3757" s="52"/>
    </row>
    <row r="3758" spans="1:14" ht="16.5" hidden="1" customHeight="1">
      <c r="A3758" s="40"/>
      <c r="B3758" s="53" t="s">
        <v>144</v>
      </c>
      <c r="C3758" s="54" t="s">
        <v>5512</v>
      </c>
      <c r="D3758" s="53" t="s">
        <v>3267</v>
      </c>
      <c r="E3758" s="53" t="s">
        <v>3268</v>
      </c>
      <c r="F3758" s="55">
        <v>0.23541666666666666</v>
      </c>
      <c r="G3758" s="56" t="s">
        <v>337</v>
      </c>
      <c r="H3758" s="83"/>
      <c r="I3758" s="83"/>
      <c r="J3758" s="69">
        <v>1</v>
      </c>
      <c r="K3758" s="56" t="s">
        <v>5514</v>
      </c>
      <c r="L3758" s="53" t="s">
        <v>339</v>
      </c>
      <c r="M3758" s="59" t="s">
        <v>4570</v>
      </c>
      <c r="N3758" s="60"/>
    </row>
    <row r="3759" spans="1:14" ht="16.5" hidden="1" customHeight="1">
      <c r="A3759" s="40"/>
      <c r="B3759" s="53" t="s">
        <v>144</v>
      </c>
      <c r="C3759" s="54" t="s">
        <v>5512</v>
      </c>
      <c r="D3759" s="53" t="s">
        <v>3267</v>
      </c>
      <c r="E3759" s="53" t="s">
        <v>3268</v>
      </c>
      <c r="F3759" s="55">
        <v>0.23541666666666666</v>
      </c>
      <c r="G3759" s="56" t="s">
        <v>337</v>
      </c>
      <c r="H3759" s="83"/>
      <c r="I3759" s="83"/>
      <c r="J3759" s="69">
        <v>1</v>
      </c>
      <c r="K3759" s="56" t="s">
        <v>5515</v>
      </c>
      <c r="L3759" s="53" t="s">
        <v>339</v>
      </c>
      <c r="M3759" s="59" t="s">
        <v>4570</v>
      </c>
      <c r="N3759" s="60"/>
    </row>
    <row r="3760" spans="1:14" ht="16.5" hidden="1" customHeight="1">
      <c r="A3760" s="40"/>
      <c r="B3760" s="53" t="s">
        <v>144</v>
      </c>
      <c r="C3760" s="54" t="s">
        <v>5512</v>
      </c>
      <c r="D3760" s="53" t="s">
        <v>5516</v>
      </c>
      <c r="E3760" s="113">
        <v>2888155</v>
      </c>
      <c r="F3760" s="55">
        <v>0.3347222222222222</v>
      </c>
      <c r="G3760" s="56" t="s">
        <v>337</v>
      </c>
      <c r="H3760" s="83"/>
      <c r="I3760" s="83"/>
      <c r="J3760" s="69">
        <v>1</v>
      </c>
      <c r="K3760" s="56" t="s">
        <v>5517</v>
      </c>
      <c r="L3760" s="53" t="s">
        <v>150</v>
      </c>
      <c r="M3760" s="59" t="s">
        <v>4570</v>
      </c>
      <c r="N3760" s="60"/>
    </row>
    <row r="3761" spans="1:14" ht="16.5" hidden="1" customHeight="1">
      <c r="A3761" s="40"/>
      <c r="B3761" s="53" t="s">
        <v>144</v>
      </c>
      <c r="C3761" s="54" t="s">
        <v>5512</v>
      </c>
      <c r="D3761" s="53" t="s">
        <v>5516</v>
      </c>
      <c r="E3761" s="113">
        <v>2888155</v>
      </c>
      <c r="F3761" s="55">
        <v>0.3347222222222222</v>
      </c>
      <c r="G3761" s="56" t="s">
        <v>337</v>
      </c>
      <c r="H3761" s="83"/>
      <c r="I3761" s="83"/>
      <c r="J3761" s="69">
        <v>1</v>
      </c>
      <c r="K3761" s="56" t="s">
        <v>5518</v>
      </c>
      <c r="L3761" s="53" t="s">
        <v>339</v>
      </c>
      <c r="M3761" s="59" t="s">
        <v>4570</v>
      </c>
      <c r="N3761" s="60"/>
    </row>
    <row r="3762" spans="1:14" ht="16.5" hidden="1" customHeight="1">
      <c r="A3762" s="40"/>
      <c r="B3762" s="53" t="s">
        <v>144</v>
      </c>
      <c r="C3762" s="54" t="s">
        <v>5512</v>
      </c>
      <c r="D3762" s="53" t="s">
        <v>2017</v>
      </c>
      <c r="E3762" s="53" t="s">
        <v>2018</v>
      </c>
      <c r="F3762" s="55">
        <v>0.34583333333333333</v>
      </c>
      <c r="G3762" s="56" t="s">
        <v>148</v>
      </c>
      <c r="H3762" s="83"/>
      <c r="I3762" s="83"/>
      <c r="J3762" s="69">
        <v>1</v>
      </c>
      <c r="K3762" s="56" t="s">
        <v>261</v>
      </c>
      <c r="L3762" s="53" t="s">
        <v>150</v>
      </c>
      <c r="M3762" s="58"/>
      <c r="N3762" s="52"/>
    </row>
    <row r="3763" spans="1:14" ht="16.5" hidden="1" customHeight="1">
      <c r="A3763" s="40"/>
      <c r="B3763" s="53" t="s">
        <v>144</v>
      </c>
      <c r="C3763" s="54" t="s">
        <v>5512</v>
      </c>
      <c r="D3763" s="53" t="s">
        <v>188</v>
      </c>
      <c r="E3763" s="53" t="s">
        <v>147</v>
      </c>
      <c r="F3763" s="55">
        <v>0.84583333333333333</v>
      </c>
      <c r="G3763" s="56" t="s">
        <v>148</v>
      </c>
      <c r="H3763" s="56" t="s">
        <v>3815</v>
      </c>
      <c r="I3763" s="83"/>
      <c r="J3763" s="69">
        <v>1</v>
      </c>
      <c r="K3763" s="56" t="s">
        <v>5519</v>
      </c>
      <c r="L3763" s="53" t="s">
        <v>150</v>
      </c>
      <c r="M3763" s="59" t="s">
        <v>4570</v>
      </c>
      <c r="N3763" s="60"/>
    </row>
    <row r="3764" spans="1:14" ht="16.5" hidden="1" customHeight="1">
      <c r="A3764" s="40"/>
      <c r="B3764" s="53" t="s">
        <v>194</v>
      </c>
      <c r="C3764" s="54" t="s">
        <v>5520</v>
      </c>
      <c r="D3764" s="53" t="s">
        <v>1351</v>
      </c>
      <c r="E3764" s="53" t="s">
        <v>19</v>
      </c>
      <c r="F3764" s="55">
        <v>6.2500000000000003E-3</v>
      </c>
      <c r="G3764" s="56" t="s">
        <v>364</v>
      </c>
      <c r="H3764" s="83"/>
      <c r="I3764" s="56" t="s">
        <v>3816</v>
      </c>
      <c r="J3764" s="69">
        <v>1</v>
      </c>
      <c r="K3764" s="56" t="s">
        <v>5521</v>
      </c>
      <c r="L3764" s="53" t="s">
        <v>150</v>
      </c>
      <c r="M3764" s="58"/>
      <c r="N3764" s="52"/>
    </row>
    <row r="3765" spans="1:14" ht="16.5" hidden="1" customHeight="1">
      <c r="A3765" s="40"/>
      <c r="B3765" s="53" t="s">
        <v>194</v>
      </c>
      <c r="C3765" s="54" t="s">
        <v>5520</v>
      </c>
      <c r="D3765" s="53" t="s">
        <v>812</v>
      </c>
      <c r="E3765" s="53" t="s">
        <v>19</v>
      </c>
      <c r="F3765" s="55">
        <v>5.8333333333333334E-2</v>
      </c>
      <c r="G3765" s="56" t="s">
        <v>364</v>
      </c>
      <c r="H3765" s="83"/>
      <c r="I3765" s="56" t="s">
        <v>3816</v>
      </c>
      <c r="J3765" s="69">
        <v>1</v>
      </c>
      <c r="K3765" s="56" t="s">
        <v>5522</v>
      </c>
      <c r="L3765" s="53" t="s">
        <v>150</v>
      </c>
      <c r="M3765" s="58"/>
      <c r="N3765" s="52"/>
    </row>
    <row r="3766" spans="1:14" ht="16.5" hidden="1" customHeight="1">
      <c r="A3766" s="40"/>
      <c r="B3766" s="53" t="s">
        <v>144</v>
      </c>
      <c r="C3766" s="54" t="s">
        <v>5520</v>
      </c>
      <c r="D3766" s="53" t="s">
        <v>5523</v>
      </c>
      <c r="E3766" s="53" t="s">
        <v>5524</v>
      </c>
      <c r="F3766" s="55">
        <v>0.1</v>
      </c>
      <c r="G3766" s="56" t="s">
        <v>148</v>
      </c>
      <c r="H3766" s="56" t="s">
        <v>29</v>
      </c>
      <c r="I3766" s="56" t="s">
        <v>3816</v>
      </c>
      <c r="J3766" s="69">
        <v>1</v>
      </c>
      <c r="K3766" s="56" t="s">
        <v>5525</v>
      </c>
      <c r="L3766" s="53" t="s">
        <v>150</v>
      </c>
      <c r="M3766" s="59" t="s">
        <v>5526</v>
      </c>
      <c r="N3766" s="60"/>
    </row>
    <row r="3767" spans="1:14" ht="16.5" hidden="1" customHeight="1">
      <c r="A3767" s="40"/>
      <c r="B3767" s="53" t="s">
        <v>144</v>
      </c>
      <c r="C3767" s="54" t="s">
        <v>5520</v>
      </c>
      <c r="D3767" s="53" t="s">
        <v>5523</v>
      </c>
      <c r="E3767" s="53" t="s">
        <v>5524</v>
      </c>
      <c r="F3767" s="55">
        <v>0.1</v>
      </c>
      <c r="G3767" s="56" t="s">
        <v>148</v>
      </c>
      <c r="H3767" s="56" t="s">
        <v>29</v>
      </c>
      <c r="I3767" s="56" t="s">
        <v>3816</v>
      </c>
      <c r="J3767" s="69">
        <v>1</v>
      </c>
      <c r="K3767" s="56" t="s">
        <v>5527</v>
      </c>
      <c r="L3767" s="53" t="s">
        <v>382</v>
      </c>
      <c r="M3767" s="59" t="s">
        <v>5526</v>
      </c>
      <c r="N3767" s="60"/>
    </row>
    <row r="3768" spans="1:14" ht="16.5" hidden="1" customHeight="1">
      <c r="A3768" s="40"/>
      <c r="B3768" s="53" t="s">
        <v>144</v>
      </c>
      <c r="C3768" s="54" t="s">
        <v>5520</v>
      </c>
      <c r="D3768" s="53" t="s">
        <v>5523</v>
      </c>
      <c r="E3768" s="53" t="s">
        <v>5524</v>
      </c>
      <c r="F3768" s="55">
        <v>0.1</v>
      </c>
      <c r="G3768" s="56" t="s">
        <v>148</v>
      </c>
      <c r="H3768" s="56" t="s">
        <v>29</v>
      </c>
      <c r="I3768" s="56" t="s">
        <v>3816</v>
      </c>
      <c r="J3768" s="69">
        <v>1</v>
      </c>
      <c r="K3768" s="56" t="s">
        <v>5528</v>
      </c>
      <c r="L3768" s="53" t="s">
        <v>382</v>
      </c>
      <c r="M3768" s="59" t="s">
        <v>5526</v>
      </c>
      <c r="N3768" s="60"/>
    </row>
    <row r="3769" spans="1:14" ht="16.5" hidden="1" customHeight="1">
      <c r="A3769" s="40"/>
      <c r="B3769" s="53" t="s">
        <v>144</v>
      </c>
      <c r="C3769" s="54" t="s">
        <v>5520</v>
      </c>
      <c r="D3769" s="53" t="s">
        <v>5523</v>
      </c>
      <c r="E3769" s="53" t="s">
        <v>5524</v>
      </c>
      <c r="F3769" s="55">
        <v>0.1</v>
      </c>
      <c r="G3769" s="56" t="s">
        <v>148</v>
      </c>
      <c r="H3769" s="56" t="s">
        <v>29</v>
      </c>
      <c r="I3769" s="56" t="s">
        <v>3816</v>
      </c>
      <c r="J3769" s="69">
        <v>1</v>
      </c>
      <c r="K3769" s="56" t="s">
        <v>5529</v>
      </c>
      <c r="L3769" s="53" t="s">
        <v>150</v>
      </c>
      <c r="M3769" s="59" t="s">
        <v>5526</v>
      </c>
      <c r="N3769" s="60"/>
    </row>
    <row r="3770" spans="1:14" ht="16.5" hidden="1" customHeight="1">
      <c r="A3770" s="40"/>
      <c r="B3770" s="53" t="s">
        <v>144</v>
      </c>
      <c r="C3770" s="54" t="s">
        <v>5520</v>
      </c>
      <c r="D3770" s="53" t="s">
        <v>5523</v>
      </c>
      <c r="E3770" s="53" t="s">
        <v>5524</v>
      </c>
      <c r="F3770" s="55">
        <v>0.1</v>
      </c>
      <c r="G3770" s="56" t="s">
        <v>148</v>
      </c>
      <c r="H3770" s="56" t="s">
        <v>29</v>
      </c>
      <c r="I3770" s="56" t="s">
        <v>3816</v>
      </c>
      <c r="J3770" s="69">
        <v>1</v>
      </c>
      <c r="K3770" s="56" t="s">
        <v>5530</v>
      </c>
      <c r="L3770" s="53" t="s">
        <v>382</v>
      </c>
      <c r="M3770" s="59" t="s">
        <v>5526</v>
      </c>
      <c r="N3770" s="60"/>
    </row>
    <row r="3771" spans="1:14" ht="16.5" hidden="1" customHeight="1">
      <c r="A3771" s="40"/>
      <c r="B3771" s="53" t="s">
        <v>144</v>
      </c>
      <c r="C3771" s="54" t="s">
        <v>5520</v>
      </c>
      <c r="D3771" s="53" t="s">
        <v>5523</v>
      </c>
      <c r="E3771" s="53" t="s">
        <v>5524</v>
      </c>
      <c r="F3771" s="55">
        <v>0.1</v>
      </c>
      <c r="G3771" s="56" t="s">
        <v>148</v>
      </c>
      <c r="H3771" s="56" t="s">
        <v>29</v>
      </c>
      <c r="I3771" s="56" t="s">
        <v>3816</v>
      </c>
      <c r="J3771" s="69">
        <v>1</v>
      </c>
      <c r="K3771" s="56" t="s">
        <v>5531</v>
      </c>
      <c r="L3771" s="53" t="s">
        <v>382</v>
      </c>
      <c r="M3771" s="59" t="s">
        <v>5526</v>
      </c>
      <c r="N3771" s="60"/>
    </row>
    <row r="3772" spans="1:14" ht="16.5" hidden="1" customHeight="1">
      <c r="A3772" s="40"/>
      <c r="B3772" s="53" t="s">
        <v>144</v>
      </c>
      <c r="C3772" s="54" t="s">
        <v>5520</v>
      </c>
      <c r="D3772" s="53" t="s">
        <v>5523</v>
      </c>
      <c r="E3772" s="53" t="s">
        <v>5524</v>
      </c>
      <c r="F3772" s="55">
        <v>0.1</v>
      </c>
      <c r="G3772" s="56" t="s">
        <v>148</v>
      </c>
      <c r="H3772" s="56" t="s">
        <v>29</v>
      </c>
      <c r="I3772" s="56" t="s">
        <v>3816</v>
      </c>
      <c r="J3772" s="69">
        <v>1</v>
      </c>
      <c r="K3772" s="56" t="s">
        <v>5532</v>
      </c>
      <c r="L3772" s="53" t="s">
        <v>382</v>
      </c>
      <c r="M3772" s="59" t="s">
        <v>5526</v>
      </c>
      <c r="N3772" s="60"/>
    </row>
    <row r="3773" spans="1:14" ht="16.5" hidden="1" customHeight="1">
      <c r="A3773" s="40"/>
      <c r="B3773" s="53" t="s">
        <v>144</v>
      </c>
      <c r="C3773" s="54" t="s">
        <v>5520</v>
      </c>
      <c r="D3773" s="53" t="s">
        <v>5523</v>
      </c>
      <c r="E3773" s="53" t="s">
        <v>5524</v>
      </c>
      <c r="F3773" s="55">
        <v>0.1</v>
      </c>
      <c r="G3773" s="56" t="s">
        <v>148</v>
      </c>
      <c r="H3773" s="56" t="s">
        <v>29</v>
      </c>
      <c r="I3773" s="56" t="s">
        <v>3816</v>
      </c>
      <c r="J3773" s="69">
        <v>1</v>
      </c>
      <c r="K3773" s="56" t="s">
        <v>5533</v>
      </c>
      <c r="L3773" s="53" t="s">
        <v>382</v>
      </c>
      <c r="M3773" s="59" t="s">
        <v>5526</v>
      </c>
      <c r="N3773" s="60"/>
    </row>
    <row r="3774" spans="1:14" ht="16.5" hidden="1" customHeight="1">
      <c r="A3774" s="40"/>
      <c r="B3774" s="53" t="s">
        <v>144</v>
      </c>
      <c r="C3774" s="54" t="s">
        <v>5520</v>
      </c>
      <c r="D3774" s="53" t="s">
        <v>188</v>
      </c>
      <c r="E3774" s="53" t="s">
        <v>147</v>
      </c>
      <c r="F3774" s="55">
        <v>0.19097222222222221</v>
      </c>
      <c r="G3774" s="56" t="s">
        <v>148</v>
      </c>
      <c r="H3774" s="56" t="s">
        <v>3815</v>
      </c>
      <c r="I3774" s="56" t="s">
        <v>3816</v>
      </c>
      <c r="J3774" s="69">
        <v>1</v>
      </c>
      <c r="K3774" s="56" t="s">
        <v>5534</v>
      </c>
      <c r="L3774" s="53" t="s">
        <v>150</v>
      </c>
      <c r="M3774" s="58"/>
      <c r="N3774" s="52"/>
    </row>
    <row r="3775" spans="1:14" ht="16.5" hidden="1" customHeight="1">
      <c r="A3775" s="40"/>
      <c r="B3775" s="53" t="s">
        <v>144</v>
      </c>
      <c r="C3775" s="54" t="s">
        <v>5520</v>
      </c>
      <c r="D3775" s="53" t="s">
        <v>5173</v>
      </c>
      <c r="E3775" s="53" t="s">
        <v>5174</v>
      </c>
      <c r="F3775" s="55">
        <v>0.48402777777777778</v>
      </c>
      <c r="G3775" s="56" t="s">
        <v>148</v>
      </c>
      <c r="H3775" s="56" t="s">
        <v>29</v>
      </c>
      <c r="I3775" s="83"/>
      <c r="J3775" s="69">
        <v>1</v>
      </c>
      <c r="K3775" s="56" t="s">
        <v>5535</v>
      </c>
      <c r="L3775" s="53" t="s">
        <v>150</v>
      </c>
      <c r="M3775" s="59" t="s">
        <v>4570</v>
      </c>
      <c r="N3775" s="60"/>
    </row>
    <row r="3776" spans="1:14" ht="16.5" hidden="1" customHeight="1">
      <c r="A3776" s="40"/>
      <c r="B3776" s="53" t="s">
        <v>144</v>
      </c>
      <c r="C3776" s="54" t="s">
        <v>5520</v>
      </c>
      <c r="D3776" s="53" t="s">
        <v>5173</v>
      </c>
      <c r="E3776" s="53" t="s">
        <v>5174</v>
      </c>
      <c r="F3776" s="55">
        <v>0.48402777777777778</v>
      </c>
      <c r="G3776" s="56" t="s">
        <v>148</v>
      </c>
      <c r="H3776" s="56" t="s">
        <v>29</v>
      </c>
      <c r="I3776" s="83"/>
      <c r="J3776" s="69">
        <v>1</v>
      </c>
      <c r="K3776" s="56" t="s">
        <v>5536</v>
      </c>
      <c r="L3776" s="53" t="s">
        <v>150</v>
      </c>
      <c r="M3776" s="59" t="s">
        <v>4570</v>
      </c>
      <c r="N3776" s="60"/>
    </row>
    <row r="3777" spans="1:14" ht="16.5" hidden="1" customHeight="1">
      <c r="A3777" s="40"/>
      <c r="B3777" s="53" t="s">
        <v>144</v>
      </c>
      <c r="C3777" s="54" t="s">
        <v>5520</v>
      </c>
      <c r="D3777" s="53" t="s">
        <v>877</v>
      </c>
      <c r="E3777" s="53" t="s">
        <v>878</v>
      </c>
      <c r="F3777" s="55">
        <v>0.48819444444444443</v>
      </c>
      <c r="G3777" s="56" t="s">
        <v>148</v>
      </c>
      <c r="H3777" s="56" t="s">
        <v>3815</v>
      </c>
      <c r="I3777" s="56" t="s">
        <v>3816</v>
      </c>
      <c r="J3777" s="69">
        <v>1</v>
      </c>
      <c r="K3777" s="56" t="s">
        <v>5537</v>
      </c>
      <c r="L3777" s="53" t="s">
        <v>150</v>
      </c>
      <c r="M3777" s="59" t="s">
        <v>4570</v>
      </c>
      <c r="N3777" s="60"/>
    </row>
    <row r="3778" spans="1:14" ht="16.5" hidden="1" customHeight="1">
      <c r="A3778" s="40"/>
      <c r="B3778" s="53" t="s">
        <v>144</v>
      </c>
      <c r="C3778" s="54" t="s">
        <v>5520</v>
      </c>
      <c r="D3778" s="53" t="s">
        <v>3267</v>
      </c>
      <c r="E3778" s="53" t="s">
        <v>3268</v>
      </c>
      <c r="F3778" s="55">
        <v>0.6069444444444444</v>
      </c>
      <c r="G3778" s="56" t="s">
        <v>148</v>
      </c>
      <c r="H3778" s="56" t="s">
        <v>3815</v>
      </c>
      <c r="I3778" s="56" t="s">
        <v>3816</v>
      </c>
      <c r="J3778" s="69">
        <v>1</v>
      </c>
      <c r="K3778" s="56" t="s">
        <v>5538</v>
      </c>
      <c r="L3778" s="53" t="s">
        <v>150</v>
      </c>
      <c r="M3778" s="59" t="s">
        <v>4570</v>
      </c>
      <c r="N3778" s="60"/>
    </row>
    <row r="3779" spans="1:14" ht="16.5" hidden="1" customHeight="1">
      <c r="A3779" s="40"/>
      <c r="B3779" s="53" t="s">
        <v>144</v>
      </c>
      <c r="C3779" s="54" t="s">
        <v>5520</v>
      </c>
      <c r="D3779" s="53" t="s">
        <v>188</v>
      </c>
      <c r="E3779" s="53" t="s">
        <v>147</v>
      </c>
      <c r="F3779" s="55">
        <v>0.61805555555555558</v>
      </c>
      <c r="G3779" s="56" t="s">
        <v>148</v>
      </c>
      <c r="H3779" s="56" t="s">
        <v>3815</v>
      </c>
      <c r="I3779" s="83"/>
      <c r="J3779" s="69">
        <v>1</v>
      </c>
      <c r="K3779" s="56" t="s">
        <v>4590</v>
      </c>
      <c r="L3779" s="53" t="s">
        <v>150</v>
      </c>
      <c r="M3779" s="59" t="s">
        <v>4570</v>
      </c>
      <c r="N3779" s="60"/>
    </row>
    <row r="3780" spans="1:14" ht="16.5" hidden="1" customHeight="1">
      <c r="A3780" s="40"/>
      <c r="B3780" s="53" t="s">
        <v>144</v>
      </c>
      <c r="C3780" s="54" t="s">
        <v>5520</v>
      </c>
      <c r="D3780" s="53" t="s">
        <v>5539</v>
      </c>
      <c r="E3780" s="53" t="s">
        <v>5540</v>
      </c>
      <c r="F3780" s="55">
        <v>0.64444444444444449</v>
      </c>
      <c r="G3780" s="56" t="s">
        <v>337</v>
      </c>
      <c r="H3780" s="56" t="s">
        <v>3815</v>
      </c>
      <c r="I3780" s="83"/>
      <c r="J3780" s="69">
        <v>1</v>
      </c>
      <c r="K3780" s="56" t="s">
        <v>5541</v>
      </c>
      <c r="L3780" s="53" t="s">
        <v>339</v>
      </c>
      <c r="M3780" s="59" t="s">
        <v>5542</v>
      </c>
      <c r="N3780" s="60"/>
    </row>
    <row r="3781" spans="1:14" ht="16.5" hidden="1" customHeight="1">
      <c r="A3781" s="40"/>
      <c r="B3781" s="53" t="s">
        <v>194</v>
      </c>
      <c r="C3781" s="54" t="s">
        <v>5520</v>
      </c>
      <c r="D3781" s="53" t="s">
        <v>5543</v>
      </c>
      <c r="E3781" s="53" t="s">
        <v>19</v>
      </c>
      <c r="F3781" s="55">
        <v>0.64375000000000004</v>
      </c>
      <c r="G3781" s="56" t="s">
        <v>148</v>
      </c>
      <c r="H3781" s="83"/>
      <c r="I3781" s="83"/>
      <c r="J3781" s="69">
        <v>1</v>
      </c>
      <c r="K3781" s="56" t="s">
        <v>5544</v>
      </c>
      <c r="L3781" s="53" t="s">
        <v>150</v>
      </c>
      <c r="M3781" s="59" t="s">
        <v>4570</v>
      </c>
      <c r="N3781" s="60"/>
    </row>
    <row r="3782" spans="1:14" ht="16.5" hidden="1" customHeight="1">
      <c r="A3782" s="40"/>
      <c r="B3782" s="53" t="s">
        <v>144</v>
      </c>
      <c r="C3782" s="54" t="s">
        <v>5520</v>
      </c>
      <c r="D3782" s="53" t="s">
        <v>3267</v>
      </c>
      <c r="E3782" s="53" t="s">
        <v>3268</v>
      </c>
      <c r="F3782" s="55">
        <v>0.72569444444444442</v>
      </c>
      <c r="G3782" s="56" t="s">
        <v>148</v>
      </c>
      <c r="H3782" s="56" t="s">
        <v>3815</v>
      </c>
      <c r="I3782" s="56" t="s">
        <v>3816</v>
      </c>
      <c r="J3782" s="69">
        <v>1</v>
      </c>
      <c r="K3782" s="56" t="s">
        <v>5545</v>
      </c>
      <c r="L3782" s="53" t="s">
        <v>150</v>
      </c>
      <c r="M3782" s="59" t="s">
        <v>4570</v>
      </c>
      <c r="N3782" s="60"/>
    </row>
    <row r="3783" spans="1:14" ht="16.5" hidden="1" customHeight="1">
      <c r="A3783" s="40"/>
      <c r="B3783" s="53" t="s">
        <v>144</v>
      </c>
      <c r="C3783" s="54" t="s">
        <v>5520</v>
      </c>
      <c r="D3783" s="53" t="s">
        <v>188</v>
      </c>
      <c r="E3783" s="53" t="s">
        <v>147</v>
      </c>
      <c r="F3783" s="55">
        <v>0.75</v>
      </c>
      <c r="G3783" s="56" t="s">
        <v>148</v>
      </c>
      <c r="H3783" s="56" t="s">
        <v>3815</v>
      </c>
      <c r="I3783" s="83"/>
      <c r="J3783" s="69">
        <v>1</v>
      </c>
      <c r="K3783" s="56" t="s">
        <v>5546</v>
      </c>
      <c r="L3783" s="53" t="s">
        <v>150</v>
      </c>
      <c r="M3783" s="59" t="s">
        <v>4570</v>
      </c>
      <c r="N3783" s="60"/>
    </row>
    <row r="3784" spans="1:14" ht="16.5" hidden="1" customHeight="1">
      <c r="A3784" s="40"/>
      <c r="B3784" s="53" t="s">
        <v>144</v>
      </c>
      <c r="C3784" s="54" t="s">
        <v>5520</v>
      </c>
      <c r="D3784" s="53" t="s">
        <v>188</v>
      </c>
      <c r="E3784" s="53" t="s">
        <v>147</v>
      </c>
      <c r="F3784" s="55">
        <v>0.75</v>
      </c>
      <c r="G3784" s="56" t="s">
        <v>148</v>
      </c>
      <c r="H3784" s="56" t="s">
        <v>3815</v>
      </c>
      <c r="I3784" s="83"/>
      <c r="J3784" s="69">
        <v>1</v>
      </c>
      <c r="K3784" s="56" t="s">
        <v>5547</v>
      </c>
      <c r="L3784" s="53" t="s">
        <v>150</v>
      </c>
      <c r="M3784" s="59" t="s">
        <v>4570</v>
      </c>
      <c r="N3784" s="60"/>
    </row>
    <row r="3785" spans="1:14" ht="16.5" hidden="1" customHeight="1">
      <c r="A3785" s="40"/>
      <c r="B3785" s="53" t="s">
        <v>144</v>
      </c>
      <c r="C3785" s="54" t="s">
        <v>5520</v>
      </c>
      <c r="D3785" s="53" t="s">
        <v>188</v>
      </c>
      <c r="E3785" s="53" t="s">
        <v>147</v>
      </c>
      <c r="F3785" s="55">
        <v>0.75</v>
      </c>
      <c r="G3785" s="56" t="s">
        <v>148</v>
      </c>
      <c r="H3785" s="56" t="s">
        <v>3815</v>
      </c>
      <c r="I3785" s="83"/>
      <c r="J3785" s="69">
        <v>1</v>
      </c>
      <c r="K3785" s="56" t="s">
        <v>5548</v>
      </c>
      <c r="L3785" s="53" t="s">
        <v>150</v>
      </c>
      <c r="M3785" s="59" t="s">
        <v>4570</v>
      </c>
      <c r="N3785" s="60"/>
    </row>
    <row r="3786" spans="1:14" ht="16.5" hidden="1" customHeight="1">
      <c r="A3786" s="40"/>
      <c r="B3786" s="53" t="s">
        <v>194</v>
      </c>
      <c r="C3786" s="54" t="s">
        <v>5520</v>
      </c>
      <c r="D3786" s="53" t="s">
        <v>368</v>
      </c>
      <c r="E3786" s="53" t="s">
        <v>19</v>
      </c>
      <c r="F3786" s="55">
        <v>0.75208333333333333</v>
      </c>
      <c r="G3786" s="56" t="s">
        <v>148</v>
      </c>
      <c r="H3786" s="83"/>
      <c r="I3786" s="83"/>
      <c r="J3786" s="69">
        <v>1</v>
      </c>
      <c r="K3786" s="56" t="s">
        <v>5549</v>
      </c>
      <c r="L3786" s="53" t="s">
        <v>150</v>
      </c>
      <c r="M3786" s="59" t="s">
        <v>4570</v>
      </c>
      <c r="N3786" s="60"/>
    </row>
    <row r="3787" spans="1:14" ht="16.5" hidden="1" customHeight="1">
      <c r="A3787" s="40"/>
      <c r="B3787" s="53" t="s">
        <v>194</v>
      </c>
      <c r="C3787" s="54" t="s">
        <v>5520</v>
      </c>
      <c r="D3787" s="53" t="s">
        <v>368</v>
      </c>
      <c r="E3787" s="53" t="s">
        <v>19</v>
      </c>
      <c r="F3787" s="55">
        <v>0.75208333333333333</v>
      </c>
      <c r="G3787" s="56" t="s">
        <v>148</v>
      </c>
      <c r="H3787" s="83"/>
      <c r="I3787" s="83"/>
      <c r="J3787" s="69">
        <v>1</v>
      </c>
      <c r="K3787" s="56" t="s">
        <v>5550</v>
      </c>
      <c r="L3787" s="53" t="s">
        <v>150</v>
      </c>
      <c r="M3787" s="59" t="s">
        <v>4570</v>
      </c>
      <c r="N3787" s="60"/>
    </row>
    <row r="3788" spans="1:14" ht="16.5" hidden="1" customHeight="1">
      <c r="A3788" s="40"/>
      <c r="B3788" s="53" t="s">
        <v>144</v>
      </c>
      <c r="C3788" s="54" t="s">
        <v>5520</v>
      </c>
      <c r="D3788" s="53" t="s">
        <v>4612</v>
      </c>
      <c r="E3788" s="53" t="s">
        <v>232</v>
      </c>
      <c r="F3788" s="55">
        <v>0.75624999999999998</v>
      </c>
      <c r="G3788" s="56" t="s">
        <v>148</v>
      </c>
      <c r="H3788" s="56" t="s">
        <v>30</v>
      </c>
      <c r="I3788" s="56" t="s">
        <v>3878</v>
      </c>
      <c r="J3788" s="69">
        <v>1</v>
      </c>
      <c r="K3788" s="56" t="s">
        <v>5551</v>
      </c>
      <c r="L3788" s="53" t="s">
        <v>150</v>
      </c>
      <c r="M3788" s="59" t="s">
        <v>4570</v>
      </c>
      <c r="N3788" s="60"/>
    </row>
    <row r="3789" spans="1:14" ht="16.5" hidden="1" customHeight="1">
      <c r="A3789" s="40"/>
      <c r="B3789" s="53" t="s">
        <v>144</v>
      </c>
      <c r="C3789" s="54" t="s">
        <v>5520</v>
      </c>
      <c r="D3789" s="53" t="s">
        <v>4612</v>
      </c>
      <c r="E3789" s="53" t="s">
        <v>232</v>
      </c>
      <c r="F3789" s="55">
        <v>0.75624999999999998</v>
      </c>
      <c r="G3789" s="56" t="s">
        <v>148</v>
      </c>
      <c r="H3789" s="56" t="s">
        <v>30</v>
      </c>
      <c r="I3789" s="56" t="s">
        <v>3878</v>
      </c>
      <c r="J3789" s="69">
        <v>1</v>
      </c>
      <c r="K3789" s="56" t="s">
        <v>5552</v>
      </c>
      <c r="L3789" s="53" t="s">
        <v>150</v>
      </c>
      <c r="M3789" s="59" t="s">
        <v>4570</v>
      </c>
      <c r="N3789" s="60"/>
    </row>
    <row r="3790" spans="1:14" ht="16.5" hidden="1" customHeight="1">
      <c r="A3790" s="40"/>
      <c r="B3790" s="53" t="s">
        <v>144</v>
      </c>
      <c r="C3790" s="54" t="s">
        <v>5520</v>
      </c>
      <c r="D3790" s="53" t="s">
        <v>5553</v>
      </c>
      <c r="E3790" s="53" t="s">
        <v>5554</v>
      </c>
      <c r="F3790" s="55">
        <v>0.79861111111111116</v>
      </c>
      <c r="G3790" s="56" t="s">
        <v>337</v>
      </c>
      <c r="H3790" s="56" t="s">
        <v>3815</v>
      </c>
      <c r="I3790" s="56" t="s">
        <v>3816</v>
      </c>
      <c r="J3790" s="69">
        <v>1</v>
      </c>
      <c r="K3790" s="56" t="s">
        <v>5555</v>
      </c>
      <c r="L3790" s="53" t="s">
        <v>339</v>
      </c>
      <c r="M3790" s="59" t="s">
        <v>4570</v>
      </c>
      <c r="N3790" s="60"/>
    </row>
    <row r="3791" spans="1:14" ht="16.5" hidden="1" customHeight="1">
      <c r="A3791" s="40"/>
      <c r="B3791" s="53" t="s">
        <v>144</v>
      </c>
      <c r="C3791" s="54" t="s">
        <v>5520</v>
      </c>
      <c r="D3791" s="53" t="s">
        <v>5553</v>
      </c>
      <c r="E3791" s="53" t="s">
        <v>5554</v>
      </c>
      <c r="F3791" s="55">
        <v>0.79861111111111116</v>
      </c>
      <c r="G3791" s="56" t="s">
        <v>337</v>
      </c>
      <c r="H3791" s="56" t="s">
        <v>3815</v>
      </c>
      <c r="I3791" s="56" t="s">
        <v>3816</v>
      </c>
      <c r="J3791" s="69">
        <v>1</v>
      </c>
      <c r="K3791" s="56" t="s">
        <v>5556</v>
      </c>
      <c r="L3791" s="53" t="s">
        <v>339</v>
      </c>
      <c r="M3791" s="59" t="s">
        <v>4570</v>
      </c>
      <c r="N3791" s="60"/>
    </row>
    <row r="3792" spans="1:14" ht="16.5" hidden="1" customHeight="1">
      <c r="A3792" s="40"/>
      <c r="B3792" s="53" t="s">
        <v>144</v>
      </c>
      <c r="C3792" s="54" t="s">
        <v>5520</v>
      </c>
      <c r="D3792" s="53" t="s">
        <v>5557</v>
      </c>
      <c r="E3792" s="53" t="s">
        <v>5558</v>
      </c>
      <c r="F3792" s="55">
        <v>0.8208333333333333</v>
      </c>
      <c r="G3792" s="56" t="s">
        <v>148</v>
      </c>
      <c r="H3792" s="83"/>
      <c r="I3792" s="56" t="s">
        <v>3878</v>
      </c>
      <c r="J3792" s="69">
        <v>1</v>
      </c>
      <c r="K3792" s="56" t="s">
        <v>5559</v>
      </c>
      <c r="L3792" s="53" t="s">
        <v>150</v>
      </c>
      <c r="M3792" s="59" t="s">
        <v>4570</v>
      </c>
      <c r="N3792" s="60"/>
    </row>
    <row r="3793" spans="1:14" ht="16.5" hidden="1" customHeight="1">
      <c r="A3793" s="40"/>
      <c r="B3793" s="53" t="s">
        <v>144</v>
      </c>
      <c r="C3793" s="54" t="s">
        <v>5520</v>
      </c>
      <c r="D3793" s="53" t="s">
        <v>5225</v>
      </c>
      <c r="E3793" s="53" t="s">
        <v>5226</v>
      </c>
      <c r="F3793" s="55">
        <v>0.8666666666666667</v>
      </c>
      <c r="G3793" s="56" t="s">
        <v>148</v>
      </c>
      <c r="H3793" s="56" t="s">
        <v>3815</v>
      </c>
      <c r="I3793" s="56" t="s">
        <v>3816</v>
      </c>
      <c r="J3793" s="69">
        <v>1</v>
      </c>
      <c r="K3793" s="56" t="s">
        <v>5560</v>
      </c>
      <c r="L3793" s="53" t="s">
        <v>150</v>
      </c>
      <c r="M3793" s="59" t="s">
        <v>5542</v>
      </c>
      <c r="N3793" s="60"/>
    </row>
    <row r="3794" spans="1:14" ht="16.5" hidden="1" customHeight="1">
      <c r="A3794" s="40"/>
      <c r="B3794" s="53" t="s">
        <v>144</v>
      </c>
      <c r="C3794" s="54" t="s">
        <v>5520</v>
      </c>
      <c r="D3794" s="53" t="s">
        <v>5561</v>
      </c>
      <c r="E3794" s="53" t="s">
        <v>5562</v>
      </c>
      <c r="F3794" s="55">
        <v>0.96180555555555558</v>
      </c>
      <c r="G3794" s="56" t="s">
        <v>337</v>
      </c>
      <c r="H3794" s="56" t="s">
        <v>3815</v>
      </c>
      <c r="I3794" s="56" t="s">
        <v>3816</v>
      </c>
      <c r="J3794" s="69">
        <v>1</v>
      </c>
      <c r="K3794" s="56" t="s">
        <v>5563</v>
      </c>
      <c r="L3794" s="53" t="s">
        <v>357</v>
      </c>
      <c r="M3794" s="59" t="s">
        <v>4570</v>
      </c>
      <c r="N3794" s="60"/>
    </row>
    <row r="3795" spans="1:14" ht="16.5" hidden="1" customHeight="1">
      <c r="A3795" s="40"/>
      <c r="B3795" s="53" t="s">
        <v>144</v>
      </c>
      <c r="C3795" s="54" t="s">
        <v>5520</v>
      </c>
      <c r="D3795" s="53" t="s">
        <v>5561</v>
      </c>
      <c r="E3795" s="53" t="s">
        <v>5562</v>
      </c>
      <c r="F3795" s="55">
        <v>0.96180555555555558</v>
      </c>
      <c r="G3795" s="56" t="s">
        <v>337</v>
      </c>
      <c r="H3795" s="56" t="s">
        <v>3815</v>
      </c>
      <c r="I3795" s="56" t="s">
        <v>3816</v>
      </c>
      <c r="J3795" s="69">
        <v>1</v>
      </c>
      <c r="K3795" s="56" t="s">
        <v>5564</v>
      </c>
      <c r="L3795" s="53" t="s">
        <v>150</v>
      </c>
      <c r="M3795" s="59" t="s">
        <v>4570</v>
      </c>
      <c r="N3795" s="60"/>
    </row>
    <row r="3796" spans="1:14" ht="16.5" hidden="1" customHeight="1">
      <c r="A3796" s="40"/>
      <c r="B3796" s="53" t="s">
        <v>144</v>
      </c>
      <c r="C3796" s="54" t="s">
        <v>5565</v>
      </c>
      <c r="D3796" s="53" t="s">
        <v>4469</v>
      </c>
      <c r="E3796" s="53" t="s">
        <v>4470</v>
      </c>
      <c r="F3796" s="55">
        <v>9.7222222222222224E-3</v>
      </c>
      <c r="G3796" s="56" t="s">
        <v>337</v>
      </c>
      <c r="H3796" s="56" t="s">
        <v>3815</v>
      </c>
      <c r="I3796" s="56" t="s">
        <v>3816</v>
      </c>
      <c r="J3796" s="69">
        <v>1</v>
      </c>
      <c r="K3796" s="56" t="s">
        <v>5566</v>
      </c>
      <c r="L3796" s="53" t="s">
        <v>339</v>
      </c>
      <c r="M3796" s="59" t="s">
        <v>4570</v>
      </c>
      <c r="N3796" s="60"/>
    </row>
    <row r="3797" spans="1:14" ht="16.5" hidden="1" customHeight="1">
      <c r="A3797" s="40"/>
      <c r="B3797" s="53" t="s">
        <v>144</v>
      </c>
      <c r="C3797" s="54" t="s">
        <v>5565</v>
      </c>
      <c r="D3797" s="53" t="s">
        <v>5567</v>
      </c>
      <c r="E3797" s="53" t="s">
        <v>5568</v>
      </c>
      <c r="F3797" s="55">
        <v>9.7222222222222224E-3</v>
      </c>
      <c r="G3797" s="56" t="s">
        <v>337</v>
      </c>
      <c r="H3797" s="56" t="s">
        <v>29</v>
      </c>
      <c r="I3797" s="56" t="s">
        <v>3816</v>
      </c>
      <c r="J3797" s="69">
        <v>1</v>
      </c>
      <c r="K3797" s="56" t="s">
        <v>5569</v>
      </c>
      <c r="L3797" s="53" t="s">
        <v>339</v>
      </c>
      <c r="M3797" s="59" t="s">
        <v>4570</v>
      </c>
      <c r="N3797" s="60"/>
    </row>
    <row r="3798" spans="1:14" ht="16.5" hidden="1" customHeight="1">
      <c r="A3798" s="40"/>
      <c r="B3798" s="53" t="s">
        <v>144</v>
      </c>
      <c r="C3798" s="54" t="s">
        <v>5565</v>
      </c>
      <c r="D3798" s="53" t="s">
        <v>749</v>
      </c>
      <c r="E3798" s="53" t="s">
        <v>750</v>
      </c>
      <c r="F3798" s="55">
        <v>2.361111111111111E-2</v>
      </c>
      <c r="G3798" s="56" t="s">
        <v>148</v>
      </c>
      <c r="H3798" s="56" t="s">
        <v>3815</v>
      </c>
      <c r="I3798" s="56" t="s">
        <v>3816</v>
      </c>
      <c r="J3798" s="69">
        <v>1</v>
      </c>
      <c r="K3798" s="56" t="s">
        <v>5570</v>
      </c>
      <c r="L3798" s="53" t="s">
        <v>150</v>
      </c>
      <c r="M3798" s="59" t="s">
        <v>4570</v>
      </c>
      <c r="N3798" s="60"/>
    </row>
    <row r="3799" spans="1:14" ht="16.5" hidden="1" customHeight="1">
      <c r="A3799" s="40"/>
      <c r="B3799" s="53" t="s">
        <v>144</v>
      </c>
      <c r="C3799" s="54" t="s">
        <v>5565</v>
      </c>
      <c r="D3799" s="53" t="s">
        <v>749</v>
      </c>
      <c r="E3799" s="53" t="s">
        <v>750</v>
      </c>
      <c r="F3799" s="55">
        <v>2.361111111111111E-2</v>
      </c>
      <c r="G3799" s="56" t="s">
        <v>148</v>
      </c>
      <c r="H3799" s="56" t="s">
        <v>3815</v>
      </c>
      <c r="I3799" s="56" t="s">
        <v>3816</v>
      </c>
      <c r="J3799" s="69">
        <v>1</v>
      </c>
      <c r="K3799" s="56" t="s">
        <v>5571</v>
      </c>
      <c r="L3799" s="53" t="s">
        <v>150</v>
      </c>
      <c r="M3799" s="59" t="s">
        <v>4570</v>
      </c>
      <c r="N3799" s="60"/>
    </row>
    <row r="3800" spans="1:14" ht="16.5" hidden="1" customHeight="1">
      <c r="A3800" s="40"/>
      <c r="B3800" s="53" t="s">
        <v>144</v>
      </c>
      <c r="C3800" s="54" t="s">
        <v>5565</v>
      </c>
      <c r="D3800" s="53" t="s">
        <v>5572</v>
      </c>
      <c r="E3800" s="53" t="s">
        <v>5573</v>
      </c>
      <c r="F3800" s="55">
        <v>7.2916666666666671E-2</v>
      </c>
      <c r="G3800" s="56" t="s">
        <v>148</v>
      </c>
      <c r="H3800" s="56" t="s">
        <v>29</v>
      </c>
      <c r="I3800" s="56" t="s">
        <v>3816</v>
      </c>
      <c r="J3800" s="69">
        <v>1</v>
      </c>
      <c r="K3800" s="56" t="s">
        <v>5574</v>
      </c>
      <c r="L3800" s="53" t="s">
        <v>158</v>
      </c>
      <c r="M3800" s="59" t="s">
        <v>4570</v>
      </c>
      <c r="N3800" s="60"/>
    </row>
    <row r="3801" spans="1:14" ht="16.5" hidden="1" customHeight="1">
      <c r="A3801" s="40"/>
      <c r="B3801" s="53" t="s">
        <v>144</v>
      </c>
      <c r="C3801" s="54" t="s">
        <v>5565</v>
      </c>
      <c r="D3801" s="53" t="s">
        <v>5572</v>
      </c>
      <c r="E3801" s="53" t="s">
        <v>5573</v>
      </c>
      <c r="F3801" s="55">
        <v>7.2916666666666671E-2</v>
      </c>
      <c r="G3801" s="56" t="s">
        <v>148</v>
      </c>
      <c r="H3801" s="56" t="s">
        <v>29</v>
      </c>
      <c r="I3801" s="56" t="s">
        <v>3816</v>
      </c>
      <c r="J3801" s="69">
        <v>1</v>
      </c>
      <c r="K3801" s="56" t="s">
        <v>5575</v>
      </c>
      <c r="L3801" s="53" t="s">
        <v>150</v>
      </c>
      <c r="M3801" s="59" t="s">
        <v>4570</v>
      </c>
      <c r="N3801" s="60"/>
    </row>
    <row r="3802" spans="1:14" ht="16.5" hidden="1" customHeight="1">
      <c r="A3802" s="40"/>
      <c r="B3802" s="53" t="s">
        <v>144</v>
      </c>
      <c r="C3802" s="54" t="s">
        <v>5565</v>
      </c>
      <c r="D3802" s="53" t="s">
        <v>5572</v>
      </c>
      <c r="E3802" s="53" t="s">
        <v>5573</v>
      </c>
      <c r="F3802" s="55">
        <v>7.2916666666666671E-2</v>
      </c>
      <c r="G3802" s="56" t="s">
        <v>148</v>
      </c>
      <c r="H3802" s="56" t="s">
        <v>29</v>
      </c>
      <c r="I3802" s="56" t="s">
        <v>3816</v>
      </c>
      <c r="J3802" s="69">
        <v>1</v>
      </c>
      <c r="K3802" s="56" t="s">
        <v>5576</v>
      </c>
      <c r="L3802" s="53" t="s">
        <v>150</v>
      </c>
      <c r="M3802" s="59" t="s">
        <v>4570</v>
      </c>
      <c r="N3802" s="60"/>
    </row>
    <row r="3803" spans="1:14" ht="16.5" hidden="1" customHeight="1">
      <c r="A3803" s="40"/>
      <c r="B3803" s="53" t="s">
        <v>144</v>
      </c>
      <c r="C3803" s="54" t="s">
        <v>5565</v>
      </c>
      <c r="D3803" s="53" t="s">
        <v>5577</v>
      </c>
      <c r="E3803" s="53" t="s">
        <v>5578</v>
      </c>
      <c r="F3803" s="55">
        <v>0.1763888888888889</v>
      </c>
      <c r="G3803" s="56" t="s">
        <v>148</v>
      </c>
      <c r="H3803" s="83"/>
      <c r="I3803" s="83"/>
      <c r="J3803" s="69">
        <v>1</v>
      </c>
      <c r="K3803" s="56" t="s">
        <v>5579</v>
      </c>
      <c r="L3803" s="53" t="s">
        <v>150</v>
      </c>
      <c r="M3803" s="59" t="s">
        <v>4570</v>
      </c>
      <c r="N3803" s="60"/>
    </row>
    <row r="3804" spans="1:14" ht="16.5" hidden="1" customHeight="1">
      <c r="A3804" s="40"/>
      <c r="B3804" s="53" t="s">
        <v>144</v>
      </c>
      <c r="C3804" s="54" t="s">
        <v>5565</v>
      </c>
      <c r="D3804" s="53" t="s">
        <v>188</v>
      </c>
      <c r="E3804" s="53" t="s">
        <v>147</v>
      </c>
      <c r="F3804" s="55">
        <v>0.25208333333333333</v>
      </c>
      <c r="G3804" s="56" t="s">
        <v>148</v>
      </c>
      <c r="H3804" s="56" t="s">
        <v>3815</v>
      </c>
      <c r="I3804" s="56" t="s">
        <v>3816</v>
      </c>
      <c r="J3804" s="69">
        <v>1</v>
      </c>
      <c r="K3804" s="56" t="s">
        <v>3494</v>
      </c>
      <c r="L3804" s="53" t="s">
        <v>158</v>
      </c>
      <c r="M3804" s="59" t="s">
        <v>4570</v>
      </c>
      <c r="N3804" s="60"/>
    </row>
    <row r="3805" spans="1:14" ht="16.5" hidden="1" customHeight="1">
      <c r="A3805" s="40"/>
      <c r="B3805" s="53" t="s">
        <v>144</v>
      </c>
      <c r="C3805" s="54" t="s">
        <v>5565</v>
      </c>
      <c r="D3805" s="53" t="s">
        <v>188</v>
      </c>
      <c r="E3805" s="53" t="s">
        <v>147</v>
      </c>
      <c r="F3805" s="55">
        <v>0.25208333333333333</v>
      </c>
      <c r="G3805" s="56" t="s">
        <v>148</v>
      </c>
      <c r="H3805" s="56" t="s">
        <v>3815</v>
      </c>
      <c r="I3805" s="56" t="s">
        <v>3816</v>
      </c>
      <c r="J3805" s="69">
        <v>1</v>
      </c>
      <c r="K3805" s="56" t="s">
        <v>3603</v>
      </c>
      <c r="L3805" s="53" t="s">
        <v>158</v>
      </c>
      <c r="M3805" s="59" t="s">
        <v>4570</v>
      </c>
      <c r="N3805" s="60"/>
    </row>
    <row r="3806" spans="1:14" ht="16.5" hidden="1" customHeight="1">
      <c r="A3806" s="40"/>
      <c r="B3806" s="53" t="s">
        <v>144</v>
      </c>
      <c r="C3806" s="54" t="s">
        <v>5565</v>
      </c>
      <c r="D3806" s="53" t="s">
        <v>188</v>
      </c>
      <c r="E3806" s="53" t="s">
        <v>147</v>
      </c>
      <c r="F3806" s="55">
        <v>0.25208333333333333</v>
      </c>
      <c r="G3806" s="56" t="s">
        <v>148</v>
      </c>
      <c r="H3806" s="56" t="s">
        <v>3815</v>
      </c>
      <c r="I3806" s="56" t="s">
        <v>3816</v>
      </c>
      <c r="J3806" s="69">
        <v>1</v>
      </c>
      <c r="K3806" s="56" t="s">
        <v>3604</v>
      </c>
      <c r="L3806" s="53" t="s">
        <v>150</v>
      </c>
      <c r="M3806" s="59" t="s">
        <v>4570</v>
      </c>
      <c r="N3806" s="60"/>
    </row>
    <row r="3807" spans="1:14" ht="16.5" hidden="1" customHeight="1">
      <c r="A3807" s="40"/>
      <c r="B3807" s="53" t="s">
        <v>144</v>
      </c>
      <c r="C3807" s="54" t="s">
        <v>5565</v>
      </c>
      <c r="D3807" s="53" t="s">
        <v>188</v>
      </c>
      <c r="E3807" s="53" t="s">
        <v>147</v>
      </c>
      <c r="F3807" s="55">
        <v>0.25208333333333333</v>
      </c>
      <c r="G3807" s="56" t="s">
        <v>148</v>
      </c>
      <c r="H3807" s="56" t="s">
        <v>3815</v>
      </c>
      <c r="I3807" s="56" t="s">
        <v>3816</v>
      </c>
      <c r="J3807" s="69">
        <v>1</v>
      </c>
      <c r="K3807" s="56" t="s">
        <v>3605</v>
      </c>
      <c r="L3807" s="53" t="s">
        <v>150</v>
      </c>
      <c r="M3807" s="59" t="s">
        <v>4570</v>
      </c>
      <c r="N3807" s="60"/>
    </row>
    <row r="3808" spans="1:14" ht="16.5" hidden="1" customHeight="1">
      <c r="A3808" s="40"/>
      <c r="B3808" s="53" t="s">
        <v>144</v>
      </c>
      <c r="C3808" s="54" t="s">
        <v>5565</v>
      </c>
      <c r="D3808" s="53" t="s">
        <v>5580</v>
      </c>
      <c r="E3808" s="53" t="s">
        <v>5581</v>
      </c>
      <c r="F3808" s="55">
        <v>0.59166666666666667</v>
      </c>
      <c r="G3808" s="56" t="s">
        <v>148</v>
      </c>
      <c r="H3808" s="56" t="s">
        <v>3815</v>
      </c>
      <c r="I3808" s="56" t="s">
        <v>3816</v>
      </c>
      <c r="J3808" s="69">
        <v>1</v>
      </c>
      <c r="K3808" s="56" t="s">
        <v>5582</v>
      </c>
      <c r="L3808" s="53" t="s">
        <v>158</v>
      </c>
      <c r="M3808" s="59" t="s">
        <v>4570</v>
      </c>
      <c r="N3808" s="60"/>
    </row>
    <row r="3809" spans="1:14" ht="16.5" hidden="1" customHeight="1">
      <c r="A3809" s="40"/>
      <c r="B3809" s="53" t="s">
        <v>144</v>
      </c>
      <c r="C3809" s="54" t="s">
        <v>5565</v>
      </c>
      <c r="D3809" s="53" t="s">
        <v>5583</v>
      </c>
      <c r="E3809" s="53" t="s">
        <v>5584</v>
      </c>
      <c r="F3809" s="55">
        <v>0.625</v>
      </c>
      <c r="G3809" s="56" t="s">
        <v>148</v>
      </c>
      <c r="H3809" s="56" t="s">
        <v>5585</v>
      </c>
      <c r="I3809" s="56" t="s">
        <v>3816</v>
      </c>
      <c r="J3809" s="69">
        <v>1</v>
      </c>
      <c r="K3809" s="56" t="s">
        <v>5586</v>
      </c>
      <c r="L3809" s="53" t="s">
        <v>150</v>
      </c>
      <c r="M3809" s="59" t="s">
        <v>4570</v>
      </c>
      <c r="N3809" s="60"/>
    </row>
    <row r="3810" spans="1:14" ht="16.5" hidden="1" customHeight="1">
      <c r="A3810" s="40"/>
      <c r="B3810" s="53" t="s">
        <v>144</v>
      </c>
      <c r="C3810" s="54" t="s">
        <v>5565</v>
      </c>
      <c r="D3810" s="53" t="s">
        <v>5587</v>
      </c>
      <c r="E3810" s="53" t="s">
        <v>5588</v>
      </c>
      <c r="F3810" s="55">
        <v>0.64930555555555558</v>
      </c>
      <c r="G3810" s="56" t="s">
        <v>148</v>
      </c>
      <c r="H3810" s="83"/>
      <c r="I3810" s="83"/>
      <c r="J3810" s="69">
        <v>1</v>
      </c>
      <c r="K3810" s="56" t="s">
        <v>5589</v>
      </c>
      <c r="L3810" s="53" t="s">
        <v>150</v>
      </c>
      <c r="M3810" s="59" t="s">
        <v>4570</v>
      </c>
      <c r="N3810" s="60"/>
    </row>
    <row r="3811" spans="1:14" ht="16.5" hidden="1" customHeight="1">
      <c r="A3811" s="40"/>
      <c r="B3811" s="53" t="s">
        <v>144</v>
      </c>
      <c r="C3811" s="54" t="s">
        <v>5565</v>
      </c>
      <c r="D3811" s="53" t="s">
        <v>5590</v>
      </c>
      <c r="E3811" s="53" t="s">
        <v>5591</v>
      </c>
      <c r="F3811" s="55">
        <v>0.66527777777777775</v>
      </c>
      <c r="G3811" s="56" t="s">
        <v>148</v>
      </c>
      <c r="H3811" s="56" t="s">
        <v>3815</v>
      </c>
      <c r="I3811" s="56" t="s">
        <v>3816</v>
      </c>
      <c r="J3811" s="69">
        <v>1</v>
      </c>
      <c r="K3811" s="56" t="s">
        <v>5592</v>
      </c>
      <c r="L3811" s="53" t="s">
        <v>150</v>
      </c>
      <c r="M3811" s="59" t="s">
        <v>4570</v>
      </c>
      <c r="N3811" s="60"/>
    </row>
    <row r="3812" spans="1:14" ht="16.5" hidden="1" customHeight="1">
      <c r="A3812" s="40"/>
      <c r="B3812" s="53" t="s">
        <v>144</v>
      </c>
      <c r="C3812" s="54" t="s">
        <v>5565</v>
      </c>
      <c r="D3812" s="53" t="s">
        <v>5593</v>
      </c>
      <c r="E3812" s="53" t="s">
        <v>5594</v>
      </c>
      <c r="F3812" s="55">
        <v>0.72361111111111109</v>
      </c>
      <c r="G3812" s="56" t="s">
        <v>148</v>
      </c>
      <c r="H3812" s="56" t="s">
        <v>3815</v>
      </c>
      <c r="I3812" s="56" t="s">
        <v>3816</v>
      </c>
      <c r="J3812" s="69">
        <v>1</v>
      </c>
      <c r="K3812" s="56" t="s">
        <v>5595</v>
      </c>
      <c r="L3812" s="53" t="s">
        <v>150</v>
      </c>
      <c r="M3812" s="59" t="s">
        <v>4570</v>
      </c>
      <c r="N3812" s="60"/>
    </row>
    <row r="3813" spans="1:14" ht="16.5" hidden="1" customHeight="1">
      <c r="A3813" s="40"/>
      <c r="B3813" s="53" t="s">
        <v>144</v>
      </c>
      <c r="C3813" s="54" t="s">
        <v>5565</v>
      </c>
      <c r="D3813" s="53" t="s">
        <v>5596</v>
      </c>
      <c r="E3813" s="53" t="s">
        <v>5597</v>
      </c>
      <c r="F3813" s="55">
        <v>0.74930555555555556</v>
      </c>
      <c r="G3813" s="56" t="s">
        <v>148</v>
      </c>
      <c r="H3813" s="56" t="s">
        <v>3815</v>
      </c>
      <c r="I3813" s="56" t="s">
        <v>3816</v>
      </c>
      <c r="J3813" s="69">
        <v>1</v>
      </c>
      <c r="K3813" s="56" t="s">
        <v>5598</v>
      </c>
      <c r="L3813" s="53" t="s">
        <v>150</v>
      </c>
      <c r="M3813" s="59" t="s">
        <v>4570</v>
      </c>
      <c r="N3813" s="60"/>
    </row>
    <row r="3814" spans="1:14" ht="16.5" hidden="1" customHeight="1">
      <c r="A3814" s="40"/>
      <c r="B3814" s="53" t="s">
        <v>144</v>
      </c>
      <c r="C3814" s="54" t="s">
        <v>5565</v>
      </c>
      <c r="D3814" s="53" t="s">
        <v>5599</v>
      </c>
      <c r="E3814" s="53" t="s">
        <v>5600</v>
      </c>
      <c r="F3814" s="55">
        <v>0.76458333333333328</v>
      </c>
      <c r="G3814" s="56" t="s">
        <v>148</v>
      </c>
      <c r="H3814" s="56" t="s">
        <v>3815</v>
      </c>
      <c r="I3814" s="56" t="s">
        <v>3816</v>
      </c>
      <c r="J3814" s="69">
        <v>1</v>
      </c>
      <c r="K3814" s="56" t="s">
        <v>5601</v>
      </c>
      <c r="L3814" s="53" t="s">
        <v>158</v>
      </c>
      <c r="M3814" s="59" t="s">
        <v>4570</v>
      </c>
      <c r="N3814" s="60"/>
    </row>
    <row r="3815" spans="1:14" ht="16.5" hidden="1" customHeight="1">
      <c r="A3815" s="40"/>
      <c r="B3815" s="53" t="s">
        <v>144</v>
      </c>
      <c r="C3815" s="54" t="s">
        <v>5565</v>
      </c>
      <c r="D3815" s="53" t="s">
        <v>5602</v>
      </c>
      <c r="E3815" s="53" t="s">
        <v>5603</v>
      </c>
      <c r="F3815" s="55">
        <v>0.77916666666666667</v>
      </c>
      <c r="G3815" s="56" t="s">
        <v>148</v>
      </c>
      <c r="H3815" s="56" t="s">
        <v>3815</v>
      </c>
      <c r="I3815" s="56" t="s">
        <v>3816</v>
      </c>
      <c r="J3815" s="69">
        <v>1</v>
      </c>
      <c r="K3815" s="56" t="s">
        <v>5604</v>
      </c>
      <c r="L3815" s="53" t="s">
        <v>150</v>
      </c>
      <c r="M3815" s="59" t="s">
        <v>4570</v>
      </c>
      <c r="N3815" s="60"/>
    </row>
    <row r="3816" spans="1:14" ht="16.5" hidden="1" customHeight="1">
      <c r="A3816" s="40"/>
      <c r="B3816" s="53" t="s">
        <v>144</v>
      </c>
      <c r="C3816" s="54" t="s">
        <v>5565</v>
      </c>
      <c r="D3816" s="53" t="s">
        <v>5602</v>
      </c>
      <c r="E3816" s="53" t="s">
        <v>5603</v>
      </c>
      <c r="F3816" s="55">
        <v>0.78125</v>
      </c>
      <c r="G3816" s="56" t="s">
        <v>148</v>
      </c>
      <c r="H3816" s="56" t="s">
        <v>3815</v>
      </c>
      <c r="I3816" s="56" t="s">
        <v>3816</v>
      </c>
      <c r="J3816" s="69">
        <v>1</v>
      </c>
      <c r="K3816" s="56" t="s">
        <v>5605</v>
      </c>
      <c r="L3816" s="53" t="s">
        <v>150</v>
      </c>
      <c r="M3816" s="59" t="s">
        <v>4570</v>
      </c>
      <c r="N3816" s="60"/>
    </row>
    <row r="3817" spans="1:14" ht="16.5" hidden="1" customHeight="1">
      <c r="A3817" s="40"/>
      <c r="B3817" s="53" t="s">
        <v>144</v>
      </c>
      <c r="C3817" s="54" t="s">
        <v>5565</v>
      </c>
      <c r="D3817" s="53" t="s">
        <v>5602</v>
      </c>
      <c r="E3817" s="53" t="s">
        <v>5603</v>
      </c>
      <c r="F3817" s="55">
        <v>0.78402777777777777</v>
      </c>
      <c r="G3817" s="56" t="s">
        <v>148</v>
      </c>
      <c r="H3817" s="56" t="s">
        <v>3815</v>
      </c>
      <c r="I3817" s="56" t="s">
        <v>3816</v>
      </c>
      <c r="J3817" s="69">
        <v>1</v>
      </c>
      <c r="K3817" s="56" t="s">
        <v>5606</v>
      </c>
      <c r="L3817" s="53" t="s">
        <v>150</v>
      </c>
      <c r="M3817" s="59" t="s">
        <v>4570</v>
      </c>
      <c r="N3817" s="60"/>
    </row>
    <row r="3818" spans="1:14" ht="16.5" hidden="1" customHeight="1">
      <c r="A3818" s="40"/>
      <c r="B3818" s="53" t="s">
        <v>144</v>
      </c>
      <c r="C3818" s="54" t="s">
        <v>5565</v>
      </c>
      <c r="D3818" s="53" t="s">
        <v>5602</v>
      </c>
      <c r="E3818" s="53" t="s">
        <v>5603</v>
      </c>
      <c r="F3818" s="55">
        <v>0.79374999999999996</v>
      </c>
      <c r="G3818" s="56" t="s">
        <v>148</v>
      </c>
      <c r="H3818" s="56" t="s">
        <v>3815</v>
      </c>
      <c r="I3818" s="56" t="s">
        <v>3816</v>
      </c>
      <c r="J3818" s="69">
        <v>1</v>
      </c>
      <c r="K3818" s="56" t="s">
        <v>5607</v>
      </c>
      <c r="L3818" s="53" t="s">
        <v>150</v>
      </c>
      <c r="M3818" s="59" t="s">
        <v>4570</v>
      </c>
      <c r="N3818" s="60"/>
    </row>
    <row r="3819" spans="1:14" ht="16.5" hidden="1" customHeight="1">
      <c r="A3819" s="40"/>
      <c r="B3819" s="53" t="s">
        <v>144</v>
      </c>
      <c r="C3819" s="54" t="s">
        <v>5565</v>
      </c>
      <c r="D3819" s="53" t="s">
        <v>5602</v>
      </c>
      <c r="E3819" s="53" t="s">
        <v>5603</v>
      </c>
      <c r="F3819" s="55">
        <v>0.79374999999999996</v>
      </c>
      <c r="G3819" s="56" t="s">
        <v>148</v>
      </c>
      <c r="H3819" s="56" t="s">
        <v>3815</v>
      </c>
      <c r="I3819" s="56" t="s">
        <v>3816</v>
      </c>
      <c r="J3819" s="69">
        <v>1</v>
      </c>
      <c r="K3819" s="56" t="s">
        <v>5608</v>
      </c>
      <c r="L3819" s="53" t="s">
        <v>158</v>
      </c>
      <c r="M3819" s="59" t="s">
        <v>4570</v>
      </c>
      <c r="N3819" s="60"/>
    </row>
    <row r="3820" spans="1:14" ht="16.5" hidden="1" customHeight="1">
      <c r="A3820" s="40"/>
      <c r="B3820" s="53" t="s">
        <v>144</v>
      </c>
      <c r="C3820" s="54" t="s">
        <v>5565</v>
      </c>
      <c r="D3820" s="53" t="s">
        <v>5602</v>
      </c>
      <c r="E3820" s="53" t="s">
        <v>5603</v>
      </c>
      <c r="F3820" s="55">
        <v>0.81874999999999998</v>
      </c>
      <c r="G3820" s="56" t="s">
        <v>148</v>
      </c>
      <c r="H3820" s="56" t="s">
        <v>30</v>
      </c>
      <c r="I3820" s="56" t="s">
        <v>3816</v>
      </c>
      <c r="J3820" s="69">
        <v>1</v>
      </c>
      <c r="K3820" s="56" t="s">
        <v>5609</v>
      </c>
      <c r="L3820" s="53" t="s">
        <v>158</v>
      </c>
      <c r="M3820" s="59" t="s">
        <v>4570</v>
      </c>
      <c r="N3820" s="60"/>
    </row>
    <row r="3821" spans="1:14" ht="16.5" hidden="1" customHeight="1">
      <c r="A3821" s="40"/>
      <c r="B3821" s="53" t="s">
        <v>144</v>
      </c>
      <c r="C3821" s="54" t="s">
        <v>5565</v>
      </c>
      <c r="D3821" s="53" t="s">
        <v>5523</v>
      </c>
      <c r="E3821" s="53" t="s">
        <v>5524</v>
      </c>
      <c r="F3821" s="55">
        <v>0.97152777777777777</v>
      </c>
      <c r="G3821" s="56" t="s">
        <v>148</v>
      </c>
      <c r="H3821" s="56" t="s">
        <v>3815</v>
      </c>
      <c r="I3821" s="56" t="s">
        <v>3816</v>
      </c>
      <c r="J3821" s="69">
        <v>1</v>
      </c>
      <c r="K3821" s="56" t="s">
        <v>5610</v>
      </c>
      <c r="L3821" s="53" t="s">
        <v>150</v>
      </c>
      <c r="M3821" s="59" t="s">
        <v>4570</v>
      </c>
      <c r="N3821" s="60"/>
    </row>
    <row r="3822" spans="1:14" ht="16.5" hidden="1" customHeight="1">
      <c r="A3822" s="40"/>
      <c r="B3822" s="53" t="s">
        <v>144</v>
      </c>
      <c r="C3822" s="54" t="s">
        <v>5611</v>
      </c>
      <c r="D3822" s="53" t="s">
        <v>2097</v>
      </c>
      <c r="E3822" s="53" t="s">
        <v>2098</v>
      </c>
      <c r="F3822" s="55">
        <v>6.3194444444444442E-2</v>
      </c>
      <c r="G3822" s="56" t="s">
        <v>148</v>
      </c>
      <c r="H3822" s="56" t="s">
        <v>3815</v>
      </c>
      <c r="I3822" s="56" t="s">
        <v>3816</v>
      </c>
      <c r="J3822" s="69">
        <v>1</v>
      </c>
      <c r="K3822" s="56" t="s">
        <v>5612</v>
      </c>
      <c r="L3822" s="53" t="s">
        <v>150</v>
      </c>
      <c r="M3822" s="59" t="s">
        <v>4570</v>
      </c>
      <c r="N3822" s="60"/>
    </row>
    <row r="3823" spans="1:14" ht="16.5" hidden="1" customHeight="1">
      <c r="A3823" s="40"/>
      <c r="B3823" s="53" t="s">
        <v>144</v>
      </c>
      <c r="C3823" s="54" t="s">
        <v>5611</v>
      </c>
      <c r="D3823" s="53" t="s">
        <v>188</v>
      </c>
      <c r="E3823" s="53" t="s">
        <v>147</v>
      </c>
      <c r="F3823" s="55">
        <v>0.1</v>
      </c>
      <c r="G3823" s="56" t="s">
        <v>148</v>
      </c>
      <c r="H3823" s="56" t="s">
        <v>3815</v>
      </c>
      <c r="I3823" s="56" t="s">
        <v>3816</v>
      </c>
      <c r="J3823" s="69">
        <v>1</v>
      </c>
      <c r="K3823" s="56" t="s">
        <v>5613</v>
      </c>
      <c r="L3823" s="53" t="s">
        <v>158</v>
      </c>
      <c r="M3823" s="59" t="s">
        <v>4570</v>
      </c>
      <c r="N3823" s="60"/>
    </row>
    <row r="3824" spans="1:14" ht="16.5" hidden="1" customHeight="1">
      <c r="A3824" s="40"/>
      <c r="B3824" s="53" t="s">
        <v>144</v>
      </c>
      <c r="C3824" s="54" t="s">
        <v>5611</v>
      </c>
      <c r="D3824" s="53" t="s">
        <v>188</v>
      </c>
      <c r="E3824" s="53" t="s">
        <v>147</v>
      </c>
      <c r="F3824" s="55">
        <v>0.1</v>
      </c>
      <c r="G3824" s="56" t="s">
        <v>148</v>
      </c>
      <c r="H3824" s="56" t="s">
        <v>3815</v>
      </c>
      <c r="I3824" s="56" t="s">
        <v>3816</v>
      </c>
      <c r="J3824" s="69">
        <v>1</v>
      </c>
      <c r="K3824" s="56" t="s">
        <v>5614</v>
      </c>
      <c r="L3824" s="53" t="s">
        <v>158</v>
      </c>
      <c r="M3824" s="59" t="s">
        <v>4570</v>
      </c>
      <c r="N3824" s="60"/>
    </row>
    <row r="3825" spans="1:14" ht="16.5" hidden="1" customHeight="1">
      <c r="A3825" s="40"/>
      <c r="B3825" s="53" t="s">
        <v>144</v>
      </c>
      <c r="C3825" s="54" t="s">
        <v>5611</v>
      </c>
      <c r="D3825" s="53" t="s">
        <v>188</v>
      </c>
      <c r="E3825" s="53" t="s">
        <v>147</v>
      </c>
      <c r="F3825" s="55">
        <v>0.1</v>
      </c>
      <c r="G3825" s="56" t="s">
        <v>148</v>
      </c>
      <c r="H3825" s="56" t="s">
        <v>3815</v>
      </c>
      <c r="I3825" s="56" t="s">
        <v>3816</v>
      </c>
      <c r="J3825" s="69">
        <v>1</v>
      </c>
      <c r="K3825" s="56" t="s">
        <v>5615</v>
      </c>
      <c r="L3825" s="53" t="s">
        <v>150</v>
      </c>
      <c r="M3825" s="59" t="s">
        <v>4570</v>
      </c>
      <c r="N3825" s="60"/>
    </row>
    <row r="3826" spans="1:14" ht="16.5" hidden="1" customHeight="1">
      <c r="A3826" s="40"/>
      <c r="B3826" s="53" t="s">
        <v>144</v>
      </c>
      <c r="C3826" s="54" t="s">
        <v>5611</v>
      </c>
      <c r="D3826" s="53" t="s">
        <v>188</v>
      </c>
      <c r="E3826" s="53" t="s">
        <v>147</v>
      </c>
      <c r="F3826" s="55">
        <v>0.11944444444444445</v>
      </c>
      <c r="G3826" s="56" t="s">
        <v>148</v>
      </c>
      <c r="H3826" s="56" t="s">
        <v>3815</v>
      </c>
      <c r="I3826" s="56" t="s">
        <v>3816</v>
      </c>
      <c r="J3826" s="69">
        <v>1</v>
      </c>
      <c r="K3826" s="56" t="s">
        <v>5616</v>
      </c>
      <c r="L3826" s="53" t="s">
        <v>150</v>
      </c>
      <c r="M3826" s="59" t="s">
        <v>4570</v>
      </c>
      <c r="N3826" s="60"/>
    </row>
    <row r="3827" spans="1:14" ht="16.5" hidden="1" customHeight="1">
      <c r="A3827" s="40"/>
      <c r="B3827" s="53" t="s">
        <v>144</v>
      </c>
      <c r="C3827" s="54" t="s">
        <v>5611</v>
      </c>
      <c r="D3827" s="53" t="s">
        <v>188</v>
      </c>
      <c r="E3827" s="53" t="s">
        <v>147</v>
      </c>
      <c r="F3827" s="55">
        <v>0.11944444444444445</v>
      </c>
      <c r="G3827" s="56" t="s">
        <v>148</v>
      </c>
      <c r="H3827" s="56" t="s">
        <v>3815</v>
      </c>
      <c r="I3827" s="56" t="s">
        <v>3816</v>
      </c>
      <c r="J3827" s="69">
        <v>1</v>
      </c>
      <c r="K3827" s="56" t="s">
        <v>5617</v>
      </c>
      <c r="L3827" s="53" t="s">
        <v>150</v>
      </c>
      <c r="M3827" s="59" t="s">
        <v>4570</v>
      </c>
      <c r="N3827" s="60"/>
    </row>
    <row r="3828" spans="1:14" ht="16.5" hidden="1" customHeight="1">
      <c r="A3828" s="40"/>
      <c r="B3828" s="53" t="s">
        <v>144</v>
      </c>
      <c r="C3828" s="54" t="s">
        <v>5611</v>
      </c>
      <c r="D3828" s="53" t="s">
        <v>3914</v>
      </c>
      <c r="E3828" s="53" t="s">
        <v>3915</v>
      </c>
      <c r="F3828" s="55">
        <v>0.39097222222222222</v>
      </c>
      <c r="G3828" s="56" t="s">
        <v>148</v>
      </c>
      <c r="H3828" s="56" t="s">
        <v>3815</v>
      </c>
      <c r="I3828" s="56" t="s">
        <v>3816</v>
      </c>
      <c r="J3828" s="69">
        <v>1</v>
      </c>
      <c r="K3828" s="56" t="s">
        <v>5618</v>
      </c>
      <c r="L3828" s="53" t="s">
        <v>150</v>
      </c>
      <c r="M3828" s="59" t="s">
        <v>4570</v>
      </c>
      <c r="N3828" s="60"/>
    </row>
    <row r="3829" spans="1:14" ht="16.5" hidden="1" customHeight="1">
      <c r="A3829" s="40"/>
      <c r="B3829" s="53" t="s">
        <v>144</v>
      </c>
      <c r="C3829" s="54" t="s">
        <v>5611</v>
      </c>
      <c r="D3829" s="53" t="s">
        <v>5173</v>
      </c>
      <c r="E3829" s="53" t="s">
        <v>5174</v>
      </c>
      <c r="F3829" s="55">
        <v>0.5756944444444444</v>
      </c>
      <c r="G3829" s="56" t="s">
        <v>148</v>
      </c>
      <c r="H3829" s="56" t="s">
        <v>29</v>
      </c>
      <c r="I3829" s="56" t="s">
        <v>3816</v>
      </c>
      <c r="J3829" s="69">
        <v>1</v>
      </c>
      <c r="K3829" s="56" t="s">
        <v>5619</v>
      </c>
      <c r="L3829" s="53" t="s">
        <v>150</v>
      </c>
      <c r="M3829" s="59" t="s">
        <v>4570</v>
      </c>
      <c r="N3829" s="60"/>
    </row>
    <row r="3830" spans="1:14" ht="16.5" hidden="1" customHeight="1">
      <c r="A3830" s="40"/>
      <c r="B3830" s="53" t="s">
        <v>144</v>
      </c>
      <c r="C3830" s="54" t="s">
        <v>5611</v>
      </c>
      <c r="D3830" s="53" t="s">
        <v>5620</v>
      </c>
      <c r="E3830" s="53" t="s">
        <v>5621</v>
      </c>
      <c r="F3830" s="55">
        <v>0.61319444444444449</v>
      </c>
      <c r="G3830" s="56" t="s">
        <v>148</v>
      </c>
      <c r="H3830" s="56" t="s">
        <v>3815</v>
      </c>
      <c r="I3830" s="56" t="s">
        <v>3816</v>
      </c>
      <c r="J3830" s="69">
        <v>1</v>
      </c>
      <c r="K3830" s="56" t="s">
        <v>5622</v>
      </c>
      <c r="L3830" s="53" t="s">
        <v>150</v>
      </c>
      <c r="M3830" s="59" t="s">
        <v>4570</v>
      </c>
      <c r="N3830" s="60"/>
    </row>
    <row r="3831" spans="1:14" ht="16.5" hidden="1" customHeight="1">
      <c r="A3831" s="40"/>
      <c r="B3831" s="53" t="s">
        <v>144</v>
      </c>
      <c r="C3831" s="54" t="s">
        <v>5611</v>
      </c>
      <c r="D3831" s="53" t="s">
        <v>200</v>
      </c>
      <c r="E3831" s="53" t="s">
        <v>201</v>
      </c>
      <c r="F3831" s="55">
        <v>0.74027777777777781</v>
      </c>
      <c r="G3831" s="56" t="s">
        <v>148</v>
      </c>
      <c r="H3831" s="56" t="s">
        <v>3815</v>
      </c>
      <c r="I3831" s="56" t="s">
        <v>3816</v>
      </c>
      <c r="J3831" s="69">
        <v>1</v>
      </c>
      <c r="K3831" s="56" t="s">
        <v>5623</v>
      </c>
      <c r="L3831" s="53" t="s">
        <v>158</v>
      </c>
      <c r="M3831" s="59" t="s">
        <v>4570</v>
      </c>
      <c r="N3831" s="60"/>
    </row>
    <row r="3832" spans="1:14" ht="16.5" hidden="1" customHeight="1">
      <c r="A3832" s="40"/>
      <c r="B3832" s="53" t="s">
        <v>144</v>
      </c>
      <c r="C3832" s="54" t="s">
        <v>5611</v>
      </c>
      <c r="D3832" s="53" t="s">
        <v>2807</v>
      </c>
      <c r="E3832" s="53" t="s">
        <v>2808</v>
      </c>
      <c r="F3832" s="55">
        <v>0.74583333333333335</v>
      </c>
      <c r="G3832" s="56" t="s">
        <v>337</v>
      </c>
      <c r="H3832" s="56" t="s">
        <v>29</v>
      </c>
      <c r="I3832" s="56" t="s">
        <v>3816</v>
      </c>
      <c r="J3832" s="69">
        <v>1</v>
      </c>
      <c r="K3832" s="56" t="s">
        <v>5624</v>
      </c>
      <c r="L3832" s="53" t="s">
        <v>150</v>
      </c>
      <c r="M3832" s="59" t="s">
        <v>4570</v>
      </c>
      <c r="N3832" s="60"/>
    </row>
    <row r="3833" spans="1:14" ht="16.5" hidden="1" customHeight="1">
      <c r="A3833" s="40"/>
      <c r="B3833" s="53" t="s">
        <v>144</v>
      </c>
      <c r="C3833" s="54" t="s">
        <v>5611</v>
      </c>
      <c r="D3833" s="53" t="s">
        <v>5625</v>
      </c>
      <c r="E3833" s="53" t="s">
        <v>5626</v>
      </c>
      <c r="F3833" s="55">
        <v>0.80833333333333335</v>
      </c>
      <c r="G3833" s="56" t="s">
        <v>148</v>
      </c>
      <c r="H3833" s="56" t="s">
        <v>3815</v>
      </c>
      <c r="I3833" s="56" t="s">
        <v>3816</v>
      </c>
      <c r="J3833" s="69">
        <v>1</v>
      </c>
      <c r="K3833" s="56" t="s">
        <v>5627</v>
      </c>
      <c r="L3833" s="53" t="s">
        <v>150</v>
      </c>
      <c r="M3833" s="59" t="s">
        <v>4570</v>
      </c>
      <c r="N3833" s="60"/>
    </row>
    <row r="3834" spans="1:14" ht="16.5" hidden="1" customHeight="1">
      <c r="A3834" s="40"/>
      <c r="B3834" s="53" t="s">
        <v>144</v>
      </c>
      <c r="C3834" s="54" t="s">
        <v>5611</v>
      </c>
      <c r="D3834" s="53" t="s">
        <v>5628</v>
      </c>
      <c r="E3834" s="53" t="s">
        <v>5629</v>
      </c>
      <c r="F3834" s="55">
        <v>0.81041666666666667</v>
      </c>
      <c r="G3834" s="56" t="s">
        <v>148</v>
      </c>
      <c r="H3834" s="83"/>
      <c r="I3834" s="83"/>
      <c r="J3834" s="69">
        <v>1</v>
      </c>
      <c r="K3834" s="56" t="s">
        <v>5630</v>
      </c>
      <c r="L3834" s="53" t="s">
        <v>158</v>
      </c>
      <c r="M3834" s="59" t="s">
        <v>4570</v>
      </c>
      <c r="N3834" s="60"/>
    </row>
    <row r="3835" spans="1:14" ht="16.5" hidden="1" customHeight="1">
      <c r="A3835" s="40"/>
      <c r="B3835" s="53" t="s">
        <v>144</v>
      </c>
      <c r="C3835" s="54" t="s">
        <v>5611</v>
      </c>
      <c r="D3835" s="53" t="s">
        <v>200</v>
      </c>
      <c r="E3835" s="53" t="s">
        <v>201</v>
      </c>
      <c r="F3835" s="55">
        <v>0.81944444444444442</v>
      </c>
      <c r="G3835" s="56" t="s">
        <v>148</v>
      </c>
      <c r="H3835" s="56" t="s">
        <v>3815</v>
      </c>
      <c r="I3835" s="56" t="s">
        <v>3816</v>
      </c>
      <c r="J3835" s="69">
        <v>1</v>
      </c>
      <c r="K3835" s="56" t="s">
        <v>5631</v>
      </c>
      <c r="L3835" s="53" t="s">
        <v>150</v>
      </c>
      <c r="M3835" s="59" t="s">
        <v>4570</v>
      </c>
      <c r="N3835" s="60"/>
    </row>
    <row r="3836" spans="1:14" ht="16.5" hidden="1" customHeight="1">
      <c r="A3836" s="40"/>
      <c r="B3836" s="53" t="s">
        <v>144</v>
      </c>
      <c r="C3836" s="54" t="s">
        <v>5611</v>
      </c>
      <c r="D3836" s="53" t="s">
        <v>5632</v>
      </c>
      <c r="E3836" s="53" t="s">
        <v>232</v>
      </c>
      <c r="F3836" s="55">
        <v>0.94236111111111109</v>
      </c>
      <c r="G3836" s="56" t="s">
        <v>148</v>
      </c>
      <c r="H3836" s="56" t="s">
        <v>30</v>
      </c>
      <c r="I3836" s="56" t="s">
        <v>3878</v>
      </c>
      <c r="J3836" s="69">
        <v>1</v>
      </c>
      <c r="K3836" s="56" t="s">
        <v>5633</v>
      </c>
      <c r="L3836" s="53" t="s">
        <v>150</v>
      </c>
      <c r="M3836" s="59" t="s">
        <v>4570</v>
      </c>
      <c r="N3836" s="60"/>
    </row>
    <row r="3837" spans="1:14" ht="16.5" hidden="1" customHeight="1">
      <c r="A3837" s="40"/>
      <c r="B3837" s="53" t="s">
        <v>144</v>
      </c>
      <c r="C3837" s="54" t="s">
        <v>5611</v>
      </c>
      <c r="D3837" s="53" t="s">
        <v>5632</v>
      </c>
      <c r="E3837" s="53" t="s">
        <v>232</v>
      </c>
      <c r="F3837" s="55">
        <v>0.96319444444444446</v>
      </c>
      <c r="G3837" s="56" t="s">
        <v>148</v>
      </c>
      <c r="H3837" s="56" t="s">
        <v>29</v>
      </c>
      <c r="I3837" s="56" t="s">
        <v>3816</v>
      </c>
      <c r="J3837" s="69">
        <v>1</v>
      </c>
      <c r="K3837" s="56" t="s">
        <v>5634</v>
      </c>
      <c r="L3837" s="53" t="s">
        <v>158</v>
      </c>
      <c r="M3837" s="59" t="s">
        <v>4570</v>
      </c>
      <c r="N3837" s="60"/>
    </row>
    <row r="3838" spans="1:14" ht="16.5" hidden="1" customHeight="1">
      <c r="A3838" s="40"/>
      <c r="B3838" s="53" t="s">
        <v>144</v>
      </c>
      <c r="C3838" s="54" t="s">
        <v>5611</v>
      </c>
      <c r="D3838" s="53" t="s">
        <v>5632</v>
      </c>
      <c r="E3838" s="53" t="s">
        <v>232</v>
      </c>
      <c r="F3838" s="55">
        <v>0.96319444444444446</v>
      </c>
      <c r="G3838" s="56" t="s">
        <v>148</v>
      </c>
      <c r="H3838" s="56" t="s">
        <v>29</v>
      </c>
      <c r="I3838" s="56" t="s">
        <v>3816</v>
      </c>
      <c r="J3838" s="69">
        <v>1</v>
      </c>
      <c r="K3838" s="56" t="s">
        <v>5635</v>
      </c>
      <c r="L3838" s="53" t="s">
        <v>158</v>
      </c>
      <c r="M3838" s="59" t="s">
        <v>4570</v>
      </c>
      <c r="N3838" s="60"/>
    </row>
    <row r="3839" spans="1:14" ht="16.5" hidden="1" customHeight="1">
      <c r="A3839" s="40"/>
      <c r="B3839" s="53" t="s">
        <v>144</v>
      </c>
      <c r="C3839" s="54" t="s">
        <v>5611</v>
      </c>
      <c r="D3839" s="53" t="s">
        <v>5636</v>
      </c>
      <c r="E3839" s="53" t="s">
        <v>5637</v>
      </c>
      <c r="F3839" s="55">
        <v>0.96875</v>
      </c>
      <c r="G3839" s="56" t="s">
        <v>148</v>
      </c>
      <c r="H3839" s="56" t="s">
        <v>3815</v>
      </c>
      <c r="I3839" s="56" t="s">
        <v>3816</v>
      </c>
      <c r="J3839" s="69">
        <v>1</v>
      </c>
      <c r="K3839" s="56" t="s">
        <v>5638</v>
      </c>
      <c r="L3839" s="53" t="s">
        <v>150</v>
      </c>
      <c r="M3839" s="59" t="s">
        <v>4570</v>
      </c>
      <c r="N3839" s="60"/>
    </row>
    <row r="3840" spans="1:14" ht="16.5" hidden="1" customHeight="1">
      <c r="A3840" s="40"/>
      <c r="B3840" s="53" t="s">
        <v>144</v>
      </c>
      <c r="C3840" s="54" t="s">
        <v>5639</v>
      </c>
      <c r="D3840" s="53" t="s">
        <v>5640</v>
      </c>
      <c r="E3840" s="53" t="s">
        <v>5641</v>
      </c>
      <c r="F3840" s="55">
        <v>4.2361111111111113E-2</v>
      </c>
      <c r="G3840" s="56" t="s">
        <v>148</v>
      </c>
      <c r="H3840" s="56" t="s">
        <v>3815</v>
      </c>
      <c r="I3840" s="56" t="s">
        <v>3816</v>
      </c>
      <c r="J3840" s="69">
        <v>1</v>
      </c>
      <c r="K3840" s="56" t="s">
        <v>5642</v>
      </c>
      <c r="L3840" s="53" t="s">
        <v>158</v>
      </c>
      <c r="M3840" s="59" t="s">
        <v>4570</v>
      </c>
      <c r="N3840" s="60"/>
    </row>
    <row r="3841" spans="1:14" ht="16.5" hidden="1" customHeight="1">
      <c r="A3841" s="40"/>
      <c r="B3841" s="53" t="s">
        <v>144</v>
      </c>
      <c r="C3841" s="54" t="s">
        <v>5639</v>
      </c>
      <c r="D3841" s="53" t="s">
        <v>5643</v>
      </c>
      <c r="E3841" s="53" t="s">
        <v>5644</v>
      </c>
      <c r="F3841" s="55">
        <v>5.486111111111111E-2</v>
      </c>
      <c r="G3841" s="56" t="s">
        <v>148</v>
      </c>
      <c r="H3841" s="56" t="s">
        <v>3815</v>
      </c>
      <c r="I3841" s="56" t="s">
        <v>3816</v>
      </c>
      <c r="J3841" s="69">
        <v>1</v>
      </c>
      <c r="K3841" s="56" t="s">
        <v>5645</v>
      </c>
      <c r="L3841" s="53" t="s">
        <v>150</v>
      </c>
      <c r="M3841" s="59" t="s">
        <v>4570</v>
      </c>
      <c r="N3841" s="60"/>
    </row>
    <row r="3842" spans="1:14" ht="16.5" hidden="1" customHeight="1">
      <c r="A3842" s="40"/>
      <c r="B3842" s="53" t="s">
        <v>144</v>
      </c>
      <c r="C3842" s="54" t="s">
        <v>5639</v>
      </c>
      <c r="D3842" s="53" t="s">
        <v>1648</v>
      </c>
      <c r="E3842" s="53" t="s">
        <v>1649</v>
      </c>
      <c r="F3842" s="55">
        <v>9.2361111111111116E-2</v>
      </c>
      <c r="G3842" s="56" t="s">
        <v>5646</v>
      </c>
      <c r="H3842" s="83"/>
      <c r="I3842" s="83"/>
      <c r="J3842" s="69">
        <v>1</v>
      </c>
      <c r="K3842" s="56" t="s">
        <v>5647</v>
      </c>
      <c r="L3842" s="53" t="s">
        <v>150</v>
      </c>
      <c r="M3842" s="59" t="s">
        <v>4570</v>
      </c>
      <c r="N3842" s="60"/>
    </row>
    <row r="3843" spans="1:14" ht="16.5" hidden="1" customHeight="1">
      <c r="A3843" s="40"/>
      <c r="B3843" s="53" t="s">
        <v>144</v>
      </c>
      <c r="C3843" s="54" t="s">
        <v>5639</v>
      </c>
      <c r="D3843" s="53" t="s">
        <v>1648</v>
      </c>
      <c r="E3843" s="53" t="s">
        <v>1649</v>
      </c>
      <c r="F3843" s="55">
        <v>9.2361111111111116E-2</v>
      </c>
      <c r="G3843" s="56" t="s">
        <v>5646</v>
      </c>
      <c r="H3843" s="83"/>
      <c r="I3843" s="83"/>
      <c r="J3843" s="69">
        <v>1</v>
      </c>
      <c r="K3843" s="56" t="s">
        <v>5648</v>
      </c>
      <c r="L3843" s="53" t="s">
        <v>1618</v>
      </c>
      <c r="M3843" s="59" t="s">
        <v>4570</v>
      </c>
      <c r="N3843" s="60"/>
    </row>
    <row r="3844" spans="1:14" ht="16.5" hidden="1" customHeight="1">
      <c r="A3844" s="40"/>
      <c r="B3844" s="53" t="s">
        <v>144</v>
      </c>
      <c r="C3844" s="54" t="s">
        <v>5639</v>
      </c>
      <c r="D3844" s="53" t="s">
        <v>1648</v>
      </c>
      <c r="E3844" s="53" t="s">
        <v>1649</v>
      </c>
      <c r="F3844" s="55">
        <v>9.2361111111111116E-2</v>
      </c>
      <c r="G3844" s="56" t="s">
        <v>5646</v>
      </c>
      <c r="H3844" s="83"/>
      <c r="I3844" s="83"/>
      <c r="J3844" s="69">
        <v>1</v>
      </c>
      <c r="K3844" s="56" t="s">
        <v>5649</v>
      </c>
      <c r="L3844" s="53" t="s">
        <v>150</v>
      </c>
      <c r="M3844" s="59" t="s">
        <v>4570</v>
      </c>
      <c r="N3844" s="60"/>
    </row>
    <row r="3845" spans="1:14" ht="16.5" hidden="1" customHeight="1">
      <c r="A3845" s="40"/>
      <c r="B3845" s="53" t="s">
        <v>144</v>
      </c>
      <c r="C3845" s="54" t="s">
        <v>5639</v>
      </c>
      <c r="D3845" s="53" t="s">
        <v>4664</v>
      </c>
      <c r="E3845" s="53" t="s">
        <v>4665</v>
      </c>
      <c r="F3845" s="55">
        <v>0.17847222222222223</v>
      </c>
      <c r="G3845" s="56" t="s">
        <v>148</v>
      </c>
      <c r="H3845" s="56" t="s">
        <v>3815</v>
      </c>
      <c r="I3845" s="56" t="s">
        <v>3816</v>
      </c>
      <c r="J3845" s="69">
        <v>1</v>
      </c>
      <c r="K3845" s="56" t="s">
        <v>5650</v>
      </c>
      <c r="L3845" s="53" t="s">
        <v>150</v>
      </c>
      <c r="M3845" s="59" t="s">
        <v>4570</v>
      </c>
      <c r="N3845" s="60"/>
    </row>
    <row r="3846" spans="1:14" ht="16.5" hidden="1" customHeight="1">
      <c r="A3846" s="40"/>
      <c r="B3846" s="53" t="s">
        <v>144</v>
      </c>
      <c r="C3846" s="54" t="s">
        <v>5639</v>
      </c>
      <c r="D3846" s="53" t="s">
        <v>4664</v>
      </c>
      <c r="E3846" s="53" t="s">
        <v>4665</v>
      </c>
      <c r="F3846" s="55">
        <v>0.17847222222222223</v>
      </c>
      <c r="G3846" s="56" t="s">
        <v>148</v>
      </c>
      <c r="H3846" s="56" t="s">
        <v>3815</v>
      </c>
      <c r="I3846" s="56" t="s">
        <v>3816</v>
      </c>
      <c r="J3846" s="69">
        <v>1</v>
      </c>
      <c r="K3846" s="56" t="s">
        <v>5651</v>
      </c>
      <c r="L3846" s="53" t="s">
        <v>150</v>
      </c>
      <c r="M3846" s="59" t="s">
        <v>4570</v>
      </c>
      <c r="N3846" s="60"/>
    </row>
    <row r="3847" spans="1:14" ht="16.5" hidden="1" customHeight="1">
      <c r="A3847" s="40"/>
      <c r="B3847" s="53" t="s">
        <v>144</v>
      </c>
      <c r="C3847" s="54" t="s">
        <v>5639</v>
      </c>
      <c r="D3847" s="53" t="s">
        <v>306</v>
      </c>
      <c r="E3847" s="53" t="s">
        <v>307</v>
      </c>
      <c r="F3847" s="55">
        <v>0.24097222222222223</v>
      </c>
      <c r="G3847" s="56" t="s">
        <v>148</v>
      </c>
      <c r="H3847" s="56" t="s">
        <v>3815</v>
      </c>
      <c r="I3847" s="56" t="s">
        <v>3816</v>
      </c>
      <c r="J3847" s="69">
        <v>1</v>
      </c>
      <c r="K3847" s="56" t="s">
        <v>308</v>
      </c>
      <c r="L3847" s="53" t="s">
        <v>150</v>
      </c>
      <c r="M3847" s="59" t="s">
        <v>4570</v>
      </c>
      <c r="N3847" s="60"/>
    </row>
    <row r="3848" spans="1:14" ht="16.5" hidden="1" customHeight="1">
      <c r="A3848" s="40"/>
      <c r="B3848" s="53" t="s">
        <v>144</v>
      </c>
      <c r="C3848" s="54" t="s">
        <v>5639</v>
      </c>
      <c r="D3848" s="53" t="s">
        <v>5242</v>
      </c>
      <c r="E3848" s="53" t="s">
        <v>5243</v>
      </c>
      <c r="F3848" s="55">
        <v>0.35208333333333336</v>
      </c>
      <c r="G3848" s="56" t="s">
        <v>148</v>
      </c>
      <c r="H3848" s="56" t="s">
        <v>3815</v>
      </c>
      <c r="I3848" s="56" t="s">
        <v>3816</v>
      </c>
      <c r="J3848" s="69">
        <v>1</v>
      </c>
      <c r="K3848" s="56" t="s">
        <v>5390</v>
      </c>
      <c r="L3848" s="53" t="s">
        <v>158</v>
      </c>
      <c r="M3848" s="59" t="s">
        <v>4570</v>
      </c>
      <c r="N3848" s="60"/>
    </row>
    <row r="3849" spans="1:14" ht="16.5" hidden="1" customHeight="1">
      <c r="A3849" s="40"/>
      <c r="B3849" s="53" t="s">
        <v>144</v>
      </c>
      <c r="C3849" s="54" t="s">
        <v>5639</v>
      </c>
      <c r="D3849" s="53" t="s">
        <v>4929</v>
      </c>
      <c r="E3849" s="53" t="s">
        <v>4930</v>
      </c>
      <c r="F3849" s="55">
        <v>0.38958333333333334</v>
      </c>
      <c r="G3849" s="56" t="s">
        <v>337</v>
      </c>
      <c r="H3849" s="56" t="s">
        <v>3815</v>
      </c>
      <c r="I3849" s="56" t="s">
        <v>3816</v>
      </c>
      <c r="J3849" s="69">
        <v>1</v>
      </c>
      <c r="K3849" s="56" t="s">
        <v>5652</v>
      </c>
      <c r="L3849" s="53" t="s">
        <v>339</v>
      </c>
      <c r="M3849" s="59" t="s">
        <v>4570</v>
      </c>
      <c r="N3849" s="60"/>
    </row>
    <row r="3850" spans="1:14" ht="16.5" hidden="1" customHeight="1">
      <c r="A3850" s="40"/>
      <c r="B3850" s="53" t="s">
        <v>144</v>
      </c>
      <c r="C3850" s="54" t="s">
        <v>5639</v>
      </c>
      <c r="D3850" s="53" t="s">
        <v>3702</v>
      </c>
      <c r="E3850" s="53" t="s">
        <v>3703</v>
      </c>
      <c r="F3850" s="55">
        <v>0.47013888888888888</v>
      </c>
      <c r="G3850" s="56" t="s">
        <v>337</v>
      </c>
      <c r="H3850" s="56" t="s">
        <v>3815</v>
      </c>
      <c r="I3850" s="56" t="s">
        <v>3816</v>
      </c>
      <c r="J3850" s="69">
        <v>1</v>
      </c>
      <c r="K3850" s="56" t="s">
        <v>5653</v>
      </c>
      <c r="L3850" s="53" t="s">
        <v>150</v>
      </c>
      <c r="M3850" s="59" t="s">
        <v>4570</v>
      </c>
      <c r="N3850" s="60"/>
    </row>
    <row r="3851" spans="1:14" ht="16.5" hidden="1" customHeight="1">
      <c r="A3851" s="40"/>
      <c r="B3851" s="53" t="s">
        <v>144</v>
      </c>
      <c r="C3851" s="54" t="s">
        <v>5639</v>
      </c>
      <c r="D3851" s="53" t="s">
        <v>4891</v>
      </c>
      <c r="E3851" s="53" t="s">
        <v>4892</v>
      </c>
      <c r="F3851" s="55">
        <v>0.52083333333333337</v>
      </c>
      <c r="G3851" s="56" t="s">
        <v>337</v>
      </c>
      <c r="H3851" s="83"/>
      <c r="I3851" s="83"/>
      <c r="J3851" s="69">
        <v>1</v>
      </c>
      <c r="K3851" s="56" t="s">
        <v>5654</v>
      </c>
      <c r="L3851" s="53" t="s">
        <v>339</v>
      </c>
      <c r="M3851" s="59" t="s">
        <v>4570</v>
      </c>
      <c r="N3851" s="60"/>
    </row>
    <row r="3852" spans="1:14" ht="16.5" hidden="1" customHeight="1">
      <c r="A3852" s="40"/>
      <c r="B3852" s="53" t="s">
        <v>144</v>
      </c>
      <c r="C3852" s="54" t="s">
        <v>5639</v>
      </c>
      <c r="D3852" s="53" t="s">
        <v>3658</v>
      </c>
      <c r="E3852" s="53" t="s">
        <v>1265</v>
      </c>
      <c r="F3852" s="55">
        <v>0.54722222222222228</v>
      </c>
      <c r="G3852" s="56" t="s">
        <v>148</v>
      </c>
      <c r="H3852" s="56" t="s">
        <v>3815</v>
      </c>
      <c r="I3852" s="56" t="s">
        <v>3816</v>
      </c>
      <c r="J3852" s="69">
        <v>1</v>
      </c>
      <c r="K3852" s="56" t="s">
        <v>5036</v>
      </c>
      <c r="L3852" s="53" t="s">
        <v>357</v>
      </c>
      <c r="M3852" s="59" t="s">
        <v>4570</v>
      </c>
      <c r="N3852" s="60"/>
    </row>
    <row r="3853" spans="1:14" ht="16.5" hidden="1" customHeight="1">
      <c r="A3853" s="40"/>
      <c r="B3853" s="53" t="s">
        <v>144</v>
      </c>
      <c r="C3853" s="54" t="s">
        <v>5639</v>
      </c>
      <c r="D3853" s="53" t="s">
        <v>2097</v>
      </c>
      <c r="E3853" s="53" t="s">
        <v>2098</v>
      </c>
      <c r="F3853" s="55">
        <v>0.59861111111111109</v>
      </c>
      <c r="G3853" s="56" t="s">
        <v>148</v>
      </c>
      <c r="H3853" s="56" t="s">
        <v>3815</v>
      </c>
      <c r="I3853" s="56" t="s">
        <v>3816</v>
      </c>
      <c r="J3853" s="69">
        <v>1</v>
      </c>
      <c r="K3853" s="56" t="s">
        <v>5655</v>
      </c>
      <c r="L3853" s="53" t="s">
        <v>158</v>
      </c>
      <c r="M3853" s="58"/>
      <c r="N3853" s="52"/>
    </row>
    <row r="3854" spans="1:14" ht="16.5" hidden="1" customHeight="1">
      <c r="A3854" s="40"/>
      <c r="B3854" s="53" t="s">
        <v>144</v>
      </c>
      <c r="C3854" s="54" t="s">
        <v>5639</v>
      </c>
      <c r="D3854" s="53" t="s">
        <v>3942</v>
      </c>
      <c r="E3854" s="53" t="s">
        <v>3943</v>
      </c>
      <c r="F3854" s="55">
        <v>0.63541666666666663</v>
      </c>
      <c r="G3854" s="56" t="s">
        <v>148</v>
      </c>
      <c r="H3854" s="56" t="s">
        <v>30</v>
      </c>
      <c r="I3854" s="56" t="s">
        <v>3816</v>
      </c>
      <c r="J3854" s="69">
        <v>1</v>
      </c>
      <c r="K3854" s="56" t="s">
        <v>5656</v>
      </c>
      <c r="L3854" s="53" t="s">
        <v>158</v>
      </c>
      <c r="M3854" s="58"/>
      <c r="N3854" s="52"/>
    </row>
    <row r="3855" spans="1:14" ht="16.5" hidden="1" customHeight="1">
      <c r="A3855" s="40"/>
      <c r="B3855" s="53" t="s">
        <v>144</v>
      </c>
      <c r="C3855" s="54" t="s">
        <v>5639</v>
      </c>
      <c r="D3855" s="53" t="s">
        <v>4664</v>
      </c>
      <c r="E3855" s="53" t="s">
        <v>4665</v>
      </c>
      <c r="F3855" s="55">
        <v>0.69791666666666663</v>
      </c>
      <c r="G3855" s="56" t="s">
        <v>148</v>
      </c>
      <c r="H3855" s="56" t="s">
        <v>3815</v>
      </c>
      <c r="I3855" s="56" t="s">
        <v>3816</v>
      </c>
      <c r="J3855" s="69">
        <v>1</v>
      </c>
      <c r="K3855" s="56" t="s">
        <v>5657</v>
      </c>
      <c r="L3855" s="53" t="s">
        <v>158</v>
      </c>
      <c r="M3855" s="58"/>
      <c r="N3855" s="52"/>
    </row>
    <row r="3856" spans="1:14" ht="16.5" hidden="1" customHeight="1">
      <c r="A3856" s="40"/>
      <c r="B3856" s="53" t="s">
        <v>144</v>
      </c>
      <c r="C3856" s="54" t="s">
        <v>5639</v>
      </c>
      <c r="D3856" s="53" t="s">
        <v>2232</v>
      </c>
      <c r="E3856" s="53" t="s">
        <v>2233</v>
      </c>
      <c r="F3856" s="55">
        <v>0.71736111111111112</v>
      </c>
      <c r="G3856" s="56" t="s">
        <v>148</v>
      </c>
      <c r="H3856" s="56" t="s">
        <v>29</v>
      </c>
      <c r="I3856" s="56" t="s">
        <v>3816</v>
      </c>
      <c r="J3856" s="69">
        <v>1</v>
      </c>
      <c r="K3856" s="56" t="s">
        <v>5658</v>
      </c>
      <c r="L3856" s="53" t="s">
        <v>158</v>
      </c>
      <c r="M3856" s="59" t="s">
        <v>4570</v>
      </c>
      <c r="N3856" s="60"/>
    </row>
    <row r="3857" spans="1:14" ht="16.5" hidden="1" customHeight="1">
      <c r="A3857" s="40"/>
      <c r="B3857" s="53" t="s">
        <v>144</v>
      </c>
      <c r="C3857" s="54" t="s">
        <v>5639</v>
      </c>
      <c r="D3857" s="53" t="s">
        <v>315</v>
      </c>
      <c r="E3857" s="53" t="s">
        <v>316</v>
      </c>
      <c r="F3857" s="55">
        <v>0.7270833333333333</v>
      </c>
      <c r="G3857" s="56" t="s">
        <v>337</v>
      </c>
      <c r="H3857" s="83"/>
      <c r="I3857" s="83"/>
      <c r="J3857" s="69">
        <v>1</v>
      </c>
      <c r="K3857" s="56" t="s">
        <v>5659</v>
      </c>
      <c r="L3857" s="53" t="s">
        <v>339</v>
      </c>
      <c r="M3857" s="58"/>
      <c r="N3857" s="52"/>
    </row>
    <row r="3858" spans="1:14" ht="16.5" hidden="1" customHeight="1">
      <c r="A3858" s="40"/>
      <c r="B3858" s="53" t="s">
        <v>144</v>
      </c>
      <c r="C3858" s="54" t="s">
        <v>5639</v>
      </c>
      <c r="D3858" s="53" t="s">
        <v>3267</v>
      </c>
      <c r="E3858" s="53" t="s">
        <v>3268</v>
      </c>
      <c r="F3858" s="55">
        <v>0.7270833333333333</v>
      </c>
      <c r="G3858" s="56" t="s">
        <v>148</v>
      </c>
      <c r="H3858" s="56" t="s">
        <v>3815</v>
      </c>
      <c r="I3858" s="56" t="s">
        <v>3816</v>
      </c>
      <c r="J3858" s="69">
        <v>1</v>
      </c>
      <c r="K3858" s="56" t="s">
        <v>5660</v>
      </c>
      <c r="L3858" s="53" t="s">
        <v>150</v>
      </c>
      <c r="M3858" s="59" t="s">
        <v>4570</v>
      </c>
      <c r="N3858" s="60"/>
    </row>
    <row r="3859" spans="1:14" ht="16.5" hidden="1" customHeight="1">
      <c r="A3859" s="40"/>
      <c r="B3859" s="53" t="s">
        <v>144</v>
      </c>
      <c r="C3859" s="54" t="s">
        <v>5639</v>
      </c>
      <c r="D3859" s="53" t="s">
        <v>770</v>
      </c>
      <c r="E3859" s="53" t="s">
        <v>771</v>
      </c>
      <c r="F3859" s="55">
        <v>0.72916666666666663</v>
      </c>
      <c r="G3859" s="56" t="s">
        <v>337</v>
      </c>
      <c r="H3859" s="83"/>
      <c r="I3859" s="83"/>
      <c r="J3859" s="69">
        <v>1</v>
      </c>
      <c r="K3859" s="56" t="s">
        <v>5661</v>
      </c>
      <c r="L3859" s="114"/>
      <c r="M3859" s="59" t="s">
        <v>4570</v>
      </c>
      <c r="N3859" s="60"/>
    </row>
    <row r="3860" spans="1:14" ht="16.5" hidden="1" customHeight="1">
      <c r="A3860" s="40"/>
      <c r="B3860" s="53" t="s">
        <v>144</v>
      </c>
      <c r="C3860" s="54" t="s">
        <v>5639</v>
      </c>
      <c r="D3860" s="53" t="s">
        <v>4703</v>
      </c>
      <c r="E3860" s="53" t="s">
        <v>4704</v>
      </c>
      <c r="F3860" s="55">
        <v>0.73888888888888893</v>
      </c>
      <c r="G3860" s="56" t="s">
        <v>4448</v>
      </c>
      <c r="H3860" s="56" t="s">
        <v>3815</v>
      </c>
      <c r="I3860" s="56" t="s">
        <v>3816</v>
      </c>
      <c r="J3860" s="69">
        <v>1</v>
      </c>
      <c r="K3860" s="56" t="s">
        <v>5662</v>
      </c>
      <c r="L3860" s="53" t="s">
        <v>690</v>
      </c>
      <c r="M3860" s="58"/>
      <c r="N3860" s="52"/>
    </row>
    <row r="3861" spans="1:14" ht="16.5" hidden="1" customHeight="1">
      <c r="A3861" s="40"/>
      <c r="B3861" s="53" t="s">
        <v>144</v>
      </c>
      <c r="C3861" s="54" t="s">
        <v>5639</v>
      </c>
      <c r="D3861" s="53" t="s">
        <v>3702</v>
      </c>
      <c r="E3861" s="53" t="s">
        <v>3703</v>
      </c>
      <c r="F3861" s="55">
        <v>0.81805555555555554</v>
      </c>
      <c r="G3861" s="56" t="s">
        <v>337</v>
      </c>
      <c r="H3861" s="56" t="s">
        <v>3815</v>
      </c>
      <c r="I3861" s="56" t="s">
        <v>3816</v>
      </c>
      <c r="J3861" s="69">
        <v>1</v>
      </c>
      <c r="K3861" s="56" t="s">
        <v>5659</v>
      </c>
      <c r="L3861" s="53" t="s">
        <v>357</v>
      </c>
      <c r="M3861" s="59" t="s">
        <v>5663</v>
      </c>
      <c r="N3861" s="60"/>
    </row>
    <row r="3862" spans="1:14" ht="16.5" hidden="1" customHeight="1">
      <c r="A3862" s="40"/>
      <c r="B3862" s="53" t="s">
        <v>144</v>
      </c>
      <c r="C3862" s="54" t="s">
        <v>5639</v>
      </c>
      <c r="D3862" s="53" t="s">
        <v>5664</v>
      </c>
      <c r="E3862" s="53" t="s">
        <v>5665</v>
      </c>
      <c r="F3862" s="55">
        <v>0.85347222222222219</v>
      </c>
      <c r="G3862" s="56" t="s">
        <v>148</v>
      </c>
      <c r="H3862" s="56" t="s">
        <v>3815</v>
      </c>
      <c r="I3862" s="56" t="s">
        <v>3816</v>
      </c>
      <c r="J3862" s="69">
        <v>1</v>
      </c>
      <c r="K3862" s="56" t="s">
        <v>5666</v>
      </c>
      <c r="L3862" s="53" t="s">
        <v>158</v>
      </c>
      <c r="M3862" s="58"/>
      <c r="N3862" s="52"/>
    </row>
    <row r="3863" spans="1:14" ht="16.5" hidden="1" customHeight="1">
      <c r="A3863" s="40"/>
      <c r="B3863" s="53" t="s">
        <v>144</v>
      </c>
      <c r="C3863" s="54" t="s">
        <v>5639</v>
      </c>
      <c r="D3863" s="53" t="s">
        <v>4703</v>
      </c>
      <c r="E3863" s="53" t="s">
        <v>4704</v>
      </c>
      <c r="F3863" s="55">
        <v>0.87152777777777779</v>
      </c>
      <c r="G3863" s="56" t="s">
        <v>337</v>
      </c>
      <c r="H3863" s="56" t="s">
        <v>3815</v>
      </c>
      <c r="I3863" s="56" t="s">
        <v>3816</v>
      </c>
      <c r="J3863" s="69">
        <v>1</v>
      </c>
      <c r="K3863" s="56" t="s">
        <v>5667</v>
      </c>
      <c r="L3863" s="53" t="s">
        <v>339</v>
      </c>
      <c r="M3863" s="58"/>
      <c r="N3863" s="52"/>
    </row>
    <row r="3864" spans="1:14" ht="16.5" hidden="1" customHeight="1">
      <c r="A3864" s="40"/>
      <c r="B3864" s="53" t="s">
        <v>144</v>
      </c>
      <c r="C3864" s="54" t="s">
        <v>5639</v>
      </c>
      <c r="D3864" s="53" t="s">
        <v>4703</v>
      </c>
      <c r="E3864" s="53" t="s">
        <v>4704</v>
      </c>
      <c r="F3864" s="55">
        <v>0.87152777777777779</v>
      </c>
      <c r="G3864" s="56" t="s">
        <v>337</v>
      </c>
      <c r="H3864" s="56" t="s">
        <v>3815</v>
      </c>
      <c r="I3864" s="56" t="s">
        <v>3816</v>
      </c>
      <c r="J3864" s="69">
        <v>1</v>
      </c>
      <c r="K3864" s="56" t="s">
        <v>5668</v>
      </c>
      <c r="L3864" s="53" t="s">
        <v>339</v>
      </c>
      <c r="M3864" s="58"/>
      <c r="N3864" s="52"/>
    </row>
    <row r="3865" spans="1:14" ht="16.5" hidden="1" customHeight="1">
      <c r="A3865" s="40"/>
      <c r="B3865" s="53" t="s">
        <v>144</v>
      </c>
      <c r="C3865" s="54" t="s">
        <v>5639</v>
      </c>
      <c r="D3865" s="53" t="s">
        <v>4876</v>
      </c>
      <c r="E3865" s="53">
        <v>10678</v>
      </c>
      <c r="F3865" s="55">
        <v>0.91597222222222219</v>
      </c>
      <c r="G3865" s="56" t="s">
        <v>148</v>
      </c>
      <c r="H3865" s="56" t="s">
        <v>29</v>
      </c>
      <c r="I3865" s="56" t="s">
        <v>3816</v>
      </c>
      <c r="J3865" s="69">
        <v>1</v>
      </c>
      <c r="K3865" s="56" t="s">
        <v>5669</v>
      </c>
      <c r="L3865" s="53" t="s">
        <v>150</v>
      </c>
      <c r="M3865" s="58"/>
      <c r="N3865" s="52"/>
    </row>
    <row r="3866" spans="1:14" ht="16.5" hidden="1" customHeight="1">
      <c r="A3866" s="40"/>
      <c r="B3866" s="65" t="s">
        <v>144</v>
      </c>
      <c r="C3866" s="68" t="s">
        <v>5639</v>
      </c>
      <c r="D3866" s="65" t="s">
        <v>1522</v>
      </c>
      <c r="E3866" s="65" t="s">
        <v>1523</v>
      </c>
      <c r="F3866" s="62">
        <v>0.96736111111111112</v>
      </c>
      <c r="G3866" s="63" t="s">
        <v>148</v>
      </c>
      <c r="H3866" s="63" t="s">
        <v>29</v>
      </c>
      <c r="I3866" s="63" t="s">
        <v>3816</v>
      </c>
      <c r="J3866" s="70">
        <v>1</v>
      </c>
      <c r="K3866" s="63" t="s">
        <v>5670</v>
      </c>
      <c r="L3866" s="115"/>
      <c r="M3866" s="86" t="s">
        <v>4570</v>
      </c>
      <c r="N3866" s="60"/>
    </row>
    <row r="3867" spans="1:14" ht="16.5" hidden="1" customHeight="1">
      <c r="A3867" s="40"/>
      <c r="B3867" s="53" t="s">
        <v>144</v>
      </c>
      <c r="C3867" s="54" t="s">
        <v>5671</v>
      </c>
      <c r="D3867" s="53" t="s">
        <v>2493</v>
      </c>
      <c r="E3867" s="53" t="s">
        <v>2494</v>
      </c>
      <c r="F3867" s="55">
        <v>1.8055555555555554E-2</v>
      </c>
      <c r="G3867" s="56" t="s">
        <v>148</v>
      </c>
      <c r="H3867" s="83"/>
      <c r="I3867" s="56" t="s">
        <v>3816</v>
      </c>
      <c r="J3867" s="69">
        <v>1</v>
      </c>
      <c r="K3867" s="56" t="s">
        <v>5672</v>
      </c>
      <c r="L3867" s="53" t="s">
        <v>150</v>
      </c>
      <c r="M3867" s="58"/>
      <c r="N3867" s="52"/>
    </row>
    <row r="3868" spans="1:14" ht="16.5" hidden="1" customHeight="1">
      <c r="A3868" s="40"/>
      <c r="B3868" s="53" t="s">
        <v>194</v>
      </c>
      <c r="C3868" s="54" t="s">
        <v>5671</v>
      </c>
      <c r="D3868" s="53" t="s">
        <v>3821</v>
      </c>
      <c r="E3868" s="53" t="s">
        <v>19</v>
      </c>
      <c r="F3868" s="55">
        <v>6.9444444444444441E-3</v>
      </c>
      <c r="G3868" s="56" t="s">
        <v>148</v>
      </c>
      <c r="H3868" s="83"/>
      <c r="I3868" s="83"/>
      <c r="J3868" s="69">
        <v>1</v>
      </c>
      <c r="K3868" s="56" t="s">
        <v>5673</v>
      </c>
      <c r="L3868" s="53" t="s">
        <v>150</v>
      </c>
      <c r="M3868" s="59" t="s">
        <v>4570</v>
      </c>
      <c r="N3868" s="60"/>
    </row>
    <row r="3869" spans="1:14" ht="16.5" hidden="1" customHeight="1">
      <c r="A3869" s="40"/>
      <c r="B3869" s="53" t="s">
        <v>144</v>
      </c>
      <c r="C3869" s="54" t="s">
        <v>5671</v>
      </c>
      <c r="D3869" s="53" t="s">
        <v>5674</v>
      </c>
      <c r="E3869" s="53" t="s">
        <v>5153</v>
      </c>
      <c r="F3869" s="55">
        <v>9.930555555555555E-2</v>
      </c>
      <c r="G3869" s="56" t="s">
        <v>4448</v>
      </c>
      <c r="H3869" s="56" t="s">
        <v>3815</v>
      </c>
      <c r="I3869" s="56" t="s">
        <v>3816</v>
      </c>
      <c r="J3869" s="69">
        <v>1</v>
      </c>
      <c r="K3869" s="56" t="s">
        <v>3619</v>
      </c>
      <c r="L3869" s="53" t="s">
        <v>150</v>
      </c>
      <c r="M3869" s="58"/>
      <c r="N3869" s="52"/>
    </row>
    <row r="3870" spans="1:14" ht="16.5" hidden="1" customHeight="1">
      <c r="A3870" s="40"/>
      <c r="B3870" s="53" t="s">
        <v>144</v>
      </c>
      <c r="C3870" s="54" t="s">
        <v>5671</v>
      </c>
      <c r="D3870" s="53" t="s">
        <v>5674</v>
      </c>
      <c r="E3870" s="53" t="s">
        <v>5153</v>
      </c>
      <c r="F3870" s="55">
        <v>9.930555555555555E-2</v>
      </c>
      <c r="G3870" s="56" t="s">
        <v>4448</v>
      </c>
      <c r="H3870" s="56" t="s">
        <v>3815</v>
      </c>
      <c r="I3870" s="56" t="s">
        <v>3816</v>
      </c>
      <c r="J3870" s="69">
        <v>1</v>
      </c>
      <c r="K3870" s="56" t="s">
        <v>5675</v>
      </c>
      <c r="L3870" s="53" t="s">
        <v>690</v>
      </c>
      <c r="M3870" s="58"/>
      <c r="N3870" s="52"/>
    </row>
    <row r="3871" spans="1:14" ht="16.5" hidden="1" customHeight="1">
      <c r="A3871" s="40"/>
      <c r="B3871" s="53" t="s">
        <v>144</v>
      </c>
      <c r="C3871" s="54" t="s">
        <v>5671</v>
      </c>
      <c r="D3871" s="53" t="s">
        <v>4664</v>
      </c>
      <c r="E3871" s="53" t="s">
        <v>4665</v>
      </c>
      <c r="F3871" s="55">
        <v>0.13055555555555556</v>
      </c>
      <c r="G3871" s="56" t="s">
        <v>148</v>
      </c>
      <c r="H3871" s="56" t="s">
        <v>3815</v>
      </c>
      <c r="I3871" s="56" t="s">
        <v>3816</v>
      </c>
      <c r="J3871" s="69">
        <v>1</v>
      </c>
      <c r="K3871" s="56" t="s">
        <v>5676</v>
      </c>
      <c r="L3871" s="53" t="s">
        <v>158</v>
      </c>
      <c r="M3871" s="59" t="s">
        <v>4570</v>
      </c>
      <c r="N3871" s="60"/>
    </row>
    <row r="3872" spans="1:14" ht="16.5" hidden="1" customHeight="1">
      <c r="A3872" s="40"/>
      <c r="B3872" s="53" t="s">
        <v>144</v>
      </c>
      <c r="C3872" s="54" t="s">
        <v>5671</v>
      </c>
      <c r="D3872" s="53" t="s">
        <v>2746</v>
      </c>
      <c r="E3872" s="53" t="s">
        <v>2747</v>
      </c>
      <c r="F3872" s="55">
        <v>0.52500000000000002</v>
      </c>
      <c r="G3872" s="56" t="s">
        <v>148</v>
      </c>
      <c r="H3872" s="83"/>
      <c r="I3872" s="83"/>
      <c r="J3872" s="69">
        <v>1</v>
      </c>
      <c r="K3872" s="56" t="s">
        <v>5677</v>
      </c>
      <c r="L3872" s="53" t="s">
        <v>150</v>
      </c>
      <c r="M3872" s="59" t="s">
        <v>4570</v>
      </c>
      <c r="N3872" s="60"/>
    </row>
    <row r="3873" spans="1:14" ht="16.5" hidden="1" customHeight="1">
      <c r="A3873" s="40"/>
      <c r="B3873" s="53" t="s">
        <v>144</v>
      </c>
      <c r="C3873" s="54" t="s">
        <v>5671</v>
      </c>
      <c r="D3873" s="53" t="s">
        <v>4664</v>
      </c>
      <c r="E3873" s="53" t="s">
        <v>4665</v>
      </c>
      <c r="F3873" s="55">
        <v>0.52916666666666667</v>
      </c>
      <c r="G3873" s="56" t="s">
        <v>380</v>
      </c>
      <c r="H3873" s="56" t="s">
        <v>3815</v>
      </c>
      <c r="I3873" s="56" t="s">
        <v>3816</v>
      </c>
      <c r="J3873" s="69">
        <v>1</v>
      </c>
      <c r="K3873" s="56" t="s">
        <v>5678</v>
      </c>
      <c r="L3873" s="53" t="s">
        <v>382</v>
      </c>
      <c r="M3873" s="59" t="s">
        <v>4570</v>
      </c>
      <c r="N3873" s="60"/>
    </row>
    <row r="3874" spans="1:14" ht="16.5" hidden="1" customHeight="1">
      <c r="A3874" s="40"/>
      <c r="B3874" s="53" t="s">
        <v>144</v>
      </c>
      <c r="C3874" s="54" t="s">
        <v>5671</v>
      </c>
      <c r="D3874" s="53" t="s">
        <v>4664</v>
      </c>
      <c r="E3874" s="53" t="s">
        <v>4665</v>
      </c>
      <c r="F3874" s="55">
        <v>0.52916666666666667</v>
      </c>
      <c r="G3874" s="56" t="s">
        <v>380</v>
      </c>
      <c r="H3874" s="56" t="s">
        <v>3815</v>
      </c>
      <c r="I3874" s="56" t="s">
        <v>3816</v>
      </c>
      <c r="J3874" s="69">
        <v>1</v>
      </c>
      <c r="K3874" s="56" t="s">
        <v>5679</v>
      </c>
      <c r="L3874" s="53" t="s">
        <v>382</v>
      </c>
      <c r="M3874" s="59" t="s">
        <v>4570</v>
      </c>
      <c r="N3874" s="60"/>
    </row>
    <row r="3875" spans="1:14" ht="16.5" hidden="1" customHeight="1">
      <c r="A3875" s="40"/>
      <c r="B3875" s="53" t="s">
        <v>144</v>
      </c>
      <c r="C3875" s="54" t="s">
        <v>5671</v>
      </c>
      <c r="D3875" s="53" t="s">
        <v>1736</v>
      </c>
      <c r="E3875" s="53" t="s">
        <v>1737</v>
      </c>
      <c r="F3875" s="55">
        <v>0.61458333333333337</v>
      </c>
      <c r="G3875" s="56" t="s">
        <v>337</v>
      </c>
      <c r="H3875" s="56" t="s">
        <v>3815</v>
      </c>
      <c r="I3875" s="56" t="s">
        <v>3816</v>
      </c>
      <c r="J3875" s="69">
        <v>1</v>
      </c>
      <c r="K3875" s="56" t="s">
        <v>5680</v>
      </c>
      <c r="L3875" s="53" t="s">
        <v>339</v>
      </c>
      <c r="M3875" s="59" t="s">
        <v>4570</v>
      </c>
      <c r="N3875" s="60"/>
    </row>
    <row r="3876" spans="1:14" ht="16.5" hidden="1" customHeight="1">
      <c r="A3876" s="40"/>
      <c r="B3876" s="53" t="s">
        <v>144</v>
      </c>
      <c r="C3876" s="54" t="s">
        <v>5671</v>
      </c>
      <c r="D3876" s="53" t="s">
        <v>2084</v>
      </c>
      <c r="E3876" s="53" t="s">
        <v>2085</v>
      </c>
      <c r="F3876" s="55">
        <v>0.62083333333333335</v>
      </c>
      <c r="G3876" s="56" t="s">
        <v>337</v>
      </c>
      <c r="H3876" s="56" t="s">
        <v>29</v>
      </c>
      <c r="I3876" s="56" t="s">
        <v>3816</v>
      </c>
      <c r="J3876" s="69">
        <v>1</v>
      </c>
      <c r="K3876" s="56" t="s">
        <v>5681</v>
      </c>
      <c r="L3876" s="53" t="s">
        <v>339</v>
      </c>
      <c r="M3876" s="59" t="s">
        <v>4570</v>
      </c>
      <c r="N3876" s="60"/>
    </row>
    <row r="3877" spans="1:14" ht="16.5" hidden="1" customHeight="1">
      <c r="A3877" s="40"/>
      <c r="B3877" s="53" t="s">
        <v>144</v>
      </c>
      <c r="C3877" s="54" t="s">
        <v>5671</v>
      </c>
      <c r="D3877" s="53" t="s">
        <v>5682</v>
      </c>
      <c r="E3877" s="53" t="s">
        <v>5683</v>
      </c>
      <c r="F3877" s="55">
        <v>0.6645833333333333</v>
      </c>
      <c r="G3877" s="56" t="s">
        <v>337</v>
      </c>
      <c r="H3877" s="56" t="s">
        <v>3815</v>
      </c>
      <c r="I3877" s="56" t="s">
        <v>3816</v>
      </c>
      <c r="J3877" s="69">
        <v>1</v>
      </c>
      <c r="K3877" s="56" t="s">
        <v>5684</v>
      </c>
      <c r="L3877" s="53" t="s">
        <v>339</v>
      </c>
      <c r="M3877" s="59" t="s">
        <v>4570</v>
      </c>
      <c r="N3877" s="60"/>
    </row>
    <row r="3878" spans="1:14" ht="16.5" hidden="1" customHeight="1">
      <c r="A3878" s="40"/>
      <c r="B3878" s="53" t="s">
        <v>144</v>
      </c>
      <c r="C3878" s="54" t="s">
        <v>5671</v>
      </c>
      <c r="D3878" s="53" t="s">
        <v>200</v>
      </c>
      <c r="E3878" s="53" t="s">
        <v>201</v>
      </c>
      <c r="F3878" s="55">
        <v>0.7</v>
      </c>
      <c r="G3878" s="56" t="s">
        <v>148</v>
      </c>
      <c r="H3878" s="56" t="s">
        <v>3815</v>
      </c>
      <c r="I3878" s="56" t="s">
        <v>3816</v>
      </c>
      <c r="J3878" s="69">
        <v>1</v>
      </c>
      <c r="K3878" s="56" t="s">
        <v>5685</v>
      </c>
      <c r="L3878" s="53" t="s">
        <v>150</v>
      </c>
      <c r="M3878" s="59" t="s">
        <v>4570</v>
      </c>
      <c r="N3878" s="60"/>
    </row>
    <row r="3879" spans="1:14" ht="16.5" hidden="1" customHeight="1">
      <c r="A3879" s="40"/>
      <c r="B3879" s="53" t="s">
        <v>144</v>
      </c>
      <c r="C3879" s="54" t="s">
        <v>5671</v>
      </c>
      <c r="D3879" s="53" t="s">
        <v>5602</v>
      </c>
      <c r="E3879" s="53" t="s">
        <v>5603</v>
      </c>
      <c r="F3879" s="55">
        <v>0.82222222222222219</v>
      </c>
      <c r="G3879" s="56" t="s">
        <v>148</v>
      </c>
      <c r="H3879" s="56" t="s">
        <v>30</v>
      </c>
      <c r="I3879" s="56" t="s">
        <v>3816</v>
      </c>
      <c r="J3879" s="69">
        <v>1</v>
      </c>
      <c r="K3879" s="56" t="s">
        <v>5686</v>
      </c>
      <c r="L3879" s="53" t="s">
        <v>150</v>
      </c>
      <c r="M3879" s="59" t="s">
        <v>4570</v>
      </c>
      <c r="N3879" s="60"/>
    </row>
    <row r="3880" spans="1:14" ht="16.5" hidden="1" customHeight="1">
      <c r="A3880" s="40"/>
      <c r="B3880" s="53" t="s">
        <v>144</v>
      </c>
      <c r="C3880" s="54" t="s">
        <v>5671</v>
      </c>
      <c r="D3880" s="53" t="s">
        <v>627</v>
      </c>
      <c r="E3880" s="53" t="s">
        <v>628</v>
      </c>
      <c r="F3880" s="55">
        <v>0.8520833333333333</v>
      </c>
      <c r="G3880" s="56" t="s">
        <v>148</v>
      </c>
      <c r="H3880" s="56" t="s">
        <v>29</v>
      </c>
      <c r="I3880" s="56" t="s">
        <v>3816</v>
      </c>
      <c r="J3880" s="69">
        <v>1</v>
      </c>
      <c r="K3880" s="56" t="s">
        <v>4114</v>
      </c>
      <c r="L3880" s="53" t="s">
        <v>150</v>
      </c>
      <c r="M3880" s="59" t="s">
        <v>4570</v>
      </c>
      <c r="N3880" s="60"/>
    </row>
    <row r="3881" spans="1:14" ht="16.5" hidden="1" customHeight="1">
      <c r="A3881" s="40"/>
      <c r="B3881" s="53" t="s">
        <v>144</v>
      </c>
      <c r="C3881" s="54" t="s">
        <v>5671</v>
      </c>
      <c r="D3881" s="53" t="s">
        <v>5687</v>
      </c>
      <c r="E3881" s="53" t="s">
        <v>5688</v>
      </c>
      <c r="F3881" s="55">
        <v>0.93958333333333333</v>
      </c>
      <c r="G3881" s="56" t="s">
        <v>337</v>
      </c>
      <c r="H3881" s="56" t="s">
        <v>29</v>
      </c>
      <c r="I3881" s="56" t="s">
        <v>3816</v>
      </c>
      <c r="J3881" s="69">
        <v>1</v>
      </c>
      <c r="K3881" s="56" t="s">
        <v>5689</v>
      </c>
      <c r="L3881" s="53" t="s">
        <v>5690</v>
      </c>
      <c r="M3881" s="59" t="s">
        <v>4570</v>
      </c>
      <c r="N3881" s="60"/>
    </row>
    <row r="3882" spans="1:14" ht="16.5" hidden="1" customHeight="1">
      <c r="A3882" s="40"/>
      <c r="B3882" s="53" t="s">
        <v>144</v>
      </c>
      <c r="C3882" s="54" t="s">
        <v>5671</v>
      </c>
      <c r="D3882" s="53" t="s">
        <v>288</v>
      </c>
      <c r="E3882" s="53" t="s">
        <v>289</v>
      </c>
      <c r="F3882" s="55">
        <v>0.98263888888888884</v>
      </c>
      <c r="G3882" s="56" t="s">
        <v>148</v>
      </c>
      <c r="H3882" s="56" t="s">
        <v>3815</v>
      </c>
      <c r="I3882" s="56" t="s">
        <v>3816</v>
      </c>
      <c r="J3882" s="69">
        <v>1</v>
      </c>
      <c r="K3882" s="56" t="s">
        <v>5691</v>
      </c>
      <c r="L3882" s="53" t="s">
        <v>150</v>
      </c>
      <c r="M3882" s="59" t="s">
        <v>4570</v>
      </c>
      <c r="N3882" s="60"/>
    </row>
    <row r="3883" spans="1:14" ht="16.5" hidden="1" customHeight="1">
      <c r="A3883" s="40"/>
      <c r="B3883" s="53" t="s">
        <v>194</v>
      </c>
      <c r="C3883" s="54" t="s">
        <v>5671</v>
      </c>
      <c r="D3883" s="53" t="s">
        <v>2382</v>
      </c>
      <c r="E3883" s="53" t="s">
        <v>19</v>
      </c>
      <c r="F3883" s="55">
        <v>0.99236111111111114</v>
      </c>
      <c r="G3883" s="56" t="s">
        <v>380</v>
      </c>
      <c r="H3883" s="56" t="s">
        <v>29</v>
      </c>
      <c r="I3883" s="56" t="s">
        <v>3816</v>
      </c>
      <c r="J3883" s="69">
        <v>1</v>
      </c>
      <c r="K3883" s="56" t="s">
        <v>5692</v>
      </c>
      <c r="L3883" s="53" t="s">
        <v>382</v>
      </c>
      <c r="M3883" s="59" t="s">
        <v>4570</v>
      </c>
      <c r="N3883" s="60"/>
    </row>
    <row r="3884" spans="1:14" ht="16.5" hidden="1" customHeight="1">
      <c r="A3884" s="40"/>
      <c r="B3884" s="53" t="s">
        <v>194</v>
      </c>
      <c r="C3884" s="54" t="s">
        <v>5671</v>
      </c>
      <c r="D3884" s="53" t="s">
        <v>2382</v>
      </c>
      <c r="E3884" s="53" t="s">
        <v>19</v>
      </c>
      <c r="F3884" s="55">
        <v>0.99236111111111114</v>
      </c>
      <c r="G3884" s="56" t="s">
        <v>380</v>
      </c>
      <c r="H3884" s="56" t="s">
        <v>29</v>
      </c>
      <c r="I3884" s="56" t="s">
        <v>3816</v>
      </c>
      <c r="J3884" s="69">
        <v>1</v>
      </c>
      <c r="K3884" s="56" t="s">
        <v>5693</v>
      </c>
      <c r="L3884" s="53" t="s">
        <v>150</v>
      </c>
      <c r="M3884" s="59" t="s">
        <v>4570</v>
      </c>
      <c r="N3884" s="60"/>
    </row>
    <row r="3885" spans="1:14" ht="16.5" hidden="1" customHeight="1">
      <c r="A3885" s="40"/>
      <c r="B3885" s="53" t="s">
        <v>194</v>
      </c>
      <c r="C3885" s="54" t="s">
        <v>5671</v>
      </c>
      <c r="D3885" s="53" t="s">
        <v>2382</v>
      </c>
      <c r="E3885" s="53" t="s">
        <v>19</v>
      </c>
      <c r="F3885" s="55">
        <v>0.99236111111111114</v>
      </c>
      <c r="G3885" s="56" t="s">
        <v>380</v>
      </c>
      <c r="H3885" s="56" t="s">
        <v>29</v>
      </c>
      <c r="I3885" s="56" t="s">
        <v>3816</v>
      </c>
      <c r="J3885" s="69">
        <v>1</v>
      </c>
      <c r="K3885" s="56" t="s">
        <v>5694</v>
      </c>
      <c r="L3885" s="53" t="s">
        <v>382</v>
      </c>
      <c r="M3885" s="59" t="s">
        <v>4570</v>
      </c>
      <c r="N3885" s="60"/>
    </row>
    <row r="3886" spans="1:14" ht="16.5" hidden="1" customHeight="1">
      <c r="A3886" s="40"/>
      <c r="B3886" s="53" t="s">
        <v>194</v>
      </c>
      <c r="C3886" s="54" t="s">
        <v>5671</v>
      </c>
      <c r="D3886" s="53" t="s">
        <v>2382</v>
      </c>
      <c r="E3886" s="53" t="s">
        <v>19</v>
      </c>
      <c r="F3886" s="55">
        <v>0.99236111111111114</v>
      </c>
      <c r="G3886" s="56" t="s">
        <v>380</v>
      </c>
      <c r="H3886" s="56" t="s">
        <v>29</v>
      </c>
      <c r="I3886" s="56" t="s">
        <v>3816</v>
      </c>
      <c r="J3886" s="69">
        <v>1</v>
      </c>
      <c r="K3886" s="56" t="s">
        <v>5695</v>
      </c>
      <c r="L3886" s="53" t="s">
        <v>382</v>
      </c>
      <c r="M3886" s="59" t="s">
        <v>4570</v>
      </c>
      <c r="N3886" s="60"/>
    </row>
    <row r="3887" spans="1:14" ht="16.5" hidden="1" customHeight="1">
      <c r="A3887" s="40"/>
      <c r="B3887" s="53" t="s">
        <v>194</v>
      </c>
      <c r="C3887" s="54" t="s">
        <v>5671</v>
      </c>
      <c r="D3887" s="53" t="s">
        <v>2382</v>
      </c>
      <c r="E3887" s="53" t="s">
        <v>19</v>
      </c>
      <c r="F3887" s="55">
        <v>0.99236111111111114</v>
      </c>
      <c r="G3887" s="56" t="s">
        <v>380</v>
      </c>
      <c r="H3887" s="56" t="s">
        <v>29</v>
      </c>
      <c r="I3887" s="56" t="s">
        <v>3816</v>
      </c>
      <c r="J3887" s="69">
        <v>1</v>
      </c>
      <c r="K3887" s="56" t="s">
        <v>5696</v>
      </c>
      <c r="L3887" s="53" t="s">
        <v>150</v>
      </c>
      <c r="M3887" s="59" t="s">
        <v>4570</v>
      </c>
      <c r="N3887" s="60"/>
    </row>
    <row r="3888" spans="1:14" ht="16.5" hidden="1" customHeight="1">
      <c r="A3888" s="40"/>
      <c r="B3888" s="53" t="s">
        <v>194</v>
      </c>
      <c r="C3888" s="54" t="s">
        <v>5671</v>
      </c>
      <c r="D3888" s="53" t="s">
        <v>2382</v>
      </c>
      <c r="E3888" s="53" t="s">
        <v>19</v>
      </c>
      <c r="F3888" s="55">
        <v>0.99236111111111114</v>
      </c>
      <c r="G3888" s="56" t="s">
        <v>380</v>
      </c>
      <c r="H3888" s="56" t="s">
        <v>29</v>
      </c>
      <c r="I3888" s="56" t="s">
        <v>3816</v>
      </c>
      <c r="J3888" s="69">
        <v>1</v>
      </c>
      <c r="K3888" s="56" t="s">
        <v>5697</v>
      </c>
      <c r="L3888" s="53" t="s">
        <v>150</v>
      </c>
      <c r="M3888" s="59" t="s">
        <v>4570</v>
      </c>
      <c r="N3888" s="60"/>
    </row>
    <row r="3889" spans="1:14" ht="16.5" hidden="1" customHeight="1">
      <c r="A3889" s="40"/>
      <c r="B3889" s="53" t="s">
        <v>144</v>
      </c>
      <c r="C3889" s="54" t="s">
        <v>5698</v>
      </c>
      <c r="D3889" s="53" t="s">
        <v>5699</v>
      </c>
      <c r="E3889" s="53" t="s">
        <v>5700</v>
      </c>
      <c r="F3889" s="55">
        <v>2.4305555555555556E-2</v>
      </c>
      <c r="G3889" s="56" t="s">
        <v>148</v>
      </c>
      <c r="H3889" s="83"/>
      <c r="I3889" s="56" t="s">
        <v>3816</v>
      </c>
      <c r="J3889" s="69">
        <v>1</v>
      </c>
      <c r="K3889" s="56" t="s">
        <v>5701</v>
      </c>
      <c r="L3889" s="53" t="s">
        <v>150</v>
      </c>
      <c r="M3889" s="59" t="s">
        <v>4570</v>
      </c>
      <c r="N3889" s="60"/>
    </row>
    <row r="3890" spans="1:14" ht="16.5" hidden="1" customHeight="1">
      <c r="A3890" s="40"/>
      <c r="B3890" s="53" t="s">
        <v>194</v>
      </c>
      <c r="C3890" s="54" t="s">
        <v>5698</v>
      </c>
      <c r="D3890" s="53" t="s">
        <v>438</v>
      </c>
      <c r="E3890" s="53" t="s">
        <v>19</v>
      </c>
      <c r="F3890" s="55">
        <v>7.7083333333333337E-2</v>
      </c>
      <c r="G3890" s="56" t="s">
        <v>148</v>
      </c>
      <c r="H3890" s="83"/>
      <c r="I3890" s="83"/>
      <c r="J3890" s="69">
        <v>1</v>
      </c>
      <c r="K3890" s="56" t="s">
        <v>5702</v>
      </c>
      <c r="L3890" s="53" t="s">
        <v>150</v>
      </c>
      <c r="M3890" s="59" t="s">
        <v>4570</v>
      </c>
      <c r="N3890" s="60"/>
    </row>
    <row r="3891" spans="1:14" ht="16.5" hidden="1" customHeight="1">
      <c r="A3891" s="40"/>
      <c r="B3891" s="53" t="s">
        <v>144</v>
      </c>
      <c r="C3891" s="54" t="s">
        <v>5698</v>
      </c>
      <c r="D3891" s="53" t="s">
        <v>5703</v>
      </c>
      <c r="E3891" s="53" t="s">
        <v>5704</v>
      </c>
      <c r="F3891" s="55">
        <v>9.7222222222222224E-2</v>
      </c>
      <c r="G3891" s="56" t="s">
        <v>380</v>
      </c>
      <c r="H3891" s="56" t="s">
        <v>3815</v>
      </c>
      <c r="I3891" s="56" t="s">
        <v>3816</v>
      </c>
      <c r="J3891" s="69">
        <v>1</v>
      </c>
      <c r="K3891" s="56" t="s">
        <v>5705</v>
      </c>
      <c r="L3891" s="53" t="s">
        <v>382</v>
      </c>
      <c r="M3891" s="59" t="s">
        <v>4570</v>
      </c>
      <c r="N3891" s="60"/>
    </row>
    <row r="3892" spans="1:14" ht="16.5" hidden="1" customHeight="1">
      <c r="A3892" s="40"/>
      <c r="B3892" s="53" t="s">
        <v>144</v>
      </c>
      <c r="C3892" s="54" t="s">
        <v>5698</v>
      </c>
      <c r="D3892" s="53" t="s">
        <v>5703</v>
      </c>
      <c r="E3892" s="53" t="s">
        <v>5704</v>
      </c>
      <c r="F3892" s="55">
        <v>9.7222222222222224E-2</v>
      </c>
      <c r="G3892" s="56" t="s">
        <v>380</v>
      </c>
      <c r="H3892" s="56" t="s">
        <v>3815</v>
      </c>
      <c r="I3892" s="56" t="s">
        <v>3816</v>
      </c>
      <c r="J3892" s="69">
        <v>1</v>
      </c>
      <c r="K3892" s="56" t="s">
        <v>5706</v>
      </c>
      <c r="L3892" s="53" t="s">
        <v>382</v>
      </c>
      <c r="M3892" s="59" t="s">
        <v>4570</v>
      </c>
      <c r="N3892" s="60"/>
    </row>
    <row r="3893" spans="1:14" ht="16.5" hidden="1" customHeight="1">
      <c r="A3893" s="40"/>
      <c r="B3893" s="53" t="s">
        <v>144</v>
      </c>
      <c r="C3893" s="54" t="s">
        <v>5698</v>
      </c>
      <c r="D3893" s="53" t="s">
        <v>4522</v>
      </c>
      <c r="E3893" s="53" t="s">
        <v>4523</v>
      </c>
      <c r="F3893" s="55">
        <v>0.58125000000000004</v>
      </c>
      <c r="G3893" s="56" t="s">
        <v>148</v>
      </c>
      <c r="H3893" s="56" t="s">
        <v>3815</v>
      </c>
      <c r="I3893" s="56" t="s">
        <v>3816</v>
      </c>
      <c r="J3893" s="69">
        <v>1</v>
      </c>
      <c r="K3893" s="56" t="s">
        <v>5707</v>
      </c>
      <c r="L3893" s="53" t="s">
        <v>150</v>
      </c>
      <c r="M3893" s="58"/>
      <c r="N3893" s="52"/>
    </row>
    <row r="3894" spans="1:14" ht="16.5" hidden="1" customHeight="1">
      <c r="A3894" s="40"/>
      <c r="B3894" s="53" t="s">
        <v>144</v>
      </c>
      <c r="C3894" s="54" t="s">
        <v>5698</v>
      </c>
      <c r="D3894" s="53" t="s">
        <v>5539</v>
      </c>
      <c r="E3894" s="53" t="s">
        <v>5540</v>
      </c>
      <c r="F3894" s="55">
        <v>0.58194444444444449</v>
      </c>
      <c r="G3894" s="56" t="s">
        <v>337</v>
      </c>
      <c r="H3894" s="56" t="s">
        <v>3815</v>
      </c>
      <c r="I3894" s="56" t="s">
        <v>3816</v>
      </c>
      <c r="J3894" s="69">
        <v>1</v>
      </c>
      <c r="K3894" s="56" t="s">
        <v>5708</v>
      </c>
      <c r="L3894" s="53" t="s">
        <v>339</v>
      </c>
      <c r="M3894" s="58"/>
      <c r="N3894" s="52"/>
    </row>
    <row r="3895" spans="1:14" ht="16.5" hidden="1" customHeight="1">
      <c r="A3895" s="40"/>
      <c r="B3895" s="53" t="s">
        <v>144</v>
      </c>
      <c r="C3895" s="54" t="s">
        <v>5698</v>
      </c>
      <c r="D3895" s="53" t="s">
        <v>200</v>
      </c>
      <c r="E3895" s="53" t="s">
        <v>201</v>
      </c>
      <c r="F3895" s="55">
        <v>0.62708333333333333</v>
      </c>
      <c r="G3895" s="56" t="s">
        <v>148</v>
      </c>
      <c r="H3895" s="56" t="s">
        <v>3815</v>
      </c>
      <c r="I3895" s="56" t="s">
        <v>3816</v>
      </c>
      <c r="J3895" s="69">
        <v>1</v>
      </c>
      <c r="K3895" s="56" t="s">
        <v>5709</v>
      </c>
      <c r="L3895" s="53" t="s">
        <v>158</v>
      </c>
      <c r="M3895" s="58"/>
      <c r="N3895" s="52"/>
    </row>
    <row r="3896" spans="1:14" ht="16.5" hidden="1" customHeight="1">
      <c r="A3896" s="40"/>
      <c r="B3896" s="53" t="s">
        <v>144</v>
      </c>
      <c r="C3896" s="54" t="s">
        <v>5698</v>
      </c>
      <c r="D3896" s="53" t="s">
        <v>200</v>
      </c>
      <c r="E3896" s="53" t="s">
        <v>201</v>
      </c>
      <c r="F3896" s="55">
        <v>0.62708333333333333</v>
      </c>
      <c r="G3896" s="56" t="s">
        <v>148</v>
      </c>
      <c r="H3896" s="56" t="s">
        <v>3815</v>
      </c>
      <c r="I3896" s="56" t="s">
        <v>3816</v>
      </c>
      <c r="J3896" s="69">
        <v>1</v>
      </c>
      <c r="K3896" s="56" t="s">
        <v>5710</v>
      </c>
      <c r="L3896" s="53" t="s">
        <v>158</v>
      </c>
      <c r="M3896" s="58"/>
      <c r="N3896" s="52"/>
    </row>
    <row r="3897" spans="1:14" ht="16.5" hidden="1" customHeight="1">
      <c r="A3897" s="40"/>
      <c r="B3897" s="53" t="s">
        <v>144</v>
      </c>
      <c r="C3897" s="54" t="s">
        <v>5698</v>
      </c>
      <c r="D3897" s="53" t="s">
        <v>200</v>
      </c>
      <c r="E3897" s="53" t="s">
        <v>201</v>
      </c>
      <c r="F3897" s="55">
        <v>0.66041666666666665</v>
      </c>
      <c r="G3897" s="56" t="s">
        <v>148</v>
      </c>
      <c r="H3897" s="56" t="s">
        <v>3815</v>
      </c>
      <c r="I3897" s="56" t="s">
        <v>3816</v>
      </c>
      <c r="J3897" s="69">
        <v>1</v>
      </c>
      <c r="K3897" s="56" t="s">
        <v>5711</v>
      </c>
      <c r="L3897" s="53" t="s">
        <v>158</v>
      </c>
      <c r="M3897" s="58"/>
      <c r="N3897" s="52"/>
    </row>
    <row r="3898" spans="1:14" ht="16.5" hidden="1" customHeight="1">
      <c r="A3898" s="40"/>
      <c r="B3898" s="53" t="s">
        <v>144</v>
      </c>
      <c r="C3898" s="54" t="s">
        <v>5698</v>
      </c>
      <c r="D3898" s="53" t="s">
        <v>200</v>
      </c>
      <c r="E3898" s="53" t="s">
        <v>201</v>
      </c>
      <c r="F3898" s="55">
        <v>0.66041666666666665</v>
      </c>
      <c r="G3898" s="56" t="s">
        <v>148</v>
      </c>
      <c r="H3898" s="56" t="s">
        <v>3815</v>
      </c>
      <c r="I3898" s="56" t="s">
        <v>3816</v>
      </c>
      <c r="J3898" s="69">
        <v>1</v>
      </c>
      <c r="K3898" s="56" t="s">
        <v>5712</v>
      </c>
      <c r="L3898" s="53" t="s">
        <v>158</v>
      </c>
      <c r="M3898" s="58"/>
      <c r="N3898" s="52"/>
    </row>
    <row r="3899" spans="1:14" ht="16.5" hidden="1" customHeight="1">
      <c r="A3899" s="40"/>
      <c r="B3899" s="53" t="s">
        <v>144</v>
      </c>
      <c r="C3899" s="54" t="s">
        <v>5698</v>
      </c>
      <c r="D3899" s="53" t="s">
        <v>5632</v>
      </c>
      <c r="E3899" s="53" t="s">
        <v>232</v>
      </c>
      <c r="F3899" s="55">
        <v>0.66180555555555554</v>
      </c>
      <c r="G3899" s="56" t="s">
        <v>148</v>
      </c>
      <c r="H3899" s="56" t="s">
        <v>30</v>
      </c>
      <c r="I3899" s="83"/>
      <c r="J3899" s="69">
        <v>1</v>
      </c>
      <c r="K3899" s="56" t="s">
        <v>5713</v>
      </c>
      <c r="L3899" s="53" t="s">
        <v>150</v>
      </c>
      <c r="M3899" s="58"/>
      <c r="N3899" s="52"/>
    </row>
    <row r="3900" spans="1:14" ht="16.5" hidden="1" customHeight="1">
      <c r="A3900" s="40"/>
      <c r="B3900" s="53" t="s">
        <v>144</v>
      </c>
      <c r="C3900" s="54" t="s">
        <v>5698</v>
      </c>
      <c r="D3900" s="53" t="s">
        <v>5632</v>
      </c>
      <c r="E3900" s="53" t="s">
        <v>232</v>
      </c>
      <c r="F3900" s="55">
        <v>0.66527777777777775</v>
      </c>
      <c r="G3900" s="56" t="s">
        <v>148</v>
      </c>
      <c r="H3900" s="56" t="s">
        <v>30</v>
      </c>
      <c r="I3900" s="83"/>
      <c r="J3900" s="69">
        <v>1</v>
      </c>
      <c r="K3900" s="56" t="s">
        <v>5714</v>
      </c>
      <c r="L3900" s="53" t="s">
        <v>150</v>
      </c>
      <c r="M3900" s="58"/>
      <c r="N3900" s="52"/>
    </row>
    <row r="3901" spans="1:14" ht="16.5" hidden="1" customHeight="1">
      <c r="A3901" s="40"/>
      <c r="B3901" s="53" t="s">
        <v>144</v>
      </c>
      <c r="C3901" s="54" t="s">
        <v>5698</v>
      </c>
      <c r="D3901" s="53" t="s">
        <v>5632</v>
      </c>
      <c r="E3901" s="53" t="s">
        <v>232</v>
      </c>
      <c r="F3901" s="55">
        <v>0.66527777777777775</v>
      </c>
      <c r="G3901" s="56" t="s">
        <v>148</v>
      </c>
      <c r="H3901" s="56" t="s">
        <v>30</v>
      </c>
      <c r="I3901" s="83"/>
      <c r="J3901" s="69">
        <v>1</v>
      </c>
      <c r="K3901" s="56" t="s">
        <v>5715</v>
      </c>
      <c r="L3901" s="53" t="s">
        <v>150</v>
      </c>
      <c r="M3901" s="58"/>
      <c r="N3901" s="52"/>
    </row>
    <row r="3902" spans="1:14" ht="16.5" hidden="1" customHeight="1">
      <c r="A3902" s="40"/>
      <c r="B3902" s="53" t="s">
        <v>144</v>
      </c>
      <c r="C3902" s="54" t="s">
        <v>5698</v>
      </c>
      <c r="D3902" s="53" t="s">
        <v>3590</v>
      </c>
      <c r="E3902" s="53" t="s">
        <v>3591</v>
      </c>
      <c r="F3902" s="55">
        <v>0.6875</v>
      </c>
      <c r="G3902" s="56" t="s">
        <v>337</v>
      </c>
      <c r="H3902" s="56" t="s">
        <v>3815</v>
      </c>
      <c r="I3902" s="56" t="s">
        <v>3816</v>
      </c>
      <c r="J3902" s="69">
        <v>1</v>
      </c>
      <c r="K3902" s="56" t="s">
        <v>5716</v>
      </c>
      <c r="L3902" s="53" t="s">
        <v>339</v>
      </c>
      <c r="M3902" s="58"/>
      <c r="N3902" s="52"/>
    </row>
    <row r="3903" spans="1:14" ht="16.5" hidden="1" customHeight="1">
      <c r="A3903" s="40"/>
      <c r="B3903" s="53" t="s">
        <v>144</v>
      </c>
      <c r="C3903" s="54" t="s">
        <v>5698</v>
      </c>
      <c r="D3903" s="53" t="s">
        <v>5539</v>
      </c>
      <c r="E3903" s="53" t="s">
        <v>5540</v>
      </c>
      <c r="F3903" s="55">
        <v>0.74305555555555558</v>
      </c>
      <c r="G3903" s="56" t="s">
        <v>337</v>
      </c>
      <c r="H3903" s="56" t="s">
        <v>3815</v>
      </c>
      <c r="I3903" s="56" t="s">
        <v>3816</v>
      </c>
      <c r="J3903" s="69">
        <v>1</v>
      </c>
      <c r="K3903" s="56" t="s">
        <v>5717</v>
      </c>
      <c r="L3903" s="114"/>
      <c r="M3903" s="59" t="s">
        <v>4570</v>
      </c>
      <c r="N3903" s="60"/>
    </row>
    <row r="3904" spans="1:14" ht="16.5" hidden="1" customHeight="1">
      <c r="A3904" s="40"/>
      <c r="B3904" s="53" t="s">
        <v>144</v>
      </c>
      <c r="C3904" s="54" t="s">
        <v>5698</v>
      </c>
      <c r="D3904" s="53" t="s">
        <v>749</v>
      </c>
      <c r="E3904" s="53" t="s">
        <v>750</v>
      </c>
      <c r="F3904" s="55">
        <v>0.77847222222222223</v>
      </c>
      <c r="G3904" s="56" t="s">
        <v>148</v>
      </c>
      <c r="H3904" s="56" t="s">
        <v>3815</v>
      </c>
      <c r="I3904" s="56" t="s">
        <v>3816</v>
      </c>
      <c r="J3904" s="69">
        <v>1</v>
      </c>
      <c r="K3904" s="56" t="s">
        <v>5718</v>
      </c>
      <c r="L3904" s="53" t="s">
        <v>150</v>
      </c>
      <c r="M3904" s="58"/>
      <c r="N3904" s="52"/>
    </row>
    <row r="3905" spans="1:14" ht="16.5" hidden="1" customHeight="1">
      <c r="A3905" s="40"/>
      <c r="B3905" s="53" t="s">
        <v>144</v>
      </c>
      <c r="C3905" s="54" t="s">
        <v>5698</v>
      </c>
      <c r="D3905" s="53" t="s">
        <v>5719</v>
      </c>
      <c r="E3905" s="53" t="s">
        <v>5720</v>
      </c>
      <c r="F3905" s="55">
        <v>0.78749999999999998</v>
      </c>
      <c r="G3905" s="56" t="s">
        <v>380</v>
      </c>
      <c r="H3905" s="56" t="s">
        <v>3815</v>
      </c>
      <c r="I3905" s="56" t="s">
        <v>3816</v>
      </c>
      <c r="J3905" s="69">
        <v>1</v>
      </c>
      <c r="K3905" s="56" t="s">
        <v>5721</v>
      </c>
      <c r="L3905" s="53" t="s">
        <v>382</v>
      </c>
      <c r="M3905" s="58"/>
      <c r="N3905" s="52"/>
    </row>
    <row r="3906" spans="1:14" ht="16.5" hidden="1" customHeight="1">
      <c r="A3906" s="40"/>
      <c r="B3906" s="53" t="s">
        <v>144</v>
      </c>
      <c r="C3906" s="54" t="s">
        <v>5698</v>
      </c>
      <c r="D3906" s="53" t="s">
        <v>5719</v>
      </c>
      <c r="E3906" s="53" t="s">
        <v>5720</v>
      </c>
      <c r="F3906" s="55">
        <v>0.78749999999999998</v>
      </c>
      <c r="G3906" s="56" t="s">
        <v>380</v>
      </c>
      <c r="H3906" s="56" t="s">
        <v>3815</v>
      </c>
      <c r="I3906" s="56" t="s">
        <v>3816</v>
      </c>
      <c r="J3906" s="69">
        <v>1</v>
      </c>
      <c r="K3906" s="56" t="s">
        <v>5722</v>
      </c>
      <c r="L3906" s="53" t="s">
        <v>382</v>
      </c>
      <c r="M3906" s="58"/>
      <c r="N3906" s="52"/>
    </row>
    <row r="3907" spans="1:14" ht="16.5" hidden="1" customHeight="1">
      <c r="A3907" s="40"/>
      <c r="B3907" s="53" t="s">
        <v>144</v>
      </c>
      <c r="C3907" s="54" t="s">
        <v>5698</v>
      </c>
      <c r="D3907" s="53" t="s">
        <v>5719</v>
      </c>
      <c r="E3907" s="53" t="s">
        <v>5720</v>
      </c>
      <c r="F3907" s="55">
        <v>0.78749999999999998</v>
      </c>
      <c r="G3907" s="56" t="s">
        <v>380</v>
      </c>
      <c r="H3907" s="56" t="s">
        <v>3815</v>
      </c>
      <c r="I3907" s="56" t="s">
        <v>3816</v>
      </c>
      <c r="J3907" s="69">
        <v>1</v>
      </c>
      <c r="K3907" s="56" t="s">
        <v>5723</v>
      </c>
      <c r="L3907" s="53" t="s">
        <v>382</v>
      </c>
      <c r="M3907" s="58"/>
      <c r="N3907" s="52"/>
    </row>
    <row r="3908" spans="1:14" ht="16.5" hidden="1" customHeight="1">
      <c r="A3908" s="40"/>
      <c r="B3908" s="53" t="s">
        <v>144</v>
      </c>
      <c r="C3908" s="54" t="s">
        <v>5698</v>
      </c>
      <c r="D3908" s="53" t="s">
        <v>5719</v>
      </c>
      <c r="E3908" s="53" t="s">
        <v>5720</v>
      </c>
      <c r="F3908" s="55">
        <v>0.78749999999999998</v>
      </c>
      <c r="G3908" s="56" t="s">
        <v>380</v>
      </c>
      <c r="H3908" s="56" t="s">
        <v>3815</v>
      </c>
      <c r="I3908" s="56" t="s">
        <v>3816</v>
      </c>
      <c r="J3908" s="69">
        <v>1</v>
      </c>
      <c r="K3908" s="56" t="s">
        <v>5724</v>
      </c>
      <c r="L3908" s="53" t="s">
        <v>382</v>
      </c>
      <c r="M3908" s="58"/>
      <c r="N3908" s="52"/>
    </row>
    <row r="3909" spans="1:14" ht="16.5" hidden="1" customHeight="1">
      <c r="A3909" s="40"/>
      <c r="B3909" s="53" t="s">
        <v>144</v>
      </c>
      <c r="C3909" s="54" t="s">
        <v>5698</v>
      </c>
      <c r="D3909" s="53" t="s">
        <v>5632</v>
      </c>
      <c r="E3909" s="53" t="s">
        <v>232</v>
      </c>
      <c r="F3909" s="55">
        <v>0.97222222222222221</v>
      </c>
      <c r="G3909" s="56" t="s">
        <v>148</v>
      </c>
      <c r="H3909" s="56" t="s">
        <v>30</v>
      </c>
      <c r="I3909" s="83"/>
      <c r="J3909" s="69">
        <v>1</v>
      </c>
      <c r="K3909" s="56" t="s">
        <v>5725</v>
      </c>
      <c r="L3909" s="53" t="s">
        <v>150</v>
      </c>
      <c r="M3909" s="58"/>
      <c r="N3909" s="52"/>
    </row>
    <row r="3910" spans="1:14" ht="16.5" hidden="1" customHeight="1">
      <c r="A3910" s="40"/>
      <c r="B3910" s="53" t="s">
        <v>144</v>
      </c>
      <c r="C3910" s="54" t="s">
        <v>5698</v>
      </c>
      <c r="D3910" s="53" t="s">
        <v>5632</v>
      </c>
      <c r="E3910" s="53" t="s">
        <v>232</v>
      </c>
      <c r="F3910" s="55">
        <v>0.97361111111111109</v>
      </c>
      <c r="G3910" s="56" t="s">
        <v>148</v>
      </c>
      <c r="H3910" s="56" t="s">
        <v>30</v>
      </c>
      <c r="I3910" s="83"/>
      <c r="J3910" s="69">
        <v>1</v>
      </c>
      <c r="K3910" s="56" t="s">
        <v>5726</v>
      </c>
      <c r="L3910" s="53" t="s">
        <v>150</v>
      </c>
      <c r="M3910" s="58"/>
      <c r="N3910" s="52"/>
    </row>
    <row r="3911" spans="1:14" ht="16.5" hidden="1" customHeight="1">
      <c r="A3911" s="40"/>
      <c r="B3911" s="53" t="s">
        <v>144</v>
      </c>
      <c r="C3911" s="54" t="s">
        <v>5727</v>
      </c>
      <c r="D3911" s="53" t="s">
        <v>5728</v>
      </c>
      <c r="E3911" s="53" t="s">
        <v>5729</v>
      </c>
      <c r="F3911" s="55">
        <v>9.7222222222222224E-3</v>
      </c>
      <c r="G3911" s="56" t="s">
        <v>337</v>
      </c>
      <c r="H3911" s="56" t="s">
        <v>3815</v>
      </c>
      <c r="I3911" s="56" t="s">
        <v>3816</v>
      </c>
      <c r="J3911" s="69">
        <v>1</v>
      </c>
      <c r="K3911" s="56" t="s">
        <v>5730</v>
      </c>
      <c r="L3911" s="53" t="s">
        <v>339</v>
      </c>
      <c r="M3911" s="58"/>
      <c r="N3911" s="52"/>
    </row>
    <row r="3912" spans="1:14" ht="16.5" hidden="1" customHeight="1">
      <c r="A3912" s="40"/>
      <c r="B3912" s="53" t="s">
        <v>144</v>
      </c>
      <c r="C3912" s="54" t="s">
        <v>5727</v>
      </c>
      <c r="D3912" s="53" t="s">
        <v>5731</v>
      </c>
      <c r="E3912" s="53" t="s">
        <v>5732</v>
      </c>
      <c r="F3912" s="55">
        <v>2.6388888888888889E-2</v>
      </c>
      <c r="G3912" s="56" t="s">
        <v>337</v>
      </c>
      <c r="H3912" s="83"/>
      <c r="I3912" s="83"/>
      <c r="J3912" s="69">
        <v>1</v>
      </c>
      <c r="K3912" s="56" t="s">
        <v>5733</v>
      </c>
      <c r="L3912" s="53" t="s">
        <v>339</v>
      </c>
      <c r="M3912" s="58"/>
      <c r="N3912" s="52"/>
    </row>
    <row r="3913" spans="1:14" ht="16.5" hidden="1" customHeight="1">
      <c r="A3913" s="40"/>
      <c r="B3913" s="53" t="s">
        <v>144</v>
      </c>
      <c r="C3913" s="54" t="s">
        <v>5727</v>
      </c>
      <c r="D3913" s="53" t="s">
        <v>749</v>
      </c>
      <c r="E3913" s="53" t="s">
        <v>750</v>
      </c>
      <c r="F3913" s="55">
        <v>0.12569444444444444</v>
      </c>
      <c r="G3913" s="56" t="s">
        <v>148</v>
      </c>
      <c r="H3913" s="56" t="s">
        <v>29</v>
      </c>
      <c r="I3913" s="56" t="s">
        <v>3816</v>
      </c>
      <c r="J3913" s="69">
        <v>1</v>
      </c>
      <c r="K3913" s="56" t="s">
        <v>5734</v>
      </c>
      <c r="L3913" s="53" t="s">
        <v>150</v>
      </c>
      <c r="M3913" s="58"/>
      <c r="N3913" s="52"/>
    </row>
    <row r="3914" spans="1:14" ht="16.5" hidden="1" customHeight="1">
      <c r="A3914" s="40"/>
      <c r="B3914" s="53" t="s">
        <v>144</v>
      </c>
      <c r="C3914" s="54" t="s">
        <v>5727</v>
      </c>
      <c r="D3914" s="53" t="s">
        <v>749</v>
      </c>
      <c r="E3914" s="53" t="s">
        <v>750</v>
      </c>
      <c r="F3914" s="55">
        <v>0.12569444444444444</v>
      </c>
      <c r="G3914" s="56" t="s">
        <v>148</v>
      </c>
      <c r="H3914" s="56" t="s">
        <v>29</v>
      </c>
      <c r="I3914" s="56" t="s">
        <v>3816</v>
      </c>
      <c r="J3914" s="69">
        <v>1</v>
      </c>
      <c r="K3914" s="56" t="s">
        <v>5735</v>
      </c>
      <c r="L3914" s="53" t="s">
        <v>150</v>
      </c>
      <c r="M3914" s="58"/>
      <c r="N3914" s="52"/>
    </row>
    <row r="3915" spans="1:14" ht="16.5" hidden="1" customHeight="1">
      <c r="A3915" s="40"/>
      <c r="B3915" s="53" t="s">
        <v>144</v>
      </c>
      <c r="C3915" s="54" t="s">
        <v>5727</v>
      </c>
      <c r="D3915" s="53" t="s">
        <v>749</v>
      </c>
      <c r="E3915" s="53" t="s">
        <v>750</v>
      </c>
      <c r="F3915" s="55">
        <v>0.12569444444444444</v>
      </c>
      <c r="G3915" s="56" t="s">
        <v>148</v>
      </c>
      <c r="H3915" s="56" t="s">
        <v>29</v>
      </c>
      <c r="I3915" s="56" t="s">
        <v>3816</v>
      </c>
      <c r="J3915" s="69">
        <v>1</v>
      </c>
      <c r="K3915" s="56" t="s">
        <v>5736</v>
      </c>
      <c r="L3915" s="53" t="s">
        <v>158</v>
      </c>
      <c r="M3915" s="58"/>
      <c r="N3915" s="52"/>
    </row>
    <row r="3916" spans="1:14" ht="16.5" hidden="1" customHeight="1">
      <c r="A3916" s="40"/>
      <c r="B3916" s="53" t="s">
        <v>144</v>
      </c>
      <c r="C3916" s="54" t="s">
        <v>5727</v>
      </c>
      <c r="D3916" s="53" t="s">
        <v>749</v>
      </c>
      <c r="E3916" s="53" t="s">
        <v>750</v>
      </c>
      <c r="F3916" s="55">
        <v>0.12569444444444444</v>
      </c>
      <c r="G3916" s="56" t="s">
        <v>148</v>
      </c>
      <c r="H3916" s="56" t="s">
        <v>29</v>
      </c>
      <c r="I3916" s="56" t="s">
        <v>3816</v>
      </c>
      <c r="J3916" s="69">
        <v>1</v>
      </c>
      <c r="K3916" s="56" t="s">
        <v>5737</v>
      </c>
      <c r="L3916" s="53" t="s">
        <v>150</v>
      </c>
      <c r="M3916" s="58"/>
      <c r="N3916" s="52"/>
    </row>
    <row r="3917" spans="1:14" ht="16.5" hidden="1" customHeight="1">
      <c r="A3917" s="40"/>
      <c r="B3917" s="53" t="s">
        <v>144</v>
      </c>
      <c r="C3917" s="54" t="s">
        <v>5727</v>
      </c>
      <c r="D3917" s="53" t="s">
        <v>749</v>
      </c>
      <c r="E3917" s="53" t="s">
        <v>750</v>
      </c>
      <c r="F3917" s="55">
        <v>0.22152777777777777</v>
      </c>
      <c r="G3917" s="56" t="s">
        <v>148</v>
      </c>
      <c r="H3917" s="56" t="s">
        <v>3815</v>
      </c>
      <c r="I3917" s="56" t="s">
        <v>3816</v>
      </c>
      <c r="J3917" s="69">
        <v>1</v>
      </c>
      <c r="K3917" s="56" t="s">
        <v>5738</v>
      </c>
      <c r="L3917" s="53" t="s">
        <v>150</v>
      </c>
      <c r="M3917" s="58"/>
      <c r="N3917" s="52"/>
    </row>
    <row r="3918" spans="1:14" ht="16.5" hidden="1" customHeight="1">
      <c r="A3918" s="40"/>
      <c r="B3918" s="53" t="s">
        <v>144</v>
      </c>
      <c r="C3918" s="54" t="s">
        <v>5727</v>
      </c>
      <c r="D3918" s="53" t="s">
        <v>5739</v>
      </c>
      <c r="E3918" s="53" t="s">
        <v>5740</v>
      </c>
      <c r="F3918" s="55">
        <v>0.6743055555555556</v>
      </c>
      <c r="G3918" s="56" t="s">
        <v>337</v>
      </c>
      <c r="H3918" s="83"/>
      <c r="I3918" s="83"/>
      <c r="J3918" s="69">
        <v>1</v>
      </c>
      <c r="K3918" s="56" t="s">
        <v>5741</v>
      </c>
      <c r="L3918" s="53" t="s">
        <v>339</v>
      </c>
      <c r="M3918" s="58"/>
      <c r="N3918" s="52"/>
    </row>
    <row r="3919" spans="1:14" ht="16.5" hidden="1" customHeight="1">
      <c r="A3919" s="40"/>
      <c r="B3919" s="53" t="s">
        <v>144</v>
      </c>
      <c r="C3919" s="54" t="s">
        <v>5727</v>
      </c>
      <c r="D3919" s="53" t="s">
        <v>5742</v>
      </c>
      <c r="E3919" s="53" t="s">
        <v>5743</v>
      </c>
      <c r="F3919" s="55">
        <v>0.70694444444444449</v>
      </c>
      <c r="G3919" s="56" t="s">
        <v>364</v>
      </c>
      <c r="H3919" s="56" t="s">
        <v>3815</v>
      </c>
      <c r="I3919" s="56" t="s">
        <v>3816</v>
      </c>
      <c r="J3919" s="69">
        <v>1</v>
      </c>
      <c r="K3919" s="56" t="s">
        <v>5744</v>
      </c>
      <c r="L3919" s="53" t="s">
        <v>150</v>
      </c>
      <c r="M3919" s="58"/>
      <c r="N3919" s="52"/>
    </row>
    <row r="3920" spans="1:14" ht="16.5" hidden="1" customHeight="1">
      <c r="A3920" s="40"/>
      <c r="B3920" s="53" t="s">
        <v>144</v>
      </c>
      <c r="C3920" s="54" t="s">
        <v>5727</v>
      </c>
      <c r="D3920" s="53" t="s">
        <v>5745</v>
      </c>
      <c r="E3920" s="53" t="s">
        <v>5746</v>
      </c>
      <c r="F3920" s="55">
        <v>0.70833333333333337</v>
      </c>
      <c r="G3920" s="56" t="s">
        <v>148</v>
      </c>
      <c r="H3920" s="56" t="s">
        <v>29</v>
      </c>
      <c r="I3920" s="56" t="s">
        <v>3816</v>
      </c>
      <c r="J3920" s="69">
        <v>1</v>
      </c>
      <c r="K3920" s="56" t="s">
        <v>5747</v>
      </c>
      <c r="L3920" s="53" t="s">
        <v>158</v>
      </c>
      <c r="M3920" s="58"/>
      <c r="N3920" s="52"/>
    </row>
    <row r="3921" spans="1:14" ht="16.5" hidden="1" customHeight="1">
      <c r="A3921" s="40"/>
      <c r="B3921" s="53" t="s">
        <v>144</v>
      </c>
      <c r="C3921" s="54" t="s">
        <v>5727</v>
      </c>
      <c r="D3921" s="53" t="s">
        <v>578</v>
      </c>
      <c r="E3921" s="53" t="s">
        <v>578</v>
      </c>
      <c r="F3921" s="55">
        <v>0.72361111111111109</v>
      </c>
      <c r="G3921" s="56" t="s">
        <v>148</v>
      </c>
      <c r="H3921" s="56" t="s">
        <v>3815</v>
      </c>
      <c r="I3921" s="56" t="s">
        <v>3816</v>
      </c>
      <c r="J3921" s="69">
        <v>1</v>
      </c>
      <c r="K3921" s="56" t="s">
        <v>5748</v>
      </c>
      <c r="L3921" s="53" t="s">
        <v>150</v>
      </c>
      <c r="M3921" s="58"/>
      <c r="N3921" s="52"/>
    </row>
    <row r="3922" spans="1:14" ht="16.5" hidden="1" customHeight="1">
      <c r="A3922" s="40"/>
      <c r="B3922" s="53" t="s">
        <v>144</v>
      </c>
      <c r="C3922" s="54" t="s">
        <v>5727</v>
      </c>
      <c r="D3922" s="53" t="s">
        <v>4703</v>
      </c>
      <c r="E3922" s="53" t="s">
        <v>4704</v>
      </c>
      <c r="F3922" s="55">
        <v>0.74027777777777781</v>
      </c>
      <c r="G3922" s="56" t="s">
        <v>5749</v>
      </c>
      <c r="H3922" s="56" t="s">
        <v>3815</v>
      </c>
      <c r="I3922" s="56" t="s">
        <v>3816</v>
      </c>
      <c r="J3922" s="69">
        <v>1</v>
      </c>
      <c r="K3922" s="56" t="s">
        <v>5750</v>
      </c>
      <c r="L3922" s="53" t="s">
        <v>150</v>
      </c>
      <c r="M3922" s="58"/>
      <c r="N3922" s="52"/>
    </row>
    <row r="3923" spans="1:14" ht="16.5" hidden="1" customHeight="1">
      <c r="A3923" s="40"/>
      <c r="B3923" s="53" t="s">
        <v>144</v>
      </c>
      <c r="C3923" s="54" t="s">
        <v>5727</v>
      </c>
      <c r="D3923" s="53" t="s">
        <v>4703</v>
      </c>
      <c r="E3923" s="53" t="s">
        <v>4704</v>
      </c>
      <c r="F3923" s="55">
        <v>0.74027777777777781</v>
      </c>
      <c r="G3923" s="56" t="s">
        <v>5749</v>
      </c>
      <c r="H3923" s="56" t="s">
        <v>3815</v>
      </c>
      <c r="I3923" s="56" t="s">
        <v>3816</v>
      </c>
      <c r="J3923" s="69">
        <v>1</v>
      </c>
      <c r="K3923" s="56" t="s">
        <v>5751</v>
      </c>
      <c r="L3923" s="53" t="s">
        <v>690</v>
      </c>
      <c r="M3923" s="59" t="s">
        <v>5752</v>
      </c>
      <c r="N3923" s="60"/>
    </row>
    <row r="3924" spans="1:14" ht="16.5" hidden="1" customHeight="1">
      <c r="A3924" s="40"/>
      <c r="B3924" s="53" t="s">
        <v>144</v>
      </c>
      <c r="C3924" s="54" t="s">
        <v>5727</v>
      </c>
      <c r="D3924" s="53" t="s">
        <v>4703</v>
      </c>
      <c r="E3924" s="53" t="s">
        <v>4704</v>
      </c>
      <c r="F3924" s="55">
        <v>0.74027777777777781</v>
      </c>
      <c r="G3924" s="56" t="s">
        <v>5749</v>
      </c>
      <c r="H3924" s="56" t="s">
        <v>3815</v>
      </c>
      <c r="I3924" s="56" t="s">
        <v>3816</v>
      </c>
      <c r="J3924" s="69">
        <v>1</v>
      </c>
      <c r="K3924" s="56" t="s">
        <v>5753</v>
      </c>
      <c r="L3924" s="53" t="s">
        <v>690</v>
      </c>
      <c r="M3924" s="59" t="s">
        <v>5752</v>
      </c>
      <c r="N3924" s="60"/>
    </row>
    <row r="3925" spans="1:14" ht="16.5" hidden="1" customHeight="1">
      <c r="A3925" s="40"/>
      <c r="B3925" s="53" t="s">
        <v>144</v>
      </c>
      <c r="C3925" s="54" t="s">
        <v>5727</v>
      </c>
      <c r="D3925" s="53" t="s">
        <v>4664</v>
      </c>
      <c r="E3925" s="53" t="s">
        <v>4665</v>
      </c>
      <c r="F3925" s="55">
        <v>0.81736111111111109</v>
      </c>
      <c r="G3925" s="56" t="s">
        <v>148</v>
      </c>
      <c r="H3925" s="56" t="s">
        <v>3815</v>
      </c>
      <c r="I3925" s="56" t="s">
        <v>3816</v>
      </c>
      <c r="J3925" s="69">
        <v>1</v>
      </c>
      <c r="K3925" s="56" t="s">
        <v>5754</v>
      </c>
      <c r="L3925" s="53" t="s">
        <v>150</v>
      </c>
      <c r="M3925" s="58"/>
      <c r="N3925" s="52"/>
    </row>
    <row r="3926" spans="1:14" ht="16.5" hidden="1" customHeight="1">
      <c r="A3926" s="40"/>
      <c r="B3926" s="53" t="s">
        <v>144</v>
      </c>
      <c r="C3926" s="54" t="s">
        <v>5727</v>
      </c>
      <c r="D3926" s="53" t="s">
        <v>5755</v>
      </c>
      <c r="E3926" s="53" t="s">
        <v>5756</v>
      </c>
      <c r="F3926" s="55">
        <v>0.89861111111111114</v>
      </c>
      <c r="G3926" s="56" t="s">
        <v>4448</v>
      </c>
      <c r="H3926" s="56" t="s">
        <v>3815</v>
      </c>
      <c r="I3926" s="56" t="s">
        <v>3816</v>
      </c>
      <c r="J3926" s="69">
        <v>1</v>
      </c>
      <c r="K3926" s="56" t="s">
        <v>5757</v>
      </c>
      <c r="L3926" s="53" t="s">
        <v>690</v>
      </c>
      <c r="M3926" s="59" t="s">
        <v>5752</v>
      </c>
      <c r="N3926" s="60"/>
    </row>
    <row r="3927" spans="1:14" ht="16.5" hidden="1" customHeight="1">
      <c r="A3927" s="40"/>
      <c r="B3927" s="53" t="s">
        <v>144</v>
      </c>
      <c r="C3927" s="54" t="s">
        <v>5727</v>
      </c>
      <c r="D3927" s="53" t="s">
        <v>5632</v>
      </c>
      <c r="E3927" s="53" t="s">
        <v>232</v>
      </c>
      <c r="F3927" s="55">
        <v>0.92291666666666672</v>
      </c>
      <c r="G3927" s="56" t="s">
        <v>148</v>
      </c>
      <c r="H3927" s="56" t="s">
        <v>30</v>
      </c>
      <c r="I3927" s="83"/>
      <c r="J3927" s="69">
        <v>1</v>
      </c>
      <c r="K3927" s="56" t="s">
        <v>5758</v>
      </c>
      <c r="L3927" s="53" t="s">
        <v>150</v>
      </c>
      <c r="M3927" s="58"/>
      <c r="N3927" s="52"/>
    </row>
    <row r="3928" spans="1:14" ht="16.5" hidden="1" customHeight="1">
      <c r="A3928" s="40"/>
      <c r="B3928" s="53" t="s">
        <v>144</v>
      </c>
      <c r="C3928" s="54" t="s">
        <v>5727</v>
      </c>
      <c r="D3928" s="53" t="s">
        <v>5632</v>
      </c>
      <c r="E3928" s="53" t="s">
        <v>232</v>
      </c>
      <c r="F3928" s="55">
        <v>0.92291666666666672</v>
      </c>
      <c r="G3928" s="56" t="s">
        <v>148</v>
      </c>
      <c r="H3928" s="56" t="s">
        <v>30</v>
      </c>
      <c r="I3928" s="83"/>
      <c r="J3928" s="69">
        <v>1</v>
      </c>
      <c r="K3928" s="56" t="s">
        <v>5759</v>
      </c>
      <c r="L3928" s="53" t="s">
        <v>150</v>
      </c>
      <c r="M3928" s="58"/>
      <c r="N3928" s="52"/>
    </row>
    <row r="3929" spans="1:14" ht="16.5" hidden="1" customHeight="1">
      <c r="A3929" s="40"/>
      <c r="B3929" s="53" t="s">
        <v>194</v>
      </c>
      <c r="C3929" s="54" t="s">
        <v>5727</v>
      </c>
      <c r="D3929" s="53" t="s">
        <v>368</v>
      </c>
      <c r="E3929" s="53" t="s">
        <v>19</v>
      </c>
      <c r="F3929" s="55">
        <v>0.92986111111111114</v>
      </c>
      <c r="G3929" s="56" t="s">
        <v>148</v>
      </c>
      <c r="H3929" s="83"/>
      <c r="I3929" s="83"/>
      <c r="J3929" s="69">
        <v>1</v>
      </c>
      <c r="K3929" s="56" t="s">
        <v>5760</v>
      </c>
      <c r="L3929" s="53" t="s">
        <v>150</v>
      </c>
      <c r="M3929" s="58"/>
      <c r="N3929" s="52"/>
    </row>
    <row r="3930" spans="1:14" ht="16.5" hidden="1" customHeight="1">
      <c r="A3930" s="40"/>
      <c r="B3930" s="53" t="s">
        <v>144</v>
      </c>
      <c r="C3930" s="54" t="s">
        <v>5727</v>
      </c>
      <c r="D3930" s="53" t="s">
        <v>749</v>
      </c>
      <c r="E3930" s="53" t="s">
        <v>750</v>
      </c>
      <c r="F3930" s="55">
        <v>0.95</v>
      </c>
      <c r="G3930" s="56" t="s">
        <v>148</v>
      </c>
      <c r="H3930" s="56" t="s">
        <v>3815</v>
      </c>
      <c r="I3930" s="56" t="s">
        <v>3816</v>
      </c>
      <c r="J3930" s="69">
        <v>1</v>
      </c>
      <c r="K3930" s="56" t="s">
        <v>5761</v>
      </c>
      <c r="L3930" s="53" t="s">
        <v>150</v>
      </c>
      <c r="M3930" s="58"/>
      <c r="N3930" s="52"/>
    </row>
    <row r="3931" spans="1:14" ht="16.5" hidden="1" customHeight="1">
      <c r="A3931" s="40"/>
      <c r="B3931" s="53" t="s">
        <v>144</v>
      </c>
      <c r="C3931" s="54" t="s">
        <v>5762</v>
      </c>
      <c r="D3931" s="53" t="s">
        <v>4664</v>
      </c>
      <c r="E3931" s="53" t="s">
        <v>4665</v>
      </c>
      <c r="F3931" s="55">
        <v>3.4027777777777775E-2</v>
      </c>
      <c r="G3931" s="56" t="s">
        <v>148</v>
      </c>
      <c r="H3931" s="56" t="s">
        <v>3815</v>
      </c>
      <c r="I3931" s="56" t="s">
        <v>3816</v>
      </c>
      <c r="J3931" s="69">
        <v>1</v>
      </c>
      <c r="K3931" s="56" t="s">
        <v>5763</v>
      </c>
      <c r="L3931" s="53" t="s">
        <v>150</v>
      </c>
      <c r="M3931" s="58"/>
      <c r="N3931" s="52"/>
    </row>
    <row r="3932" spans="1:14" ht="16.5" hidden="1" customHeight="1">
      <c r="A3932" s="40"/>
      <c r="B3932" s="53" t="s">
        <v>144</v>
      </c>
      <c r="C3932" s="54" t="s">
        <v>5762</v>
      </c>
      <c r="D3932" s="53" t="s">
        <v>5764</v>
      </c>
      <c r="E3932" s="53" t="s">
        <v>5765</v>
      </c>
      <c r="F3932" s="55">
        <v>5.2083333333333336E-2</v>
      </c>
      <c r="G3932" s="56" t="s">
        <v>148</v>
      </c>
      <c r="H3932" s="83"/>
      <c r="I3932" s="83"/>
      <c r="J3932" s="69">
        <v>1</v>
      </c>
      <c r="K3932" s="56" t="s">
        <v>5766</v>
      </c>
      <c r="L3932" s="53" t="s">
        <v>158</v>
      </c>
      <c r="M3932" s="59" t="s">
        <v>4570</v>
      </c>
      <c r="N3932" s="60"/>
    </row>
    <row r="3933" spans="1:14" ht="16.5" hidden="1" customHeight="1">
      <c r="A3933" s="40"/>
      <c r="B3933" s="53" t="s">
        <v>194</v>
      </c>
      <c r="C3933" s="54" t="s">
        <v>5762</v>
      </c>
      <c r="D3933" s="53" t="s">
        <v>650</v>
      </c>
      <c r="E3933" s="53" t="s">
        <v>19</v>
      </c>
      <c r="F3933" s="55">
        <v>3.6805555555555557E-2</v>
      </c>
      <c r="G3933" s="56" t="s">
        <v>148</v>
      </c>
      <c r="H3933" s="83"/>
      <c r="I3933" s="83"/>
      <c r="J3933" s="69">
        <v>1</v>
      </c>
      <c r="K3933" s="56" t="s">
        <v>5767</v>
      </c>
      <c r="L3933" s="53" t="s">
        <v>150</v>
      </c>
      <c r="M3933" s="58"/>
      <c r="N3933" s="52"/>
    </row>
    <row r="3934" spans="1:14" ht="16.5" hidden="1" customHeight="1">
      <c r="A3934" s="40"/>
      <c r="B3934" s="53" t="s">
        <v>144</v>
      </c>
      <c r="C3934" s="54" t="s">
        <v>5762</v>
      </c>
      <c r="D3934" s="53" t="s">
        <v>749</v>
      </c>
      <c r="E3934" s="53" t="s">
        <v>750</v>
      </c>
      <c r="F3934" s="55">
        <v>0.1875</v>
      </c>
      <c r="G3934" s="56" t="s">
        <v>148</v>
      </c>
      <c r="H3934" s="56" t="s">
        <v>3815</v>
      </c>
      <c r="I3934" s="56" t="s">
        <v>3816</v>
      </c>
      <c r="J3934" s="69">
        <v>1</v>
      </c>
      <c r="K3934" s="56" t="s">
        <v>5768</v>
      </c>
      <c r="L3934" s="53" t="s">
        <v>150</v>
      </c>
      <c r="M3934" s="58"/>
      <c r="N3934" s="52"/>
    </row>
    <row r="3935" spans="1:14" ht="16.5" hidden="1" customHeight="1">
      <c r="A3935" s="40"/>
      <c r="B3935" s="53" t="s">
        <v>144</v>
      </c>
      <c r="C3935" s="54" t="s">
        <v>5762</v>
      </c>
      <c r="D3935" s="53" t="s">
        <v>749</v>
      </c>
      <c r="E3935" s="53" t="s">
        <v>750</v>
      </c>
      <c r="F3935" s="55">
        <v>0.1875</v>
      </c>
      <c r="G3935" s="56" t="s">
        <v>148</v>
      </c>
      <c r="H3935" s="56" t="s">
        <v>3815</v>
      </c>
      <c r="I3935" s="56" t="s">
        <v>3816</v>
      </c>
      <c r="J3935" s="69">
        <v>1</v>
      </c>
      <c r="K3935" s="56" t="s">
        <v>5769</v>
      </c>
      <c r="L3935" s="53" t="s">
        <v>150</v>
      </c>
      <c r="M3935" s="58"/>
      <c r="N3935" s="52"/>
    </row>
    <row r="3936" spans="1:14" ht="16.5" hidden="1" customHeight="1">
      <c r="A3936" s="40"/>
      <c r="B3936" s="53" t="s">
        <v>144</v>
      </c>
      <c r="C3936" s="54" t="s">
        <v>5762</v>
      </c>
      <c r="D3936" s="53" t="s">
        <v>749</v>
      </c>
      <c r="E3936" s="53" t="s">
        <v>750</v>
      </c>
      <c r="F3936" s="55">
        <v>0.1875</v>
      </c>
      <c r="G3936" s="56" t="s">
        <v>148</v>
      </c>
      <c r="H3936" s="56" t="s">
        <v>3815</v>
      </c>
      <c r="I3936" s="56" t="s">
        <v>3816</v>
      </c>
      <c r="J3936" s="69">
        <v>1</v>
      </c>
      <c r="K3936" s="56" t="s">
        <v>5770</v>
      </c>
      <c r="L3936" s="53" t="s">
        <v>150</v>
      </c>
      <c r="M3936" s="58"/>
      <c r="N3936" s="52"/>
    </row>
    <row r="3937" spans="1:14" ht="16.5" hidden="1" customHeight="1">
      <c r="A3937" s="40"/>
      <c r="B3937" s="53" t="s">
        <v>144</v>
      </c>
      <c r="C3937" s="54" t="s">
        <v>5762</v>
      </c>
      <c r="D3937" s="53" t="s">
        <v>749</v>
      </c>
      <c r="E3937" s="53" t="s">
        <v>750</v>
      </c>
      <c r="F3937" s="55">
        <v>0.1875</v>
      </c>
      <c r="G3937" s="56" t="s">
        <v>148</v>
      </c>
      <c r="H3937" s="56" t="s">
        <v>3815</v>
      </c>
      <c r="I3937" s="56" t="s">
        <v>3816</v>
      </c>
      <c r="J3937" s="69">
        <v>1</v>
      </c>
      <c r="K3937" s="56" t="s">
        <v>5771</v>
      </c>
      <c r="L3937" s="53" t="s">
        <v>150</v>
      </c>
      <c r="M3937" s="58"/>
      <c r="N3937" s="52"/>
    </row>
    <row r="3938" spans="1:14" ht="16.5" hidden="1" customHeight="1">
      <c r="A3938" s="40"/>
      <c r="B3938" s="53" t="s">
        <v>144</v>
      </c>
      <c r="C3938" s="54" t="s">
        <v>5762</v>
      </c>
      <c r="D3938" s="53" t="s">
        <v>5238</v>
      </c>
      <c r="E3938" s="53" t="s">
        <v>5239</v>
      </c>
      <c r="F3938" s="55">
        <v>0.28888888888888886</v>
      </c>
      <c r="G3938" s="56" t="s">
        <v>148</v>
      </c>
      <c r="H3938" s="56" t="s">
        <v>30</v>
      </c>
      <c r="I3938" s="83"/>
      <c r="J3938" s="69">
        <v>1</v>
      </c>
      <c r="K3938" s="56" t="s">
        <v>5772</v>
      </c>
      <c r="L3938" s="53" t="s">
        <v>150</v>
      </c>
      <c r="M3938" s="58"/>
      <c r="N3938" s="52"/>
    </row>
    <row r="3939" spans="1:14" ht="16.5" hidden="1" customHeight="1">
      <c r="A3939" s="40"/>
      <c r="B3939" s="53" t="s">
        <v>144</v>
      </c>
      <c r="C3939" s="54" t="s">
        <v>5762</v>
      </c>
      <c r="D3939" s="53" t="s">
        <v>188</v>
      </c>
      <c r="E3939" s="53" t="s">
        <v>147</v>
      </c>
      <c r="F3939" s="55">
        <v>0.38472222222222224</v>
      </c>
      <c r="G3939" s="56" t="s">
        <v>148</v>
      </c>
      <c r="H3939" s="83"/>
      <c r="I3939" s="56" t="s">
        <v>3816</v>
      </c>
      <c r="J3939" s="69">
        <v>1</v>
      </c>
      <c r="K3939" s="56" t="s">
        <v>5773</v>
      </c>
      <c r="L3939" s="53" t="s">
        <v>150</v>
      </c>
      <c r="M3939" s="58"/>
      <c r="N3939" s="52"/>
    </row>
    <row r="3940" spans="1:14" ht="16.5" hidden="1" customHeight="1">
      <c r="A3940" s="40"/>
      <c r="B3940" s="53" t="s">
        <v>144</v>
      </c>
      <c r="C3940" s="54" t="s">
        <v>5762</v>
      </c>
      <c r="D3940" s="53" t="s">
        <v>188</v>
      </c>
      <c r="E3940" s="53" t="s">
        <v>147</v>
      </c>
      <c r="F3940" s="55">
        <v>0.38472222222222224</v>
      </c>
      <c r="G3940" s="56" t="s">
        <v>148</v>
      </c>
      <c r="H3940" s="83"/>
      <c r="I3940" s="56" t="s">
        <v>3816</v>
      </c>
      <c r="J3940" s="69">
        <v>1</v>
      </c>
      <c r="K3940" s="56" t="s">
        <v>5774</v>
      </c>
      <c r="L3940" s="53" t="s">
        <v>150</v>
      </c>
      <c r="M3940" s="58"/>
      <c r="N3940" s="52"/>
    </row>
    <row r="3941" spans="1:14" ht="16.5" hidden="1" customHeight="1">
      <c r="A3941" s="40"/>
      <c r="B3941" s="53" t="s">
        <v>144</v>
      </c>
      <c r="C3941" s="54" t="s">
        <v>5762</v>
      </c>
      <c r="D3941" s="53" t="s">
        <v>3914</v>
      </c>
      <c r="E3941" s="53" t="s">
        <v>3915</v>
      </c>
      <c r="F3941" s="55">
        <v>0.54583333333333328</v>
      </c>
      <c r="G3941" s="56" t="s">
        <v>148</v>
      </c>
      <c r="H3941" s="56" t="s">
        <v>3815</v>
      </c>
      <c r="I3941" s="56" t="s">
        <v>3816</v>
      </c>
      <c r="J3941" s="69">
        <v>1</v>
      </c>
      <c r="K3941" s="56" t="s">
        <v>5775</v>
      </c>
      <c r="L3941" s="53" t="s">
        <v>150</v>
      </c>
      <c r="M3941" s="58"/>
      <c r="N3941" s="52"/>
    </row>
    <row r="3942" spans="1:14" ht="16.5" hidden="1" customHeight="1">
      <c r="A3942" s="40"/>
      <c r="B3942" s="53" t="s">
        <v>144</v>
      </c>
      <c r="C3942" s="54" t="s">
        <v>5762</v>
      </c>
      <c r="D3942" s="53" t="s">
        <v>5776</v>
      </c>
      <c r="E3942" s="53" t="s">
        <v>5777</v>
      </c>
      <c r="F3942" s="55">
        <v>0.61250000000000004</v>
      </c>
      <c r="G3942" s="56" t="s">
        <v>337</v>
      </c>
      <c r="H3942" s="56" t="s">
        <v>29</v>
      </c>
      <c r="I3942" s="56" t="s">
        <v>3816</v>
      </c>
      <c r="J3942" s="69">
        <v>1</v>
      </c>
      <c r="K3942" s="56" t="s">
        <v>5778</v>
      </c>
      <c r="L3942" s="53" t="s">
        <v>339</v>
      </c>
      <c r="M3942" s="58"/>
      <c r="N3942" s="52"/>
    </row>
    <row r="3943" spans="1:14" ht="16.5" hidden="1" customHeight="1">
      <c r="A3943" s="40"/>
      <c r="B3943" s="53" t="s">
        <v>144</v>
      </c>
      <c r="C3943" s="54" t="s">
        <v>5762</v>
      </c>
      <c r="D3943" s="53" t="s">
        <v>2576</v>
      </c>
      <c r="E3943" s="53" t="s">
        <v>2577</v>
      </c>
      <c r="F3943" s="55">
        <v>0.64236111111111116</v>
      </c>
      <c r="G3943" s="56" t="s">
        <v>337</v>
      </c>
      <c r="H3943" s="83"/>
      <c r="I3943" s="56" t="s">
        <v>3816</v>
      </c>
      <c r="J3943" s="69">
        <v>1</v>
      </c>
      <c r="K3943" s="56" t="s">
        <v>5779</v>
      </c>
      <c r="L3943" s="53" t="s">
        <v>150</v>
      </c>
      <c r="M3943" s="58"/>
      <c r="N3943" s="52"/>
    </row>
    <row r="3944" spans="1:14" ht="16.5" hidden="1" customHeight="1">
      <c r="A3944" s="40"/>
      <c r="B3944" s="53" t="s">
        <v>144</v>
      </c>
      <c r="C3944" s="54" t="s">
        <v>5762</v>
      </c>
      <c r="D3944" s="53" t="s">
        <v>5587</v>
      </c>
      <c r="E3944" s="53" t="s">
        <v>5588</v>
      </c>
      <c r="F3944" s="55">
        <v>0.75763888888888886</v>
      </c>
      <c r="G3944" s="56" t="s">
        <v>148</v>
      </c>
      <c r="H3944" s="56" t="s">
        <v>29</v>
      </c>
      <c r="I3944" s="56" t="s">
        <v>3816</v>
      </c>
      <c r="J3944" s="69">
        <v>1</v>
      </c>
      <c r="K3944" s="56" t="s">
        <v>5780</v>
      </c>
      <c r="L3944" s="53" t="s">
        <v>150</v>
      </c>
      <c r="M3944" s="59" t="s">
        <v>5781</v>
      </c>
      <c r="N3944" s="60"/>
    </row>
    <row r="3945" spans="1:14" ht="16.5" hidden="1" customHeight="1">
      <c r="A3945" s="40"/>
      <c r="B3945" s="53" t="s">
        <v>144</v>
      </c>
      <c r="C3945" s="54" t="s">
        <v>5762</v>
      </c>
      <c r="D3945" s="53" t="s">
        <v>5782</v>
      </c>
      <c r="E3945" s="53" t="s">
        <v>5783</v>
      </c>
      <c r="F3945" s="55">
        <v>0.82777777777777772</v>
      </c>
      <c r="G3945" s="56" t="s">
        <v>148</v>
      </c>
      <c r="H3945" s="56" t="s">
        <v>3815</v>
      </c>
      <c r="I3945" s="56" t="s">
        <v>3816</v>
      </c>
      <c r="J3945" s="69">
        <v>1</v>
      </c>
      <c r="K3945" s="56" t="s">
        <v>5784</v>
      </c>
      <c r="L3945" s="53" t="s">
        <v>150</v>
      </c>
      <c r="M3945" s="58"/>
      <c r="N3945" s="52"/>
    </row>
    <row r="3946" spans="1:14" ht="16.5" hidden="1" customHeight="1">
      <c r="A3946" s="40"/>
      <c r="B3946" s="53" t="s">
        <v>144</v>
      </c>
      <c r="C3946" s="54" t="s">
        <v>5762</v>
      </c>
      <c r="D3946" s="53" t="s">
        <v>1014</v>
      </c>
      <c r="E3946" s="53" t="s">
        <v>1015</v>
      </c>
      <c r="F3946" s="55">
        <v>0.84930555555555554</v>
      </c>
      <c r="G3946" s="56" t="s">
        <v>337</v>
      </c>
      <c r="H3946" s="56" t="s">
        <v>3815</v>
      </c>
      <c r="I3946" s="56" t="s">
        <v>3816</v>
      </c>
      <c r="J3946" s="69">
        <v>1</v>
      </c>
      <c r="K3946" s="56" t="s">
        <v>5785</v>
      </c>
      <c r="L3946" s="53" t="s">
        <v>150</v>
      </c>
      <c r="M3946" s="58"/>
      <c r="N3946" s="52"/>
    </row>
    <row r="3947" spans="1:14" ht="16.5" hidden="1" customHeight="1">
      <c r="A3947" s="40"/>
      <c r="B3947" s="53" t="s">
        <v>144</v>
      </c>
      <c r="C3947" s="54" t="s">
        <v>5762</v>
      </c>
      <c r="D3947" s="53" t="s">
        <v>696</v>
      </c>
      <c r="E3947" s="53" t="s">
        <v>697</v>
      </c>
      <c r="F3947" s="55">
        <v>0.87361111111111112</v>
      </c>
      <c r="G3947" s="56" t="s">
        <v>148</v>
      </c>
      <c r="H3947" s="56" t="s">
        <v>3815</v>
      </c>
      <c r="I3947" s="56" t="s">
        <v>3816</v>
      </c>
      <c r="J3947" s="69">
        <v>1</v>
      </c>
      <c r="K3947" s="56" t="s">
        <v>5786</v>
      </c>
      <c r="L3947" s="53" t="s">
        <v>150</v>
      </c>
      <c r="M3947" s="58"/>
      <c r="N3947" s="52"/>
    </row>
    <row r="3948" spans="1:14" ht="16.5" hidden="1" customHeight="1">
      <c r="A3948" s="40"/>
      <c r="B3948" s="53" t="s">
        <v>144</v>
      </c>
      <c r="C3948" s="54" t="s">
        <v>5762</v>
      </c>
      <c r="D3948" s="53" t="s">
        <v>5787</v>
      </c>
      <c r="E3948" s="53" t="s">
        <v>5788</v>
      </c>
      <c r="F3948" s="55">
        <v>0.99583333333333335</v>
      </c>
      <c r="G3948" s="56" t="s">
        <v>148</v>
      </c>
      <c r="H3948" s="56" t="s">
        <v>29</v>
      </c>
      <c r="I3948" s="56" t="s">
        <v>3816</v>
      </c>
      <c r="J3948" s="69">
        <v>1</v>
      </c>
      <c r="K3948" s="56" t="s">
        <v>5789</v>
      </c>
      <c r="L3948" s="53" t="s">
        <v>158</v>
      </c>
      <c r="M3948" s="59" t="s">
        <v>4570</v>
      </c>
      <c r="N3948" s="60"/>
    </row>
    <row r="3949" spans="1:14" ht="16.5" hidden="1" customHeight="1">
      <c r="A3949" s="40"/>
      <c r="B3949" s="53" t="s">
        <v>194</v>
      </c>
      <c r="C3949" s="54" t="s">
        <v>5790</v>
      </c>
      <c r="D3949" s="53" t="s">
        <v>650</v>
      </c>
      <c r="E3949" s="53" t="s">
        <v>19</v>
      </c>
      <c r="F3949" s="55">
        <v>4.0972222222222222E-2</v>
      </c>
      <c r="G3949" s="56" t="s">
        <v>148</v>
      </c>
      <c r="H3949" s="83"/>
      <c r="I3949" s="83"/>
      <c r="J3949" s="69">
        <v>1</v>
      </c>
      <c r="K3949" s="56" t="s">
        <v>5791</v>
      </c>
      <c r="L3949" s="53" t="s">
        <v>158</v>
      </c>
      <c r="M3949" s="59" t="s">
        <v>4570</v>
      </c>
      <c r="N3949" s="60"/>
    </row>
    <row r="3950" spans="1:14" ht="16.5" hidden="1" customHeight="1">
      <c r="A3950" s="40"/>
      <c r="B3950" s="53" t="s">
        <v>144</v>
      </c>
      <c r="C3950" s="54" t="s">
        <v>5790</v>
      </c>
      <c r="D3950" s="53" t="s">
        <v>4550</v>
      </c>
      <c r="E3950" s="53" t="s">
        <v>4551</v>
      </c>
      <c r="F3950" s="55">
        <v>9.6527777777777782E-2</v>
      </c>
      <c r="G3950" s="56" t="s">
        <v>148</v>
      </c>
      <c r="H3950" s="56" t="s">
        <v>29</v>
      </c>
      <c r="I3950" s="83"/>
      <c r="J3950" s="69">
        <v>1</v>
      </c>
      <c r="K3950" s="56" t="s">
        <v>5792</v>
      </c>
      <c r="L3950" s="53" t="s">
        <v>158</v>
      </c>
      <c r="M3950" s="59" t="s">
        <v>4570</v>
      </c>
      <c r="N3950" s="60"/>
    </row>
    <row r="3951" spans="1:14" ht="16.5" hidden="1" customHeight="1">
      <c r="A3951" s="40"/>
      <c r="B3951" s="53" t="s">
        <v>144</v>
      </c>
      <c r="C3951" s="54" t="s">
        <v>5790</v>
      </c>
      <c r="D3951" s="53" t="s">
        <v>4550</v>
      </c>
      <c r="E3951" s="53" t="s">
        <v>4551</v>
      </c>
      <c r="F3951" s="55">
        <v>9.6527777777777782E-2</v>
      </c>
      <c r="G3951" s="56" t="s">
        <v>148</v>
      </c>
      <c r="H3951" s="56" t="s">
        <v>29</v>
      </c>
      <c r="I3951" s="83"/>
      <c r="J3951" s="69">
        <v>1</v>
      </c>
      <c r="K3951" s="56" t="s">
        <v>5793</v>
      </c>
      <c r="L3951" s="53" t="s">
        <v>150</v>
      </c>
      <c r="M3951" s="59" t="s">
        <v>4570</v>
      </c>
      <c r="N3951" s="60"/>
    </row>
    <row r="3952" spans="1:14" ht="16.5" hidden="1" customHeight="1">
      <c r="A3952" s="40"/>
      <c r="B3952" s="53" t="s">
        <v>144</v>
      </c>
      <c r="C3952" s="54" t="s">
        <v>5790</v>
      </c>
      <c r="D3952" s="53" t="s">
        <v>5794</v>
      </c>
      <c r="E3952" s="53" t="s">
        <v>5795</v>
      </c>
      <c r="F3952" s="55">
        <v>0.19236111111111112</v>
      </c>
      <c r="G3952" s="56" t="s">
        <v>364</v>
      </c>
      <c r="H3952" s="83"/>
      <c r="I3952" s="56" t="s">
        <v>3816</v>
      </c>
      <c r="J3952" s="69">
        <v>1</v>
      </c>
      <c r="K3952" s="56" t="s">
        <v>5796</v>
      </c>
      <c r="L3952" s="53" t="s">
        <v>158</v>
      </c>
      <c r="M3952" s="58"/>
      <c r="N3952" s="52"/>
    </row>
    <row r="3953" spans="1:14" ht="16.5" hidden="1" customHeight="1">
      <c r="A3953" s="40"/>
      <c r="B3953" s="53" t="s">
        <v>144</v>
      </c>
      <c r="C3953" s="54" t="s">
        <v>5790</v>
      </c>
      <c r="D3953" s="53" t="s">
        <v>5797</v>
      </c>
      <c r="E3953" s="53" t="s">
        <v>3155</v>
      </c>
      <c r="F3953" s="55">
        <v>0.26458333333333334</v>
      </c>
      <c r="G3953" s="56" t="s">
        <v>148</v>
      </c>
      <c r="H3953" s="56" t="s">
        <v>3815</v>
      </c>
      <c r="I3953" s="83"/>
      <c r="J3953" s="69">
        <v>1</v>
      </c>
      <c r="K3953" s="56" t="s">
        <v>5798</v>
      </c>
      <c r="L3953" s="53" t="s">
        <v>150</v>
      </c>
      <c r="M3953" s="59" t="s">
        <v>4570</v>
      </c>
      <c r="N3953" s="60"/>
    </row>
    <row r="3954" spans="1:14" ht="16.5" hidden="1" customHeight="1">
      <c r="A3954" s="40"/>
      <c r="B3954" s="53" t="s">
        <v>144</v>
      </c>
      <c r="C3954" s="54" t="s">
        <v>5790</v>
      </c>
      <c r="D3954" s="53" t="s">
        <v>749</v>
      </c>
      <c r="E3954" s="53" t="s">
        <v>750</v>
      </c>
      <c r="F3954" s="55">
        <v>0.30833333333333335</v>
      </c>
      <c r="G3954" s="56" t="s">
        <v>148</v>
      </c>
      <c r="H3954" s="56" t="s">
        <v>3815</v>
      </c>
      <c r="I3954" s="56" t="s">
        <v>3816</v>
      </c>
      <c r="J3954" s="69">
        <v>1</v>
      </c>
      <c r="K3954" s="56" t="s">
        <v>5799</v>
      </c>
      <c r="L3954" s="53" t="s">
        <v>150</v>
      </c>
      <c r="M3954" s="59" t="s">
        <v>4570</v>
      </c>
      <c r="N3954" s="60"/>
    </row>
    <row r="3955" spans="1:14" ht="16.5" hidden="1" customHeight="1">
      <c r="A3955" s="40"/>
      <c r="B3955" s="53" t="s">
        <v>144</v>
      </c>
      <c r="C3955" s="54" t="s">
        <v>5790</v>
      </c>
      <c r="D3955" s="53" t="s">
        <v>5800</v>
      </c>
      <c r="E3955" s="53" t="s">
        <v>5801</v>
      </c>
      <c r="F3955" s="55">
        <v>0.40347222222222223</v>
      </c>
      <c r="G3955" s="56" t="s">
        <v>337</v>
      </c>
      <c r="H3955" s="56" t="s">
        <v>5585</v>
      </c>
      <c r="I3955" s="56" t="s">
        <v>3816</v>
      </c>
      <c r="J3955" s="69">
        <v>1</v>
      </c>
      <c r="K3955" s="56" t="s">
        <v>5802</v>
      </c>
      <c r="L3955" s="53" t="s">
        <v>339</v>
      </c>
      <c r="M3955" s="59" t="s">
        <v>4570</v>
      </c>
      <c r="N3955" s="60"/>
    </row>
    <row r="3956" spans="1:14" ht="16.5" hidden="1" customHeight="1">
      <c r="A3956" s="40"/>
      <c r="B3956" s="53" t="s">
        <v>144</v>
      </c>
      <c r="C3956" s="54" t="s">
        <v>5790</v>
      </c>
      <c r="D3956" s="53" t="s">
        <v>3919</v>
      </c>
      <c r="E3956" s="53" t="s">
        <v>3920</v>
      </c>
      <c r="F3956" s="55">
        <v>0.41388888888888886</v>
      </c>
      <c r="G3956" s="56" t="s">
        <v>5080</v>
      </c>
      <c r="H3956" s="56" t="s">
        <v>30</v>
      </c>
      <c r="I3956" s="83"/>
      <c r="J3956" s="69">
        <v>1</v>
      </c>
      <c r="K3956" s="56" t="s">
        <v>5803</v>
      </c>
      <c r="L3956" s="53" t="s">
        <v>150</v>
      </c>
      <c r="M3956" s="59" t="s">
        <v>5082</v>
      </c>
      <c r="N3956" s="60"/>
    </row>
    <row r="3957" spans="1:14" ht="16.5" hidden="1" customHeight="1">
      <c r="A3957" s="40"/>
      <c r="B3957" s="53" t="s">
        <v>144</v>
      </c>
      <c r="C3957" s="54" t="s">
        <v>5790</v>
      </c>
      <c r="D3957" s="53" t="s">
        <v>3919</v>
      </c>
      <c r="E3957" s="53" t="s">
        <v>3920</v>
      </c>
      <c r="F3957" s="55">
        <v>0.41388888888888886</v>
      </c>
      <c r="G3957" s="56" t="s">
        <v>5080</v>
      </c>
      <c r="H3957" s="56" t="s">
        <v>30</v>
      </c>
      <c r="I3957" s="83"/>
      <c r="J3957" s="69">
        <v>1</v>
      </c>
      <c r="K3957" s="56" t="s">
        <v>5804</v>
      </c>
      <c r="L3957" s="53" t="s">
        <v>150</v>
      </c>
      <c r="M3957" s="59" t="s">
        <v>5082</v>
      </c>
      <c r="N3957" s="60"/>
    </row>
    <row r="3958" spans="1:14" ht="16.5" hidden="1" customHeight="1">
      <c r="A3958" s="40"/>
      <c r="B3958" s="53" t="s">
        <v>144</v>
      </c>
      <c r="C3958" s="54" t="s">
        <v>5790</v>
      </c>
      <c r="D3958" s="53" t="s">
        <v>3919</v>
      </c>
      <c r="E3958" s="53" t="s">
        <v>3920</v>
      </c>
      <c r="F3958" s="55">
        <v>0.41388888888888886</v>
      </c>
      <c r="G3958" s="56" t="s">
        <v>5080</v>
      </c>
      <c r="H3958" s="56" t="s">
        <v>30</v>
      </c>
      <c r="I3958" s="83"/>
      <c r="J3958" s="69">
        <v>1</v>
      </c>
      <c r="K3958" s="56" t="s">
        <v>5805</v>
      </c>
      <c r="L3958" s="53" t="s">
        <v>150</v>
      </c>
      <c r="M3958" s="59" t="s">
        <v>5082</v>
      </c>
      <c r="N3958" s="60"/>
    </row>
    <row r="3959" spans="1:14" ht="16.5" hidden="1" customHeight="1">
      <c r="A3959" s="40"/>
      <c r="B3959" s="53" t="s">
        <v>144</v>
      </c>
      <c r="C3959" s="54" t="s">
        <v>5790</v>
      </c>
      <c r="D3959" s="53" t="s">
        <v>1736</v>
      </c>
      <c r="E3959" s="53" t="s">
        <v>1737</v>
      </c>
      <c r="F3959" s="55">
        <v>0.76111111111111107</v>
      </c>
      <c r="G3959" s="56" t="s">
        <v>337</v>
      </c>
      <c r="H3959" s="56" t="s">
        <v>3815</v>
      </c>
      <c r="I3959" s="56" t="s">
        <v>3816</v>
      </c>
      <c r="J3959" s="69">
        <v>1</v>
      </c>
      <c r="K3959" s="56" t="s">
        <v>5806</v>
      </c>
      <c r="L3959" s="53" t="s">
        <v>339</v>
      </c>
      <c r="M3959" s="59" t="s">
        <v>4570</v>
      </c>
      <c r="N3959" s="60"/>
    </row>
    <row r="3960" spans="1:14" ht="16.5" hidden="1" customHeight="1">
      <c r="A3960" s="40"/>
      <c r="B3960" s="53" t="s">
        <v>144</v>
      </c>
      <c r="C3960" s="54" t="s">
        <v>5790</v>
      </c>
      <c r="D3960" s="53" t="s">
        <v>5807</v>
      </c>
      <c r="E3960" s="53" t="s">
        <v>5808</v>
      </c>
      <c r="F3960" s="55">
        <v>0.76180555555555551</v>
      </c>
      <c r="G3960" s="56" t="s">
        <v>148</v>
      </c>
      <c r="H3960" s="56" t="s">
        <v>3815</v>
      </c>
      <c r="I3960" s="56" t="s">
        <v>3816</v>
      </c>
      <c r="J3960" s="69">
        <v>1</v>
      </c>
      <c r="K3960" s="56" t="s">
        <v>5809</v>
      </c>
      <c r="L3960" s="53" t="s">
        <v>150</v>
      </c>
      <c r="M3960" s="59" t="s">
        <v>4570</v>
      </c>
      <c r="N3960" s="60"/>
    </row>
    <row r="3961" spans="1:14" ht="16.5" hidden="1" customHeight="1">
      <c r="A3961" s="40"/>
      <c r="B3961" s="53" t="s">
        <v>144</v>
      </c>
      <c r="C3961" s="54" t="s">
        <v>5790</v>
      </c>
      <c r="D3961" s="53" t="s">
        <v>4550</v>
      </c>
      <c r="E3961" s="53" t="s">
        <v>4551</v>
      </c>
      <c r="F3961" s="55">
        <v>0.78472222222222221</v>
      </c>
      <c r="G3961" s="56" t="s">
        <v>148</v>
      </c>
      <c r="H3961" s="56" t="s">
        <v>29</v>
      </c>
      <c r="I3961" s="56" t="s">
        <v>3816</v>
      </c>
      <c r="J3961" s="69">
        <v>1</v>
      </c>
      <c r="K3961" s="56" t="s">
        <v>5810</v>
      </c>
      <c r="L3961" s="53" t="s">
        <v>150</v>
      </c>
      <c r="M3961" s="59" t="s">
        <v>4570</v>
      </c>
      <c r="N3961" s="60"/>
    </row>
    <row r="3962" spans="1:14" ht="16.5" hidden="1" customHeight="1">
      <c r="A3962" s="40"/>
      <c r="B3962" s="53" t="s">
        <v>144</v>
      </c>
      <c r="C3962" s="54" t="s">
        <v>5790</v>
      </c>
      <c r="D3962" s="53" t="s">
        <v>4550</v>
      </c>
      <c r="E3962" s="53" t="s">
        <v>4551</v>
      </c>
      <c r="F3962" s="55">
        <v>0.81180555555555556</v>
      </c>
      <c r="G3962" s="56" t="s">
        <v>148</v>
      </c>
      <c r="H3962" s="56" t="s">
        <v>29</v>
      </c>
      <c r="I3962" s="83"/>
      <c r="J3962" s="69">
        <v>1</v>
      </c>
      <c r="K3962" s="56" t="s">
        <v>5811</v>
      </c>
      <c r="L3962" s="53" t="s">
        <v>150</v>
      </c>
      <c r="M3962" s="59" t="s">
        <v>4570</v>
      </c>
      <c r="N3962" s="60"/>
    </row>
    <row r="3963" spans="1:14" ht="16.5" hidden="1" customHeight="1">
      <c r="A3963" s="40"/>
      <c r="B3963" s="53" t="s">
        <v>194</v>
      </c>
      <c r="C3963" s="54" t="s">
        <v>5790</v>
      </c>
      <c r="D3963" s="53" t="s">
        <v>438</v>
      </c>
      <c r="E3963" s="53" t="s">
        <v>19</v>
      </c>
      <c r="F3963" s="55">
        <v>0.85</v>
      </c>
      <c r="G3963" s="56" t="s">
        <v>148</v>
      </c>
      <c r="H3963" s="56" t="s">
        <v>29</v>
      </c>
      <c r="I3963" s="83"/>
      <c r="J3963" s="69">
        <v>1</v>
      </c>
      <c r="K3963" s="56" t="s">
        <v>5812</v>
      </c>
      <c r="L3963" s="53" t="s">
        <v>150</v>
      </c>
      <c r="M3963" s="59" t="s">
        <v>4570</v>
      </c>
      <c r="N3963" s="60"/>
    </row>
    <row r="3964" spans="1:14" ht="16.5" hidden="1" customHeight="1">
      <c r="A3964" s="40"/>
      <c r="B3964" s="53" t="s">
        <v>144</v>
      </c>
      <c r="C3964" s="54" t="s">
        <v>5790</v>
      </c>
      <c r="D3964" s="53" t="s">
        <v>2580</v>
      </c>
      <c r="E3964" s="53" t="s">
        <v>2581</v>
      </c>
      <c r="F3964" s="55">
        <v>0.87638888888888888</v>
      </c>
      <c r="G3964" s="56" t="s">
        <v>337</v>
      </c>
      <c r="H3964" s="56" t="s">
        <v>3815</v>
      </c>
      <c r="I3964" s="83"/>
      <c r="J3964" s="69">
        <v>1</v>
      </c>
      <c r="K3964" s="56" t="s">
        <v>5813</v>
      </c>
      <c r="L3964" s="53" t="s">
        <v>150</v>
      </c>
      <c r="M3964" s="59" t="s">
        <v>4570</v>
      </c>
      <c r="N3964" s="60"/>
    </row>
    <row r="3965" spans="1:14" ht="16.5" hidden="1" customHeight="1">
      <c r="A3965" s="40"/>
      <c r="B3965" s="53" t="s">
        <v>144</v>
      </c>
      <c r="C3965" s="54" t="s">
        <v>5790</v>
      </c>
      <c r="D3965" s="53" t="s">
        <v>2580</v>
      </c>
      <c r="E3965" s="53" t="s">
        <v>2581</v>
      </c>
      <c r="F3965" s="55">
        <v>0.87638888888888888</v>
      </c>
      <c r="G3965" s="56" t="s">
        <v>337</v>
      </c>
      <c r="H3965" s="56" t="s">
        <v>3815</v>
      </c>
      <c r="I3965" s="83"/>
      <c r="J3965" s="69">
        <v>1</v>
      </c>
      <c r="K3965" s="56" t="s">
        <v>5814</v>
      </c>
      <c r="L3965" s="53" t="s">
        <v>150</v>
      </c>
      <c r="M3965" s="59" t="s">
        <v>4570</v>
      </c>
      <c r="N3965" s="60"/>
    </row>
    <row r="3966" spans="1:14" ht="16.5" hidden="1" customHeight="1">
      <c r="A3966" s="40"/>
      <c r="B3966" s="53" t="s">
        <v>144</v>
      </c>
      <c r="C3966" s="54" t="s">
        <v>5790</v>
      </c>
      <c r="D3966" s="53" t="s">
        <v>2580</v>
      </c>
      <c r="E3966" s="53" t="s">
        <v>2581</v>
      </c>
      <c r="F3966" s="55">
        <v>0.87638888888888888</v>
      </c>
      <c r="G3966" s="56" t="s">
        <v>337</v>
      </c>
      <c r="H3966" s="56" t="s">
        <v>3815</v>
      </c>
      <c r="I3966" s="83"/>
      <c r="J3966" s="69">
        <v>1</v>
      </c>
      <c r="K3966" s="56" t="s">
        <v>5815</v>
      </c>
      <c r="L3966" s="53" t="s">
        <v>150</v>
      </c>
      <c r="M3966" s="59" t="s">
        <v>4570</v>
      </c>
      <c r="N3966" s="60"/>
    </row>
    <row r="3967" spans="1:14" ht="16.5" hidden="1" customHeight="1">
      <c r="A3967" s="40"/>
      <c r="B3967" s="53" t="s">
        <v>144</v>
      </c>
      <c r="C3967" s="54" t="s">
        <v>5790</v>
      </c>
      <c r="D3967" s="53" t="s">
        <v>2580</v>
      </c>
      <c r="E3967" s="53" t="s">
        <v>2581</v>
      </c>
      <c r="F3967" s="55">
        <v>0.88194444444444442</v>
      </c>
      <c r="G3967" s="56" t="s">
        <v>337</v>
      </c>
      <c r="H3967" s="56" t="s">
        <v>3815</v>
      </c>
      <c r="I3967" s="83"/>
      <c r="J3967" s="69">
        <v>1</v>
      </c>
      <c r="K3967" s="56" t="s">
        <v>5816</v>
      </c>
      <c r="L3967" s="53" t="s">
        <v>339</v>
      </c>
      <c r="M3967" s="59" t="s">
        <v>4570</v>
      </c>
      <c r="N3967" s="60"/>
    </row>
    <row r="3968" spans="1:14" ht="16.5" hidden="1" customHeight="1">
      <c r="A3968" s="40"/>
      <c r="B3968" s="53" t="s">
        <v>144</v>
      </c>
      <c r="C3968" s="54" t="s">
        <v>5790</v>
      </c>
      <c r="D3968" s="53" t="s">
        <v>5817</v>
      </c>
      <c r="E3968" s="53" t="s">
        <v>5818</v>
      </c>
      <c r="F3968" s="55">
        <v>0.90763888888888888</v>
      </c>
      <c r="G3968" s="56" t="s">
        <v>148</v>
      </c>
      <c r="H3968" s="56" t="s">
        <v>29</v>
      </c>
      <c r="I3968" s="56" t="s">
        <v>3816</v>
      </c>
      <c r="J3968" s="69">
        <v>1</v>
      </c>
      <c r="K3968" s="56" t="s">
        <v>5819</v>
      </c>
      <c r="L3968" s="53" t="s">
        <v>150</v>
      </c>
      <c r="M3968" s="59" t="s">
        <v>4570</v>
      </c>
      <c r="N3968" s="60"/>
    </row>
    <row r="3969" spans="1:14" ht="16.5" hidden="1" customHeight="1">
      <c r="A3969" s="40"/>
      <c r="B3969" s="53" t="s">
        <v>144</v>
      </c>
      <c r="C3969" s="54" t="s">
        <v>5790</v>
      </c>
      <c r="D3969" s="53" t="s">
        <v>5817</v>
      </c>
      <c r="E3969" s="53" t="s">
        <v>5818</v>
      </c>
      <c r="F3969" s="55">
        <v>0.90763888888888888</v>
      </c>
      <c r="G3969" s="56" t="s">
        <v>148</v>
      </c>
      <c r="H3969" s="56" t="s">
        <v>29</v>
      </c>
      <c r="I3969" s="56" t="s">
        <v>3816</v>
      </c>
      <c r="J3969" s="69">
        <v>1</v>
      </c>
      <c r="K3969" s="56" t="s">
        <v>5820</v>
      </c>
      <c r="L3969" s="53" t="s">
        <v>158</v>
      </c>
      <c r="M3969" s="59" t="s">
        <v>4570</v>
      </c>
      <c r="N3969" s="60"/>
    </row>
    <row r="3970" spans="1:14" ht="16.5" hidden="1" customHeight="1">
      <c r="A3970" s="40"/>
      <c r="B3970" s="53" t="s">
        <v>194</v>
      </c>
      <c r="C3970" s="54" t="s">
        <v>5790</v>
      </c>
      <c r="D3970" s="53" t="s">
        <v>368</v>
      </c>
      <c r="E3970" s="53" t="s">
        <v>19</v>
      </c>
      <c r="F3970" s="55">
        <v>0.9194444444444444</v>
      </c>
      <c r="G3970" s="56" t="s">
        <v>148</v>
      </c>
      <c r="H3970" s="83"/>
      <c r="I3970" s="83"/>
      <c r="J3970" s="69">
        <v>1</v>
      </c>
      <c r="K3970" s="56" t="s">
        <v>5821</v>
      </c>
      <c r="L3970" s="53" t="s">
        <v>150</v>
      </c>
      <c r="M3970" s="59" t="s">
        <v>4570</v>
      </c>
      <c r="N3970" s="60"/>
    </row>
    <row r="3971" spans="1:14" ht="16.5" hidden="1" customHeight="1">
      <c r="A3971" s="40"/>
      <c r="B3971" s="53" t="s">
        <v>144</v>
      </c>
      <c r="C3971" s="54" t="s">
        <v>5790</v>
      </c>
      <c r="D3971" s="53" t="s">
        <v>5263</v>
      </c>
      <c r="E3971" s="53" t="s">
        <v>5263</v>
      </c>
      <c r="F3971" s="55">
        <v>0.94236111111111109</v>
      </c>
      <c r="G3971" s="56" t="s">
        <v>148</v>
      </c>
      <c r="H3971" s="56" t="s">
        <v>29</v>
      </c>
      <c r="I3971" s="56" t="s">
        <v>3816</v>
      </c>
      <c r="J3971" s="69">
        <v>1</v>
      </c>
      <c r="K3971" s="56" t="s">
        <v>5822</v>
      </c>
      <c r="L3971" s="53" t="s">
        <v>150</v>
      </c>
      <c r="M3971" s="59" t="s">
        <v>4570</v>
      </c>
      <c r="N3971" s="60"/>
    </row>
    <row r="3972" spans="1:14" ht="16.5" hidden="1" customHeight="1">
      <c r="A3972" s="40"/>
      <c r="B3972" s="53" t="s">
        <v>144</v>
      </c>
      <c r="C3972" s="54" t="s">
        <v>5790</v>
      </c>
      <c r="D3972" s="53" t="s">
        <v>5263</v>
      </c>
      <c r="E3972" s="53" t="s">
        <v>5263</v>
      </c>
      <c r="F3972" s="55">
        <v>0.94236111111111109</v>
      </c>
      <c r="G3972" s="56" t="s">
        <v>148</v>
      </c>
      <c r="H3972" s="56" t="s">
        <v>29</v>
      </c>
      <c r="I3972" s="56" t="s">
        <v>3816</v>
      </c>
      <c r="J3972" s="69">
        <v>1</v>
      </c>
      <c r="K3972" s="56" t="s">
        <v>5823</v>
      </c>
      <c r="L3972" s="53" t="s">
        <v>150</v>
      </c>
      <c r="M3972" s="59" t="s">
        <v>4570</v>
      </c>
      <c r="N3972" s="60"/>
    </row>
    <row r="3973" spans="1:14" ht="16.5" hidden="1" customHeight="1">
      <c r="A3973" s="40"/>
      <c r="B3973" s="53" t="s">
        <v>144</v>
      </c>
      <c r="C3973" s="54" t="s">
        <v>5790</v>
      </c>
      <c r="D3973" s="53" t="s">
        <v>5263</v>
      </c>
      <c r="E3973" s="53" t="s">
        <v>5263</v>
      </c>
      <c r="F3973" s="55">
        <v>0.94236111111111109</v>
      </c>
      <c r="G3973" s="56" t="s">
        <v>2169</v>
      </c>
      <c r="H3973" s="56" t="s">
        <v>29</v>
      </c>
      <c r="I3973" s="56" t="s">
        <v>3816</v>
      </c>
      <c r="J3973" s="69">
        <v>1</v>
      </c>
      <c r="K3973" s="56" t="s">
        <v>5824</v>
      </c>
      <c r="L3973" s="53" t="s">
        <v>150</v>
      </c>
      <c r="M3973" s="58"/>
      <c r="N3973" s="52"/>
    </row>
    <row r="3974" spans="1:14" ht="16.5" hidden="1" customHeight="1">
      <c r="A3974" s="40"/>
      <c r="B3974" s="53" t="s">
        <v>144</v>
      </c>
      <c r="C3974" s="54" t="s">
        <v>5790</v>
      </c>
      <c r="D3974" s="53" t="s">
        <v>5263</v>
      </c>
      <c r="E3974" s="53" t="s">
        <v>5263</v>
      </c>
      <c r="F3974" s="55">
        <v>0.94236111111111109</v>
      </c>
      <c r="G3974" s="56" t="s">
        <v>2169</v>
      </c>
      <c r="H3974" s="56" t="s">
        <v>29</v>
      </c>
      <c r="I3974" s="56" t="s">
        <v>3816</v>
      </c>
      <c r="J3974" s="69">
        <v>1</v>
      </c>
      <c r="K3974" s="56" t="s">
        <v>5825</v>
      </c>
      <c r="L3974" s="53" t="s">
        <v>150</v>
      </c>
      <c r="M3974" s="58"/>
      <c r="N3974" s="52"/>
    </row>
    <row r="3975" spans="1:14" ht="16.5" hidden="1" customHeight="1">
      <c r="A3975" s="40"/>
      <c r="B3975" s="53" t="s">
        <v>144</v>
      </c>
      <c r="C3975" s="54" t="s">
        <v>5790</v>
      </c>
      <c r="D3975" s="53" t="s">
        <v>5826</v>
      </c>
      <c r="E3975" s="53" t="s">
        <v>5827</v>
      </c>
      <c r="F3975" s="55">
        <v>0.97569444444444442</v>
      </c>
      <c r="G3975" s="56" t="s">
        <v>337</v>
      </c>
      <c r="H3975" s="56" t="s">
        <v>29</v>
      </c>
      <c r="I3975" s="56" t="s">
        <v>3816</v>
      </c>
      <c r="J3975" s="69">
        <v>1</v>
      </c>
      <c r="K3975" s="56" t="s">
        <v>5828</v>
      </c>
      <c r="L3975" s="53" t="s">
        <v>339</v>
      </c>
      <c r="M3975" s="59" t="s">
        <v>4570</v>
      </c>
      <c r="N3975" s="60"/>
    </row>
    <row r="3976" spans="1:14" ht="16.5" hidden="1" customHeight="1">
      <c r="A3976" s="40"/>
      <c r="B3976" s="53" t="s">
        <v>144</v>
      </c>
      <c r="C3976" s="54" t="s">
        <v>5790</v>
      </c>
      <c r="D3976" s="53" t="s">
        <v>5826</v>
      </c>
      <c r="E3976" s="53" t="s">
        <v>5827</v>
      </c>
      <c r="F3976" s="55">
        <v>0.97569444444444442</v>
      </c>
      <c r="G3976" s="56" t="s">
        <v>337</v>
      </c>
      <c r="H3976" s="56" t="s">
        <v>29</v>
      </c>
      <c r="I3976" s="56" t="s">
        <v>3816</v>
      </c>
      <c r="J3976" s="69">
        <v>1</v>
      </c>
      <c r="K3976" s="56" t="s">
        <v>5829</v>
      </c>
      <c r="L3976" s="53" t="s">
        <v>150</v>
      </c>
      <c r="M3976" s="59" t="s">
        <v>4570</v>
      </c>
      <c r="N3976" s="60"/>
    </row>
    <row r="3977" spans="1:14" ht="16.5" hidden="1" customHeight="1">
      <c r="A3977" s="40"/>
      <c r="B3977" s="53" t="s">
        <v>144</v>
      </c>
      <c r="C3977" s="54" t="s">
        <v>5790</v>
      </c>
      <c r="D3977" s="53" t="s">
        <v>5826</v>
      </c>
      <c r="E3977" s="53" t="s">
        <v>5827</v>
      </c>
      <c r="F3977" s="55">
        <v>0.97569444444444442</v>
      </c>
      <c r="G3977" s="56" t="s">
        <v>337</v>
      </c>
      <c r="H3977" s="56" t="s">
        <v>29</v>
      </c>
      <c r="I3977" s="56" t="s">
        <v>3816</v>
      </c>
      <c r="J3977" s="69">
        <v>1</v>
      </c>
      <c r="K3977" s="56" t="s">
        <v>5830</v>
      </c>
      <c r="L3977" s="53" t="s">
        <v>150</v>
      </c>
      <c r="M3977" s="59" t="s">
        <v>4570</v>
      </c>
      <c r="N3977" s="60"/>
    </row>
    <row r="3978" spans="1:14" ht="16.5" hidden="1" customHeight="1">
      <c r="A3978" s="40"/>
      <c r="B3978" s="53" t="s">
        <v>144</v>
      </c>
      <c r="C3978" s="54" t="s">
        <v>5790</v>
      </c>
      <c r="D3978" s="53" t="s">
        <v>4876</v>
      </c>
      <c r="E3978" s="53">
        <v>10678</v>
      </c>
      <c r="F3978" s="55">
        <v>0.9868055555555556</v>
      </c>
      <c r="G3978" s="56" t="s">
        <v>148</v>
      </c>
      <c r="H3978" s="56" t="s">
        <v>29</v>
      </c>
      <c r="I3978" s="56" t="s">
        <v>3816</v>
      </c>
      <c r="J3978" s="69">
        <v>1</v>
      </c>
      <c r="K3978" s="56" t="s">
        <v>5831</v>
      </c>
      <c r="L3978" s="53" t="s">
        <v>150</v>
      </c>
      <c r="M3978" s="59" t="s">
        <v>4570</v>
      </c>
      <c r="N3978" s="60"/>
    </row>
    <row r="3979" spans="1:14" ht="16.5" hidden="1" customHeight="1">
      <c r="A3979" s="40"/>
      <c r="B3979" s="53" t="s">
        <v>144</v>
      </c>
      <c r="C3979" s="54" t="s">
        <v>5790</v>
      </c>
      <c r="D3979" s="53" t="s">
        <v>4876</v>
      </c>
      <c r="E3979" s="53">
        <v>10678</v>
      </c>
      <c r="F3979" s="55">
        <v>0.9868055555555556</v>
      </c>
      <c r="G3979" s="56" t="s">
        <v>148</v>
      </c>
      <c r="H3979" s="56" t="s">
        <v>29</v>
      </c>
      <c r="I3979" s="56" t="s">
        <v>3816</v>
      </c>
      <c r="J3979" s="69">
        <v>1</v>
      </c>
      <c r="K3979" s="56" t="s">
        <v>5832</v>
      </c>
      <c r="L3979" s="53" t="s">
        <v>150</v>
      </c>
      <c r="M3979" s="59" t="s">
        <v>4570</v>
      </c>
      <c r="N3979" s="60"/>
    </row>
    <row r="3980" spans="1:14" ht="16.5" hidden="1" customHeight="1">
      <c r="A3980" s="40"/>
      <c r="B3980" s="53" t="s">
        <v>144</v>
      </c>
      <c r="C3980" s="54" t="s">
        <v>5790</v>
      </c>
      <c r="D3980" s="53" t="s">
        <v>5833</v>
      </c>
      <c r="E3980" s="53" t="s">
        <v>5834</v>
      </c>
      <c r="F3980" s="55">
        <v>0.99444444444444446</v>
      </c>
      <c r="G3980" s="56" t="s">
        <v>148</v>
      </c>
      <c r="H3980" s="56" t="s">
        <v>29</v>
      </c>
      <c r="I3980" s="56" t="s">
        <v>3816</v>
      </c>
      <c r="J3980" s="69">
        <v>1</v>
      </c>
      <c r="K3980" s="56" t="s">
        <v>5835</v>
      </c>
      <c r="L3980" s="53" t="s">
        <v>150</v>
      </c>
      <c r="M3980" s="59" t="s">
        <v>4570</v>
      </c>
      <c r="N3980" s="60"/>
    </row>
    <row r="3981" spans="1:14" ht="16.5" hidden="1" customHeight="1">
      <c r="A3981" s="40"/>
      <c r="B3981" s="53" t="s">
        <v>144</v>
      </c>
      <c r="C3981" s="54" t="s">
        <v>5790</v>
      </c>
      <c r="D3981" s="53" t="s">
        <v>5833</v>
      </c>
      <c r="E3981" s="53" t="s">
        <v>5834</v>
      </c>
      <c r="F3981" s="55">
        <v>0.99652777777777779</v>
      </c>
      <c r="G3981" s="56" t="s">
        <v>148</v>
      </c>
      <c r="H3981" s="56" t="s">
        <v>29</v>
      </c>
      <c r="I3981" s="56" t="s">
        <v>3816</v>
      </c>
      <c r="J3981" s="69">
        <v>1</v>
      </c>
      <c r="K3981" s="56" t="s">
        <v>5836</v>
      </c>
      <c r="L3981" s="53" t="s">
        <v>158</v>
      </c>
      <c r="M3981" s="59" t="s">
        <v>4570</v>
      </c>
      <c r="N3981" s="60"/>
    </row>
    <row r="3982" spans="1:14" ht="16.5" hidden="1" customHeight="1">
      <c r="A3982" s="40"/>
      <c r="B3982" s="53" t="s">
        <v>144</v>
      </c>
      <c r="C3982" s="54" t="s">
        <v>5837</v>
      </c>
      <c r="D3982" s="53" t="s">
        <v>5833</v>
      </c>
      <c r="E3982" s="53" t="s">
        <v>5834</v>
      </c>
      <c r="F3982" s="55">
        <v>0</v>
      </c>
      <c r="G3982" s="56" t="s">
        <v>148</v>
      </c>
      <c r="H3982" s="56" t="s">
        <v>29</v>
      </c>
      <c r="I3982" s="56" t="s">
        <v>3816</v>
      </c>
      <c r="J3982" s="69">
        <v>1</v>
      </c>
      <c r="K3982" s="56" t="s">
        <v>5838</v>
      </c>
      <c r="L3982" s="53" t="s">
        <v>150</v>
      </c>
      <c r="M3982" s="59" t="s">
        <v>4570</v>
      </c>
      <c r="N3982" s="60"/>
    </row>
    <row r="3983" spans="1:14" ht="16.5" hidden="1" customHeight="1">
      <c r="A3983" s="40"/>
      <c r="B3983" s="53" t="s">
        <v>144</v>
      </c>
      <c r="C3983" s="54" t="s">
        <v>5837</v>
      </c>
      <c r="D3983" s="53" t="s">
        <v>5764</v>
      </c>
      <c r="E3983" s="53" t="s">
        <v>5765</v>
      </c>
      <c r="F3983" s="55">
        <v>7.1527777777777773E-2</v>
      </c>
      <c r="G3983" s="56" t="s">
        <v>148</v>
      </c>
      <c r="H3983" s="56" t="s">
        <v>29</v>
      </c>
      <c r="I3983" s="56" t="s">
        <v>3816</v>
      </c>
      <c r="J3983" s="69">
        <v>1</v>
      </c>
      <c r="K3983" s="56" t="s">
        <v>5839</v>
      </c>
      <c r="L3983" s="53" t="s">
        <v>150</v>
      </c>
      <c r="M3983" s="59" t="s">
        <v>4570</v>
      </c>
      <c r="N3983" s="60"/>
    </row>
    <row r="3984" spans="1:14" ht="16.5" hidden="1" customHeight="1">
      <c r="A3984" s="40"/>
      <c r="B3984" s="53" t="s">
        <v>144</v>
      </c>
      <c r="C3984" s="54" t="s">
        <v>5837</v>
      </c>
      <c r="D3984" s="53" t="s">
        <v>5840</v>
      </c>
      <c r="E3984" s="53" t="s">
        <v>5841</v>
      </c>
      <c r="F3984" s="55">
        <v>0.13333333333333333</v>
      </c>
      <c r="G3984" s="56" t="s">
        <v>2169</v>
      </c>
      <c r="H3984" s="56" t="s">
        <v>29</v>
      </c>
      <c r="I3984" s="56" t="s">
        <v>3816</v>
      </c>
      <c r="J3984" s="69">
        <v>1</v>
      </c>
      <c r="K3984" s="56" t="s">
        <v>5842</v>
      </c>
      <c r="L3984" s="54" t="s">
        <v>357</v>
      </c>
      <c r="M3984" s="59" t="s">
        <v>5843</v>
      </c>
      <c r="N3984" s="60"/>
    </row>
    <row r="3985" spans="1:14" ht="16.5" hidden="1" customHeight="1">
      <c r="A3985" s="40"/>
      <c r="B3985" s="53" t="s">
        <v>144</v>
      </c>
      <c r="C3985" s="54" t="s">
        <v>5837</v>
      </c>
      <c r="D3985" s="53" t="s">
        <v>5844</v>
      </c>
      <c r="E3985" s="53" t="s">
        <v>5845</v>
      </c>
      <c r="F3985" s="55">
        <v>0.32361111111111113</v>
      </c>
      <c r="G3985" s="56" t="s">
        <v>380</v>
      </c>
      <c r="H3985" s="56" t="s">
        <v>3815</v>
      </c>
      <c r="I3985" s="56" t="s">
        <v>3816</v>
      </c>
      <c r="J3985" s="69">
        <v>1</v>
      </c>
      <c r="K3985" s="56" t="s">
        <v>5846</v>
      </c>
      <c r="L3985" s="53" t="s">
        <v>382</v>
      </c>
      <c r="M3985" s="59" t="s">
        <v>4570</v>
      </c>
      <c r="N3985" s="60"/>
    </row>
    <row r="3986" spans="1:14" ht="16.5" hidden="1" customHeight="1">
      <c r="A3986" s="40"/>
      <c r="B3986" s="53" t="s">
        <v>144</v>
      </c>
      <c r="C3986" s="54" t="s">
        <v>5837</v>
      </c>
      <c r="D3986" s="53" t="s">
        <v>5844</v>
      </c>
      <c r="E3986" s="53" t="s">
        <v>5845</v>
      </c>
      <c r="F3986" s="55">
        <v>0.32361111111111113</v>
      </c>
      <c r="G3986" s="56" t="s">
        <v>380</v>
      </c>
      <c r="H3986" s="56" t="s">
        <v>3815</v>
      </c>
      <c r="I3986" s="56" t="s">
        <v>3816</v>
      </c>
      <c r="J3986" s="69">
        <v>1</v>
      </c>
      <c r="K3986" s="56" t="s">
        <v>5847</v>
      </c>
      <c r="L3986" s="53" t="s">
        <v>382</v>
      </c>
      <c r="M3986" s="59" t="s">
        <v>4570</v>
      </c>
      <c r="N3986" s="60"/>
    </row>
    <row r="3987" spans="1:14" ht="16.5" hidden="1" customHeight="1">
      <c r="A3987" s="40"/>
      <c r="B3987" s="53" t="s">
        <v>144</v>
      </c>
      <c r="C3987" s="54" t="s">
        <v>5837</v>
      </c>
      <c r="D3987" s="53" t="s">
        <v>5844</v>
      </c>
      <c r="E3987" s="53" t="s">
        <v>5845</v>
      </c>
      <c r="F3987" s="55">
        <v>0.32361111111111113</v>
      </c>
      <c r="G3987" s="56" t="s">
        <v>380</v>
      </c>
      <c r="H3987" s="56" t="s">
        <v>3815</v>
      </c>
      <c r="I3987" s="56" t="s">
        <v>3816</v>
      </c>
      <c r="J3987" s="69">
        <v>1</v>
      </c>
      <c r="K3987" s="56" t="s">
        <v>5848</v>
      </c>
      <c r="L3987" s="53" t="s">
        <v>382</v>
      </c>
      <c r="M3987" s="59" t="s">
        <v>4570</v>
      </c>
      <c r="N3987" s="60"/>
    </row>
    <row r="3988" spans="1:14" ht="16.5" hidden="1" customHeight="1">
      <c r="A3988" s="40"/>
      <c r="B3988" s="53" t="s">
        <v>144</v>
      </c>
      <c r="C3988" s="54" t="s">
        <v>5837</v>
      </c>
      <c r="D3988" s="53" t="s">
        <v>5844</v>
      </c>
      <c r="E3988" s="53" t="s">
        <v>5845</v>
      </c>
      <c r="F3988" s="55">
        <v>0.32361111111111113</v>
      </c>
      <c r="G3988" s="56" t="s">
        <v>380</v>
      </c>
      <c r="H3988" s="56" t="s">
        <v>3815</v>
      </c>
      <c r="I3988" s="56" t="s">
        <v>3816</v>
      </c>
      <c r="J3988" s="69">
        <v>1</v>
      </c>
      <c r="K3988" s="56" t="s">
        <v>5849</v>
      </c>
      <c r="L3988" s="53" t="s">
        <v>382</v>
      </c>
      <c r="M3988" s="59" t="s">
        <v>4570</v>
      </c>
      <c r="N3988" s="60"/>
    </row>
    <row r="3989" spans="1:14" ht="16.5" hidden="1" customHeight="1">
      <c r="A3989" s="40"/>
      <c r="B3989" s="53" t="s">
        <v>144</v>
      </c>
      <c r="C3989" s="54" t="s">
        <v>5837</v>
      </c>
      <c r="D3989" s="53" t="s">
        <v>5844</v>
      </c>
      <c r="E3989" s="53" t="s">
        <v>5845</v>
      </c>
      <c r="F3989" s="55">
        <v>0.32361111111111113</v>
      </c>
      <c r="G3989" s="56" t="s">
        <v>380</v>
      </c>
      <c r="H3989" s="56" t="s">
        <v>3815</v>
      </c>
      <c r="I3989" s="56" t="s">
        <v>3816</v>
      </c>
      <c r="J3989" s="69">
        <v>1</v>
      </c>
      <c r="K3989" s="56" t="s">
        <v>5850</v>
      </c>
      <c r="L3989" s="53" t="s">
        <v>382</v>
      </c>
      <c r="M3989" s="59" t="s">
        <v>4570</v>
      </c>
      <c r="N3989" s="60"/>
    </row>
    <row r="3990" spans="1:14" ht="16.5" hidden="1" customHeight="1">
      <c r="A3990" s="40"/>
      <c r="B3990" s="53" t="s">
        <v>144</v>
      </c>
      <c r="C3990" s="54" t="s">
        <v>5837</v>
      </c>
      <c r="D3990" s="53" t="s">
        <v>5844</v>
      </c>
      <c r="E3990" s="53" t="s">
        <v>5845</v>
      </c>
      <c r="F3990" s="55">
        <v>0.32361111111111113</v>
      </c>
      <c r="G3990" s="56" t="s">
        <v>380</v>
      </c>
      <c r="H3990" s="56" t="s">
        <v>3815</v>
      </c>
      <c r="I3990" s="56" t="s">
        <v>3816</v>
      </c>
      <c r="J3990" s="69">
        <v>1</v>
      </c>
      <c r="K3990" s="56" t="s">
        <v>5851</v>
      </c>
      <c r="L3990" s="53" t="s">
        <v>382</v>
      </c>
      <c r="M3990" s="59" t="s">
        <v>4570</v>
      </c>
      <c r="N3990" s="60"/>
    </row>
    <row r="3991" spans="1:14" ht="16.5" hidden="1" customHeight="1">
      <c r="A3991" s="40"/>
      <c r="B3991" s="53" t="s">
        <v>144</v>
      </c>
      <c r="C3991" s="54" t="s">
        <v>5837</v>
      </c>
      <c r="D3991" s="53" t="s">
        <v>5844</v>
      </c>
      <c r="E3991" s="53" t="s">
        <v>5845</v>
      </c>
      <c r="F3991" s="55">
        <v>0.32361111111111113</v>
      </c>
      <c r="G3991" s="56" t="s">
        <v>380</v>
      </c>
      <c r="H3991" s="56" t="s">
        <v>3815</v>
      </c>
      <c r="I3991" s="56" t="s">
        <v>3816</v>
      </c>
      <c r="J3991" s="69">
        <v>1</v>
      </c>
      <c r="K3991" s="56" t="s">
        <v>5852</v>
      </c>
      <c r="L3991" s="53" t="s">
        <v>382</v>
      </c>
      <c r="M3991" s="59" t="s">
        <v>4570</v>
      </c>
      <c r="N3991" s="60"/>
    </row>
    <row r="3992" spans="1:14" ht="16.5" hidden="1" customHeight="1">
      <c r="A3992" s="40"/>
      <c r="B3992" s="53" t="s">
        <v>144</v>
      </c>
      <c r="C3992" s="54" t="s">
        <v>5837</v>
      </c>
      <c r="D3992" s="53" t="s">
        <v>5844</v>
      </c>
      <c r="E3992" s="53" t="s">
        <v>5845</v>
      </c>
      <c r="F3992" s="55">
        <v>0.32361111111111113</v>
      </c>
      <c r="G3992" s="56" t="s">
        <v>380</v>
      </c>
      <c r="H3992" s="56" t="s">
        <v>3815</v>
      </c>
      <c r="I3992" s="56" t="s">
        <v>3816</v>
      </c>
      <c r="J3992" s="69">
        <v>1</v>
      </c>
      <c r="K3992" s="56" t="s">
        <v>5853</v>
      </c>
      <c r="L3992" s="53" t="s">
        <v>382</v>
      </c>
      <c r="M3992" s="59" t="s">
        <v>4570</v>
      </c>
      <c r="N3992" s="60"/>
    </row>
    <row r="3993" spans="1:14" ht="16.5" hidden="1" customHeight="1">
      <c r="A3993" s="40"/>
      <c r="B3993" s="53" t="s">
        <v>144</v>
      </c>
      <c r="C3993" s="54" t="s">
        <v>5837</v>
      </c>
      <c r="D3993" s="53" t="s">
        <v>273</v>
      </c>
      <c r="E3993" s="53" t="s">
        <v>274</v>
      </c>
      <c r="F3993" s="55">
        <v>0.42916666666666664</v>
      </c>
      <c r="G3993" s="56" t="s">
        <v>148</v>
      </c>
      <c r="H3993" s="83"/>
      <c r="I3993" s="83"/>
      <c r="J3993" s="69">
        <v>1</v>
      </c>
      <c r="K3993" s="56" t="s">
        <v>5854</v>
      </c>
      <c r="L3993" s="53" t="s">
        <v>150</v>
      </c>
      <c r="M3993" s="58"/>
      <c r="N3993" s="52"/>
    </row>
    <row r="3994" spans="1:14" ht="16.5" hidden="1" customHeight="1">
      <c r="A3994" s="40"/>
      <c r="B3994" s="53" t="s">
        <v>144</v>
      </c>
      <c r="C3994" s="54" t="s">
        <v>5837</v>
      </c>
      <c r="D3994" s="53" t="s">
        <v>4664</v>
      </c>
      <c r="E3994" s="53" t="s">
        <v>4665</v>
      </c>
      <c r="F3994" s="55">
        <v>0.63958333333333328</v>
      </c>
      <c r="G3994" s="56" t="s">
        <v>148</v>
      </c>
      <c r="H3994" s="56" t="s">
        <v>3815</v>
      </c>
      <c r="I3994" s="56" t="s">
        <v>3816</v>
      </c>
      <c r="J3994" s="69">
        <v>1</v>
      </c>
      <c r="K3994" s="56" t="s">
        <v>5855</v>
      </c>
      <c r="L3994" s="53" t="s">
        <v>150</v>
      </c>
      <c r="M3994" s="59" t="s">
        <v>4570</v>
      </c>
      <c r="N3994" s="60"/>
    </row>
    <row r="3995" spans="1:14" ht="16.5" hidden="1" customHeight="1">
      <c r="A3995" s="40"/>
      <c r="B3995" s="53" t="s">
        <v>144</v>
      </c>
      <c r="C3995" s="54" t="s">
        <v>5837</v>
      </c>
      <c r="D3995" s="53" t="s">
        <v>1674</v>
      </c>
      <c r="E3995" s="53" t="s">
        <v>1675</v>
      </c>
      <c r="F3995" s="55">
        <v>0.65138888888888891</v>
      </c>
      <c r="G3995" s="56" t="s">
        <v>148</v>
      </c>
      <c r="H3995" s="83"/>
      <c r="I3995" s="83"/>
      <c r="J3995" s="69">
        <v>1</v>
      </c>
      <c r="K3995" s="56" t="s">
        <v>5856</v>
      </c>
      <c r="L3995" s="53" t="s">
        <v>150</v>
      </c>
      <c r="M3995" s="59" t="s">
        <v>4570</v>
      </c>
      <c r="N3995" s="60"/>
    </row>
    <row r="3996" spans="1:14" ht="16.5" hidden="1" customHeight="1">
      <c r="A3996" s="40"/>
      <c r="B3996" s="53" t="s">
        <v>144</v>
      </c>
      <c r="C3996" s="54" t="s">
        <v>5837</v>
      </c>
      <c r="D3996" s="53" t="s">
        <v>5465</v>
      </c>
      <c r="E3996" s="53" t="s">
        <v>5466</v>
      </c>
      <c r="F3996" s="55">
        <v>0.67777777777777781</v>
      </c>
      <c r="G3996" s="56" t="s">
        <v>148</v>
      </c>
      <c r="H3996" s="56" t="s">
        <v>3815</v>
      </c>
      <c r="I3996" s="56" t="s">
        <v>3816</v>
      </c>
      <c r="J3996" s="69">
        <v>1</v>
      </c>
      <c r="K3996" s="56" t="s">
        <v>5857</v>
      </c>
      <c r="L3996" s="53" t="s">
        <v>150</v>
      </c>
      <c r="M3996" s="59" t="s">
        <v>4570</v>
      </c>
      <c r="N3996" s="60"/>
    </row>
    <row r="3997" spans="1:14" ht="16.5" hidden="1" customHeight="1">
      <c r="A3997" s="40"/>
      <c r="B3997" s="53" t="s">
        <v>144</v>
      </c>
      <c r="C3997" s="54" t="s">
        <v>5837</v>
      </c>
      <c r="D3997" s="53" t="s">
        <v>4982</v>
      </c>
      <c r="E3997" s="53" t="s">
        <v>4983</v>
      </c>
      <c r="F3997" s="55">
        <v>0.70625000000000004</v>
      </c>
      <c r="G3997" s="56" t="s">
        <v>337</v>
      </c>
      <c r="H3997" s="56" t="s">
        <v>3815</v>
      </c>
      <c r="I3997" s="56" t="s">
        <v>3816</v>
      </c>
      <c r="J3997" s="69">
        <v>1</v>
      </c>
      <c r="K3997" s="56" t="s">
        <v>5858</v>
      </c>
      <c r="L3997" s="53" t="s">
        <v>339</v>
      </c>
      <c r="M3997" s="59" t="s">
        <v>4570</v>
      </c>
      <c r="N3997" s="60"/>
    </row>
    <row r="3998" spans="1:14" ht="16.5" hidden="1" customHeight="1">
      <c r="A3998" s="40"/>
      <c r="B3998" s="53" t="s">
        <v>144</v>
      </c>
      <c r="C3998" s="54" t="s">
        <v>5837</v>
      </c>
      <c r="D3998" s="53" t="s">
        <v>273</v>
      </c>
      <c r="E3998" s="53" t="s">
        <v>274</v>
      </c>
      <c r="F3998" s="55">
        <v>0.74375000000000002</v>
      </c>
      <c r="G3998" s="56" t="s">
        <v>148</v>
      </c>
      <c r="H3998" s="83"/>
      <c r="I3998" s="83"/>
      <c r="J3998" s="69">
        <v>1</v>
      </c>
      <c r="K3998" s="56" t="s">
        <v>5859</v>
      </c>
      <c r="L3998" s="53" t="s">
        <v>150</v>
      </c>
      <c r="M3998" s="59" t="s">
        <v>4570</v>
      </c>
      <c r="N3998" s="60"/>
    </row>
    <row r="3999" spans="1:14" ht="16.5" hidden="1" customHeight="1">
      <c r="A3999" s="40"/>
      <c r="B3999" s="53" t="s">
        <v>144</v>
      </c>
      <c r="C3999" s="54" t="s">
        <v>5837</v>
      </c>
      <c r="D3999" s="53" t="s">
        <v>371</v>
      </c>
      <c r="E3999" s="53" t="s">
        <v>372</v>
      </c>
      <c r="F3999" s="55">
        <v>0.75624999999999998</v>
      </c>
      <c r="G3999" s="56" t="s">
        <v>337</v>
      </c>
      <c r="H3999" s="56" t="s">
        <v>29</v>
      </c>
      <c r="I3999" s="83"/>
      <c r="J3999" s="69">
        <v>1</v>
      </c>
      <c r="K3999" s="56" t="s">
        <v>5860</v>
      </c>
      <c r="L3999" s="53" t="s">
        <v>339</v>
      </c>
      <c r="M3999" s="59" t="s">
        <v>4570</v>
      </c>
      <c r="N3999" s="60"/>
    </row>
    <row r="4000" spans="1:14" ht="16.5" hidden="1" customHeight="1">
      <c r="A4000" s="40"/>
      <c r="B4000" s="53" t="s">
        <v>144</v>
      </c>
      <c r="C4000" s="54" t="s">
        <v>5837</v>
      </c>
      <c r="D4000" s="53" t="s">
        <v>1847</v>
      </c>
      <c r="E4000" s="53" t="s">
        <v>1847</v>
      </c>
      <c r="F4000" s="55">
        <v>0.80138888888888893</v>
      </c>
      <c r="G4000" s="56" t="s">
        <v>148</v>
      </c>
      <c r="H4000" s="83"/>
      <c r="I4000" s="83"/>
      <c r="J4000" s="69">
        <v>1</v>
      </c>
      <c r="K4000" s="56" t="s">
        <v>5861</v>
      </c>
      <c r="L4000" s="53" t="s">
        <v>150</v>
      </c>
      <c r="M4000" s="59" t="s">
        <v>4570</v>
      </c>
      <c r="N4000" s="60"/>
    </row>
    <row r="4001" spans="1:14" ht="16.5" hidden="1" customHeight="1">
      <c r="A4001" s="40"/>
      <c r="B4001" s="53" t="s">
        <v>144</v>
      </c>
      <c r="C4001" s="54" t="s">
        <v>5837</v>
      </c>
      <c r="D4001" s="53" t="s">
        <v>5862</v>
      </c>
      <c r="E4001" s="53" t="s">
        <v>5863</v>
      </c>
      <c r="F4001" s="55">
        <v>0.8305555555555556</v>
      </c>
      <c r="G4001" s="56" t="s">
        <v>148</v>
      </c>
      <c r="H4001" s="56" t="s">
        <v>3815</v>
      </c>
      <c r="I4001" s="56" t="s">
        <v>3816</v>
      </c>
      <c r="J4001" s="69">
        <v>1</v>
      </c>
      <c r="K4001" s="56" t="s">
        <v>5864</v>
      </c>
      <c r="L4001" s="53" t="s">
        <v>150</v>
      </c>
      <c r="M4001" s="59" t="s">
        <v>4570</v>
      </c>
      <c r="N4001" s="60"/>
    </row>
    <row r="4002" spans="1:14" ht="16.5" hidden="1" customHeight="1">
      <c r="A4002" s="40"/>
      <c r="B4002" s="53" t="s">
        <v>144</v>
      </c>
      <c r="C4002" s="54" t="s">
        <v>5837</v>
      </c>
      <c r="D4002" s="53" t="s">
        <v>5865</v>
      </c>
      <c r="E4002" s="53" t="s">
        <v>5866</v>
      </c>
      <c r="F4002" s="55">
        <v>0.84305555555555556</v>
      </c>
      <c r="G4002" s="56" t="s">
        <v>337</v>
      </c>
      <c r="H4002" s="56" t="s">
        <v>3815</v>
      </c>
      <c r="I4002" s="56" t="s">
        <v>3816</v>
      </c>
      <c r="J4002" s="69">
        <v>1</v>
      </c>
      <c r="K4002" s="56" t="s">
        <v>5867</v>
      </c>
      <c r="L4002" s="53" t="s">
        <v>339</v>
      </c>
      <c r="M4002" s="59" t="s">
        <v>4570</v>
      </c>
      <c r="N4002" s="60"/>
    </row>
    <row r="4003" spans="1:14" ht="16.5" hidden="1" customHeight="1">
      <c r="A4003" s="40"/>
      <c r="B4003" s="53" t="s">
        <v>144</v>
      </c>
      <c r="C4003" s="54" t="s">
        <v>5837</v>
      </c>
      <c r="D4003" s="53" t="s">
        <v>4876</v>
      </c>
      <c r="E4003" s="53">
        <v>10678</v>
      </c>
      <c r="F4003" s="55">
        <v>0.8569444444444444</v>
      </c>
      <c r="G4003" s="56" t="s">
        <v>148</v>
      </c>
      <c r="H4003" s="56" t="s">
        <v>29</v>
      </c>
      <c r="I4003" s="56" t="s">
        <v>3816</v>
      </c>
      <c r="J4003" s="69">
        <v>1</v>
      </c>
      <c r="K4003" s="56" t="s">
        <v>5868</v>
      </c>
      <c r="L4003" s="53" t="s">
        <v>150</v>
      </c>
      <c r="M4003" s="59" t="s">
        <v>4570</v>
      </c>
      <c r="N4003" s="60"/>
    </row>
    <row r="4004" spans="1:14" ht="16.5" hidden="1" customHeight="1">
      <c r="A4004" s="40"/>
      <c r="B4004" s="53" t="s">
        <v>144</v>
      </c>
      <c r="C4004" s="54" t="s">
        <v>5837</v>
      </c>
      <c r="D4004" s="53" t="s">
        <v>2349</v>
      </c>
      <c r="E4004" s="53" t="s">
        <v>2350</v>
      </c>
      <c r="F4004" s="55">
        <v>0.87222222222222223</v>
      </c>
      <c r="G4004" s="56" t="s">
        <v>148</v>
      </c>
      <c r="H4004" s="56" t="s">
        <v>3815</v>
      </c>
      <c r="I4004" s="56" t="s">
        <v>3816</v>
      </c>
      <c r="J4004" s="69">
        <v>1</v>
      </c>
      <c r="K4004" s="56" t="s">
        <v>5869</v>
      </c>
      <c r="L4004" s="53" t="s">
        <v>150</v>
      </c>
      <c r="M4004" s="59" t="s">
        <v>4570</v>
      </c>
      <c r="N4004" s="60"/>
    </row>
    <row r="4005" spans="1:14" ht="16.5" hidden="1" customHeight="1">
      <c r="A4005" s="40"/>
      <c r="B4005" s="53" t="s">
        <v>144</v>
      </c>
      <c r="C4005" s="54" t="s">
        <v>5837</v>
      </c>
      <c r="D4005" s="53" t="s">
        <v>4876</v>
      </c>
      <c r="E4005" s="53">
        <v>10678</v>
      </c>
      <c r="F4005" s="55">
        <v>0.88124999999999998</v>
      </c>
      <c r="G4005" s="56" t="s">
        <v>148</v>
      </c>
      <c r="H4005" s="83"/>
      <c r="I4005" s="83"/>
      <c r="J4005" s="69">
        <v>1</v>
      </c>
      <c r="K4005" s="56" t="s">
        <v>5870</v>
      </c>
      <c r="L4005" s="53" t="s">
        <v>150</v>
      </c>
      <c r="M4005" s="59" t="s">
        <v>4570</v>
      </c>
      <c r="N4005" s="60"/>
    </row>
    <row r="4006" spans="1:14" ht="16.5" hidden="1" customHeight="1">
      <c r="A4006" s="40"/>
      <c r="B4006" s="53" t="s">
        <v>144</v>
      </c>
      <c r="C4006" s="54" t="s">
        <v>5837</v>
      </c>
      <c r="D4006" s="53" t="s">
        <v>4876</v>
      </c>
      <c r="E4006" s="53">
        <v>10678</v>
      </c>
      <c r="F4006" s="55">
        <v>0.88124999999999998</v>
      </c>
      <c r="G4006" s="56" t="s">
        <v>148</v>
      </c>
      <c r="H4006" s="83"/>
      <c r="I4006" s="83"/>
      <c r="J4006" s="69">
        <v>1</v>
      </c>
      <c r="K4006" s="56" t="s">
        <v>5871</v>
      </c>
      <c r="L4006" s="53" t="s">
        <v>158</v>
      </c>
      <c r="M4006" s="59" t="s">
        <v>4570</v>
      </c>
      <c r="N4006" s="60"/>
    </row>
    <row r="4007" spans="1:14" ht="16.5" hidden="1" customHeight="1">
      <c r="A4007" s="40"/>
      <c r="B4007" s="53" t="s">
        <v>144</v>
      </c>
      <c r="C4007" s="54" t="s">
        <v>5837</v>
      </c>
      <c r="D4007" s="53" t="s">
        <v>5872</v>
      </c>
      <c r="E4007" s="53" t="s">
        <v>5873</v>
      </c>
      <c r="F4007" s="55">
        <v>0.96458333333333335</v>
      </c>
      <c r="G4007" s="56" t="s">
        <v>148</v>
      </c>
      <c r="H4007" s="56" t="s">
        <v>3815</v>
      </c>
      <c r="I4007" s="56" t="s">
        <v>3816</v>
      </c>
      <c r="J4007" s="69">
        <v>1</v>
      </c>
      <c r="K4007" s="56" t="s">
        <v>5874</v>
      </c>
      <c r="L4007" s="53" t="s">
        <v>150</v>
      </c>
      <c r="M4007" s="59" t="s">
        <v>4570</v>
      </c>
      <c r="N4007" s="60"/>
    </row>
    <row r="4008" spans="1:14" ht="16.5" hidden="1" customHeight="1">
      <c r="A4008" s="40"/>
      <c r="B4008" s="53" t="s">
        <v>144</v>
      </c>
      <c r="C4008" s="54" t="s">
        <v>5837</v>
      </c>
      <c r="D4008" s="53" t="s">
        <v>5875</v>
      </c>
      <c r="E4008" s="53" t="s">
        <v>5876</v>
      </c>
      <c r="F4008" s="55">
        <v>0.97152777777777777</v>
      </c>
      <c r="G4008" s="56" t="s">
        <v>337</v>
      </c>
      <c r="H4008" s="56" t="s">
        <v>3815</v>
      </c>
      <c r="I4008" s="56" t="s">
        <v>3816</v>
      </c>
      <c r="J4008" s="69">
        <v>1</v>
      </c>
      <c r="K4008" s="56" t="s">
        <v>5877</v>
      </c>
      <c r="L4008" s="53" t="s">
        <v>339</v>
      </c>
      <c r="M4008" s="59" t="s">
        <v>4570</v>
      </c>
      <c r="N4008" s="60"/>
    </row>
    <row r="4009" spans="1:14" ht="16.5" hidden="1" customHeight="1">
      <c r="A4009" s="40"/>
      <c r="B4009" s="53" t="s">
        <v>144</v>
      </c>
      <c r="C4009" s="54" t="s">
        <v>5837</v>
      </c>
      <c r="D4009" s="53" t="s">
        <v>5878</v>
      </c>
      <c r="E4009" s="53" t="s">
        <v>5879</v>
      </c>
      <c r="F4009" s="55">
        <v>0.97986111111111107</v>
      </c>
      <c r="G4009" s="56" t="s">
        <v>148</v>
      </c>
      <c r="H4009" s="56" t="s">
        <v>3815</v>
      </c>
      <c r="I4009" s="83"/>
      <c r="J4009" s="69">
        <v>1</v>
      </c>
      <c r="K4009" s="56" t="s">
        <v>5880</v>
      </c>
      <c r="L4009" s="53" t="s">
        <v>158</v>
      </c>
      <c r="M4009" s="59" t="s">
        <v>4570</v>
      </c>
      <c r="N4009" s="60"/>
    </row>
    <row r="4010" spans="1:14" ht="16.5" hidden="1" customHeight="1">
      <c r="A4010" s="40"/>
      <c r="B4010" s="53" t="s">
        <v>144</v>
      </c>
      <c r="C4010" s="54" t="s">
        <v>5881</v>
      </c>
      <c r="D4010" s="53" t="s">
        <v>4786</v>
      </c>
      <c r="E4010" s="53" t="s">
        <v>4787</v>
      </c>
      <c r="F4010" s="55">
        <v>4.3055555555555555E-2</v>
      </c>
      <c r="G4010" s="56" t="s">
        <v>148</v>
      </c>
      <c r="H4010" s="56" t="s">
        <v>29</v>
      </c>
      <c r="I4010" s="56" t="s">
        <v>3816</v>
      </c>
      <c r="J4010" s="69">
        <v>1</v>
      </c>
      <c r="K4010" s="56" t="s">
        <v>5882</v>
      </c>
      <c r="L4010" s="53" t="s">
        <v>150</v>
      </c>
      <c r="M4010" s="58"/>
      <c r="N4010" s="52"/>
    </row>
    <row r="4011" spans="1:14" ht="16.5" hidden="1" customHeight="1">
      <c r="A4011" s="40"/>
      <c r="B4011" s="53" t="s">
        <v>144</v>
      </c>
      <c r="C4011" s="54" t="s">
        <v>5881</v>
      </c>
      <c r="D4011" s="53" t="s">
        <v>5883</v>
      </c>
      <c r="E4011" s="53" t="s">
        <v>5884</v>
      </c>
      <c r="F4011" s="55">
        <v>0.11180555555555556</v>
      </c>
      <c r="G4011" s="56" t="s">
        <v>337</v>
      </c>
      <c r="H4011" s="56" t="s">
        <v>3815</v>
      </c>
      <c r="I4011" s="56" t="s">
        <v>3816</v>
      </c>
      <c r="J4011" s="69">
        <v>1</v>
      </c>
      <c r="K4011" s="56" t="s">
        <v>5885</v>
      </c>
      <c r="L4011" s="53" t="s">
        <v>339</v>
      </c>
      <c r="M4011" s="58"/>
      <c r="N4011" s="52"/>
    </row>
    <row r="4012" spans="1:14" ht="16.5" hidden="1" customHeight="1">
      <c r="A4012" s="40"/>
      <c r="B4012" s="53" t="s">
        <v>144</v>
      </c>
      <c r="C4012" s="54" t="s">
        <v>5881</v>
      </c>
      <c r="D4012" s="53" t="s">
        <v>5883</v>
      </c>
      <c r="E4012" s="53" t="s">
        <v>5884</v>
      </c>
      <c r="F4012" s="55">
        <v>0.11180555555555556</v>
      </c>
      <c r="G4012" s="56" t="s">
        <v>337</v>
      </c>
      <c r="H4012" s="56" t="s">
        <v>3815</v>
      </c>
      <c r="I4012" s="56" t="s">
        <v>3816</v>
      </c>
      <c r="J4012" s="69">
        <v>1</v>
      </c>
      <c r="K4012" s="56" t="s">
        <v>5886</v>
      </c>
      <c r="L4012" s="53" t="s">
        <v>150</v>
      </c>
      <c r="M4012" s="58"/>
      <c r="N4012" s="52"/>
    </row>
    <row r="4013" spans="1:14" ht="16.5" hidden="1" customHeight="1">
      <c r="A4013" s="40"/>
      <c r="B4013" s="53" t="s">
        <v>144</v>
      </c>
      <c r="C4013" s="54" t="s">
        <v>5881</v>
      </c>
      <c r="D4013" s="53" t="s">
        <v>5780</v>
      </c>
      <c r="E4013" s="53" t="s">
        <v>19</v>
      </c>
      <c r="F4013" s="55">
        <v>0.12986111111111112</v>
      </c>
      <c r="G4013" s="56" t="s">
        <v>2182</v>
      </c>
      <c r="H4013" s="83"/>
      <c r="I4013" s="83"/>
      <c r="J4013" s="69">
        <v>1</v>
      </c>
      <c r="K4013" s="56" t="s">
        <v>5887</v>
      </c>
      <c r="L4013" s="114"/>
      <c r="M4013" s="58"/>
      <c r="N4013" s="52"/>
    </row>
    <row r="4014" spans="1:14" ht="16.5" hidden="1" customHeight="1">
      <c r="A4014" s="40"/>
      <c r="B4014" s="53" t="s">
        <v>144</v>
      </c>
      <c r="C4014" s="54" t="s">
        <v>5881</v>
      </c>
      <c r="D4014" s="53" t="s">
        <v>749</v>
      </c>
      <c r="E4014" s="53" t="s">
        <v>750</v>
      </c>
      <c r="F4014" s="55">
        <v>0.34722222222222221</v>
      </c>
      <c r="G4014" s="56" t="s">
        <v>148</v>
      </c>
      <c r="H4014" s="56" t="s">
        <v>3815</v>
      </c>
      <c r="I4014" s="56" t="s">
        <v>3816</v>
      </c>
      <c r="J4014" s="69">
        <v>1</v>
      </c>
      <c r="K4014" s="56" t="s">
        <v>5888</v>
      </c>
      <c r="L4014" s="53" t="s">
        <v>150</v>
      </c>
      <c r="M4014" s="59" t="s">
        <v>4570</v>
      </c>
      <c r="N4014" s="60"/>
    </row>
    <row r="4015" spans="1:14" ht="16.5" hidden="1" customHeight="1">
      <c r="A4015" s="40"/>
      <c r="B4015" s="53" t="s">
        <v>144</v>
      </c>
      <c r="C4015" s="54" t="s">
        <v>5881</v>
      </c>
      <c r="D4015" s="53" t="s">
        <v>5889</v>
      </c>
      <c r="E4015" s="53" t="s">
        <v>5890</v>
      </c>
      <c r="F4015" s="55">
        <v>0.3576388888888889</v>
      </c>
      <c r="G4015" s="56" t="s">
        <v>337</v>
      </c>
      <c r="H4015" s="56" t="s">
        <v>30</v>
      </c>
      <c r="I4015" s="56" t="s">
        <v>3816</v>
      </c>
      <c r="J4015" s="69">
        <v>1</v>
      </c>
      <c r="K4015" s="56" t="s">
        <v>5891</v>
      </c>
      <c r="L4015" s="53" t="s">
        <v>339</v>
      </c>
      <c r="M4015" s="59" t="s">
        <v>4570</v>
      </c>
      <c r="N4015" s="60"/>
    </row>
    <row r="4016" spans="1:14" ht="16.5" hidden="1" customHeight="1">
      <c r="A4016" s="40"/>
      <c r="B4016" s="53" t="s">
        <v>144</v>
      </c>
      <c r="C4016" s="54" t="s">
        <v>5881</v>
      </c>
      <c r="D4016" s="53" t="s">
        <v>5465</v>
      </c>
      <c r="E4016" s="53" t="s">
        <v>5466</v>
      </c>
      <c r="F4016" s="55">
        <v>0.36249999999999999</v>
      </c>
      <c r="G4016" s="56" t="s">
        <v>148</v>
      </c>
      <c r="H4016" s="56" t="s">
        <v>3815</v>
      </c>
      <c r="I4016" s="56" t="s">
        <v>3816</v>
      </c>
      <c r="J4016" s="69">
        <v>1</v>
      </c>
      <c r="K4016" s="56" t="s">
        <v>5892</v>
      </c>
      <c r="L4016" s="53" t="s">
        <v>150</v>
      </c>
      <c r="M4016" s="59" t="s">
        <v>4570</v>
      </c>
      <c r="N4016" s="60"/>
    </row>
    <row r="4017" spans="1:14" ht="16.5" hidden="1" customHeight="1">
      <c r="A4017" s="40"/>
      <c r="B4017" s="53" t="s">
        <v>194</v>
      </c>
      <c r="C4017" s="54" t="s">
        <v>5881</v>
      </c>
      <c r="D4017" s="53" t="s">
        <v>368</v>
      </c>
      <c r="E4017" s="53" t="s">
        <v>19</v>
      </c>
      <c r="F4017" s="55">
        <v>0.41041666666666665</v>
      </c>
      <c r="G4017" s="56" t="s">
        <v>380</v>
      </c>
      <c r="H4017" s="83"/>
      <c r="I4017" s="83"/>
      <c r="J4017" s="69">
        <v>1</v>
      </c>
      <c r="K4017" s="56" t="s">
        <v>5893</v>
      </c>
      <c r="L4017" s="53" t="s">
        <v>382</v>
      </c>
      <c r="M4017" s="59" t="s">
        <v>4570</v>
      </c>
      <c r="N4017" s="60"/>
    </row>
    <row r="4018" spans="1:14" ht="16.5" hidden="1" customHeight="1">
      <c r="A4018" s="40"/>
      <c r="B4018" s="53" t="s">
        <v>194</v>
      </c>
      <c r="C4018" s="54" t="s">
        <v>5881</v>
      </c>
      <c r="D4018" s="53" t="s">
        <v>368</v>
      </c>
      <c r="E4018" s="53" t="s">
        <v>19</v>
      </c>
      <c r="F4018" s="55">
        <v>0.41041666666666665</v>
      </c>
      <c r="G4018" s="56" t="s">
        <v>380</v>
      </c>
      <c r="H4018" s="83"/>
      <c r="I4018" s="83"/>
      <c r="J4018" s="69">
        <v>1</v>
      </c>
      <c r="K4018" s="56" t="s">
        <v>5894</v>
      </c>
      <c r="L4018" s="53" t="s">
        <v>382</v>
      </c>
      <c r="M4018" s="59" t="s">
        <v>4570</v>
      </c>
      <c r="N4018" s="60"/>
    </row>
    <row r="4019" spans="1:14" ht="16.5" hidden="1" customHeight="1">
      <c r="A4019" s="40"/>
      <c r="B4019" s="53" t="s">
        <v>144</v>
      </c>
      <c r="C4019" s="54" t="s">
        <v>5881</v>
      </c>
      <c r="D4019" s="53" t="s">
        <v>2746</v>
      </c>
      <c r="E4019" s="53" t="s">
        <v>2747</v>
      </c>
      <c r="F4019" s="55">
        <v>0.53333333333333333</v>
      </c>
      <c r="G4019" s="56" t="s">
        <v>148</v>
      </c>
      <c r="H4019" s="83"/>
      <c r="I4019" s="83"/>
      <c r="J4019" s="69">
        <v>1</v>
      </c>
      <c r="K4019" s="56" t="s">
        <v>5895</v>
      </c>
      <c r="L4019" s="53" t="s">
        <v>150</v>
      </c>
      <c r="M4019" s="59" t="s">
        <v>4570</v>
      </c>
      <c r="N4019" s="60"/>
    </row>
    <row r="4020" spans="1:14" ht="16.5" hidden="1" customHeight="1">
      <c r="A4020" s="40"/>
      <c r="B4020" s="53" t="s">
        <v>144</v>
      </c>
      <c r="C4020" s="54" t="s">
        <v>5881</v>
      </c>
      <c r="D4020" s="53" t="s">
        <v>3267</v>
      </c>
      <c r="E4020" s="53" t="s">
        <v>3268</v>
      </c>
      <c r="F4020" s="55">
        <v>0.54374999999999996</v>
      </c>
      <c r="G4020" s="56" t="s">
        <v>4448</v>
      </c>
      <c r="H4020" s="83"/>
      <c r="I4020" s="83"/>
      <c r="J4020" s="69">
        <v>1</v>
      </c>
      <c r="K4020" s="56" t="s">
        <v>5896</v>
      </c>
      <c r="L4020" s="53" t="s">
        <v>690</v>
      </c>
      <c r="M4020" s="59" t="s">
        <v>5752</v>
      </c>
      <c r="N4020" s="60"/>
    </row>
    <row r="4021" spans="1:14" ht="16.5" hidden="1" customHeight="1">
      <c r="A4021" s="40"/>
      <c r="B4021" s="53" t="s">
        <v>144</v>
      </c>
      <c r="C4021" s="54" t="s">
        <v>5881</v>
      </c>
      <c r="D4021" s="53" t="s">
        <v>4876</v>
      </c>
      <c r="E4021" s="53">
        <v>10678</v>
      </c>
      <c r="F4021" s="55">
        <v>0.69930555555555551</v>
      </c>
      <c r="G4021" s="56" t="s">
        <v>148</v>
      </c>
      <c r="H4021" s="83"/>
      <c r="I4021" s="83"/>
      <c r="J4021" s="69">
        <v>1</v>
      </c>
      <c r="K4021" s="56" t="s">
        <v>5897</v>
      </c>
      <c r="L4021" s="53" t="s">
        <v>150</v>
      </c>
      <c r="M4021" s="59" t="s">
        <v>4570</v>
      </c>
      <c r="N4021" s="60"/>
    </row>
    <row r="4022" spans="1:14" ht="16.5" hidden="1" customHeight="1">
      <c r="A4022" s="40"/>
      <c r="B4022" s="53" t="s">
        <v>144</v>
      </c>
      <c r="C4022" s="54" t="s">
        <v>5881</v>
      </c>
      <c r="D4022" s="53" t="s">
        <v>4876</v>
      </c>
      <c r="E4022" s="53">
        <v>10678</v>
      </c>
      <c r="F4022" s="55">
        <v>0.69930555555555551</v>
      </c>
      <c r="G4022" s="56" t="s">
        <v>148</v>
      </c>
      <c r="H4022" s="83"/>
      <c r="I4022" s="83"/>
      <c r="J4022" s="69">
        <v>1</v>
      </c>
      <c r="K4022" s="56" t="s">
        <v>5898</v>
      </c>
      <c r="L4022" s="53" t="s">
        <v>150</v>
      </c>
      <c r="M4022" s="59" t="s">
        <v>4570</v>
      </c>
      <c r="N4022" s="60"/>
    </row>
    <row r="4023" spans="1:14" ht="16.5" hidden="1" customHeight="1">
      <c r="A4023" s="40"/>
      <c r="B4023" s="53" t="s">
        <v>144</v>
      </c>
      <c r="C4023" s="54" t="s">
        <v>5881</v>
      </c>
      <c r="D4023" s="53" t="s">
        <v>1247</v>
      </c>
      <c r="E4023" s="53" t="s">
        <v>1248</v>
      </c>
      <c r="F4023" s="55">
        <v>0.73888888888888893</v>
      </c>
      <c r="G4023" s="56" t="s">
        <v>148</v>
      </c>
      <c r="H4023" s="56" t="s">
        <v>3815</v>
      </c>
      <c r="I4023" s="56" t="s">
        <v>3816</v>
      </c>
      <c r="J4023" s="69">
        <v>1</v>
      </c>
      <c r="K4023" s="56" t="s">
        <v>5899</v>
      </c>
      <c r="L4023" s="53" t="s">
        <v>150</v>
      </c>
      <c r="M4023" s="59" t="s">
        <v>4570</v>
      </c>
      <c r="N4023" s="60"/>
    </row>
    <row r="4024" spans="1:14" ht="16.5" hidden="1" customHeight="1">
      <c r="A4024" s="40"/>
      <c r="B4024" s="53" t="s">
        <v>144</v>
      </c>
      <c r="C4024" s="54" t="s">
        <v>5881</v>
      </c>
      <c r="D4024" s="53" t="s">
        <v>5900</v>
      </c>
      <c r="E4024" s="53" t="s">
        <v>1837</v>
      </c>
      <c r="F4024" s="55">
        <v>0.8666666666666667</v>
      </c>
      <c r="G4024" s="56" t="s">
        <v>337</v>
      </c>
      <c r="H4024" s="56" t="s">
        <v>29</v>
      </c>
      <c r="I4024" s="56" t="s">
        <v>3816</v>
      </c>
      <c r="J4024" s="69">
        <v>1</v>
      </c>
      <c r="K4024" s="56" t="s">
        <v>5901</v>
      </c>
      <c r="L4024" s="53" t="s">
        <v>339</v>
      </c>
      <c r="M4024" s="59" t="s">
        <v>4570</v>
      </c>
      <c r="N4024" s="60"/>
    </row>
    <row r="4025" spans="1:14" ht="16.5" hidden="1" customHeight="1">
      <c r="A4025" s="40"/>
      <c r="B4025" s="53" t="s">
        <v>144</v>
      </c>
      <c r="C4025" s="54" t="s">
        <v>5881</v>
      </c>
      <c r="D4025" s="53" t="s">
        <v>5900</v>
      </c>
      <c r="E4025" s="53" t="s">
        <v>1837</v>
      </c>
      <c r="F4025" s="55">
        <v>0.8666666666666667</v>
      </c>
      <c r="G4025" s="56" t="s">
        <v>337</v>
      </c>
      <c r="H4025" s="56" t="s">
        <v>29</v>
      </c>
      <c r="I4025" s="56" t="s">
        <v>3816</v>
      </c>
      <c r="J4025" s="69">
        <v>1</v>
      </c>
      <c r="K4025" s="56" t="s">
        <v>5902</v>
      </c>
      <c r="L4025" s="53" t="s">
        <v>339</v>
      </c>
      <c r="M4025" s="59" t="s">
        <v>4570</v>
      </c>
      <c r="N4025" s="60"/>
    </row>
    <row r="4026" spans="1:14" ht="16.5" hidden="1" customHeight="1">
      <c r="A4026" s="40"/>
      <c r="B4026" s="53" t="s">
        <v>144</v>
      </c>
      <c r="C4026" s="54" t="s">
        <v>5881</v>
      </c>
      <c r="D4026" s="53" t="s">
        <v>265</v>
      </c>
      <c r="E4026" s="53" t="s">
        <v>266</v>
      </c>
      <c r="F4026" s="55">
        <v>0.88958333333333328</v>
      </c>
      <c r="G4026" s="56" t="s">
        <v>148</v>
      </c>
      <c r="H4026" s="56" t="s">
        <v>3815</v>
      </c>
      <c r="I4026" s="56" t="s">
        <v>3816</v>
      </c>
      <c r="J4026" s="69">
        <v>1</v>
      </c>
      <c r="K4026" s="56" t="s">
        <v>5903</v>
      </c>
      <c r="L4026" s="53" t="s">
        <v>339</v>
      </c>
      <c r="M4026" s="59" t="s">
        <v>4570</v>
      </c>
      <c r="N4026" s="60"/>
    </row>
    <row r="4027" spans="1:14" ht="16.5" hidden="1" customHeight="1">
      <c r="A4027" s="40"/>
      <c r="B4027" s="53" t="s">
        <v>144</v>
      </c>
      <c r="C4027" s="54" t="s">
        <v>5881</v>
      </c>
      <c r="D4027" s="53" t="s">
        <v>5904</v>
      </c>
      <c r="E4027" s="53" t="s">
        <v>5905</v>
      </c>
      <c r="F4027" s="55">
        <v>0.89097222222222228</v>
      </c>
      <c r="G4027" s="56" t="s">
        <v>148</v>
      </c>
      <c r="H4027" s="83"/>
      <c r="I4027" s="83"/>
      <c r="J4027" s="69">
        <v>1</v>
      </c>
      <c r="K4027" s="56" t="s">
        <v>5906</v>
      </c>
      <c r="L4027" s="53" t="s">
        <v>150</v>
      </c>
      <c r="M4027" s="59" t="s">
        <v>4570</v>
      </c>
      <c r="N4027" s="60"/>
    </row>
    <row r="4028" spans="1:14" ht="16.5" hidden="1" customHeight="1">
      <c r="A4028" s="40"/>
      <c r="B4028" s="53" t="s">
        <v>144</v>
      </c>
      <c r="C4028" s="54" t="s">
        <v>5881</v>
      </c>
      <c r="D4028" s="53" t="s">
        <v>265</v>
      </c>
      <c r="E4028" s="53" t="s">
        <v>266</v>
      </c>
      <c r="F4028" s="55">
        <v>0.89166666666666672</v>
      </c>
      <c r="G4028" s="56" t="s">
        <v>148</v>
      </c>
      <c r="H4028" s="56" t="s">
        <v>3815</v>
      </c>
      <c r="I4028" s="56" t="s">
        <v>3816</v>
      </c>
      <c r="J4028" s="69">
        <v>1</v>
      </c>
      <c r="K4028" s="56" t="s">
        <v>5907</v>
      </c>
      <c r="L4028" s="53" t="s">
        <v>150</v>
      </c>
      <c r="M4028" s="59" t="s">
        <v>4570</v>
      </c>
      <c r="N4028" s="60"/>
    </row>
    <row r="4029" spans="1:14" ht="16.5" hidden="1" customHeight="1">
      <c r="A4029" s="40"/>
      <c r="B4029" s="53" t="s">
        <v>144</v>
      </c>
      <c r="C4029" s="54" t="s">
        <v>5881</v>
      </c>
      <c r="D4029" s="53" t="s">
        <v>3267</v>
      </c>
      <c r="E4029" s="53" t="s">
        <v>3268</v>
      </c>
      <c r="F4029" s="55">
        <v>0.91527777777777775</v>
      </c>
      <c r="G4029" s="56" t="s">
        <v>148</v>
      </c>
      <c r="H4029" s="83"/>
      <c r="I4029" s="83"/>
      <c r="J4029" s="69">
        <v>1</v>
      </c>
      <c r="K4029" s="56" t="s">
        <v>5908</v>
      </c>
      <c r="L4029" s="53" t="s">
        <v>158</v>
      </c>
      <c r="M4029" s="59" t="s">
        <v>4570</v>
      </c>
      <c r="N4029" s="60"/>
    </row>
    <row r="4030" spans="1:14" ht="16.5" hidden="1" customHeight="1">
      <c r="A4030" s="40"/>
      <c r="B4030" s="53" t="s">
        <v>144</v>
      </c>
      <c r="C4030" s="54" t="s">
        <v>5881</v>
      </c>
      <c r="D4030" s="53" t="s">
        <v>5909</v>
      </c>
      <c r="E4030" s="53" t="s">
        <v>5910</v>
      </c>
      <c r="F4030" s="55">
        <v>0.92986111111111114</v>
      </c>
      <c r="G4030" s="56" t="s">
        <v>148</v>
      </c>
      <c r="H4030" s="56" t="s">
        <v>3815</v>
      </c>
      <c r="I4030" s="83"/>
      <c r="J4030" s="69">
        <v>1</v>
      </c>
      <c r="K4030" s="56" t="s">
        <v>5911</v>
      </c>
      <c r="L4030" s="53" t="s">
        <v>357</v>
      </c>
      <c r="M4030" s="59" t="s">
        <v>4570</v>
      </c>
      <c r="N4030" s="60"/>
    </row>
    <row r="4031" spans="1:14" ht="16.5" hidden="1" customHeight="1">
      <c r="A4031" s="40"/>
      <c r="B4031" s="53" t="s">
        <v>144</v>
      </c>
      <c r="C4031" s="54" t="s">
        <v>5881</v>
      </c>
      <c r="D4031" s="53" t="s">
        <v>4074</v>
      </c>
      <c r="E4031" s="53" t="s">
        <v>4075</v>
      </c>
      <c r="F4031" s="55">
        <v>0.94513888888888886</v>
      </c>
      <c r="G4031" s="56" t="s">
        <v>148</v>
      </c>
      <c r="H4031" s="56" t="s">
        <v>3815</v>
      </c>
      <c r="I4031" s="56" t="s">
        <v>3816</v>
      </c>
      <c r="J4031" s="69">
        <v>1</v>
      </c>
      <c r="K4031" s="56" t="s">
        <v>5912</v>
      </c>
      <c r="L4031" s="53" t="s">
        <v>150</v>
      </c>
      <c r="M4031" s="59" t="s">
        <v>4570</v>
      </c>
      <c r="N4031" s="60"/>
    </row>
    <row r="4032" spans="1:14" ht="16.5" hidden="1" customHeight="1">
      <c r="A4032" s="40"/>
      <c r="B4032" s="53" t="s">
        <v>144</v>
      </c>
      <c r="C4032" s="54" t="s">
        <v>5881</v>
      </c>
      <c r="D4032" s="53" t="s">
        <v>5913</v>
      </c>
      <c r="E4032" s="53" t="s">
        <v>5914</v>
      </c>
      <c r="F4032" s="55">
        <v>0.99652777777777779</v>
      </c>
      <c r="G4032" s="56" t="s">
        <v>337</v>
      </c>
      <c r="H4032" s="56" t="s">
        <v>29</v>
      </c>
      <c r="I4032" s="56" t="s">
        <v>3816</v>
      </c>
      <c r="J4032" s="69">
        <v>1</v>
      </c>
      <c r="K4032" s="56" t="s">
        <v>4024</v>
      </c>
      <c r="L4032" s="72"/>
      <c r="M4032" s="59" t="s">
        <v>4570</v>
      </c>
      <c r="N4032" s="60"/>
    </row>
    <row r="4033" spans="1:14" ht="16.5" hidden="1" customHeight="1">
      <c r="A4033" s="40"/>
      <c r="B4033" s="53" t="s">
        <v>144</v>
      </c>
      <c r="C4033" s="54" t="s">
        <v>5881</v>
      </c>
      <c r="D4033" s="53" t="s">
        <v>5913</v>
      </c>
      <c r="E4033" s="53" t="s">
        <v>5914</v>
      </c>
      <c r="F4033" s="55">
        <v>0.99652777777777779</v>
      </c>
      <c r="G4033" s="56" t="s">
        <v>337</v>
      </c>
      <c r="H4033" s="56" t="s">
        <v>29</v>
      </c>
      <c r="I4033" s="56" t="s">
        <v>3816</v>
      </c>
      <c r="J4033" s="69">
        <v>1</v>
      </c>
      <c r="K4033" s="56" t="s">
        <v>4025</v>
      </c>
      <c r="L4033" s="53" t="s">
        <v>150</v>
      </c>
      <c r="M4033" s="59" t="s">
        <v>4570</v>
      </c>
      <c r="N4033" s="60"/>
    </row>
    <row r="4034" spans="1:14" ht="16.5" hidden="1" customHeight="1">
      <c r="A4034" s="40"/>
      <c r="B4034" s="65" t="s">
        <v>144</v>
      </c>
      <c r="C4034" s="68" t="s">
        <v>5881</v>
      </c>
      <c r="D4034" s="65" t="s">
        <v>5913</v>
      </c>
      <c r="E4034" s="65" t="s">
        <v>5914</v>
      </c>
      <c r="F4034" s="62">
        <v>0.99652777777777779</v>
      </c>
      <c r="G4034" s="63" t="s">
        <v>337</v>
      </c>
      <c r="H4034" s="63" t="s">
        <v>29</v>
      </c>
      <c r="I4034" s="63" t="s">
        <v>3816</v>
      </c>
      <c r="J4034" s="70">
        <v>1</v>
      </c>
      <c r="K4034" s="63" t="s">
        <v>4026</v>
      </c>
      <c r="L4034" s="73"/>
      <c r="M4034" s="86" t="s">
        <v>4570</v>
      </c>
      <c r="N4034" s="60"/>
    </row>
    <row r="4035" spans="1:14" ht="16.5" hidden="1" customHeight="1">
      <c r="A4035" s="40"/>
      <c r="B4035" s="53" t="s">
        <v>144</v>
      </c>
      <c r="C4035" s="54" t="s">
        <v>5915</v>
      </c>
      <c r="D4035" s="53" t="s">
        <v>5916</v>
      </c>
      <c r="E4035" s="53" t="s">
        <v>5917</v>
      </c>
      <c r="F4035" s="55">
        <v>1.4583333333333334E-2</v>
      </c>
      <c r="G4035" s="56" t="s">
        <v>337</v>
      </c>
      <c r="H4035" s="83"/>
      <c r="I4035" s="56" t="s">
        <v>3816</v>
      </c>
      <c r="J4035" s="69">
        <v>1</v>
      </c>
      <c r="K4035" s="56" t="s">
        <v>5918</v>
      </c>
      <c r="L4035" s="53" t="s">
        <v>339</v>
      </c>
      <c r="M4035" s="59" t="s">
        <v>4570</v>
      </c>
      <c r="N4035" s="60"/>
    </row>
    <row r="4036" spans="1:14" ht="16.5" hidden="1" customHeight="1">
      <c r="A4036" s="40"/>
      <c r="B4036" s="53" t="s">
        <v>144</v>
      </c>
      <c r="C4036" s="54" t="s">
        <v>5915</v>
      </c>
      <c r="D4036" s="53" t="s">
        <v>5919</v>
      </c>
      <c r="E4036" s="53" t="s">
        <v>5920</v>
      </c>
      <c r="F4036" s="55">
        <v>3.4027777777777775E-2</v>
      </c>
      <c r="G4036" s="56" t="s">
        <v>148</v>
      </c>
      <c r="H4036" s="56" t="s">
        <v>29</v>
      </c>
      <c r="I4036" s="56" t="s">
        <v>3816</v>
      </c>
      <c r="J4036" s="69">
        <v>1</v>
      </c>
      <c r="K4036" s="56" t="s">
        <v>5921</v>
      </c>
      <c r="L4036" s="53" t="s">
        <v>150</v>
      </c>
      <c r="M4036" s="59" t="s">
        <v>4570</v>
      </c>
      <c r="N4036" s="60"/>
    </row>
    <row r="4037" spans="1:14" ht="16.5" hidden="1" customHeight="1">
      <c r="A4037" s="40"/>
      <c r="B4037" s="53" t="s">
        <v>144</v>
      </c>
      <c r="C4037" s="54" t="s">
        <v>5915</v>
      </c>
      <c r="D4037" s="53" t="s">
        <v>4550</v>
      </c>
      <c r="E4037" s="53" t="s">
        <v>5922</v>
      </c>
      <c r="F4037" s="55">
        <v>0.10277777777777777</v>
      </c>
      <c r="G4037" s="56" t="s">
        <v>148</v>
      </c>
      <c r="H4037" s="56" t="s">
        <v>29</v>
      </c>
      <c r="I4037" s="56" t="s">
        <v>3816</v>
      </c>
      <c r="J4037" s="69">
        <v>1</v>
      </c>
      <c r="K4037" s="56" t="s">
        <v>5923</v>
      </c>
      <c r="L4037" s="53" t="s">
        <v>150</v>
      </c>
      <c r="M4037" s="59" t="s">
        <v>4570</v>
      </c>
      <c r="N4037" s="60"/>
    </row>
    <row r="4038" spans="1:14" ht="16.5" hidden="1" customHeight="1">
      <c r="A4038" s="40"/>
      <c r="B4038" s="53" t="s">
        <v>144</v>
      </c>
      <c r="C4038" s="54" t="s">
        <v>5915</v>
      </c>
      <c r="D4038" s="53" t="s">
        <v>5501</v>
      </c>
      <c r="E4038" s="53" t="s">
        <v>5502</v>
      </c>
      <c r="F4038" s="55">
        <v>0.17430555555555555</v>
      </c>
      <c r="G4038" s="56" t="s">
        <v>148</v>
      </c>
      <c r="H4038" s="56" t="s">
        <v>3815</v>
      </c>
      <c r="I4038" s="56" t="s">
        <v>3816</v>
      </c>
      <c r="J4038" s="69">
        <v>1</v>
      </c>
      <c r="K4038" s="56" t="s">
        <v>5924</v>
      </c>
      <c r="L4038" s="53" t="s">
        <v>158</v>
      </c>
      <c r="M4038" s="59" t="s">
        <v>4570</v>
      </c>
      <c r="N4038" s="60"/>
    </row>
    <row r="4039" spans="1:14" ht="16.5" hidden="1" customHeight="1">
      <c r="A4039" s="40"/>
      <c r="B4039" s="53" t="s">
        <v>144</v>
      </c>
      <c r="C4039" s="54" t="s">
        <v>5915</v>
      </c>
      <c r="D4039" s="53" t="s">
        <v>5925</v>
      </c>
      <c r="E4039" s="53" t="s">
        <v>5926</v>
      </c>
      <c r="F4039" s="55">
        <v>0.30555555555555558</v>
      </c>
      <c r="G4039" s="56" t="s">
        <v>380</v>
      </c>
      <c r="H4039" s="83"/>
      <c r="I4039" s="83"/>
      <c r="J4039" s="69">
        <v>1</v>
      </c>
      <c r="K4039" s="56" t="s">
        <v>5927</v>
      </c>
      <c r="L4039" s="54" t="s">
        <v>357</v>
      </c>
      <c r="M4039" s="59" t="s">
        <v>4570</v>
      </c>
      <c r="N4039" s="60"/>
    </row>
    <row r="4040" spans="1:14" ht="16.5" hidden="1" customHeight="1">
      <c r="A4040" s="40"/>
      <c r="B4040" s="53" t="s">
        <v>144</v>
      </c>
      <c r="C4040" s="54" t="s">
        <v>5915</v>
      </c>
      <c r="D4040" s="53" t="s">
        <v>749</v>
      </c>
      <c r="E4040" s="53" t="s">
        <v>750</v>
      </c>
      <c r="F4040" s="55">
        <v>0.3888888888888889</v>
      </c>
      <c r="G4040" s="56" t="s">
        <v>148</v>
      </c>
      <c r="H4040" s="56" t="s">
        <v>3815</v>
      </c>
      <c r="I4040" s="56" t="s">
        <v>3816</v>
      </c>
      <c r="J4040" s="69">
        <v>1</v>
      </c>
      <c r="K4040" s="56" t="s">
        <v>5928</v>
      </c>
      <c r="L4040" s="53" t="s">
        <v>150</v>
      </c>
      <c r="M4040" s="59" t="s">
        <v>4570</v>
      </c>
      <c r="N4040" s="60"/>
    </row>
    <row r="4041" spans="1:14" ht="16.5" hidden="1" customHeight="1">
      <c r="A4041" s="40"/>
      <c r="B4041" s="53" t="s">
        <v>144</v>
      </c>
      <c r="C4041" s="54" t="s">
        <v>5915</v>
      </c>
      <c r="D4041" s="53" t="s">
        <v>188</v>
      </c>
      <c r="E4041" s="53" t="s">
        <v>147</v>
      </c>
      <c r="F4041" s="55">
        <v>0.40208333333333335</v>
      </c>
      <c r="G4041" s="56" t="s">
        <v>148</v>
      </c>
      <c r="H4041" s="83"/>
      <c r="I4041" s="83"/>
      <c r="J4041" s="69">
        <v>1</v>
      </c>
      <c r="K4041" s="56" t="s">
        <v>5929</v>
      </c>
      <c r="L4041" s="53" t="s">
        <v>158</v>
      </c>
      <c r="M4041" s="59" t="s">
        <v>4570</v>
      </c>
      <c r="N4041" s="60"/>
    </row>
    <row r="4042" spans="1:14" ht="16.5" hidden="1" customHeight="1">
      <c r="A4042" s="40"/>
      <c r="B4042" s="53" t="s">
        <v>144</v>
      </c>
      <c r="C4042" s="54" t="s">
        <v>5915</v>
      </c>
      <c r="D4042" s="53" t="s">
        <v>1291</v>
      </c>
      <c r="E4042" s="53" t="s">
        <v>1292</v>
      </c>
      <c r="F4042" s="55">
        <v>0.45069444444444445</v>
      </c>
      <c r="G4042" s="56" t="s">
        <v>337</v>
      </c>
      <c r="H4042" s="56" t="s">
        <v>3815</v>
      </c>
      <c r="I4042" s="56" t="s">
        <v>3816</v>
      </c>
      <c r="J4042" s="69">
        <v>1</v>
      </c>
      <c r="K4042" s="56" t="s">
        <v>5930</v>
      </c>
      <c r="L4042" s="53" t="s">
        <v>339</v>
      </c>
      <c r="M4042" s="59" t="s">
        <v>4570</v>
      </c>
      <c r="N4042" s="60"/>
    </row>
    <row r="4043" spans="1:14" ht="16.5" hidden="1" customHeight="1">
      <c r="A4043" s="40"/>
      <c r="B4043" s="53" t="s">
        <v>144</v>
      </c>
      <c r="C4043" s="54" t="s">
        <v>5915</v>
      </c>
      <c r="D4043" s="53" t="s">
        <v>749</v>
      </c>
      <c r="E4043" s="53" t="s">
        <v>750</v>
      </c>
      <c r="F4043" s="55">
        <v>0.49027777777777776</v>
      </c>
      <c r="G4043" s="56" t="s">
        <v>148</v>
      </c>
      <c r="H4043" s="56" t="s">
        <v>3815</v>
      </c>
      <c r="I4043" s="56" t="s">
        <v>3816</v>
      </c>
      <c r="J4043" s="69">
        <v>1</v>
      </c>
      <c r="K4043" s="56" t="s">
        <v>5931</v>
      </c>
      <c r="L4043" s="53" t="s">
        <v>150</v>
      </c>
      <c r="M4043" s="59" t="s">
        <v>4570</v>
      </c>
      <c r="N4043" s="60"/>
    </row>
    <row r="4044" spans="1:14" ht="16.5" hidden="1" customHeight="1">
      <c r="A4044" s="40"/>
      <c r="B4044" s="53" t="s">
        <v>144</v>
      </c>
      <c r="C4044" s="54" t="s">
        <v>5915</v>
      </c>
      <c r="D4044" s="53" t="s">
        <v>749</v>
      </c>
      <c r="E4044" s="53" t="s">
        <v>750</v>
      </c>
      <c r="F4044" s="55">
        <v>0.49027777777777776</v>
      </c>
      <c r="G4044" s="56" t="s">
        <v>148</v>
      </c>
      <c r="H4044" s="56" t="s">
        <v>3815</v>
      </c>
      <c r="I4044" s="56" t="s">
        <v>3816</v>
      </c>
      <c r="J4044" s="69">
        <v>1</v>
      </c>
      <c r="K4044" s="56" t="s">
        <v>5932</v>
      </c>
      <c r="L4044" s="53" t="s">
        <v>150</v>
      </c>
      <c r="M4044" s="59" t="s">
        <v>4570</v>
      </c>
      <c r="N4044" s="60"/>
    </row>
    <row r="4045" spans="1:14" ht="16.5" hidden="1" customHeight="1">
      <c r="A4045" s="40"/>
      <c r="B4045" s="53" t="s">
        <v>144</v>
      </c>
      <c r="C4045" s="54" t="s">
        <v>5915</v>
      </c>
      <c r="D4045" s="53" t="s">
        <v>749</v>
      </c>
      <c r="E4045" s="53" t="s">
        <v>750</v>
      </c>
      <c r="F4045" s="55">
        <v>0.49027777777777776</v>
      </c>
      <c r="G4045" s="56" t="s">
        <v>148</v>
      </c>
      <c r="H4045" s="56" t="s">
        <v>3815</v>
      </c>
      <c r="I4045" s="56" t="s">
        <v>3816</v>
      </c>
      <c r="J4045" s="69">
        <v>1</v>
      </c>
      <c r="K4045" s="56" t="s">
        <v>5933</v>
      </c>
      <c r="L4045" s="53" t="s">
        <v>150</v>
      </c>
      <c r="M4045" s="59" t="s">
        <v>4570</v>
      </c>
      <c r="N4045" s="60"/>
    </row>
    <row r="4046" spans="1:14" ht="16.5" hidden="1" customHeight="1">
      <c r="A4046" s="40"/>
      <c r="B4046" s="53" t="s">
        <v>144</v>
      </c>
      <c r="C4046" s="54" t="s">
        <v>5915</v>
      </c>
      <c r="D4046" s="53" t="s">
        <v>749</v>
      </c>
      <c r="E4046" s="53" t="s">
        <v>750</v>
      </c>
      <c r="F4046" s="55">
        <v>0.49027777777777776</v>
      </c>
      <c r="G4046" s="56" t="s">
        <v>148</v>
      </c>
      <c r="H4046" s="56" t="s">
        <v>3815</v>
      </c>
      <c r="I4046" s="56" t="s">
        <v>3816</v>
      </c>
      <c r="J4046" s="69">
        <v>1</v>
      </c>
      <c r="K4046" s="56" t="s">
        <v>5934</v>
      </c>
      <c r="L4046" s="53" t="s">
        <v>150</v>
      </c>
      <c r="M4046" s="59" t="s">
        <v>4570</v>
      </c>
      <c r="N4046" s="60"/>
    </row>
    <row r="4047" spans="1:14" ht="16.5" hidden="1" customHeight="1">
      <c r="A4047" s="40"/>
      <c r="B4047" s="53" t="s">
        <v>144</v>
      </c>
      <c r="C4047" s="54" t="s">
        <v>5915</v>
      </c>
      <c r="D4047" s="53" t="s">
        <v>5875</v>
      </c>
      <c r="E4047" s="53" t="s">
        <v>5876</v>
      </c>
      <c r="F4047" s="55">
        <v>0.62430555555555556</v>
      </c>
      <c r="G4047" s="56" t="s">
        <v>337</v>
      </c>
      <c r="H4047" s="56" t="s">
        <v>29</v>
      </c>
      <c r="I4047" s="56" t="s">
        <v>3816</v>
      </c>
      <c r="J4047" s="69">
        <v>1</v>
      </c>
      <c r="K4047" s="56" t="s">
        <v>5935</v>
      </c>
      <c r="L4047" s="53" t="s">
        <v>150</v>
      </c>
      <c r="M4047" s="59" t="s">
        <v>4570</v>
      </c>
      <c r="N4047" s="60"/>
    </row>
    <row r="4048" spans="1:14" ht="16.5" hidden="1" customHeight="1">
      <c r="A4048" s="40"/>
      <c r="B4048" s="53" t="s">
        <v>144</v>
      </c>
      <c r="C4048" s="54" t="s">
        <v>5915</v>
      </c>
      <c r="D4048" s="53" t="s">
        <v>2576</v>
      </c>
      <c r="E4048" s="53" t="s">
        <v>2577</v>
      </c>
      <c r="F4048" s="55">
        <v>0.66180555555555554</v>
      </c>
      <c r="G4048" s="56" t="s">
        <v>337</v>
      </c>
      <c r="H4048" s="56" t="s">
        <v>30</v>
      </c>
      <c r="I4048" s="56" t="s">
        <v>3816</v>
      </c>
      <c r="J4048" s="69">
        <v>1</v>
      </c>
      <c r="K4048" s="56" t="s">
        <v>5936</v>
      </c>
      <c r="L4048" s="53" t="s">
        <v>339</v>
      </c>
      <c r="M4048" s="59" t="s">
        <v>4570</v>
      </c>
      <c r="N4048" s="60"/>
    </row>
    <row r="4049" spans="1:14" ht="16.5" hidden="1" customHeight="1">
      <c r="A4049" s="40"/>
      <c r="B4049" s="53" t="s">
        <v>144</v>
      </c>
      <c r="C4049" s="54" t="s">
        <v>5915</v>
      </c>
      <c r="D4049" s="53" t="s">
        <v>636</v>
      </c>
      <c r="E4049" s="53" t="s">
        <v>637</v>
      </c>
      <c r="F4049" s="55">
        <v>0.70138888888888884</v>
      </c>
      <c r="G4049" s="56" t="s">
        <v>337</v>
      </c>
      <c r="H4049" s="56" t="s">
        <v>3815</v>
      </c>
      <c r="I4049" s="56" t="s">
        <v>3816</v>
      </c>
      <c r="J4049" s="69">
        <v>1</v>
      </c>
      <c r="K4049" s="56" t="s">
        <v>5937</v>
      </c>
      <c r="L4049" s="53" t="s">
        <v>339</v>
      </c>
      <c r="M4049" s="59" t="s">
        <v>4570</v>
      </c>
      <c r="N4049" s="60"/>
    </row>
    <row r="4050" spans="1:14" ht="16.5" hidden="1" customHeight="1">
      <c r="A4050" s="40"/>
      <c r="B4050" s="53" t="s">
        <v>144</v>
      </c>
      <c r="C4050" s="54" t="s">
        <v>5915</v>
      </c>
      <c r="D4050" s="53" t="s">
        <v>5938</v>
      </c>
      <c r="E4050" s="53" t="s">
        <v>5939</v>
      </c>
      <c r="F4050" s="55">
        <v>0.875</v>
      </c>
      <c r="G4050" s="56" t="s">
        <v>337</v>
      </c>
      <c r="H4050" s="56" t="s">
        <v>3815</v>
      </c>
      <c r="I4050" s="56" t="s">
        <v>3816</v>
      </c>
      <c r="J4050" s="69">
        <v>1</v>
      </c>
      <c r="K4050" s="56" t="s">
        <v>5940</v>
      </c>
      <c r="L4050" s="53" t="s">
        <v>339</v>
      </c>
      <c r="M4050" s="59" t="s">
        <v>4570</v>
      </c>
      <c r="N4050" s="60"/>
    </row>
    <row r="4051" spans="1:14" ht="16.5" hidden="1" customHeight="1">
      <c r="A4051" s="40"/>
      <c r="B4051" s="53" t="s">
        <v>144</v>
      </c>
      <c r="C4051" s="54" t="s">
        <v>5915</v>
      </c>
      <c r="D4051" s="53" t="s">
        <v>1746</v>
      </c>
      <c r="E4051" s="53" t="s">
        <v>1747</v>
      </c>
      <c r="F4051" s="55">
        <v>0.9145833333333333</v>
      </c>
      <c r="G4051" s="56" t="s">
        <v>337</v>
      </c>
      <c r="H4051" s="56" t="s">
        <v>3815</v>
      </c>
      <c r="I4051" s="56" t="s">
        <v>3816</v>
      </c>
      <c r="J4051" s="69">
        <v>1</v>
      </c>
      <c r="K4051" s="56" t="s">
        <v>5941</v>
      </c>
      <c r="L4051" s="53" t="s">
        <v>339</v>
      </c>
      <c r="M4051" s="59" t="s">
        <v>4570</v>
      </c>
      <c r="N4051" s="60"/>
    </row>
    <row r="4052" spans="1:14" ht="16.5" hidden="1" customHeight="1">
      <c r="A4052" s="40"/>
      <c r="B4052" s="53" t="s">
        <v>144</v>
      </c>
      <c r="C4052" s="54" t="s">
        <v>5915</v>
      </c>
      <c r="D4052" s="53" t="s">
        <v>5942</v>
      </c>
      <c r="E4052" s="53" t="s">
        <v>5943</v>
      </c>
      <c r="F4052" s="55">
        <v>0.92083333333333328</v>
      </c>
      <c r="G4052" s="56" t="s">
        <v>4448</v>
      </c>
      <c r="H4052" s="83"/>
      <c r="I4052" s="83"/>
      <c r="J4052" s="69">
        <v>1</v>
      </c>
      <c r="K4052" s="56" t="s">
        <v>5944</v>
      </c>
      <c r="L4052" s="53" t="s">
        <v>690</v>
      </c>
      <c r="M4052" s="59" t="s">
        <v>5752</v>
      </c>
      <c r="N4052" s="60"/>
    </row>
    <row r="4053" spans="1:14" ht="16.5" hidden="1" customHeight="1">
      <c r="A4053" s="40"/>
      <c r="B4053" s="53" t="s">
        <v>144</v>
      </c>
      <c r="C4053" s="54" t="s">
        <v>5915</v>
      </c>
      <c r="D4053" s="53" t="s">
        <v>3267</v>
      </c>
      <c r="E4053" s="53" t="s">
        <v>3268</v>
      </c>
      <c r="F4053" s="55">
        <v>0.93194444444444446</v>
      </c>
      <c r="G4053" s="56" t="s">
        <v>148</v>
      </c>
      <c r="H4053" s="83"/>
      <c r="I4053" s="83"/>
      <c r="J4053" s="69">
        <v>1</v>
      </c>
      <c r="K4053" s="56" t="s">
        <v>5945</v>
      </c>
      <c r="L4053" s="53" t="s">
        <v>150</v>
      </c>
      <c r="M4053" s="59" t="s">
        <v>4570</v>
      </c>
      <c r="N4053" s="60"/>
    </row>
    <row r="4054" spans="1:14" ht="16.5" hidden="1" customHeight="1">
      <c r="A4054" s="40"/>
      <c r="B4054" s="53" t="s">
        <v>144</v>
      </c>
      <c r="C4054" s="54" t="s">
        <v>5915</v>
      </c>
      <c r="D4054" s="53" t="s">
        <v>5561</v>
      </c>
      <c r="E4054" s="53" t="s">
        <v>5562</v>
      </c>
      <c r="F4054" s="55">
        <v>0.97638888888888886</v>
      </c>
      <c r="G4054" s="56" t="s">
        <v>337</v>
      </c>
      <c r="H4054" s="56" t="s">
        <v>3815</v>
      </c>
      <c r="I4054" s="56" t="s">
        <v>3816</v>
      </c>
      <c r="J4054" s="69">
        <v>1</v>
      </c>
      <c r="K4054" s="56" t="s">
        <v>5946</v>
      </c>
      <c r="L4054" s="53" t="s">
        <v>1618</v>
      </c>
      <c r="M4054" s="59" t="s">
        <v>4570</v>
      </c>
      <c r="N4054" s="60"/>
    </row>
    <row r="4055" spans="1:14" ht="16.5" hidden="1" customHeight="1">
      <c r="A4055" s="40"/>
      <c r="B4055" s="53" t="s">
        <v>144</v>
      </c>
      <c r="C4055" s="54" t="s">
        <v>5915</v>
      </c>
      <c r="D4055" s="53" t="s">
        <v>5947</v>
      </c>
      <c r="E4055" s="53" t="s">
        <v>5948</v>
      </c>
      <c r="F4055" s="55">
        <v>0.98541666666666672</v>
      </c>
      <c r="G4055" s="56" t="s">
        <v>380</v>
      </c>
      <c r="H4055" s="56" t="s">
        <v>3815</v>
      </c>
      <c r="I4055" s="56" t="s">
        <v>3816</v>
      </c>
      <c r="J4055" s="69">
        <v>1</v>
      </c>
      <c r="K4055" s="56" t="s">
        <v>5949</v>
      </c>
      <c r="L4055" s="72"/>
      <c r="M4055" s="59" t="s">
        <v>5950</v>
      </c>
      <c r="N4055" s="60"/>
    </row>
    <row r="4056" spans="1:14" ht="16.5" hidden="1" customHeight="1">
      <c r="A4056" s="40"/>
      <c r="B4056" s="53" t="s">
        <v>144</v>
      </c>
      <c r="C4056" s="54" t="s">
        <v>5915</v>
      </c>
      <c r="D4056" s="53" t="s">
        <v>5947</v>
      </c>
      <c r="E4056" s="53" t="s">
        <v>5948</v>
      </c>
      <c r="F4056" s="55">
        <v>0.98541666666666672</v>
      </c>
      <c r="G4056" s="56" t="s">
        <v>380</v>
      </c>
      <c r="H4056" s="56" t="s">
        <v>3815</v>
      </c>
      <c r="I4056" s="56" t="s">
        <v>3816</v>
      </c>
      <c r="J4056" s="69">
        <v>1</v>
      </c>
      <c r="K4056" s="56" t="s">
        <v>5951</v>
      </c>
      <c r="L4056" s="72"/>
      <c r="M4056" s="59" t="s">
        <v>5950</v>
      </c>
      <c r="N4056" s="60"/>
    </row>
    <row r="4057" spans="1:14" ht="16.5" hidden="1" customHeight="1">
      <c r="A4057" s="40"/>
      <c r="B4057" s="53" t="s">
        <v>144</v>
      </c>
      <c r="C4057" s="54" t="s">
        <v>5915</v>
      </c>
      <c r="D4057" s="53" t="s">
        <v>5947</v>
      </c>
      <c r="E4057" s="53" t="s">
        <v>5948</v>
      </c>
      <c r="F4057" s="55">
        <v>0.98541666666666672</v>
      </c>
      <c r="G4057" s="56" t="s">
        <v>380</v>
      </c>
      <c r="H4057" s="56" t="s">
        <v>3815</v>
      </c>
      <c r="I4057" s="56" t="s">
        <v>3816</v>
      </c>
      <c r="J4057" s="69">
        <v>1</v>
      </c>
      <c r="K4057" s="56" t="s">
        <v>5952</v>
      </c>
      <c r="L4057" s="72"/>
      <c r="M4057" s="59" t="s">
        <v>5950</v>
      </c>
      <c r="N4057" s="60"/>
    </row>
    <row r="4058" spans="1:14" ht="16.5" hidden="1" customHeight="1">
      <c r="A4058" s="40"/>
      <c r="B4058" s="53" t="s">
        <v>144</v>
      </c>
      <c r="C4058" s="54" t="s">
        <v>5915</v>
      </c>
      <c r="D4058" s="53" t="s">
        <v>5947</v>
      </c>
      <c r="E4058" s="53" t="s">
        <v>5948</v>
      </c>
      <c r="F4058" s="55">
        <v>0.98541666666666672</v>
      </c>
      <c r="G4058" s="56" t="s">
        <v>380</v>
      </c>
      <c r="H4058" s="56" t="s">
        <v>3815</v>
      </c>
      <c r="I4058" s="56" t="s">
        <v>3816</v>
      </c>
      <c r="J4058" s="69">
        <v>1</v>
      </c>
      <c r="K4058" s="56" t="s">
        <v>5953</v>
      </c>
      <c r="L4058" s="72"/>
      <c r="M4058" s="59" t="s">
        <v>5950</v>
      </c>
      <c r="N4058" s="60"/>
    </row>
    <row r="4059" spans="1:14" ht="16.5" hidden="1" customHeight="1">
      <c r="A4059" s="40"/>
      <c r="B4059" s="53" t="s">
        <v>144</v>
      </c>
      <c r="C4059" s="54" t="s">
        <v>5915</v>
      </c>
      <c r="D4059" s="53" t="s">
        <v>5947</v>
      </c>
      <c r="E4059" s="53" t="s">
        <v>5948</v>
      </c>
      <c r="F4059" s="55">
        <v>0.98541666666666672</v>
      </c>
      <c r="G4059" s="56" t="s">
        <v>380</v>
      </c>
      <c r="H4059" s="56" t="s">
        <v>3815</v>
      </c>
      <c r="I4059" s="56" t="s">
        <v>3816</v>
      </c>
      <c r="J4059" s="69">
        <v>1</v>
      </c>
      <c r="K4059" s="56" t="s">
        <v>5954</v>
      </c>
      <c r="L4059" s="72"/>
      <c r="M4059" s="59" t="s">
        <v>5950</v>
      </c>
      <c r="N4059" s="60"/>
    </row>
    <row r="4060" spans="1:14" ht="16.5" hidden="1" customHeight="1">
      <c r="A4060" s="40"/>
      <c r="B4060" s="53" t="s">
        <v>144</v>
      </c>
      <c r="C4060" s="54" t="s">
        <v>5915</v>
      </c>
      <c r="D4060" s="53" t="s">
        <v>5947</v>
      </c>
      <c r="E4060" s="53" t="s">
        <v>5948</v>
      </c>
      <c r="F4060" s="55">
        <v>0.98541666666666672</v>
      </c>
      <c r="G4060" s="56" t="s">
        <v>380</v>
      </c>
      <c r="H4060" s="56" t="s">
        <v>3815</v>
      </c>
      <c r="I4060" s="56" t="s">
        <v>3816</v>
      </c>
      <c r="J4060" s="69">
        <v>1</v>
      </c>
      <c r="K4060" s="56" t="s">
        <v>5955</v>
      </c>
      <c r="L4060" s="72"/>
      <c r="M4060" s="59" t="s">
        <v>5950</v>
      </c>
      <c r="N4060" s="60"/>
    </row>
    <row r="4061" spans="1:14" ht="16.5" hidden="1" customHeight="1">
      <c r="A4061" s="40"/>
      <c r="B4061" s="53" t="s">
        <v>144</v>
      </c>
      <c r="C4061" s="54" t="s">
        <v>5915</v>
      </c>
      <c r="D4061" s="53" t="s">
        <v>5947</v>
      </c>
      <c r="E4061" s="53" t="s">
        <v>5948</v>
      </c>
      <c r="F4061" s="55">
        <v>0.98541666666666672</v>
      </c>
      <c r="G4061" s="56" t="s">
        <v>380</v>
      </c>
      <c r="H4061" s="56" t="s">
        <v>3815</v>
      </c>
      <c r="I4061" s="56" t="s">
        <v>3816</v>
      </c>
      <c r="J4061" s="69">
        <v>1</v>
      </c>
      <c r="K4061" s="56" t="s">
        <v>5956</v>
      </c>
      <c r="L4061" s="72"/>
      <c r="M4061" s="59" t="s">
        <v>5950</v>
      </c>
      <c r="N4061" s="60"/>
    </row>
    <row r="4062" spans="1:14" ht="16.5" hidden="1" customHeight="1">
      <c r="A4062" s="40"/>
      <c r="B4062" s="53" t="s">
        <v>144</v>
      </c>
      <c r="C4062" s="54" t="s">
        <v>5915</v>
      </c>
      <c r="D4062" s="53" t="s">
        <v>5947</v>
      </c>
      <c r="E4062" s="53" t="s">
        <v>5948</v>
      </c>
      <c r="F4062" s="55">
        <v>0.98541666666666672</v>
      </c>
      <c r="G4062" s="56" t="s">
        <v>380</v>
      </c>
      <c r="H4062" s="56" t="s">
        <v>3815</v>
      </c>
      <c r="I4062" s="56" t="s">
        <v>3816</v>
      </c>
      <c r="J4062" s="69">
        <v>1</v>
      </c>
      <c r="K4062" s="56" t="s">
        <v>5957</v>
      </c>
      <c r="L4062" s="72"/>
      <c r="M4062" s="59" t="s">
        <v>5950</v>
      </c>
      <c r="N4062" s="60"/>
    </row>
    <row r="4063" spans="1:14" ht="16.5" hidden="1" customHeight="1">
      <c r="A4063" s="40"/>
      <c r="B4063" s="53" t="s">
        <v>144</v>
      </c>
      <c r="C4063" s="54" t="s">
        <v>5915</v>
      </c>
      <c r="D4063" s="53" t="s">
        <v>5947</v>
      </c>
      <c r="E4063" s="53" t="s">
        <v>5948</v>
      </c>
      <c r="F4063" s="55">
        <v>0.98541666666666672</v>
      </c>
      <c r="G4063" s="56" t="s">
        <v>380</v>
      </c>
      <c r="H4063" s="56" t="s">
        <v>3815</v>
      </c>
      <c r="I4063" s="56" t="s">
        <v>3816</v>
      </c>
      <c r="J4063" s="69">
        <v>1</v>
      </c>
      <c r="K4063" s="56" t="s">
        <v>5958</v>
      </c>
      <c r="L4063" s="72"/>
      <c r="M4063" s="59" t="s">
        <v>5950</v>
      </c>
      <c r="N4063" s="60"/>
    </row>
    <row r="4064" spans="1:14" ht="16.5" hidden="1" customHeight="1">
      <c r="A4064" s="40"/>
      <c r="B4064" s="53" t="s">
        <v>144</v>
      </c>
      <c r="C4064" s="54" t="s">
        <v>5915</v>
      </c>
      <c r="D4064" s="53" t="s">
        <v>5947</v>
      </c>
      <c r="E4064" s="53" t="s">
        <v>5948</v>
      </c>
      <c r="F4064" s="55">
        <v>0.98541666666666672</v>
      </c>
      <c r="G4064" s="56" t="s">
        <v>380</v>
      </c>
      <c r="H4064" s="56" t="s">
        <v>3815</v>
      </c>
      <c r="I4064" s="56" t="s">
        <v>3816</v>
      </c>
      <c r="J4064" s="69">
        <v>1</v>
      </c>
      <c r="K4064" s="56" t="s">
        <v>5959</v>
      </c>
      <c r="L4064" s="72"/>
      <c r="M4064" s="59" t="s">
        <v>5950</v>
      </c>
      <c r="N4064" s="60"/>
    </row>
    <row r="4065" spans="1:14" ht="16.5" hidden="1" customHeight="1">
      <c r="A4065" s="40"/>
      <c r="B4065" s="53" t="s">
        <v>144</v>
      </c>
      <c r="C4065" s="54" t="s">
        <v>5915</v>
      </c>
      <c r="D4065" s="53" t="s">
        <v>5947</v>
      </c>
      <c r="E4065" s="53" t="s">
        <v>5948</v>
      </c>
      <c r="F4065" s="55">
        <v>0.98541666666666672</v>
      </c>
      <c r="G4065" s="56" t="s">
        <v>380</v>
      </c>
      <c r="H4065" s="56" t="s">
        <v>3815</v>
      </c>
      <c r="I4065" s="56" t="s">
        <v>3816</v>
      </c>
      <c r="J4065" s="69">
        <v>1</v>
      </c>
      <c r="K4065" s="56" t="s">
        <v>5960</v>
      </c>
      <c r="L4065" s="72"/>
      <c r="M4065" s="59" t="s">
        <v>5950</v>
      </c>
      <c r="N4065" s="60"/>
    </row>
    <row r="4066" spans="1:14" ht="16.5" hidden="1" customHeight="1">
      <c r="A4066" s="40"/>
      <c r="B4066" s="53" t="s">
        <v>144</v>
      </c>
      <c r="C4066" s="54" t="s">
        <v>5915</v>
      </c>
      <c r="D4066" s="53" t="s">
        <v>5947</v>
      </c>
      <c r="E4066" s="53" t="s">
        <v>5948</v>
      </c>
      <c r="F4066" s="55">
        <v>0.98541666666666672</v>
      </c>
      <c r="G4066" s="56" t="s">
        <v>380</v>
      </c>
      <c r="H4066" s="56" t="s">
        <v>3815</v>
      </c>
      <c r="I4066" s="56" t="s">
        <v>3816</v>
      </c>
      <c r="J4066" s="69">
        <v>1</v>
      </c>
      <c r="K4066" s="56" t="s">
        <v>5961</v>
      </c>
      <c r="L4066" s="72"/>
      <c r="M4066" s="59" t="s">
        <v>5950</v>
      </c>
      <c r="N4066" s="60"/>
    </row>
    <row r="4067" spans="1:14" ht="16.5" hidden="1" customHeight="1">
      <c r="A4067" s="40"/>
      <c r="B4067" s="53" t="s">
        <v>144</v>
      </c>
      <c r="C4067" s="54" t="s">
        <v>5915</v>
      </c>
      <c r="D4067" s="53" t="s">
        <v>5947</v>
      </c>
      <c r="E4067" s="53" t="s">
        <v>5948</v>
      </c>
      <c r="F4067" s="55">
        <v>0.98541666666666672</v>
      </c>
      <c r="G4067" s="56" t="s">
        <v>380</v>
      </c>
      <c r="H4067" s="56" t="s">
        <v>3815</v>
      </c>
      <c r="I4067" s="56" t="s">
        <v>3816</v>
      </c>
      <c r="J4067" s="69">
        <v>1</v>
      </c>
      <c r="K4067" s="56" t="s">
        <v>5962</v>
      </c>
      <c r="L4067" s="72"/>
      <c r="M4067" s="59" t="s">
        <v>5950</v>
      </c>
      <c r="N4067" s="60"/>
    </row>
    <row r="4068" spans="1:14" ht="16.5" hidden="1" customHeight="1">
      <c r="A4068" s="40"/>
      <c r="B4068" s="53" t="s">
        <v>144</v>
      </c>
      <c r="C4068" s="54" t="s">
        <v>5915</v>
      </c>
      <c r="D4068" s="53" t="s">
        <v>5947</v>
      </c>
      <c r="E4068" s="53" t="s">
        <v>5948</v>
      </c>
      <c r="F4068" s="55">
        <v>0.98541666666666672</v>
      </c>
      <c r="G4068" s="56" t="s">
        <v>380</v>
      </c>
      <c r="H4068" s="56" t="s">
        <v>3815</v>
      </c>
      <c r="I4068" s="56" t="s">
        <v>3816</v>
      </c>
      <c r="J4068" s="69">
        <v>1</v>
      </c>
      <c r="K4068" s="56" t="s">
        <v>5963</v>
      </c>
      <c r="L4068" s="72"/>
      <c r="M4068" s="59" t="s">
        <v>5950</v>
      </c>
      <c r="N4068" s="60"/>
    </row>
    <row r="4069" spans="1:14" ht="16.5" hidden="1" customHeight="1">
      <c r="A4069" s="40"/>
      <c r="B4069" s="53" t="s">
        <v>144</v>
      </c>
      <c r="C4069" s="54" t="s">
        <v>5964</v>
      </c>
      <c r="D4069" s="53" t="s">
        <v>2700</v>
      </c>
      <c r="E4069" s="53" t="s">
        <v>511</v>
      </c>
      <c r="F4069" s="55">
        <v>2.013888888888889E-2</v>
      </c>
      <c r="G4069" s="56" t="s">
        <v>380</v>
      </c>
      <c r="H4069" s="56" t="s">
        <v>3815</v>
      </c>
      <c r="I4069" s="56" t="s">
        <v>3816</v>
      </c>
      <c r="J4069" s="69">
        <v>1</v>
      </c>
      <c r="K4069" s="56" t="s">
        <v>5965</v>
      </c>
      <c r="L4069" s="53" t="s">
        <v>382</v>
      </c>
      <c r="M4069" s="59" t="s">
        <v>4570</v>
      </c>
      <c r="N4069" s="60"/>
    </row>
    <row r="4070" spans="1:14" ht="16.5" hidden="1" customHeight="1">
      <c r="A4070" s="40"/>
      <c r="B4070" s="53" t="s">
        <v>144</v>
      </c>
      <c r="C4070" s="54" t="s">
        <v>5964</v>
      </c>
      <c r="D4070" s="53" t="s">
        <v>2700</v>
      </c>
      <c r="E4070" s="53" t="s">
        <v>511</v>
      </c>
      <c r="F4070" s="55">
        <v>2.1527777777777778E-2</v>
      </c>
      <c r="G4070" s="56" t="s">
        <v>380</v>
      </c>
      <c r="H4070" s="56" t="s">
        <v>3815</v>
      </c>
      <c r="I4070" s="56" t="s">
        <v>3816</v>
      </c>
      <c r="J4070" s="69">
        <v>1</v>
      </c>
      <c r="K4070" s="56" t="s">
        <v>5966</v>
      </c>
      <c r="L4070" s="53" t="s">
        <v>382</v>
      </c>
      <c r="M4070" s="59" t="s">
        <v>4570</v>
      </c>
      <c r="N4070" s="60"/>
    </row>
    <row r="4071" spans="1:14" ht="16.5" hidden="1" customHeight="1">
      <c r="A4071" s="40"/>
      <c r="B4071" s="53" t="s">
        <v>194</v>
      </c>
      <c r="C4071" s="54" t="s">
        <v>5964</v>
      </c>
      <c r="D4071" s="53" t="s">
        <v>1351</v>
      </c>
      <c r="E4071" s="53" t="s">
        <v>19</v>
      </c>
      <c r="F4071" s="55">
        <v>3.125E-2</v>
      </c>
      <c r="G4071" s="56" t="s">
        <v>364</v>
      </c>
      <c r="H4071" s="83"/>
      <c r="I4071" s="83"/>
      <c r="J4071" s="69">
        <v>1</v>
      </c>
      <c r="K4071" s="56" t="s">
        <v>5967</v>
      </c>
      <c r="L4071" s="53" t="s">
        <v>158</v>
      </c>
      <c r="M4071" s="58"/>
      <c r="N4071" s="52"/>
    </row>
    <row r="4072" spans="1:14" ht="16.5" hidden="1" customHeight="1">
      <c r="A4072" s="40"/>
      <c r="B4072" s="53" t="s">
        <v>144</v>
      </c>
      <c r="C4072" s="54" t="s">
        <v>5964</v>
      </c>
      <c r="D4072" s="53" t="s">
        <v>5968</v>
      </c>
      <c r="E4072" s="53" t="s">
        <v>5969</v>
      </c>
      <c r="F4072" s="55">
        <v>6.8750000000000006E-2</v>
      </c>
      <c r="G4072" s="56" t="s">
        <v>148</v>
      </c>
      <c r="H4072" s="56" t="s">
        <v>3815</v>
      </c>
      <c r="I4072" s="56" t="s">
        <v>3816</v>
      </c>
      <c r="J4072" s="69">
        <v>1</v>
      </c>
      <c r="K4072" s="56" t="s">
        <v>5970</v>
      </c>
      <c r="L4072" s="53" t="s">
        <v>150</v>
      </c>
      <c r="M4072" s="59" t="s">
        <v>4570</v>
      </c>
      <c r="N4072" s="60"/>
    </row>
    <row r="4073" spans="1:14" ht="16.5" hidden="1" customHeight="1">
      <c r="A4073" s="40"/>
      <c r="B4073" s="53" t="s">
        <v>144</v>
      </c>
      <c r="C4073" s="54" t="s">
        <v>5964</v>
      </c>
      <c r="D4073" s="53" t="s">
        <v>5968</v>
      </c>
      <c r="E4073" s="53" t="s">
        <v>5969</v>
      </c>
      <c r="F4073" s="55">
        <v>6.8750000000000006E-2</v>
      </c>
      <c r="G4073" s="56" t="s">
        <v>148</v>
      </c>
      <c r="H4073" s="56" t="s">
        <v>3815</v>
      </c>
      <c r="I4073" s="56" t="s">
        <v>3816</v>
      </c>
      <c r="J4073" s="69">
        <v>1</v>
      </c>
      <c r="K4073" s="56" t="s">
        <v>5971</v>
      </c>
      <c r="L4073" s="53" t="s">
        <v>150</v>
      </c>
      <c r="M4073" s="59" t="s">
        <v>4570</v>
      </c>
      <c r="N4073" s="60"/>
    </row>
    <row r="4074" spans="1:14" ht="16.5" hidden="1" customHeight="1">
      <c r="A4074" s="40"/>
      <c r="B4074" s="53" t="s">
        <v>144</v>
      </c>
      <c r="C4074" s="54" t="s">
        <v>5964</v>
      </c>
      <c r="D4074" s="53" t="s">
        <v>5225</v>
      </c>
      <c r="E4074" s="53" t="s">
        <v>5226</v>
      </c>
      <c r="F4074" s="55">
        <v>7.2222222222222215E-2</v>
      </c>
      <c r="G4074" s="56" t="s">
        <v>148</v>
      </c>
      <c r="H4074" s="56" t="s">
        <v>3815</v>
      </c>
      <c r="I4074" s="56" t="s">
        <v>3816</v>
      </c>
      <c r="J4074" s="69">
        <v>1</v>
      </c>
      <c r="K4074" s="56" t="s">
        <v>5972</v>
      </c>
      <c r="L4074" s="53" t="s">
        <v>150</v>
      </c>
      <c r="M4074" s="59" t="s">
        <v>4570</v>
      </c>
      <c r="N4074" s="60"/>
    </row>
    <row r="4075" spans="1:14" ht="16.5" hidden="1" customHeight="1">
      <c r="A4075" s="40"/>
      <c r="B4075" s="53" t="s">
        <v>144</v>
      </c>
      <c r="C4075" s="54" t="s">
        <v>5964</v>
      </c>
      <c r="D4075" s="53" t="s">
        <v>4550</v>
      </c>
      <c r="E4075" s="53" t="s">
        <v>4551</v>
      </c>
      <c r="F4075" s="55">
        <v>7.4999999999999997E-2</v>
      </c>
      <c r="G4075" s="56" t="s">
        <v>148</v>
      </c>
      <c r="H4075" s="56" t="s">
        <v>29</v>
      </c>
      <c r="I4075" s="56" t="s">
        <v>3816</v>
      </c>
      <c r="J4075" s="69">
        <v>1</v>
      </c>
      <c r="K4075" s="56" t="s">
        <v>5973</v>
      </c>
      <c r="L4075" s="53" t="s">
        <v>150</v>
      </c>
      <c r="M4075" s="59" t="s">
        <v>4570</v>
      </c>
      <c r="N4075" s="60"/>
    </row>
    <row r="4076" spans="1:14" ht="16.5" hidden="1" customHeight="1">
      <c r="A4076" s="40"/>
      <c r="B4076" s="53" t="s">
        <v>144</v>
      </c>
      <c r="C4076" s="54" t="s">
        <v>5964</v>
      </c>
      <c r="D4076" s="53" t="s">
        <v>1353</v>
      </c>
      <c r="E4076" s="53" t="s">
        <v>1354</v>
      </c>
      <c r="F4076" s="55">
        <v>9.6527777777777782E-2</v>
      </c>
      <c r="G4076" s="56" t="s">
        <v>337</v>
      </c>
      <c r="H4076" s="56" t="s">
        <v>29</v>
      </c>
      <c r="I4076" s="56" t="s">
        <v>3816</v>
      </c>
      <c r="J4076" s="69">
        <v>1</v>
      </c>
      <c r="K4076" s="56" t="s">
        <v>5974</v>
      </c>
      <c r="L4076" s="53" t="s">
        <v>339</v>
      </c>
      <c r="M4076" s="59" t="s">
        <v>4570</v>
      </c>
      <c r="N4076" s="60"/>
    </row>
    <row r="4077" spans="1:14" ht="16.5" hidden="1" customHeight="1">
      <c r="A4077" s="40"/>
      <c r="B4077" s="53" t="s">
        <v>144</v>
      </c>
      <c r="C4077" s="54" t="s">
        <v>5964</v>
      </c>
      <c r="D4077" s="53" t="s">
        <v>324</v>
      </c>
      <c r="E4077" s="53" t="s">
        <v>325</v>
      </c>
      <c r="F4077" s="55">
        <v>0.1</v>
      </c>
      <c r="G4077" s="56" t="s">
        <v>148</v>
      </c>
      <c r="H4077" s="83"/>
      <c r="I4077" s="56" t="s">
        <v>3816</v>
      </c>
      <c r="J4077" s="69">
        <v>1</v>
      </c>
      <c r="K4077" s="56" t="s">
        <v>5975</v>
      </c>
      <c r="L4077" s="53" t="s">
        <v>357</v>
      </c>
      <c r="M4077" s="59" t="s">
        <v>4570</v>
      </c>
      <c r="N4077" s="60"/>
    </row>
    <row r="4078" spans="1:14" ht="16.5" hidden="1" customHeight="1">
      <c r="A4078" s="40"/>
      <c r="B4078" s="53" t="s">
        <v>144</v>
      </c>
      <c r="C4078" s="54" t="s">
        <v>5964</v>
      </c>
      <c r="D4078" s="53" t="s">
        <v>5225</v>
      </c>
      <c r="E4078" s="53" t="s">
        <v>5226</v>
      </c>
      <c r="F4078" s="55">
        <v>0.10972222222222222</v>
      </c>
      <c r="G4078" s="56" t="s">
        <v>148</v>
      </c>
      <c r="H4078" s="56" t="s">
        <v>3815</v>
      </c>
      <c r="I4078" s="56" t="s">
        <v>3816</v>
      </c>
      <c r="J4078" s="69">
        <v>1</v>
      </c>
      <c r="K4078" s="56" t="s">
        <v>5976</v>
      </c>
      <c r="L4078" s="53" t="s">
        <v>150</v>
      </c>
      <c r="M4078" s="59" t="s">
        <v>4570</v>
      </c>
      <c r="N4078" s="60"/>
    </row>
    <row r="4079" spans="1:14" ht="16.5" hidden="1" customHeight="1">
      <c r="A4079" s="40"/>
      <c r="B4079" s="53" t="s">
        <v>144</v>
      </c>
      <c r="C4079" s="54" t="s">
        <v>5964</v>
      </c>
      <c r="D4079" s="53" t="s">
        <v>5977</v>
      </c>
      <c r="E4079" s="53" t="s">
        <v>5978</v>
      </c>
      <c r="F4079" s="55">
        <v>0.21736111111111112</v>
      </c>
      <c r="G4079" s="56" t="s">
        <v>148</v>
      </c>
      <c r="H4079" s="56" t="s">
        <v>3815</v>
      </c>
      <c r="I4079" s="56" t="s">
        <v>3816</v>
      </c>
      <c r="J4079" s="69">
        <v>1</v>
      </c>
      <c r="K4079" s="56" t="s">
        <v>5979</v>
      </c>
      <c r="L4079" s="53" t="s">
        <v>150</v>
      </c>
      <c r="M4079" s="59" t="s">
        <v>4570</v>
      </c>
      <c r="N4079" s="60"/>
    </row>
    <row r="4080" spans="1:14" ht="16.5" hidden="1" customHeight="1">
      <c r="A4080" s="40"/>
      <c r="B4080" s="53" t="s">
        <v>144</v>
      </c>
      <c r="C4080" s="54" t="s">
        <v>5964</v>
      </c>
      <c r="D4080" s="53" t="s">
        <v>5980</v>
      </c>
      <c r="E4080" s="53" t="s">
        <v>5981</v>
      </c>
      <c r="F4080" s="55">
        <v>0.35902777777777778</v>
      </c>
      <c r="G4080" s="56" t="s">
        <v>148</v>
      </c>
      <c r="H4080" s="56" t="s">
        <v>3815</v>
      </c>
      <c r="I4080" s="83"/>
      <c r="J4080" s="69">
        <v>1</v>
      </c>
      <c r="K4080" s="56" t="s">
        <v>5982</v>
      </c>
      <c r="L4080" s="53" t="s">
        <v>150</v>
      </c>
      <c r="M4080" s="59" t="s">
        <v>4570</v>
      </c>
      <c r="N4080" s="60"/>
    </row>
    <row r="4081" spans="1:14" ht="16.5" hidden="1" customHeight="1">
      <c r="A4081" s="40"/>
      <c r="B4081" s="53" t="s">
        <v>144</v>
      </c>
      <c r="C4081" s="54" t="s">
        <v>5964</v>
      </c>
      <c r="D4081" s="53" t="s">
        <v>5980</v>
      </c>
      <c r="E4081" s="53" t="s">
        <v>5981</v>
      </c>
      <c r="F4081" s="55">
        <v>0.35902777777777778</v>
      </c>
      <c r="G4081" s="56" t="s">
        <v>148</v>
      </c>
      <c r="H4081" s="56" t="s">
        <v>3815</v>
      </c>
      <c r="I4081" s="83"/>
      <c r="J4081" s="69">
        <v>1</v>
      </c>
      <c r="K4081" s="56" t="s">
        <v>5983</v>
      </c>
      <c r="L4081" s="53" t="s">
        <v>150</v>
      </c>
      <c r="M4081" s="59" t="s">
        <v>4570</v>
      </c>
      <c r="N4081" s="60"/>
    </row>
    <row r="4082" spans="1:14" ht="16.5" hidden="1" customHeight="1">
      <c r="A4082" s="40"/>
      <c r="B4082" s="53" t="s">
        <v>144</v>
      </c>
      <c r="C4082" s="54" t="s">
        <v>5964</v>
      </c>
      <c r="D4082" s="53" t="s">
        <v>5980</v>
      </c>
      <c r="E4082" s="53" t="s">
        <v>5981</v>
      </c>
      <c r="F4082" s="55">
        <v>0.35902777777777778</v>
      </c>
      <c r="G4082" s="56" t="s">
        <v>148</v>
      </c>
      <c r="H4082" s="56" t="s">
        <v>3815</v>
      </c>
      <c r="I4082" s="83"/>
      <c r="J4082" s="69">
        <v>1</v>
      </c>
      <c r="K4082" s="56" t="s">
        <v>5984</v>
      </c>
      <c r="L4082" s="53" t="s">
        <v>150</v>
      </c>
      <c r="M4082" s="59" t="s">
        <v>4570</v>
      </c>
      <c r="N4082" s="60"/>
    </row>
    <row r="4083" spans="1:14" ht="16.5" hidden="1" customHeight="1">
      <c r="A4083" s="40"/>
      <c r="B4083" s="53" t="s">
        <v>144</v>
      </c>
      <c r="C4083" s="54" t="s">
        <v>5964</v>
      </c>
      <c r="D4083" s="53" t="s">
        <v>5980</v>
      </c>
      <c r="E4083" s="53" t="s">
        <v>5981</v>
      </c>
      <c r="F4083" s="55">
        <v>0.35902777777777778</v>
      </c>
      <c r="G4083" s="56" t="s">
        <v>148</v>
      </c>
      <c r="H4083" s="56" t="s">
        <v>3815</v>
      </c>
      <c r="I4083" s="83"/>
      <c r="J4083" s="69">
        <v>1</v>
      </c>
      <c r="K4083" s="56" t="s">
        <v>5985</v>
      </c>
      <c r="L4083" s="53" t="s">
        <v>150</v>
      </c>
      <c r="M4083" s="59" t="s">
        <v>4570</v>
      </c>
      <c r="N4083" s="60"/>
    </row>
    <row r="4084" spans="1:14" ht="16.5" hidden="1" customHeight="1">
      <c r="A4084" s="40"/>
      <c r="B4084" s="53" t="s">
        <v>144</v>
      </c>
      <c r="C4084" s="54" t="s">
        <v>5964</v>
      </c>
      <c r="D4084" s="53" t="s">
        <v>2746</v>
      </c>
      <c r="E4084" s="53" t="s">
        <v>2747</v>
      </c>
      <c r="F4084" s="55">
        <v>0.54236111111111107</v>
      </c>
      <c r="G4084" s="56" t="s">
        <v>148</v>
      </c>
      <c r="H4084" s="83"/>
      <c r="I4084" s="83"/>
      <c r="J4084" s="69">
        <v>1</v>
      </c>
      <c r="K4084" s="56" t="s">
        <v>5986</v>
      </c>
      <c r="L4084" s="53" t="s">
        <v>150</v>
      </c>
      <c r="M4084" s="59" t="s">
        <v>4570</v>
      </c>
      <c r="N4084" s="60"/>
    </row>
    <row r="4085" spans="1:14" ht="16.5" hidden="1" customHeight="1">
      <c r="A4085" s="40"/>
      <c r="B4085" s="53" t="s">
        <v>144</v>
      </c>
      <c r="C4085" s="54" t="s">
        <v>5964</v>
      </c>
      <c r="D4085" s="53" t="s">
        <v>5883</v>
      </c>
      <c r="E4085" s="53" t="s">
        <v>5884</v>
      </c>
      <c r="F4085" s="55">
        <v>0.66597222222222219</v>
      </c>
      <c r="G4085" s="56" t="s">
        <v>337</v>
      </c>
      <c r="H4085" s="56" t="s">
        <v>3815</v>
      </c>
      <c r="I4085" s="56" t="s">
        <v>3816</v>
      </c>
      <c r="J4085" s="69">
        <v>1</v>
      </c>
      <c r="K4085" s="56" t="s">
        <v>5987</v>
      </c>
      <c r="L4085" s="53" t="s">
        <v>339</v>
      </c>
      <c r="M4085" s="59" t="s">
        <v>4570</v>
      </c>
      <c r="N4085" s="60"/>
    </row>
    <row r="4086" spans="1:14" ht="16.5" hidden="1" customHeight="1">
      <c r="A4086" s="40"/>
      <c r="B4086" s="53" t="s">
        <v>144</v>
      </c>
      <c r="C4086" s="54" t="s">
        <v>5964</v>
      </c>
      <c r="D4086" s="53" t="s">
        <v>5883</v>
      </c>
      <c r="E4086" s="53" t="s">
        <v>5884</v>
      </c>
      <c r="F4086" s="55">
        <v>0.66597222222222219</v>
      </c>
      <c r="G4086" s="56" t="s">
        <v>337</v>
      </c>
      <c r="H4086" s="56" t="s">
        <v>3815</v>
      </c>
      <c r="I4086" s="56" t="s">
        <v>3816</v>
      </c>
      <c r="J4086" s="69">
        <v>1</v>
      </c>
      <c r="K4086" s="56" t="s">
        <v>5988</v>
      </c>
      <c r="L4086" s="53" t="s">
        <v>150</v>
      </c>
      <c r="M4086" s="59" t="s">
        <v>4570</v>
      </c>
      <c r="N4086" s="60"/>
    </row>
    <row r="4087" spans="1:14" ht="16.5" hidden="1" customHeight="1">
      <c r="A4087" s="40"/>
      <c r="B4087" s="53" t="s">
        <v>144</v>
      </c>
      <c r="C4087" s="54" t="s">
        <v>5964</v>
      </c>
      <c r="D4087" s="53" t="s">
        <v>5539</v>
      </c>
      <c r="E4087" s="53" t="s">
        <v>5540</v>
      </c>
      <c r="F4087" s="55">
        <v>0.69166666666666665</v>
      </c>
      <c r="G4087" s="56" t="s">
        <v>148</v>
      </c>
      <c r="H4087" s="56" t="s">
        <v>3815</v>
      </c>
      <c r="I4087" s="83"/>
      <c r="J4087" s="69">
        <v>1</v>
      </c>
      <c r="K4087" s="56" t="s">
        <v>5989</v>
      </c>
      <c r="L4087" s="53" t="s">
        <v>150</v>
      </c>
      <c r="M4087" s="59" t="s">
        <v>4570</v>
      </c>
      <c r="N4087" s="60"/>
    </row>
    <row r="4088" spans="1:14" ht="16.5" hidden="1" customHeight="1">
      <c r="A4088" s="40"/>
      <c r="B4088" s="53" t="s">
        <v>144</v>
      </c>
      <c r="C4088" s="54" t="s">
        <v>5964</v>
      </c>
      <c r="D4088" s="53" t="s">
        <v>578</v>
      </c>
      <c r="E4088" s="53" t="s">
        <v>578</v>
      </c>
      <c r="F4088" s="55">
        <v>0.71180555555555558</v>
      </c>
      <c r="G4088" s="56" t="s">
        <v>148</v>
      </c>
      <c r="H4088" s="56" t="s">
        <v>3815</v>
      </c>
      <c r="I4088" s="56" t="s">
        <v>3816</v>
      </c>
      <c r="J4088" s="69">
        <v>1</v>
      </c>
      <c r="K4088" s="56" t="s">
        <v>5748</v>
      </c>
      <c r="L4088" s="53" t="s">
        <v>150</v>
      </c>
      <c r="M4088" s="59" t="s">
        <v>4570</v>
      </c>
      <c r="N4088" s="60"/>
    </row>
    <row r="4089" spans="1:14" ht="16.5" hidden="1" customHeight="1">
      <c r="A4089" s="40"/>
      <c r="B4089" s="53" t="s">
        <v>144</v>
      </c>
      <c r="C4089" s="54" t="s">
        <v>5964</v>
      </c>
      <c r="D4089" s="53" t="s">
        <v>578</v>
      </c>
      <c r="E4089" s="53" t="s">
        <v>578</v>
      </c>
      <c r="F4089" s="55">
        <v>0.73333333333333328</v>
      </c>
      <c r="G4089" s="56" t="s">
        <v>148</v>
      </c>
      <c r="H4089" s="56" t="s">
        <v>3815</v>
      </c>
      <c r="I4089" s="56" t="s">
        <v>3816</v>
      </c>
      <c r="J4089" s="69">
        <v>1</v>
      </c>
      <c r="K4089" s="56" t="s">
        <v>5990</v>
      </c>
      <c r="L4089" s="53" t="s">
        <v>150</v>
      </c>
      <c r="M4089" s="59" t="s">
        <v>4570</v>
      </c>
      <c r="N4089" s="60"/>
    </row>
    <row r="4090" spans="1:14" ht="16.5" hidden="1" customHeight="1">
      <c r="A4090" s="40"/>
      <c r="B4090" s="53" t="s">
        <v>144</v>
      </c>
      <c r="C4090" s="54" t="s">
        <v>5964</v>
      </c>
      <c r="D4090" s="53" t="s">
        <v>1436</v>
      </c>
      <c r="E4090" s="53" t="s">
        <v>1437</v>
      </c>
      <c r="F4090" s="55">
        <v>0.78888888888888886</v>
      </c>
      <c r="G4090" s="56" t="s">
        <v>148</v>
      </c>
      <c r="H4090" s="56" t="s">
        <v>3815</v>
      </c>
      <c r="I4090" s="56" t="s">
        <v>3816</v>
      </c>
      <c r="J4090" s="69">
        <v>1</v>
      </c>
      <c r="K4090" s="56" t="s">
        <v>5991</v>
      </c>
      <c r="L4090" s="53" t="s">
        <v>150</v>
      </c>
      <c r="M4090" s="59" t="s">
        <v>4570</v>
      </c>
      <c r="N4090" s="60"/>
    </row>
    <row r="4091" spans="1:14" ht="16.5" hidden="1" customHeight="1">
      <c r="A4091" s="40"/>
      <c r="B4091" s="53" t="s">
        <v>144</v>
      </c>
      <c r="C4091" s="54" t="s">
        <v>5964</v>
      </c>
      <c r="D4091" s="53" t="s">
        <v>5992</v>
      </c>
      <c r="E4091" s="53" t="s">
        <v>5993</v>
      </c>
      <c r="F4091" s="55">
        <v>0.82777777777777772</v>
      </c>
      <c r="G4091" s="56" t="s">
        <v>148</v>
      </c>
      <c r="H4091" s="56" t="s">
        <v>3815</v>
      </c>
      <c r="I4091" s="56" t="s">
        <v>3816</v>
      </c>
      <c r="J4091" s="69">
        <v>1</v>
      </c>
      <c r="K4091" s="56" t="s">
        <v>5994</v>
      </c>
      <c r="L4091" s="53" t="s">
        <v>150</v>
      </c>
      <c r="M4091" s="59" t="s">
        <v>4570</v>
      </c>
      <c r="N4091" s="60"/>
    </row>
    <row r="4092" spans="1:14" ht="16.5" hidden="1" customHeight="1">
      <c r="A4092" s="40"/>
      <c r="B4092" s="53" t="s">
        <v>144</v>
      </c>
      <c r="C4092" s="54" t="s">
        <v>5964</v>
      </c>
      <c r="D4092" s="53" t="s">
        <v>306</v>
      </c>
      <c r="E4092" s="53" t="s">
        <v>307</v>
      </c>
      <c r="F4092" s="55">
        <v>0.86875000000000002</v>
      </c>
      <c r="G4092" s="56" t="s">
        <v>337</v>
      </c>
      <c r="H4092" s="56" t="s">
        <v>30</v>
      </c>
      <c r="I4092" s="56" t="s">
        <v>3816</v>
      </c>
      <c r="J4092" s="69">
        <v>1</v>
      </c>
      <c r="K4092" s="56" t="s">
        <v>5995</v>
      </c>
      <c r="L4092" s="53" t="s">
        <v>357</v>
      </c>
      <c r="M4092" s="59" t="s">
        <v>4570</v>
      </c>
      <c r="N4092" s="60"/>
    </row>
    <row r="4093" spans="1:14" ht="16.5" hidden="1" customHeight="1">
      <c r="A4093" s="40"/>
      <c r="B4093" s="53" t="s">
        <v>144</v>
      </c>
      <c r="C4093" s="54" t="s">
        <v>5964</v>
      </c>
      <c r="D4093" s="53" t="s">
        <v>5883</v>
      </c>
      <c r="E4093" s="53" t="s">
        <v>5884</v>
      </c>
      <c r="F4093" s="55">
        <v>0.87152777777777779</v>
      </c>
      <c r="G4093" s="56" t="s">
        <v>337</v>
      </c>
      <c r="H4093" s="56" t="s">
        <v>3815</v>
      </c>
      <c r="I4093" s="56" t="s">
        <v>3816</v>
      </c>
      <c r="J4093" s="69">
        <v>1</v>
      </c>
      <c r="K4093" s="56" t="s">
        <v>5996</v>
      </c>
      <c r="L4093" s="53" t="s">
        <v>339</v>
      </c>
      <c r="M4093" s="59" t="s">
        <v>4570</v>
      </c>
      <c r="N4093" s="60"/>
    </row>
    <row r="4094" spans="1:14" ht="16.5" hidden="1" customHeight="1">
      <c r="A4094" s="40"/>
      <c r="B4094" s="53" t="s">
        <v>144</v>
      </c>
      <c r="C4094" s="54" t="s">
        <v>5964</v>
      </c>
      <c r="D4094" s="53" t="s">
        <v>5225</v>
      </c>
      <c r="E4094" s="53" t="s">
        <v>5226</v>
      </c>
      <c r="F4094" s="55">
        <v>0.90208333333333335</v>
      </c>
      <c r="G4094" s="56" t="s">
        <v>148</v>
      </c>
      <c r="H4094" s="56" t="s">
        <v>3815</v>
      </c>
      <c r="I4094" s="56" t="s">
        <v>3816</v>
      </c>
      <c r="J4094" s="69">
        <v>1</v>
      </c>
      <c r="K4094" s="56" t="s">
        <v>5997</v>
      </c>
      <c r="L4094" s="53" t="s">
        <v>150</v>
      </c>
      <c r="M4094" s="59" t="s">
        <v>4570</v>
      </c>
      <c r="N4094" s="60"/>
    </row>
    <row r="4095" spans="1:14" ht="16.5" hidden="1" customHeight="1">
      <c r="A4095" s="40"/>
      <c r="B4095" s="53" t="s">
        <v>144</v>
      </c>
      <c r="C4095" s="54" t="s">
        <v>5964</v>
      </c>
      <c r="D4095" s="53" t="s">
        <v>5225</v>
      </c>
      <c r="E4095" s="53" t="s">
        <v>5226</v>
      </c>
      <c r="F4095" s="55">
        <v>0.90208333333333335</v>
      </c>
      <c r="G4095" s="56" t="s">
        <v>148</v>
      </c>
      <c r="H4095" s="56" t="s">
        <v>3815</v>
      </c>
      <c r="I4095" s="56" t="s">
        <v>3816</v>
      </c>
      <c r="J4095" s="69">
        <v>1</v>
      </c>
      <c r="K4095" s="56" t="s">
        <v>5998</v>
      </c>
      <c r="L4095" s="53" t="s">
        <v>150</v>
      </c>
      <c r="M4095" s="59" t="s">
        <v>4570</v>
      </c>
      <c r="N4095" s="60"/>
    </row>
    <row r="4096" spans="1:14" ht="16.5" hidden="1" customHeight="1">
      <c r="A4096" s="40"/>
      <c r="B4096" s="53" t="s">
        <v>144</v>
      </c>
      <c r="C4096" s="54" t="s">
        <v>5964</v>
      </c>
      <c r="D4096" s="53" t="s">
        <v>5999</v>
      </c>
      <c r="E4096" s="53" t="s">
        <v>6000</v>
      </c>
      <c r="F4096" s="55">
        <v>0.90347222222222223</v>
      </c>
      <c r="G4096" s="56" t="s">
        <v>148</v>
      </c>
      <c r="H4096" s="56" t="s">
        <v>29</v>
      </c>
      <c r="I4096" s="56" t="s">
        <v>3816</v>
      </c>
      <c r="J4096" s="69">
        <v>1</v>
      </c>
      <c r="K4096" s="56" t="s">
        <v>6001</v>
      </c>
      <c r="L4096" s="53" t="s">
        <v>150</v>
      </c>
      <c r="M4096" s="59" t="s">
        <v>4570</v>
      </c>
      <c r="N4096" s="60"/>
    </row>
    <row r="4097" spans="1:14" ht="16.5" hidden="1" customHeight="1">
      <c r="A4097" s="40"/>
      <c r="B4097" s="53" t="s">
        <v>194</v>
      </c>
      <c r="C4097" s="54" t="s">
        <v>5964</v>
      </c>
      <c r="D4097" s="53" t="s">
        <v>650</v>
      </c>
      <c r="E4097" s="53" t="s">
        <v>19</v>
      </c>
      <c r="F4097" s="55">
        <v>0.94027777777777777</v>
      </c>
      <c r="G4097" s="56" t="s">
        <v>380</v>
      </c>
      <c r="H4097" s="56" t="s">
        <v>3815</v>
      </c>
      <c r="I4097" s="56" t="s">
        <v>3816</v>
      </c>
      <c r="J4097" s="69">
        <v>1</v>
      </c>
      <c r="K4097" s="56" t="s">
        <v>6002</v>
      </c>
      <c r="L4097" s="53" t="s">
        <v>382</v>
      </c>
      <c r="M4097" s="59" t="s">
        <v>4570</v>
      </c>
      <c r="N4097" s="60"/>
    </row>
    <row r="4098" spans="1:14" ht="16.5" hidden="1" customHeight="1">
      <c r="A4098" s="40"/>
      <c r="B4098" s="53" t="s">
        <v>194</v>
      </c>
      <c r="C4098" s="54" t="s">
        <v>5964</v>
      </c>
      <c r="D4098" s="53" t="s">
        <v>650</v>
      </c>
      <c r="E4098" s="53" t="s">
        <v>19</v>
      </c>
      <c r="F4098" s="55">
        <v>0.94027777777777777</v>
      </c>
      <c r="G4098" s="56" t="s">
        <v>380</v>
      </c>
      <c r="H4098" s="56" t="s">
        <v>3815</v>
      </c>
      <c r="I4098" s="56" t="s">
        <v>3816</v>
      </c>
      <c r="J4098" s="69">
        <v>1</v>
      </c>
      <c r="K4098" s="56" t="s">
        <v>6003</v>
      </c>
      <c r="L4098" s="53" t="s">
        <v>382</v>
      </c>
      <c r="M4098" s="59" t="s">
        <v>4570</v>
      </c>
      <c r="N4098" s="60"/>
    </row>
    <row r="4099" spans="1:14" ht="16.5" hidden="1" customHeight="1">
      <c r="A4099" s="40"/>
      <c r="B4099" s="53" t="s">
        <v>194</v>
      </c>
      <c r="C4099" s="54" t="s">
        <v>5964</v>
      </c>
      <c r="D4099" s="53" t="s">
        <v>650</v>
      </c>
      <c r="E4099" s="53" t="s">
        <v>19</v>
      </c>
      <c r="F4099" s="55">
        <v>0.94027777777777777</v>
      </c>
      <c r="G4099" s="56" t="s">
        <v>380</v>
      </c>
      <c r="H4099" s="56" t="s">
        <v>3815</v>
      </c>
      <c r="I4099" s="56" t="s">
        <v>3816</v>
      </c>
      <c r="J4099" s="69">
        <v>1</v>
      </c>
      <c r="K4099" s="56" t="s">
        <v>6004</v>
      </c>
      <c r="L4099" s="53" t="s">
        <v>382</v>
      </c>
      <c r="M4099" s="59" t="s">
        <v>4570</v>
      </c>
      <c r="N4099" s="60"/>
    </row>
    <row r="4100" spans="1:14" ht="16.5" hidden="1" customHeight="1">
      <c r="A4100" s="40"/>
      <c r="B4100" s="53" t="s">
        <v>194</v>
      </c>
      <c r="C4100" s="54" t="s">
        <v>5964</v>
      </c>
      <c r="D4100" s="53" t="s">
        <v>650</v>
      </c>
      <c r="E4100" s="53" t="s">
        <v>19</v>
      </c>
      <c r="F4100" s="55">
        <v>0.94027777777777777</v>
      </c>
      <c r="G4100" s="56" t="s">
        <v>380</v>
      </c>
      <c r="H4100" s="56" t="s">
        <v>3815</v>
      </c>
      <c r="I4100" s="56" t="s">
        <v>3816</v>
      </c>
      <c r="J4100" s="69">
        <v>1</v>
      </c>
      <c r="K4100" s="56" t="s">
        <v>6005</v>
      </c>
      <c r="L4100" s="53" t="s">
        <v>382</v>
      </c>
      <c r="M4100" s="59" t="s">
        <v>4570</v>
      </c>
      <c r="N4100" s="60"/>
    </row>
    <row r="4101" spans="1:14" ht="16.5" hidden="1" customHeight="1">
      <c r="A4101" s="40"/>
      <c r="B4101" s="53" t="s">
        <v>194</v>
      </c>
      <c r="C4101" s="54" t="s">
        <v>5964</v>
      </c>
      <c r="D4101" s="53" t="s">
        <v>650</v>
      </c>
      <c r="E4101" s="53" t="s">
        <v>19</v>
      </c>
      <c r="F4101" s="55">
        <v>0.94027777777777777</v>
      </c>
      <c r="G4101" s="56" t="s">
        <v>380</v>
      </c>
      <c r="H4101" s="56" t="s">
        <v>3815</v>
      </c>
      <c r="I4101" s="56" t="s">
        <v>3816</v>
      </c>
      <c r="J4101" s="69">
        <v>1</v>
      </c>
      <c r="K4101" s="56" t="s">
        <v>6006</v>
      </c>
      <c r="L4101" s="53" t="s">
        <v>382</v>
      </c>
      <c r="M4101" s="59" t="s">
        <v>4570</v>
      </c>
      <c r="N4101" s="60"/>
    </row>
    <row r="4102" spans="1:14" ht="16.5" hidden="1" customHeight="1">
      <c r="A4102" s="40"/>
      <c r="B4102" s="53" t="s">
        <v>194</v>
      </c>
      <c r="C4102" s="54" t="s">
        <v>5964</v>
      </c>
      <c r="D4102" s="53" t="s">
        <v>650</v>
      </c>
      <c r="E4102" s="53" t="s">
        <v>19</v>
      </c>
      <c r="F4102" s="55">
        <v>0.94027777777777777</v>
      </c>
      <c r="G4102" s="56" t="s">
        <v>380</v>
      </c>
      <c r="H4102" s="56" t="s">
        <v>3815</v>
      </c>
      <c r="I4102" s="56" t="s">
        <v>3816</v>
      </c>
      <c r="J4102" s="69">
        <v>1</v>
      </c>
      <c r="K4102" s="56" t="s">
        <v>6007</v>
      </c>
      <c r="L4102" s="53" t="s">
        <v>382</v>
      </c>
      <c r="M4102" s="59" t="s">
        <v>4570</v>
      </c>
      <c r="N4102" s="60"/>
    </row>
    <row r="4103" spans="1:14" ht="16.5" hidden="1" customHeight="1">
      <c r="A4103" s="40"/>
      <c r="B4103" s="53" t="s">
        <v>194</v>
      </c>
      <c r="C4103" s="54" t="s">
        <v>5964</v>
      </c>
      <c r="D4103" s="53" t="s">
        <v>650</v>
      </c>
      <c r="E4103" s="53" t="s">
        <v>19</v>
      </c>
      <c r="F4103" s="55">
        <v>0.94027777777777777</v>
      </c>
      <c r="G4103" s="56" t="s">
        <v>380</v>
      </c>
      <c r="H4103" s="56" t="s">
        <v>3815</v>
      </c>
      <c r="I4103" s="56" t="s">
        <v>3816</v>
      </c>
      <c r="J4103" s="69">
        <v>1</v>
      </c>
      <c r="K4103" s="56" t="s">
        <v>6008</v>
      </c>
      <c r="L4103" s="53" t="s">
        <v>382</v>
      </c>
      <c r="M4103" s="59" t="s">
        <v>4570</v>
      </c>
      <c r="N4103" s="60"/>
    </row>
    <row r="4104" spans="1:14" ht="16.5" hidden="1" customHeight="1">
      <c r="A4104" s="40"/>
      <c r="B4104" s="53" t="s">
        <v>194</v>
      </c>
      <c r="C4104" s="54" t="s">
        <v>5964</v>
      </c>
      <c r="D4104" s="53" t="s">
        <v>650</v>
      </c>
      <c r="E4104" s="53" t="s">
        <v>19</v>
      </c>
      <c r="F4104" s="55">
        <v>0.94027777777777777</v>
      </c>
      <c r="G4104" s="56" t="s">
        <v>380</v>
      </c>
      <c r="H4104" s="56" t="s">
        <v>3815</v>
      </c>
      <c r="I4104" s="56" t="s">
        <v>3816</v>
      </c>
      <c r="J4104" s="69">
        <v>1</v>
      </c>
      <c r="K4104" s="56" t="s">
        <v>6009</v>
      </c>
      <c r="L4104" s="53" t="s">
        <v>382</v>
      </c>
      <c r="M4104" s="59" t="s">
        <v>4570</v>
      </c>
      <c r="N4104" s="60"/>
    </row>
    <row r="4105" spans="1:14" ht="16.5" hidden="1" customHeight="1">
      <c r="A4105" s="40"/>
      <c r="B4105" s="53" t="s">
        <v>194</v>
      </c>
      <c r="C4105" s="54" t="s">
        <v>5964</v>
      </c>
      <c r="D4105" s="53" t="s">
        <v>650</v>
      </c>
      <c r="E4105" s="53" t="s">
        <v>19</v>
      </c>
      <c r="F4105" s="55">
        <v>0.94027777777777777</v>
      </c>
      <c r="G4105" s="56" t="s">
        <v>380</v>
      </c>
      <c r="H4105" s="56" t="s">
        <v>3815</v>
      </c>
      <c r="I4105" s="56" t="s">
        <v>3816</v>
      </c>
      <c r="J4105" s="69">
        <v>1</v>
      </c>
      <c r="K4105" s="56" t="s">
        <v>6010</v>
      </c>
      <c r="L4105" s="53" t="s">
        <v>382</v>
      </c>
      <c r="M4105" s="59" t="s">
        <v>4570</v>
      </c>
      <c r="N4105" s="60"/>
    </row>
    <row r="4106" spans="1:14" ht="16.5" hidden="1" customHeight="1">
      <c r="A4106" s="40"/>
      <c r="B4106" s="53" t="s">
        <v>194</v>
      </c>
      <c r="C4106" s="54" t="s">
        <v>5964</v>
      </c>
      <c r="D4106" s="53" t="s">
        <v>650</v>
      </c>
      <c r="E4106" s="53" t="s">
        <v>19</v>
      </c>
      <c r="F4106" s="55">
        <v>0.94027777777777777</v>
      </c>
      <c r="G4106" s="56" t="s">
        <v>380</v>
      </c>
      <c r="H4106" s="56" t="s">
        <v>3815</v>
      </c>
      <c r="I4106" s="56" t="s">
        <v>3816</v>
      </c>
      <c r="J4106" s="69">
        <v>1</v>
      </c>
      <c r="K4106" s="56" t="s">
        <v>6011</v>
      </c>
      <c r="L4106" s="53" t="s">
        <v>382</v>
      </c>
      <c r="M4106" s="59" t="s">
        <v>4570</v>
      </c>
      <c r="N4106" s="60"/>
    </row>
    <row r="4107" spans="1:14" ht="16.5" hidden="1" customHeight="1">
      <c r="A4107" s="40"/>
      <c r="B4107" s="53" t="s">
        <v>194</v>
      </c>
      <c r="C4107" s="54" t="s">
        <v>5964</v>
      </c>
      <c r="D4107" s="53" t="s">
        <v>812</v>
      </c>
      <c r="E4107" s="53" t="s">
        <v>19</v>
      </c>
      <c r="F4107" s="55">
        <v>0.98333333333333328</v>
      </c>
      <c r="G4107" s="56" t="s">
        <v>380</v>
      </c>
      <c r="H4107" s="56" t="s">
        <v>3815</v>
      </c>
      <c r="I4107" s="56" t="s">
        <v>3816</v>
      </c>
      <c r="J4107" s="69">
        <v>1</v>
      </c>
      <c r="K4107" s="56" t="s">
        <v>6012</v>
      </c>
      <c r="L4107" s="53" t="s">
        <v>382</v>
      </c>
      <c r="M4107" s="59" t="s">
        <v>4570</v>
      </c>
      <c r="N4107" s="60"/>
    </row>
    <row r="4108" spans="1:14" ht="16.5" hidden="1" customHeight="1">
      <c r="A4108" s="40"/>
      <c r="B4108" s="53" t="s">
        <v>194</v>
      </c>
      <c r="C4108" s="54" t="s">
        <v>5964</v>
      </c>
      <c r="D4108" s="53" t="s">
        <v>812</v>
      </c>
      <c r="E4108" s="53" t="s">
        <v>19</v>
      </c>
      <c r="F4108" s="55">
        <v>0.98333333333333328</v>
      </c>
      <c r="G4108" s="56" t="s">
        <v>380</v>
      </c>
      <c r="H4108" s="56" t="s">
        <v>3815</v>
      </c>
      <c r="I4108" s="56" t="s">
        <v>3816</v>
      </c>
      <c r="J4108" s="69">
        <v>1</v>
      </c>
      <c r="K4108" s="56" t="s">
        <v>6013</v>
      </c>
      <c r="L4108" s="53" t="s">
        <v>382</v>
      </c>
      <c r="M4108" s="59" t="s">
        <v>4570</v>
      </c>
      <c r="N4108" s="60"/>
    </row>
    <row r="4109" spans="1:14" ht="16.5" hidden="1" customHeight="1">
      <c r="A4109" s="40"/>
      <c r="B4109" s="53" t="s">
        <v>144</v>
      </c>
      <c r="C4109" s="54" t="s">
        <v>5964</v>
      </c>
      <c r="D4109" s="53" t="s">
        <v>5557</v>
      </c>
      <c r="E4109" s="53" t="s">
        <v>5558</v>
      </c>
      <c r="F4109" s="55">
        <v>0.99583333333333335</v>
      </c>
      <c r="G4109" s="56" t="s">
        <v>148</v>
      </c>
      <c r="H4109" s="56" t="s">
        <v>3815</v>
      </c>
      <c r="I4109" s="56" t="s">
        <v>3816</v>
      </c>
      <c r="J4109" s="69">
        <v>1</v>
      </c>
      <c r="K4109" s="56" t="s">
        <v>6014</v>
      </c>
      <c r="L4109" s="53" t="s">
        <v>150</v>
      </c>
      <c r="M4109" s="59" t="s">
        <v>4570</v>
      </c>
      <c r="N4109" s="60"/>
    </row>
    <row r="4110" spans="1:14" ht="16.5" hidden="1" customHeight="1">
      <c r="A4110" s="40"/>
      <c r="B4110" s="53" t="s">
        <v>144</v>
      </c>
      <c r="C4110" s="54" t="s">
        <v>6015</v>
      </c>
      <c r="D4110" s="53" t="s">
        <v>306</v>
      </c>
      <c r="E4110" s="53" t="s">
        <v>307</v>
      </c>
      <c r="F4110" s="55">
        <v>0.14097222222222222</v>
      </c>
      <c r="G4110" s="56" t="s">
        <v>148</v>
      </c>
      <c r="H4110" s="56" t="s">
        <v>30</v>
      </c>
      <c r="I4110" s="56" t="s">
        <v>3816</v>
      </c>
      <c r="J4110" s="69">
        <v>1</v>
      </c>
      <c r="K4110" s="56" t="s">
        <v>6016</v>
      </c>
      <c r="L4110" s="53" t="s">
        <v>150</v>
      </c>
      <c r="M4110" s="59" t="s">
        <v>4570</v>
      </c>
      <c r="N4110" s="60"/>
    </row>
    <row r="4111" spans="1:14" ht="16.5" hidden="1" customHeight="1">
      <c r="A4111" s="40"/>
      <c r="B4111" s="53" t="s">
        <v>144</v>
      </c>
      <c r="C4111" s="54" t="s">
        <v>6015</v>
      </c>
      <c r="D4111" s="53" t="s">
        <v>306</v>
      </c>
      <c r="E4111" s="53" t="s">
        <v>307</v>
      </c>
      <c r="F4111" s="55">
        <v>0.14097222222222222</v>
      </c>
      <c r="G4111" s="56" t="s">
        <v>148</v>
      </c>
      <c r="H4111" s="56" t="s">
        <v>30</v>
      </c>
      <c r="I4111" s="56" t="s">
        <v>3816</v>
      </c>
      <c r="J4111" s="69">
        <v>1</v>
      </c>
      <c r="K4111" s="56" t="s">
        <v>6017</v>
      </c>
      <c r="L4111" s="53" t="s">
        <v>150</v>
      </c>
      <c r="M4111" s="59" t="s">
        <v>4570</v>
      </c>
      <c r="N4111" s="60"/>
    </row>
    <row r="4112" spans="1:14" ht="16.5" hidden="1" customHeight="1">
      <c r="A4112" s="40"/>
      <c r="B4112" s="53" t="s">
        <v>144</v>
      </c>
      <c r="C4112" s="54" t="s">
        <v>6015</v>
      </c>
      <c r="D4112" s="53" t="s">
        <v>6018</v>
      </c>
      <c r="E4112" s="53" t="s">
        <v>6019</v>
      </c>
      <c r="F4112" s="55">
        <v>0.58263888888888893</v>
      </c>
      <c r="G4112" s="56" t="s">
        <v>337</v>
      </c>
      <c r="H4112" s="56" t="s">
        <v>29</v>
      </c>
      <c r="I4112" s="56" t="s">
        <v>3816</v>
      </c>
      <c r="J4112" s="69">
        <v>1</v>
      </c>
      <c r="K4112" s="56" t="s">
        <v>6020</v>
      </c>
      <c r="L4112" s="53" t="s">
        <v>339</v>
      </c>
      <c r="M4112" s="59" t="s">
        <v>4570</v>
      </c>
      <c r="N4112" s="60"/>
    </row>
    <row r="4113" spans="1:14" ht="16.5" hidden="1" customHeight="1">
      <c r="A4113" s="40"/>
      <c r="B4113" s="53" t="s">
        <v>144</v>
      </c>
      <c r="C4113" s="54" t="s">
        <v>6015</v>
      </c>
      <c r="D4113" s="53" t="s">
        <v>6021</v>
      </c>
      <c r="E4113" s="53" t="s">
        <v>201</v>
      </c>
      <c r="F4113" s="55">
        <v>0.69722222222222219</v>
      </c>
      <c r="G4113" s="56" t="s">
        <v>148</v>
      </c>
      <c r="H4113" s="56" t="s">
        <v>3815</v>
      </c>
      <c r="I4113" s="56" t="s">
        <v>3816</v>
      </c>
      <c r="J4113" s="69">
        <v>1</v>
      </c>
      <c r="K4113" s="56" t="s">
        <v>6022</v>
      </c>
      <c r="L4113" s="53" t="s">
        <v>150</v>
      </c>
      <c r="M4113" s="59" t="s">
        <v>4570</v>
      </c>
      <c r="N4113" s="60"/>
    </row>
    <row r="4114" spans="1:14" ht="16.5" hidden="1" customHeight="1">
      <c r="A4114" s="40"/>
      <c r="B4114" s="53" t="s">
        <v>144</v>
      </c>
      <c r="C4114" s="54" t="s">
        <v>6015</v>
      </c>
      <c r="D4114" s="53" t="s">
        <v>6023</v>
      </c>
      <c r="E4114" s="53" t="s">
        <v>6024</v>
      </c>
      <c r="F4114" s="55">
        <v>0.70486111111111116</v>
      </c>
      <c r="G4114" s="56" t="s">
        <v>148</v>
      </c>
      <c r="H4114" s="56" t="s">
        <v>3815</v>
      </c>
      <c r="I4114" s="56" t="s">
        <v>3816</v>
      </c>
      <c r="J4114" s="69">
        <v>1</v>
      </c>
      <c r="K4114" s="56" t="s">
        <v>6025</v>
      </c>
      <c r="L4114" s="53" t="s">
        <v>150</v>
      </c>
      <c r="M4114" s="59" t="s">
        <v>4570</v>
      </c>
      <c r="N4114" s="60"/>
    </row>
    <row r="4115" spans="1:14" ht="16.5" hidden="1" customHeight="1">
      <c r="A4115" s="40"/>
      <c r="B4115" s="53" t="s">
        <v>144</v>
      </c>
      <c r="C4115" s="54" t="s">
        <v>6015</v>
      </c>
      <c r="D4115" s="53" t="s">
        <v>6026</v>
      </c>
      <c r="E4115" s="53" t="s">
        <v>6027</v>
      </c>
      <c r="F4115" s="55">
        <v>0.71180555555555558</v>
      </c>
      <c r="G4115" s="56" t="s">
        <v>148</v>
      </c>
      <c r="H4115" s="56" t="s">
        <v>29</v>
      </c>
      <c r="I4115" s="56" t="s">
        <v>3816</v>
      </c>
      <c r="J4115" s="69">
        <v>1</v>
      </c>
      <c r="K4115" s="56" t="s">
        <v>6028</v>
      </c>
      <c r="L4115" s="53" t="s">
        <v>150</v>
      </c>
      <c r="M4115" s="59" t="s">
        <v>4570</v>
      </c>
      <c r="N4115" s="60"/>
    </row>
    <row r="4116" spans="1:14" ht="16.5" hidden="1" customHeight="1">
      <c r="A4116" s="40"/>
      <c r="B4116" s="53" t="s">
        <v>144</v>
      </c>
      <c r="C4116" s="54" t="s">
        <v>6015</v>
      </c>
      <c r="D4116" s="53" t="s">
        <v>3267</v>
      </c>
      <c r="E4116" s="53" t="s">
        <v>3268</v>
      </c>
      <c r="F4116" s="55">
        <v>0.72916666666666663</v>
      </c>
      <c r="G4116" s="56" t="s">
        <v>148</v>
      </c>
      <c r="H4116" s="56" t="s">
        <v>3815</v>
      </c>
      <c r="I4116" s="56" t="s">
        <v>3816</v>
      </c>
      <c r="J4116" s="69">
        <v>1</v>
      </c>
      <c r="K4116" s="56" t="s">
        <v>6029</v>
      </c>
      <c r="L4116" s="53" t="s">
        <v>150</v>
      </c>
      <c r="M4116" s="59" t="s">
        <v>4570</v>
      </c>
      <c r="N4116" s="60"/>
    </row>
    <row r="4117" spans="1:14" ht="16.5" hidden="1" customHeight="1">
      <c r="A4117" s="40"/>
      <c r="B4117" s="53" t="s">
        <v>144</v>
      </c>
      <c r="C4117" s="54" t="s">
        <v>6030</v>
      </c>
      <c r="D4117" s="53" t="s">
        <v>6031</v>
      </c>
      <c r="E4117" s="53" t="s">
        <v>6032</v>
      </c>
      <c r="F4117" s="55">
        <v>2.4305555555555556E-2</v>
      </c>
      <c r="G4117" s="56" t="s">
        <v>148</v>
      </c>
      <c r="H4117" s="56" t="s">
        <v>3815</v>
      </c>
      <c r="I4117" s="56" t="s">
        <v>3816</v>
      </c>
      <c r="J4117" s="69">
        <v>1</v>
      </c>
      <c r="K4117" s="56" t="s">
        <v>6033</v>
      </c>
      <c r="L4117" s="53" t="s">
        <v>357</v>
      </c>
      <c r="M4117" s="59" t="s">
        <v>4570</v>
      </c>
      <c r="N4117" s="60"/>
    </row>
    <row r="4118" spans="1:14" ht="16.5" hidden="1" customHeight="1">
      <c r="A4118" s="40"/>
      <c r="B4118" s="53" t="s">
        <v>144</v>
      </c>
      <c r="C4118" s="54" t="s">
        <v>6030</v>
      </c>
      <c r="D4118" s="53" t="s">
        <v>679</v>
      </c>
      <c r="E4118" s="53" t="s">
        <v>680</v>
      </c>
      <c r="F4118" s="55">
        <v>9.5138888888888884E-2</v>
      </c>
      <c r="G4118" s="56" t="s">
        <v>148</v>
      </c>
      <c r="H4118" s="56" t="s">
        <v>3815</v>
      </c>
      <c r="I4118" s="56" t="s">
        <v>3816</v>
      </c>
      <c r="J4118" s="69">
        <v>1</v>
      </c>
      <c r="K4118" s="56" t="s">
        <v>6034</v>
      </c>
      <c r="L4118" s="53" t="s">
        <v>150</v>
      </c>
      <c r="M4118" s="59" t="s">
        <v>4570</v>
      </c>
      <c r="N4118" s="60"/>
    </row>
    <row r="4119" spans="1:14" ht="16.5" hidden="1" customHeight="1">
      <c r="A4119" s="40"/>
      <c r="B4119" s="53" t="s">
        <v>144</v>
      </c>
      <c r="C4119" s="54" t="s">
        <v>6030</v>
      </c>
      <c r="D4119" s="53" t="s">
        <v>749</v>
      </c>
      <c r="E4119" s="53" t="s">
        <v>750</v>
      </c>
      <c r="F4119" s="55">
        <v>0.10694444444444444</v>
      </c>
      <c r="G4119" s="56" t="s">
        <v>148</v>
      </c>
      <c r="H4119" s="56" t="s">
        <v>29</v>
      </c>
      <c r="I4119" s="56" t="s">
        <v>3816</v>
      </c>
      <c r="J4119" s="69">
        <v>1</v>
      </c>
      <c r="K4119" s="56" t="s">
        <v>6035</v>
      </c>
      <c r="L4119" s="53" t="s">
        <v>150</v>
      </c>
      <c r="M4119" s="59" t="s">
        <v>4570</v>
      </c>
      <c r="N4119" s="60"/>
    </row>
    <row r="4120" spans="1:14" ht="16.5" hidden="1" customHeight="1">
      <c r="A4120" s="40"/>
      <c r="B4120" s="53" t="s">
        <v>144</v>
      </c>
      <c r="C4120" s="54" t="s">
        <v>6030</v>
      </c>
      <c r="D4120" s="53" t="s">
        <v>749</v>
      </c>
      <c r="E4120" s="53" t="s">
        <v>750</v>
      </c>
      <c r="F4120" s="55">
        <v>0.10694444444444444</v>
      </c>
      <c r="G4120" s="56" t="s">
        <v>148</v>
      </c>
      <c r="H4120" s="56" t="s">
        <v>29</v>
      </c>
      <c r="I4120" s="56" t="s">
        <v>3816</v>
      </c>
      <c r="J4120" s="69">
        <v>1</v>
      </c>
      <c r="K4120" s="56" t="s">
        <v>6036</v>
      </c>
      <c r="L4120" s="53" t="s">
        <v>150</v>
      </c>
      <c r="M4120" s="59" t="s">
        <v>4570</v>
      </c>
      <c r="N4120" s="60"/>
    </row>
    <row r="4121" spans="1:14" ht="16.5" hidden="1" customHeight="1">
      <c r="A4121" s="40"/>
      <c r="B4121" s="53" t="s">
        <v>144</v>
      </c>
      <c r="C4121" s="54" t="s">
        <v>6030</v>
      </c>
      <c r="D4121" s="53" t="s">
        <v>749</v>
      </c>
      <c r="E4121" s="53" t="s">
        <v>750</v>
      </c>
      <c r="F4121" s="55">
        <v>0.10694444444444444</v>
      </c>
      <c r="G4121" s="56" t="s">
        <v>148</v>
      </c>
      <c r="H4121" s="56" t="s">
        <v>29</v>
      </c>
      <c r="I4121" s="56" t="s">
        <v>3816</v>
      </c>
      <c r="J4121" s="69">
        <v>1</v>
      </c>
      <c r="K4121" s="56" t="s">
        <v>6037</v>
      </c>
      <c r="L4121" s="53" t="s">
        <v>150</v>
      </c>
      <c r="M4121" s="59" t="s">
        <v>4570</v>
      </c>
      <c r="N4121" s="60"/>
    </row>
    <row r="4122" spans="1:14" ht="16.5" hidden="1" customHeight="1">
      <c r="A4122" s="40"/>
      <c r="B4122" s="53" t="s">
        <v>144</v>
      </c>
      <c r="C4122" s="54" t="s">
        <v>6030</v>
      </c>
      <c r="D4122" s="53" t="s">
        <v>749</v>
      </c>
      <c r="E4122" s="53" t="s">
        <v>750</v>
      </c>
      <c r="F4122" s="55">
        <v>0.10694444444444444</v>
      </c>
      <c r="G4122" s="56" t="s">
        <v>148</v>
      </c>
      <c r="H4122" s="56" t="s">
        <v>29</v>
      </c>
      <c r="I4122" s="56" t="s">
        <v>3816</v>
      </c>
      <c r="J4122" s="69">
        <v>1</v>
      </c>
      <c r="K4122" s="56" t="s">
        <v>6038</v>
      </c>
      <c r="L4122" s="53" t="s">
        <v>150</v>
      </c>
      <c r="M4122" s="59" t="s">
        <v>4570</v>
      </c>
      <c r="N4122" s="60"/>
    </row>
    <row r="4123" spans="1:14" ht="16.5" hidden="1" customHeight="1">
      <c r="A4123" s="40"/>
      <c r="B4123" s="53" t="s">
        <v>144</v>
      </c>
      <c r="C4123" s="54" t="s">
        <v>6030</v>
      </c>
      <c r="D4123" s="53" t="s">
        <v>6039</v>
      </c>
      <c r="E4123" s="53" t="s">
        <v>6040</v>
      </c>
      <c r="F4123" s="55">
        <v>0.11319444444444444</v>
      </c>
      <c r="G4123" s="56" t="s">
        <v>148</v>
      </c>
      <c r="H4123" s="56" t="s">
        <v>29</v>
      </c>
      <c r="I4123" s="56" t="s">
        <v>3816</v>
      </c>
      <c r="J4123" s="69">
        <v>1</v>
      </c>
      <c r="K4123" s="56" t="s">
        <v>6041</v>
      </c>
      <c r="L4123" s="53" t="s">
        <v>150</v>
      </c>
      <c r="M4123" s="59" t="s">
        <v>4570</v>
      </c>
      <c r="N4123" s="60"/>
    </row>
    <row r="4124" spans="1:14" ht="16.5" hidden="1" customHeight="1">
      <c r="A4124" s="40"/>
      <c r="B4124" s="53" t="s">
        <v>144</v>
      </c>
      <c r="C4124" s="54" t="s">
        <v>6030</v>
      </c>
      <c r="D4124" s="53" t="s">
        <v>749</v>
      </c>
      <c r="E4124" s="53" t="s">
        <v>750</v>
      </c>
      <c r="F4124" s="55">
        <v>0.14305555555555555</v>
      </c>
      <c r="G4124" s="56" t="s">
        <v>148</v>
      </c>
      <c r="H4124" s="56" t="s">
        <v>29</v>
      </c>
      <c r="I4124" s="56" t="s">
        <v>3816</v>
      </c>
      <c r="J4124" s="69">
        <v>1</v>
      </c>
      <c r="K4124" s="56" t="s">
        <v>6042</v>
      </c>
      <c r="L4124" s="53" t="s">
        <v>150</v>
      </c>
      <c r="M4124" s="59" t="s">
        <v>4570</v>
      </c>
      <c r="N4124" s="60"/>
    </row>
    <row r="4125" spans="1:14" ht="16.5" hidden="1" customHeight="1">
      <c r="A4125" s="40"/>
      <c r="B4125" s="53" t="s">
        <v>144</v>
      </c>
      <c r="C4125" s="54" t="s">
        <v>6030</v>
      </c>
      <c r="D4125" s="53" t="s">
        <v>749</v>
      </c>
      <c r="E4125" s="53" t="s">
        <v>750</v>
      </c>
      <c r="F4125" s="55">
        <v>0.14305555555555555</v>
      </c>
      <c r="G4125" s="56" t="s">
        <v>148</v>
      </c>
      <c r="H4125" s="56" t="s">
        <v>29</v>
      </c>
      <c r="I4125" s="56" t="s">
        <v>3816</v>
      </c>
      <c r="J4125" s="69">
        <v>1</v>
      </c>
      <c r="K4125" s="56" t="s">
        <v>6043</v>
      </c>
      <c r="L4125" s="53" t="s">
        <v>150</v>
      </c>
      <c r="M4125" s="59" t="s">
        <v>4570</v>
      </c>
      <c r="N4125" s="60"/>
    </row>
    <row r="4126" spans="1:14" ht="16.5" hidden="1" customHeight="1">
      <c r="A4126" s="40"/>
      <c r="B4126" s="53" t="s">
        <v>144</v>
      </c>
      <c r="C4126" s="54" t="s">
        <v>6030</v>
      </c>
      <c r="D4126" s="53" t="s">
        <v>749</v>
      </c>
      <c r="E4126" s="53" t="s">
        <v>750</v>
      </c>
      <c r="F4126" s="55">
        <v>0.14305555555555555</v>
      </c>
      <c r="G4126" s="56" t="s">
        <v>148</v>
      </c>
      <c r="H4126" s="56" t="s">
        <v>29</v>
      </c>
      <c r="I4126" s="56" t="s">
        <v>3816</v>
      </c>
      <c r="J4126" s="69">
        <v>1</v>
      </c>
      <c r="K4126" s="56" t="s">
        <v>6044</v>
      </c>
      <c r="L4126" s="53" t="s">
        <v>150</v>
      </c>
      <c r="M4126" s="59" t="s">
        <v>4570</v>
      </c>
      <c r="N4126" s="60"/>
    </row>
    <row r="4127" spans="1:14" ht="16.5" hidden="1" customHeight="1">
      <c r="A4127" s="40"/>
      <c r="B4127" s="53" t="s">
        <v>144</v>
      </c>
      <c r="C4127" s="54" t="s">
        <v>6030</v>
      </c>
      <c r="D4127" s="53" t="s">
        <v>749</v>
      </c>
      <c r="E4127" s="53" t="s">
        <v>750</v>
      </c>
      <c r="F4127" s="55">
        <v>0.14305555555555555</v>
      </c>
      <c r="G4127" s="56" t="s">
        <v>148</v>
      </c>
      <c r="H4127" s="56" t="s">
        <v>29</v>
      </c>
      <c r="I4127" s="56" t="s">
        <v>3816</v>
      </c>
      <c r="J4127" s="69">
        <v>1</v>
      </c>
      <c r="K4127" s="56" t="s">
        <v>6045</v>
      </c>
      <c r="L4127" s="53" t="s">
        <v>150</v>
      </c>
      <c r="M4127" s="59" t="s">
        <v>4570</v>
      </c>
      <c r="N4127" s="60"/>
    </row>
    <row r="4128" spans="1:14" ht="16.5" hidden="1" customHeight="1">
      <c r="A4128" s="40"/>
      <c r="B4128" s="53" t="s">
        <v>144</v>
      </c>
      <c r="C4128" s="54" t="s">
        <v>6030</v>
      </c>
      <c r="D4128" s="53" t="s">
        <v>636</v>
      </c>
      <c r="E4128" s="53" t="s">
        <v>637</v>
      </c>
      <c r="F4128" s="55">
        <v>0.15694444444444444</v>
      </c>
      <c r="G4128" s="56" t="s">
        <v>337</v>
      </c>
      <c r="H4128" s="56" t="s">
        <v>3815</v>
      </c>
      <c r="I4128" s="56" t="s">
        <v>3816</v>
      </c>
      <c r="J4128" s="69">
        <v>1</v>
      </c>
      <c r="K4128" s="56" t="s">
        <v>6046</v>
      </c>
      <c r="L4128" s="53" t="s">
        <v>339</v>
      </c>
      <c r="M4128" s="58"/>
      <c r="N4128" s="52"/>
    </row>
    <row r="4129" spans="1:14" ht="16.5" hidden="1" customHeight="1">
      <c r="A4129" s="40"/>
      <c r="B4129" s="53" t="s">
        <v>144</v>
      </c>
      <c r="C4129" s="54" t="s">
        <v>6030</v>
      </c>
      <c r="D4129" s="53" t="s">
        <v>636</v>
      </c>
      <c r="E4129" s="53" t="s">
        <v>637</v>
      </c>
      <c r="F4129" s="55">
        <v>0.15694444444444444</v>
      </c>
      <c r="G4129" s="56" t="s">
        <v>337</v>
      </c>
      <c r="H4129" s="56" t="s">
        <v>3815</v>
      </c>
      <c r="I4129" s="56" t="s">
        <v>3816</v>
      </c>
      <c r="J4129" s="69">
        <v>1</v>
      </c>
      <c r="K4129" s="56" t="s">
        <v>6047</v>
      </c>
      <c r="L4129" s="53" t="s">
        <v>339</v>
      </c>
      <c r="M4129" s="58"/>
      <c r="N4129" s="52"/>
    </row>
    <row r="4130" spans="1:14" ht="16.5" hidden="1" customHeight="1">
      <c r="A4130" s="40"/>
      <c r="B4130" s="53" t="s">
        <v>144</v>
      </c>
      <c r="C4130" s="54" t="s">
        <v>6030</v>
      </c>
      <c r="D4130" s="53" t="s">
        <v>6048</v>
      </c>
      <c r="E4130" s="53" t="s">
        <v>6049</v>
      </c>
      <c r="F4130" s="55">
        <v>0.21111111111111111</v>
      </c>
      <c r="G4130" s="56" t="s">
        <v>337</v>
      </c>
      <c r="H4130" s="56" t="s">
        <v>3815</v>
      </c>
      <c r="I4130" s="56" t="s">
        <v>3816</v>
      </c>
      <c r="J4130" s="69">
        <v>1</v>
      </c>
      <c r="K4130" s="56" t="s">
        <v>6050</v>
      </c>
      <c r="L4130" s="53" t="s">
        <v>339</v>
      </c>
      <c r="M4130" s="58"/>
      <c r="N4130" s="52"/>
    </row>
    <row r="4131" spans="1:14" ht="16.5" hidden="1" customHeight="1">
      <c r="A4131" s="40"/>
      <c r="B4131" s="53" t="s">
        <v>194</v>
      </c>
      <c r="C4131" s="54" t="s">
        <v>6030</v>
      </c>
      <c r="D4131" s="53" t="s">
        <v>6051</v>
      </c>
      <c r="E4131" s="53" t="s">
        <v>19</v>
      </c>
      <c r="F4131" s="55">
        <v>0.30763888888888891</v>
      </c>
      <c r="G4131" s="56" t="s">
        <v>148</v>
      </c>
      <c r="H4131" s="83"/>
      <c r="I4131" s="83"/>
      <c r="J4131" s="69">
        <v>1</v>
      </c>
      <c r="K4131" s="56" t="s">
        <v>6052</v>
      </c>
      <c r="L4131" s="53" t="s">
        <v>150</v>
      </c>
      <c r="M4131" s="59" t="s">
        <v>4570</v>
      </c>
      <c r="N4131" s="60"/>
    </row>
    <row r="4132" spans="1:14" ht="16.5" hidden="1" customHeight="1">
      <c r="A4132" s="40"/>
      <c r="B4132" s="53" t="s">
        <v>144</v>
      </c>
      <c r="C4132" s="54" t="s">
        <v>6030</v>
      </c>
      <c r="D4132" s="53" t="s">
        <v>6053</v>
      </c>
      <c r="E4132" s="53" t="s">
        <v>6054</v>
      </c>
      <c r="F4132" s="55">
        <v>0.47569444444444442</v>
      </c>
      <c r="G4132" s="56" t="s">
        <v>337</v>
      </c>
      <c r="H4132" s="83"/>
      <c r="I4132" s="83"/>
      <c r="J4132" s="69">
        <v>1</v>
      </c>
      <c r="K4132" s="56" t="s">
        <v>6055</v>
      </c>
      <c r="L4132" s="53" t="s">
        <v>339</v>
      </c>
      <c r="M4132" s="58"/>
      <c r="N4132" s="52"/>
    </row>
    <row r="4133" spans="1:14" ht="16.5" hidden="1" customHeight="1">
      <c r="A4133" s="40"/>
      <c r="B4133" s="53" t="s">
        <v>144</v>
      </c>
      <c r="C4133" s="54" t="s">
        <v>6030</v>
      </c>
      <c r="D4133" s="53" t="s">
        <v>6056</v>
      </c>
      <c r="E4133" s="53" t="s">
        <v>6057</v>
      </c>
      <c r="F4133" s="55">
        <v>0.49444444444444446</v>
      </c>
      <c r="G4133" s="56" t="s">
        <v>148</v>
      </c>
      <c r="H4133" s="56" t="s">
        <v>3815</v>
      </c>
      <c r="I4133" s="56" t="s">
        <v>3878</v>
      </c>
      <c r="J4133" s="69">
        <v>1</v>
      </c>
      <c r="K4133" s="56" t="s">
        <v>6058</v>
      </c>
      <c r="L4133" s="53" t="s">
        <v>158</v>
      </c>
      <c r="M4133" s="58"/>
      <c r="N4133" s="52"/>
    </row>
    <row r="4134" spans="1:14" ht="16.5" hidden="1" customHeight="1">
      <c r="A4134" s="40"/>
      <c r="B4134" s="53" t="s">
        <v>144</v>
      </c>
      <c r="C4134" s="54" t="s">
        <v>6030</v>
      </c>
      <c r="D4134" s="53" t="s">
        <v>6059</v>
      </c>
      <c r="E4134" s="53" t="s">
        <v>6060</v>
      </c>
      <c r="F4134" s="55">
        <v>0.65277777777777779</v>
      </c>
      <c r="G4134" s="56" t="s">
        <v>337</v>
      </c>
      <c r="H4134" s="83"/>
      <c r="I4134" s="56" t="s">
        <v>3816</v>
      </c>
      <c r="J4134" s="69">
        <v>1</v>
      </c>
      <c r="K4134" s="56" t="s">
        <v>6061</v>
      </c>
      <c r="L4134" s="53" t="s">
        <v>150</v>
      </c>
      <c r="M4134" s="59" t="s">
        <v>4570</v>
      </c>
      <c r="N4134" s="60"/>
    </row>
    <row r="4135" spans="1:14" ht="16.5" hidden="1" customHeight="1">
      <c r="A4135" s="40"/>
      <c r="B4135" s="53" t="s">
        <v>144</v>
      </c>
      <c r="C4135" s="54" t="s">
        <v>6030</v>
      </c>
      <c r="D4135" s="53" t="s">
        <v>6062</v>
      </c>
      <c r="E4135" s="53" t="s">
        <v>6063</v>
      </c>
      <c r="F4135" s="55">
        <v>0.68541666666666667</v>
      </c>
      <c r="G4135" s="56" t="s">
        <v>148</v>
      </c>
      <c r="H4135" s="56" t="s">
        <v>29</v>
      </c>
      <c r="I4135" s="56" t="s">
        <v>3816</v>
      </c>
      <c r="J4135" s="69">
        <v>1</v>
      </c>
      <c r="K4135" s="56" t="s">
        <v>6064</v>
      </c>
      <c r="L4135" s="53" t="s">
        <v>150</v>
      </c>
      <c r="M4135" s="59" t="s">
        <v>4570</v>
      </c>
      <c r="N4135" s="60"/>
    </row>
    <row r="4136" spans="1:14" ht="16.5" hidden="1" customHeight="1">
      <c r="A4136" s="40"/>
      <c r="B4136" s="53" t="s">
        <v>194</v>
      </c>
      <c r="C4136" s="54" t="s">
        <v>6030</v>
      </c>
      <c r="D4136" s="53" t="s">
        <v>5543</v>
      </c>
      <c r="E4136" s="53" t="s">
        <v>19</v>
      </c>
      <c r="F4136" s="55">
        <v>0.82430555555555551</v>
      </c>
      <c r="G4136" s="56" t="s">
        <v>148</v>
      </c>
      <c r="H4136" s="83"/>
      <c r="I4136" s="83"/>
      <c r="J4136" s="69">
        <v>1</v>
      </c>
      <c r="K4136" s="56" t="s">
        <v>6065</v>
      </c>
      <c r="L4136" s="53" t="s">
        <v>158</v>
      </c>
      <c r="M4136" s="59" t="s">
        <v>4570</v>
      </c>
      <c r="N4136" s="60"/>
    </row>
    <row r="4137" spans="1:14" ht="16.5" hidden="1" customHeight="1">
      <c r="A4137" s="40"/>
      <c r="B4137" s="53" t="s">
        <v>144</v>
      </c>
      <c r="C4137" s="54" t="s">
        <v>6066</v>
      </c>
      <c r="D4137" s="53" t="s">
        <v>534</v>
      </c>
      <c r="E4137" s="53" t="s">
        <v>534</v>
      </c>
      <c r="F4137" s="55">
        <v>4.7222222222222221E-2</v>
      </c>
      <c r="G4137" s="56" t="s">
        <v>337</v>
      </c>
      <c r="H4137" s="56" t="s">
        <v>3815</v>
      </c>
      <c r="I4137" s="56" t="s">
        <v>3816</v>
      </c>
      <c r="J4137" s="69">
        <v>1</v>
      </c>
      <c r="K4137" s="56" t="s">
        <v>6067</v>
      </c>
      <c r="L4137" s="53" t="s">
        <v>339</v>
      </c>
      <c r="M4137" s="59" t="s">
        <v>4570</v>
      </c>
      <c r="N4137" s="60"/>
    </row>
    <row r="4138" spans="1:14" ht="16.5" hidden="1" customHeight="1">
      <c r="A4138" s="40"/>
      <c r="B4138" s="53" t="s">
        <v>144</v>
      </c>
      <c r="C4138" s="54" t="s">
        <v>6066</v>
      </c>
      <c r="D4138" s="53" t="s">
        <v>6068</v>
      </c>
      <c r="E4138" s="53" t="s">
        <v>6069</v>
      </c>
      <c r="F4138" s="55">
        <v>6.25E-2</v>
      </c>
      <c r="G4138" s="56" t="s">
        <v>148</v>
      </c>
      <c r="H4138" s="83"/>
      <c r="I4138" s="56" t="s">
        <v>3816</v>
      </c>
      <c r="J4138" s="69">
        <v>1</v>
      </c>
      <c r="K4138" s="56" t="s">
        <v>6070</v>
      </c>
      <c r="L4138" s="53" t="s">
        <v>150</v>
      </c>
      <c r="M4138" s="59" t="s">
        <v>4570</v>
      </c>
      <c r="N4138" s="60"/>
    </row>
    <row r="4139" spans="1:14" ht="16.5" hidden="1" customHeight="1">
      <c r="A4139" s="40"/>
      <c r="B4139" s="53" t="s">
        <v>144</v>
      </c>
      <c r="C4139" s="54" t="s">
        <v>6066</v>
      </c>
      <c r="D4139" s="53" t="s">
        <v>749</v>
      </c>
      <c r="E4139" s="53" t="s">
        <v>750</v>
      </c>
      <c r="F4139" s="55">
        <v>0.10694444444444444</v>
      </c>
      <c r="G4139" s="56" t="s">
        <v>148</v>
      </c>
      <c r="H4139" s="56" t="s">
        <v>3815</v>
      </c>
      <c r="I4139" s="56" t="s">
        <v>3816</v>
      </c>
      <c r="J4139" s="69">
        <v>1</v>
      </c>
      <c r="K4139" s="56" t="s">
        <v>6071</v>
      </c>
      <c r="L4139" s="53" t="s">
        <v>150</v>
      </c>
      <c r="M4139" s="59" t="s">
        <v>4570</v>
      </c>
      <c r="N4139" s="60"/>
    </row>
    <row r="4140" spans="1:14" ht="16.5" hidden="1" customHeight="1">
      <c r="A4140" s="40"/>
      <c r="B4140" s="53" t="s">
        <v>144</v>
      </c>
      <c r="C4140" s="54" t="s">
        <v>6066</v>
      </c>
      <c r="D4140" s="53" t="s">
        <v>749</v>
      </c>
      <c r="E4140" s="53" t="s">
        <v>750</v>
      </c>
      <c r="F4140" s="55">
        <v>0.11805555555555555</v>
      </c>
      <c r="G4140" s="56" t="s">
        <v>148</v>
      </c>
      <c r="H4140" s="56" t="s">
        <v>3815</v>
      </c>
      <c r="I4140" s="56" t="s">
        <v>3816</v>
      </c>
      <c r="J4140" s="69">
        <v>1</v>
      </c>
      <c r="K4140" s="56" t="s">
        <v>6072</v>
      </c>
      <c r="L4140" s="53" t="s">
        <v>150</v>
      </c>
      <c r="M4140" s="59" t="s">
        <v>4570</v>
      </c>
      <c r="N4140" s="60"/>
    </row>
    <row r="4141" spans="1:14" ht="16.5" hidden="1" customHeight="1">
      <c r="A4141" s="40"/>
      <c r="B4141" s="53" t="s">
        <v>144</v>
      </c>
      <c r="C4141" s="54" t="s">
        <v>6066</v>
      </c>
      <c r="D4141" s="53" t="s">
        <v>6073</v>
      </c>
      <c r="E4141" s="53" t="s">
        <v>6074</v>
      </c>
      <c r="F4141" s="55">
        <v>0.12569444444444444</v>
      </c>
      <c r="G4141" s="56" t="s">
        <v>148</v>
      </c>
      <c r="H4141" s="56" t="s">
        <v>29</v>
      </c>
      <c r="I4141" s="56" t="s">
        <v>3816</v>
      </c>
      <c r="J4141" s="69">
        <v>1</v>
      </c>
      <c r="K4141" s="56" t="s">
        <v>6075</v>
      </c>
      <c r="L4141" s="53" t="s">
        <v>150</v>
      </c>
      <c r="M4141" s="59" t="s">
        <v>4570</v>
      </c>
      <c r="N4141" s="60"/>
    </row>
    <row r="4142" spans="1:14" ht="16.5" hidden="1" customHeight="1">
      <c r="A4142" s="40"/>
      <c r="B4142" s="53" t="s">
        <v>144</v>
      </c>
      <c r="C4142" s="54" t="s">
        <v>6066</v>
      </c>
      <c r="D4142" s="53" t="s">
        <v>6073</v>
      </c>
      <c r="E4142" s="53" t="s">
        <v>6074</v>
      </c>
      <c r="F4142" s="55">
        <v>0.12569444444444444</v>
      </c>
      <c r="G4142" s="56" t="s">
        <v>148</v>
      </c>
      <c r="H4142" s="56" t="s">
        <v>29</v>
      </c>
      <c r="I4142" s="56" t="s">
        <v>3816</v>
      </c>
      <c r="J4142" s="69">
        <v>1</v>
      </c>
      <c r="K4142" s="56" t="s">
        <v>6076</v>
      </c>
      <c r="L4142" s="53" t="s">
        <v>150</v>
      </c>
      <c r="M4142" s="59" t="s">
        <v>4570</v>
      </c>
      <c r="N4142" s="60"/>
    </row>
    <row r="4143" spans="1:14" ht="16.5" hidden="1" customHeight="1">
      <c r="A4143" s="40"/>
      <c r="B4143" s="53" t="s">
        <v>144</v>
      </c>
      <c r="C4143" s="54" t="s">
        <v>6066</v>
      </c>
      <c r="D4143" s="53" t="s">
        <v>306</v>
      </c>
      <c r="E4143" s="53" t="s">
        <v>307</v>
      </c>
      <c r="F4143" s="55">
        <v>0.15277777777777779</v>
      </c>
      <c r="G4143" s="56" t="s">
        <v>148</v>
      </c>
      <c r="H4143" s="56" t="s">
        <v>3815</v>
      </c>
      <c r="I4143" s="56" t="s">
        <v>3816</v>
      </c>
      <c r="J4143" s="69">
        <v>1</v>
      </c>
      <c r="K4143" s="56" t="s">
        <v>6077</v>
      </c>
      <c r="L4143" s="53" t="s">
        <v>150</v>
      </c>
      <c r="M4143" s="59" t="s">
        <v>4570</v>
      </c>
      <c r="N4143" s="60"/>
    </row>
    <row r="4144" spans="1:14" ht="16.5" hidden="1" customHeight="1">
      <c r="A4144" s="40"/>
      <c r="B4144" s="53" t="s">
        <v>144</v>
      </c>
      <c r="C4144" s="54" t="s">
        <v>6066</v>
      </c>
      <c r="D4144" s="53" t="s">
        <v>6078</v>
      </c>
      <c r="E4144" s="53" t="s">
        <v>6079</v>
      </c>
      <c r="F4144" s="55">
        <v>0.36041666666666666</v>
      </c>
      <c r="G4144" s="56" t="s">
        <v>148</v>
      </c>
      <c r="H4144" s="56" t="s">
        <v>3815</v>
      </c>
      <c r="I4144" s="83"/>
      <c r="J4144" s="69">
        <v>1</v>
      </c>
      <c r="K4144" s="56" t="s">
        <v>6080</v>
      </c>
      <c r="L4144" s="53" t="s">
        <v>150</v>
      </c>
      <c r="M4144" s="59" t="s">
        <v>4570</v>
      </c>
      <c r="N4144" s="60"/>
    </row>
    <row r="4145" spans="1:14" ht="16.5" hidden="1" customHeight="1">
      <c r="A4145" s="40"/>
      <c r="B4145" s="53" t="s">
        <v>144</v>
      </c>
      <c r="C4145" s="54" t="s">
        <v>6066</v>
      </c>
      <c r="D4145" s="53" t="s">
        <v>6081</v>
      </c>
      <c r="E4145" s="53" t="s">
        <v>6082</v>
      </c>
      <c r="F4145" s="55">
        <v>0.55347222222222225</v>
      </c>
      <c r="G4145" s="56" t="s">
        <v>337</v>
      </c>
      <c r="H4145" s="56" t="s">
        <v>29</v>
      </c>
      <c r="I4145" s="56" t="s">
        <v>3816</v>
      </c>
      <c r="J4145" s="69">
        <v>1</v>
      </c>
      <c r="K4145" s="56" t="s">
        <v>6083</v>
      </c>
      <c r="L4145" s="53" t="s">
        <v>339</v>
      </c>
      <c r="M4145" s="59" t="s">
        <v>4570</v>
      </c>
      <c r="N4145" s="60"/>
    </row>
    <row r="4146" spans="1:14" ht="16.5" hidden="1" customHeight="1">
      <c r="A4146" s="40"/>
      <c r="B4146" s="53" t="s">
        <v>144</v>
      </c>
      <c r="C4146" s="54" t="s">
        <v>6066</v>
      </c>
      <c r="D4146" s="53" t="s">
        <v>6084</v>
      </c>
      <c r="E4146" s="53" t="s">
        <v>6085</v>
      </c>
      <c r="F4146" s="55">
        <v>0.57916666666666672</v>
      </c>
      <c r="G4146" s="56" t="s">
        <v>6086</v>
      </c>
      <c r="H4146" s="56" t="s">
        <v>3815</v>
      </c>
      <c r="I4146" s="83"/>
      <c r="J4146" s="69">
        <v>1</v>
      </c>
      <c r="K4146" s="56" t="s">
        <v>6087</v>
      </c>
      <c r="L4146" s="54" t="s">
        <v>690</v>
      </c>
      <c r="M4146" s="59" t="s">
        <v>4570</v>
      </c>
      <c r="N4146" s="60"/>
    </row>
    <row r="4147" spans="1:14" ht="16.5" hidden="1" customHeight="1">
      <c r="A4147" s="40"/>
      <c r="B4147" s="53" t="s">
        <v>144</v>
      </c>
      <c r="C4147" s="54" t="s">
        <v>6066</v>
      </c>
      <c r="D4147" s="53" t="s">
        <v>6088</v>
      </c>
      <c r="E4147" s="53" t="s">
        <v>6089</v>
      </c>
      <c r="F4147" s="55">
        <v>0.58472222222222225</v>
      </c>
      <c r="G4147" s="56" t="s">
        <v>337</v>
      </c>
      <c r="H4147" s="83"/>
      <c r="I4147" s="56" t="s">
        <v>3816</v>
      </c>
      <c r="J4147" s="69">
        <v>1</v>
      </c>
      <c r="K4147" s="56" t="s">
        <v>2859</v>
      </c>
      <c r="L4147" s="53" t="s">
        <v>150</v>
      </c>
      <c r="M4147" s="59" t="s">
        <v>4570</v>
      </c>
      <c r="N4147" s="60"/>
    </row>
    <row r="4148" spans="1:14" ht="16.5" hidden="1" customHeight="1">
      <c r="A4148" s="40"/>
      <c r="B4148" s="53" t="s">
        <v>144</v>
      </c>
      <c r="C4148" s="54" t="s">
        <v>6066</v>
      </c>
      <c r="D4148" s="53" t="s">
        <v>306</v>
      </c>
      <c r="E4148" s="53" t="s">
        <v>307</v>
      </c>
      <c r="F4148" s="55">
        <v>0.60624999999999996</v>
      </c>
      <c r="G4148" s="56" t="s">
        <v>148</v>
      </c>
      <c r="H4148" s="56" t="s">
        <v>3815</v>
      </c>
      <c r="I4148" s="56" t="s">
        <v>3816</v>
      </c>
      <c r="J4148" s="69">
        <v>1</v>
      </c>
      <c r="K4148" s="56" t="s">
        <v>6090</v>
      </c>
      <c r="L4148" s="53" t="s">
        <v>150</v>
      </c>
      <c r="M4148" s="59" t="s">
        <v>4570</v>
      </c>
      <c r="N4148" s="60"/>
    </row>
    <row r="4149" spans="1:14" ht="16.5" hidden="1" customHeight="1">
      <c r="A4149" s="40"/>
      <c r="B4149" s="53" t="s">
        <v>144</v>
      </c>
      <c r="C4149" s="54" t="s">
        <v>6066</v>
      </c>
      <c r="D4149" s="53" t="s">
        <v>1960</v>
      </c>
      <c r="E4149" s="53" t="s">
        <v>1961</v>
      </c>
      <c r="F4149" s="55">
        <v>0.61736111111111114</v>
      </c>
      <c r="G4149" s="56" t="s">
        <v>148</v>
      </c>
      <c r="H4149" s="56" t="s">
        <v>29</v>
      </c>
      <c r="I4149" s="56" t="s">
        <v>3816</v>
      </c>
      <c r="J4149" s="69">
        <v>1</v>
      </c>
      <c r="K4149" s="56" t="s">
        <v>6090</v>
      </c>
      <c r="L4149" s="53" t="s">
        <v>150</v>
      </c>
      <c r="M4149" s="59" t="s">
        <v>4570</v>
      </c>
      <c r="N4149" s="60"/>
    </row>
    <row r="4150" spans="1:14" ht="16.5" hidden="1" customHeight="1">
      <c r="A4150" s="40"/>
      <c r="B4150" s="53" t="s">
        <v>194</v>
      </c>
      <c r="C4150" s="54" t="s">
        <v>6066</v>
      </c>
      <c r="D4150" s="53" t="s">
        <v>6091</v>
      </c>
      <c r="E4150" s="53" t="s">
        <v>19</v>
      </c>
      <c r="F4150" s="55">
        <v>0.65486111111111112</v>
      </c>
      <c r="G4150" s="56" t="s">
        <v>148</v>
      </c>
      <c r="H4150" s="83"/>
      <c r="I4150" s="56" t="s">
        <v>3816</v>
      </c>
      <c r="J4150" s="69">
        <v>1</v>
      </c>
      <c r="K4150" s="56" t="s">
        <v>1832</v>
      </c>
      <c r="L4150" s="53" t="s">
        <v>150</v>
      </c>
      <c r="M4150" s="59" t="s">
        <v>4570</v>
      </c>
      <c r="N4150" s="60"/>
    </row>
    <row r="4151" spans="1:14" ht="16.5" hidden="1" customHeight="1">
      <c r="A4151" s="40"/>
      <c r="B4151" s="53" t="s">
        <v>144</v>
      </c>
      <c r="C4151" s="54" t="s">
        <v>6066</v>
      </c>
      <c r="D4151" s="53" t="s">
        <v>6092</v>
      </c>
      <c r="E4151" s="53" t="s">
        <v>6093</v>
      </c>
      <c r="F4151" s="55">
        <v>0.67638888888888893</v>
      </c>
      <c r="G4151" s="56" t="s">
        <v>337</v>
      </c>
      <c r="H4151" s="56" t="s">
        <v>29</v>
      </c>
      <c r="I4151" s="56" t="s">
        <v>3816</v>
      </c>
      <c r="J4151" s="69">
        <v>1</v>
      </c>
      <c r="K4151" s="56" t="s">
        <v>5235</v>
      </c>
      <c r="L4151" s="53" t="s">
        <v>339</v>
      </c>
      <c r="M4151" s="59" t="s">
        <v>4570</v>
      </c>
      <c r="N4151" s="60"/>
    </row>
    <row r="4152" spans="1:14" ht="16.5" hidden="1" customHeight="1">
      <c r="A4152" s="40"/>
      <c r="B4152" s="53" t="s">
        <v>144</v>
      </c>
      <c r="C4152" s="54" t="s">
        <v>6066</v>
      </c>
      <c r="D4152" s="53" t="s">
        <v>6094</v>
      </c>
      <c r="E4152" s="53" t="s">
        <v>6095</v>
      </c>
      <c r="F4152" s="55">
        <v>0.72222222222222221</v>
      </c>
      <c r="G4152" s="56" t="s">
        <v>148</v>
      </c>
      <c r="H4152" s="56" t="s">
        <v>29</v>
      </c>
      <c r="I4152" s="56" t="s">
        <v>3816</v>
      </c>
      <c r="J4152" s="69">
        <v>1</v>
      </c>
      <c r="K4152" s="56" t="s">
        <v>6096</v>
      </c>
      <c r="L4152" s="53" t="s">
        <v>158</v>
      </c>
      <c r="M4152" s="59" t="s">
        <v>4570</v>
      </c>
      <c r="N4152" s="60"/>
    </row>
    <row r="4153" spans="1:14" ht="16.5" hidden="1" customHeight="1">
      <c r="A4153" s="40"/>
      <c r="B4153" s="53" t="s">
        <v>144</v>
      </c>
      <c r="C4153" s="54" t="s">
        <v>6066</v>
      </c>
      <c r="D4153" s="53" t="s">
        <v>6097</v>
      </c>
      <c r="E4153" s="53" t="s">
        <v>6098</v>
      </c>
      <c r="F4153" s="55">
        <v>0.74722222222222223</v>
      </c>
      <c r="G4153" s="56" t="s">
        <v>148</v>
      </c>
      <c r="H4153" s="56" t="s">
        <v>3815</v>
      </c>
      <c r="I4153" s="56" t="s">
        <v>3816</v>
      </c>
      <c r="J4153" s="69">
        <v>1</v>
      </c>
      <c r="K4153" s="56" t="s">
        <v>6099</v>
      </c>
      <c r="L4153" s="53" t="s">
        <v>150</v>
      </c>
      <c r="M4153" s="59" t="s">
        <v>4570</v>
      </c>
      <c r="N4153" s="60"/>
    </row>
    <row r="4154" spans="1:14" ht="16.5" hidden="1" customHeight="1">
      <c r="A4154" s="40"/>
      <c r="B4154" s="53" t="s">
        <v>194</v>
      </c>
      <c r="C4154" s="54" t="s">
        <v>6066</v>
      </c>
      <c r="D4154" s="53" t="s">
        <v>956</v>
      </c>
      <c r="E4154" s="53" t="s">
        <v>19</v>
      </c>
      <c r="F4154" s="55">
        <v>0.80972222222222223</v>
      </c>
      <c r="G4154" s="56" t="s">
        <v>148</v>
      </c>
      <c r="H4154" s="83"/>
      <c r="I4154" s="56" t="s">
        <v>3816</v>
      </c>
      <c r="J4154" s="69">
        <v>1</v>
      </c>
      <c r="K4154" s="56" t="s">
        <v>6100</v>
      </c>
      <c r="L4154" s="53" t="s">
        <v>158</v>
      </c>
      <c r="M4154" s="59" t="s">
        <v>4570</v>
      </c>
      <c r="N4154" s="60"/>
    </row>
    <row r="4155" spans="1:14" ht="16.5" hidden="1" customHeight="1">
      <c r="A4155" s="40"/>
      <c r="B4155" s="53" t="s">
        <v>194</v>
      </c>
      <c r="C4155" s="54" t="s">
        <v>6066</v>
      </c>
      <c r="D4155" s="53" t="s">
        <v>327</v>
      </c>
      <c r="E4155" s="53" t="s">
        <v>19</v>
      </c>
      <c r="F4155" s="55">
        <v>0.84513888888888888</v>
      </c>
      <c r="G4155" s="56" t="s">
        <v>148</v>
      </c>
      <c r="H4155" s="83"/>
      <c r="I4155" s="83"/>
      <c r="J4155" s="69">
        <v>1</v>
      </c>
      <c r="K4155" s="56" t="s">
        <v>6101</v>
      </c>
      <c r="L4155" s="53" t="s">
        <v>150</v>
      </c>
      <c r="M4155" s="59" t="s">
        <v>4570</v>
      </c>
      <c r="N4155" s="60"/>
    </row>
    <row r="4156" spans="1:14" ht="16.5" hidden="1" customHeight="1">
      <c r="A4156" s="40"/>
      <c r="B4156" s="53" t="s">
        <v>144</v>
      </c>
      <c r="C4156" s="54" t="s">
        <v>6066</v>
      </c>
      <c r="D4156" s="53" t="s">
        <v>6102</v>
      </c>
      <c r="E4156" s="53" t="s">
        <v>6103</v>
      </c>
      <c r="F4156" s="55">
        <v>0.91249999999999998</v>
      </c>
      <c r="G4156" s="56" t="s">
        <v>337</v>
      </c>
      <c r="H4156" s="56" t="s">
        <v>3815</v>
      </c>
      <c r="I4156" s="56" t="s">
        <v>3816</v>
      </c>
      <c r="J4156" s="69">
        <v>1</v>
      </c>
      <c r="K4156" s="56" t="s">
        <v>6104</v>
      </c>
      <c r="L4156" s="53" t="s">
        <v>150</v>
      </c>
      <c r="M4156" s="59" t="s">
        <v>4570</v>
      </c>
      <c r="N4156" s="60"/>
    </row>
    <row r="4157" spans="1:14" ht="16.5" hidden="1" customHeight="1">
      <c r="A4157" s="40"/>
      <c r="B4157" s="53" t="s">
        <v>144</v>
      </c>
      <c r="C4157" s="54" t="s">
        <v>6066</v>
      </c>
      <c r="D4157" s="53" t="s">
        <v>6102</v>
      </c>
      <c r="E4157" s="53" t="s">
        <v>6103</v>
      </c>
      <c r="F4157" s="55">
        <v>0.91249999999999998</v>
      </c>
      <c r="G4157" s="56" t="s">
        <v>337</v>
      </c>
      <c r="H4157" s="56" t="s">
        <v>3815</v>
      </c>
      <c r="I4157" s="56" t="s">
        <v>3816</v>
      </c>
      <c r="J4157" s="69">
        <v>1</v>
      </c>
      <c r="K4157" s="56" t="s">
        <v>6105</v>
      </c>
      <c r="L4157" s="53" t="s">
        <v>339</v>
      </c>
      <c r="M4157" s="59" t="s">
        <v>4570</v>
      </c>
      <c r="N4157" s="60"/>
    </row>
    <row r="4158" spans="1:14" ht="16.5" hidden="1" customHeight="1">
      <c r="A4158" s="40"/>
      <c r="B4158" s="53" t="s">
        <v>194</v>
      </c>
      <c r="C4158" s="54" t="s">
        <v>6066</v>
      </c>
      <c r="D4158" s="53" t="s">
        <v>6106</v>
      </c>
      <c r="E4158" s="53" t="s">
        <v>19</v>
      </c>
      <c r="F4158" s="55">
        <v>0.95763888888888893</v>
      </c>
      <c r="G4158" s="56" t="s">
        <v>6107</v>
      </c>
      <c r="H4158" s="83"/>
      <c r="I4158" s="56" t="s">
        <v>3816</v>
      </c>
      <c r="J4158" s="69">
        <v>1</v>
      </c>
      <c r="K4158" s="56" t="s">
        <v>6108</v>
      </c>
      <c r="L4158" s="53" t="s">
        <v>158</v>
      </c>
      <c r="M4158" s="58"/>
      <c r="N4158" s="52"/>
    </row>
    <row r="4159" spans="1:14" ht="16.5" hidden="1" customHeight="1">
      <c r="A4159" s="40"/>
      <c r="B4159" s="53" t="s">
        <v>194</v>
      </c>
      <c r="C4159" s="54" t="s">
        <v>6066</v>
      </c>
      <c r="D4159" s="53" t="s">
        <v>6106</v>
      </c>
      <c r="E4159" s="53" t="s">
        <v>19</v>
      </c>
      <c r="F4159" s="55">
        <v>0.95763888888888893</v>
      </c>
      <c r="G4159" s="56" t="s">
        <v>6107</v>
      </c>
      <c r="H4159" s="83"/>
      <c r="I4159" s="56" t="s">
        <v>3816</v>
      </c>
      <c r="J4159" s="69">
        <v>1</v>
      </c>
      <c r="K4159" s="56" t="s">
        <v>6109</v>
      </c>
      <c r="L4159" s="53" t="s">
        <v>158</v>
      </c>
      <c r="M4159" s="58"/>
      <c r="N4159" s="52"/>
    </row>
    <row r="4160" spans="1:14" ht="16.5" hidden="1" customHeight="1">
      <c r="A4160" s="40"/>
      <c r="B4160" s="53" t="s">
        <v>194</v>
      </c>
      <c r="C4160" s="54" t="s">
        <v>6066</v>
      </c>
      <c r="D4160" s="53" t="s">
        <v>6106</v>
      </c>
      <c r="E4160" s="53" t="s">
        <v>19</v>
      </c>
      <c r="F4160" s="55">
        <v>0.95763888888888893</v>
      </c>
      <c r="G4160" s="56" t="s">
        <v>6107</v>
      </c>
      <c r="H4160" s="83"/>
      <c r="I4160" s="56" t="s">
        <v>3816</v>
      </c>
      <c r="J4160" s="69">
        <v>1</v>
      </c>
      <c r="K4160" s="56" t="s">
        <v>6110</v>
      </c>
      <c r="L4160" s="53" t="s">
        <v>150</v>
      </c>
      <c r="M4160" s="58"/>
      <c r="N4160" s="52"/>
    </row>
    <row r="4161" spans="1:14" ht="16.5" hidden="1" customHeight="1">
      <c r="A4161" s="40"/>
      <c r="B4161" s="53" t="s">
        <v>144</v>
      </c>
      <c r="C4161" s="54" t="s">
        <v>6066</v>
      </c>
      <c r="D4161" s="53" t="s">
        <v>2576</v>
      </c>
      <c r="E4161" s="53" t="s">
        <v>2577</v>
      </c>
      <c r="F4161" s="55">
        <v>0.96250000000000002</v>
      </c>
      <c r="G4161" s="56" t="s">
        <v>337</v>
      </c>
      <c r="H4161" s="56" t="s">
        <v>30</v>
      </c>
      <c r="I4161" s="56" t="s">
        <v>3816</v>
      </c>
      <c r="J4161" s="69">
        <v>1</v>
      </c>
      <c r="K4161" s="56" t="s">
        <v>6111</v>
      </c>
      <c r="L4161" s="53" t="s">
        <v>339</v>
      </c>
      <c r="M4161" s="59" t="s">
        <v>4570</v>
      </c>
      <c r="N4161" s="60"/>
    </row>
    <row r="4162" spans="1:14" ht="16.5" hidden="1" customHeight="1">
      <c r="A4162" s="40"/>
      <c r="B4162" s="53" t="s">
        <v>194</v>
      </c>
      <c r="C4162" s="54" t="s">
        <v>6112</v>
      </c>
      <c r="D4162" s="53" t="s">
        <v>812</v>
      </c>
      <c r="E4162" s="53" t="s">
        <v>19</v>
      </c>
      <c r="F4162" s="55">
        <v>2.0833333333333333E-3</v>
      </c>
      <c r="G4162" s="56" t="s">
        <v>148</v>
      </c>
      <c r="H4162" s="83"/>
      <c r="I4162" s="56" t="s">
        <v>3816</v>
      </c>
      <c r="J4162" s="69">
        <v>1</v>
      </c>
      <c r="K4162" s="56" t="s">
        <v>6113</v>
      </c>
      <c r="L4162" s="53" t="s">
        <v>150</v>
      </c>
      <c r="M4162" s="59" t="s">
        <v>4570</v>
      </c>
      <c r="N4162" s="60"/>
    </row>
    <row r="4163" spans="1:14" ht="16.5" hidden="1" customHeight="1">
      <c r="A4163" s="40"/>
      <c r="B4163" s="53" t="s">
        <v>194</v>
      </c>
      <c r="C4163" s="54" t="s">
        <v>6112</v>
      </c>
      <c r="D4163" s="53" t="s">
        <v>6114</v>
      </c>
      <c r="E4163" s="53" t="s">
        <v>19</v>
      </c>
      <c r="F4163" s="55">
        <v>3.472222222222222E-3</v>
      </c>
      <c r="G4163" s="56" t="s">
        <v>148</v>
      </c>
      <c r="H4163" s="83"/>
      <c r="I4163" s="56" t="s">
        <v>3816</v>
      </c>
      <c r="J4163" s="69">
        <v>1</v>
      </c>
      <c r="K4163" s="56" t="s">
        <v>6115</v>
      </c>
      <c r="L4163" s="53" t="s">
        <v>158</v>
      </c>
      <c r="M4163" s="59" t="s">
        <v>4570</v>
      </c>
      <c r="N4163" s="60"/>
    </row>
    <row r="4164" spans="1:14" ht="16.5" hidden="1" customHeight="1">
      <c r="A4164" s="40"/>
      <c r="B4164" s="53" t="s">
        <v>144</v>
      </c>
      <c r="C4164" s="54" t="s">
        <v>6112</v>
      </c>
      <c r="D4164" s="53" t="s">
        <v>6116</v>
      </c>
      <c r="E4164" s="53" t="s">
        <v>6117</v>
      </c>
      <c r="F4164" s="55">
        <v>1.1805555555555555E-2</v>
      </c>
      <c r="G4164" s="56" t="s">
        <v>337</v>
      </c>
      <c r="H4164" s="56" t="s">
        <v>29</v>
      </c>
      <c r="I4164" s="56" t="s">
        <v>3816</v>
      </c>
      <c r="J4164" s="69">
        <v>1</v>
      </c>
      <c r="K4164" s="56" t="s">
        <v>6118</v>
      </c>
      <c r="L4164" s="53" t="s">
        <v>150</v>
      </c>
      <c r="M4164" s="59" t="s">
        <v>4570</v>
      </c>
      <c r="N4164" s="60"/>
    </row>
    <row r="4165" spans="1:14" ht="16.5" hidden="1" customHeight="1">
      <c r="A4165" s="40"/>
      <c r="B4165" s="53" t="s">
        <v>144</v>
      </c>
      <c r="C4165" s="54" t="s">
        <v>6112</v>
      </c>
      <c r="D4165" s="53" t="s">
        <v>749</v>
      </c>
      <c r="E4165" s="53" t="s">
        <v>750</v>
      </c>
      <c r="F4165" s="55">
        <v>0.21875</v>
      </c>
      <c r="G4165" s="56" t="s">
        <v>148</v>
      </c>
      <c r="H4165" s="56" t="s">
        <v>3815</v>
      </c>
      <c r="I4165" s="56" t="s">
        <v>3816</v>
      </c>
      <c r="J4165" s="69">
        <v>1</v>
      </c>
      <c r="K4165" s="56" t="s">
        <v>6119</v>
      </c>
      <c r="L4165" s="53" t="s">
        <v>150</v>
      </c>
      <c r="M4165" s="59" t="s">
        <v>4570</v>
      </c>
      <c r="N4165" s="60"/>
    </row>
    <row r="4166" spans="1:14" ht="16.5" hidden="1" customHeight="1">
      <c r="A4166" s="40"/>
      <c r="B4166" s="53" t="s">
        <v>144</v>
      </c>
      <c r="C4166" s="54" t="s">
        <v>6112</v>
      </c>
      <c r="D4166" s="53" t="s">
        <v>306</v>
      </c>
      <c r="E4166" s="53" t="s">
        <v>307</v>
      </c>
      <c r="F4166" s="55">
        <v>0.2388888888888889</v>
      </c>
      <c r="G4166" s="56" t="s">
        <v>337</v>
      </c>
      <c r="H4166" s="56" t="s">
        <v>30</v>
      </c>
      <c r="I4166" s="83"/>
      <c r="J4166" s="69">
        <v>1</v>
      </c>
      <c r="K4166" s="56" t="s">
        <v>6120</v>
      </c>
      <c r="L4166" s="53" t="s">
        <v>339</v>
      </c>
      <c r="M4166" s="59" t="s">
        <v>4570</v>
      </c>
      <c r="N4166" s="60"/>
    </row>
    <row r="4167" spans="1:14" ht="16.5" hidden="1" customHeight="1">
      <c r="A4167" s="40"/>
      <c r="B4167" s="53" t="s">
        <v>144</v>
      </c>
      <c r="C4167" s="54" t="s">
        <v>6112</v>
      </c>
      <c r="D4167" s="53" t="s">
        <v>6121</v>
      </c>
      <c r="E4167" s="53" t="s">
        <v>6122</v>
      </c>
      <c r="F4167" s="55">
        <v>0.26180555555555557</v>
      </c>
      <c r="G4167" s="56" t="s">
        <v>148</v>
      </c>
      <c r="H4167" s="56" t="s">
        <v>29</v>
      </c>
      <c r="I4167" s="56" t="s">
        <v>3816</v>
      </c>
      <c r="J4167" s="69">
        <v>1</v>
      </c>
      <c r="K4167" s="56" t="s">
        <v>6123</v>
      </c>
      <c r="L4167" s="53" t="s">
        <v>150</v>
      </c>
      <c r="M4167" s="59" t="s">
        <v>4570</v>
      </c>
      <c r="N4167" s="60"/>
    </row>
    <row r="4168" spans="1:14" ht="16.5" hidden="1" customHeight="1">
      <c r="A4168" s="40"/>
      <c r="B4168" s="53" t="s">
        <v>144</v>
      </c>
      <c r="C4168" s="54" t="s">
        <v>6112</v>
      </c>
      <c r="D4168" s="53" t="s">
        <v>5764</v>
      </c>
      <c r="E4168" s="53" t="s">
        <v>5765</v>
      </c>
      <c r="F4168" s="55">
        <v>0.31458333333333333</v>
      </c>
      <c r="G4168" s="56" t="s">
        <v>148</v>
      </c>
      <c r="H4168" s="56" t="s">
        <v>29</v>
      </c>
      <c r="I4168" s="56" t="s">
        <v>3816</v>
      </c>
      <c r="J4168" s="69">
        <v>1</v>
      </c>
      <c r="K4168" s="56" t="s">
        <v>6124</v>
      </c>
      <c r="L4168" s="53" t="s">
        <v>150</v>
      </c>
      <c r="M4168" s="59" t="s">
        <v>4570</v>
      </c>
      <c r="N4168" s="60"/>
    </row>
    <row r="4169" spans="1:14" ht="16.5" hidden="1" customHeight="1">
      <c r="A4169" s="40"/>
      <c r="B4169" s="53" t="s">
        <v>144</v>
      </c>
      <c r="C4169" s="54" t="s">
        <v>6112</v>
      </c>
      <c r="D4169" s="53" t="s">
        <v>1039</v>
      </c>
      <c r="E4169" s="53" t="s">
        <v>1040</v>
      </c>
      <c r="F4169" s="55">
        <v>0.35625000000000001</v>
      </c>
      <c r="G4169" s="56" t="s">
        <v>380</v>
      </c>
      <c r="H4169" s="56" t="s">
        <v>3815</v>
      </c>
      <c r="I4169" s="56" t="s">
        <v>3816</v>
      </c>
      <c r="J4169" s="69">
        <v>1</v>
      </c>
      <c r="K4169" s="56" t="s">
        <v>6125</v>
      </c>
      <c r="L4169" s="53" t="s">
        <v>382</v>
      </c>
      <c r="M4169" s="59" t="s">
        <v>4570</v>
      </c>
      <c r="N4169" s="60"/>
    </row>
    <row r="4170" spans="1:14" ht="16.5" hidden="1" customHeight="1">
      <c r="A4170" s="40"/>
      <c r="B4170" s="53" t="s">
        <v>144</v>
      </c>
      <c r="C4170" s="54" t="s">
        <v>6112</v>
      </c>
      <c r="D4170" s="53" t="s">
        <v>1039</v>
      </c>
      <c r="E4170" s="53" t="s">
        <v>1040</v>
      </c>
      <c r="F4170" s="55">
        <v>0.35625000000000001</v>
      </c>
      <c r="G4170" s="56" t="s">
        <v>380</v>
      </c>
      <c r="H4170" s="56" t="s">
        <v>3815</v>
      </c>
      <c r="I4170" s="56" t="s">
        <v>3816</v>
      </c>
      <c r="J4170" s="69">
        <v>1</v>
      </c>
      <c r="K4170" s="56" t="s">
        <v>6126</v>
      </c>
      <c r="L4170" s="53" t="s">
        <v>382</v>
      </c>
      <c r="M4170" s="59" t="s">
        <v>4570</v>
      </c>
      <c r="N4170" s="60"/>
    </row>
    <row r="4171" spans="1:14" ht="16.5" hidden="1" customHeight="1">
      <c r="A4171" s="40"/>
      <c r="B4171" s="53" t="s">
        <v>144</v>
      </c>
      <c r="C4171" s="54" t="s">
        <v>6112</v>
      </c>
      <c r="D4171" s="53" t="s">
        <v>2017</v>
      </c>
      <c r="E4171" s="53" t="s">
        <v>2018</v>
      </c>
      <c r="F4171" s="55">
        <v>0.4861111111111111</v>
      </c>
      <c r="G4171" s="56" t="s">
        <v>337</v>
      </c>
      <c r="H4171" s="56" t="s">
        <v>29</v>
      </c>
      <c r="I4171" s="56" t="s">
        <v>3816</v>
      </c>
      <c r="J4171" s="69">
        <v>1</v>
      </c>
      <c r="K4171" s="56" t="s">
        <v>6127</v>
      </c>
      <c r="L4171" s="114"/>
      <c r="M4171" s="59" t="s">
        <v>4570</v>
      </c>
      <c r="N4171" s="60"/>
    </row>
    <row r="4172" spans="1:14" ht="16.5" hidden="1" customHeight="1">
      <c r="A4172" s="40"/>
      <c r="B4172" s="53" t="s">
        <v>144</v>
      </c>
      <c r="C4172" s="54" t="s">
        <v>6112</v>
      </c>
      <c r="D4172" s="53" t="s">
        <v>265</v>
      </c>
      <c r="E4172" s="53" t="s">
        <v>266</v>
      </c>
      <c r="F4172" s="55">
        <v>0.54861111111111116</v>
      </c>
      <c r="G4172" s="56" t="s">
        <v>337</v>
      </c>
      <c r="H4172" s="56" t="s">
        <v>3815</v>
      </c>
      <c r="I4172" s="56" t="s">
        <v>3816</v>
      </c>
      <c r="J4172" s="69">
        <v>1</v>
      </c>
      <c r="K4172" s="56" t="s">
        <v>6128</v>
      </c>
      <c r="L4172" s="53" t="s">
        <v>150</v>
      </c>
      <c r="M4172" s="59" t="s">
        <v>4570</v>
      </c>
      <c r="N4172" s="60"/>
    </row>
    <row r="4173" spans="1:14" ht="16.5" hidden="1" customHeight="1">
      <c r="A4173" s="40"/>
      <c r="B4173" s="53" t="s">
        <v>144</v>
      </c>
      <c r="C4173" s="54" t="s">
        <v>6112</v>
      </c>
      <c r="D4173" s="53" t="s">
        <v>3658</v>
      </c>
      <c r="E4173" s="53" t="s">
        <v>1265</v>
      </c>
      <c r="F4173" s="55">
        <v>0.57777777777777772</v>
      </c>
      <c r="G4173" s="56" t="s">
        <v>380</v>
      </c>
      <c r="H4173" s="56" t="s">
        <v>3815</v>
      </c>
      <c r="I4173" s="56" t="s">
        <v>3816</v>
      </c>
      <c r="J4173" s="69">
        <v>1</v>
      </c>
      <c r="K4173" s="56" t="s">
        <v>6129</v>
      </c>
      <c r="L4173" s="53" t="s">
        <v>382</v>
      </c>
      <c r="M4173" s="59" t="s">
        <v>4570</v>
      </c>
      <c r="N4173" s="60"/>
    </row>
    <row r="4174" spans="1:14" ht="16.5" hidden="1" customHeight="1">
      <c r="A4174" s="40"/>
      <c r="B4174" s="53" t="s">
        <v>144</v>
      </c>
      <c r="C4174" s="54" t="s">
        <v>6112</v>
      </c>
      <c r="D4174" s="53" t="s">
        <v>3658</v>
      </c>
      <c r="E4174" s="53" t="s">
        <v>1265</v>
      </c>
      <c r="F4174" s="55">
        <v>0.57777777777777772</v>
      </c>
      <c r="G4174" s="56" t="s">
        <v>380</v>
      </c>
      <c r="H4174" s="56" t="s">
        <v>3815</v>
      </c>
      <c r="I4174" s="56" t="s">
        <v>3816</v>
      </c>
      <c r="J4174" s="69">
        <v>1</v>
      </c>
      <c r="K4174" s="56" t="s">
        <v>6130</v>
      </c>
      <c r="L4174" s="53" t="s">
        <v>382</v>
      </c>
      <c r="M4174" s="59" t="s">
        <v>4570</v>
      </c>
      <c r="N4174" s="60"/>
    </row>
    <row r="4175" spans="1:14" ht="16.5" hidden="1" customHeight="1">
      <c r="A4175" s="40"/>
      <c r="B4175" s="53" t="s">
        <v>144</v>
      </c>
      <c r="C4175" s="54" t="s">
        <v>6112</v>
      </c>
      <c r="D4175" s="53" t="s">
        <v>3658</v>
      </c>
      <c r="E4175" s="53" t="s">
        <v>1265</v>
      </c>
      <c r="F4175" s="55">
        <v>0.57777777777777772</v>
      </c>
      <c r="G4175" s="56" t="s">
        <v>380</v>
      </c>
      <c r="H4175" s="56" t="s">
        <v>3815</v>
      </c>
      <c r="I4175" s="56" t="s">
        <v>3816</v>
      </c>
      <c r="J4175" s="69">
        <v>1</v>
      </c>
      <c r="K4175" s="56" t="s">
        <v>6131</v>
      </c>
      <c r="L4175" s="53" t="s">
        <v>382</v>
      </c>
      <c r="M4175" s="59" t="s">
        <v>4570</v>
      </c>
      <c r="N4175" s="60"/>
    </row>
    <row r="4176" spans="1:14" ht="16.5" hidden="1" customHeight="1">
      <c r="A4176" s="40"/>
      <c r="B4176" s="53" t="s">
        <v>144</v>
      </c>
      <c r="C4176" s="54" t="s">
        <v>6112</v>
      </c>
      <c r="D4176" s="53" t="s">
        <v>3658</v>
      </c>
      <c r="E4176" s="53" t="s">
        <v>1265</v>
      </c>
      <c r="F4176" s="55">
        <v>0.57777777777777772</v>
      </c>
      <c r="G4176" s="56" t="s">
        <v>380</v>
      </c>
      <c r="H4176" s="56" t="s">
        <v>3815</v>
      </c>
      <c r="I4176" s="56" t="s">
        <v>3816</v>
      </c>
      <c r="J4176" s="69">
        <v>1</v>
      </c>
      <c r="K4176" s="56" t="s">
        <v>6132</v>
      </c>
      <c r="L4176" s="53" t="s">
        <v>382</v>
      </c>
      <c r="M4176" s="59" t="s">
        <v>4570</v>
      </c>
      <c r="N4176" s="60"/>
    </row>
    <row r="4177" spans="1:14" ht="16.5" hidden="1" customHeight="1">
      <c r="A4177" s="40"/>
      <c r="B4177" s="53" t="s">
        <v>144</v>
      </c>
      <c r="C4177" s="54" t="s">
        <v>6112</v>
      </c>
      <c r="D4177" s="53" t="s">
        <v>3658</v>
      </c>
      <c r="E4177" s="53" t="s">
        <v>1265</v>
      </c>
      <c r="F4177" s="55">
        <v>0.57777777777777772</v>
      </c>
      <c r="G4177" s="56" t="s">
        <v>380</v>
      </c>
      <c r="H4177" s="56" t="s">
        <v>3815</v>
      </c>
      <c r="I4177" s="56" t="s">
        <v>3816</v>
      </c>
      <c r="J4177" s="69">
        <v>1</v>
      </c>
      <c r="K4177" s="56" t="s">
        <v>6133</v>
      </c>
      <c r="L4177" s="53" t="s">
        <v>382</v>
      </c>
      <c r="M4177" s="59" t="s">
        <v>4570</v>
      </c>
      <c r="N4177" s="60"/>
    </row>
    <row r="4178" spans="1:14" ht="16.5" hidden="1" customHeight="1">
      <c r="A4178" s="40"/>
      <c r="B4178" s="53" t="s">
        <v>144</v>
      </c>
      <c r="C4178" s="54" t="s">
        <v>6112</v>
      </c>
      <c r="D4178" s="53" t="s">
        <v>3658</v>
      </c>
      <c r="E4178" s="53" t="s">
        <v>1265</v>
      </c>
      <c r="F4178" s="55">
        <v>0.57777777777777772</v>
      </c>
      <c r="G4178" s="56" t="s">
        <v>380</v>
      </c>
      <c r="H4178" s="56" t="s">
        <v>3815</v>
      </c>
      <c r="I4178" s="56" t="s">
        <v>3816</v>
      </c>
      <c r="J4178" s="69">
        <v>1</v>
      </c>
      <c r="K4178" s="56" t="s">
        <v>6134</v>
      </c>
      <c r="L4178" s="53" t="s">
        <v>382</v>
      </c>
      <c r="M4178" s="59" t="s">
        <v>4570</v>
      </c>
      <c r="N4178" s="60"/>
    </row>
    <row r="4179" spans="1:14" ht="16.5" hidden="1" customHeight="1">
      <c r="A4179" s="40"/>
      <c r="B4179" s="53" t="s">
        <v>144</v>
      </c>
      <c r="C4179" s="54" t="s">
        <v>6112</v>
      </c>
      <c r="D4179" s="53" t="s">
        <v>6097</v>
      </c>
      <c r="E4179" s="53" t="s">
        <v>6098</v>
      </c>
      <c r="F4179" s="55">
        <v>0.59930555555555554</v>
      </c>
      <c r="G4179" s="56" t="s">
        <v>148</v>
      </c>
      <c r="H4179" s="56" t="s">
        <v>3815</v>
      </c>
      <c r="I4179" s="56" t="s">
        <v>3816</v>
      </c>
      <c r="J4179" s="69">
        <v>1</v>
      </c>
      <c r="K4179" s="56" t="s">
        <v>6099</v>
      </c>
      <c r="L4179" s="53" t="s">
        <v>150</v>
      </c>
      <c r="M4179" s="59" t="s">
        <v>4570</v>
      </c>
      <c r="N4179" s="60"/>
    </row>
    <row r="4180" spans="1:14" ht="16.5" hidden="1" customHeight="1">
      <c r="A4180" s="40"/>
      <c r="B4180" s="53" t="s">
        <v>144</v>
      </c>
      <c r="C4180" s="54" t="s">
        <v>6112</v>
      </c>
      <c r="D4180" s="53" t="s">
        <v>749</v>
      </c>
      <c r="E4180" s="53" t="s">
        <v>750</v>
      </c>
      <c r="F4180" s="55">
        <v>0.62847222222222221</v>
      </c>
      <c r="G4180" s="56" t="s">
        <v>148</v>
      </c>
      <c r="H4180" s="56" t="s">
        <v>3815</v>
      </c>
      <c r="I4180" s="56" t="s">
        <v>3816</v>
      </c>
      <c r="J4180" s="69">
        <v>1</v>
      </c>
      <c r="K4180" s="56" t="s">
        <v>6135</v>
      </c>
      <c r="L4180" s="53" t="s">
        <v>150</v>
      </c>
      <c r="M4180" s="59" t="s">
        <v>4570</v>
      </c>
      <c r="N4180" s="60"/>
    </row>
    <row r="4181" spans="1:14" ht="16.5" hidden="1" customHeight="1">
      <c r="A4181" s="40"/>
      <c r="B4181" s="53" t="s">
        <v>144</v>
      </c>
      <c r="C4181" s="54" t="s">
        <v>6112</v>
      </c>
      <c r="D4181" s="53" t="s">
        <v>749</v>
      </c>
      <c r="E4181" s="53" t="s">
        <v>750</v>
      </c>
      <c r="F4181" s="55">
        <v>0.62847222222222221</v>
      </c>
      <c r="G4181" s="56" t="s">
        <v>148</v>
      </c>
      <c r="H4181" s="56" t="s">
        <v>3815</v>
      </c>
      <c r="I4181" s="56" t="s">
        <v>3816</v>
      </c>
      <c r="J4181" s="69">
        <v>1</v>
      </c>
      <c r="K4181" s="56" t="s">
        <v>6136</v>
      </c>
      <c r="L4181" s="53" t="s">
        <v>150</v>
      </c>
      <c r="M4181" s="59" t="s">
        <v>4570</v>
      </c>
      <c r="N4181" s="60"/>
    </row>
    <row r="4182" spans="1:14" ht="16.5" hidden="1" customHeight="1">
      <c r="A4182" s="40"/>
      <c r="B4182" s="53" t="s">
        <v>144</v>
      </c>
      <c r="C4182" s="54" t="s">
        <v>6112</v>
      </c>
      <c r="D4182" s="53" t="s">
        <v>749</v>
      </c>
      <c r="E4182" s="53" t="s">
        <v>750</v>
      </c>
      <c r="F4182" s="55">
        <v>0.64583333333333337</v>
      </c>
      <c r="G4182" s="56" t="s">
        <v>148</v>
      </c>
      <c r="H4182" s="56" t="s">
        <v>3815</v>
      </c>
      <c r="I4182" s="56" t="s">
        <v>3816</v>
      </c>
      <c r="J4182" s="69">
        <v>1</v>
      </c>
      <c r="K4182" s="56" t="s">
        <v>6137</v>
      </c>
      <c r="L4182" s="53" t="s">
        <v>150</v>
      </c>
      <c r="M4182" s="59" t="s">
        <v>4570</v>
      </c>
      <c r="N4182" s="60"/>
    </row>
    <row r="4183" spans="1:14" ht="16.5" hidden="1" customHeight="1">
      <c r="A4183" s="40"/>
      <c r="B4183" s="53" t="s">
        <v>144</v>
      </c>
      <c r="C4183" s="54" t="s">
        <v>6112</v>
      </c>
      <c r="D4183" s="53" t="s">
        <v>4423</v>
      </c>
      <c r="E4183" s="53" t="s">
        <v>4424</v>
      </c>
      <c r="F4183" s="55">
        <v>0.66736111111111107</v>
      </c>
      <c r="G4183" s="56" t="s">
        <v>337</v>
      </c>
      <c r="H4183" s="56" t="s">
        <v>29</v>
      </c>
      <c r="I4183" s="56" t="s">
        <v>3816</v>
      </c>
      <c r="J4183" s="69">
        <v>1</v>
      </c>
      <c r="K4183" s="56" t="s">
        <v>6138</v>
      </c>
      <c r="L4183" s="53" t="s">
        <v>19</v>
      </c>
      <c r="M4183" s="59" t="s">
        <v>4570</v>
      </c>
      <c r="N4183" s="60"/>
    </row>
    <row r="4184" spans="1:14" ht="16.5" hidden="1" customHeight="1">
      <c r="A4184" s="40"/>
      <c r="B4184" s="53" t="s">
        <v>144</v>
      </c>
      <c r="C4184" s="54" t="s">
        <v>6112</v>
      </c>
      <c r="D4184" s="53" t="s">
        <v>6139</v>
      </c>
      <c r="E4184" s="53" t="s">
        <v>3972</v>
      </c>
      <c r="F4184" s="55">
        <v>0.67569444444444449</v>
      </c>
      <c r="G4184" s="56" t="s">
        <v>148</v>
      </c>
      <c r="H4184" s="56" t="s">
        <v>29</v>
      </c>
      <c r="I4184" s="56" t="s">
        <v>3816</v>
      </c>
      <c r="J4184" s="69">
        <v>1</v>
      </c>
      <c r="K4184" s="56" t="s">
        <v>6140</v>
      </c>
      <c r="L4184" s="53" t="s">
        <v>150</v>
      </c>
      <c r="M4184" s="59" t="s">
        <v>4570</v>
      </c>
      <c r="N4184" s="60"/>
    </row>
    <row r="4185" spans="1:14" ht="16.5" hidden="1" customHeight="1">
      <c r="A4185" s="40"/>
      <c r="B4185" s="53" t="s">
        <v>144</v>
      </c>
      <c r="C4185" s="54" t="s">
        <v>6112</v>
      </c>
      <c r="D4185" s="53" t="s">
        <v>6139</v>
      </c>
      <c r="E4185" s="53" t="s">
        <v>3972</v>
      </c>
      <c r="F4185" s="55">
        <v>0.67569444444444449</v>
      </c>
      <c r="G4185" s="56" t="s">
        <v>148</v>
      </c>
      <c r="H4185" s="56" t="s">
        <v>29</v>
      </c>
      <c r="I4185" s="56" t="s">
        <v>3816</v>
      </c>
      <c r="J4185" s="69">
        <v>1</v>
      </c>
      <c r="K4185" s="56" t="s">
        <v>6141</v>
      </c>
      <c r="L4185" s="53" t="s">
        <v>150</v>
      </c>
      <c r="M4185" s="59" t="s">
        <v>4570</v>
      </c>
      <c r="N4185" s="60"/>
    </row>
    <row r="4186" spans="1:14" ht="16.5" hidden="1" customHeight="1">
      <c r="A4186" s="40"/>
      <c r="B4186" s="53" t="s">
        <v>144</v>
      </c>
      <c r="C4186" s="54" t="s">
        <v>6112</v>
      </c>
      <c r="D4186" s="53" t="s">
        <v>6142</v>
      </c>
      <c r="E4186" s="53" t="s">
        <v>6143</v>
      </c>
      <c r="F4186" s="55">
        <v>0.67708333333333337</v>
      </c>
      <c r="G4186" s="56" t="s">
        <v>337</v>
      </c>
      <c r="H4186" s="56" t="s">
        <v>29</v>
      </c>
      <c r="I4186" s="56" t="s">
        <v>3816</v>
      </c>
      <c r="J4186" s="69">
        <v>1</v>
      </c>
      <c r="K4186" s="56" t="s">
        <v>2859</v>
      </c>
      <c r="L4186" s="53" t="s">
        <v>339</v>
      </c>
      <c r="M4186" s="59" t="s">
        <v>4570</v>
      </c>
      <c r="N4186" s="60"/>
    </row>
    <row r="4187" spans="1:14" ht="16.5" hidden="1" customHeight="1">
      <c r="A4187" s="40"/>
      <c r="B4187" s="53" t="s">
        <v>144</v>
      </c>
      <c r="C4187" s="54" t="s">
        <v>6112</v>
      </c>
      <c r="D4187" s="53" t="s">
        <v>6142</v>
      </c>
      <c r="E4187" s="53" t="s">
        <v>6143</v>
      </c>
      <c r="F4187" s="55">
        <v>0.67708333333333337</v>
      </c>
      <c r="G4187" s="56" t="s">
        <v>337</v>
      </c>
      <c r="H4187" s="56" t="s">
        <v>29</v>
      </c>
      <c r="I4187" s="56" t="s">
        <v>3816</v>
      </c>
      <c r="J4187" s="69">
        <v>1</v>
      </c>
      <c r="K4187" s="56" t="s">
        <v>3052</v>
      </c>
      <c r="L4187" s="53" t="s">
        <v>339</v>
      </c>
      <c r="M4187" s="59" t="s">
        <v>4570</v>
      </c>
      <c r="N4187" s="60"/>
    </row>
    <row r="4188" spans="1:14" ht="16.5" hidden="1" customHeight="1">
      <c r="A4188" s="40"/>
      <c r="B4188" s="53" t="s">
        <v>144</v>
      </c>
      <c r="C4188" s="54" t="s">
        <v>6112</v>
      </c>
      <c r="D4188" s="53" t="s">
        <v>188</v>
      </c>
      <c r="E4188" s="53" t="s">
        <v>147</v>
      </c>
      <c r="F4188" s="55">
        <v>0.68402777777777779</v>
      </c>
      <c r="G4188" s="56" t="s">
        <v>148</v>
      </c>
      <c r="H4188" s="83"/>
      <c r="I4188" s="83"/>
      <c r="J4188" s="69">
        <v>1</v>
      </c>
      <c r="K4188" s="56" t="s">
        <v>6144</v>
      </c>
      <c r="L4188" s="53" t="s">
        <v>150</v>
      </c>
      <c r="M4188" s="59" t="s">
        <v>4570</v>
      </c>
      <c r="N4188" s="60"/>
    </row>
    <row r="4189" spans="1:14" ht="16.5" hidden="1" customHeight="1">
      <c r="A4189" s="40"/>
      <c r="B4189" s="53" t="s">
        <v>144</v>
      </c>
      <c r="C4189" s="54" t="s">
        <v>6112</v>
      </c>
      <c r="D4189" s="53" t="s">
        <v>931</v>
      </c>
      <c r="E4189" s="53" t="s">
        <v>932</v>
      </c>
      <c r="F4189" s="55">
        <v>0.77847222222222223</v>
      </c>
      <c r="G4189" s="56" t="s">
        <v>337</v>
      </c>
      <c r="H4189" s="56" t="s">
        <v>3815</v>
      </c>
      <c r="I4189" s="56" t="s">
        <v>3816</v>
      </c>
      <c r="J4189" s="69">
        <v>1</v>
      </c>
      <c r="K4189" s="56" t="s">
        <v>6145</v>
      </c>
      <c r="L4189" s="53" t="s">
        <v>339</v>
      </c>
      <c r="M4189" s="59" t="s">
        <v>4570</v>
      </c>
      <c r="N4189" s="60"/>
    </row>
    <row r="4190" spans="1:14" ht="16.5" hidden="1" customHeight="1">
      <c r="A4190" s="40"/>
      <c r="B4190" s="53" t="s">
        <v>144</v>
      </c>
      <c r="C4190" s="54" t="s">
        <v>6112</v>
      </c>
      <c r="D4190" s="53" t="s">
        <v>4867</v>
      </c>
      <c r="E4190" s="53" t="s">
        <v>4868</v>
      </c>
      <c r="F4190" s="55">
        <v>0.84305555555555556</v>
      </c>
      <c r="G4190" s="56" t="s">
        <v>337</v>
      </c>
      <c r="H4190" s="83"/>
      <c r="I4190" s="83"/>
      <c r="J4190" s="69">
        <v>1</v>
      </c>
      <c r="K4190" s="56" t="s">
        <v>6146</v>
      </c>
      <c r="L4190" s="114"/>
      <c r="M4190" s="59" t="s">
        <v>4570</v>
      </c>
      <c r="N4190" s="60"/>
    </row>
    <row r="4191" spans="1:14" ht="16.5" hidden="1" customHeight="1">
      <c r="A4191" s="40"/>
      <c r="B4191" s="53" t="s">
        <v>144</v>
      </c>
      <c r="C4191" s="54" t="s">
        <v>6112</v>
      </c>
      <c r="D4191" s="53" t="s">
        <v>6147</v>
      </c>
      <c r="E4191" s="53" t="s">
        <v>6148</v>
      </c>
      <c r="F4191" s="55">
        <v>0.87847222222222221</v>
      </c>
      <c r="G4191" s="56" t="s">
        <v>148</v>
      </c>
      <c r="H4191" s="56" t="s">
        <v>3815</v>
      </c>
      <c r="I4191" s="83"/>
      <c r="J4191" s="69">
        <v>1</v>
      </c>
      <c r="K4191" s="56" t="s">
        <v>6149</v>
      </c>
      <c r="L4191" s="53" t="s">
        <v>158</v>
      </c>
      <c r="M4191" s="59" t="s">
        <v>4570</v>
      </c>
      <c r="N4191" s="60"/>
    </row>
    <row r="4192" spans="1:14" ht="16.5" hidden="1" customHeight="1">
      <c r="A4192" s="40"/>
      <c r="B4192" s="53" t="s">
        <v>144</v>
      </c>
      <c r="C4192" s="54" t="s">
        <v>6112</v>
      </c>
      <c r="D4192" s="53" t="s">
        <v>6150</v>
      </c>
      <c r="E4192" s="53" t="s">
        <v>6151</v>
      </c>
      <c r="F4192" s="55">
        <v>0.9194444444444444</v>
      </c>
      <c r="G4192" s="56" t="s">
        <v>337</v>
      </c>
      <c r="H4192" s="83"/>
      <c r="I4192" s="83"/>
      <c r="J4192" s="69">
        <v>1</v>
      </c>
      <c r="K4192" s="56" t="s">
        <v>6152</v>
      </c>
      <c r="L4192" s="53" t="s">
        <v>339</v>
      </c>
      <c r="M4192" s="59" t="s">
        <v>4570</v>
      </c>
      <c r="N4192" s="60"/>
    </row>
    <row r="4193" spans="1:14" ht="16.5" hidden="1" customHeight="1">
      <c r="A4193" s="40"/>
      <c r="B4193" s="53" t="s">
        <v>144</v>
      </c>
      <c r="C4193" s="54" t="s">
        <v>6112</v>
      </c>
      <c r="D4193" s="53" t="s">
        <v>6150</v>
      </c>
      <c r="E4193" s="53" t="s">
        <v>6151</v>
      </c>
      <c r="F4193" s="55">
        <v>0.9194444444444444</v>
      </c>
      <c r="G4193" s="56" t="s">
        <v>337</v>
      </c>
      <c r="H4193" s="83"/>
      <c r="I4193" s="83"/>
      <c r="J4193" s="69">
        <v>1</v>
      </c>
      <c r="K4193" s="56" t="s">
        <v>3051</v>
      </c>
      <c r="L4193" s="53" t="s">
        <v>150</v>
      </c>
      <c r="M4193" s="59" t="s">
        <v>4570</v>
      </c>
      <c r="N4193" s="60"/>
    </row>
    <row r="4194" spans="1:14" ht="16.5" hidden="1" customHeight="1">
      <c r="A4194" s="40"/>
      <c r="B4194" s="53" t="s">
        <v>144</v>
      </c>
      <c r="C4194" s="54" t="s">
        <v>6112</v>
      </c>
      <c r="D4194" s="53" t="s">
        <v>6150</v>
      </c>
      <c r="E4194" s="53" t="s">
        <v>6151</v>
      </c>
      <c r="F4194" s="55">
        <v>0.9194444444444444</v>
      </c>
      <c r="G4194" s="56" t="s">
        <v>337</v>
      </c>
      <c r="H4194" s="83"/>
      <c r="I4194" s="83"/>
      <c r="J4194" s="69">
        <v>1</v>
      </c>
      <c r="K4194" s="56" t="s">
        <v>6153</v>
      </c>
      <c r="L4194" s="53" t="s">
        <v>150</v>
      </c>
      <c r="M4194" s="59" t="s">
        <v>4570</v>
      </c>
      <c r="N4194" s="60"/>
    </row>
    <row r="4195" spans="1:14" ht="16.5" hidden="1" customHeight="1">
      <c r="A4195" s="40"/>
      <c r="B4195" s="53" t="s">
        <v>144</v>
      </c>
      <c r="C4195" s="54" t="s">
        <v>6112</v>
      </c>
      <c r="D4195" s="53" t="s">
        <v>4004</v>
      </c>
      <c r="E4195" s="53" t="s">
        <v>4005</v>
      </c>
      <c r="F4195" s="55">
        <v>0.95208333333333328</v>
      </c>
      <c r="G4195" s="56" t="s">
        <v>148</v>
      </c>
      <c r="H4195" s="56" t="s">
        <v>29</v>
      </c>
      <c r="I4195" s="56" t="s">
        <v>3816</v>
      </c>
      <c r="J4195" s="69">
        <v>1</v>
      </c>
      <c r="K4195" s="56" t="s">
        <v>6154</v>
      </c>
      <c r="L4195" s="53" t="s">
        <v>150</v>
      </c>
      <c r="M4195" s="59" t="s">
        <v>4570</v>
      </c>
      <c r="N4195" s="60"/>
    </row>
    <row r="4196" spans="1:14" ht="16.5" hidden="1" customHeight="1">
      <c r="A4196" s="40"/>
      <c r="B4196" s="53" t="s">
        <v>144</v>
      </c>
      <c r="C4196" s="54" t="s">
        <v>6112</v>
      </c>
      <c r="D4196" s="53" t="s">
        <v>6155</v>
      </c>
      <c r="E4196" s="53" t="s">
        <v>6156</v>
      </c>
      <c r="F4196" s="55">
        <v>0.99444444444444446</v>
      </c>
      <c r="G4196" s="56" t="s">
        <v>380</v>
      </c>
      <c r="H4196" s="56" t="s">
        <v>3815</v>
      </c>
      <c r="I4196" s="56" t="s">
        <v>3816</v>
      </c>
      <c r="J4196" s="69">
        <v>1</v>
      </c>
      <c r="K4196" s="56" t="s">
        <v>6157</v>
      </c>
      <c r="L4196" s="53" t="s">
        <v>150</v>
      </c>
      <c r="M4196" s="59" t="s">
        <v>4570</v>
      </c>
      <c r="N4196" s="60"/>
    </row>
    <row r="4197" spans="1:14" ht="16.5" hidden="1" customHeight="1">
      <c r="A4197" s="40"/>
      <c r="B4197" s="53" t="s">
        <v>144</v>
      </c>
      <c r="C4197" s="54" t="s">
        <v>6112</v>
      </c>
      <c r="D4197" s="53" t="s">
        <v>6155</v>
      </c>
      <c r="E4197" s="53" t="s">
        <v>6156</v>
      </c>
      <c r="F4197" s="55">
        <v>0.99444444444444446</v>
      </c>
      <c r="G4197" s="56" t="s">
        <v>380</v>
      </c>
      <c r="H4197" s="56" t="s">
        <v>3815</v>
      </c>
      <c r="I4197" s="56" t="s">
        <v>3816</v>
      </c>
      <c r="J4197" s="69">
        <v>1</v>
      </c>
      <c r="K4197" s="56" t="s">
        <v>6158</v>
      </c>
      <c r="L4197" s="53" t="s">
        <v>150</v>
      </c>
      <c r="M4197" s="59" t="s">
        <v>4570</v>
      </c>
      <c r="N4197" s="60"/>
    </row>
    <row r="4198" spans="1:14" ht="16.5" hidden="1" customHeight="1">
      <c r="A4198" s="40"/>
      <c r="B4198" s="53" t="s">
        <v>194</v>
      </c>
      <c r="C4198" s="54" t="s">
        <v>6159</v>
      </c>
      <c r="D4198" s="53" t="s">
        <v>6160</v>
      </c>
      <c r="E4198" s="53" t="s">
        <v>19</v>
      </c>
      <c r="F4198" s="55">
        <v>8.3333333333333332E-3</v>
      </c>
      <c r="G4198" s="56" t="s">
        <v>148</v>
      </c>
      <c r="H4198" s="83"/>
      <c r="I4198" s="83"/>
      <c r="J4198" s="69">
        <v>1</v>
      </c>
      <c r="K4198" s="56" t="s">
        <v>6161</v>
      </c>
      <c r="L4198" s="53" t="s">
        <v>150</v>
      </c>
      <c r="M4198" s="59" t="s">
        <v>4570</v>
      </c>
      <c r="N4198" s="60"/>
    </row>
    <row r="4199" spans="1:14" ht="16.5" hidden="1" customHeight="1">
      <c r="A4199" s="40"/>
      <c r="B4199" s="53" t="s">
        <v>144</v>
      </c>
      <c r="C4199" s="54" t="s">
        <v>6159</v>
      </c>
      <c r="D4199" s="53" t="s">
        <v>4137</v>
      </c>
      <c r="E4199" s="53" t="s">
        <v>4138</v>
      </c>
      <c r="F4199" s="55">
        <v>1.3194444444444444E-2</v>
      </c>
      <c r="G4199" s="56" t="s">
        <v>148</v>
      </c>
      <c r="H4199" s="56" t="s">
        <v>29</v>
      </c>
      <c r="I4199" s="56" t="s">
        <v>3816</v>
      </c>
      <c r="J4199" s="69">
        <v>1</v>
      </c>
      <c r="K4199" s="56" t="s">
        <v>6162</v>
      </c>
      <c r="L4199" s="53" t="s">
        <v>150</v>
      </c>
      <c r="M4199" s="59" t="s">
        <v>4570</v>
      </c>
      <c r="N4199" s="60"/>
    </row>
    <row r="4200" spans="1:14" ht="16.5" hidden="1" customHeight="1">
      <c r="A4200" s="40"/>
      <c r="B4200" s="53" t="s">
        <v>144</v>
      </c>
      <c r="C4200" s="54" t="s">
        <v>6159</v>
      </c>
      <c r="D4200" s="53" t="s">
        <v>2576</v>
      </c>
      <c r="E4200" s="53" t="s">
        <v>2577</v>
      </c>
      <c r="F4200" s="55">
        <v>9.0972222222222218E-2</v>
      </c>
      <c r="G4200" s="56" t="s">
        <v>4448</v>
      </c>
      <c r="H4200" s="56" t="s">
        <v>3815</v>
      </c>
      <c r="I4200" s="56" t="s">
        <v>3816</v>
      </c>
      <c r="J4200" s="69">
        <v>1</v>
      </c>
      <c r="K4200" s="56" t="s">
        <v>6163</v>
      </c>
      <c r="L4200" s="53" t="s">
        <v>690</v>
      </c>
      <c r="M4200" s="84" t="s">
        <v>5752</v>
      </c>
      <c r="N4200" s="116"/>
    </row>
    <row r="4201" spans="1:14" ht="16.5" hidden="1" customHeight="1">
      <c r="A4201" s="40"/>
      <c r="B4201" s="53" t="s">
        <v>144</v>
      </c>
      <c r="C4201" s="54" t="s">
        <v>6159</v>
      </c>
      <c r="D4201" s="53" t="s">
        <v>6164</v>
      </c>
      <c r="E4201" s="53" t="s">
        <v>2045</v>
      </c>
      <c r="F4201" s="55">
        <v>0.10694444444444444</v>
      </c>
      <c r="G4201" s="56" t="s">
        <v>148</v>
      </c>
      <c r="H4201" s="56" t="s">
        <v>30</v>
      </c>
      <c r="I4201" s="83"/>
      <c r="J4201" s="69">
        <v>1</v>
      </c>
      <c r="K4201" s="56" t="s">
        <v>6165</v>
      </c>
      <c r="L4201" s="53" t="s">
        <v>158</v>
      </c>
      <c r="M4201" s="59" t="s">
        <v>4570</v>
      </c>
      <c r="N4201" s="60"/>
    </row>
    <row r="4202" spans="1:14" ht="16.5" hidden="1" customHeight="1">
      <c r="A4202" s="40"/>
      <c r="B4202" s="53" t="s">
        <v>144</v>
      </c>
      <c r="C4202" s="54" t="s">
        <v>6159</v>
      </c>
      <c r="D4202" s="53" t="s">
        <v>6026</v>
      </c>
      <c r="E4202" s="53" t="s">
        <v>6027</v>
      </c>
      <c r="F4202" s="55">
        <v>0.14791666666666667</v>
      </c>
      <c r="G4202" s="56" t="s">
        <v>148</v>
      </c>
      <c r="H4202" s="56" t="s">
        <v>29</v>
      </c>
      <c r="I4202" s="56" t="s">
        <v>3816</v>
      </c>
      <c r="J4202" s="69">
        <v>1</v>
      </c>
      <c r="K4202" s="56" t="s">
        <v>6166</v>
      </c>
      <c r="L4202" s="53" t="s">
        <v>150</v>
      </c>
      <c r="M4202" s="59" t="s">
        <v>4570</v>
      </c>
      <c r="N4202" s="60"/>
    </row>
    <row r="4203" spans="1:14" ht="16.5" hidden="1" customHeight="1">
      <c r="A4203" s="40"/>
      <c r="B4203" s="53" t="s">
        <v>144</v>
      </c>
      <c r="C4203" s="54" t="s">
        <v>6159</v>
      </c>
      <c r="D4203" s="53" t="s">
        <v>6167</v>
      </c>
      <c r="E4203" s="53" t="s">
        <v>6168</v>
      </c>
      <c r="F4203" s="55">
        <v>0.43194444444444446</v>
      </c>
      <c r="G4203" s="56" t="s">
        <v>148</v>
      </c>
      <c r="H4203" s="56" t="s">
        <v>29</v>
      </c>
      <c r="I4203" s="56" t="s">
        <v>3816</v>
      </c>
      <c r="J4203" s="69">
        <v>1</v>
      </c>
      <c r="K4203" s="56" t="s">
        <v>6169</v>
      </c>
      <c r="L4203" s="53" t="s">
        <v>150</v>
      </c>
      <c r="M4203" s="59" t="s">
        <v>4570</v>
      </c>
      <c r="N4203" s="60"/>
    </row>
    <row r="4204" spans="1:14" ht="16.5" hidden="1" customHeight="1">
      <c r="A4204" s="40"/>
      <c r="B4204" s="53" t="s">
        <v>144</v>
      </c>
      <c r="C4204" s="54" t="s">
        <v>6159</v>
      </c>
      <c r="D4204" s="53" t="s">
        <v>6170</v>
      </c>
      <c r="E4204" s="53" t="s">
        <v>6171</v>
      </c>
      <c r="F4204" s="55">
        <v>0.54583333333333328</v>
      </c>
      <c r="G4204" s="56" t="s">
        <v>148</v>
      </c>
      <c r="H4204" s="83"/>
      <c r="I4204" s="83"/>
      <c r="J4204" s="69">
        <v>1</v>
      </c>
      <c r="K4204" s="56" t="s">
        <v>6172</v>
      </c>
      <c r="L4204" s="53" t="s">
        <v>158</v>
      </c>
      <c r="M4204" s="59" t="s">
        <v>4570</v>
      </c>
      <c r="N4204" s="60"/>
    </row>
    <row r="4205" spans="1:14" ht="16.5" hidden="1" customHeight="1">
      <c r="A4205" s="40"/>
      <c r="B4205" s="53" t="s">
        <v>144</v>
      </c>
      <c r="C4205" s="54" t="s">
        <v>6159</v>
      </c>
      <c r="D4205" s="53" t="s">
        <v>3702</v>
      </c>
      <c r="E4205" s="53" t="s">
        <v>3703</v>
      </c>
      <c r="F4205" s="55">
        <v>0.64375000000000004</v>
      </c>
      <c r="G4205" s="56" t="s">
        <v>148</v>
      </c>
      <c r="H4205" s="56" t="s">
        <v>3815</v>
      </c>
      <c r="I4205" s="56" t="s">
        <v>3816</v>
      </c>
      <c r="J4205" s="69">
        <v>1</v>
      </c>
      <c r="K4205" s="56" t="s">
        <v>6173</v>
      </c>
      <c r="L4205" s="53" t="s">
        <v>150</v>
      </c>
      <c r="M4205" s="59" t="s">
        <v>4570</v>
      </c>
      <c r="N4205" s="60"/>
    </row>
    <row r="4206" spans="1:14" ht="16.5" hidden="1" customHeight="1">
      <c r="A4206" s="40"/>
      <c r="B4206" s="53" t="s">
        <v>144</v>
      </c>
      <c r="C4206" s="54" t="s">
        <v>6159</v>
      </c>
      <c r="D4206" s="53" t="s">
        <v>6174</v>
      </c>
      <c r="E4206" s="53" t="s">
        <v>6175</v>
      </c>
      <c r="F4206" s="55">
        <v>0.68958333333333333</v>
      </c>
      <c r="G4206" s="56" t="s">
        <v>337</v>
      </c>
      <c r="H4206" s="56" t="s">
        <v>29</v>
      </c>
      <c r="I4206" s="56" t="s">
        <v>3816</v>
      </c>
      <c r="J4206" s="69">
        <v>1</v>
      </c>
      <c r="K4206" s="56" t="s">
        <v>6176</v>
      </c>
      <c r="L4206" s="53" t="s">
        <v>339</v>
      </c>
      <c r="M4206" s="59" t="s">
        <v>4570</v>
      </c>
      <c r="N4206" s="60"/>
    </row>
    <row r="4207" spans="1:14" ht="16.5" hidden="1" customHeight="1">
      <c r="A4207" s="40"/>
      <c r="B4207" s="53" t="s">
        <v>194</v>
      </c>
      <c r="C4207" s="54" t="s">
        <v>6159</v>
      </c>
      <c r="D4207" s="53" t="s">
        <v>6106</v>
      </c>
      <c r="E4207" s="53" t="s">
        <v>19</v>
      </c>
      <c r="F4207" s="55">
        <v>0.79305555555555551</v>
      </c>
      <c r="G4207" s="56" t="s">
        <v>148</v>
      </c>
      <c r="H4207" s="83"/>
      <c r="I4207" s="83"/>
      <c r="J4207" s="69">
        <v>1</v>
      </c>
      <c r="K4207" s="56" t="s">
        <v>6177</v>
      </c>
      <c r="L4207" s="53" t="s">
        <v>150</v>
      </c>
      <c r="M4207" s="59" t="s">
        <v>4570</v>
      </c>
      <c r="N4207" s="60"/>
    </row>
    <row r="4208" spans="1:14" ht="16.5" hidden="1" customHeight="1">
      <c r="A4208" s="40"/>
      <c r="B4208" s="53" t="s">
        <v>144</v>
      </c>
      <c r="C4208" s="54" t="s">
        <v>6159</v>
      </c>
      <c r="D4208" s="53" t="s">
        <v>6178</v>
      </c>
      <c r="E4208" s="53" t="s">
        <v>6179</v>
      </c>
      <c r="F4208" s="55">
        <v>0.84097222222222223</v>
      </c>
      <c r="G4208" s="56" t="s">
        <v>337</v>
      </c>
      <c r="H4208" s="56" t="s">
        <v>3815</v>
      </c>
      <c r="I4208" s="56" t="s">
        <v>3816</v>
      </c>
      <c r="J4208" s="69">
        <v>1</v>
      </c>
      <c r="K4208" s="56" t="s">
        <v>6180</v>
      </c>
      <c r="L4208" s="53" t="s">
        <v>339</v>
      </c>
      <c r="M4208" s="59" t="s">
        <v>4570</v>
      </c>
      <c r="N4208" s="60"/>
    </row>
    <row r="4209" spans="1:14" ht="16.5" hidden="1" customHeight="1">
      <c r="A4209" s="40"/>
      <c r="B4209" s="65" t="s">
        <v>144</v>
      </c>
      <c r="C4209" s="68" t="s">
        <v>6159</v>
      </c>
      <c r="D4209" s="65" t="s">
        <v>6178</v>
      </c>
      <c r="E4209" s="65" t="s">
        <v>6179</v>
      </c>
      <c r="F4209" s="62">
        <v>0.84097222222222223</v>
      </c>
      <c r="G4209" s="63" t="s">
        <v>337</v>
      </c>
      <c r="H4209" s="63" t="s">
        <v>3815</v>
      </c>
      <c r="I4209" s="63" t="s">
        <v>3816</v>
      </c>
      <c r="J4209" s="70">
        <v>1</v>
      </c>
      <c r="K4209" s="63" t="s">
        <v>6181</v>
      </c>
      <c r="L4209" s="65" t="s">
        <v>150</v>
      </c>
      <c r="M4209" s="86" t="s">
        <v>4570</v>
      </c>
      <c r="N4209" s="60"/>
    </row>
    <row r="4210" spans="1:14" ht="16.5" hidden="1" customHeight="1">
      <c r="A4210" s="40"/>
      <c r="B4210" s="53" t="s">
        <v>144</v>
      </c>
      <c r="C4210" s="54" t="s">
        <v>6182</v>
      </c>
      <c r="D4210" s="53" t="s">
        <v>4074</v>
      </c>
      <c r="E4210" s="53" t="s">
        <v>4075</v>
      </c>
      <c r="F4210" s="55">
        <v>3.472222222222222E-3</v>
      </c>
      <c r="G4210" s="56" t="s">
        <v>148</v>
      </c>
      <c r="H4210" s="56" t="s">
        <v>30</v>
      </c>
      <c r="I4210" s="83"/>
      <c r="J4210" s="69">
        <v>1</v>
      </c>
      <c r="K4210" s="56" t="s">
        <v>6183</v>
      </c>
      <c r="L4210" s="53" t="s">
        <v>6184</v>
      </c>
      <c r="M4210" s="59" t="s">
        <v>4570</v>
      </c>
      <c r="N4210" s="60"/>
    </row>
    <row r="4211" spans="1:14" ht="16.5" hidden="1" customHeight="1">
      <c r="A4211" s="40"/>
      <c r="B4211" s="53" t="s">
        <v>144</v>
      </c>
      <c r="C4211" s="54" t="s">
        <v>6182</v>
      </c>
      <c r="D4211" s="53" t="s">
        <v>5883</v>
      </c>
      <c r="E4211" s="53" t="s">
        <v>5884</v>
      </c>
      <c r="F4211" s="55">
        <v>3.6805555555555557E-2</v>
      </c>
      <c r="G4211" s="56" t="s">
        <v>4448</v>
      </c>
      <c r="H4211" s="83"/>
      <c r="I4211" s="83"/>
      <c r="J4211" s="69">
        <v>1</v>
      </c>
      <c r="K4211" s="56" t="s">
        <v>6185</v>
      </c>
      <c r="L4211" s="53" t="s">
        <v>690</v>
      </c>
      <c r="M4211" s="53" t="s">
        <v>5752</v>
      </c>
      <c r="N4211" s="117"/>
    </row>
    <row r="4212" spans="1:14" ht="16.5" hidden="1" customHeight="1">
      <c r="A4212" s="40"/>
      <c r="B4212" s="53" t="s">
        <v>144</v>
      </c>
      <c r="C4212" s="54" t="s">
        <v>6182</v>
      </c>
      <c r="D4212" s="53" t="s">
        <v>749</v>
      </c>
      <c r="E4212" s="53" t="s">
        <v>750</v>
      </c>
      <c r="F4212" s="55">
        <v>4.3749999999999997E-2</v>
      </c>
      <c r="G4212" s="56" t="s">
        <v>148</v>
      </c>
      <c r="H4212" s="56" t="s">
        <v>3815</v>
      </c>
      <c r="I4212" s="56" t="s">
        <v>3816</v>
      </c>
      <c r="J4212" s="69">
        <v>1</v>
      </c>
      <c r="K4212" s="56" t="s">
        <v>6186</v>
      </c>
      <c r="L4212" s="53" t="s">
        <v>150</v>
      </c>
      <c r="M4212" s="59" t="s">
        <v>4570</v>
      </c>
      <c r="N4212" s="60"/>
    </row>
    <row r="4213" spans="1:14" ht="16.5" hidden="1" customHeight="1">
      <c r="A4213" s="40"/>
      <c r="B4213" s="53" t="s">
        <v>144</v>
      </c>
      <c r="C4213" s="54" t="s">
        <v>6182</v>
      </c>
      <c r="D4213" s="53" t="s">
        <v>749</v>
      </c>
      <c r="E4213" s="53" t="s">
        <v>750</v>
      </c>
      <c r="F4213" s="55">
        <v>9.8611111111111108E-2</v>
      </c>
      <c r="G4213" s="56" t="s">
        <v>148</v>
      </c>
      <c r="H4213" s="56" t="s">
        <v>3815</v>
      </c>
      <c r="I4213" s="56" t="s">
        <v>3816</v>
      </c>
      <c r="J4213" s="69">
        <v>1</v>
      </c>
      <c r="K4213" s="56" t="s">
        <v>6187</v>
      </c>
      <c r="L4213" s="53" t="s">
        <v>6184</v>
      </c>
      <c r="M4213" s="59" t="s">
        <v>4570</v>
      </c>
      <c r="N4213" s="60"/>
    </row>
    <row r="4214" spans="1:14" ht="16.5" hidden="1" customHeight="1">
      <c r="A4214" s="40"/>
      <c r="B4214" s="53" t="s">
        <v>144</v>
      </c>
      <c r="C4214" s="54" t="s">
        <v>6182</v>
      </c>
      <c r="D4214" s="53" t="s">
        <v>6188</v>
      </c>
      <c r="E4214" s="53" t="s">
        <v>6189</v>
      </c>
      <c r="F4214" s="55">
        <v>0.11597222222222223</v>
      </c>
      <c r="G4214" s="56" t="s">
        <v>337</v>
      </c>
      <c r="H4214" s="56" t="s">
        <v>3815</v>
      </c>
      <c r="I4214" s="56" t="s">
        <v>3816</v>
      </c>
      <c r="J4214" s="69">
        <v>1</v>
      </c>
      <c r="K4214" s="56" t="s">
        <v>6190</v>
      </c>
      <c r="L4214" s="53" t="s">
        <v>339</v>
      </c>
      <c r="M4214" s="59" t="s">
        <v>4570</v>
      </c>
      <c r="N4214" s="60"/>
    </row>
    <row r="4215" spans="1:14" ht="16.5" hidden="1" customHeight="1">
      <c r="A4215" s="40"/>
      <c r="B4215" s="53" t="s">
        <v>144</v>
      </c>
      <c r="C4215" s="54" t="s">
        <v>6182</v>
      </c>
      <c r="D4215" s="53" t="s">
        <v>749</v>
      </c>
      <c r="E4215" s="53" t="s">
        <v>750</v>
      </c>
      <c r="F4215" s="55">
        <v>0.20555555555555555</v>
      </c>
      <c r="G4215" s="56" t="s">
        <v>148</v>
      </c>
      <c r="H4215" s="56" t="s">
        <v>3815</v>
      </c>
      <c r="I4215" s="56" t="s">
        <v>3816</v>
      </c>
      <c r="J4215" s="69">
        <v>1</v>
      </c>
      <c r="K4215" s="56" t="s">
        <v>6191</v>
      </c>
      <c r="L4215" s="53" t="s">
        <v>158</v>
      </c>
      <c r="M4215" s="58"/>
      <c r="N4215" s="52"/>
    </row>
    <row r="4216" spans="1:14" ht="16.5" hidden="1" customHeight="1">
      <c r="A4216" s="40"/>
      <c r="B4216" s="53" t="s">
        <v>144</v>
      </c>
      <c r="C4216" s="54" t="s">
        <v>6182</v>
      </c>
      <c r="D4216" s="53" t="s">
        <v>6192</v>
      </c>
      <c r="E4216" s="53" t="s">
        <v>201</v>
      </c>
      <c r="F4216" s="55">
        <v>0.55763888888888891</v>
      </c>
      <c r="G4216" s="56" t="s">
        <v>4448</v>
      </c>
      <c r="H4216" s="56" t="s">
        <v>30</v>
      </c>
      <c r="I4216" s="56" t="s">
        <v>3878</v>
      </c>
      <c r="J4216" s="69">
        <v>1</v>
      </c>
      <c r="K4216" s="56" t="s">
        <v>6193</v>
      </c>
      <c r="L4216" s="53" t="s">
        <v>690</v>
      </c>
      <c r="M4216" s="53" t="s">
        <v>5752</v>
      </c>
      <c r="N4216" s="117"/>
    </row>
    <row r="4217" spans="1:14" ht="16.5" hidden="1" customHeight="1">
      <c r="A4217" s="40"/>
      <c r="B4217" s="53" t="s">
        <v>144</v>
      </c>
      <c r="C4217" s="54" t="s">
        <v>6182</v>
      </c>
      <c r="D4217" s="53" t="s">
        <v>6194</v>
      </c>
      <c r="E4217" s="53" t="s">
        <v>6195</v>
      </c>
      <c r="F4217" s="55">
        <v>0.56874999999999998</v>
      </c>
      <c r="G4217" s="56" t="s">
        <v>148</v>
      </c>
      <c r="H4217" s="83"/>
      <c r="I4217" s="83"/>
      <c r="J4217" s="69">
        <v>1</v>
      </c>
      <c r="K4217" s="56" t="s">
        <v>6196</v>
      </c>
      <c r="L4217" s="53" t="s">
        <v>150</v>
      </c>
      <c r="M4217" s="58"/>
      <c r="N4217" s="52"/>
    </row>
    <row r="4218" spans="1:14" ht="16.5" hidden="1" customHeight="1">
      <c r="A4218" s="40"/>
      <c r="B4218" s="53" t="s">
        <v>144</v>
      </c>
      <c r="C4218" s="54" t="s">
        <v>6182</v>
      </c>
      <c r="D4218" s="53" t="s">
        <v>6197</v>
      </c>
      <c r="E4218" s="53" t="s">
        <v>6198</v>
      </c>
      <c r="F4218" s="55">
        <v>0.57777777777777772</v>
      </c>
      <c r="G4218" s="56" t="s">
        <v>337</v>
      </c>
      <c r="H4218" s="56" t="s">
        <v>3815</v>
      </c>
      <c r="I4218" s="56" t="s">
        <v>3816</v>
      </c>
      <c r="J4218" s="69">
        <v>1</v>
      </c>
      <c r="K4218" s="56" t="s">
        <v>6199</v>
      </c>
      <c r="L4218" s="53" t="s">
        <v>339</v>
      </c>
      <c r="M4218" s="58"/>
      <c r="N4218" s="52"/>
    </row>
    <row r="4219" spans="1:14" ht="16.5" hidden="1" customHeight="1">
      <c r="A4219" s="40"/>
      <c r="B4219" s="53" t="s">
        <v>144</v>
      </c>
      <c r="C4219" s="54" t="s">
        <v>6182</v>
      </c>
      <c r="D4219" s="53" t="s">
        <v>6197</v>
      </c>
      <c r="E4219" s="53" t="s">
        <v>6198</v>
      </c>
      <c r="F4219" s="55">
        <v>0.57777777777777772</v>
      </c>
      <c r="G4219" s="56" t="s">
        <v>337</v>
      </c>
      <c r="H4219" s="56" t="s">
        <v>3815</v>
      </c>
      <c r="I4219" s="56" t="s">
        <v>3816</v>
      </c>
      <c r="J4219" s="69">
        <v>1</v>
      </c>
      <c r="K4219" s="56" t="s">
        <v>6200</v>
      </c>
      <c r="L4219" s="53" t="s">
        <v>339</v>
      </c>
      <c r="M4219" s="58"/>
      <c r="N4219" s="52"/>
    </row>
    <row r="4220" spans="1:14" ht="16.5" hidden="1" customHeight="1">
      <c r="A4220" s="40"/>
      <c r="B4220" s="53" t="s">
        <v>144</v>
      </c>
      <c r="C4220" s="54" t="s">
        <v>6182</v>
      </c>
      <c r="D4220" s="53" t="s">
        <v>2598</v>
      </c>
      <c r="E4220" s="53" t="s">
        <v>2599</v>
      </c>
      <c r="F4220" s="55">
        <v>0.72638888888888886</v>
      </c>
      <c r="G4220" s="56" t="s">
        <v>148</v>
      </c>
      <c r="H4220" s="56" t="s">
        <v>3815</v>
      </c>
      <c r="I4220" s="56" t="s">
        <v>3816</v>
      </c>
      <c r="J4220" s="69">
        <v>1</v>
      </c>
      <c r="K4220" s="56" t="s">
        <v>6201</v>
      </c>
      <c r="L4220" s="53" t="s">
        <v>150</v>
      </c>
      <c r="M4220" s="59" t="s">
        <v>4570</v>
      </c>
      <c r="N4220" s="60"/>
    </row>
    <row r="4221" spans="1:14" ht="16.5" hidden="1" customHeight="1">
      <c r="A4221" s="40"/>
      <c r="B4221" s="53" t="s">
        <v>144</v>
      </c>
      <c r="C4221" s="54" t="s">
        <v>6182</v>
      </c>
      <c r="D4221" s="53" t="s">
        <v>2212</v>
      </c>
      <c r="E4221" s="53" t="s">
        <v>2213</v>
      </c>
      <c r="F4221" s="55">
        <v>0.75486111111111109</v>
      </c>
      <c r="G4221" s="56" t="s">
        <v>148</v>
      </c>
      <c r="H4221" s="56" t="s">
        <v>3815</v>
      </c>
      <c r="I4221" s="56" t="s">
        <v>3816</v>
      </c>
      <c r="J4221" s="69">
        <v>1</v>
      </c>
      <c r="K4221" s="56" t="s">
        <v>6202</v>
      </c>
      <c r="L4221" s="53" t="s">
        <v>150</v>
      </c>
      <c r="M4221" s="58"/>
      <c r="N4221" s="52"/>
    </row>
    <row r="4222" spans="1:14" ht="16.5" hidden="1" customHeight="1">
      <c r="A4222" s="40"/>
      <c r="B4222" s="53" t="s">
        <v>144</v>
      </c>
      <c r="C4222" s="54" t="s">
        <v>6182</v>
      </c>
      <c r="D4222" s="53" t="s">
        <v>2212</v>
      </c>
      <c r="E4222" s="53" t="s">
        <v>2213</v>
      </c>
      <c r="F4222" s="55">
        <v>0.75486111111111109</v>
      </c>
      <c r="G4222" s="56" t="s">
        <v>148</v>
      </c>
      <c r="H4222" s="56" t="s">
        <v>3815</v>
      </c>
      <c r="I4222" s="56" t="s">
        <v>3816</v>
      </c>
      <c r="J4222" s="69">
        <v>1</v>
      </c>
      <c r="K4222" s="56" t="s">
        <v>6203</v>
      </c>
      <c r="L4222" s="53" t="s">
        <v>150</v>
      </c>
      <c r="M4222" s="58"/>
      <c r="N4222" s="52"/>
    </row>
    <row r="4223" spans="1:14" ht="16.5" hidden="1" customHeight="1">
      <c r="A4223" s="40"/>
      <c r="B4223" s="53" t="s">
        <v>144</v>
      </c>
      <c r="C4223" s="54" t="s">
        <v>6182</v>
      </c>
      <c r="D4223" s="53" t="s">
        <v>6204</v>
      </c>
      <c r="E4223" s="53" t="s">
        <v>6205</v>
      </c>
      <c r="F4223" s="55">
        <v>0.85138888888888886</v>
      </c>
      <c r="G4223" s="56" t="s">
        <v>148</v>
      </c>
      <c r="H4223" s="56" t="s">
        <v>3815</v>
      </c>
      <c r="I4223" s="56" t="s">
        <v>3816</v>
      </c>
      <c r="J4223" s="69">
        <v>1</v>
      </c>
      <c r="K4223" s="56" t="s">
        <v>6206</v>
      </c>
      <c r="L4223" s="53" t="s">
        <v>150</v>
      </c>
      <c r="M4223" s="58"/>
      <c r="N4223" s="52"/>
    </row>
    <row r="4224" spans="1:14" ht="16.5" hidden="1" customHeight="1">
      <c r="A4224" s="40"/>
      <c r="B4224" s="53" t="s">
        <v>144</v>
      </c>
      <c r="C4224" s="54" t="s">
        <v>6182</v>
      </c>
      <c r="D4224" s="53" t="s">
        <v>188</v>
      </c>
      <c r="E4224" s="53" t="s">
        <v>147</v>
      </c>
      <c r="F4224" s="55">
        <v>0.88888888888888884</v>
      </c>
      <c r="G4224" s="56" t="s">
        <v>148</v>
      </c>
      <c r="H4224" s="56" t="s">
        <v>3815</v>
      </c>
      <c r="I4224" s="56" t="s">
        <v>3816</v>
      </c>
      <c r="J4224" s="69">
        <v>1</v>
      </c>
      <c r="K4224" s="56" t="s">
        <v>6207</v>
      </c>
      <c r="L4224" s="53" t="s">
        <v>150</v>
      </c>
      <c r="M4224" s="58"/>
      <c r="N4224" s="52"/>
    </row>
    <row r="4225" spans="1:14" ht="16.5" hidden="1" customHeight="1">
      <c r="A4225" s="40"/>
      <c r="B4225" s="53" t="s">
        <v>144</v>
      </c>
      <c r="C4225" s="54" t="s">
        <v>6182</v>
      </c>
      <c r="D4225" s="53" t="s">
        <v>5875</v>
      </c>
      <c r="E4225" s="53" t="s">
        <v>5876</v>
      </c>
      <c r="F4225" s="55">
        <v>0.99375000000000002</v>
      </c>
      <c r="G4225" s="56" t="s">
        <v>337</v>
      </c>
      <c r="H4225" s="56" t="s">
        <v>3815</v>
      </c>
      <c r="I4225" s="56" t="s">
        <v>3816</v>
      </c>
      <c r="J4225" s="69">
        <v>1</v>
      </c>
      <c r="K4225" s="56" t="s">
        <v>6208</v>
      </c>
      <c r="L4225" s="53" t="s">
        <v>339</v>
      </c>
      <c r="M4225" s="59" t="s">
        <v>4570</v>
      </c>
      <c r="N4225" s="60"/>
    </row>
    <row r="4226" spans="1:14" ht="16.5" hidden="1" customHeight="1">
      <c r="A4226" s="40"/>
      <c r="B4226" s="53" t="s">
        <v>144</v>
      </c>
      <c r="C4226" s="54" t="s">
        <v>6182</v>
      </c>
      <c r="D4226" s="53" t="s">
        <v>5875</v>
      </c>
      <c r="E4226" s="53" t="s">
        <v>5876</v>
      </c>
      <c r="F4226" s="55">
        <v>0.99375000000000002</v>
      </c>
      <c r="G4226" s="56" t="s">
        <v>337</v>
      </c>
      <c r="H4226" s="56" t="s">
        <v>3815</v>
      </c>
      <c r="I4226" s="56" t="s">
        <v>3816</v>
      </c>
      <c r="J4226" s="69">
        <v>1</v>
      </c>
      <c r="K4226" s="56" t="s">
        <v>6209</v>
      </c>
      <c r="L4226" s="53" t="s">
        <v>339</v>
      </c>
      <c r="M4226" s="59" t="s">
        <v>4570</v>
      </c>
      <c r="N4226" s="60"/>
    </row>
    <row r="4227" spans="1:14" ht="16.5" hidden="1" customHeight="1">
      <c r="A4227" s="40"/>
      <c r="B4227" s="53" t="s">
        <v>144</v>
      </c>
      <c r="C4227" s="54" t="s">
        <v>6182</v>
      </c>
      <c r="D4227" s="53" t="s">
        <v>5875</v>
      </c>
      <c r="E4227" s="53" t="s">
        <v>5876</v>
      </c>
      <c r="F4227" s="55">
        <v>0.99375000000000002</v>
      </c>
      <c r="G4227" s="56" t="s">
        <v>337</v>
      </c>
      <c r="H4227" s="56" t="s">
        <v>3815</v>
      </c>
      <c r="I4227" s="56" t="s">
        <v>3816</v>
      </c>
      <c r="J4227" s="69">
        <v>1</v>
      </c>
      <c r="K4227" s="56" t="s">
        <v>6210</v>
      </c>
      <c r="L4227" s="53" t="s">
        <v>150</v>
      </c>
      <c r="M4227" s="59" t="s">
        <v>4570</v>
      </c>
      <c r="N4227" s="60"/>
    </row>
    <row r="4228" spans="1:14" ht="16.5" hidden="1" customHeight="1">
      <c r="A4228" s="40"/>
      <c r="B4228" s="53" t="s">
        <v>144</v>
      </c>
      <c r="C4228" s="54" t="s">
        <v>6211</v>
      </c>
      <c r="D4228" s="53" t="s">
        <v>6212</v>
      </c>
      <c r="E4228" s="53" t="s">
        <v>6213</v>
      </c>
      <c r="F4228" s="55">
        <v>5.5555555555555558E-3</v>
      </c>
      <c r="G4228" s="56" t="s">
        <v>148</v>
      </c>
      <c r="H4228" s="56" t="s">
        <v>29</v>
      </c>
      <c r="I4228" s="56" t="s">
        <v>3816</v>
      </c>
      <c r="J4228" s="69">
        <v>1</v>
      </c>
      <c r="K4228" s="56" t="s">
        <v>6214</v>
      </c>
      <c r="L4228" s="53" t="s">
        <v>158</v>
      </c>
      <c r="M4228" s="59" t="s">
        <v>4570</v>
      </c>
      <c r="N4228" s="60"/>
    </row>
    <row r="4229" spans="1:14" ht="16.5" hidden="1" customHeight="1">
      <c r="A4229" s="40"/>
      <c r="B4229" s="53" t="s">
        <v>144</v>
      </c>
      <c r="C4229" s="54" t="s">
        <v>6211</v>
      </c>
      <c r="D4229" s="53" t="s">
        <v>6212</v>
      </c>
      <c r="E4229" s="53" t="s">
        <v>6213</v>
      </c>
      <c r="F4229" s="55">
        <v>5.5555555555555558E-3</v>
      </c>
      <c r="G4229" s="56" t="s">
        <v>148</v>
      </c>
      <c r="H4229" s="56" t="s">
        <v>29</v>
      </c>
      <c r="I4229" s="56" t="s">
        <v>3816</v>
      </c>
      <c r="J4229" s="69">
        <v>1</v>
      </c>
      <c r="K4229" s="56" t="s">
        <v>6215</v>
      </c>
      <c r="L4229" s="53" t="s">
        <v>158</v>
      </c>
      <c r="M4229" s="59" t="s">
        <v>4570</v>
      </c>
      <c r="N4229" s="60"/>
    </row>
    <row r="4230" spans="1:14" ht="16.5" hidden="1" customHeight="1">
      <c r="A4230" s="40"/>
      <c r="B4230" s="53" t="s">
        <v>144</v>
      </c>
      <c r="C4230" s="54" t="s">
        <v>6211</v>
      </c>
      <c r="D4230" s="53" t="s">
        <v>6212</v>
      </c>
      <c r="E4230" s="53" t="s">
        <v>6213</v>
      </c>
      <c r="F4230" s="55">
        <v>5.5555555555555558E-3</v>
      </c>
      <c r="G4230" s="56" t="s">
        <v>148</v>
      </c>
      <c r="H4230" s="56" t="s">
        <v>29</v>
      </c>
      <c r="I4230" s="56" t="s">
        <v>3816</v>
      </c>
      <c r="J4230" s="69">
        <v>1</v>
      </c>
      <c r="K4230" s="56" t="s">
        <v>6216</v>
      </c>
      <c r="L4230" s="53" t="s">
        <v>158</v>
      </c>
      <c r="M4230" s="59" t="s">
        <v>4570</v>
      </c>
      <c r="N4230" s="60"/>
    </row>
    <row r="4231" spans="1:14" ht="16.5" hidden="1" customHeight="1">
      <c r="A4231" s="40"/>
      <c r="B4231" s="53" t="s">
        <v>144</v>
      </c>
      <c r="C4231" s="54" t="s">
        <v>6211</v>
      </c>
      <c r="D4231" s="53" t="s">
        <v>6217</v>
      </c>
      <c r="E4231" s="53" t="s">
        <v>6218</v>
      </c>
      <c r="F4231" s="55">
        <v>2.9861111111111113E-2</v>
      </c>
      <c r="G4231" s="56" t="s">
        <v>148</v>
      </c>
      <c r="H4231" s="56" t="s">
        <v>29</v>
      </c>
      <c r="I4231" s="56" t="s">
        <v>3816</v>
      </c>
      <c r="J4231" s="69">
        <v>1</v>
      </c>
      <c r="K4231" s="56" t="s">
        <v>6219</v>
      </c>
      <c r="L4231" s="53" t="s">
        <v>150</v>
      </c>
      <c r="M4231" s="59" t="s">
        <v>4570</v>
      </c>
      <c r="N4231" s="60"/>
    </row>
    <row r="4232" spans="1:14" ht="16.5" hidden="1" customHeight="1">
      <c r="A4232" s="40"/>
      <c r="B4232" s="53" t="s">
        <v>194</v>
      </c>
      <c r="C4232" s="54" t="s">
        <v>6211</v>
      </c>
      <c r="D4232" s="53" t="s">
        <v>812</v>
      </c>
      <c r="E4232" s="53" t="s">
        <v>19</v>
      </c>
      <c r="F4232" s="55">
        <v>3.888888888888889E-2</v>
      </c>
      <c r="G4232" s="56" t="s">
        <v>364</v>
      </c>
      <c r="H4232" s="83"/>
      <c r="I4232" s="83"/>
      <c r="J4232" s="69">
        <v>1</v>
      </c>
      <c r="K4232" s="56" t="s">
        <v>6220</v>
      </c>
      <c r="L4232" s="53" t="s">
        <v>150</v>
      </c>
      <c r="M4232" s="58"/>
      <c r="N4232" s="52"/>
    </row>
    <row r="4233" spans="1:14" ht="16.5" hidden="1" customHeight="1">
      <c r="A4233" s="40"/>
      <c r="B4233" s="53" t="s">
        <v>144</v>
      </c>
      <c r="C4233" s="54" t="s">
        <v>6211</v>
      </c>
      <c r="D4233" s="53" t="s">
        <v>6221</v>
      </c>
      <c r="E4233" s="53" t="s">
        <v>6222</v>
      </c>
      <c r="F4233" s="55">
        <v>0.11597222222222223</v>
      </c>
      <c r="G4233" s="56" t="s">
        <v>148</v>
      </c>
      <c r="H4233" s="56" t="s">
        <v>3815</v>
      </c>
      <c r="I4233" s="56" t="s">
        <v>3816</v>
      </c>
      <c r="J4233" s="69">
        <v>1</v>
      </c>
      <c r="K4233" s="56" t="s">
        <v>6223</v>
      </c>
      <c r="L4233" s="53" t="s">
        <v>150</v>
      </c>
      <c r="M4233" s="59" t="s">
        <v>4570</v>
      </c>
      <c r="N4233" s="60"/>
    </row>
    <row r="4234" spans="1:14" ht="16.5" hidden="1" customHeight="1">
      <c r="A4234" s="40"/>
      <c r="B4234" s="53" t="s">
        <v>144</v>
      </c>
      <c r="C4234" s="54" t="s">
        <v>6211</v>
      </c>
      <c r="D4234" s="53" t="s">
        <v>6224</v>
      </c>
      <c r="E4234" s="53" t="s">
        <v>6225</v>
      </c>
      <c r="F4234" s="55">
        <v>0.37083333333333335</v>
      </c>
      <c r="G4234" s="56" t="s">
        <v>148</v>
      </c>
      <c r="H4234" s="56" t="s">
        <v>3815</v>
      </c>
      <c r="I4234" s="56" t="s">
        <v>3816</v>
      </c>
      <c r="J4234" s="69">
        <v>1</v>
      </c>
      <c r="K4234" s="56" t="s">
        <v>6226</v>
      </c>
      <c r="L4234" s="54" t="s">
        <v>357</v>
      </c>
      <c r="M4234" s="59" t="s">
        <v>4570</v>
      </c>
      <c r="N4234" s="60"/>
    </row>
    <row r="4235" spans="1:14" ht="16.5" hidden="1" customHeight="1">
      <c r="A4235" s="40"/>
      <c r="B4235" s="53" t="s">
        <v>144</v>
      </c>
      <c r="C4235" s="54" t="s">
        <v>6211</v>
      </c>
      <c r="D4235" s="53" t="s">
        <v>6227</v>
      </c>
      <c r="E4235" s="53" t="s">
        <v>6228</v>
      </c>
      <c r="F4235" s="55">
        <v>0.44722222222222224</v>
      </c>
      <c r="G4235" s="56" t="s">
        <v>4448</v>
      </c>
      <c r="H4235" s="56" t="s">
        <v>3815</v>
      </c>
      <c r="I4235" s="56" t="s">
        <v>3816</v>
      </c>
      <c r="J4235" s="69">
        <v>1</v>
      </c>
      <c r="K4235" s="56" t="s">
        <v>6229</v>
      </c>
      <c r="L4235" s="53" t="s">
        <v>690</v>
      </c>
      <c r="M4235" s="53" t="s">
        <v>5752</v>
      </c>
      <c r="N4235" s="117"/>
    </row>
    <row r="4236" spans="1:14" ht="16.5" hidden="1" customHeight="1">
      <c r="A4236" s="40"/>
      <c r="B4236" s="53" t="s">
        <v>144</v>
      </c>
      <c r="C4236" s="54" t="s">
        <v>6211</v>
      </c>
      <c r="D4236" s="53" t="s">
        <v>6230</v>
      </c>
      <c r="E4236" s="53" t="s">
        <v>6231</v>
      </c>
      <c r="F4236" s="55">
        <v>0.50902777777777775</v>
      </c>
      <c r="G4236" s="56" t="s">
        <v>337</v>
      </c>
      <c r="H4236" s="83"/>
      <c r="I4236" s="83"/>
      <c r="J4236" s="69">
        <v>1</v>
      </c>
      <c r="K4236" s="56" t="s">
        <v>6232</v>
      </c>
      <c r="L4236" s="53" t="s">
        <v>339</v>
      </c>
      <c r="M4236" s="59" t="s">
        <v>4570</v>
      </c>
      <c r="N4236" s="60"/>
    </row>
    <row r="4237" spans="1:14" ht="16.5" hidden="1" customHeight="1">
      <c r="A4237" s="40"/>
      <c r="B4237" s="53" t="s">
        <v>144</v>
      </c>
      <c r="C4237" s="54" t="s">
        <v>6211</v>
      </c>
      <c r="D4237" s="53" t="s">
        <v>6233</v>
      </c>
      <c r="E4237" s="53" t="s">
        <v>6234</v>
      </c>
      <c r="F4237" s="55">
        <v>0.51666666666666672</v>
      </c>
      <c r="G4237" s="56" t="s">
        <v>148</v>
      </c>
      <c r="H4237" s="56" t="s">
        <v>3815</v>
      </c>
      <c r="I4237" s="56" t="s">
        <v>3816</v>
      </c>
      <c r="J4237" s="69">
        <v>1</v>
      </c>
      <c r="K4237" s="56" t="s">
        <v>6235</v>
      </c>
      <c r="L4237" s="53" t="s">
        <v>150</v>
      </c>
      <c r="M4237" s="59" t="s">
        <v>4570</v>
      </c>
      <c r="N4237" s="60"/>
    </row>
    <row r="4238" spans="1:14" ht="16.5" hidden="1" customHeight="1">
      <c r="A4238" s="40"/>
      <c r="B4238" s="53" t="s">
        <v>144</v>
      </c>
      <c r="C4238" s="54" t="s">
        <v>6211</v>
      </c>
      <c r="D4238" s="53" t="s">
        <v>6233</v>
      </c>
      <c r="E4238" s="53" t="s">
        <v>6234</v>
      </c>
      <c r="F4238" s="55">
        <v>0.51666666666666672</v>
      </c>
      <c r="G4238" s="56" t="s">
        <v>148</v>
      </c>
      <c r="H4238" s="56" t="s">
        <v>3815</v>
      </c>
      <c r="I4238" s="56" t="s">
        <v>3816</v>
      </c>
      <c r="J4238" s="69">
        <v>1</v>
      </c>
      <c r="K4238" s="56" t="s">
        <v>6236</v>
      </c>
      <c r="L4238" s="53" t="s">
        <v>150</v>
      </c>
      <c r="M4238" s="59" t="s">
        <v>4570</v>
      </c>
      <c r="N4238" s="60"/>
    </row>
    <row r="4239" spans="1:14" ht="16.5" hidden="1" customHeight="1">
      <c r="A4239" s="40"/>
      <c r="B4239" s="53" t="s">
        <v>144</v>
      </c>
      <c r="C4239" s="54" t="s">
        <v>6211</v>
      </c>
      <c r="D4239" s="53" t="s">
        <v>3914</v>
      </c>
      <c r="E4239" s="53" t="s">
        <v>3915</v>
      </c>
      <c r="F4239" s="55">
        <v>0.7</v>
      </c>
      <c r="G4239" s="56" t="s">
        <v>148</v>
      </c>
      <c r="H4239" s="56" t="s">
        <v>3815</v>
      </c>
      <c r="I4239" s="56" t="s">
        <v>3816</v>
      </c>
      <c r="J4239" s="69">
        <v>1</v>
      </c>
      <c r="K4239" s="56" t="s">
        <v>6237</v>
      </c>
      <c r="L4239" s="53" t="s">
        <v>158</v>
      </c>
      <c r="M4239" s="59" t="s">
        <v>4570</v>
      </c>
      <c r="N4239" s="60"/>
    </row>
    <row r="4240" spans="1:14" ht="16.5" hidden="1" customHeight="1">
      <c r="A4240" s="40"/>
      <c r="B4240" s="53" t="s">
        <v>144</v>
      </c>
      <c r="C4240" s="54" t="s">
        <v>6211</v>
      </c>
      <c r="D4240" s="53" t="s">
        <v>6238</v>
      </c>
      <c r="E4240" s="53" t="s">
        <v>6238</v>
      </c>
      <c r="F4240" s="55">
        <v>0.72638888888888886</v>
      </c>
      <c r="G4240" s="56" t="s">
        <v>148</v>
      </c>
      <c r="H4240" s="56" t="s">
        <v>3815</v>
      </c>
      <c r="I4240" s="56" t="s">
        <v>3816</v>
      </c>
      <c r="J4240" s="69">
        <v>1</v>
      </c>
      <c r="K4240" s="56" t="s">
        <v>6239</v>
      </c>
      <c r="L4240" s="53" t="s">
        <v>150</v>
      </c>
      <c r="M4240" s="59" t="s">
        <v>4570</v>
      </c>
      <c r="N4240" s="60"/>
    </row>
    <row r="4241" spans="1:14" ht="16.5" hidden="1" customHeight="1">
      <c r="A4241" s="40"/>
      <c r="B4241" s="53" t="s">
        <v>144</v>
      </c>
      <c r="C4241" s="54" t="s">
        <v>6211</v>
      </c>
      <c r="D4241" s="53" t="s">
        <v>6240</v>
      </c>
      <c r="E4241" s="53" t="s">
        <v>6241</v>
      </c>
      <c r="F4241" s="55">
        <v>0.79166666666666663</v>
      </c>
      <c r="G4241" s="56" t="s">
        <v>337</v>
      </c>
      <c r="H4241" s="56" t="s">
        <v>29</v>
      </c>
      <c r="I4241" s="56" t="s">
        <v>3816</v>
      </c>
      <c r="J4241" s="69">
        <v>1</v>
      </c>
      <c r="K4241" s="56">
        <v>130723</v>
      </c>
      <c r="L4241" s="53" t="s">
        <v>339</v>
      </c>
      <c r="M4241" s="59" t="s">
        <v>4570</v>
      </c>
      <c r="N4241" s="60"/>
    </row>
    <row r="4242" spans="1:14" ht="16.5" hidden="1" customHeight="1">
      <c r="A4242" s="40"/>
      <c r="B4242" s="53" t="s">
        <v>144</v>
      </c>
      <c r="C4242" s="54" t="s">
        <v>6211</v>
      </c>
      <c r="D4242" s="53" t="s">
        <v>310</v>
      </c>
      <c r="E4242" s="53" t="s">
        <v>178</v>
      </c>
      <c r="F4242" s="55">
        <v>0.81180555555555556</v>
      </c>
      <c r="G4242" s="56" t="s">
        <v>337</v>
      </c>
      <c r="H4242" s="56" t="s">
        <v>3815</v>
      </c>
      <c r="I4242" s="56" t="s">
        <v>3816</v>
      </c>
      <c r="J4242" s="69">
        <v>1</v>
      </c>
      <c r="K4242" s="56" t="s">
        <v>6242</v>
      </c>
      <c r="L4242" s="53" t="s">
        <v>150</v>
      </c>
      <c r="M4242" s="59" t="s">
        <v>4570</v>
      </c>
      <c r="N4242" s="60"/>
    </row>
    <row r="4243" spans="1:14" ht="16.5" hidden="1" customHeight="1">
      <c r="A4243" s="40"/>
      <c r="B4243" s="53" t="s">
        <v>194</v>
      </c>
      <c r="C4243" s="54" t="s">
        <v>6211</v>
      </c>
      <c r="D4243" s="53" t="s">
        <v>6106</v>
      </c>
      <c r="E4243" s="53" t="s">
        <v>19</v>
      </c>
      <c r="F4243" s="55">
        <v>0.86944444444444446</v>
      </c>
      <c r="G4243" s="56" t="s">
        <v>148</v>
      </c>
      <c r="H4243" s="83"/>
      <c r="I4243" s="83"/>
      <c r="J4243" s="69">
        <v>1</v>
      </c>
      <c r="K4243" s="56" t="s">
        <v>6243</v>
      </c>
      <c r="L4243" s="53" t="s">
        <v>158</v>
      </c>
      <c r="M4243" s="59" t="s">
        <v>4570</v>
      </c>
      <c r="N4243" s="60"/>
    </row>
    <row r="4244" spans="1:14" ht="16.5" hidden="1" customHeight="1">
      <c r="A4244" s="40"/>
      <c r="B4244" s="53" t="s">
        <v>144</v>
      </c>
      <c r="C4244" s="54" t="s">
        <v>6211</v>
      </c>
      <c r="D4244" s="53" t="s">
        <v>6244</v>
      </c>
      <c r="E4244" s="53" t="s">
        <v>6244</v>
      </c>
      <c r="F4244" s="55">
        <v>0.91041666666666665</v>
      </c>
      <c r="G4244" s="56" t="s">
        <v>148</v>
      </c>
      <c r="H4244" s="56" t="s">
        <v>29</v>
      </c>
      <c r="I4244" s="56" t="s">
        <v>3816</v>
      </c>
      <c r="J4244" s="69">
        <v>1</v>
      </c>
      <c r="K4244" s="56" t="s">
        <v>6245</v>
      </c>
      <c r="L4244" s="53" t="s">
        <v>357</v>
      </c>
      <c r="M4244" s="59" t="s">
        <v>4570</v>
      </c>
      <c r="N4244" s="60"/>
    </row>
    <row r="4245" spans="1:14" ht="16.5" hidden="1" customHeight="1">
      <c r="A4245" s="40"/>
      <c r="B4245" s="53" t="s">
        <v>144</v>
      </c>
      <c r="C4245" s="54" t="s">
        <v>6211</v>
      </c>
      <c r="D4245" s="53" t="s">
        <v>6244</v>
      </c>
      <c r="E4245" s="53" t="s">
        <v>6244</v>
      </c>
      <c r="F4245" s="55">
        <v>0.91180555555555554</v>
      </c>
      <c r="G4245" s="56" t="s">
        <v>148</v>
      </c>
      <c r="H4245" s="56" t="s">
        <v>29</v>
      </c>
      <c r="I4245" s="56" t="s">
        <v>3816</v>
      </c>
      <c r="J4245" s="69">
        <v>1</v>
      </c>
      <c r="K4245" s="56" t="s">
        <v>6246</v>
      </c>
      <c r="L4245" s="53" t="s">
        <v>357</v>
      </c>
      <c r="M4245" s="59" t="s">
        <v>4570</v>
      </c>
      <c r="N4245" s="60"/>
    </row>
    <row r="4246" spans="1:14" ht="16.5" hidden="1" customHeight="1">
      <c r="A4246" s="40"/>
      <c r="B4246" s="53" t="s">
        <v>144</v>
      </c>
      <c r="C4246" s="54" t="s">
        <v>6211</v>
      </c>
      <c r="D4246" s="53" t="s">
        <v>6244</v>
      </c>
      <c r="E4246" s="53" t="s">
        <v>6244</v>
      </c>
      <c r="F4246" s="55">
        <v>0.91597222222222219</v>
      </c>
      <c r="G4246" s="56" t="s">
        <v>148</v>
      </c>
      <c r="H4246" s="56" t="s">
        <v>29</v>
      </c>
      <c r="I4246" s="56" t="s">
        <v>3816</v>
      </c>
      <c r="J4246" s="69">
        <v>1</v>
      </c>
      <c r="K4246" s="56" t="s">
        <v>6247</v>
      </c>
      <c r="L4246" s="53" t="s">
        <v>357</v>
      </c>
      <c r="M4246" s="59" t="s">
        <v>4570</v>
      </c>
      <c r="N4246" s="60"/>
    </row>
    <row r="4247" spans="1:14" ht="16.5" hidden="1" customHeight="1">
      <c r="A4247" s="40"/>
      <c r="B4247" s="53" t="s">
        <v>144</v>
      </c>
      <c r="C4247" s="54" t="s">
        <v>6211</v>
      </c>
      <c r="D4247" s="53" t="s">
        <v>6244</v>
      </c>
      <c r="E4247" s="53" t="s">
        <v>6244</v>
      </c>
      <c r="F4247" s="55">
        <v>0.92569444444444449</v>
      </c>
      <c r="G4247" s="56" t="s">
        <v>148</v>
      </c>
      <c r="H4247" s="56" t="s">
        <v>29</v>
      </c>
      <c r="I4247" s="56" t="s">
        <v>3816</v>
      </c>
      <c r="J4247" s="69">
        <v>1</v>
      </c>
      <c r="K4247" s="56" t="s">
        <v>6248</v>
      </c>
      <c r="L4247" s="53" t="s">
        <v>357</v>
      </c>
      <c r="M4247" s="59" t="s">
        <v>4570</v>
      </c>
      <c r="N4247" s="60"/>
    </row>
    <row r="4248" spans="1:14" ht="16.5" hidden="1" customHeight="1">
      <c r="A4248" s="40"/>
      <c r="B4248" s="53" t="s">
        <v>144</v>
      </c>
      <c r="C4248" s="54" t="s">
        <v>6249</v>
      </c>
      <c r="D4248" s="53" t="s">
        <v>6026</v>
      </c>
      <c r="E4248" s="53" t="s">
        <v>6027</v>
      </c>
      <c r="F4248" s="55">
        <v>0.15902777777777777</v>
      </c>
      <c r="G4248" s="56" t="s">
        <v>148</v>
      </c>
      <c r="H4248" s="56" t="s">
        <v>29</v>
      </c>
      <c r="I4248" s="56" t="s">
        <v>3816</v>
      </c>
      <c r="J4248" s="69">
        <v>1</v>
      </c>
      <c r="K4248" s="56" t="s">
        <v>6250</v>
      </c>
      <c r="L4248" s="53" t="s">
        <v>158</v>
      </c>
      <c r="M4248" s="59" t="s">
        <v>4570</v>
      </c>
      <c r="N4248" s="60"/>
    </row>
    <row r="4249" spans="1:14" ht="16.5" hidden="1" customHeight="1">
      <c r="A4249" s="40"/>
      <c r="B4249" s="53" t="s">
        <v>144</v>
      </c>
      <c r="C4249" s="54" t="s">
        <v>6249</v>
      </c>
      <c r="D4249" s="53" t="s">
        <v>6026</v>
      </c>
      <c r="E4249" s="53" t="s">
        <v>6027</v>
      </c>
      <c r="F4249" s="55">
        <v>0.16388888888888889</v>
      </c>
      <c r="G4249" s="56" t="s">
        <v>148</v>
      </c>
      <c r="H4249" s="56" t="s">
        <v>29</v>
      </c>
      <c r="I4249" s="56" t="s">
        <v>3816</v>
      </c>
      <c r="J4249" s="69">
        <v>1</v>
      </c>
      <c r="K4249" s="56" t="s">
        <v>6251</v>
      </c>
      <c r="L4249" s="53" t="s">
        <v>150</v>
      </c>
      <c r="M4249" s="59" t="s">
        <v>4570</v>
      </c>
      <c r="N4249" s="60"/>
    </row>
    <row r="4250" spans="1:14" ht="16.5" hidden="1" customHeight="1">
      <c r="A4250" s="40"/>
      <c r="B4250" s="53" t="s">
        <v>144</v>
      </c>
      <c r="C4250" s="54" t="s">
        <v>6249</v>
      </c>
      <c r="D4250" s="53" t="s">
        <v>6252</v>
      </c>
      <c r="E4250" s="53" t="s">
        <v>6253</v>
      </c>
      <c r="F4250" s="55">
        <v>0.27708333333333335</v>
      </c>
      <c r="G4250" s="56" t="s">
        <v>148</v>
      </c>
      <c r="H4250" s="56" t="s">
        <v>3815</v>
      </c>
      <c r="I4250" s="56" t="s">
        <v>3816</v>
      </c>
      <c r="J4250" s="69">
        <v>1</v>
      </c>
      <c r="K4250" s="56" t="s">
        <v>6254</v>
      </c>
      <c r="L4250" s="53" t="s">
        <v>158</v>
      </c>
      <c r="M4250" s="59" t="s">
        <v>4570</v>
      </c>
      <c r="N4250" s="60"/>
    </row>
    <row r="4251" spans="1:14" ht="16.5" hidden="1" customHeight="1">
      <c r="A4251" s="40"/>
      <c r="B4251" s="53" t="s">
        <v>144</v>
      </c>
      <c r="C4251" s="54" t="s">
        <v>6249</v>
      </c>
      <c r="D4251" s="53" t="s">
        <v>6255</v>
      </c>
      <c r="E4251" s="53" t="s">
        <v>6256</v>
      </c>
      <c r="F4251" s="55">
        <v>0.6791666666666667</v>
      </c>
      <c r="G4251" s="56" t="s">
        <v>148</v>
      </c>
      <c r="H4251" s="56" t="s">
        <v>30</v>
      </c>
      <c r="I4251" s="56" t="s">
        <v>3816</v>
      </c>
      <c r="J4251" s="69">
        <v>1</v>
      </c>
      <c r="K4251" s="56" t="s">
        <v>6257</v>
      </c>
      <c r="L4251" s="53" t="s">
        <v>150</v>
      </c>
      <c r="M4251" s="59" t="s">
        <v>4570</v>
      </c>
      <c r="N4251" s="60"/>
    </row>
    <row r="4252" spans="1:14" ht="16.5" hidden="1" customHeight="1">
      <c r="A4252" s="40"/>
      <c r="B4252" s="53" t="s">
        <v>144</v>
      </c>
      <c r="C4252" s="54" t="s">
        <v>6249</v>
      </c>
      <c r="D4252" s="53" t="s">
        <v>931</v>
      </c>
      <c r="E4252" s="53" t="s">
        <v>932</v>
      </c>
      <c r="F4252" s="55">
        <v>0.72152777777777777</v>
      </c>
      <c r="G4252" s="56" t="s">
        <v>337</v>
      </c>
      <c r="H4252" s="83"/>
      <c r="I4252" s="56" t="s">
        <v>3816</v>
      </c>
      <c r="J4252" s="69">
        <v>1</v>
      </c>
      <c r="K4252" s="56" t="s">
        <v>6258</v>
      </c>
      <c r="L4252" s="53" t="s">
        <v>150</v>
      </c>
      <c r="M4252" s="59" t="s">
        <v>4570</v>
      </c>
      <c r="N4252" s="60"/>
    </row>
    <row r="4253" spans="1:14" ht="16.5" hidden="1" customHeight="1">
      <c r="A4253" s="40"/>
      <c r="B4253" s="53" t="s">
        <v>144</v>
      </c>
      <c r="C4253" s="54" t="s">
        <v>6249</v>
      </c>
      <c r="D4253" s="53" t="s">
        <v>6259</v>
      </c>
      <c r="E4253" s="53" t="s">
        <v>6260</v>
      </c>
      <c r="F4253" s="55">
        <v>0.83333333333333337</v>
      </c>
      <c r="G4253" s="56" t="s">
        <v>337</v>
      </c>
      <c r="H4253" s="56" t="s">
        <v>3815</v>
      </c>
      <c r="I4253" s="56" t="s">
        <v>3816</v>
      </c>
      <c r="J4253" s="69">
        <v>1</v>
      </c>
      <c r="K4253" s="56" t="s">
        <v>6261</v>
      </c>
      <c r="L4253" s="53" t="s">
        <v>150</v>
      </c>
      <c r="M4253" s="59" t="s">
        <v>4570</v>
      </c>
      <c r="N4253" s="60"/>
    </row>
    <row r="4254" spans="1:14" ht="16.5" hidden="1" customHeight="1">
      <c r="A4254" s="40"/>
      <c r="B4254" s="53" t="s">
        <v>144</v>
      </c>
      <c r="C4254" s="54" t="s">
        <v>6249</v>
      </c>
      <c r="D4254" s="53" t="s">
        <v>6262</v>
      </c>
      <c r="E4254" s="53" t="s">
        <v>5153</v>
      </c>
      <c r="F4254" s="55">
        <v>0.84097222222222223</v>
      </c>
      <c r="G4254" s="56" t="s">
        <v>4448</v>
      </c>
      <c r="H4254" s="56" t="s">
        <v>3815</v>
      </c>
      <c r="I4254" s="56" t="s">
        <v>3816</v>
      </c>
      <c r="J4254" s="69">
        <v>1</v>
      </c>
      <c r="K4254" s="56" t="s">
        <v>6263</v>
      </c>
      <c r="L4254" s="53" t="s">
        <v>690</v>
      </c>
      <c r="M4254" s="58"/>
      <c r="N4254" s="52"/>
    </row>
    <row r="4255" spans="1:14" ht="16.5" hidden="1" customHeight="1">
      <c r="A4255" s="40"/>
      <c r="B4255" s="53" t="s">
        <v>144</v>
      </c>
      <c r="C4255" s="54" t="s">
        <v>6249</v>
      </c>
      <c r="D4255" s="53" t="s">
        <v>5173</v>
      </c>
      <c r="E4255" s="53" t="s">
        <v>5174</v>
      </c>
      <c r="F4255" s="55">
        <v>0.85486111111111107</v>
      </c>
      <c r="G4255" s="56" t="s">
        <v>148</v>
      </c>
      <c r="H4255" s="56" t="s">
        <v>29</v>
      </c>
      <c r="I4255" s="56" t="s">
        <v>3816</v>
      </c>
      <c r="J4255" s="69">
        <v>1</v>
      </c>
      <c r="K4255" s="56" t="s">
        <v>6264</v>
      </c>
      <c r="L4255" s="53" t="s">
        <v>150</v>
      </c>
      <c r="M4255" s="59" t="s">
        <v>4570</v>
      </c>
      <c r="N4255" s="60"/>
    </row>
    <row r="4256" spans="1:14" ht="16.5" hidden="1" customHeight="1">
      <c r="A4256" s="40"/>
      <c r="B4256" s="53" t="s">
        <v>144</v>
      </c>
      <c r="C4256" s="54" t="s">
        <v>6249</v>
      </c>
      <c r="D4256" s="53" t="s">
        <v>6244</v>
      </c>
      <c r="E4256" s="53" t="s">
        <v>6244</v>
      </c>
      <c r="F4256" s="55">
        <v>0.86527777777777781</v>
      </c>
      <c r="G4256" s="56" t="s">
        <v>148</v>
      </c>
      <c r="H4256" s="56" t="s">
        <v>29</v>
      </c>
      <c r="I4256" s="56" t="s">
        <v>3816</v>
      </c>
      <c r="J4256" s="69">
        <v>1</v>
      </c>
      <c r="K4256" s="56" t="s">
        <v>6265</v>
      </c>
      <c r="L4256" s="53" t="s">
        <v>158</v>
      </c>
      <c r="M4256" s="59" t="s">
        <v>4570</v>
      </c>
      <c r="N4256" s="60"/>
    </row>
    <row r="4257" spans="1:14" ht="16.5" hidden="1" customHeight="1">
      <c r="A4257" s="40"/>
      <c r="B4257" s="53" t="s">
        <v>144</v>
      </c>
      <c r="C4257" s="54" t="s">
        <v>6266</v>
      </c>
      <c r="D4257" s="53" t="s">
        <v>6267</v>
      </c>
      <c r="E4257" s="53" t="s">
        <v>6268</v>
      </c>
      <c r="F4257" s="55">
        <v>0.21388888888888888</v>
      </c>
      <c r="G4257" s="56" t="s">
        <v>148</v>
      </c>
      <c r="H4257" s="56" t="s">
        <v>29</v>
      </c>
      <c r="I4257" s="56" t="s">
        <v>3816</v>
      </c>
      <c r="J4257" s="69">
        <v>1</v>
      </c>
      <c r="K4257" s="56" t="s">
        <v>6269</v>
      </c>
      <c r="L4257" s="53" t="s">
        <v>150</v>
      </c>
      <c r="M4257" s="59" t="s">
        <v>4570</v>
      </c>
      <c r="N4257" s="60"/>
    </row>
    <row r="4258" spans="1:14" ht="16.5" hidden="1" customHeight="1">
      <c r="A4258" s="40"/>
      <c r="B4258" s="53" t="s">
        <v>144</v>
      </c>
      <c r="C4258" s="54" t="s">
        <v>6266</v>
      </c>
      <c r="D4258" s="53" t="s">
        <v>6267</v>
      </c>
      <c r="E4258" s="53" t="s">
        <v>6268</v>
      </c>
      <c r="F4258" s="55">
        <v>0.21388888888888888</v>
      </c>
      <c r="G4258" s="56" t="s">
        <v>148</v>
      </c>
      <c r="H4258" s="56" t="s">
        <v>29</v>
      </c>
      <c r="I4258" s="56" t="s">
        <v>3816</v>
      </c>
      <c r="J4258" s="69">
        <v>1</v>
      </c>
      <c r="K4258" s="56" t="s">
        <v>6270</v>
      </c>
      <c r="L4258" s="53" t="s">
        <v>150</v>
      </c>
      <c r="M4258" s="59" t="s">
        <v>4570</v>
      </c>
      <c r="N4258" s="60"/>
    </row>
    <row r="4259" spans="1:14" ht="16.5" hidden="1" customHeight="1">
      <c r="A4259" s="40"/>
      <c r="B4259" s="53" t="s">
        <v>144</v>
      </c>
      <c r="C4259" s="54" t="s">
        <v>6266</v>
      </c>
      <c r="D4259" s="53" t="s">
        <v>6267</v>
      </c>
      <c r="E4259" s="53" t="s">
        <v>6268</v>
      </c>
      <c r="F4259" s="55">
        <v>0.21388888888888888</v>
      </c>
      <c r="G4259" s="56" t="s">
        <v>148</v>
      </c>
      <c r="H4259" s="56" t="s">
        <v>29</v>
      </c>
      <c r="I4259" s="56" t="s">
        <v>3816</v>
      </c>
      <c r="J4259" s="69">
        <v>1</v>
      </c>
      <c r="K4259" s="56" t="s">
        <v>6271</v>
      </c>
      <c r="L4259" s="53" t="s">
        <v>150</v>
      </c>
      <c r="M4259" s="59" t="s">
        <v>4570</v>
      </c>
      <c r="N4259" s="60"/>
    </row>
    <row r="4260" spans="1:14" ht="16.5" hidden="1" customHeight="1">
      <c r="A4260" s="40"/>
      <c r="B4260" s="53" t="s">
        <v>144</v>
      </c>
      <c r="C4260" s="54" t="s">
        <v>6266</v>
      </c>
      <c r="D4260" s="53" t="s">
        <v>4530</v>
      </c>
      <c r="E4260" s="53" t="s">
        <v>4531</v>
      </c>
      <c r="F4260" s="55">
        <v>0.38263888888888886</v>
      </c>
      <c r="G4260" s="56" t="s">
        <v>4448</v>
      </c>
      <c r="H4260" s="83"/>
      <c r="I4260" s="56" t="s">
        <v>3816</v>
      </c>
      <c r="J4260" s="69">
        <v>1</v>
      </c>
      <c r="K4260" s="56" t="s">
        <v>6272</v>
      </c>
      <c r="L4260" s="53" t="s">
        <v>690</v>
      </c>
      <c r="M4260" s="58"/>
      <c r="N4260" s="52"/>
    </row>
    <row r="4261" spans="1:14" ht="16.5" hidden="1" customHeight="1">
      <c r="A4261" s="40"/>
      <c r="B4261" s="53" t="s">
        <v>144</v>
      </c>
      <c r="C4261" s="54" t="s">
        <v>6266</v>
      </c>
      <c r="D4261" s="53" t="s">
        <v>5173</v>
      </c>
      <c r="E4261" s="53" t="s">
        <v>5174</v>
      </c>
      <c r="F4261" s="55">
        <v>0.45624999999999999</v>
      </c>
      <c r="G4261" s="56" t="s">
        <v>148</v>
      </c>
      <c r="H4261" s="56" t="s">
        <v>29</v>
      </c>
      <c r="I4261" s="56" t="s">
        <v>3816</v>
      </c>
      <c r="J4261" s="69">
        <v>1</v>
      </c>
      <c r="K4261" s="56" t="s">
        <v>6273</v>
      </c>
      <c r="L4261" s="53" t="s">
        <v>150</v>
      </c>
      <c r="M4261" s="59" t="s">
        <v>4570</v>
      </c>
      <c r="N4261" s="60"/>
    </row>
    <row r="4262" spans="1:14" ht="16.5" hidden="1" customHeight="1">
      <c r="A4262" s="40"/>
      <c r="B4262" s="53" t="s">
        <v>144</v>
      </c>
      <c r="C4262" s="54" t="s">
        <v>6266</v>
      </c>
      <c r="D4262" s="53" t="s">
        <v>931</v>
      </c>
      <c r="E4262" s="53" t="s">
        <v>932</v>
      </c>
      <c r="F4262" s="55">
        <v>0.51388888888888884</v>
      </c>
      <c r="G4262" s="56" t="s">
        <v>337</v>
      </c>
      <c r="H4262" s="83"/>
      <c r="I4262" s="56" t="s">
        <v>3816</v>
      </c>
      <c r="J4262" s="69">
        <v>1</v>
      </c>
      <c r="K4262" s="56" t="s">
        <v>6274</v>
      </c>
      <c r="L4262" s="53" t="s">
        <v>339</v>
      </c>
      <c r="M4262" s="59" t="s">
        <v>4570</v>
      </c>
      <c r="N4262" s="60"/>
    </row>
    <row r="4263" spans="1:14" ht="16.5" hidden="1" customHeight="1">
      <c r="A4263" s="40"/>
      <c r="B4263" s="53" t="s">
        <v>144</v>
      </c>
      <c r="C4263" s="54" t="s">
        <v>6266</v>
      </c>
      <c r="D4263" s="53" t="s">
        <v>6275</v>
      </c>
      <c r="E4263" s="53" t="s">
        <v>6276</v>
      </c>
      <c r="F4263" s="55">
        <v>0.58194444444444449</v>
      </c>
      <c r="G4263" s="56" t="s">
        <v>337</v>
      </c>
      <c r="H4263" s="83"/>
      <c r="I4263" s="56" t="s">
        <v>3816</v>
      </c>
      <c r="J4263" s="69">
        <v>1</v>
      </c>
      <c r="K4263" s="56" t="s">
        <v>6277</v>
      </c>
      <c r="L4263" s="53" t="s">
        <v>150</v>
      </c>
      <c r="M4263" s="59" t="s">
        <v>4570</v>
      </c>
      <c r="N4263" s="60"/>
    </row>
    <row r="4264" spans="1:14" ht="16.5" hidden="1" customHeight="1">
      <c r="A4264" s="40"/>
      <c r="B4264" s="53" t="s">
        <v>144</v>
      </c>
      <c r="C4264" s="54" t="s">
        <v>6266</v>
      </c>
      <c r="D4264" s="53" t="s">
        <v>4429</v>
      </c>
      <c r="E4264" s="53" t="s">
        <v>4430</v>
      </c>
      <c r="F4264" s="55">
        <v>0.6</v>
      </c>
      <c r="G4264" s="56" t="s">
        <v>148</v>
      </c>
      <c r="H4264" s="56" t="s">
        <v>3815</v>
      </c>
      <c r="I4264" s="56" t="s">
        <v>3816</v>
      </c>
      <c r="J4264" s="69">
        <v>1</v>
      </c>
      <c r="K4264" s="56" t="s">
        <v>6278</v>
      </c>
      <c r="L4264" s="53" t="s">
        <v>150</v>
      </c>
      <c r="M4264" s="59" t="s">
        <v>4570</v>
      </c>
      <c r="N4264" s="60"/>
    </row>
    <row r="4265" spans="1:14" ht="16.5" hidden="1" customHeight="1">
      <c r="A4265" s="40"/>
      <c r="B4265" s="53" t="s">
        <v>144</v>
      </c>
      <c r="C4265" s="54" t="s">
        <v>6266</v>
      </c>
      <c r="D4265" s="53" t="s">
        <v>5807</v>
      </c>
      <c r="E4265" s="53" t="s">
        <v>5808</v>
      </c>
      <c r="F4265" s="55">
        <v>0.82430555555555551</v>
      </c>
      <c r="G4265" s="56" t="s">
        <v>148</v>
      </c>
      <c r="H4265" s="56" t="s">
        <v>3815</v>
      </c>
      <c r="I4265" s="56" t="s">
        <v>3816</v>
      </c>
      <c r="J4265" s="69">
        <v>1</v>
      </c>
      <c r="K4265" s="56" t="s">
        <v>6279</v>
      </c>
      <c r="L4265" s="53" t="s">
        <v>150</v>
      </c>
      <c r="M4265" s="59" t="s">
        <v>4570</v>
      </c>
      <c r="N4265" s="60"/>
    </row>
    <row r="4266" spans="1:14" ht="16.5" hidden="1" customHeight="1">
      <c r="A4266" s="40"/>
      <c r="B4266" s="53" t="s">
        <v>144</v>
      </c>
      <c r="C4266" s="54" t="s">
        <v>6266</v>
      </c>
      <c r="D4266" s="53" t="s">
        <v>1674</v>
      </c>
      <c r="E4266" s="53" t="s">
        <v>1675</v>
      </c>
      <c r="F4266" s="55">
        <v>0.86250000000000004</v>
      </c>
      <c r="G4266" s="56" t="s">
        <v>148</v>
      </c>
      <c r="H4266" s="83"/>
      <c r="I4266" s="83"/>
      <c r="J4266" s="69">
        <v>1</v>
      </c>
      <c r="K4266" s="56" t="s">
        <v>6280</v>
      </c>
      <c r="L4266" s="53" t="s">
        <v>150</v>
      </c>
      <c r="M4266" s="59" t="s">
        <v>4570</v>
      </c>
      <c r="N4266" s="60"/>
    </row>
    <row r="4267" spans="1:14" ht="16.5" hidden="1" customHeight="1">
      <c r="A4267" s="40"/>
      <c r="B4267" s="53" t="s">
        <v>144</v>
      </c>
      <c r="C4267" s="54" t="s">
        <v>6266</v>
      </c>
      <c r="D4267" s="53" t="s">
        <v>1674</v>
      </c>
      <c r="E4267" s="53" t="s">
        <v>1675</v>
      </c>
      <c r="F4267" s="55">
        <v>0.88194444444444442</v>
      </c>
      <c r="G4267" s="56" t="s">
        <v>148</v>
      </c>
      <c r="H4267" s="83"/>
      <c r="I4267" s="83"/>
      <c r="J4267" s="69">
        <v>1</v>
      </c>
      <c r="K4267" s="56" t="s">
        <v>6281</v>
      </c>
      <c r="L4267" s="53" t="s">
        <v>150</v>
      </c>
      <c r="M4267" s="59" t="s">
        <v>4570</v>
      </c>
      <c r="N4267" s="60"/>
    </row>
    <row r="4268" spans="1:14" ht="16.5" hidden="1" customHeight="1">
      <c r="A4268" s="40"/>
      <c r="B4268" s="53" t="s">
        <v>144</v>
      </c>
      <c r="C4268" s="54" t="s">
        <v>6266</v>
      </c>
      <c r="D4268" s="53" t="s">
        <v>2196</v>
      </c>
      <c r="E4268" s="53" t="s">
        <v>2197</v>
      </c>
      <c r="F4268" s="55">
        <v>0.98611111111111116</v>
      </c>
      <c r="G4268" s="56" t="s">
        <v>337</v>
      </c>
      <c r="H4268" s="56" t="s">
        <v>3815</v>
      </c>
      <c r="I4268" s="56" t="s">
        <v>3816</v>
      </c>
      <c r="J4268" s="69">
        <v>1</v>
      </c>
      <c r="K4268" s="56" t="s">
        <v>6282</v>
      </c>
      <c r="L4268" s="53" t="s">
        <v>6283</v>
      </c>
      <c r="M4268" s="59" t="s">
        <v>4570</v>
      </c>
      <c r="N4268" s="60"/>
    </row>
    <row r="4269" spans="1:14" ht="16.5" hidden="1" customHeight="1">
      <c r="A4269" s="40"/>
      <c r="B4269" s="53" t="s">
        <v>144</v>
      </c>
      <c r="C4269" s="54" t="s">
        <v>6284</v>
      </c>
      <c r="D4269" s="53" t="s">
        <v>6285</v>
      </c>
      <c r="E4269" s="53" t="s">
        <v>6286</v>
      </c>
      <c r="F4269" s="55">
        <v>6.5972222222222224E-2</v>
      </c>
      <c r="G4269" s="56" t="s">
        <v>148</v>
      </c>
      <c r="H4269" s="56" t="s">
        <v>29</v>
      </c>
      <c r="I4269" s="56" t="s">
        <v>3816</v>
      </c>
      <c r="J4269" s="69">
        <v>1</v>
      </c>
      <c r="K4269" s="56" t="s">
        <v>6287</v>
      </c>
      <c r="L4269" s="53" t="s">
        <v>150</v>
      </c>
      <c r="M4269" s="59" t="s">
        <v>4570</v>
      </c>
      <c r="N4269" s="60"/>
    </row>
    <row r="4270" spans="1:14" ht="16.5" hidden="1" customHeight="1">
      <c r="A4270" s="40"/>
      <c r="B4270" s="53" t="s">
        <v>144</v>
      </c>
      <c r="C4270" s="54" t="s">
        <v>6284</v>
      </c>
      <c r="D4270" s="53" t="s">
        <v>4776</v>
      </c>
      <c r="E4270" s="53" t="s">
        <v>4777</v>
      </c>
      <c r="F4270" s="55">
        <v>0.1</v>
      </c>
      <c r="G4270" s="56" t="s">
        <v>337</v>
      </c>
      <c r="H4270" s="56" t="s">
        <v>3815</v>
      </c>
      <c r="I4270" s="56" t="s">
        <v>3816</v>
      </c>
      <c r="J4270" s="69">
        <v>1</v>
      </c>
      <c r="K4270" s="56" t="s">
        <v>6288</v>
      </c>
      <c r="L4270" s="53" t="s">
        <v>339</v>
      </c>
      <c r="M4270" s="59" t="s">
        <v>4570</v>
      </c>
      <c r="N4270" s="60"/>
    </row>
    <row r="4271" spans="1:14" ht="16.5" hidden="1" customHeight="1">
      <c r="A4271" s="40"/>
      <c r="B4271" s="53" t="s">
        <v>144</v>
      </c>
      <c r="C4271" s="54" t="s">
        <v>6284</v>
      </c>
      <c r="D4271" s="53" t="s">
        <v>1067</v>
      </c>
      <c r="E4271" s="53" t="s">
        <v>1068</v>
      </c>
      <c r="F4271" s="55">
        <v>0.11458333333333333</v>
      </c>
      <c r="G4271" s="56" t="s">
        <v>148</v>
      </c>
      <c r="H4271" s="56" t="s">
        <v>29</v>
      </c>
      <c r="I4271" s="56" t="s">
        <v>3816</v>
      </c>
      <c r="J4271" s="69">
        <v>1</v>
      </c>
      <c r="K4271" s="56" t="s">
        <v>6289</v>
      </c>
      <c r="L4271" s="53" t="s">
        <v>150</v>
      </c>
      <c r="M4271" s="59" t="s">
        <v>4570</v>
      </c>
      <c r="N4271" s="60"/>
    </row>
    <row r="4272" spans="1:14" ht="16.5" hidden="1" customHeight="1">
      <c r="A4272" s="40"/>
      <c r="B4272" s="53" t="s">
        <v>144</v>
      </c>
      <c r="C4272" s="54" t="s">
        <v>6284</v>
      </c>
      <c r="D4272" s="53" t="s">
        <v>6290</v>
      </c>
      <c r="E4272" s="53" t="s">
        <v>6291</v>
      </c>
      <c r="F4272" s="55">
        <v>0.52013888888888893</v>
      </c>
      <c r="G4272" s="56" t="s">
        <v>4448</v>
      </c>
      <c r="H4272" s="56" t="s">
        <v>3815</v>
      </c>
      <c r="I4272" s="56" t="s">
        <v>3816</v>
      </c>
      <c r="J4272" s="69">
        <v>1</v>
      </c>
      <c r="K4272" s="56" t="s">
        <v>6292</v>
      </c>
      <c r="L4272" s="53" t="s">
        <v>690</v>
      </c>
      <c r="M4272" s="58"/>
      <c r="N4272" s="52"/>
    </row>
    <row r="4273" spans="1:14" ht="16.5" hidden="1" customHeight="1">
      <c r="A4273" s="40"/>
      <c r="B4273" s="53" t="s">
        <v>144</v>
      </c>
      <c r="C4273" s="54" t="s">
        <v>6284</v>
      </c>
      <c r="D4273" s="53" t="s">
        <v>6293</v>
      </c>
      <c r="E4273" s="53" t="s">
        <v>6294</v>
      </c>
      <c r="F4273" s="55">
        <v>0.64097222222222228</v>
      </c>
      <c r="G4273" s="56" t="s">
        <v>337</v>
      </c>
      <c r="H4273" s="56" t="s">
        <v>3815</v>
      </c>
      <c r="I4273" s="83"/>
      <c r="J4273" s="69">
        <v>1</v>
      </c>
      <c r="K4273" s="56" t="s">
        <v>6295</v>
      </c>
      <c r="L4273" s="53" t="s">
        <v>339</v>
      </c>
      <c r="M4273" s="59" t="s">
        <v>4570</v>
      </c>
      <c r="N4273" s="60"/>
    </row>
    <row r="4274" spans="1:14" ht="16.5" hidden="1" customHeight="1">
      <c r="A4274" s="40"/>
      <c r="B4274" s="53" t="s">
        <v>144</v>
      </c>
      <c r="C4274" s="54" t="s">
        <v>6284</v>
      </c>
      <c r="D4274" s="53" t="s">
        <v>6296</v>
      </c>
      <c r="E4274" s="53" t="s">
        <v>6297</v>
      </c>
      <c r="F4274" s="55">
        <v>0.68333333333333335</v>
      </c>
      <c r="G4274" s="56" t="s">
        <v>6298</v>
      </c>
      <c r="H4274" s="56" t="s">
        <v>3815</v>
      </c>
      <c r="I4274" s="56" t="s">
        <v>3816</v>
      </c>
      <c r="J4274" s="69">
        <v>1</v>
      </c>
      <c r="K4274" s="56" t="s">
        <v>6299</v>
      </c>
      <c r="L4274" s="53" t="s">
        <v>150</v>
      </c>
      <c r="M4274" s="58"/>
      <c r="N4274" s="52"/>
    </row>
    <row r="4275" spans="1:14" ht="16.5" hidden="1" customHeight="1">
      <c r="A4275" s="40"/>
      <c r="B4275" s="53" t="s">
        <v>144</v>
      </c>
      <c r="C4275" s="54" t="s">
        <v>6284</v>
      </c>
      <c r="D4275" s="53" t="s">
        <v>6296</v>
      </c>
      <c r="E4275" s="53" t="s">
        <v>6297</v>
      </c>
      <c r="F4275" s="55">
        <v>0.68333333333333335</v>
      </c>
      <c r="G4275" s="56" t="s">
        <v>6298</v>
      </c>
      <c r="H4275" s="56" t="s">
        <v>3815</v>
      </c>
      <c r="I4275" s="56" t="s">
        <v>3816</v>
      </c>
      <c r="J4275" s="69">
        <v>1</v>
      </c>
      <c r="K4275" s="56" t="s">
        <v>6300</v>
      </c>
      <c r="L4275" s="53" t="s">
        <v>150</v>
      </c>
      <c r="M4275" s="58"/>
      <c r="N4275" s="52"/>
    </row>
    <row r="4276" spans="1:14" ht="16.5" hidden="1" customHeight="1">
      <c r="A4276" s="40"/>
      <c r="B4276" s="53" t="s">
        <v>144</v>
      </c>
      <c r="C4276" s="54" t="s">
        <v>6284</v>
      </c>
      <c r="D4276" s="53" t="s">
        <v>6296</v>
      </c>
      <c r="E4276" s="53" t="s">
        <v>6297</v>
      </c>
      <c r="F4276" s="55">
        <v>0.68333333333333335</v>
      </c>
      <c r="G4276" s="56" t="s">
        <v>6298</v>
      </c>
      <c r="H4276" s="56" t="s">
        <v>3815</v>
      </c>
      <c r="I4276" s="56" t="s">
        <v>3816</v>
      </c>
      <c r="J4276" s="69">
        <v>1</v>
      </c>
      <c r="K4276" s="56" t="s">
        <v>6301</v>
      </c>
      <c r="L4276" s="53" t="s">
        <v>339</v>
      </c>
      <c r="M4276" s="58"/>
      <c r="N4276" s="52"/>
    </row>
    <row r="4277" spans="1:14" ht="16.5" hidden="1" customHeight="1">
      <c r="A4277" s="40"/>
      <c r="B4277" s="53" t="s">
        <v>144</v>
      </c>
      <c r="C4277" s="54" t="s">
        <v>6284</v>
      </c>
      <c r="D4277" s="53" t="s">
        <v>6296</v>
      </c>
      <c r="E4277" s="53" t="s">
        <v>6297</v>
      </c>
      <c r="F4277" s="55">
        <v>0.72152777777777777</v>
      </c>
      <c r="G4277" s="56" t="s">
        <v>6298</v>
      </c>
      <c r="H4277" s="56" t="s">
        <v>3815</v>
      </c>
      <c r="I4277" s="56" t="s">
        <v>3816</v>
      </c>
      <c r="J4277" s="69">
        <v>1</v>
      </c>
      <c r="K4277" s="56" t="s">
        <v>6302</v>
      </c>
      <c r="L4277" s="53" t="s">
        <v>339</v>
      </c>
      <c r="M4277" s="58"/>
      <c r="N4277" s="52"/>
    </row>
    <row r="4278" spans="1:14" ht="16.5" hidden="1" customHeight="1">
      <c r="A4278" s="40"/>
      <c r="B4278" s="53" t="s">
        <v>144</v>
      </c>
      <c r="C4278" s="54" t="s">
        <v>6284</v>
      </c>
      <c r="D4278" s="53" t="s">
        <v>6296</v>
      </c>
      <c r="E4278" s="53" t="s">
        <v>6297</v>
      </c>
      <c r="F4278" s="55">
        <v>0.72152777777777777</v>
      </c>
      <c r="G4278" s="56" t="s">
        <v>6298</v>
      </c>
      <c r="H4278" s="56" t="s">
        <v>3815</v>
      </c>
      <c r="I4278" s="56" t="s">
        <v>3816</v>
      </c>
      <c r="J4278" s="69">
        <v>1</v>
      </c>
      <c r="K4278" s="56" t="s">
        <v>6303</v>
      </c>
      <c r="L4278" s="53" t="s">
        <v>150</v>
      </c>
      <c r="M4278" s="58"/>
      <c r="N4278" s="52"/>
    </row>
    <row r="4279" spans="1:14" ht="16.5" hidden="1" customHeight="1">
      <c r="A4279" s="40"/>
      <c r="B4279" s="53" t="s">
        <v>144</v>
      </c>
      <c r="C4279" s="54" t="s">
        <v>6284</v>
      </c>
      <c r="D4279" s="53" t="s">
        <v>6296</v>
      </c>
      <c r="E4279" s="53" t="s">
        <v>6297</v>
      </c>
      <c r="F4279" s="55">
        <v>0.72152777777777777</v>
      </c>
      <c r="G4279" s="56" t="s">
        <v>6298</v>
      </c>
      <c r="H4279" s="56" t="s">
        <v>3815</v>
      </c>
      <c r="I4279" s="56" t="s">
        <v>3816</v>
      </c>
      <c r="J4279" s="69">
        <v>1</v>
      </c>
      <c r="K4279" s="56" t="s">
        <v>6304</v>
      </c>
      <c r="L4279" s="53" t="s">
        <v>339</v>
      </c>
      <c r="M4279" s="58"/>
      <c r="N4279" s="52"/>
    </row>
    <row r="4280" spans="1:14" ht="16.5" hidden="1" customHeight="1">
      <c r="A4280" s="40"/>
      <c r="B4280" s="53" t="s">
        <v>144</v>
      </c>
      <c r="C4280" s="54" t="s">
        <v>6284</v>
      </c>
      <c r="D4280" s="53" t="s">
        <v>6305</v>
      </c>
      <c r="E4280" s="53" t="s">
        <v>6306</v>
      </c>
      <c r="F4280" s="55">
        <v>0.85763888888888884</v>
      </c>
      <c r="G4280" s="56" t="s">
        <v>4448</v>
      </c>
      <c r="H4280" s="56" t="s">
        <v>3815</v>
      </c>
      <c r="I4280" s="56" t="s">
        <v>3816</v>
      </c>
      <c r="J4280" s="69">
        <v>1</v>
      </c>
      <c r="K4280" s="56" t="s">
        <v>6307</v>
      </c>
      <c r="L4280" s="53" t="s">
        <v>690</v>
      </c>
      <c r="M4280" s="58"/>
      <c r="N4280" s="52"/>
    </row>
    <row r="4281" spans="1:14" ht="16.5" hidden="1" customHeight="1">
      <c r="A4281" s="40"/>
      <c r="B4281" s="53" t="s">
        <v>194</v>
      </c>
      <c r="C4281" s="54" t="s">
        <v>6284</v>
      </c>
      <c r="D4281" s="53" t="s">
        <v>195</v>
      </c>
      <c r="E4281" s="53" t="s">
        <v>19</v>
      </c>
      <c r="F4281" s="55">
        <v>0.93055555555555558</v>
      </c>
      <c r="G4281" s="56" t="s">
        <v>148</v>
      </c>
      <c r="H4281" s="83"/>
      <c r="I4281" s="83"/>
      <c r="J4281" s="69">
        <v>1</v>
      </c>
      <c r="K4281" s="56" t="s">
        <v>6308</v>
      </c>
      <c r="L4281" s="53" t="s">
        <v>150</v>
      </c>
      <c r="M4281" s="59" t="s">
        <v>4570</v>
      </c>
      <c r="N4281" s="60"/>
    </row>
    <row r="4282" spans="1:14" ht="16.5" hidden="1" customHeight="1">
      <c r="A4282" s="40"/>
      <c r="B4282" s="53" t="s">
        <v>194</v>
      </c>
      <c r="C4282" s="54" t="s">
        <v>6309</v>
      </c>
      <c r="D4282" s="53" t="s">
        <v>956</v>
      </c>
      <c r="E4282" s="53" t="s">
        <v>19</v>
      </c>
      <c r="F4282" s="55">
        <v>5.2083333333333336E-2</v>
      </c>
      <c r="G4282" s="56" t="s">
        <v>148</v>
      </c>
      <c r="H4282" s="83"/>
      <c r="I4282" s="83"/>
      <c r="J4282" s="69">
        <v>1</v>
      </c>
      <c r="K4282" s="56" t="s">
        <v>6310</v>
      </c>
      <c r="L4282" s="53" t="s">
        <v>150</v>
      </c>
      <c r="M4282" s="59" t="s">
        <v>4570</v>
      </c>
      <c r="N4282" s="60"/>
    </row>
    <row r="4283" spans="1:14" ht="16.5" hidden="1" customHeight="1">
      <c r="A4283" s="40"/>
      <c r="B4283" s="53" t="s">
        <v>144</v>
      </c>
      <c r="C4283" s="54" t="s">
        <v>6309</v>
      </c>
      <c r="D4283" s="53" t="s">
        <v>6311</v>
      </c>
      <c r="E4283" s="53" t="s">
        <v>6312</v>
      </c>
      <c r="F4283" s="55">
        <v>5.2083333333333336E-2</v>
      </c>
      <c r="G4283" s="56" t="s">
        <v>148</v>
      </c>
      <c r="H4283" s="56" t="s">
        <v>3815</v>
      </c>
      <c r="I4283" s="56" t="s">
        <v>3878</v>
      </c>
      <c r="J4283" s="69">
        <v>1</v>
      </c>
      <c r="K4283" s="56" t="s">
        <v>6313</v>
      </c>
      <c r="L4283" s="53" t="s">
        <v>150</v>
      </c>
      <c r="M4283" s="59" t="s">
        <v>4570</v>
      </c>
      <c r="N4283" s="60"/>
    </row>
    <row r="4284" spans="1:14" ht="16.5" hidden="1" customHeight="1">
      <c r="A4284" s="40"/>
      <c r="B4284" s="53" t="s">
        <v>144</v>
      </c>
      <c r="C4284" s="54" t="s">
        <v>6309</v>
      </c>
      <c r="D4284" s="53" t="s">
        <v>749</v>
      </c>
      <c r="E4284" s="53" t="s">
        <v>750</v>
      </c>
      <c r="F4284" s="55">
        <v>7.0833333333333331E-2</v>
      </c>
      <c r="G4284" s="56" t="s">
        <v>148</v>
      </c>
      <c r="H4284" s="56" t="s">
        <v>3815</v>
      </c>
      <c r="I4284" s="56" t="s">
        <v>3816</v>
      </c>
      <c r="J4284" s="69">
        <v>1</v>
      </c>
      <c r="K4284" s="56" t="s">
        <v>6314</v>
      </c>
      <c r="L4284" s="53" t="s">
        <v>150</v>
      </c>
      <c r="M4284" s="59" t="s">
        <v>4570</v>
      </c>
      <c r="N4284" s="60"/>
    </row>
    <row r="4285" spans="1:14" ht="16.5" hidden="1" customHeight="1">
      <c r="A4285" s="40"/>
      <c r="B4285" s="53" t="s">
        <v>144</v>
      </c>
      <c r="C4285" s="54" t="s">
        <v>6309</v>
      </c>
      <c r="D4285" s="53" t="s">
        <v>749</v>
      </c>
      <c r="E4285" s="53" t="s">
        <v>750</v>
      </c>
      <c r="F4285" s="55">
        <v>7.0833333333333331E-2</v>
      </c>
      <c r="G4285" s="56" t="s">
        <v>148</v>
      </c>
      <c r="H4285" s="56" t="s">
        <v>3815</v>
      </c>
      <c r="I4285" s="56" t="s">
        <v>3816</v>
      </c>
      <c r="J4285" s="69">
        <v>1</v>
      </c>
      <c r="K4285" s="56" t="s">
        <v>6315</v>
      </c>
      <c r="L4285" s="53" t="s">
        <v>150</v>
      </c>
      <c r="M4285" s="59" t="s">
        <v>4570</v>
      </c>
      <c r="N4285" s="60"/>
    </row>
    <row r="4286" spans="1:14" ht="16.5" hidden="1" customHeight="1">
      <c r="A4286" s="40"/>
      <c r="B4286" s="53" t="s">
        <v>144</v>
      </c>
      <c r="C4286" s="54" t="s">
        <v>6309</v>
      </c>
      <c r="D4286" s="53" t="s">
        <v>749</v>
      </c>
      <c r="E4286" s="53" t="s">
        <v>750</v>
      </c>
      <c r="F4286" s="55">
        <v>7.0833333333333331E-2</v>
      </c>
      <c r="G4286" s="56" t="s">
        <v>148</v>
      </c>
      <c r="H4286" s="56" t="s">
        <v>3815</v>
      </c>
      <c r="I4286" s="56" t="s">
        <v>3816</v>
      </c>
      <c r="J4286" s="69">
        <v>1</v>
      </c>
      <c r="K4286" s="56" t="s">
        <v>6316</v>
      </c>
      <c r="L4286" s="53" t="s">
        <v>150</v>
      </c>
      <c r="M4286" s="59" t="s">
        <v>4570</v>
      </c>
      <c r="N4286" s="60"/>
    </row>
    <row r="4287" spans="1:14" ht="16.5" hidden="1" customHeight="1">
      <c r="A4287" s="40"/>
      <c r="B4287" s="53" t="s">
        <v>144</v>
      </c>
      <c r="C4287" s="54" t="s">
        <v>6309</v>
      </c>
      <c r="D4287" s="53" t="s">
        <v>749</v>
      </c>
      <c r="E4287" s="53" t="s">
        <v>750</v>
      </c>
      <c r="F4287" s="55">
        <v>7.0833333333333331E-2</v>
      </c>
      <c r="G4287" s="56" t="s">
        <v>148</v>
      </c>
      <c r="H4287" s="56" t="s">
        <v>3815</v>
      </c>
      <c r="I4287" s="56" t="s">
        <v>3816</v>
      </c>
      <c r="J4287" s="69">
        <v>1</v>
      </c>
      <c r="K4287" s="56" t="s">
        <v>6317</v>
      </c>
      <c r="L4287" s="53" t="s">
        <v>150</v>
      </c>
      <c r="M4287" s="59" t="s">
        <v>4570</v>
      </c>
      <c r="N4287" s="60"/>
    </row>
    <row r="4288" spans="1:14" ht="16.5" hidden="1" customHeight="1">
      <c r="A4288" s="40"/>
      <c r="B4288" s="53" t="s">
        <v>144</v>
      </c>
      <c r="C4288" s="54" t="s">
        <v>6309</v>
      </c>
      <c r="D4288" s="53" t="s">
        <v>5587</v>
      </c>
      <c r="E4288" s="53" t="s">
        <v>5588</v>
      </c>
      <c r="F4288" s="55">
        <v>9.0972222222222218E-2</v>
      </c>
      <c r="G4288" s="56" t="s">
        <v>148</v>
      </c>
      <c r="H4288" s="56" t="s">
        <v>29</v>
      </c>
      <c r="I4288" s="83"/>
      <c r="J4288" s="69">
        <v>1</v>
      </c>
      <c r="K4288" s="56" t="s">
        <v>6318</v>
      </c>
      <c r="L4288" s="53" t="s">
        <v>150</v>
      </c>
      <c r="M4288" s="59" t="s">
        <v>4570</v>
      </c>
      <c r="N4288" s="60"/>
    </row>
    <row r="4289" spans="1:14" ht="16.5" hidden="1" customHeight="1">
      <c r="A4289" s="40"/>
      <c r="B4289" s="53" t="s">
        <v>144</v>
      </c>
      <c r="C4289" s="54" t="s">
        <v>6309</v>
      </c>
      <c r="D4289" s="53" t="s">
        <v>2746</v>
      </c>
      <c r="E4289" s="53" t="s">
        <v>2747</v>
      </c>
      <c r="F4289" s="55">
        <v>0.10902777777777778</v>
      </c>
      <c r="G4289" s="56" t="s">
        <v>148</v>
      </c>
      <c r="H4289" s="83"/>
      <c r="I4289" s="83"/>
      <c r="J4289" s="69">
        <v>1</v>
      </c>
      <c r="K4289" s="56" t="s">
        <v>6319</v>
      </c>
      <c r="L4289" s="53" t="s">
        <v>150</v>
      </c>
      <c r="M4289" s="59" t="s">
        <v>4570</v>
      </c>
      <c r="N4289" s="60"/>
    </row>
    <row r="4290" spans="1:14" ht="16.5" hidden="1" customHeight="1">
      <c r="A4290" s="40"/>
      <c r="B4290" s="53" t="s">
        <v>144</v>
      </c>
      <c r="C4290" s="54" t="s">
        <v>6309</v>
      </c>
      <c r="D4290" s="53" t="s">
        <v>5590</v>
      </c>
      <c r="E4290" s="53" t="s">
        <v>5591</v>
      </c>
      <c r="F4290" s="55">
        <v>0.65555555555555556</v>
      </c>
      <c r="G4290" s="56" t="s">
        <v>148</v>
      </c>
      <c r="H4290" s="56" t="s">
        <v>3815</v>
      </c>
      <c r="I4290" s="56" t="s">
        <v>3816</v>
      </c>
      <c r="J4290" s="69">
        <v>1</v>
      </c>
      <c r="K4290" s="56" t="s">
        <v>5592</v>
      </c>
      <c r="L4290" s="53" t="s">
        <v>150</v>
      </c>
      <c r="M4290" s="59" t="s">
        <v>4570</v>
      </c>
      <c r="N4290" s="60"/>
    </row>
    <row r="4291" spans="1:14" ht="16.5" hidden="1" customHeight="1">
      <c r="A4291" s="40"/>
      <c r="B4291" s="53" t="s">
        <v>144</v>
      </c>
      <c r="C4291" s="54" t="s">
        <v>6309</v>
      </c>
      <c r="D4291" s="53" t="s">
        <v>6121</v>
      </c>
      <c r="E4291" s="53" t="s">
        <v>6122</v>
      </c>
      <c r="F4291" s="55">
        <v>0.16597222222222222</v>
      </c>
      <c r="G4291" s="56" t="s">
        <v>148</v>
      </c>
      <c r="H4291" s="56" t="s">
        <v>29</v>
      </c>
      <c r="I4291" s="56" t="s">
        <v>3816</v>
      </c>
      <c r="J4291" s="69">
        <v>1</v>
      </c>
      <c r="K4291" s="56" t="s">
        <v>6320</v>
      </c>
      <c r="L4291" s="53" t="s">
        <v>158</v>
      </c>
      <c r="M4291" s="59" t="s">
        <v>4570</v>
      </c>
      <c r="N4291" s="60"/>
    </row>
    <row r="4292" spans="1:14" ht="16.5" hidden="1" customHeight="1">
      <c r="A4292" s="40"/>
      <c r="B4292" s="53" t="s">
        <v>144</v>
      </c>
      <c r="C4292" s="54" t="s">
        <v>6309</v>
      </c>
      <c r="D4292" s="53" t="s">
        <v>6121</v>
      </c>
      <c r="E4292" s="53" t="s">
        <v>6122</v>
      </c>
      <c r="F4292" s="55">
        <v>0.16597222222222222</v>
      </c>
      <c r="G4292" s="56" t="s">
        <v>148</v>
      </c>
      <c r="H4292" s="56" t="s">
        <v>29</v>
      </c>
      <c r="I4292" s="56" t="s">
        <v>3816</v>
      </c>
      <c r="J4292" s="69">
        <v>1</v>
      </c>
      <c r="K4292" s="56" t="s">
        <v>6321</v>
      </c>
      <c r="L4292" s="53" t="s">
        <v>150</v>
      </c>
      <c r="M4292" s="59" t="s">
        <v>4570</v>
      </c>
      <c r="N4292" s="60"/>
    </row>
    <row r="4293" spans="1:14" ht="16.5" hidden="1" customHeight="1">
      <c r="A4293" s="40"/>
      <c r="B4293" s="53" t="s">
        <v>144</v>
      </c>
      <c r="C4293" s="54" t="s">
        <v>6309</v>
      </c>
      <c r="D4293" s="53" t="s">
        <v>6322</v>
      </c>
      <c r="E4293" s="53" t="s">
        <v>6323</v>
      </c>
      <c r="F4293" s="55">
        <v>0.19375000000000001</v>
      </c>
      <c r="G4293" s="56" t="s">
        <v>380</v>
      </c>
      <c r="H4293" s="83"/>
      <c r="I4293" s="83"/>
      <c r="J4293" s="69">
        <v>1</v>
      </c>
      <c r="K4293" s="56" t="s">
        <v>6324</v>
      </c>
      <c r="L4293" s="53" t="s">
        <v>382</v>
      </c>
      <c r="M4293" s="59" t="s">
        <v>4570</v>
      </c>
      <c r="N4293" s="60"/>
    </row>
    <row r="4294" spans="1:14" ht="16.5" hidden="1" customHeight="1">
      <c r="A4294" s="40"/>
      <c r="B4294" s="53" t="s">
        <v>144</v>
      </c>
      <c r="C4294" s="54" t="s">
        <v>6309</v>
      </c>
      <c r="D4294" s="53" t="s">
        <v>6322</v>
      </c>
      <c r="E4294" s="53" t="s">
        <v>6323</v>
      </c>
      <c r="F4294" s="55">
        <v>0.19375000000000001</v>
      </c>
      <c r="G4294" s="56" t="s">
        <v>380</v>
      </c>
      <c r="H4294" s="83"/>
      <c r="I4294" s="83"/>
      <c r="J4294" s="69">
        <v>1</v>
      </c>
      <c r="K4294" s="56" t="s">
        <v>6325</v>
      </c>
      <c r="L4294" s="53" t="s">
        <v>150</v>
      </c>
      <c r="M4294" s="59" t="s">
        <v>4570</v>
      </c>
      <c r="N4294" s="60"/>
    </row>
    <row r="4295" spans="1:14" ht="16.5" hidden="1" customHeight="1">
      <c r="A4295" s="40"/>
      <c r="B4295" s="53" t="s">
        <v>144</v>
      </c>
      <c r="C4295" s="54" t="s">
        <v>6309</v>
      </c>
      <c r="D4295" s="53" t="s">
        <v>6322</v>
      </c>
      <c r="E4295" s="53" t="s">
        <v>6323</v>
      </c>
      <c r="F4295" s="55">
        <v>0.19375000000000001</v>
      </c>
      <c r="G4295" s="56" t="s">
        <v>380</v>
      </c>
      <c r="H4295" s="83"/>
      <c r="I4295" s="83"/>
      <c r="J4295" s="69">
        <v>1</v>
      </c>
      <c r="K4295" s="56" t="s">
        <v>6326</v>
      </c>
      <c r="L4295" s="53" t="s">
        <v>150</v>
      </c>
      <c r="M4295" s="59" t="s">
        <v>4570</v>
      </c>
      <c r="N4295" s="60"/>
    </row>
    <row r="4296" spans="1:14" ht="16.5" hidden="1" customHeight="1">
      <c r="A4296" s="40"/>
      <c r="B4296" s="53" t="s">
        <v>144</v>
      </c>
      <c r="C4296" s="54" t="s">
        <v>6309</v>
      </c>
      <c r="D4296" s="53" t="s">
        <v>6322</v>
      </c>
      <c r="E4296" s="53" t="s">
        <v>6323</v>
      </c>
      <c r="F4296" s="55">
        <v>0.19375000000000001</v>
      </c>
      <c r="G4296" s="56" t="s">
        <v>380</v>
      </c>
      <c r="H4296" s="83"/>
      <c r="I4296" s="83"/>
      <c r="J4296" s="69">
        <v>1</v>
      </c>
      <c r="K4296" s="56" t="s">
        <v>6327</v>
      </c>
      <c r="L4296" s="53" t="s">
        <v>150</v>
      </c>
      <c r="M4296" s="59" t="s">
        <v>4570</v>
      </c>
      <c r="N4296" s="60"/>
    </row>
    <row r="4297" spans="1:14" ht="16.5" hidden="1" customHeight="1">
      <c r="A4297" s="40"/>
      <c r="B4297" s="53" t="s">
        <v>144</v>
      </c>
      <c r="C4297" s="54" t="s">
        <v>6309</v>
      </c>
      <c r="D4297" s="53" t="s">
        <v>6322</v>
      </c>
      <c r="E4297" s="53" t="s">
        <v>6323</v>
      </c>
      <c r="F4297" s="55">
        <v>0.19375000000000001</v>
      </c>
      <c r="G4297" s="56" t="s">
        <v>380</v>
      </c>
      <c r="H4297" s="83"/>
      <c r="I4297" s="83"/>
      <c r="J4297" s="69">
        <v>1</v>
      </c>
      <c r="K4297" s="56" t="s">
        <v>6328</v>
      </c>
      <c r="L4297" s="53" t="s">
        <v>150</v>
      </c>
      <c r="M4297" s="59" t="s">
        <v>4570</v>
      </c>
      <c r="N4297" s="60"/>
    </row>
    <row r="4298" spans="1:14" ht="16.5" hidden="1" customHeight="1">
      <c r="A4298" s="40"/>
      <c r="B4298" s="53" t="s">
        <v>144</v>
      </c>
      <c r="C4298" s="54" t="s">
        <v>6309</v>
      </c>
      <c r="D4298" s="53" t="s">
        <v>6322</v>
      </c>
      <c r="E4298" s="53" t="s">
        <v>6323</v>
      </c>
      <c r="F4298" s="55">
        <v>0.19375000000000001</v>
      </c>
      <c r="G4298" s="56" t="s">
        <v>380</v>
      </c>
      <c r="H4298" s="83"/>
      <c r="I4298" s="83"/>
      <c r="J4298" s="69">
        <v>1</v>
      </c>
      <c r="K4298" s="56" t="s">
        <v>6329</v>
      </c>
      <c r="L4298" s="53" t="s">
        <v>150</v>
      </c>
      <c r="M4298" s="59" t="s">
        <v>4570</v>
      </c>
      <c r="N4298" s="60"/>
    </row>
    <row r="4299" spans="1:14" ht="16.5" hidden="1" customHeight="1">
      <c r="A4299" s="40"/>
      <c r="B4299" s="53" t="s">
        <v>144</v>
      </c>
      <c r="C4299" s="54" t="s">
        <v>6309</v>
      </c>
      <c r="D4299" s="53" t="s">
        <v>6322</v>
      </c>
      <c r="E4299" s="53" t="s">
        <v>6323</v>
      </c>
      <c r="F4299" s="55">
        <v>0.19375000000000001</v>
      </c>
      <c r="G4299" s="56" t="s">
        <v>380</v>
      </c>
      <c r="H4299" s="83"/>
      <c r="I4299" s="83"/>
      <c r="J4299" s="69">
        <v>1</v>
      </c>
      <c r="K4299" s="56" t="s">
        <v>6330</v>
      </c>
      <c r="L4299" s="53" t="s">
        <v>150</v>
      </c>
      <c r="M4299" s="59" t="s">
        <v>4570</v>
      </c>
      <c r="N4299" s="60"/>
    </row>
    <row r="4300" spans="1:14" ht="16.5" hidden="1" customHeight="1">
      <c r="A4300" s="40"/>
      <c r="B4300" s="53" t="s">
        <v>144</v>
      </c>
      <c r="C4300" s="54" t="s">
        <v>6309</v>
      </c>
      <c r="D4300" s="53" t="s">
        <v>6322</v>
      </c>
      <c r="E4300" s="53" t="s">
        <v>6323</v>
      </c>
      <c r="F4300" s="55">
        <v>0.19375000000000001</v>
      </c>
      <c r="G4300" s="56" t="s">
        <v>380</v>
      </c>
      <c r="H4300" s="83"/>
      <c r="I4300" s="83"/>
      <c r="J4300" s="69">
        <v>1</v>
      </c>
      <c r="K4300" s="56" t="s">
        <v>6331</v>
      </c>
      <c r="L4300" s="53" t="s">
        <v>382</v>
      </c>
      <c r="M4300" s="59" t="s">
        <v>4570</v>
      </c>
      <c r="N4300" s="60"/>
    </row>
    <row r="4301" spans="1:14" ht="16.5" hidden="1" customHeight="1">
      <c r="A4301" s="40"/>
      <c r="B4301" s="53" t="s">
        <v>144</v>
      </c>
      <c r="C4301" s="54" t="s">
        <v>6309</v>
      </c>
      <c r="D4301" s="53" t="s">
        <v>6332</v>
      </c>
      <c r="E4301" s="53" t="s">
        <v>6333</v>
      </c>
      <c r="F4301" s="55">
        <v>0.51180555555555551</v>
      </c>
      <c r="G4301" s="56" t="s">
        <v>148</v>
      </c>
      <c r="H4301" s="83"/>
      <c r="I4301" s="56" t="s">
        <v>3816</v>
      </c>
      <c r="J4301" s="69">
        <v>1</v>
      </c>
      <c r="K4301" s="56" t="s">
        <v>6334</v>
      </c>
      <c r="L4301" s="53" t="s">
        <v>150</v>
      </c>
      <c r="M4301" s="59" t="s">
        <v>4570</v>
      </c>
      <c r="N4301" s="60"/>
    </row>
    <row r="4302" spans="1:14" ht="16.5" hidden="1" customHeight="1">
      <c r="A4302" s="40"/>
      <c r="B4302" s="53" t="s">
        <v>144</v>
      </c>
      <c r="C4302" s="54" t="s">
        <v>6309</v>
      </c>
      <c r="D4302" s="53" t="s">
        <v>931</v>
      </c>
      <c r="E4302" s="53" t="s">
        <v>932</v>
      </c>
      <c r="F4302" s="55">
        <v>0.6333333333333333</v>
      </c>
      <c r="G4302" s="56" t="s">
        <v>4448</v>
      </c>
      <c r="H4302" s="83"/>
      <c r="I4302" s="83"/>
      <c r="J4302" s="69">
        <v>1</v>
      </c>
      <c r="K4302" s="56" t="s">
        <v>6335</v>
      </c>
      <c r="L4302" s="53" t="s">
        <v>690</v>
      </c>
      <c r="M4302" s="58"/>
      <c r="N4302" s="52"/>
    </row>
    <row r="4303" spans="1:14" ht="16.5" hidden="1" customHeight="1">
      <c r="A4303" s="40"/>
      <c r="B4303" s="53" t="s">
        <v>144</v>
      </c>
      <c r="C4303" s="54" t="s">
        <v>6309</v>
      </c>
      <c r="D4303" s="53" t="s">
        <v>931</v>
      </c>
      <c r="E4303" s="53" t="s">
        <v>932</v>
      </c>
      <c r="F4303" s="55">
        <v>0.6333333333333333</v>
      </c>
      <c r="G4303" s="56" t="s">
        <v>4448</v>
      </c>
      <c r="H4303" s="83"/>
      <c r="I4303" s="83"/>
      <c r="J4303" s="69">
        <v>1</v>
      </c>
      <c r="K4303" s="56" t="s">
        <v>6336</v>
      </c>
      <c r="L4303" s="53" t="s">
        <v>690</v>
      </c>
      <c r="M4303" s="58"/>
      <c r="N4303" s="52"/>
    </row>
    <row r="4304" spans="1:14" ht="16.5" hidden="1" customHeight="1">
      <c r="A4304" s="40"/>
      <c r="B4304" s="53" t="s">
        <v>194</v>
      </c>
      <c r="C4304" s="54" t="s">
        <v>6309</v>
      </c>
      <c r="D4304" s="53" t="s">
        <v>6337</v>
      </c>
      <c r="E4304" s="53" t="s">
        <v>19</v>
      </c>
      <c r="F4304" s="55">
        <v>0.68541666666666667</v>
      </c>
      <c r="G4304" s="56" t="s">
        <v>148</v>
      </c>
      <c r="H4304" s="83"/>
      <c r="I4304" s="83"/>
      <c r="J4304" s="69">
        <v>1</v>
      </c>
      <c r="K4304" s="56" t="s">
        <v>6338</v>
      </c>
      <c r="L4304" s="53" t="s">
        <v>150</v>
      </c>
      <c r="M4304" s="59" t="s">
        <v>4570</v>
      </c>
      <c r="N4304" s="60"/>
    </row>
    <row r="4305" spans="1:14" ht="16.5" hidden="1" customHeight="1">
      <c r="A4305" s="40"/>
      <c r="B4305" s="53" t="s">
        <v>144</v>
      </c>
      <c r="C4305" s="54" t="s">
        <v>6309</v>
      </c>
      <c r="D4305" s="53" t="s">
        <v>6339</v>
      </c>
      <c r="E4305" s="53" t="s">
        <v>6340</v>
      </c>
      <c r="F4305" s="55">
        <v>0.74791666666666667</v>
      </c>
      <c r="G4305" s="56" t="s">
        <v>148</v>
      </c>
      <c r="H4305" s="56" t="s">
        <v>3815</v>
      </c>
      <c r="I4305" s="56" t="s">
        <v>3816</v>
      </c>
      <c r="J4305" s="69">
        <v>1</v>
      </c>
      <c r="K4305" s="56" t="s">
        <v>6341</v>
      </c>
      <c r="L4305" s="53" t="s">
        <v>150</v>
      </c>
      <c r="M4305" s="59" t="s">
        <v>4570</v>
      </c>
      <c r="N4305" s="60"/>
    </row>
    <row r="4306" spans="1:14" ht="16.5" hidden="1" customHeight="1">
      <c r="A4306" s="40"/>
      <c r="B4306" s="53" t="s">
        <v>194</v>
      </c>
      <c r="C4306" s="54" t="s">
        <v>6309</v>
      </c>
      <c r="D4306" s="53" t="s">
        <v>5543</v>
      </c>
      <c r="E4306" s="53" t="s">
        <v>19</v>
      </c>
      <c r="F4306" s="55">
        <v>0.875</v>
      </c>
      <c r="G4306" s="56" t="s">
        <v>148</v>
      </c>
      <c r="H4306" s="83"/>
      <c r="I4306" s="83"/>
      <c r="J4306" s="69">
        <v>1</v>
      </c>
      <c r="K4306" s="56" t="s">
        <v>6342</v>
      </c>
      <c r="L4306" s="53" t="s">
        <v>158</v>
      </c>
      <c r="M4306" s="59" t="s">
        <v>4570</v>
      </c>
      <c r="N4306" s="60"/>
    </row>
    <row r="4307" spans="1:14" ht="16.5" hidden="1" customHeight="1">
      <c r="A4307" s="40"/>
      <c r="B4307" s="53" t="s">
        <v>194</v>
      </c>
      <c r="C4307" s="54" t="s">
        <v>6309</v>
      </c>
      <c r="D4307" s="53" t="s">
        <v>5543</v>
      </c>
      <c r="E4307" s="53" t="s">
        <v>19</v>
      </c>
      <c r="F4307" s="55">
        <v>0.875</v>
      </c>
      <c r="G4307" s="56" t="s">
        <v>148</v>
      </c>
      <c r="H4307" s="83"/>
      <c r="I4307" s="83"/>
      <c r="J4307" s="69">
        <v>1</v>
      </c>
      <c r="K4307" s="56" t="s">
        <v>6343</v>
      </c>
      <c r="L4307" s="53" t="s">
        <v>150</v>
      </c>
      <c r="M4307" s="59" t="s">
        <v>4570</v>
      </c>
      <c r="N4307" s="60"/>
    </row>
    <row r="4308" spans="1:14" ht="16.5" hidden="1" customHeight="1">
      <c r="A4308" s="40"/>
      <c r="B4308" s="53" t="s">
        <v>144</v>
      </c>
      <c r="C4308" s="54" t="s">
        <v>6309</v>
      </c>
      <c r="D4308" s="53" t="s">
        <v>234</v>
      </c>
      <c r="E4308" s="53" t="s">
        <v>235</v>
      </c>
      <c r="F4308" s="55">
        <v>0.91111111111111109</v>
      </c>
      <c r="G4308" s="56" t="s">
        <v>148</v>
      </c>
      <c r="H4308" s="56" t="s">
        <v>3815</v>
      </c>
      <c r="I4308" s="83"/>
      <c r="J4308" s="69">
        <v>1</v>
      </c>
      <c r="K4308" s="56" t="s">
        <v>6344</v>
      </c>
      <c r="L4308" s="53" t="s">
        <v>150</v>
      </c>
      <c r="M4308" s="59" t="s">
        <v>4570</v>
      </c>
      <c r="N4308" s="60"/>
    </row>
    <row r="4309" spans="1:14" ht="16.5" hidden="1" customHeight="1">
      <c r="A4309" s="40"/>
      <c r="B4309" s="53" t="s">
        <v>194</v>
      </c>
      <c r="C4309" s="54" t="s">
        <v>6309</v>
      </c>
      <c r="D4309" s="53" t="s">
        <v>368</v>
      </c>
      <c r="E4309" s="53" t="s">
        <v>19</v>
      </c>
      <c r="F4309" s="55">
        <v>0.92013888888888884</v>
      </c>
      <c r="G4309" s="56" t="s">
        <v>148</v>
      </c>
      <c r="H4309" s="83"/>
      <c r="I4309" s="83"/>
      <c r="J4309" s="69">
        <v>1</v>
      </c>
      <c r="K4309" s="56" t="s">
        <v>6345</v>
      </c>
      <c r="L4309" s="53" t="s">
        <v>150</v>
      </c>
      <c r="M4309" s="59" t="s">
        <v>4570</v>
      </c>
      <c r="N4309" s="60"/>
    </row>
    <row r="4310" spans="1:14" ht="16.5" hidden="1" customHeight="1">
      <c r="A4310" s="40"/>
      <c r="B4310" s="53" t="s">
        <v>144</v>
      </c>
      <c r="C4310" s="54" t="s">
        <v>6309</v>
      </c>
      <c r="D4310" s="53" t="s">
        <v>365</v>
      </c>
      <c r="E4310" s="53" t="s">
        <v>366</v>
      </c>
      <c r="F4310" s="55">
        <v>0.9194444444444444</v>
      </c>
      <c r="G4310" s="56" t="s">
        <v>337</v>
      </c>
      <c r="H4310" s="56" t="s">
        <v>3815</v>
      </c>
      <c r="I4310" s="56" t="s">
        <v>3816</v>
      </c>
      <c r="J4310" s="69">
        <v>1</v>
      </c>
      <c r="K4310" s="56" t="s">
        <v>6346</v>
      </c>
      <c r="L4310" s="53" t="s">
        <v>339</v>
      </c>
      <c r="M4310" s="59" t="s">
        <v>4570</v>
      </c>
      <c r="N4310" s="60"/>
    </row>
    <row r="4311" spans="1:14" ht="16.5" hidden="1" customHeight="1">
      <c r="A4311" s="40"/>
      <c r="B4311" s="53" t="s">
        <v>144</v>
      </c>
      <c r="C4311" s="54" t="s">
        <v>6309</v>
      </c>
      <c r="D4311" s="53" t="s">
        <v>365</v>
      </c>
      <c r="E4311" s="53" t="s">
        <v>366</v>
      </c>
      <c r="F4311" s="55">
        <v>0.9194444444444444</v>
      </c>
      <c r="G4311" s="56" t="s">
        <v>337</v>
      </c>
      <c r="H4311" s="56" t="s">
        <v>3815</v>
      </c>
      <c r="I4311" s="56" t="s">
        <v>3816</v>
      </c>
      <c r="J4311" s="69">
        <v>1</v>
      </c>
      <c r="K4311" s="56" t="s">
        <v>6347</v>
      </c>
      <c r="L4311" s="53" t="s">
        <v>339</v>
      </c>
      <c r="M4311" s="59" t="s">
        <v>4570</v>
      </c>
      <c r="N4311" s="60"/>
    </row>
    <row r="4312" spans="1:14" ht="16.5" hidden="1" customHeight="1">
      <c r="A4312" s="40"/>
      <c r="B4312" s="53" t="s">
        <v>144</v>
      </c>
      <c r="C4312" s="54" t="s">
        <v>6309</v>
      </c>
      <c r="D4312" s="53" t="s">
        <v>365</v>
      </c>
      <c r="E4312" s="53" t="s">
        <v>366</v>
      </c>
      <c r="F4312" s="55">
        <v>0.9194444444444444</v>
      </c>
      <c r="G4312" s="56" t="s">
        <v>337</v>
      </c>
      <c r="H4312" s="56" t="s">
        <v>3815</v>
      </c>
      <c r="I4312" s="56" t="s">
        <v>3816</v>
      </c>
      <c r="J4312" s="69">
        <v>1</v>
      </c>
      <c r="K4312" s="56" t="s">
        <v>6348</v>
      </c>
      <c r="L4312" s="53" t="s">
        <v>357</v>
      </c>
      <c r="M4312" s="59" t="s">
        <v>4570</v>
      </c>
      <c r="N4312" s="60"/>
    </row>
    <row r="4313" spans="1:14" ht="16.5" hidden="1" customHeight="1">
      <c r="A4313" s="40"/>
      <c r="B4313" s="53" t="s">
        <v>194</v>
      </c>
      <c r="C4313" s="54" t="s">
        <v>6309</v>
      </c>
      <c r="D4313" s="53" t="s">
        <v>5543</v>
      </c>
      <c r="E4313" s="53" t="s">
        <v>19</v>
      </c>
      <c r="F4313" s="55">
        <v>0.93888888888888888</v>
      </c>
      <c r="G4313" s="56" t="s">
        <v>148</v>
      </c>
      <c r="H4313" s="83"/>
      <c r="I4313" s="83"/>
      <c r="J4313" s="69">
        <v>1</v>
      </c>
      <c r="K4313" s="56" t="s">
        <v>6349</v>
      </c>
      <c r="L4313" s="53" t="s">
        <v>150</v>
      </c>
      <c r="M4313" s="59" t="s">
        <v>4570</v>
      </c>
      <c r="N4313" s="60"/>
    </row>
    <row r="4314" spans="1:14" ht="16.5" hidden="1" customHeight="1">
      <c r="A4314" s="40"/>
      <c r="B4314" s="53" t="s">
        <v>144</v>
      </c>
      <c r="C4314" s="54" t="s">
        <v>6350</v>
      </c>
      <c r="D4314" s="53" t="s">
        <v>6351</v>
      </c>
      <c r="E4314" s="53" t="s">
        <v>6352</v>
      </c>
      <c r="F4314" s="55">
        <v>1.4583333333333334E-2</v>
      </c>
      <c r="G4314" s="56" t="s">
        <v>148</v>
      </c>
      <c r="H4314" s="83"/>
      <c r="I4314" s="83"/>
      <c r="J4314" s="69">
        <v>1</v>
      </c>
      <c r="K4314" s="56" t="s">
        <v>6353</v>
      </c>
      <c r="L4314" s="53" t="s">
        <v>150</v>
      </c>
      <c r="M4314" s="59" t="s">
        <v>4570</v>
      </c>
      <c r="N4314" s="60"/>
    </row>
    <row r="4315" spans="1:14" ht="16.5" hidden="1" customHeight="1">
      <c r="A4315" s="40"/>
      <c r="B4315" s="53" t="s">
        <v>194</v>
      </c>
      <c r="C4315" s="54" t="s">
        <v>6350</v>
      </c>
      <c r="D4315" s="53" t="s">
        <v>812</v>
      </c>
      <c r="E4315" s="53" t="s">
        <v>19</v>
      </c>
      <c r="F4315" s="55">
        <v>8.1944444444444445E-2</v>
      </c>
      <c r="G4315" s="56" t="s">
        <v>148</v>
      </c>
      <c r="H4315" s="83"/>
      <c r="I4315" s="83"/>
      <c r="J4315" s="69">
        <v>1</v>
      </c>
      <c r="K4315" s="56" t="s">
        <v>6354</v>
      </c>
      <c r="L4315" s="53" t="s">
        <v>150</v>
      </c>
      <c r="M4315" s="59" t="s">
        <v>4570</v>
      </c>
      <c r="N4315" s="60"/>
    </row>
    <row r="4316" spans="1:14" ht="16.5" hidden="1" customHeight="1">
      <c r="A4316" s="40"/>
      <c r="B4316" s="53" t="s">
        <v>144</v>
      </c>
      <c r="C4316" s="54" t="s">
        <v>6350</v>
      </c>
      <c r="D4316" s="53" t="s">
        <v>6355</v>
      </c>
      <c r="E4316" s="53" t="s">
        <v>6356</v>
      </c>
      <c r="F4316" s="55">
        <v>0.11458333333333333</v>
      </c>
      <c r="G4316" s="56" t="s">
        <v>337</v>
      </c>
      <c r="H4316" s="56" t="s">
        <v>3815</v>
      </c>
      <c r="I4316" s="56" t="s">
        <v>3816</v>
      </c>
      <c r="J4316" s="69">
        <v>1</v>
      </c>
      <c r="K4316" s="56" t="s">
        <v>6357</v>
      </c>
      <c r="L4316" s="53" t="s">
        <v>339</v>
      </c>
      <c r="M4316" s="59" t="s">
        <v>4570</v>
      </c>
      <c r="N4316" s="60"/>
    </row>
    <row r="4317" spans="1:14" ht="16.5" hidden="1" customHeight="1">
      <c r="A4317" s="40"/>
      <c r="B4317" s="53" t="s">
        <v>144</v>
      </c>
      <c r="C4317" s="54" t="s">
        <v>6350</v>
      </c>
      <c r="D4317" s="53" t="s">
        <v>6355</v>
      </c>
      <c r="E4317" s="53" t="s">
        <v>6356</v>
      </c>
      <c r="F4317" s="55">
        <v>0.11458333333333333</v>
      </c>
      <c r="G4317" s="56" t="s">
        <v>337</v>
      </c>
      <c r="H4317" s="56" t="s">
        <v>3815</v>
      </c>
      <c r="I4317" s="56" t="s">
        <v>3816</v>
      </c>
      <c r="J4317" s="69">
        <v>1</v>
      </c>
      <c r="K4317" s="56" t="s">
        <v>6358</v>
      </c>
      <c r="L4317" s="53" t="s">
        <v>339</v>
      </c>
      <c r="M4317" s="59" t="s">
        <v>4570</v>
      </c>
      <c r="N4317" s="60"/>
    </row>
    <row r="4318" spans="1:14" ht="16.5" hidden="1" customHeight="1">
      <c r="A4318" s="40"/>
      <c r="B4318" s="53" t="s">
        <v>144</v>
      </c>
      <c r="C4318" s="54" t="s">
        <v>6350</v>
      </c>
      <c r="D4318" s="53" t="s">
        <v>6359</v>
      </c>
      <c r="E4318" s="53" t="s">
        <v>6360</v>
      </c>
      <c r="F4318" s="55">
        <v>0.12777777777777777</v>
      </c>
      <c r="G4318" s="56" t="s">
        <v>148</v>
      </c>
      <c r="H4318" s="56" t="s">
        <v>3815</v>
      </c>
      <c r="I4318" s="56" t="s">
        <v>3816</v>
      </c>
      <c r="J4318" s="69">
        <v>1</v>
      </c>
      <c r="K4318" s="56" t="s">
        <v>6361</v>
      </c>
      <c r="L4318" s="53" t="s">
        <v>150</v>
      </c>
      <c r="M4318" s="59" t="s">
        <v>4570</v>
      </c>
      <c r="N4318" s="60"/>
    </row>
    <row r="4319" spans="1:14" ht="16.5" hidden="1" customHeight="1">
      <c r="A4319" s="40"/>
      <c r="B4319" s="53" t="s">
        <v>144</v>
      </c>
      <c r="C4319" s="54" t="s">
        <v>6350</v>
      </c>
      <c r="D4319" s="53" t="s">
        <v>6359</v>
      </c>
      <c r="E4319" s="53" t="s">
        <v>6360</v>
      </c>
      <c r="F4319" s="55">
        <v>0.12777777777777777</v>
      </c>
      <c r="G4319" s="56" t="s">
        <v>148</v>
      </c>
      <c r="H4319" s="56" t="s">
        <v>3815</v>
      </c>
      <c r="I4319" s="56" t="s">
        <v>3816</v>
      </c>
      <c r="J4319" s="69">
        <v>1</v>
      </c>
      <c r="K4319" s="56" t="s">
        <v>6362</v>
      </c>
      <c r="L4319" s="53" t="s">
        <v>150</v>
      </c>
      <c r="M4319" s="59" t="s">
        <v>4570</v>
      </c>
      <c r="N4319" s="60"/>
    </row>
    <row r="4320" spans="1:14" ht="16.5" hidden="1" customHeight="1">
      <c r="A4320" s="40"/>
      <c r="B4320" s="53" t="s">
        <v>144</v>
      </c>
      <c r="C4320" s="54" t="s">
        <v>6350</v>
      </c>
      <c r="D4320" s="53" t="s">
        <v>749</v>
      </c>
      <c r="E4320" s="53" t="s">
        <v>750</v>
      </c>
      <c r="F4320" s="55">
        <v>0.31944444444444442</v>
      </c>
      <c r="G4320" s="56" t="s">
        <v>148</v>
      </c>
      <c r="H4320" s="56" t="s">
        <v>3815</v>
      </c>
      <c r="I4320" s="56" t="s">
        <v>3816</v>
      </c>
      <c r="J4320" s="69">
        <v>1</v>
      </c>
      <c r="K4320" s="56" t="s">
        <v>6363</v>
      </c>
      <c r="L4320" s="53" t="s">
        <v>150</v>
      </c>
      <c r="M4320" s="59" t="s">
        <v>4570</v>
      </c>
      <c r="N4320" s="60"/>
    </row>
    <row r="4321" spans="1:14" ht="16.5" hidden="1" customHeight="1">
      <c r="A4321" s="40"/>
      <c r="B4321" s="53" t="s">
        <v>144</v>
      </c>
      <c r="C4321" s="54" t="s">
        <v>6350</v>
      </c>
      <c r="D4321" s="53" t="s">
        <v>749</v>
      </c>
      <c r="E4321" s="53" t="s">
        <v>750</v>
      </c>
      <c r="F4321" s="55">
        <v>0.34305555555555556</v>
      </c>
      <c r="G4321" s="56" t="s">
        <v>148</v>
      </c>
      <c r="H4321" s="56" t="s">
        <v>3815</v>
      </c>
      <c r="I4321" s="56" t="s">
        <v>3816</v>
      </c>
      <c r="J4321" s="69">
        <v>1</v>
      </c>
      <c r="K4321" s="56" t="s">
        <v>6364</v>
      </c>
      <c r="L4321" s="53" t="s">
        <v>150</v>
      </c>
      <c r="M4321" s="59" t="s">
        <v>4570</v>
      </c>
      <c r="N4321" s="60"/>
    </row>
    <row r="4322" spans="1:14" ht="16.5" hidden="1" customHeight="1">
      <c r="A4322" s="40"/>
      <c r="B4322" s="53" t="s">
        <v>144</v>
      </c>
      <c r="C4322" s="54" t="s">
        <v>6350</v>
      </c>
      <c r="D4322" s="53" t="s">
        <v>749</v>
      </c>
      <c r="E4322" s="53" t="s">
        <v>750</v>
      </c>
      <c r="F4322" s="55">
        <v>0.34305555555555556</v>
      </c>
      <c r="G4322" s="56" t="s">
        <v>148</v>
      </c>
      <c r="H4322" s="56" t="s">
        <v>3815</v>
      </c>
      <c r="I4322" s="56" t="s">
        <v>3816</v>
      </c>
      <c r="J4322" s="69">
        <v>1</v>
      </c>
      <c r="K4322" s="56" t="s">
        <v>6365</v>
      </c>
      <c r="L4322" s="72"/>
      <c r="M4322" s="59" t="s">
        <v>4570</v>
      </c>
      <c r="N4322" s="60"/>
    </row>
    <row r="4323" spans="1:14" ht="16.5" hidden="1" customHeight="1">
      <c r="A4323" s="40"/>
      <c r="B4323" s="53" t="s">
        <v>144</v>
      </c>
      <c r="C4323" s="54" t="s">
        <v>6350</v>
      </c>
      <c r="D4323" s="53" t="s">
        <v>5465</v>
      </c>
      <c r="E4323" s="53" t="s">
        <v>5466</v>
      </c>
      <c r="F4323" s="55">
        <v>0.44027777777777777</v>
      </c>
      <c r="G4323" s="56" t="s">
        <v>148</v>
      </c>
      <c r="H4323" s="56" t="s">
        <v>3815</v>
      </c>
      <c r="I4323" s="56" t="s">
        <v>3816</v>
      </c>
      <c r="J4323" s="69">
        <v>1</v>
      </c>
      <c r="K4323" s="56" t="s">
        <v>6366</v>
      </c>
      <c r="L4323" s="53" t="s">
        <v>357</v>
      </c>
      <c r="M4323" s="59" t="s">
        <v>4570</v>
      </c>
      <c r="N4323" s="60"/>
    </row>
    <row r="4324" spans="1:14" ht="16.5" hidden="1" customHeight="1">
      <c r="A4324" s="40"/>
      <c r="B4324" s="53" t="s">
        <v>144</v>
      </c>
      <c r="C4324" s="54" t="s">
        <v>6350</v>
      </c>
      <c r="D4324" s="53" t="s">
        <v>1141</v>
      </c>
      <c r="E4324" s="53" t="s">
        <v>1142</v>
      </c>
      <c r="F4324" s="55">
        <v>0.57291666666666663</v>
      </c>
      <c r="G4324" s="56" t="s">
        <v>337</v>
      </c>
      <c r="H4324" s="56" t="s">
        <v>3815</v>
      </c>
      <c r="I4324" s="56" t="s">
        <v>3816</v>
      </c>
      <c r="J4324" s="69">
        <v>1</v>
      </c>
      <c r="K4324" s="56" t="s">
        <v>6367</v>
      </c>
      <c r="L4324" s="53" t="s">
        <v>150</v>
      </c>
      <c r="M4324" s="58"/>
      <c r="N4324" s="52"/>
    </row>
    <row r="4325" spans="1:14" ht="16.5" hidden="1" customHeight="1">
      <c r="A4325" s="40"/>
      <c r="B4325" s="53" t="s">
        <v>144</v>
      </c>
      <c r="C4325" s="54" t="s">
        <v>6350</v>
      </c>
      <c r="D4325" s="53" t="s">
        <v>6368</v>
      </c>
      <c r="E4325" s="53" t="s">
        <v>6369</v>
      </c>
      <c r="F4325" s="55">
        <v>0.65833333333333333</v>
      </c>
      <c r="G4325" s="56" t="s">
        <v>148</v>
      </c>
      <c r="H4325" s="56" t="s">
        <v>3815</v>
      </c>
      <c r="I4325" s="56" t="s">
        <v>3816</v>
      </c>
      <c r="J4325" s="69">
        <v>1</v>
      </c>
      <c r="K4325" s="56" t="s">
        <v>6370</v>
      </c>
      <c r="L4325" s="53" t="s">
        <v>150</v>
      </c>
      <c r="M4325" s="58"/>
      <c r="N4325" s="52"/>
    </row>
    <row r="4326" spans="1:14" ht="16.5" hidden="1" customHeight="1">
      <c r="A4326" s="40"/>
      <c r="B4326" s="53" t="s">
        <v>144</v>
      </c>
      <c r="C4326" s="54" t="s">
        <v>6350</v>
      </c>
      <c r="D4326" s="53" t="s">
        <v>6371</v>
      </c>
      <c r="E4326" s="53" t="s">
        <v>6372</v>
      </c>
      <c r="F4326" s="55">
        <v>0.73402777777777772</v>
      </c>
      <c r="G4326" s="56" t="s">
        <v>337</v>
      </c>
      <c r="H4326" s="56" t="s">
        <v>3815</v>
      </c>
      <c r="I4326" s="83"/>
      <c r="J4326" s="69">
        <v>1</v>
      </c>
      <c r="K4326" s="56" t="s">
        <v>6373</v>
      </c>
      <c r="L4326" s="53" t="s">
        <v>339</v>
      </c>
      <c r="M4326" s="58"/>
      <c r="N4326" s="52"/>
    </row>
    <row r="4327" spans="1:14" ht="16.5" hidden="1" customHeight="1">
      <c r="A4327" s="40"/>
      <c r="B4327" s="53" t="s">
        <v>144</v>
      </c>
      <c r="C4327" s="54" t="s">
        <v>6350</v>
      </c>
      <c r="D4327" s="53" t="s">
        <v>6374</v>
      </c>
      <c r="E4327" s="53" t="s">
        <v>6375</v>
      </c>
      <c r="F4327" s="55">
        <v>0.69097222222222221</v>
      </c>
      <c r="G4327" s="56" t="s">
        <v>337</v>
      </c>
      <c r="H4327" s="56" t="s">
        <v>3815</v>
      </c>
      <c r="I4327" s="56" t="s">
        <v>3816</v>
      </c>
      <c r="J4327" s="69">
        <v>1</v>
      </c>
      <c r="K4327" s="56" t="s">
        <v>6376</v>
      </c>
      <c r="L4327" s="53" t="s">
        <v>339</v>
      </c>
      <c r="M4327" s="58"/>
      <c r="N4327" s="52"/>
    </row>
    <row r="4328" spans="1:14" ht="16.5" hidden="1" customHeight="1">
      <c r="A4328" s="40"/>
      <c r="B4328" s="53" t="s">
        <v>144</v>
      </c>
      <c r="C4328" s="54" t="s">
        <v>6350</v>
      </c>
      <c r="D4328" s="53" t="s">
        <v>3637</v>
      </c>
      <c r="E4328" s="53" t="s">
        <v>3638</v>
      </c>
      <c r="F4328" s="55">
        <v>0.83611111111111114</v>
      </c>
      <c r="G4328" s="56" t="s">
        <v>337</v>
      </c>
      <c r="H4328" s="56" t="s">
        <v>29</v>
      </c>
      <c r="I4328" s="83"/>
      <c r="J4328" s="69">
        <v>1</v>
      </c>
      <c r="K4328" s="56" t="s">
        <v>6377</v>
      </c>
      <c r="L4328" s="72"/>
      <c r="M4328" s="59" t="s">
        <v>6378</v>
      </c>
      <c r="N4328" s="60"/>
    </row>
    <row r="4329" spans="1:14" ht="16.5" hidden="1" customHeight="1">
      <c r="A4329" s="40"/>
      <c r="B4329" s="53" t="s">
        <v>144</v>
      </c>
      <c r="C4329" s="54" t="s">
        <v>6350</v>
      </c>
      <c r="D4329" s="53" t="s">
        <v>1674</v>
      </c>
      <c r="E4329" s="53" t="s">
        <v>1675</v>
      </c>
      <c r="F4329" s="55">
        <v>0.86111111111111116</v>
      </c>
      <c r="G4329" s="56" t="s">
        <v>148</v>
      </c>
      <c r="H4329" s="83"/>
      <c r="I4329" s="83"/>
      <c r="J4329" s="69">
        <v>1</v>
      </c>
      <c r="K4329" s="56" t="s">
        <v>6379</v>
      </c>
      <c r="L4329" s="53" t="s">
        <v>150</v>
      </c>
      <c r="M4329" s="59" t="s">
        <v>4570</v>
      </c>
      <c r="N4329" s="60"/>
    </row>
    <row r="4330" spans="1:14" ht="16.5" hidden="1" customHeight="1">
      <c r="A4330" s="40"/>
      <c r="B4330" s="53" t="s">
        <v>144</v>
      </c>
      <c r="C4330" s="54" t="s">
        <v>6350</v>
      </c>
      <c r="D4330" s="53" t="s">
        <v>1014</v>
      </c>
      <c r="E4330" s="53" t="s">
        <v>1015</v>
      </c>
      <c r="F4330" s="55">
        <v>0.88402777777777775</v>
      </c>
      <c r="G4330" s="56" t="s">
        <v>337</v>
      </c>
      <c r="H4330" s="56" t="s">
        <v>3815</v>
      </c>
      <c r="I4330" s="56" t="s">
        <v>3816</v>
      </c>
      <c r="J4330" s="69">
        <v>1</v>
      </c>
      <c r="K4330" s="56" t="s">
        <v>6380</v>
      </c>
      <c r="L4330" s="72"/>
      <c r="M4330" s="59" t="s">
        <v>4570</v>
      </c>
      <c r="N4330" s="60"/>
    </row>
    <row r="4331" spans="1:14" ht="16.5" hidden="1" customHeight="1">
      <c r="A4331" s="40"/>
      <c r="B4331" s="53" t="s">
        <v>194</v>
      </c>
      <c r="C4331" s="54" t="s">
        <v>6350</v>
      </c>
      <c r="D4331" s="53" t="s">
        <v>6381</v>
      </c>
      <c r="E4331" s="53" t="s">
        <v>19</v>
      </c>
      <c r="F4331" s="55">
        <v>0.91249999999999998</v>
      </c>
      <c r="G4331" s="56" t="s">
        <v>380</v>
      </c>
      <c r="H4331" s="83"/>
      <c r="I4331" s="83"/>
      <c r="J4331" s="69">
        <v>1</v>
      </c>
      <c r="K4331" s="56" t="s">
        <v>6382</v>
      </c>
      <c r="L4331" s="72"/>
      <c r="M4331" s="59" t="s">
        <v>4570</v>
      </c>
      <c r="N4331" s="60"/>
    </row>
    <row r="4332" spans="1:14" ht="16.5" hidden="1" customHeight="1">
      <c r="A4332" s="40"/>
      <c r="B4332" s="53" t="s">
        <v>194</v>
      </c>
      <c r="C4332" s="54" t="s">
        <v>6350</v>
      </c>
      <c r="D4332" s="53" t="s">
        <v>6381</v>
      </c>
      <c r="E4332" s="53" t="s">
        <v>19</v>
      </c>
      <c r="F4332" s="55">
        <v>0.91249999999999998</v>
      </c>
      <c r="G4332" s="56" t="s">
        <v>380</v>
      </c>
      <c r="H4332" s="83"/>
      <c r="I4332" s="83"/>
      <c r="J4332" s="69">
        <v>1</v>
      </c>
      <c r="K4332" s="56" t="s">
        <v>6383</v>
      </c>
      <c r="L4332" s="72"/>
      <c r="M4332" s="59" t="s">
        <v>4570</v>
      </c>
      <c r="N4332" s="60"/>
    </row>
    <row r="4333" spans="1:14" ht="16.5" hidden="1" customHeight="1">
      <c r="A4333" s="40"/>
      <c r="B4333" s="65" t="s">
        <v>144</v>
      </c>
      <c r="C4333" s="68" t="s">
        <v>6350</v>
      </c>
      <c r="D4333" s="65" t="s">
        <v>2700</v>
      </c>
      <c r="E4333" s="65" t="s">
        <v>511</v>
      </c>
      <c r="F4333" s="62">
        <v>0.96666666666666667</v>
      </c>
      <c r="G4333" s="63" t="s">
        <v>337</v>
      </c>
      <c r="H4333" s="92"/>
      <c r="I4333" s="92"/>
      <c r="J4333" s="70">
        <v>1</v>
      </c>
      <c r="K4333" s="63" t="s">
        <v>6384</v>
      </c>
      <c r="L4333" s="73"/>
      <c r="M4333" s="86" t="s">
        <v>4570</v>
      </c>
      <c r="N4333" s="60"/>
    </row>
    <row r="4334" spans="1:14" ht="16.5" hidden="1" customHeight="1">
      <c r="A4334" s="40"/>
      <c r="B4334" s="53" t="s">
        <v>144</v>
      </c>
      <c r="C4334" s="54" t="s">
        <v>6385</v>
      </c>
      <c r="D4334" s="53" t="s">
        <v>749</v>
      </c>
      <c r="E4334" s="53" t="s">
        <v>750</v>
      </c>
      <c r="F4334" s="55">
        <v>0.26666666666666666</v>
      </c>
      <c r="G4334" s="56" t="s">
        <v>148</v>
      </c>
      <c r="H4334" s="56" t="s">
        <v>3815</v>
      </c>
      <c r="I4334" s="56" t="s">
        <v>3816</v>
      </c>
      <c r="J4334" s="69">
        <v>1</v>
      </c>
      <c r="K4334" s="56" t="s">
        <v>6386</v>
      </c>
      <c r="L4334" s="53" t="s">
        <v>150</v>
      </c>
      <c r="M4334" s="59" t="s">
        <v>4570</v>
      </c>
      <c r="N4334" s="60"/>
    </row>
    <row r="4335" spans="1:14" ht="16.5" hidden="1" customHeight="1">
      <c r="A4335" s="40"/>
      <c r="B4335" s="53" t="s">
        <v>144</v>
      </c>
      <c r="C4335" s="54" t="s">
        <v>6385</v>
      </c>
      <c r="D4335" s="53" t="s">
        <v>749</v>
      </c>
      <c r="E4335" s="53" t="s">
        <v>750</v>
      </c>
      <c r="F4335" s="55">
        <v>0.26666666666666666</v>
      </c>
      <c r="G4335" s="56" t="s">
        <v>148</v>
      </c>
      <c r="H4335" s="56" t="s">
        <v>3815</v>
      </c>
      <c r="I4335" s="56" t="s">
        <v>3816</v>
      </c>
      <c r="J4335" s="69">
        <v>1</v>
      </c>
      <c r="K4335" s="56" t="s">
        <v>6387</v>
      </c>
      <c r="L4335" s="53" t="s">
        <v>150</v>
      </c>
      <c r="M4335" s="59" t="s">
        <v>4570</v>
      </c>
      <c r="N4335" s="60"/>
    </row>
    <row r="4336" spans="1:14" ht="16.5" hidden="1" customHeight="1">
      <c r="A4336" s="40"/>
      <c r="B4336" s="53" t="s">
        <v>144</v>
      </c>
      <c r="C4336" s="54" t="s">
        <v>6385</v>
      </c>
      <c r="D4336" s="53" t="s">
        <v>749</v>
      </c>
      <c r="E4336" s="53" t="s">
        <v>750</v>
      </c>
      <c r="F4336" s="55">
        <v>0.26666666666666666</v>
      </c>
      <c r="G4336" s="56" t="s">
        <v>148</v>
      </c>
      <c r="H4336" s="56" t="s">
        <v>3815</v>
      </c>
      <c r="I4336" s="56" t="s">
        <v>3816</v>
      </c>
      <c r="J4336" s="69">
        <v>1</v>
      </c>
      <c r="K4336" s="56" t="s">
        <v>6388</v>
      </c>
      <c r="L4336" s="53" t="s">
        <v>150</v>
      </c>
      <c r="M4336" s="59" t="s">
        <v>4570</v>
      </c>
      <c r="N4336" s="60"/>
    </row>
    <row r="4337" spans="1:14" ht="16.5" hidden="1" customHeight="1">
      <c r="A4337" s="40"/>
      <c r="B4337" s="53" t="s">
        <v>144</v>
      </c>
      <c r="C4337" s="54" t="s">
        <v>6385</v>
      </c>
      <c r="D4337" s="53" t="s">
        <v>2196</v>
      </c>
      <c r="E4337" s="53" t="s">
        <v>2197</v>
      </c>
      <c r="F4337" s="55">
        <v>0.49027777777777776</v>
      </c>
      <c r="G4337" s="56" t="s">
        <v>337</v>
      </c>
      <c r="H4337" s="56" t="s">
        <v>5585</v>
      </c>
      <c r="I4337" s="56" t="s">
        <v>3816</v>
      </c>
      <c r="J4337" s="69">
        <v>1</v>
      </c>
      <c r="K4337" s="56" t="s">
        <v>6389</v>
      </c>
      <c r="L4337" s="53" t="s">
        <v>150</v>
      </c>
      <c r="M4337" s="59" t="s">
        <v>4570</v>
      </c>
      <c r="N4337" s="60"/>
    </row>
    <row r="4338" spans="1:14" ht="16.5" hidden="1" customHeight="1">
      <c r="A4338" s="40"/>
      <c r="B4338" s="53" t="s">
        <v>194</v>
      </c>
      <c r="C4338" s="54" t="s">
        <v>6385</v>
      </c>
      <c r="D4338" s="53" t="s">
        <v>6390</v>
      </c>
      <c r="E4338" s="53" t="s">
        <v>19</v>
      </c>
      <c r="F4338" s="55">
        <v>0.62222222222222223</v>
      </c>
      <c r="G4338" s="56" t="s">
        <v>380</v>
      </c>
      <c r="H4338" s="83"/>
      <c r="I4338" s="83"/>
      <c r="J4338" s="69">
        <v>1</v>
      </c>
      <c r="K4338" s="56" t="s">
        <v>6391</v>
      </c>
      <c r="L4338" s="53" t="s">
        <v>382</v>
      </c>
      <c r="M4338" s="59" t="s">
        <v>4570</v>
      </c>
      <c r="N4338" s="60"/>
    </row>
    <row r="4339" spans="1:14" ht="16.5" hidden="1" customHeight="1">
      <c r="A4339" s="40"/>
      <c r="B4339" s="53" t="s">
        <v>194</v>
      </c>
      <c r="C4339" s="54" t="s">
        <v>6385</v>
      </c>
      <c r="D4339" s="53" t="s">
        <v>6390</v>
      </c>
      <c r="E4339" s="53" t="s">
        <v>19</v>
      </c>
      <c r="F4339" s="55">
        <v>0.62222222222222223</v>
      </c>
      <c r="G4339" s="56" t="s">
        <v>380</v>
      </c>
      <c r="H4339" s="83"/>
      <c r="I4339" s="83"/>
      <c r="J4339" s="69">
        <v>1</v>
      </c>
      <c r="K4339" s="56" t="s">
        <v>6392</v>
      </c>
      <c r="L4339" s="53" t="s">
        <v>382</v>
      </c>
      <c r="M4339" s="59" t="s">
        <v>4570</v>
      </c>
      <c r="N4339" s="60"/>
    </row>
    <row r="4340" spans="1:14" ht="16.5" hidden="1" customHeight="1">
      <c r="A4340" s="40"/>
      <c r="B4340" s="53" t="s">
        <v>194</v>
      </c>
      <c r="C4340" s="54" t="s">
        <v>6385</v>
      </c>
      <c r="D4340" s="53" t="s">
        <v>6390</v>
      </c>
      <c r="E4340" s="53" t="s">
        <v>19</v>
      </c>
      <c r="F4340" s="55">
        <v>0.62222222222222223</v>
      </c>
      <c r="G4340" s="56" t="s">
        <v>380</v>
      </c>
      <c r="H4340" s="83"/>
      <c r="I4340" s="83"/>
      <c r="J4340" s="69">
        <v>1</v>
      </c>
      <c r="K4340" s="56" t="s">
        <v>6393</v>
      </c>
      <c r="L4340" s="53" t="s">
        <v>382</v>
      </c>
      <c r="M4340" s="59" t="s">
        <v>4570</v>
      </c>
      <c r="N4340" s="60"/>
    </row>
    <row r="4341" spans="1:14" ht="16.5" hidden="1" customHeight="1">
      <c r="A4341" s="40"/>
      <c r="B4341" s="53" t="s">
        <v>194</v>
      </c>
      <c r="C4341" s="54" t="s">
        <v>6385</v>
      </c>
      <c r="D4341" s="53" t="s">
        <v>6390</v>
      </c>
      <c r="E4341" s="53" t="s">
        <v>19</v>
      </c>
      <c r="F4341" s="55">
        <v>0.62222222222222223</v>
      </c>
      <c r="G4341" s="56" t="s">
        <v>380</v>
      </c>
      <c r="H4341" s="83"/>
      <c r="I4341" s="83"/>
      <c r="J4341" s="69">
        <v>1</v>
      </c>
      <c r="K4341" s="56" t="s">
        <v>6394</v>
      </c>
      <c r="L4341" s="53" t="s">
        <v>382</v>
      </c>
      <c r="M4341" s="59" t="s">
        <v>4570</v>
      </c>
      <c r="N4341" s="60"/>
    </row>
    <row r="4342" spans="1:14" ht="16.5" hidden="1" customHeight="1">
      <c r="A4342" s="40"/>
      <c r="B4342" s="53" t="s">
        <v>144</v>
      </c>
      <c r="C4342" s="54" t="s">
        <v>6385</v>
      </c>
      <c r="D4342" s="53" t="s">
        <v>5465</v>
      </c>
      <c r="E4342" s="53" t="s">
        <v>5466</v>
      </c>
      <c r="F4342" s="55">
        <v>0.64166666666666672</v>
      </c>
      <c r="G4342" s="56" t="s">
        <v>148</v>
      </c>
      <c r="H4342" s="56" t="s">
        <v>3815</v>
      </c>
      <c r="I4342" s="56" t="s">
        <v>3816</v>
      </c>
      <c r="J4342" s="69">
        <v>1</v>
      </c>
      <c r="K4342" s="56" t="s">
        <v>6395</v>
      </c>
      <c r="L4342" s="53" t="s">
        <v>150</v>
      </c>
      <c r="M4342" s="59" t="s">
        <v>4570</v>
      </c>
      <c r="N4342" s="60"/>
    </row>
    <row r="4343" spans="1:14" ht="16.5" hidden="1" customHeight="1">
      <c r="A4343" s="40"/>
      <c r="B4343" s="53" t="s">
        <v>144</v>
      </c>
      <c r="C4343" s="54" t="s">
        <v>6385</v>
      </c>
      <c r="D4343" s="53" t="s">
        <v>6244</v>
      </c>
      <c r="E4343" s="53" t="s">
        <v>6244</v>
      </c>
      <c r="F4343" s="55">
        <v>0.84652777777777777</v>
      </c>
      <c r="G4343" s="56" t="s">
        <v>148</v>
      </c>
      <c r="H4343" s="56" t="s">
        <v>3815</v>
      </c>
      <c r="I4343" s="56" t="s">
        <v>3816</v>
      </c>
      <c r="J4343" s="69">
        <v>1</v>
      </c>
      <c r="K4343" s="56" t="s">
        <v>6396</v>
      </c>
      <c r="L4343" s="53" t="s">
        <v>158</v>
      </c>
      <c r="M4343" s="59" t="s">
        <v>4570</v>
      </c>
      <c r="N4343" s="60"/>
    </row>
    <row r="4344" spans="1:14" ht="16.5" hidden="1" customHeight="1">
      <c r="A4344" s="40"/>
      <c r="B4344" s="53" t="s">
        <v>144</v>
      </c>
      <c r="C4344" s="54" t="s">
        <v>6385</v>
      </c>
      <c r="D4344" s="53" t="s">
        <v>6244</v>
      </c>
      <c r="E4344" s="53" t="s">
        <v>6244</v>
      </c>
      <c r="F4344" s="55">
        <v>0.87847222222222221</v>
      </c>
      <c r="G4344" s="56" t="s">
        <v>148</v>
      </c>
      <c r="H4344" s="56" t="s">
        <v>3815</v>
      </c>
      <c r="I4344" s="56" t="s">
        <v>3816</v>
      </c>
      <c r="J4344" s="69">
        <v>1</v>
      </c>
      <c r="K4344" s="56" t="s">
        <v>6397</v>
      </c>
      <c r="L4344" s="53" t="s">
        <v>150</v>
      </c>
      <c r="M4344" s="59" t="s">
        <v>4570</v>
      </c>
      <c r="N4344" s="60"/>
    </row>
    <row r="4345" spans="1:14" ht="16.5" hidden="1" customHeight="1">
      <c r="A4345" s="40"/>
      <c r="B4345" s="53" t="s">
        <v>144</v>
      </c>
      <c r="C4345" s="54" t="s">
        <v>6385</v>
      </c>
      <c r="D4345" s="53" t="s">
        <v>5875</v>
      </c>
      <c r="E4345" s="53" t="s">
        <v>5876</v>
      </c>
      <c r="F4345" s="55">
        <v>0.94652777777777775</v>
      </c>
      <c r="G4345" s="56" t="s">
        <v>337</v>
      </c>
      <c r="H4345" s="56" t="s">
        <v>3815</v>
      </c>
      <c r="I4345" s="56" t="s">
        <v>3816</v>
      </c>
      <c r="J4345" s="69">
        <v>1</v>
      </c>
      <c r="K4345" s="56" t="s">
        <v>6398</v>
      </c>
      <c r="L4345" s="53" t="s">
        <v>339</v>
      </c>
      <c r="M4345" s="59" t="s">
        <v>4570</v>
      </c>
      <c r="N4345" s="60"/>
    </row>
    <row r="4346" spans="1:14" ht="16.5" hidden="1" customHeight="1">
      <c r="A4346" s="40"/>
      <c r="B4346" s="53" t="s">
        <v>144</v>
      </c>
      <c r="C4346" s="54" t="s">
        <v>6385</v>
      </c>
      <c r="D4346" s="53" t="s">
        <v>5875</v>
      </c>
      <c r="E4346" s="53" t="s">
        <v>5876</v>
      </c>
      <c r="F4346" s="55">
        <v>0.94652777777777775</v>
      </c>
      <c r="G4346" s="56" t="s">
        <v>337</v>
      </c>
      <c r="H4346" s="56" t="s">
        <v>3815</v>
      </c>
      <c r="I4346" s="56" t="s">
        <v>3816</v>
      </c>
      <c r="J4346" s="69">
        <v>1</v>
      </c>
      <c r="K4346" s="56" t="s">
        <v>6399</v>
      </c>
      <c r="L4346" s="53" t="s">
        <v>150</v>
      </c>
      <c r="M4346" s="59" t="s">
        <v>4570</v>
      </c>
      <c r="N4346" s="60"/>
    </row>
    <row r="4347" spans="1:14" ht="16.5" hidden="1" customHeight="1">
      <c r="A4347" s="40"/>
      <c r="B4347" s="53" t="s">
        <v>144</v>
      </c>
      <c r="C4347" s="54" t="s">
        <v>6385</v>
      </c>
      <c r="D4347" s="53" t="s">
        <v>5875</v>
      </c>
      <c r="E4347" s="53" t="s">
        <v>5876</v>
      </c>
      <c r="F4347" s="55">
        <v>0.94652777777777775</v>
      </c>
      <c r="G4347" s="56" t="s">
        <v>337</v>
      </c>
      <c r="H4347" s="56" t="s">
        <v>3815</v>
      </c>
      <c r="I4347" s="56" t="s">
        <v>3816</v>
      </c>
      <c r="J4347" s="69">
        <v>1</v>
      </c>
      <c r="K4347" s="56" t="s">
        <v>6400</v>
      </c>
      <c r="L4347" s="53" t="s">
        <v>150</v>
      </c>
      <c r="M4347" s="59" t="s">
        <v>4570</v>
      </c>
      <c r="N4347" s="60"/>
    </row>
    <row r="4348" spans="1:14" ht="16.5" hidden="1" customHeight="1">
      <c r="A4348" s="40"/>
      <c r="B4348" s="53" t="s">
        <v>144</v>
      </c>
      <c r="C4348" s="54" t="s">
        <v>6385</v>
      </c>
      <c r="D4348" s="53" t="s">
        <v>5561</v>
      </c>
      <c r="E4348" s="53" t="s">
        <v>5562</v>
      </c>
      <c r="F4348" s="55">
        <v>0.98541666666666672</v>
      </c>
      <c r="G4348" s="56" t="s">
        <v>337</v>
      </c>
      <c r="H4348" s="56" t="s">
        <v>3815</v>
      </c>
      <c r="I4348" s="56" t="s">
        <v>3816</v>
      </c>
      <c r="J4348" s="69">
        <v>1</v>
      </c>
      <c r="K4348" s="56" t="s">
        <v>6401</v>
      </c>
      <c r="L4348" s="53" t="s">
        <v>339</v>
      </c>
      <c r="M4348" s="59" t="s">
        <v>4570</v>
      </c>
      <c r="N4348" s="60"/>
    </row>
    <row r="4349" spans="1:14" ht="16.5" hidden="1" customHeight="1">
      <c r="A4349" s="40"/>
      <c r="B4349" s="53" t="s">
        <v>144</v>
      </c>
      <c r="C4349" s="54" t="s">
        <v>6385</v>
      </c>
      <c r="D4349" s="53" t="s">
        <v>5561</v>
      </c>
      <c r="E4349" s="53" t="s">
        <v>5562</v>
      </c>
      <c r="F4349" s="55">
        <v>0.98541666666666672</v>
      </c>
      <c r="G4349" s="56" t="s">
        <v>337</v>
      </c>
      <c r="H4349" s="56" t="s">
        <v>3815</v>
      </c>
      <c r="I4349" s="56" t="s">
        <v>3816</v>
      </c>
      <c r="J4349" s="69">
        <v>1</v>
      </c>
      <c r="K4349" s="56" t="s">
        <v>6402</v>
      </c>
      <c r="L4349" s="53" t="s">
        <v>339</v>
      </c>
      <c r="M4349" s="59" t="s">
        <v>4570</v>
      </c>
      <c r="N4349" s="60"/>
    </row>
    <row r="4350" spans="1:14" ht="16.5" hidden="1" customHeight="1">
      <c r="A4350" s="40"/>
      <c r="B4350" s="53" t="s">
        <v>144</v>
      </c>
      <c r="C4350" s="54" t="s">
        <v>6385</v>
      </c>
      <c r="D4350" s="53" t="s">
        <v>6403</v>
      </c>
      <c r="E4350" s="53" t="s">
        <v>6404</v>
      </c>
      <c r="F4350" s="55">
        <v>0.99097222222222225</v>
      </c>
      <c r="G4350" s="56" t="s">
        <v>148</v>
      </c>
      <c r="H4350" s="83"/>
      <c r="I4350" s="56" t="s">
        <v>3816</v>
      </c>
      <c r="J4350" s="69">
        <v>1</v>
      </c>
      <c r="K4350" s="56" t="s">
        <v>6405</v>
      </c>
      <c r="L4350" s="53" t="s">
        <v>150</v>
      </c>
      <c r="M4350" s="59" t="s">
        <v>4570</v>
      </c>
      <c r="N4350" s="60"/>
    </row>
    <row r="4351" spans="1:14" ht="16.5" hidden="1" customHeight="1">
      <c r="A4351" s="40"/>
      <c r="B4351" s="53" t="s">
        <v>144</v>
      </c>
      <c r="C4351" s="54" t="s">
        <v>6406</v>
      </c>
      <c r="D4351" s="53" t="s">
        <v>6217</v>
      </c>
      <c r="E4351" s="53" t="s">
        <v>6218</v>
      </c>
      <c r="F4351" s="55">
        <v>9.7222222222222224E-3</v>
      </c>
      <c r="G4351" s="56" t="s">
        <v>148</v>
      </c>
      <c r="H4351" s="56" t="s">
        <v>3815</v>
      </c>
      <c r="I4351" s="56" t="s">
        <v>3816</v>
      </c>
      <c r="J4351" s="69">
        <v>1</v>
      </c>
      <c r="K4351" s="56" t="s">
        <v>6407</v>
      </c>
      <c r="L4351" s="53" t="s">
        <v>150</v>
      </c>
      <c r="M4351" s="59" t="s">
        <v>4570</v>
      </c>
      <c r="N4351" s="60"/>
    </row>
    <row r="4352" spans="1:14" ht="16.5" hidden="1" customHeight="1">
      <c r="A4352" s="40"/>
      <c r="B4352" s="53" t="s">
        <v>194</v>
      </c>
      <c r="C4352" s="54" t="s">
        <v>6406</v>
      </c>
      <c r="D4352" s="53" t="s">
        <v>812</v>
      </c>
      <c r="E4352" s="53" t="s">
        <v>19</v>
      </c>
      <c r="F4352" s="55">
        <v>4.4444444444444446E-2</v>
      </c>
      <c r="G4352" s="56" t="s">
        <v>148</v>
      </c>
      <c r="H4352" s="83"/>
      <c r="I4352" s="83"/>
      <c r="J4352" s="69">
        <v>1</v>
      </c>
      <c r="K4352" s="56" t="s">
        <v>6408</v>
      </c>
      <c r="L4352" s="53" t="s">
        <v>150</v>
      </c>
      <c r="M4352" s="59" t="s">
        <v>4570</v>
      </c>
      <c r="N4352" s="60"/>
    </row>
    <row r="4353" spans="1:14" ht="16.5" hidden="1" customHeight="1">
      <c r="A4353" s="40"/>
      <c r="B4353" s="53" t="s">
        <v>194</v>
      </c>
      <c r="C4353" s="54" t="s">
        <v>6406</v>
      </c>
      <c r="D4353" s="53" t="s">
        <v>812</v>
      </c>
      <c r="E4353" s="53" t="s">
        <v>19</v>
      </c>
      <c r="F4353" s="55">
        <v>5.1388888888888887E-2</v>
      </c>
      <c r="G4353" s="56" t="s">
        <v>364</v>
      </c>
      <c r="H4353" s="83"/>
      <c r="I4353" s="83"/>
      <c r="J4353" s="69">
        <v>1</v>
      </c>
      <c r="K4353" s="56" t="s">
        <v>6409</v>
      </c>
      <c r="L4353" s="53" t="s">
        <v>150</v>
      </c>
      <c r="M4353" s="58"/>
      <c r="N4353" s="52"/>
    </row>
    <row r="4354" spans="1:14" ht="16.5" hidden="1" customHeight="1">
      <c r="A4354" s="40"/>
      <c r="B4354" s="53" t="s">
        <v>144</v>
      </c>
      <c r="C4354" s="54" t="s">
        <v>6406</v>
      </c>
      <c r="D4354" s="53" t="s">
        <v>749</v>
      </c>
      <c r="E4354" s="53" t="s">
        <v>750</v>
      </c>
      <c r="F4354" s="55">
        <v>0.39374999999999999</v>
      </c>
      <c r="G4354" s="56" t="s">
        <v>148</v>
      </c>
      <c r="H4354" s="56" t="s">
        <v>3815</v>
      </c>
      <c r="I4354" s="56" t="s">
        <v>3816</v>
      </c>
      <c r="J4354" s="69">
        <v>1</v>
      </c>
      <c r="K4354" s="56" t="s">
        <v>6410</v>
      </c>
      <c r="L4354" s="53" t="s">
        <v>150</v>
      </c>
      <c r="M4354" s="59" t="s">
        <v>4570</v>
      </c>
      <c r="N4354" s="60"/>
    </row>
    <row r="4355" spans="1:14" ht="16.5" hidden="1" customHeight="1">
      <c r="A4355" s="40"/>
      <c r="B4355" s="53" t="s">
        <v>144</v>
      </c>
      <c r="C4355" s="54" t="s">
        <v>6406</v>
      </c>
      <c r="D4355" s="53" t="s">
        <v>749</v>
      </c>
      <c r="E4355" s="53" t="s">
        <v>750</v>
      </c>
      <c r="F4355" s="55">
        <v>0.39374999999999999</v>
      </c>
      <c r="G4355" s="56" t="s">
        <v>148</v>
      </c>
      <c r="H4355" s="56" t="s">
        <v>3815</v>
      </c>
      <c r="I4355" s="56" t="s">
        <v>3816</v>
      </c>
      <c r="J4355" s="69">
        <v>1</v>
      </c>
      <c r="K4355" s="56" t="s">
        <v>6411</v>
      </c>
      <c r="L4355" s="53" t="s">
        <v>158</v>
      </c>
      <c r="M4355" s="59" t="s">
        <v>4570</v>
      </c>
      <c r="N4355" s="60"/>
    </row>
    <row r="4356" spans="1:14" ht="16.5" hidden="1" customHeight="1">
      <c r="A4356" s="40"/>
      <c r="B4356" s="53" t="s">
        <v>144</v>
      </c>
      <c r="C4356" s="54" t="s">
        <v>6406</v>
      </c>
      <c r="D4356" s="53" t="s">
        <v>749</v>
      </c>
      <c r="E4356" s="53" t="s">
        <v>750</v>
      </c>
      <c r="F4356" s="55">
        <v>0.39374999999999999</v>
      </c>
      <c r="G4356" s="56" t="s">
        <v>148</v>
      </c>
      <c r="H4356" s="56" t="s">
        <v>3815</v>
      </c>
      <c r="I4356" s="56" t="s">
        <v>3816</v>
      </c>
      <c r="J4356" s="69">
        <v>1</v>
      </c>
      <c r="K4356" s="56" t="s">
        <v>6412</v>
      </c>
      <c r="L4356" s="53" t="s">
        <v>150</v>
      </c>
      <c r="M4356" s="59" t="s">
        <v>4570</v>
      </c>
      <c r="N4356" s="60"/>
    </row>
    <row r="4357" spans="1:14" ht="16.5" hidden="1" customHeight="1">
      <c r="A4357" s="40"/>
      <c r="B4357" s="53" t="s">
        <v>144</v>
      </c>
      <c r="C4357" s="54" t="s">
        <v>6406</v>
      </c>
      <c r="D4357" s="53" t="s">
        <v>749</v>
      </c>
      <c r="E4357" s="53" t="s">
        <v>750</v>
      </c>
      <c r="F4357" s="55">
        <v>0.39374999999999999</v>
      </c>
      <c r="G4357" s="56" t="s">
        <v>148</v>
      </c>
      <c r="H4357" s="56" t="s">
        <v>3815</v>
      </c>
      <c r="I4357" s="56" t="s">
        <v>3816</v>
      </c>
      <c r="J4357" s="69">
        <v>1</v>
      </c>
      <c r="K4357" s="56" t="s">
        <v>6413</v>
      </c>
      <c r="L4357" s="53" t="s">
        <v>150</v>
      </c>
      <c r="M4357" s="59" t="s">
        <v>4570</v>
      </c>
      <c r="N4357" s="60"/>
    </row>
    <row r="4358" spans="1:14" ht="16.5" hidden="1" customHeight="1">
      <c r="A4358" s="40"/>
      <c r="B4358" s="53" t="s">
        <v>144</v>
      </c>
      <c r="C4358" s="54" t="s">
        <v>6406</v>
      </c>
      <c r="D4358" s="53" t="s">
        <v>6414</v>
      </c>
      <c r="E4358" s="53" t="s">
        <v>6415</v>
      </c>
      <c r="F4358" s="55">
        <v>0.4513888888888889</v>
      </c>
      <c r="G4358" s="56" t="s">
        <v>148</v>
      </c>
      <c r="H4358" s="56" t="s">
        <v>3815</v>
      </c>
      <c r="I4358" s="56" t="s">
        <v>3878</v>
      </c>
      <c r="J4358" s="69">
        <v>1</v>
      </c>
      <c r="K4358" s="56" t="s">
        <v>6416</v>
      </c>
      <c r="L4358" s="53" t="s">
        <v>150</v>
      </c>
      <c r="M4358" s="59" t="s">
        <v>4570</v>
      </c>
      <c r="N4358" s="60"/>
    </row>
    <row r="4359" spans="1:14" ht="16.5" hidden="1" customHeight="1">
      <c r="A4359" s="40"/>
      <c r="B4359" s="53" t="s">
        <v>144</v>
      </c>
      <c r="C4359" s="54" t="s">
        <v>6406</v>
      </c>
      <c r="D4359" s="53" t="s">
        <v>4758</v>
      </c>
      <c r="E4359" s="53" t="s">
        <v>4759</v>
      </c>
      <c r="F4359" s="55">
        <v>0.54097222222222219</v>
      </c>
      <c r="G4359" s="56" t="s">
        <v>148</v>
      </c>
      <c r="H4359" s="56" t="s">
        <v>3815</v>
      </c>
      <c r="I4359" s="56" t="s">
        <v>3816</v>
      </c>
      <c r="J4359" s="69">
        <v>1</v>
      </c>
      <c r="K4359" s="56" t="s">
        <v>6417</v>
      </c>
      <c r="L4359" s="53" t="s">
        <v>150</v>
      </c>
      <c r="M4359" s="59" t="s">
        <v>4570</v>
      </c>
      <c r="N4359" s="60"/>
    </row>
    <row r="4360" spans="1:14" ht="16.5" hidden="1" customHeight="1">
      <c r="A4360" s="40"/>
      <c r="B4360" s="53" t="s">
        <v>144</v>
      </c>
      <c r="C4360" s="54" t="s">
        <v>6406</v>
      </c>
      <c r="D4360" s="53" t="s">
        <v>6418</v>
      </c>
      <c r="E4360" s="53" t="s">
        <v>6419</v>
      </c>
      <c r="F4360" s="55">
        <v>0.56180555555555556</v>
      </c>
      <c r="G4360" s="56" t="s">
        <v>148</v>
      </c>
      <c r="H4360" s="56" t="s">
        <v>29</v>
      </c>
      <c r="I4360" s="56" t="s">
        <v>3816</v>
      </c>
      <c r="J4360" s="69">
        <v>1</v>
      </c>
      <c r="K4360" s="56" t="s">
        <v>6420</v>
      </c>
      <c r="L4360" s="53" t="s">
        <v>150</v>
      </c>
      <c r="M4360" s="59" t="s">
        <v>4570</v>
      </c>
      <c r="N4360" s="60"/>
    </row>
    <row r="4361" spans="1:14" ht="16.5" hidden="1" customHeight="1">
      <c r="A4361" s="40"/>
      <c r="B4361" s="53" t="s">
        <v>144</v>
      </c>
      <c r="C4361" s="54" t="s">
        <v>6406</v>
      </c>
      <c r="D4361" s="53" t="s">
        <v>6421</v>
      </c>
      <c r="E4361" s="53" t="s">
        <v>6422</v>
      </c>
      <c r="F4361" s="55">
        <v>0.65555555555555556</v>
      </c>
      <c r="G4361" s="56" t="s">
        <v>337</v>
      </c>
      <c r="H4361" s="56" t="s">
        <v>29</v>
      </c>
      <c r="I4361" s="56" t="s">
        <v>3816</v>
      </c>
      <c r="J4361" s="69">
        <v>1</v>
      </c>
      <c r="K4361" s="56" t="s">
        <v>6423</v>
      </c>
      <c r="L4361" s="53" t="s">
        <v>150</v>
      </c>
      <c r="M4361" s="59" t="s">
        <v>4570</v>
      </c>
      <c r="N4361" s="60"/>
    </row>
    <row r="4362" spans="1:14" ht="16.5" hidden="1" customHeight="1">
      <c r="A4362" s="40"/>
      <c r="B4362" s="53" t="s">
        <v>144</v>
      </c>
      <c r="C4362" s="54" t="s">
        <v>6406</v>
      </c>
      <c r="D4362" s="53" t="s">
        <v>6421</v>
      </c>
      <c r="E4362" s="53" t="s">
        <v>6422</v>
      </c>
      <c r="F4362" s="55">
        <v>0.65555555555555556</v>
      </c>
      <c r="G4362" s="56" t="s">
        <v>337</v>
      </c>
      <c r="H4362" s="56" t="s">
        <v>29</v>
      </c>
      <c r="I4362" s="56" t="s">
        <v>3816</v>
      </c>
      <c r="J4362" s="69">
        <v>1</v>
      </c>
      <c r="K4362" s="56" t="s">
        <v>6424</v>
      </c>
      <c r="L4362" s="53" t="s">
        <v>339</v>
      </c>
      <c r="M4362" s="59" t="s">
        <v>4570</v>
      </c>
      <c r="N4362" s="60"/>
    </row>
    <row r="4363" spans="1:14" ht="16.5" hidden="1" customHeight="1">
      <c r="A4363" s="40"/>
      <c r="B4363" s="53" t="s">
        <v>144</v>
      </c>
      <c r="C4363" s="54" t="s">
        <v>6406</v>
      </c>
      <c r="D4363" s="53" t="s">
        <v>6421</v>
      </c>
      <c r="E4363" s="53" t="s">
        <v>6422</v>
      </c>
      <c r="F4363" s="55">
        <v>0.65555555555555556</v>
      </c>
      <c r="G4363" s="56" t="s">
        <v>337</v>
      </c>
      <c r="H4363" s="56" t="s">
        <v>29</v>
      </c>
      <c r="I4363" s="56" t="s">
        <v>3816</v>
      </c>
      <c r="J4363" s="69">
        <v>1</v>
      </c>
      <c r="K4363" s="56" t="s">
        <v>6425</v>
      </c>
      <c r="L4363" s="53" t="s">
        <v>150</v>
      </c>
      <c r="M4363" s="59" t="s">
        <v>4570</v>
      </c>
      <c r="N4363" s="60"/>
    </row>
    <row r="4364" spans="1:14" ht="16.5" hidden="1" customHeight="1">
      <c r="A4364" s="40"/>
      <c r="B4364" s="53" t="s">
        <v>144</v>
      </c>
      <c r="C4364" s="54" t="s">
        <v>6406</v>
      </c>
      <c r="D4364" s="53" t="s">
        <v>4074</v>
      </c>
      <c r="E4364" s="53" t="s">
        <v>4075</v>
      </c>
      <c r="F4364" s="55">
        <v>0.80138888888888893</v>
      </c>
      <c r="G4364" s="56" t="s">
        <v>148</v>
      </c>
      <c r="H4364" s="56" t="s">
        <v>30</v>
      </c>
      <c r="I4364" s="56" t="s">
        <v>3816</v>
      </c>
      <c r="J4364" s="69">
        <v>1</v>
      </c>
      <c r="K4364" s="56" t="s">
        <v>6426</v>
      </c>
      <c r="L4364" s="53" t="s">
        <v>158</v>
      </c>
      <c r="M4364" s="59" t="s">
        <v>4570</v>
      </c>
      <c r="N4364" s="60"/>
    </row>
    <row r="4365" spans="1:14" ht="16.5" hidden="1" customHeight="1">
      <c r="A4365" s="40"/>
      <c r="B4365" s="53" t="s">
        <v>144</v>
      </c>
      <c r="C4365" s="54" t="s">
        <v>6406</v>
      </c>
      <c r="D4365" s="53" t="s">
        <v>6427</v>
      </c>
      <c r="E4365" s="53" t="s">
        <v>6428</v>
      </c>
      <c r="F4365" s="55">
        <v>0.9819444444444444</v>
      </c>
      <c r="G4365" s="56" t="s">
        <v>148</v>
      </c>
      <c r="H4365" s="56" t="s">
        <v>3815</v>
      </c>
      <c r="I4365" s="56" t="s">
        <v>3816</v>
      </c>
      <c r="J4365" s="69">
        <v>1</v>
      </c>
      <c r="K4365" s="56" t="s">
        <v>6429</v>
      </c>
      <c r="L4365" s="53" t="s">
        <v>158</v>
      </c>
      <c r="M4365" s="59" t="s">
        <v>4570</v>
      </c>
      <c r="N4365" s="60"/>
    </row>
    <row r="4366" spans="1:14" ht="16.5" hidden="1" customHeight="1">
      <c r="A4366" s="40"/>
      <c r="B4366" s="53" t="s">
        <v>144</v>
      </c>
      <c r="C4366" s="54" t="s">
        <v>6430</v>
      </c>
      <c r="D4366" s="53" t="s">
        <v>6431</v>
      </c>
      <c r="E4366" s="53" t="s">
        <v>6432</v>
      </c>
      <c r="F4366" s="55">
        <v>0.27708333333333335</v>
      </c>
      <c r="G4366" s="56" t="s">
        <v>380</v>
      </c>
      <c r="H4366" s="56" t="s">
        <v>3815</v>
      </c>
      <c r="I4366" s="56" t="s">
        <v>3816</v>
      </c>
      <c r="J4366" s="69">
        <v>1</v>
      </c>
      <c r="K4366" s="56" t="s">
        <v>6433</v>
      </c>
      <c r="L4366" s="53" t="s">
        <v>382</v>
      </c>
      <c r="M4366" s="59" t="s">
        <v>4570</v>
      </c>
      <c r="N4366" s="60"/>
    </row>
    <row r="4367" spans="1:14" ht="16.5" hidden="1" customHeight="1">
      <c r="A4367" s="40"/>
      <c r="B4367" s="53" t="s">
        <v>144</v>
      </c>
      <c r="C4367" s="54" t="s">
        <v>6430</v>
      </c>
      <c r="D4367" s="53" t="s">
        <v>6431</v>
      </c>
      <c r="E4367" s="53" t="s">
        <v>6432</v>
      </c>
      <c r="F4367" s="55">
        <v>0.27708333333333335</v>
      </c>
      <c r="G4367" s="56" t="s">
        <v>380</v>
      </c>
      <c r="H4367" s="56" t="s">
        <v>3815</v>
      </c>
      <c r="I4367" s="56" t="s">
        <v>3816</v>
      </c>
      <c r="J4367" s="69">
        <v>1</v>
      </c>
      <c r="K4367" s="56" t="s">
        <v>6434</v>
      </c>
      <c r="L4367" s="53" t="s">
        <v>382</v>
      </c>
      <c r="M4367" s="59" t="s">
        <v>4570</v>
      </c>
      <c r="N4367" s="60"/>
    </row>
    <row r="4368" spans="1:14" ht="16.5" hidden="1" customHeight="1">
      <c r="A4368" s="40"/>
      <c r="B4368" s="53" t="s">
        <v>144</v>
      </c>
      <c r="C4368" s="54" t="s">
        <v>6430</v>
      </c>
      <c r="D4368" s="53" t="s">
        <v>6435</v>
      </c>
      <c r="E4368" s="53" t="s">
        <v>6436</v>
      </c>
      <c r="F4368" s="55">
        <v>0.46041666666666664</v>
      </c>
      <c r="G4368" s="56" t="s">
        <v>148</v>
      </c>
      <c r="H4368" s="83"/>
      <c r="I4368" s="56" t="s">
        <v>3816</v>
      </c>
      <c r="J4368" s="69">
        <v>1</v>
      </c>
      <c r="K4368" s="56" t="s">
        <v>261</v>
      </c>
      <c r="L4368" s="53" t="s">
        <v>150</v>
      </c>
      <c r="M4368" s="59" t="s">
        <v>4570</v>
      </c>
      <c r="N4368" s="60"/>
    </row>
    <row r="4369" spans="1:14" ht="16.5" hidden="1" customHeight="1">
      <c r="A4369" s="40"/>
      <c r="B4369" s="53" t="s">
        <v>144</v>
      </c>
      <c r="C4369" s="54" t="s">
        <v>6430</v>
      </c>
      <c r="D4369" s="53" t="s">
        <v>6244</v>
      </c>
      <c r="E4369" s="53" t="s">
        <v>6244</v>
      </c>
      <c r="F4369" s="55">
        <v>0.74375000000000002</v>
      </c>
      <c r="G4369" s="56" t="s">
        <v>148</v>
      </c>
      <c r="H4369" s="56" t="s">
        <v>3815</v>
      </c>
      <c r="I4369" s="56" t="s">
        <v>3816</v>
      </c>
      <c r="J4369" s="69">
        <v>1</v>
      </c>
      <c r="K4369" s="56" t="s">
        <v>6397</v>
      </c>
      <c r="L4369" s="53" t="s">
        <v>150</v>
      </c>
      <c r="M4369" s="59" t="s">
        <v>4570</v>
      </c>
      <c r="N4369" s="60"/>
    </row>
    <row r="4370" spans="1:14" ht="16.5" hidden="1" customHeight="1">
      <c r="A4370" s="40"/>
      <c r="B4370" s="53" t="s">
        <v>144</v>
      </c>
      <c r="C4370" s="54" t="s">
        <v>6430</v>
      </c>
      <c r="D4370" s="53" t="s">
        <v>6437</v>
      </c>
      <c r="E4370" s="53" t="s">
        <v>6438</v>
      </c>
      <c r="F4370" s="55">
        <v>0.85972222222222228</v>
      </c>
      <c r="G4370" s="56" t="s">
        <v>337</v>
      </c>
      <c r="H4370" s="56" t="s">
        <v>3815</v>
      </c>
      <c r="I4370" s="56" t="s">
        <v>3816</v>
      </c>
      <c r="J4370" s="69">
        <v>1</v>
      </c>
      <c r="K4370" s="56" t="s">
        <v>6439</v>
      </c>
      <c r="L4370" s="53" t="s">
        <v>339</v>
      </c>
      <c r="M4370" s="59" t="s">
        <v>4570</v>
      </c>
      <c r="N4370" s="60"/>
    </row>
    <row r="4371" spans="1:14" ht="16.5" hidden="1" customHeight="1">
      <c r="A4371" s="40"/>
      <c r="B4371" s="53" t="s">
        <v>144</v>
      </c>
      <c r="C4371" s="54" t="s">
        <v>6430</v>
      </c>
      <c r="D4371" s="53" t="s">
        <v>6437</v>
      </c>
      <c r="E4371" s="53" t="s">
        <v>6438</v>
      </c>
      <c r="F4371" s="55">
        <v>0.85972222222222228</v>
      </c>
      <c r="G4371" s="56" t="s">
        <v>337</v>
      </c>
      <c r="H4371" s="56" t="s">
        <v>3815</v>
      </c>
      <c r="I4371" s="56" t="s">
        <v>3816</v>
      </c>
      <c r="J4371" s="69">
        <v>1</v>
      </c>
      <c r="K4371" s="56" t="s">
        <v>6440</v>
      </c>
      <c r="L4371" s="53" t="s">
        <v>150</v>
      </c>
      <c r="M4371" s="59" t="s">
        <v>4570</v>
      </c>
      <c r="N4371" s="60"/>
    </row>
    <row r="4372" spans="1:14" ht="16.5" hidden="1" customHeight="1">
      <c r="A4372" s="40"/>
      <c r="B4372" s="53" t="s">
        <v>144</v>
      </c>
      <c r="C4372" s="54" t="s">
        <v>6430</v>
      </c>
      <c r="D4372" s="53" t="s">
        <v>310</v>
      </c>
      <c r="E4372" s="53" t="s">
        <v>178</v>
      </c>
      <c r="F4372" s="55">
        <v>0.90069444444444446</v>
      </c>
      <c r="G4372" s="56" t="s">
        <v>337</v>
      </c>
      <c r="H4372" s="56" t="s">
        <v>3815</v>
      </c>
      <c r="I4372" s="56" t="s">
        <v>3816</v>
      </c>
      <c r="J4372" s="69">
        <v>1</v>
      </c>
      <c r="K4372" s="56" t="s">
        <v>6441</v>
      </c>
      <c r="L4372" s="53" t="s">
        <v>150</v>
      </c>
      <c r="M4372" s="59" t="s">
        <v>4570</v>
      </c>
      <c r="N4372" s="60"/>
    </row>
    <row r="4373" spans="1:14" ht="16.5" hidden="1" customHeight="1">
      <c r="A4373" s="40"/>
      <c r="B4373" s="53" t="s">
        <v>144</v>
      </c>
      <c r="C4373" s="54" t="s">
        <v>6442</v>
      </c>
      <c r="D4373" s="53" t="s">
        <v>5516</v>
      </c>
      <c r="E4373" s="113">
        <v>2888155</v>
      </c>
      <c r="F4373" s="55">
        <v>0.35833333333333334</v>
      </c>
      <c r="G4373" s="56" t="s">
        <v>148</v>
      </c>
      <c r="H4373" s="56" t="s">
        <v>3815</v>
      </c>
      <c r="I4373" s="56" t="s">
        <v>3816</v>
      </c>
      <c r="J4373" s="69">
        <v>1</v>
      </c>
      <c r="K4373" s="56" t="s">
        <v>6443</v>
      </c>
      <c r="L4373" s="53" t="s">
        <v>150</v>
      </c>
      <c r="M4373" s="59" t="s">
        <v>4570</v>
      </c>
      <c r="N4373" s="60"/>
    </row>
    <row r="4374" spans="1:14" ht="16.5" hidden="1" customHeight="1">
      <c r="A4374" s="40"/>
      <c r="B4374" s="53" t="s">
        <v>144</v>
      </c>
      <c r="C4374" s="54" t="s">
        <v>6442</v>
      </c>
      <c r="D4374" s="53" t="s">
        <v>6444</v>
      </c>
      <c r="E4374" s="53" t="s">
        <v>6445</v>
      </c>
      <c r="F4374" s="55">
        <v>0.53888888888888886</v>
      </c>
      <c r="G4374" s="56" t="s">
        <v>148</v>
      </c>
      <c r="H4374" s="56" t="s">
        <v>3815</v>
      </c>
      <c r="I4374" s="56" t="s">
        <v>3816</v>
      </c>
      <c r="J4374" s="69">
        <v>1</v>
      </c>
      <c r="K4374" s="56" t="s">
        <v>6446</v>
      </c>
      <c r="L4374" s="53" t="s">
        <v>150</v>
      </c>
      <c r="M4374" s="59" t="s">
        <v>4570</v>
      </c>
      <c r="N4374" s="60"/>
    </row>
    <row r="4375" spans="1:14" ht="16.5" hidden="1" customHeight="1">
      <c r="A4375" s="40"/>
      <c r="B4375" s="53" t="s">
        <v>144</v>
      </c>
      <c r="C4375" s="54" t="s">
        <v>6442</v>
      </c>
      <c r="D4375" s="53" t="s">
        <v>6447</v>
      </c>
      <c r="E4375" s="53" t="s">
        <v>6448</v>
      </c>
      <c r="F4375" s="55">
        <v>0.7319444444444444</v>
      </c>
      <c r="G4375" s="56" t="s">
        <v>148</v>
      </c>
      <c r="H4375" s="56" t="s">
        <v>29</v>
      </c>
      <c r="I4375" s="83"/>
      <c r="J4375" s="69">
        <v>1</v>
      </c>
      <c r="K4375" s="56" t="s">
        <v>6449</v>
      </c>
      <c r="L4375" s="53" t="s">
        <v>158</v>
      </c>
      <c r="M4375" s="59" t="s">
        <v>4570</v>
      </c>
      <c r="N4375" s="60"/>
    </row>
    <row r="4376" spans="1:14" ht="16.5" hidden="1" customHeight="1">
      <c r="A4376" s="40"/>
      <c r="B4376" s="53" t="s">
        <v>144</v>
      </c>
      <c r="C4376" s="54" t="s">
        <v>6442</v>
      </c>
      <c r="D4376" s="53" t="s">
        <v>6427</v>
      </c>
      <c r="E4376" s="53" t="s">
        <v>6428</v>
      </c>
      <c r="F4376" s="55">
        <v>0.7583333333333333</v>
      </c>
      <c r="G4376" s="56" t="s">
        <v>148</v>
      </c>
      <c r="H4376" s="56" t="s">
        <v>3815</v>
      </c>
      <c r="I4376" s="56" t="s">
        <v>3816</v>
      </c>
      <c r="J4376" s="69">
        <v>1</v>
      </c>
      <c r="K4376" s="56" t="s">
        <v>6450</v>
      </c>
      <c r="L4376" s="53" t="s">
        <v>150</v>
      </c>
      <c r="M4376" s="59" t="s">
        <v>4570</v>
      </c>
      <c r="N4376" s="60"/>
    </row>
    <row r="4377" spans="1:14" ht="16.5" hidden="1" customHeight="1">
      <c r="A4377" s="40"/>
      <c r="B4377" s="53" t="s">
        <v>144</v>
      </c>
      <c r="C4377" s="54" t="s">
        <v>6442</v>
      </c>
      <c r="D4377" s="53" t="s">
        <v>3459</v>
      </c>
      <c r="E4377" s="53" t="s">
        <v>3460</v>
      </c>
      <c r="F4377" s="55">
        <v>0.79027777777777775</v>
      </c>
      <c r="G4377" s="56" t="s">
        <v>148</v>
      </c>
      <c r="H4377" s="56" t="s">
        <v>29</v>
      </c>
      <c r="I4377" s="56" t="s">
        <v>3816</v>
      </c>
      <c r="J4377" s="69">
        <v>1</v>
      </c>
      <c r="K4377" s="56" t="s">
        <v>6451</v>
      </c>
      <c r="L4377" s="53" t="s">
        <v>158</v>
      </c>
      <c r="M4377" s="59" t="s">
        <v>4570</v>
      </c>
      <c r="N4377" s="60"/>
    </row>
    <row r="4378" spans="1:14" ht="16.5" hidden="1" customHeight="1">
      <c r="A4378" s="40"/>
      <c r="B4378" s="53" t="s">
        <v>194</v>
      </c>
      <c r="C4378" s="54" t="s">
        <v>6442</v>
      </c>
      <c r="D4378" s="53" t="s">
        <v>6452</v>
      </c>
      <c r="E4378" s="53" t="s">
        <v>19</v>
      </c>
      <c r="F4378" s="55">
        <v>0.3034722222222222</v>
      </c>
      <c r="G4378" s="56" t="s">
        <v>148</v>
      </c>
      <c r="H4378" s="56" t="s">
        <v>3815</v>
      </c>
      <c r="I4378" s="83"/>
      <c r="J4378" s="69">
        <v>1</v>
      </c>
      <c r="K4378" s="56" t="s">
        <v>6453</v>
      </c>
      <c r="L4378" s="53" t="s">
        <v>150</v>
      </c>
      <c r="M4378" s="59" t="s">
        <v>4570</v>
      </c>
      <c r="N4378" s="60"/>
    </row>
    <row r="4379" spans="1:14" ht="16.5" hidden="1" customHeight="1">
      <c r="A4379" s="40"/>
      <c r="B4379" s="53" t="s">
        <v>144</v>
      </c>
      <c r="C4379" s="54" t="s">
        <v>6442</v>
      </c>
      <c r="D4379" s="53" t="s">
        <v>4429</v>
      </c>
      <c r="E4379" s="53" t="s">
        <v>4430</v>
      </c>
      <c r="F4379" s="55">
        <v>0.99652777777777779</v>
      </c>
      <c r="G4379" s="56" t="s">
        <v>148</v>
      </c>
      <c r="H4379" s="56" t="s">
        <v>3815</v>
      </c>
      <c r="I4379" s="56" t="s">
        <v>3816</v>
      </c>
      <c r="J4379" s="69">
        <v>1</v>
      </c>
      <c r="K4379" s="56" t="s">
        <v>6454</v>
      </c>
      <c r="L4379" s="53" t="s">
        <v>150</v>
      </c>
      <c r="M4379" s="59" t="s">
        <v>4570</v>
      </c>
      <c r="N4379" s="60"/>
    </row>
    <row r="4380" spans="1:14" ht="16.5" hidden="1" customHeight="1">
      <c r="A4380" s="40"/>
      <c r="B4380" s="53" t="s">
        <v>144</v>
      </c>
      <c r="C4380" s="54" t="s">
        <v>6455</v>
      </c>
      <c r="D4380" s="53" t="s">
        <v>6456</v>
      </c>
      <c r="E4380" s="53" t="s">
        <v>6457</v>
      </c>
      <c r="F4380" s="55">
        <v>0.10347222222222222</v>
      </c>
      <c r="G4380" s="56" t="s">
        <v>337</v>
      </c>
      <c r="H4380" s="56" t="s">
        <v>3815</v>
      </c>
      <c r="I4380" s="56" t="s">
        <v>3816</v>
      </c>
      <c r="J4380" s="69">
        <v>1</v>
      </c>
      <c r="K4380" s="56" t="s">
        <v>6458</v>
      </c>
      <c r="L4380" s="53" t="s">
        <v>150</v>
      </c>
      <c r="M4380" s="59" t="s">
        <v>4570</v>
      </c>
      <c r="N4380" s="60"/>
    </row>
    <row r="4381" spans="1:14" ht="16.5" hidden="1" customHeight="1">
      <c r="A4381" s="40"/>
      <c r="B4381" s="53" t="s">
        <v>144</v>
      </c>
      <c r="C4381" s="54" t="s">
        <v>6455</v>
      </c>
      <c r="D4381" s="53" t="s">
        <v>5238</v>
      </c>
      <c r="E4381" s="53" t="s">
        <v>5239</v>
      </c>
      <c r="F4381" s="55">
        <v>0.21180555555555555</v>
      </c>
      <c r="G4381" s="56" t="s">
        <v>148</v>
      </c>
      <c r="H4381" s="56" t="s">
        <v>3815</v>
      </c>
      <c r="I4381" s="56" t="s">
        <v>3816</v>
      </c>
      <c r="J4381" s="69">
        <v>1</v>
      </c>
      <c r="K4381" s="56" t="s">
        <v>6459</v>
      </c>
      <c r="L4381" s="53" t="s">
        <v>150</v>
      </c>
      <c r="M4381" s="59" t="s">
        <v>4570</v>
      </c>
      <c r="N4381" s="60"/>
    </row>
    <row r="4382" spans="1:14" ht="16.5" hidden="1" customHeight="1">
      <c r="A4382" s="40"/>
      <c r="B4382" s="53" t="s">
        <v>144</v>
      </c>
      <c r="C4382" s="54" t="s">
        <v>6455</v>
      </c>
      <c r="D4382" s="53" t="s">
        <v>5587</v>
      </c>
      <c r="E4382" s="53" t="s">
        <v>5588</v>
      </c>
      <c r="F4382" s="55">
        <v>0.60902777777777772</v>
      </c>
      <c r="G4382" s="56" t="s">
        <v>148</v>
      </c>
      <c r="H4382" s="56" t="s">
        <v>29</v>
      </c>
      <c r="I4382" s="56" t="s">
        <v>3816</v>
      </c>
      <c r="J4382" s="69">
        <v>1</v>
      </c>
      <c r="K4382" s="56" t="s">
        <v>6460</v>
      </c>
      <c r="L4382" s="53" t="s">
        <v>150</v>
      </c>
      <c r="M4382" s="58"/>
      <c r="N4382" s="52"/>
    </row>
    <row r="4383" spans="1:14" ht="16.5" hidden="1" customHeight="1">
      <c r="A4383" s="40"/>
      <c r="B4383" s="53" t="s">
        <v>144</v>
      </c>
      <c r="C4383" s="54" t="s">
        <v>6455</v>
      </c>
      <c r="D4383" s="53" t="s">
        <v>5173</v>
      </c>
      <c r="E4383" s="53" t="s">
        <v>5174</v>
      </c>
      <c r="F4383" s="55">
        <v>0.61250000000000004</v>
      </c>
      <c r="G4383" s="56" t="s">
        <v>148</v>
      </c>
      <c r="H4383" s="56" t="s">
        <v>29</v>
      </c>
      <c r="I4383" s="56" t="s">
        <v>3816</v>
      </c>
      <c r="J4383" s="69">
        <v>1</v>
      </c>
      <c r="K4383" s="56" t="s">
        <v>6461</v>
      </c>
      <c r="L4383" s="53" t="s">
        <v>150</v>
      </c>
      <c r="M4383" s="58"/>
      <c r="N4383" s="52"/>
    </row>
    <row r="4384" spans="1:14" ht="16.5" hidden="1" customHeight="1">
      <c r="A4384" s="40"/>
      <c r="B4384" s="53" t="s">
        <v>144</v>
      </c>
      <c r="C4384" s="54" t="s">
        <v>6455</v>
      </c>
      <c r="D4384" s="53" t="s">
        <v>5587</v>
      </c>
      <c r="E4384" s="53" t="s">
        <v>5588</v>
      </c>
      <c r="F4384" s="55">
        <v>0.68402777777777779</v>
      </c>
      <c r="G4384" s="56" t="s">
        <v>148</v>
      </c>
      <c r="H4384" s="56" t="s">
        <v>29</v>
      </c>
      <c r="I4384" s="56" t="s">
        <v>3816</v>
      </c>
      <c r="J4384" s="69">
        <v>1</v>
      </c>
      <c r="K4384" s="56" t="s">
        <v>6462</v>
      </c>
      <c r="L4384" s="53" t="s">
        <v>150</v>
      </c>
      <c r="M4384" s="58"/>
      <c r="N4384" s="52"/>
    </row>
    <row r="4385" spans="1:14" ht="16.5" hidden="1" customHeight="1">
      <c r="A4385" s="40"/>
      <c r="B4385" s="53" t="s">
        <v>144</v>
      </c>
      <c r="C4385" s="54" t="s">
        <v>6455</v>
      </c>
      <c r="D4385" s="53" t="s">
        <v>614</v>
      </c>
      <c r="E4385" s="53" t="s">
        <v>615</v>
      </c>
      <c r="F4385" s="55">
        <v>0.6958333333333333</v>
      </c>
      <c r="G4385" s="56" t="s">
        <v>148</v>
      </c>
      <c r="H4385" s="56" t="s">
        <v>29</v>
      </c>
      <c r="I4385" s="56" t="s">
        <v>3816</v>
      </c>
      <c r="J4385" s="69">
        <v>1</v>
      </c>
      <c r="K4385" s="56" t="s">
        <v>6463</v>
      </c>
      <c r="L4385" s="53" t="s">
        <v>150</v>
      </c>
      <c r="M4385" s="58"/>
      <c r="N4385" s="52"/>
    </row>
    <row r="4386" spans="1:14" ht="16.5" hidden="1" customHeight="1">
      <c r="A4386" s="40"/>
      <c r="B4386" s="53" t="s">
        <v>144</v>
      </c>
      <c r="C4386" s="54" t="s">
        <v>6455</v>
      </c>
      <c r="D4386" s="53" t="s">
        <v>6464</v>
      </c>
      <c r="E4386" s="53" t="s">
        <v>6465</v>
      </c>
      <c r="F4386" s="55">
        <v>0.7055555555555556</v>
      </c>
      <c r="G4386" s="56" t="s">
        <v>337</v>
      </c>
      <c r="H4386" s="56" t="s">
        <v>29</v>
      </c>
      <c r="I4386" s="56" t="s">
        <v>3816</v>
      </c>
      <c r="J4386" s="69">
        <v>1</v>
      </c>
      <c r="K4386" s="56" t="s">
        <v>6466</v>
      </c>
      <c r="L4386" s="53" t="s">
        <v>339</v>
      </c>
      <c r="M4386" s="58"/>
      <c r="N4386" s="52"/>
    </row>
    <row r="4387" spans="1:14" ht="16.5" hidden="1" customHeight="1">
      <c r="A4387" s="40"/>
      <c r="B4387" s="53" t="s">
        <v>194</v>
      </c>
      <c r="C4387" s="54" t="s">
        <v>6455</v>
      </c>
      <c r="D4387" s="53" t="s">
        <v>6467</v>
      </c>
      <c r="E4387" s="53" t="s">
        <v>19</v>
      </c>
      <c r="F4387" s="55">
        <v>0.71458333333333335</v>
      </c>
      <c r="G4387" s="56" t="s">
        <v>148</v>
      </c>
      <c r="H4387" s="83"/>
      <c r="I4387" s="83"/>
      <c r="J4387" s="69">
        <v>1</v>
      </c>
      <c r="K4387" s="56" t="s">
        <v>6468</v>
      </c>
      <c r="L4387" s="53" t="s">
        <v>150</v>
      </c>
      <c r="M4387" s="58"/>
      <c r="N4387" s="52"/>
    </row>
    <row r="4388" spans="1:14" ht="16.5" hidden="1" customHeight="1">
      <c r="A4388" s="40"/>
      <c r="B4388" s="53" t="s">
        <v>194</v>
      </c>
      <c r="C4388" s="54" t="s">
        <v>6455</v>
      </c>
      <c r="D4388" s="53" t="s">
        <v>6467</v>
      </c>
      <c r="E4388" s="53" t="s">
        <v>19</v>
      </c>
      <c r="F4388" s="55">
        <v>0.71458333333333335</v>
      </c>
      <c r="G4388" s="56" t="s">
        <v>148</v>
      </c>
      <c r="H4388" s="83"/>
      <c r="I4388" s="83"/>
      <c r="J4388" s="69">
        <v>1</v>
      </c>
      <c r="K4388" s="56" t="s">
        <v>6469</v>
      </c>
      <c r="L4388" s="53" t="s">
        <v>150</v>
      </c>
      <c r="M4388" s="58"/>
      <c r="N4388" s="52"/>
    </row>
    <row r="4389" spans="1:14" ht="16.5" hidden="1" customHeight="1">
      <c r="A4389" s="40"/>
      <c r="B4389" s="53" t="s">
        <v>194</v>
      </c>
      <c r="C4389" s="54" t="s">
        <v>6455</v>
      </c>
      <c r="D4389" s="53" t="s">
        <v>6467</v>
      </c>
      <c r="E4389" s="53" t="s">
        <v>19</v>
      </c>
      <c r="F4389" s="55">
        <v>0.71458333333333335</v>
      </c>
      <c r="G4389" s="56" t="s">
        <v>148</v>
      </c>
      <c r="H4389" s="83"/>
      <c r="I4389" s="83"/>
      <c r="J4389" s="69">
        <v>1</v>
      </c>
      <c r="K4389" s="56" t="s">
        <v>6470</v>
      </c>
      <c r="L4389" s="53" t="s">
        <v>150</v>
      </c>
      <c r="M4389" s="58"/>
      <c r="N4389" s="52"/>
    </row>
    <row r="4390" spans="1:14" ht="16.5" hidden="1" customHeight="1">
      <c r="A4390" s="40"/>
      <c r="B4390" s="53" t="s">
        <v>194</v>
      </c>
      <c r="C4390" s="54" t="s">
        <v>6455</v>
      </c>
      <c r="D4390" s="53" t="s">
        <v>6467</v>
      </c>
      <c r="E4390" s="53" t="s">
        <v>19</v>
      </c>
      <c r="F4390" s="55">
        <v>0.71458333333333335</v>
      </c>
      <c r="G4390" s="56" t="s">
        <v>148</v>
      </c>
      <c r="H4390" s="83"/>
      <c r="I4390" s="83"/>
      <c r="J4390" s="69">
        <v>1</v>
      </c>
      <c r="K4390" s="56" t="s">
        <v>6471</v>
      </c>
      <c r="L4390" s="53" t="s">
        <v>150</v>
      </c>
      <c r="M4390" s="58"/>
      <c r="N4390" s="52"/>
    </row>
    <row r="4391" spans="1:14" ht="16.5" hidden="1" customHeight="1">
      <c r="A4391" s="40"/>
      <c r="B4391" s="53" t="s">
        <v>144</v>
      </c>
      <c r="C4391" s="54" t="s">
        <v>6455</v>
      </c>
      <c r="D4391" s="53" t="s">
        <v>5664</v>
      </c>
      <c r="E4391" s="53" t="s">
        <v>5665</v>
      </c>
      <c r="F4391" s="55">
        <v>0.73124999999999996</v>
      </c>
      <c r="G4391" s="56" t="s">
        <v>148</v>
      </c>
      <c r="H4391" s="56" t="s">
        <v>3815</v>
      </c>
      <c r="I4391" s="56" t="s">
        <v>3878</v>
      </c>
      <c r="J4391" s="69">
        <v>1</v>
      </c>
      <c r="K4391" s="56" t="s">
        <v>6472</v>
      </c>
      <c r="L4391" s="53" t="s">
        <v>150</v>
      </c>
      <c r="M4391" s="58"/>
      <c r="N4391" s="52"/>
    </row>
    <row r="4392" spans="1:14" ht="16.5" hidden="1" customHeight="1">
      <c r="A4392" s="40"/>
      <c r="B4392" s="53" t="s">
        <v>144</v>
      </c>
      <c r="C4392" s="54" t="s">
        <v>6455</v>
      </c>
      <c r="D4392" s="53" t="s">
        <v>6473</v>
      </c>
      <c r="E4392" s="53" t="s">
        <v>6474</v>
      </c>
      <c r="F4392" s="55">
        <v>0.80208333333333337</v>
      </c>
      <c r="G4392" s="56" t="s">
        <v>2169</v>
      </c>
      <c r="H4392" s="56" t="s">
        <v>3815</v>
      </c>
      <c r="I4392" s="83"/>
      <c r="J4392" s="69">
        <v>1</v>
      </c>
      <c r="K4392" s="56" t="s">
        <v>6475</v>
      </c>
      <c r="L4392" s="53" t="s">
        <v>150</v>
      </c>
      <c r="M4392" s="58"/>
      <c r="N4392" s="52"/>
    </row>
    <row r="4393" spans="1:14" ht="16.5" hidden="1" customHeight="1">
      <c r="A4393" s="40"/>
      <c r="B4393" s="53" t="s">
        <v>194</v>
      </c>
      <c r="C4393" s="54" t="s">
        <v>6455</v>
      </c>
      <c r="D4393" s="53" t="s">
        <v>956</v>
      </c>
      <c r="E4393" s="53" t="s">
        <v>19</v>
      </c>
      <c r="F4393" s="55">
        <v>0.89652777777777781</v>
      </c>
      <c r="G4393" s="56" t="s">
        <v>148</v>
      </c>
      <c r="H4393" s="83"/>
      <c r="I4393" s="83"/>
      <c r="J4393" s="69">
        <v>1</v>
      </c>
      <c r="K4393" s="56" t="s">
        <v>6476</v>
      </c>
      <c r="L4393" s="53" t="s">
        <v>158</v>
      </c>
      <c r="M4393" s="59" t="s">
        <v>4570</v>
      </c>
      <c r="N4393" s="60"/>
    </row>
    <row r="4394" spans="1:14" ht="16.5" hidden="1" customHeight="1">
      <c r="A4394" s="40"/>
      <c r="B4394" s="53" t="s">
        <v>144</v>
      </c>
      <c r="C4394" s="54" t="s">
        <v>6455</v>
      </c>
      <c r="D4394" s="53" t="s">
        <v>4691</v>
      </c>
      <c r="E4394" s="53" t="s">
        <v>4692</v>
      </c>
      <c r="F4394" s="56" t="s">
        <v>6477</v>
      </c>
      <c r="G4394" s="56" t="s">
        <v>148</v>
      </c>
      <c r="H4394" s="83"/>
      <c r="I4394" s="56" t="s">
        <v>3816</v>
      </c>
      <c r="J4394" s="69">
        <v>1</v>
      </c>
      <c r="K4394" s="56" t="s">
        <v>6478</v>
      </c>
      <c r="L4394" s="53" t="s">
        <v>150</v>
      </c>
      <c r="M4394" s="59" t="s">
        <v>4570</v>
      </c>
      <c r="N4394" s="60"/>
    </row>
    <row r="4395" spans="1:14" ht="16.5" hidden="1" customHeight="1">
      <c r="A4395" s="40"/>
      <c r="B4395" s="53" t="s">
        <v>144</v>
      </c>
      <c r="C4395" s="54" t="s">
        <v>6455</v>
      </c>
      <c r="D4395" s="53" t="s">
        <v>4691</v>
      </c>
      <c r="E4395" s="53" t="s">
        <v>4692</v>
      </c>
      <c r="F4395" s="56" t="s">
        <v>6477</v>
      </c>
      <c r="G4395" s="56" t="s">
        <v>148</v>
      </c>
      <c r="H4395" s="83"/>
      <c r="I4395" s="56" t="s">
        <v>3816</v>
      </c>
      <c r="J4395" s="69">
        <v>1</v>
      </c>
      <c r="K4395" s="56" t="s">
        <v>6479</v>
      </c>
      <c r="L4395" s="53" t="s">
        <v>150</v>
      </c>
      <c r="M4395" s="58"/>
      <c r="N4395" s="52"/>
    </row>
    <row r="4396" spans="1:14" ht="16.5" hidden="1" customHeight="1">
      <c r="A4396" s="40"/>
      <c r="B4396" s="53" t="s">
        <v>144</v>
      </c>
      <c r="C4396" s="54" t="s">
        <v>6455</v>
      </c>
      <c r="D4396" s="53" t="s">
        <v>4691</v>
      </c>
      <c r="E4396" s="53" t="s">
        <v>4692</v>
      </c>
      <c r="F4396" s="56" t="s">
        <v>6477</v>
      </c>
      <c r="G4396" s="56" t="s">
        <v>148</v>
      </c>
      <c r="H4396" s="83"/>
      <c r="I4396" s="56" t="s">
        <v>3816</v>
      </c>
      <c r="J4396" s="69">
        <v>1</v>
      </c>
      <c r="K4396" s="56" t="s">
        <v>6480</v>
      </c>
      <c r="L4396" s="53" t="s">
        <v>150</v>
      </c>
      <c r="M4396" s="58"/>
      <c r="N4396" s="52"/>
    </row>
    <row r="4397" spans="1:14" ht="16.5" hidden="1" customHeight="1">
      <c r="A4397" s="40"/>
      <c r="B4397" s="53" t="s">
        <v>144</v>
      </c>
      <c r="C4397" s="54" t="s">
        <v>6455</v>
      </c>
      <c r="D4397" s="53" t="s">
        <v>6062</v>
      </c>
      <c r="E4397" s="53" t="s">
        <v>6063</v>
      </c>
      <c r="F4397" s="55">
        <v>0.93125000000000002</v>
      </c>
      <c r="G4397" s="56" t="s">
        <v>148</v>
      </c>
      <c r="H4397" s="56" t="s">
        <v>29</v>
      </c>
      <c r="I4397" s="56" t="s">
        <v>3816</v>
      </c>
      <c r="J4397" s="69">
        <v>1</v>
      </c>
      <c r="K4397" s="56" t="s">
        <v>6481</v>
      </c>
      <c r="L4397" s="53" t="s">
        <v>158</v>
      </c>
      <c r="M4397" s="59" t="s">
        <v>4570</v>
      </c>
      <c r="N4397" s="60"/>
    </row>
    <row r="4398" spans="1:14" ht="16.5" hidden="1" customHeight="1">
      <c r="A4398" s="40"/>
      <c r="B4398" s="53" t="s">
        <v>144</v>
      </c>
      <c r="C4398" s="54" t="s">
        <v>6455</v>
      </c>
      <c r="D4398" s="53" t="s">
        <v>3040</v>
      </c>
      <c r="E4398" s="53" t="s">
        <v>3041</v>
      </c>
      <c r="F4398" s="55">
        <v>0.93541666666666667</v>
      </c>
      <c r="G4398" s="56" t="s">
        <v>148</v>
      </c>
      <c r="H4398" s="56" t="s">
        <v>3815</v>
      </c>
      <c r="I4398" s="56" t="s">
        <v>3816</v>
      </c>
      <c r="J4398" s="69">
        <v>1</v>
      </c>
      <c r="K4398" s="56" t="s">
        <v>6482</v>
      </c>
      <c r="L4398" s="53" t="s">
        <v>150</v>
      </c>
      <c r="M4398" s="58"/>
      <c r="N4398" s="52"/>
    </row>
    <row r="4399" spans="1:14" ht="16.5" hidden="1" customHeight="1">
      <c r="A4399" s="40"/>
      <c r="B4399" s="53" t="s">
        <v>144</v>
      </c>
      <c r="C4399" s="54" t="s">
        <v>6455</v>
      </c>
      <c r="D4399" s="53" t="s">
        <v>3976</v>
      </c>
      <c r="E4399" s="53">
        <v>114154865</v>
      </c>
      <c r="F4399" s="55">
        <v>0.99444444444444446</v>
      </c>
      <c r="G4399" s="56" t="s">
        <v>4448</v>
      </c>
      <c r="H4399" s="56" t="s">
        <v>29</v>
      </c>
      <c r="I4399" s="56" t="s">
        <v>3816</v>
      </c>
      <c r="J4399" s="69">
        <v>1</v>
      </c>
      <c r="K4399" s="56" t="s">
        <v>6483</v>
      </c>
      <c r="L4399" s="53" t="s">
        <v>150</v>
      </c>
      <c r="M4399" s="58"/>
      <c r="N4399" s="52"/>
    </row>
    <row r="4400" spans="1:14" ht="16.5" hidden="1" customHeight="1">
      <c r="A4400" s="40"/>
      <c r="B4400" s="53" t="s">
        <v>144</v>
      </c>
      <c r="C4400" s="54" t="s">
        <v>6484</v>
      </c>
      <c r="D4400" s="53" t="s">
        <v>6485</v>
      </c>
      <c r="E4400" s="53" t="s">
        <v>6486</v>
      </c>
      <c r="F4400" s="55">
        <v>0.14930555555555555</v>
      </c>
      <c r="G4400" s="56" t="s">
        <v>337</v>
      </c>
      <c r="H4400" s="56" t="s">
        <v>3815</v>
      </c>
      <c r="I4400" s="56" t="s">
        <v>3816</v>
      </c>
      <c r="J4400" s="69">
        <v>1</v>
      </c>
      <c r="K4400" s="56" t="s">
        <v>6487</v>
      </c>
      <c r="L4400" s="53" t="s">
        <v>339</v>
      </c>
      <c r="M4400" s="59" t="s">
        <v>4570</v>
      </c>
      <c r="N4400" s="60"/>
    </row>
    <row r="4401" spans="1:14" ht="16.5" hidden="1" customHeight="1">
      <c r="A4401" s="40"/>
      <c r="B4401" s="53" t="s">
        <v>144</v>
      </c>
      <c r="C4401" s="54" t="s">
        <v>6484</v>
      </c>
      <c r="D4401" s="53" t="s">
        <v>6485</v>
      </c>
      <c r="E4401" s="53" t="s">
        <v>6486</v>
      </c>
      <c r="F4401" s="55">
        <v>0.14930555555555555</v>
      </c>
      <c r="G4401" s="56" t="s">
        <v>337</v>
      </c>
      <c r="H4401" s="56" t="s">
        <v>3815</v>
      </c>
      <c r="I4401" s="56" t="s">
        <v>3816</v>
      </c>
      <c r="J4401" s="69">
        <v>1</v>
      </c>
      <c r="K4401" s="56" t="s">
        <v>6488</v>
      </c>
      <c r="L4401" s="53" t="s">
        <v>150</v>
      </c>
      <c r="M4401" s="58"/>
      <c r="N4401" s="52"/>
    </row>
    <row r="4402" spans="1:14" ht="16.5" hidden="1" customHeight="1">
      <c r="A4402" s="40"/>
      <c r="B4402" s="53" t="s">
        <v>144</v>
      </c>
      <c r="C4402" s="54" t="s">
        <v>6484</v>
      </c>
      <c r="D4402" s="53" t="s">
        <v>6485</v>
      </c>
      <c r="E4402" s="53" t="s">
        <v>6486</v>
      </c>
      <c r="F4402" s="55">
        <v>0.14930555555555555</v>
      </c>
      <c r="G4402" s="56" t="s">
        <v>337</v>
      </c>
      <c r="H4402" s="56" t="s">
        <v>3815</v>
      </c>
      <c r="I4402" s="56" t="s">
        <v>3816</v>
      </c>
      <c r="J4402" s="69">
        <v>1</v>
      </c>
      <c r="K4402" s="56" t="s">
        <v>6489</v>
      </c>
      <c r="L4402" s="53" t="s">
        <v>150</v>
      </c>
      <c r="M4402" s="58"/>
      <c r="N4402" s="52"/>
    </row>
    <row r="4403" spans="1:14" ht="16.5" hidden="1" customHeight="1">
      <c r="A4403" s="40"/>
      <c r="B4403" s="53" t="s">
        <v>194</v>
      </c>
      <c r="C4403" s="54" t="s">
        <v>6484</v>
      </c>
      <c r="D4403" s="53" t="s">
        <v>2868</v>
      </c>
      <c r="E4403" s="53" t="s">
        <v>19</v>
      </c>
      <c r="F4403" s="55">
        <v>0.13263888888888889</v>
      </c>
      <c r="G4403" s="56" t="s">
        <v>380</v>
      </c>
      <c r="H4403" s="83"/>
      <c r="I4403" s="56" t="s">
        <v>3816</v>
      </c>
      <c r="J4403" s="69">
        <v>1</v>
      </c>
      <c r="K4403" s="56" t="s">
        <v>6490</v>
      </c>
      <c r="L4403" s="53" t="s">
        <v>150</v>
      </c>
      <c r="M4403" s="58"/>
      <c r="N4403" s="52"/>
    </row>
    <row r="4404" spans="1:14" ht="16.5" hidden="1" customHeight="1">
      <c r="A4404" s="40"/>
      <c r="B4404" s="53" t="s">
        <v>194</v>
      </c>
      <c r="C4404" s="54" t="s">
        <v>6484</v>
      </c>
      <c r="D4404" s="53" t="s">
        <v>2868</v>
      </c>
      <c r="E4404" s="53" t="s">
        <v>19</v>
      </c>
      <c r="F4404" s="55">
        <v>0.13263888888888889</v>
      </c>
      <c r="G4404" s="56" t="s">
        <v>380</v>
      </c>
      <c r="H4404" s="83"/>
      <c r="I4404" s="56" t="s">
        <v>3816</v>
      </c>
      <c r="J4404" s="69">
        <v>1</v>
      </c>
      <c r="K4404" s="56" t="s">
        <v>6491</v>
      </c>
      <c r="L4404" s="53" t="s">
        <v>150</v>
      </c>
      <c r="M4404" s="58"/>
      <c r="N4404" s="52"/>
    </row>
    <row r="4405" spans="1:14" ht="16.5" hidden="1" customHeight="1">
      <c r="A4405" s="40"/>
      <c r="B4405" s="53" t="s">
        <v>144</v>
      </c>
      <c r="C4405" s="54" t="s">
        <v>6484</v>
      </c>
      <c r="D4405" s="53" t="s">
        <v>6492</v>
      </c>
      <c r="E4405" s="53" t="s">
        <v>6493</v>
      </c>
      <c r="F4405" s="55">
        <v>0.2326388888888889</v>
      </c>
      <c r="G4405" s="56" t="s">
        <v>337</v>
      </c>
      <c r="H4405" s="56" t="s">
        <v>29</v>
      </c>
      <c r="I4405" s="56" t="s">
        <v>3816</v>
      </c>
      <c r="J4405" s="69">
        <v>1</v>
      </c>
      <c r="K4405" s="56" t="s">
        <v>6494</v>
      </c>
      <c r="L4405" s="53" t="s">
        <v>339</v>
      </c>
      <c r="M4405" s="59" t="s">
        <v>4570</v>
      </c>
      <c r="N4405" s="60"/>
    </row>
    <row r="4406" spans="1:14" ht="16.5" hidden="1" customHeight="1">
      <c r="A4406" s="40"/>
      <c r="B4406" s="53" t="s">
        <v>144</v>
      </c>
      <c r="C4406" s="54" t="s">
        <v>6484</v>
      </c>
      <c r="D4406" s="53" t="s">
        <v>6495</v>
      </c>
      <c r="E4406" s="53" t="s">
        <v>6496</v>
      </c>
      <c r="F4406" s="55">
        <v>0.36527777777777776</v>
      </c>
      <c r="G4406" s="56" t="s">
        <v>148</v>
      </c>
      <c r="H4406" s="56" t="s">
        <v>3815</v>
      </c>
      <c r="I4406" s="56" t="s">
        <v>3816</v>
      </c>
      <c r="J4406" s="69">
        <v>1</v>
      </c>
      <c r="K4406" s="56" t="s">
        <v>308</v>
      </c>
      <c r="L4406" s="53" t="s">
        <v>150</v>
      </c>
      <c r="M4406" s="59" t="s">
        <v>4570</v>
      </c>
      <c r="N4406" s="60"/>
    </row>
    <row r="4407" spans="1:14" ht="16.5" hidden="1" customHeight="1">
      <c r="A4407" s="40"/>
      <c r="B4407" s="53" t="s">
        <v>144</v>
      </c>
      <c r="C4407" s="54" t="s">
        <v>6484</v>
      </c>
      <c r="D4407" s="53" t="s">
        <v>1682</v>
      </c>
      <c r="E4407" s="53" t="s">
        <v>1683</v>
      </c>
      <c r="F4407" s="55">
        <v>0.38055555555555554</v>
      </c>
      <c r="G4407" s="56" t="s">
        <v>148</v>
      </c>
      <c r="H4407" s="56" t="s">
        <v>3815</v>
      </c>
      <c r="I4407" s="56" t="s">
        <v>3816</v>
      </c>
      <c r="J4407" s="69">
        <v>1</v>
      </c>
      <c r="K4407" s="56" t="s">
        <v>6497</v>
      </c>
      <c r="L4407" s="53" t="s">
        <v>158</v>
      </c>
      <c r="M4407" s="59" t="s">
        <v>4570</v>
      </c>
      <c r="N4407" s="60"/>
    </row>
    <row r="4408" spans="1:14" ht="16.5" hidden="1" customHeight="1">
      <c r="A4408" s="40"/>
      <c r="B4408" s="53" t="s">
        <v>144</v>
      </c>
      <c r="C4408" s="54" t="s">
        <v>6484</v>
      </c>
      <c r="D4408" s="53" t="s">
        <v>4659</v>
      </c>
      <c r="E4408" s="53" t="s">
        <v>198</v>
      </c>
      <c r="F4408" s="55">
        <v>0.53333333333333333</v>
      </c>
      <c r="G4408" s="56" t="s">
        <v>380</v>
      </c>
      <c r="H4408" s="56" t="s">
        <v>3815</v>
      </c>
      <c r="I4408" s="56" t="s">
        <v>3816</v>
      </c>
      <c r="J4408" s="69">
        <v>1</v>
      </c>
      <c r="K4408" s="56" t="s">
        <v>6498</v>
      </c>
      <c r="L4408" s="53" t="s">
        <v>382</v>
      </c>
      <c r="M4408" s="59" t="s">
        <v>6499</v>
      </c>
      <c r="N4408" s="60"/>
    </row>
    <row r="4409" spans="1:14" ht="16.5" hidden="1" customHeight="1">
      <c r="A4409" s="40"/>
      <c r="B4409" s="53" t="s">
        <v>144</v>
      </c>
      <c r="C4409" s="54" t="s">
        <v>6484</v>
      </c>
      <c r="D4409" s="53" t="s">
        <v>4659</v>
      </c>
      <c r="E4409" s="53" t="s">
        <v>198</v>
      </c>
      <c r="F4409" s="55">
        <v>0.53333333333333333</v>
      </c>
      <c r="G4409" s="56" t="s">
        <v>380</v>
      </c>
      <c r="H4409" s="56" t="s">
        <v>3815</v>
      </c>
      <c r="I4409" s="56" t="s">
        <v>3816</v>
      </c>
      <c r="J4409" s="69">
        <v>1</v>
      </c>
      <c r="K4409" s="56" t="s">
        <v>6500</v>
      </c>
      <c r="L4409" s="53" t="s">
        <v>382</v>
      </c>
      <c r="M4409" s="58"/>
      <c r="N4409" s="52"/>
    </row>
    <row r="4410" spans="1:14" ht="16.5" hidden="1" customHeight="1">
      <c r="A4410" s="40"/>
      <c r="B4410" s="53" t="s">
        <v>144</v>
      </c>
      <c r="C4410" s="54" t="s">
        <v>6484</v>
      </c>
      <c r="D4410" s="53" t="s">
        <v>6501</v>
      </c>
      <c r="E4410" s="53" t="s">
        <v>6502</v>
      </c>
      <c r="F4410" s="55">
        <v>0.57152777777777775</v>
      </c>
      <c r="G4410" s="56" t="s">
        <v>337</v>
      </c>
      <c r="H4410" s="83"/>
      <c r="I4410" s="83"/>
      <c r="J4410" s="69">
        <v>1</v>
      </c>
      <c r="K4410" s="56" t="s">
        <v>6503</v>
      </c>
      <c r="L4410" s="53" t="s">
        <v>1618</v>
      </c>
      <c r="M4410" s="58"/>
      <c r="N4410" s="52"/>
    </row>
    <row r="4411" spans="1:14" ht="16.5" hidden="1" customHeight="1">
      <c r="A4411" s="40"/>
      <c r="B4411" s="53" t="s">
        <v>144</v>
      </c>
      <c r="C4411" s="54" t="s">
        <v>6484</v>
      </c>
      <c r="D4411" s="53" t="s">
        <v>6504</v>
      </c>
      <c r="E4411" s="53" t="s">
        <v>6505</v>
      </c>
      <c r="F4411" s="55">
        <v>0.57152777777777775</v>
      </c>
      <c r="G4411" s="56" t="s">
        <v>337</v>
      </c>
      <c r="H4411" s="56" t="s">
        <v>29</v>
      </c>
      <c r="I4411" s="56" t="s">
        <v>3816</v>
      </c>
      <c r="J4411" s="69">
        <v>1</v>
      </c>
      <c r="K4411" s="56" t="s">
        <v>6506</v>
      </c>
      <c r="L4411" s="53" t="s">
        <v>339</v>
      </c>
      <c r="M4411" s="58"/>
      <c r="N4411" s="52"/>
    </row>
    <row r="4412" spans="1:14" ht="16.5" hidden="1" customHeight="1">
      <c r="A4412" s="40"/>
      <c r="B4412" s="53" t="s">
        <v>144</v>
      </c>
      <c r="C4412" s="54" t="s">
        <v>6484</v>
      </c>
      <c r="D4412" s="53" t="s">
        <v>6507</v>
      </c>
      <c r="E4412" s="53" t="s">
        <v>6508</v>
      </c>
      <c r="F4412" s="55">
        <v>0.62916666666666665</v>
      </c>
      <c r="G4412" s="56" t="s">
        <v>148</v>
      </c>
      <c r="H4412" s="56" t="s">
        <v>29</v>
      </c>
      <c r="I4412" s="56" t="s">
        <v>3816</v>
      </c>
      <c r="J4412" s="69">
        <v>1</v>
      </c>
      <c r="K4412" s="56" t="s">
        <v>6509</v>
      </c>
      <c r="L4412" s="53" t="s">
        <v>150</v>
      </c>
      <c r="M4412" s="58"/>
      <c r="N4412" s="52"/>
    </row>
    <row r="4413" spans="1:14" ht="16.5" hidden="1" customHeight="1">
      <c r="A4413" s="40"/>
      <c r="B4413" s="53" t="s">
        <v>144</v>
      </c>
      <c r="C4413" s="54" t="s">
        <v>6484</v>
      </c>
      <c r="D4413" s="53" t="s">
        <v>3914</v>
      </c>
      <c r="E4413" s="53" t="s">
        <v>3915</v>
      </c>
      <c r="F4413" s="55">
        <v>0.63611111111111107</v>
      </c>
      <c r="G4413" s="56" t="s">
        <v>148</v>
      </c>
      <c r="H4413" s="56" t="s">
        <v>3815</v>
      </c>
      <c r="I4413" s="56" t="s">
        <v>3816</v>
      </c>
      <c r="J4413" s="69">
        <v>1</v>
      </c>
      <c r="K4413" s="56" t="s">
        <v>6510</v>
      </c>
      <c r="L4413" s="53" t="s">
        <v>150</v>
      </c>
      <c r="M4413" s="58"/>
      <c r="N4413" s="52"/>
    </row>
    <row r="4414" spans="1:14" ht="16.5" hidden="1" customHeight="1">
      <c r="A4414" s="40"/>
      <c r="B4414" s="53" t="s">
        <v>144</v>
      </c>
      <c r="C4414" s="54" t="s">
        <v>6484</v>
      </c>
      <c r="D4414" s="53" t="s">
        <v>6511</v>
      </c>
      <c r="E4414" s="53" t="s">
        <v>6512</v>
      </c>
      <c r="F4414" s="55">
        <v>0.67569444444444449</v>
      </c>
      <c r="G4414" s="56" t="s">
        <v>337</v>
      </c>
      <c r="H4414" s="83"/>
      <c r="I4414" s="83"/>
      <c r="J4414" s="69">
        <v>1</v>
      </c>
      <c r="K4414" s="56" t="s">
        <v>6513</v>
      </c>
      <c r="L4414" s="53" t="s">
        <v>339</v>
      </c>
      <c r="M4414" s="58"/>
      <c r="N4414" s="52"/>
    </row>
    <row r="4415" spans="1:14" ht="16.5" hidden="1" customHeight="1">
      <c r="A4415" s="40"/>
      <c r="B4415" s="53" t="s">
        <v>144</v>
      </c>
      <c r="C4415" s="54" t="s">
        <v>6484</v>
      </c>
      <c r="D4415" s="53" t="s">
        <v>6026</v>
      </c>
      <c r="E4415" s="53" t="s">
        <v>6027</v>
      </c>
      <c r="F4415" s="55">
        <v>0.68680555555555556</v>
      </c>
      <c r="G4415" s="56" t="s">
        <v>380</v>
      </c>
      <c r="H4415" s="56" t="s">
        <v>29</v>
      </c>
      <c r="I4415" s="56" t="s">
        <v>3816</v>
      </c>
      <c r="J4415" s="69">
        <v>1</v>
      </c>
      <c r="K4415" s="56" t="s">
        <v>6514</v>
      </c>
      <c r="L4415" s="53" t="s">
        <v>357</v>
      </c>
      <c r="M4415" s="58"/>
      <c r="N4415" s="52"/>
    </row>
    <row r="4416" spans="1:14" ht="16.5" hidden="1" customHeight="1">
      <c r="A4416" s="40"/>
      <c r="B4416" s="53" t="s">
        <v>144</v>
      </c>
      <c r="C4416" s="54" t="s">
        <v>6484</v>
      </c>
      <c r="D4416" s="53" t="s">
        <v>6026</v>
      </c>
      <c r="E4416" s="53" t="s">
        <v>6027</v>
      </c>
      <c r="F4416" s="55">
        <v>0.68680555555555556</v>
      </c>
      <c r="G4416" s="56" t="s">
        <v>380</v>
      </c>
      <c r="H4416" s="56" t="s">
        <v>29</v>
      </c>
      <c r="I4416" s="56" t="s">
        <v>3816</v>
      </c>
      <c r="J4416" s="69">
        <v>1</v>
      </c>
      <c r="K4416" s="56" t="s">
        <v>6515</v>
      </c>
      <c r="L4416" s="53" t="s">
        <v>357</v>
      </c>
      <c r="M4416" s="58"/>
      <c r="N4416" s="52"/>
    </row>
    <row r="4417" spans="1:14" ht="16.5" hidden="1" customHeight="1">
      <c r="A4417" s="40"/>
      <c r="B4417" s="53" t="s">
        <v>144</v>
      </c>
      <c r="C4417" s="54" t="s">
        <v>6484</v>
      </c>
      <c r="D4417" s="53" t="s">
        <v>6026</v>
      </c>
      <c r="E4417" s="53" t="s">
        <v>6027</v>
      </c>
      <c r="F4417" s="55">
        <v>0.68680555555555556</v>
      </c>
      <c r="G4417" s="56" t="s">
        <v>380</v>
      </c>
      <c r="H4417" s="56" t="s">
        <v>29</v>
      </c>
      <c r="I4417" s="56" t="s">
        <v>3816</v>
      </c>
      <c r="J4417" s="69">
        <v>1</v>
      </c>
      <c r="K4417" s="56" t="s">
        <v>6516</v>
      </c>
      <c r="L4417" s="53" t="s">
        <v>357</v>
      </c>
      <c r="M4417" s="58"/>
      <c r="N4417" s="52"/>
    </row>
    <row r="4418" spans="1:14" ht="16.5" hidden="1" customHeight="1">
      <c r="A4418" s="40"/>
      <c r="B4418" s="53" t="s">
        <v>144</v>
      </c>
      <c r="C4418" s="54" t="s">
        <v>6484</v>
      </c>
      <c r="D4418" s="53" t="s">
        <v>6026</v>
      </c>
      <c r="E4418" s="53" t="s">
        <v>6027</v>
      </c>
      <c r="F4418" s="55">
        <v>0.68680555555555556</v>
      </c>
      <c r="G4418" s="56" t="s">
        <v>380</v>
      </c>
      <c r="H4418" s="56" t="s">
        <v>29</v>
      </c>
      <c r="I4418" s="56" t="s">
        <v>3816</v>
      </c>
      <c r="J4418" s="69">
        <v>1</v>
      </c>
      <c r="K4418" s="56" t="s">
        <v>6517</v>
      </c>
      <c r="L4418" s="53" t="s">
        <v>357</v>
      </c>
      <c r="M4418" s="58"/>
      <c r="N4418" s="52"/>
    </row>
    <row r="4419" spans="1:14" ht="16.5" hidden="1" customHeight="1">
      <c r="A4419" s="40"/>
      <c r="B4419" s="53" t="s">
        <v>144</v>
      </c>
      <c r="C4419" s="54" t="s">
        <v>6484</v>
      </c>
      <c r="D4419" s="53" t="s">
        <v>5173</v>
      </c>
      <c r="E4419" s="53" t="s">
        <v>5174</v>
      </c>
      <c r="F4419" s="55">
        <v>0.72638888888888886</v>
      </c>
      <c r="G4419" s="56" t="s">
        <v>148</v>
      </c>
      <c r="H4419" s="56" t="s">
        <v>29</v>
      </c>
      <c r="I4419" s="56" t="s">
        <v>3816</v>
      </c>
      <c r="J4419" s="69">
        <v>1</v>
      </c>
      <c r="K4419" s="56" t="s">
        <v>6518</v>
      </c>
      <c r="L4419" s="53" t="s">
        <v>150</v>
      </c>
      <c r="M4419" s="58"/>
      <c r="N4419" s="52"/>
    </row>
    <row r="4420" spans="1:14" ht="16.5" hidden="1" customHeight="1">
      <c r="A4420" s="40"/>
      <c r="B4420" s="53" t="s">
        <v>144</v>
      </c>
      <c r="C4420" s="54" t="s">
        <v>6484</v>
      </c>
      <c r="D4420" s="53" t="s">
        <v>6519</v>
      </c>
      <c r="E4420" s="53" t="s">
        <v>6520</v>
      </c>
      <c r="F4420" s="55">
        <v>0.78888888888888886</v>
      </c>
      <c r="G4420" s="56" t="s">
        <v>148</v>
      </c>
      <c r="H4420" s="56" t="s">
        <v>29</v>
      </c>
      <c r="I4420" s="56" t="s">
        <v>3816</v>
      </c>
      <c r="J4420" s="69">
        <v>1</v>
      </c>
      <c r="K4420" s="56" t="s">
        <v>6521</v>
      </c>
      <c r="L4420" s="53" t="s">
        <v>150</v>
      </c>
      <c r="M4420" s="58"/>
      <c r="N4420" s="52"/>
    </row>
    <row r="4421" spans="1:14" ht="16.5" hidden="1" customHeight="1">
      <c r="A4421" s="40"/>
      <c r="B4421" s="53" t="s">
        <v>144</v>
      </c>
      <c r="C4421" s="54" t="s">
        <v>6484</v>
      </c>
      <c r="D4421" s="53" t="s">
        <v>6522</v>
      </c>
      <c r="E4421" s="53" t="s">
        <v>6523</v>
      </c>
      <c r="F4421" s="55">
        <v>0.80625000000000002</v>
      </c>
      <c r="G4421" s="56" t="s">
        <v>337</v>
      </c>
      <c r="H4421" s="56" t="s">
        <v>29</v>
      </c>
      <c r="I4421" s="56" t="s">
        <v>3816</v>
      </c>
      <c r="J4421" s="69">
        <v>1</v>
      </c>
      <c r="K4421" s="56" t="s">
        <v>6524</v>
      </c>
      <c r="L4421" s="53" t="s">
        <v>339</v>
      </c>
      <c r="M4421" s="58"/>
      <c r="N4421" s="52"/>
    </row>
    <row r="4422" spans="1:14" ht="16.5" hidden="1" customHeight="1">
      <c r="A4422" s="40"/>
      <c r="B4422" s="53" t="s">
        <v>144</v>
      </c>
      <c r="C4422" s="54" t="s">
        <v>6484</v>
      </c>
      <c r="D4422" s="53" t="s">
        <v>6522</v>
      </c>
      <c r="E4422" s="53" t="s">
        <v>6523</v>
      </c>
      <c r="F4422" s="55">
        <v>0.80625000000000002</v>
      </c>
      <c r="G4422" s="56" t="s">
        <v>337</v>
      </c>
      <c r="H4422" s="56" t="s">
        <v>29</v>
      </c>
      <c r="I4422" s="56" t="s">
        <v>3816</v>
      </c>
      <c r="J4422" s="69">
        <v>1</v>
      </c>
      <c r="K4422" s="56" t="s">
        <v>6525</v>
      </c>
      <c r="L4422" s="53" t="s">
        <v>150</v>
      </c>
      <c r="M4422" s="59" t="s">
        <v>6526</v>
      </c>
      <c r="N4422" s="60"/>
    </row>
    <row r="4423" spans="1:14" ht="16.5" hidden="1" customHeight="1">
      <c r="A4423" s="40"/>
      <c r="B4423" s="53" t="s">
        <v>194</v>
      </c>
      <c r="C4423" s="54" t="s">
        <v>6484</v>
      </c>
      <c r="D4423" s="53" t="s">
        <v>3610</v>
      </c>
      <c r="E4423" s="53" t="s">
        <v>19</v>
      </c>
      <c r="F4423" s="55">
        <v>0.81736111111111109</v>
      </c>
      <c r="G4423" s="56" t="s">
        <v>148</v>
      </c>
      <c r="H4423" s="83"/>
      <c r="I4423" s="56" t="s">
        <v>3816</v>
      </c>
      <c r="J4423" s="69">
        <v>1</v>
      </c>
      <c r="K4423" s="56" t="s">
        <v>6527</v>
      </c>
      <c r="L4423" s="53" t="s">
        <v>150</v>
      </c>
      <c r="M4423" s="58"/>
      <c r="N4423" s="52"/>
    </row>
    <row r="4424" spans="1:14" ht="16.5" hidden="1" customHeight="1">
      <c r="A4424" s="40"/>
      <c r="B4424" s="53" t="s">
        <v>144</v>
      </c>
      <c r="C4424" s="54" t="s">
        <v>6484</v>
      </c>
      <c r="D4424" s="53" t="s">
        <v>6473</v>
      </c>
      <c r="E4424" s="53" t="s">
        <v>6474</v>
      </c>
      <c r="F4424" s="55">
        <v>0.87777777777777777</v>
      </c>
      <c r="G4424" s="56" t="s">
        <v>337</v>
      </c>
      <c r="H4424" s="56" t="s">
        <v>3815</v>
      </c>
      <c r="I4424" s="83"/>
      <c r="J4424" s="69">
        <v>1</v>
      </c>
      <c r="K4424" s="56" t="s">
        <v>6528</v>
      </c>
      <c r="L4424" s="53" t="s">
        <v>339</v>
      </c>
      <c r="M4424" s="58"/>
      <c r="N4424" s="52"/>
    </row>
    <row r="4425" spans="1:14" ht="16.5" hidden="1" customHeight="1">
      <c r="A4425" s="40"/>
      <c r="B4425" s="53" t="s">
        <v>144</v>
      </c>
      <c r="C4425" s="54" t="s">
        <v>6484</v>
      </c>
      <c r="D4425" s="53" t="s">
        <v>6473</v>
      </c>
      <c r="E4425" s="53" t="s">
        <v>6474</v>
      </c>
      <c r="F4425" s="55">
        <v>0.87777777777777777</v>
      </c>
      <c r="G4425" s="56" t="s">
        <v>337</v>
      </c>
      <c r="H4425" s="56" t="s">
        <v>3815</v>
      </c>
      <c r="I4425" s="83"/>
      <c r="J4425" s="69">
        <v>1</v>
      </c>
      <c r="K4425" s="56" t="s">
        <v>6529</v>
      </c>
      <c r="L4425" s="53" t="s">
        <v>150</v>
      </c>
      <c r="M4425" s="58"/>
      <c r="N4425" s="52"/>
    </row>
    <row r="4426" spans="1:14" ht="16.5" hidden="1" customHeight="1">
      <c r="A4426" s="40"/>
      <c r="B4426" s="53" t="s">
        <v>144</v>
      </c>
      <c r="C4426" s="54" t="s">
        <v>6484</v>
      </c>
      <c r="D4426" s="53" t="s">
        <v>6530</v>
      </c>
      <c r="E4426" s="53" t="s">
        <v>6531</v>
      </c>
      <c r="F4426" s="55">
        <v>0.88055555555555554</v>
      </c>
      <c r="G4426" s="56" t="s">
        <v>337</v>
      </c>
      <c r="H4426" s="56" t="s">
        <v>29</v>
      </c>
      <c r="I4426" s="56" t="s">
        <v>3816</v>
      </c>
      <c r="J4426" s="69">
        <v>1</v>
      </c>
      <c r="K4426" s="56" t="s">
        <v>6532</v>
      </c>
      <c r="L4426" s="53" t="s">
        <v>339</v>
      </c>
      <c r="M4426" s="59" t="s">
        <v>4570</v>
      </c>
      <c r="N4426" s="60"/>
    </row>
    <row r="4427" spans="1:14" ht="16.5" hidden="1" customHeight="1">
      <c r="A4427" s="40"/>
      <c r="B4427" s="53" t="s">
        <v>144</v>
      </c>
      <c r="C4427" s="54" t="s">
        <v>6484</v>
      </c>
      <c r="D4427" s="53" t="s">
        <v>6522</v>
      </c>
      <c r="E4427" s="53" t="s">
        <v>6523</v>
      </c>
      <c r="F4427" s="55">
        <v>0.88680555555555551</v>
      </c>
      <c r="G4427" s="56" t="s">
        <v>337</v>
      </c>
      <c r="H4427" s="56" t="s">
        <v>29</v>
      </c>
      <c r="I4427" s="56" t="s">
        <v>3816</v>
      </c>
      <c r="J4427" s="69">
        <v>1</v>
      </c>
      <c r="K4427" s="56" t="s">
        <v>6533</v>
      </c>
      <c r="L4427" s="53" t="s">
        <v>339</v>
      </c>
      <c r="M4427" s="59" t="s">
        <v>4570</v>
      </c>
      <c r="N4427" s="60"/>
    </row>
    <row r="4428" spans="1:14" ht="16.5" hidden="1" customHeight="1">
      <c r="A4428" s="40"/>
      <c r="B4428" s="53" t="s">
        <v>144</v>
      </c>
      <c r="C4428" s="54" t="s">
        <v>6484</v>
      </c>
      <c r="D4428" s="53" t="s">
        <v>6522</v>
      </c>
      <c r="E4428" s="53" t="s">
        <v>6523</v>
      </c>
      <c r="F4428" s="55">
        <v>0.88680555555555551</v>
      </c>
      <c r="G4428" s="56" t="s">
        <v>337</v>
      </c>
      <c r="H4428" s="56" t="s">
        <v>29</v>
      </c>
      <c r="I4428" s="56" t="s">
        <v>3816</v>
      </c>
      <c r="J4428" s="69">
        <v>1</v>
      </c>
      <c r="K4428" s="56" t="s">
        <v>6534</v>
      </c>
      <c r="L4428" s="53" t="s">
        <v>150</v>
      </c>
      <c r="M4428" s="58"/>
      <c r="N4428" s="52"/>
    </row>
    <row r="4429" spans="1:14" ht="16.5" hidden="1" customHeight="1">
      <c r="A4429" s="40"/>
      <c r="B4429" s="53" t="s">
        <v>144</v>
      </c>
      <c r="C4429" s="54" t="s">
        <v>6484</v>
      </c>
      <c r="D4429" s="53" t="s">
        <v>6522</v>
      </c>
      <c r="E4429" s="53" t="s">
        <v>6523</v>
      </c>
      <c r="F4429" s="55">
        <v>0.88680555555555551</v>
      </c>
      <c r="G4429" s="56" t="s">
        <v>337</v>
      </c>
      <c r="H4429" s="56" t="s">
        <v>29</v>
      </c>
      <c r="I4429" s="56" t="s">
        <v>3816</v>
      </c>
      <c r="J4429" s="69">
        <v>1</v>
      </c>
      <c r="K4429" s="56">
        <v>5449</v>
      </c>
      <c r="L4429" s="53" t="s">
        <v>150</v>
      </c>
      <c r="M4429" s="58"/>
      <c r="N4429" s="52"/>
    </row>
    <row r="4430" spans="1:14" ht="16.5" hidden="1" customHeight="1">
      <c r="A4430" s="40"/>
      <c r="B4430" s="53" t="s">
        <v>144</v>
      </c>
      <c r="C4430" s="54" t="s">
        <v>6484</v>
      </c>
      <c r="D4430" s="53" t="s">
        <v>6535</v>
      </c>
      <c r="E4430" s="53" t="s">
        <v>6523</v>
      </c>
      <c r="F4430" s="55">
        <v>0.90486111111111112</v>
      </c>
      <c r="G4430" s="56" t="s">
        <v>148</v>
      </c>
      <c r="H4430" s="56" t="s">
        <v>29</v>
      </c>
      <c r="I4430" s="56" t="s">
        <v>3816</v>
      </c>
      <c r="J4430" s="69">
        <v>1</v>
      </c>
      <c r="K4430" s="56" t="s">
        <v>6536</v>
      </c>
      <c r="L4430" s="53" t="s">
        <v>150</v>
      </c>
      <c r="M4430" s="59" t="s">
        <v>4570</v>
      </c>
      <c r="N4430" s="60"/>
    </row>
    <row r="4431" spans="1:14" ht="16.5" hidden="1" customHeight="1">
      <c r="A4431" s="40"/>
      <c r="B4431" s="53" t="s">
        <v>194</v>
      </c>
      <c r="C4431" s="54" t="s">
        <v>6484</v>
      </c>
      <c r="D4431" s="53" t="s">
        <v>6106</v>
      </c>
      <c r="E4431" s="53" t="s">
        <v>19</v>
      </c>
      <c r="F4431" s="55">
        <v>0.94652777777777775</v>
      </c>
      <c r="G4431" s="56" t="s">
        <v>148</v>
      </c>
      <c r="H4431" s="83"/>
      <c r="I4431" s="83"/>
      <c r="J4431" s="69">
        <v>1</v>
      </c>
      <c r="K4431" s="56" t="s">
        <v>404</v>
      </c>
      <c r="L4431" s="53" t="s">
        <v>158</v>
      </c>
      <c r="M4431" s="59" t="s">
        <v>4570</v>
      </c>
      <c r="N4431" s="60"/>
    </row>
    <row r="4432" spans="1:14" ht="16.5" hidden="1" customHeight="1">
      <c r="A4432" s="40"/>
      <c r="B4432" s="53" t="s">
        <v>144</v>
      </c>
      <c r="C4432" s="54" t="s">
        <v>6484</v>
      </c>
      <c r="D4432" s="53" t="s">
        <v>6537</v>
      </c>
      <c r="E4432" s="53" t="s">
        <v>6538</v>
      </c>
      <c r="F4432" s="55">
        <v>0.95833333333333337</v>
      </c>
      <c r="G4432" s="56" t="s">
        <v>337</v>
      </c>
      <c r="H4432" s="83"/>
      <c r="I4432" s="83"/>
      <c r="J4432" s="69">
        <v>1</v>
      </c>
      <c r="K4432" s="56" t="s">
        <v>6539</v>
      </c>
      <c r="L4432" s="53" t="s">
        <v>339</v>
      </c>
      <c r="M4432" s="59" t="s">
        <v>4570</v>
      </c>
      <c r="N4432" s="60"/>
    </row>
    <row r="4433" spans="1:14" ht="16.5" hidden="1" customHeight="1">
      <c r="A4433" s="40"/>
      <c r="B4433" s="53" t="s">
        <v>144</v>
      </c>
      <c r="C4433" s="54" t="s">
        <v>6484</v>
      </c>
      <c r="D4433" s="53" t="s">
        <v>6537</v>
      </c>
      <c r="E4433" s="53" t="s">
        <v>6538</v>
      </c>
      <c r="F4433" s="55">
        <v>0.95833333333333337</v>
      </c>
      <c r="G4433" s="56" t="s">
        <v>337</v>
      </c>
      <c r="H4433" s="83"/>
      <c r="I4433" s="83"/>
      <c r="J4433" s="69">
        <v>1</v>
      </c>
      <c r="K4433" s="56" t="s">
        <v>6540</v>
      </c>
      <c r="L4433" s="53" t="s">
        <v>150</v>
      </c>
      <c r="M4433" s="59" t="s">
        <v>4570</v>
      </c>
      <c r="N4433" s="60"/>
    </row>
    <row r="4434" spans="1:14" ht="16.5" hidden="1" customHeight="1">
      <c r="A4434" s="40"/>
      <c r="B4434" s="53" t="s">
        <v>144</v>
      </c>
      <c r="C4434" s="54" t="s">
        <v>6541</v>
      </c>
      <c r="D4434" s="53" t="s">
        <v>6542</v>
      </c>
      <c r="E4434" s="53" t="s">
        <v>6543</v>
      </c>
      <c r="F4434" s="55">
        <v>5.5555555555555558E-3</v>
      </c>
      <c r="G4434" s="56" t="s">
        <v>337</v>
      </c>
      <c r="H4434" s="56" t="s">
        <v>30</v>
      </c>
      <c r="I4434" s="56" t="s">
        <v>3816</v>
      </c>
      <c r="J4434" s="69">
        <v>1</v>
      </c>
      <c r="K4434" s="56" t="s">
        <v>6544</v>
      </c>
      <c r="L4434" s="53" t="s">
        <v>357</v>
      </c>
      <c r="M4434" s="59" t="s">
        <v>4570</v>
      </c>
      <c r="N4434" s="60"/>
    </row>
    <row r="4435" spans="1:14" ht="16.5" hidden="1" customHeight="1">
      <c r="A4435" s="40"/>
      <c r="B4435" s="53" t="s">
        <v>144</v>
      </c>
      <c r="C4435" s="54" t="s">
        <v>6541</v>
      </c>
      <c r="D4435" s="53" t="s">
        <v>6542</v>
      </c>
      <c r="E4435" s="53" t="s">
        <v>6543</v>
      </c>
      <c r="F4435" s="55">
        <v>5.5555555555555558E-3</v>
      </c>
      <c r="G4435" s="56" t="s">
        <v>337</v>
      </c>
      <c r="H4435" s="56" t="s">
        <v>30</v>
      </c>
      <c r="I4435" s="56" t="s">
        <v>3816</v>
      </c>
      <c r="J4435" s="69">
        <v>1</v>
      </c>
      <c r="K4435" s="56" t="s">
        <v>6545</v>
      </c>
      <c r="L4435" s="53" t="s">
        <v>339</v>
      </c>
      <c r="M4435" s="59" t="s">
        <v>4570</v>
      </c>
      <c r="N4435" s="60"/>
    </row>
    <row r="4436" spans="1:14" ht="16.5" hidden="1" customHeight="1">
      <c r="A4436" s="40"/>
      <c r="B4436" s="53" t="s">
        <v>144</v>
      </c>
      <c r="C4436" s="54" t="s">
        <v>6541</v>
      </c>
      <c r="D4436" s="53" t="s">
        <v>6546</v>
      </c>
      <c r="E4436" s="53" t="s">
        <v>6547</v>
      </c>
      <c r="F4436" s="55">
        <v>2.1527777777777778E-2</v>
      </c>
      <c r="G4436" s="56" t="s">
        <v>380</v>
      </c>
      <c r="H4436" s="56" t="s">
        <v>3815</v>
      </c>
      <c r="I4436" s="56" t="s">
        <v>3816</v>
      </c>
      <c r="J4436" s="69">
        <v>1</v>
      </c>
      <c r="K4436" s="56" t="s">
        <v>6548</v>
      </c>
      <c r="L4436" s="53" t="s">
        <v>382</v>
      </c>
      <c r="M4436" s="59" t="s">
        <v>4570</v>
      </c>
      <c r="N4436" s="60"/>
    </row>
    <row r="4437" spans="1:14" ht="16.5" hidden="1" customHeight="1">
      <c r="A4437" s="40"/>
      <c r="B4437" s="53" t="s">
        <v>144</v>
      </c>
      <c r="C4437" s="54" t="s">
        <v>6541</v>
      </c>
      <c r="D4437" s="53" t="s">
        <v>6546</v>
      </c>
      <c r="E4437" s="53" t="s">
        <v>6547</v>
      </c>
      <c r="F4437" s="55">
        <v>2.1527777777777778E-2</v>
      </c>
      <c r="G4437" s="56" t="s">
        <v>380</v>
      </c>
      <c r="H4437" s="56" t="s">
        <v>3815</v>
      </c>
      <c r="I4437" s="56" t="s">
        <v>3816</v>
      </c>
      <c r="J4437" s="69">
        <v>1</v>
      </c>
      <c r="K4437" s="56" t="s">
        <v>6549</v>
      </c>
      <c r="L4437" s="53" t="s">
        <v>382</v>
      </c>
      <c r="M4437" s="59" t="s">
        <v>4570</v>
      </c>
      <c r="N4437" s="60"/>
    </row>
    <row r="4438" spans="1:14" ht="16.5" hidden="1" customHeight="1">
      <c r="A4438" s="40"/>
      <c r="B4438" s="53" t="s">
        <v>144</v>
      </c>
      <c r="C4438" s="54" t="s">
        <v>6541</v>
      </c>
      <c r="D4438" s="53" t="s">
        <v>6550</v>
      </c>
      <c r="E4438" s="53" t="s">
        <v>6551</v>
      </c>
      <c r="F4438" s="55">
        <v>0.19930555555555557</v>
      </c>
      <c r="G4438" s="56" t="s">
        <v>337</v>
      </c>
      <c r="H4438" s="56" t="s">
        <v>29</v>
      </c>
      <c r="I4438" s="56" t="s">
        <v>3816</v>
      </c>
      <c r="J4438" s="69">
        <v>1</v>
      </c>
      <c r="K4438" s="56" t="s">
        <v>6552</v>
      </c>
      <c r="L4438" s="53" t="s">
        <v>150</v>
      </c>
      <c r="M4438" s="59" t="s">
        <v>4570</v>
      </c>
      <c r="N4438" s="60"/>
    </row>
    <row r="4439" spans="1:14" ht="16.5" hidden="1" customHeight="1">
      <c r="A4439" s="40"/>
      <c r="B4439" s="53" t="s">
        <v>144</v>
      </c>
      <c r="C4439" s="54" t="s">
        <v>6541</v>
      </c>
      <c r="D4439" s="53" t="s">
        <v>6550</v>
      </c>
      <c r="E4439" s="53" t="s">
        <v>6551</v>
      </c>
      <c r="F4439" s="55">
        <v>0.19930555555555557</v>
      </c>
      <c r="G4439" s="56" t="s">
        <v>337</v>
      </c>
      <c r="H4439" s="56" t="s">
        <v>29</v>
      </c>
      <c r="I4439" s="56" t="s">
        <v>3816</v>
      </c>
      <c r="J4439" s="69">
        <v>1</v>
      </c>
      <c r="K4439" s="56" t="s">
        <v>6553</v>
      </c>
      <c r="L4439" s="53" t="s">
        <v>150</v>
      </c>
      <c r="M4439" s="59" t="s">
        <v>4570</v>
      </c>
      <c r="N4439" s="60"/>
    </row>
    <row r="4440" spans="1:14" ht="16.5" hidden="1" customHeight="1">
      <c r="A4440" s="40"/>
      <c r="B4440" s="53" t="s">
        <v>144</v>
      </c>
      <c r="C4440" s="54" t="s">
        <v>6541</v>
      </c>
      <c r="D4440" s="53" t="s">
        <v>6550</v>
      </c>
      <c r="E4440" s="53" t="s">
        <v>6551</v>
      </c>
      <c r="F4440" s="55">
        <v>0.19930555555555557</v>
      </c>
      <c r="G4440" s="56" t="s">
        <v>337</v>
      </c>
      <c r="H4440" s="56" t="s">
        <v>29</v>
      </c>
      <c r="I4440" s="56" t="s">
        <v>3816</v>
      </c>
      <c r="J4440" s="69">
        <v>1</v>
      </c>
      <c r="K4440" s="56" t="s">
        <v>6554</v>
      </c>
      <c r="L4440" s="53" t="s">
        <v>339</v>
      </c>
      <c r="M4440" s="59" t="s">
        <v>4570</v>
      </c>
      <c r="N4440" s="60"/>
    </row>
    <row r="4441" spans="1:14" ht="16.5" hidden="1" customHeight="1">
      <c r="A4441" s="40"/>
      <c r="B4441" s="53" t="s">
        <v>144</v>
      </c>
      <c r="C4441" s="54" t="s">
        <v>6541</v>
      </c>
      <c r="D4441" s="53" t="s">
        <v>5238</v>
      </c>
      <c r="E4441" s="53" t="s">
        <v>5239</v>
      </c>
      <c r="F4441" s="55">
        <v>0.27500000000000002</v>
      </c>
      <c r="G4441" s="56" t="s">
        <v>148</v>
      </c>
      <c r="H4441" s="56" t="s">
        <v>30</v>
      </c>
      <c r="I4441" s="83"/>
      <c r="J4441" s="69">
        <v>1</v>
      </c>
      <c r="K4441" s="56" t="s">
        <v>6555</v>
      </c>
      <c r="L4441" s="53" t="s">
        <v>150</v>
      </c>
      <c r="M4441" s="58"/>
      <c r="N4441" s="52"/>
    </row>
    <row r="4442" spans="1:14" ht="16.5" hidden="1" customHeight="1">
      <c r="A4442" s="40"/>
      <c r="B4442" s="53" t="s">
        <v>144</v>
      </c>
      <c r="C4442" s="54" t="s">
        <v>6541</v>
      </c>
      <c r="D4442" s="53" t="s">
        <v>1014</v>
      </c>
      <c r="E4442" s="53" t="s">
        <v>1015</v>
      </c>
      <c r="F4442" s="55">
        <v>0.50902777777777775</v>
      </c>
      <c r="G4442" s="56" t="s">
        <v>337</v>
      </c>
      <c r="H4442" s="56" t="s">
        <v>3815</v>
      </c>
      <c r="I4442" s="56" t="s">
        <v>3816</v>
      </c>
      <c r="J4442" s="69">
        <v>1</v>
      </c>
      <c r="K4442" s="56" t="s">
        <v>6556</v>
      </c>
      <c r="L4442" s="53" t="s">
        <v>339</v>
      </c>
      <c r="M4442" s="58"/>
      <c r="N4442" s="52"/>
    </row>
    <row r="4443" spans="1:14" ht="16.5" hidden="1" customHeight="1">
      <c r="A4443" s="40"/>
      <c r="B4443" s="53" t="s">
        <v>144</v>
      </c>
      <c r="C4443" s="54" t="s">
        <v>6541</v>
      </c>
      <c r="D4443" s="53" t="s">
        <v>6557</v>
      </c>
      <c r="E4443" s="53" t="s">
        <v>6558</v>
      </c>
      <c r="F4443" s="55">
        <v>0.67847222222222225</v>
      </c>
      <c r="G4443" s="56" t="s">
        <v>148</v>
      </c>
      <c r="H4443" s="56" t="s">
        <v>3815</v>
      </c>
      <c r="I4443" s="56" t="s">
        <v>3816</v>
      </c>
      <c r="J4443" s="69">
        <v>1</v>
      </c>
      <c r="K4443" s="56" t="s">
        <v>6559</v>
      </c>
      <c r="L4443" s="53" t="s">
        <v>158</v>
      </c>
      <c r="M4443" s="58"/>
      <c r="N4443" s="52"/>
    </row>
    <row r="4444" spans="1:14" ht="16.5" hidden="1" customHeight="1">
      <c r="A4444" s="40"/>
      <c r="B4444" s="53" t="s">
        <v>144</v>
      </c>
      <c r="C4444" s="54" t="s">
        <v>6541</v>
      </c>
      <c r="D4444" s="53" t="s">
        <v>200</v>
      </c>
      <c r="E4444" s="53" t="s">
        <v>201</v>
      </c>
      <c r="F4444" s="55">
        <v>0.70625000000000004</v>
      </c>
      <c r="G4444" s="56" t="s">
        <v>148</v>
      </c>
      <c r="H4444" s="56" t="s">
        <v>29</v>
      </c>
      <c r="I4444" s="56" t="s">
        <v>3816</v>
      </c>
      <c r="J4444" s="69">
        <v>1</v>
      </c>
      <c r="K4444" s="56" t="s">
        <v>6560</v>
      </c>
      <c r="L4444" s="53" t="s">
        <v>158</v>
      </c>
      <c r="M4444" s="58"/>
      <c r="N4444" s="52"/>
    </row>
    <row r="4445" spans="1:14" ht="16.5" hidden="1" customHeight="1">
      <c r="A4445" s="40"/>
      <c r="B4445" s="53" t="s">
        <v>144</v>
      </c>
      <c r="C4445" s="54" t="s">
        <v>6541</v>
      </c>
      <c r="D4445" s="53" t="s">
        <v>6561</v>
      </c>
      <c r="E4445" s="53" t="s">
        <v>6562</v>
      </c>
      <c r="F4445" s="55">
        <v>0.77013888888888893</v>
      </c>
      <c r="G4445" s="56" t="s">
        <v>148</v>
      </c>
      <c r="H4445" s="56" t="s">
        <v>30</v>
      </c>
      <c r="I4445" s="56" t="s">
        <v>3816</v>
      </c>
      <c r="J4445" s="69">
        <v>1</v>
      </c>
      <c r="K4445" s="56" t="s">
        <v>6563</v>
      </c>
      <c r="L4445" s="53" t="s">
        <v>357</v>
      </c>
      <c r="M4445" s="58"/>
      <c r="N4445" s="52"/>
    </row>
    <row r="4446" spans="1:14" ht="16.5" hidden="1" customHeight="1">
      <c r="A4446" s="40"/>
      <c r="B4446" s="53" t="s">
        <v>144</v>
      </c>
      <c r="C4446" s="54" t="s">
        <v>6541</v>
      </c>
      <c r="D4446" s="53" t="s">
        <v>931</v>
      </c>
      <c r="E4446" s="53" t="s">
        <v>932</v>
      </c>
      <c r="F4446" s="55">
        <v>0.89375000000000004</v>
      </c>
      <c r="G4446" s="56" t="s">
        <v>4448</v>
      </c>
      <c r="H4446" s="56" t="s">
        <v>3815</v>
      </c>
      <c r="I4446" s="56" t="s">
        <v>3816</v>
      </c>
      <c r="J4446" s="69">
        <v>1</v>
      </c>
      <c r="K4446" s="56" t="s">
        <v>6564</v>
      </c>
      <c r="L4446" s="53" t="s">
        <v>690</v>
      </c>
      <c r="M4446" s="59" t="s">
        <v>5752</v>
      </c>
      <c r="N4446" s="60"/>
    </row>
    <row r="4447" spans="1:14" ht="16.5" hidden="1" customHeight="1">
      <c r="A4447" s="40"/>
      <c r="B4447" s="53" t="s">
        <v>144</v>
      </c>
      <c r="C4447" s="54" t="s">
        <v>6541</v>
      </c>
      <c r="D4447" s="53" t="s">
        <v>6542</v>
      </c>
      <c r="E4447" s="53" t="s">
        <v>6543</v>
      </c>
      <c r="F4447" s="55">
        <v>0.93333333333333335</v>
      </c>
      <c r="G4447" s="56" t="s">
        <v>337</v>
      </c>
      <c r="H4447" s="56" t="s">
        <v>3815</v>
      </c>
      <c r="I4447" s="56" t="s">
        <v>3816</v>
      </c>
      <c r="J4447" s="69">
        <v>1</v>
      </c>
      <c r="K4447" s="56" t="s">
        <v>6545</v>
      </c>
      <c r="L4447" s="53" t="s">
        <v>150</v>
      </c>
      <c r="M4447" s="59" t="s">
        <v>4570</v>
      </c>
      <c r="N4447" s="60"/>
    </row>
    <row r="4448" spans="1:14" ht="16.5" hidden="1" customHeight="1">
      <c r="A4448" s="40"/>
      <c r="B4448" s="53" t="s">
        <v>144</v>
      </c>
      <c r="C4448" s="54" t="s">
        <v>6541</v>
      </c>
      <c r="D4448" s="53" t="s">
        <v>3366</v>
      </c>
      <c r="E4448" s="53" t="s">
        <v>3367</v>
      </c>
      <c r="F4448" s="55">
        <v>0.94444444444444442</v>
      </c>
      <c r="G4448" s="56" t="s">
        <v>337</v>
      </c>
      <c r="H4448" s="56" t="s">
        <v>3815</v>
      </c>
      <c r="I4448" s="56" t="s">
        <v>3816</v>
      </c>
      <c r="J4448" s="69">
        <v>1</v>
      </c>
      <c r="K4448" s="56" t="s">
        <v>6565</v>
      </c>
      <c r="L4448" s="53" t="s">
        <v>150</v>
      </c>
      <c r="M4448" s="58"/>
      <c r="N4448" s="52"/>
    </row>
    <row r="4449" spans="1:14" ht="16.5" hidden="1" customHeight="1">
      <c r="A4449" s="40"/>
      <c r="B4449" s="65" t="s">
        <v>144</v>
      </c>
      <c r="C4449" s="68" t="s">
        <v>6541</v>
      </c>
      <c r="D4449" s="65" t="s">
        <v>6566</v>
      </c>
      <c r="E4449" s="65" t="s">
        <v>6567</v>
      </c>
      <c r="F4449" s="62">
        <v>0.97013888888888888</v>
      </c>
      <c r="G4449" s="63" t="s">
        <v>5080</v>
      </c>
      <c r="H4449" s="63" t="s">
        <v>3815</v>
      </c>
      <c r="I4449" s="63" t="s">
        <v>3816</v>
      </c>
      <c r="J4449" s="70">
        <v>1</v>
      </c>
      <c r="K4449" s="63" t="s">
        <v>6568</v>
      </c>
      <c r="L4449" s="73"/>
      <c r="M4449" s="66"/>
      <c r="N4449" s="52"/>
    </row>
    <row r="4450" spans="1:14" ht="16.5" hidden="1" customHeight="1">
      <c r="A4450" s="40"/>
      <c r="B4450" s="53" t="s">
        <v>144</v>
      </c>
      <c r="C4450" s="54" t="s">
        <v>6569</v>
      </c>
      <c r="D4450" s="53" t="s">
        <v>3374</v>
      </c>
      <c r="E4450" s="53" t="s">
        <v>3375</v>
      </c>
      <c r="F4450" s="55">
        <v>1.3888888888888889E-3</v>
      </c>
      <c r="G4450" s="56" t="s">
        <v>337</v>
      </c>
      <c r="H4450" s="56" t="s">
        <v>3815</v>
      </c>
      <c r="I4450" s="56" t="s">
        <v>3816</v>
      </c>
      <c r="J4450" s="69">
        <v>1</v>
      </c>
      <c r="K4450" s="56" t="s">
        <v>6570</v>
      </c>
      <c r="L4450" s="53" t="s">
        <v>339</v>
      </c>
      <c r="M4450" s="59" t="s">
        <v>4570</v>
      </c>
      <c r="N4450" s="60"/>
    </row>
    <row r="4451" spans="1:14" ht="16.5" hidden="1" customHeight="1">
      <c r="A4451" s="40"/>
      <c r="B4451" s="53" t="s">
        <v>144</v>
      </c>
      <c r="C4451" s="54" t="s">
        <v>6569</v>
      </c>
      <c r="D4451" s="53" t="s">
        <v>3374</v>
      </c>
      <c r="E4451" s="53" t="s">
        <v>3375</v>
      </c>
      <c r="F4451" s="55">
        <v>1.3888888888888889E-3</v>
      </c>
      <c r="G4451" s="56" t="s">
        <v>337</v>
      </c>
      <c r="H4451" s="56" t="s">
        <v>3815</v>
      </c>
      <c r="I4451" s="56" t="s">
        <v>3816</v>
      </c>
      <c r="J4451" s="69">
        <v>1</v>
      </c>
      <c r="K4451" s="56" t="s">
        <v>6571</v>
      </c>
      <c r="L4451" s="53" t="s">
        <v>150</v>
      </c>
      <c r="M4451" s="59" t="s">
        <v>4570</v>
      </c>
      <c r="N4451" s="60"/>
    </row>
    <row r="4452" spans="1:14" ht="16.5" hidden="1" customHeight="1">
      <c r="A4452" s="40"/>
      <c r="B4452" s="53" t="s">
        <v>144</v>
      </c>
      <c r="C4452" s="54" t="s">
        <v>6569</v>
      </c>
      <c r="D4452" s="53" t="s">
        <v>6572</v>
      </c>
      <c r="E4452" s="53" t="s">
        <v>6573</v>
      </c>
      <c r="F4452" s="55">
        <v>2.0833333333333332E-2</v>
      </c>
      <c r="G4452" s="56" t="s">
        <v>4448</v>
      </c>
      <c r="H4452" s="56" t="s">
        <v>3815</v>
      </c>
      <c r="I4452" s="56" t="s">
        <v>3816</v>
      </c>
      <c r="J4452" s="69">
        <v>1</v>
      </c>
      <c r="K4452" s="56" t="s">
        <v>6574</v>
      </c>
      <c r="L4452" s="53" t="s">
        <v>690</v>
      </c>
      <c r="M4452" s="59" t="s">
        <v>5752</v>
      </c>
      <c r="N4452" s="60"/>
    </row>
    <row r="4453" spans="1:14" ht="16.5" hidden="1" customHeight="1">
      <c r="A4453" s="40"/>
      <c r="B4453" s="53" t="s">
        <v>144</v>
      </c>
      <c r="C4453" s="54" t="s">
        <v>6569</v>
      </c>
      <c r="D4453" s="53" t="s">
        <v>6575</v>
      </c>
      <c r="E4453" s="53" t="s">
        <v>6576</v>
      </c>
      <c r="F4453" s="55">
        <v>0.38263888888888886</v>
      </c>
      <c r="G4453" s="56" t="s">
        <v>4448</v>
      </c>
      <c r="H4453" s="83"/>
      <c r="I4453" s="83"/>
      <c r="J4453" s="69">
        <v>1</v>
      </c>
      <c r="K4453" s="56" t="s">
        <v>6577</v>
      </c>
      <c r="L4453" s="53" t="s">
        <v>150</v>
      </c>
      <c r="M4453" s="58"/>
      <c r="N4453" s="52"/>
    </row>
    <row r="4454" spans="1:14" ht="16.5" hidden="1" customHeight="1">
      <c r="A4454" s="40"/>
      <c r="B4454" s="53" t="s">
        <v>144</v>
      </c>
      <c r="C4454" s="54" t="s">
        <v>6569</v>
      </c>
      <c r="D4454" s="53" t="s">
        <v>2746</v>
      </c>
      <c r="E4454" s="53" t="s">
        <v>2747</v>
      </c>
      <c r="F4454" s="55">
        <v>0.47499999999999998</v>
      </c>
      <c r="G4454" s="56" t="s">
        <v>380</v>
      </c>
      <c r="H4454" s="83"/>
      <c r="I4454" s="83"/>
      <c r="J4454" s="69">
        <v>1</v>
      </c>
      <c r="K4454" s="56" t="s">
        <v>6578</v>
      </c>
      <c r="L4454" s="53" t="s">
        <v>382</v>
      </c>
      <c r="M4454" s="58"/>
      <c r="N4454" s="52"/>
    </row>
    <row r="4455" spans="1:14" ht="16.5" hidden="1" customHeight="1">
      <c r="A4455" s="40"/>
      <c r="B4455" s="53" t="s">
        <v>144</v>
      </c>
      <c r="C4455" s="54" t="s">
        <v>6569</v>
      </c>
      <c r="D4455" s="53" t="s">
        <v>2746</v>
      </c>
      <c r="E4455" s="53" t="s">
        <v>2747</v>
      </c>
      <c r="F4455" s="55">
        <v>0.47499999999999998</v>
      </c>
      <c r="G4455" s="56" t="s">
        <v>380</v>
      </c>
      <c r="H4455" s="83"/>
      <c r="I4455" s="83"/>
      <c r="J4455" s="69">
        <v>1</v>
      </c>
      <c r="K4455" s="56" t="s">
        <v>6579</v>
      </c>
      <c r="L4455" s="53" t="s">
        <v>382</v>
      </c>
      <c r="M4455" s="58"/>
      <c r="N4455" s="52"/>
    </row>
    <row r="4456" spans="1:14" ht="16.5" hidden="1" customHeight="1">
      <c r="A4456" s="40"/>
      <c r="B4456" s="53" t="s">
        <v>144</v>
      </c>
      <c r="C4456" s="54" t="s">
        <v>6569</v>
      </c>
      <c r="D4456" s="53" t="s">
        <v>5173</v>
      </c>
      <c r="E4456" s="53" t="s">
        <v>5174</v>
      </c>
      <c r="F4456" s="55">
        <v>0.51249999999999996</v>
      </c>
      <c r="G4456" s="56" t="s">
        <v>148</v>
      </c>
      <c r="H4456" s="56" t="s">
        <v>29</v>
      </c>
      <c r="I4456" s="83"/>
      <c r="J4456" s="69">
        <v>1</v>
      </c>
      <c r="K4456" s="56" t="s">
        <v>6580</v>
      </c>
      <c r="L4456" s="53" t="s">
        <v>150</v>
      </c>
      <c r="M4456" s="58"/>
      <c r="N4456" s="52"/>
    </row>
    <row r="4457" spans="1:14" ht="16.5" hidden="1" customHeight="1">
      <c r="A4457" s="40"/>
      <c r="B4457" s="53" t="s">
        <v>144</v>
      </c>
      <c r="C4457" s="54" t="s">
        <v>6569</v>
      </c>
      <c r="D4457" s="53" t="s">
        <v>5173</v>
      </c>
      <c r="E4457" s="53" t="s">
        <v>5174</v>
      </c>
      <c r="F4457" s="55">
        <v>0.51249999999999996</v>
      </c>
      <c r="G4457" s="56" t="s">
        <v>148</v>
      </c>
      <c r="H4457" s="56" t="s">
        <v>29</v>
      </c>
      <c r="I4457" s="83"/>
      <c r="J4457" s="69">
        <v>1</v>
      </c>
      <c r="K4457" s="56" t="s">
        <v>6581</v>
      </c>
      <c r="L4457" s="53" t="s">
        <v>150</v>
      </c>
      <c r="M4457" s="58"/>
      <c r="N4457" s="52"/>
    </row>
    <row r="4458" spans="1:14" ht="16.5" hidden="1" customHeight="1">
      <c r="A4458" s="40"/>
      <c r="B4458" s="53" t="s">
        <v>144</v>
      </c>
      <c r="C4458" s="54" t="s">
        <v>6569</v>
      </c>
      <c r="D4458" s="53" t="s">
        <v>2212</v>
      </c>
      <c r="E4458" s="53" t="s">
        <v>2213</v>
      </c>
      <c r="F4458" s="55">
        <v>0.8354166666666667</v>
      </c>
      <c r="G4458" s="56" t="s">
        <v>148</v>
      </c>
      <c r="H4458" s="83"/>
      <c r="I4458" s="83"/>
      <c r="J4458" s="69">
        <v>1</v>
      </c>
      <c r="K4458" s="56" t="s">
        <v>6582</v>
      </c>
      <c r="L4458" s="53" t="s">
        <v>150</v>
      </c>
      <c r="M4458" s="58"/>
      <c r="N4458" s="52"/>
    </row>
    <row r="4459" spans="1:14" ht="16.5" hidden="1" customHeight="1">
      <c r="A4459" s="40"/>
      <c r="B4459" s="53" t="s">
        <v>144</v>
      </c>
      <c r="C4459" s="54" t="s">
        <v>6569</v>
      </c>
      <c r="D4459" s="53" t="s">
        <v>6572</v>
      </c>
      <c r="E4459" s="53" t="s">
        <v>6573</v>
      </c>
      <c r="F4459" s="55">
        <v>0.54027777777777775</v>
      </c>
      <c r="G4459" s="56" t="s">
        <v>4448</v>
      </c>
      <c r="H4459" s="56" t="s">
        <v>3815</v>
      </c>
      <c r="I4459" s="56" t="s">
        <v>3816</v>
      </c>
      <c r="J4459" s="69">
        <v>1</v>
      </c>
      <c r="K4459" s="56" t="s">
        <v>6583</v>
      </c>
      <c r="L4459" s="53" t="s">
        <v>690</v>
      </c>
      <c r="M4459" s="58"/>
      <c r="N4459" s="52"/>
    </row>
    <row r="4460" spans="1:14" ht="16.5" hidden="1" customHeight="1">
      <c r="A4460" s="40"/>
      <c r="B4460" s="53" t="s">
        <v>144</v>
      </c>
      <c r="C4460" s="54" t="s">
        <v>6569</v>
      </c>
      <c r="D4460" s="53" t="s">
        <v>6572</v>
      </c>
      <c r="E4460" s="53" t="s">
        <v>6573</v>
      </c>
      <c r="F4460" s="55">
        <v>0.54027777777777775</v>
      </c>
      <c r="G4460" s="56" t="s">
        <v>4448</v>
      </c>
      <c r="H4460" s="56" t="s">
        <v>3815</v>
      </c>
      <c r="I4460" s="56" t="s">
        <v>3816</v>
      </c>
      <c r="J4460" s="69">
        <v>1</v>
      </c>
      <c r="K4460" s="56" t="s">
        <v>6584</v>
      </c>
      <c r="L4460" s="53" t="s">
        <v>690</v>
      </c>
      <c r="M4460" s="58"/>
      <c r="N4460" s="52"/>
    </row>
    <row r="4461" spans="1:14" ht="16.5" hidden="1" customHeight="1">
      <c r="A4461" s="40"/>
      <c r="B4461" s="53" t="s">
        <v>144</v>
      </c>
      <c r="C4461" s="54" t="s">
        <v>6569</v>
      </c>
      <c r="D4461" s="53" t="s">
        <v>6585</v>
      </c>
      <c r="E4461" s="53" t="s">
        <v>6586</v>
      </c>
      <c r="F4461" s="55">
        <v>0.78541666666666665</v>
      </c>
      <c r="G4461" s="56" t="s">
        <v>337</v>
      </c>
      <c r="H4461" s="56" t="s">
        <v>3815</v>
      </c>
      <c r="I4461" s="56" t="s">
        <v>3816</v>
      </c>
      <c r="J4461" s="69">
        <v>1</v>
      </c>
      <c r="K4461" s="56" t="s">
        <v>6587</v>
      </c>
      <c r="L4461" s="53" t="s">
        <v>339</v>
      </c>
      <c r="M4461" s="58"/>
      <c r="N4461" s="52"/>
    </row>
    <row r="4462" spans="1:14" ht="16.5" hidden="1" customHeight="1">
      <c r="A4462" s="40"/>
      <c r="B4462" s="53" t="s">
        <v>144</v>
      </c>
      <c r="C4462" s="54" t="s">
        <v>6569</v>
      </c>
      <c r="D4462" s="53" t="s">
        <v>6588</v>
      </c>
      <c r="E4462" s="53" t="s">
        <v>6589</v>
      </c>
      <c r="F4462" s="55">
        <v>0.80347222222222225</v>
      </c>
      <c r="G4462" s="56" t="s">
        <v>337</v>
      </c>
      <c r="H4462" s="56" t="s">
        <v>29</v>
      </c>
      <c r="I4462" s="83"/>
      <c r="J4462" s="69">
        <v>1</v>
      </c>
      <c r="K4462" s="56" t="s">
        <v>6590</v>
      </c>
      <c r="L4462" s="53" t="s">
        <v>339</v>
      </c>
      <c r="M4462" s="58"/>
      <c r="N4462" s="52"/>
    </row>
    <row r="4463" spans="1:14" ht="16.5" hidden="1" customHeight="1">
      <c r="A4463" s="40"/>
      <c r="B4463" s="53" t="s">
        <v>144</v>
      </c>
      <c r="C4463" s="54" t="s">
        <v>6569</v>
      </c>
      <c r="D4463" s="53" t="s">
        <v>6591</v>
      </c>
      <c r="E4463" s="53">
        <v>99841194</v>
      </c>
      <c r="F4463" s="55">
        <v>0.87847222222222221</v>
      </c>
      <c r="G4463" s="56" t="s">
        <v>337</v>
      </c>
      <c r="H4463" s="56" t="s">
        <v>3815</v>
      </c>
      <c r="I4463" s="56" t="s">
        <v>3816</v>
      </c>
      <c r="J4463" s="69">
        <v>1</v>
      </c>
      <c r="K4463" s="56" t="s">
        <v>6592</v>
      </c>
      <c r="L4463" s="53" t="s">
        <v>150</v>
      </c>
      <c r="M4463" s="58"/>
      <c r="N4463" s="52"/>
    </row>
    <row r="4464" spans="1:14" ht="16.5" hidden="1" customHeight="1">
      <c r="A4464" s="40"/>
      <c r="B4464" s="53" t="s">
        <v>144</v>
      </c>
      <c r="C4464" s="54" t="s">
        <v>6569</v>
      </c>
      <c r="D4464" s="53" t="s">
        <v>188</v>
      </c>
      <c r="E4464" s="53" t="s">
        <v>147</v>
      </c>
      <c r="F4464" s="55">
        <v>0.89861111111111114</v>
      </c>
      <c r="G4464" s="56" t="s">
        <v>148</v>
      </c>
      <c r="H4464" s="83"/>
      <c r="I4464" s="83"/>
      <c r="J4464" s="69">
        <v>1</v>
      </c>
      <c r="K4464" s="56" t="s">
        <v>6593</v>
      </c>
      <c r="L4464" s="53" t="s">
        <v>150</v>
      </c>
      <c r="M4464" s="59" t="s">
        <v>4570</v>
      </c>
      <c r="N4464" s="60"/>
    </row>
    <row r="4465" spans="1:14" ht="16.5" hidden="1" customHeight="1">
      <c r="A4465" s="40"/>
      <c r="B4465" s="53" t="s">
        <v>144</v>
      </c>
      <c r="C4465" s="54" t="s">
        <v>6569</v>
      </c>
      <c r="D4465" s="53" t="s">
        <v>188</v>
      </c>
      <c r="E4465" s="53" t="s">
        <v>147</v>
      </c>
      <c r="F4465" s="55">
        <v>0.90763888888888888</v>
      </c>
      <c r="G4465" s="56" t="s">
        <v>148</v>
      </c>
      <c r="H4465" s="83"/>
      <c r="I4465" s="83"/>
      <c r="J4465" s="69">
        <v>1</v>
      </c>
      <c r="K4465" s="56" t="s">
        <v>6594</v>
      </c>
      <c r="L4465" s="53" t="s">
        <v>158</v>
      </c>
      <c r="M4465" s="59" t="s">
        <v>4570</v>
      </c>
      <c r="N4465" s="60"/>
    </row>
    <row r="4466" spans="1:14" ht="16.5" hidden="1" customHeight="1">
      <c r="A4466" s="40"/>
      <c r="B4466" s="53" t="s">
        <v>144</v>
      </c>
      <c r="C4466" s="54" t="s">
        <v>6569</v>
      </c>
      <c r="D4466" s="53" t="s">
        <v>6595</v>
      </c>
      <c r="E4466" s="53" t="s">
        <v>6596</v>
      </c>
      <c r="F4466" s="55">
        <v>0.95486111111111116</v>
      </c>
      <c r="G4466" s="56" t="s">
        <v>148</v>
      </c>
      <c r="H4466" s="83"/>
      <c r="I4466" s="83"/>
      <c r="J4466" s="69">
        <v>1</v>
      </c>
      <c r="K4466" s="56" t="s">
        <v>6597</v>
      </c>
      <c r="L4466" s="53" t="s">
        <v>150</v>
      </c>
      <c r="M4466" s="59" t="s">
        <v>4570</v>
      </c>
      <c r="N4466" s="60"/>
    </row>
    <row r="4467" spans="1:14" ht="16.5" hidden="1" customHeight="1">
      <c r="A4467" s="40"/>
      <c r="B4467" s="53" t="s">
        <v>144</v>
      </c>
      <c r="C4467" s="54" t="s">
        <v>6598</v>
      </c>
      <c r="D4467" s="53" t="s">
        <v>4770</v>
      </c>
      <c r="E4467" s="53" t="s">
        <v>4771</v>
      </c>
      <c r="F4467" s="55">
        <v>3.7499999999999999E-2</v>
      </c>
      <c r="G4467" s="56" t="s">
        <v>148</v>
      </c>
      <c r="H4467" s="56" t="s">
        <v>3815</v>
      </c>
      <c r="I4467" s="83"/>
      <c r="J4467" s="69">
        <v>1</v>
      </c>
      <c r="K4467" s="56" t="s">
        <v>6599</v>
      </c>
      <c r="L4467" s="53" t="s">
        <v>150</v>
      </c>
      <c r="M4467" s="59" t="s">
        <v>4570</v>
      </c>
      <c r="N4467" s="60"/>
    </row>
    <row r="4468" spans="1:14" ht="16.5" hidden="1" customHeight="1">
      <c r="A4468" s="40"/>
      <c r="B4468" s="53" t="s">
        <v>144</v>
      </c>
      <c r="C4468" s="54" t="s">
        <v>6598</v>
      </c>
      <c r="D4468" s="53" t="s">
        <v>4770</v>
      </c>
      <c r="E4468" s="53" t="s">
        <v>4771</v>
      </c>
      <c r="F4468" s="55">
        <v>3.7499999999999999E-2</v>
      </c>
      <c r="G4468" s="56" t="s">
        <v>148</v>
      </c>
      <c r="H4468" s="56" t="s">
        <v>3815</v>
      </c>
      <c r="I4468" s="83"/>
      <c r="J4468" s="69">
        <v>1</v>
      </c>
      <c r="K4468" s="56" t="s">
        <v>6600</v>
      </c>
      <c r="L4468" s="53" t="s">
        <v>150</v>
      </c>
      <c r="M4468" s="59" t="s">
        <v>4570</v>
      </c>
      <c r="N4468" s="60"/>
    </row>
    <row r="4469" spans="1:14" ht="16.5" hidden="1" customHeight="1">
      <c r="A4469" s="40"/>
      <c r="B4469" s="53" t="s">
        <v>144</v>
      </c>
      <c r="C4469" s="54" t="s">
        <v>6598</v>
      </c>
      <c r="D4469" s="53" t="s">
        <v>4770</v>
      </c>
      <c r="E4469" s="53" t="s">
        <v>4771</v>
      </c>
      <c r="F4469" s="55">
        <v>3.7499999999999999E-2</v>
      </c>
      <c r="G4469" s="56" t="s">
        <v>148</v>
      </c>
      <c r="H4469" s="56" t="s">
        <v>3815</v>
      </c>
      <c r="I4469" s="83"/>
      <c r="J4469" s="69">
        <v>1</v>
      </c>
      <c r="K4469" s="56" t="s">
        <v>6601</v>
      </c>
      <c r="L4469" s="53" t="s">
        <v>150</v>
      </c>
      <c r="M4469" s="59" t="s">
        <v>4570</v>
      </c>
      <c r="N4469" s="60"/>
    </row>
    <row r="4470" spans="1:14" ht="16.5" hidden="1" customHeight="1">
      <c r="A4470" s="40"/>
      <c r="B4470" s="53" t="s">
        <v>144</v>
      </c>
      <c r="C4470" s="54" t="s">
        <v>6598</v>
      </c>
      <c r="D4470" s="53" t="s">
        <v>6602</v>
      </c>
      <c r="E4470" s="53" t="s">
        <v>6603</v>
      </c>
      <c r="F4470" s="55">
        <v>5.2083333333333336E-2</v>
      </c>
      <c r="G4470" s="56" t="s">
        <v>148</v>
      </c>
      <c r="H4470" s="83"/>
      <c r="I4470" s="83"/>
      <c r="J4470" s="69">
        <v>1</v>
      </c>
      <c r="K4470" s="56" t="s">
        <v>6604</v>
      </c>
      <c r="L4470" s="53" t="s">
        <v>158</v>
      </c>
      <c r="M4470" s="59" t="s">
        <v>4570</v>
      </c>
      <c r="N4470" s="60"/>
    </row>
    <row r="4471" spans="1:14" ht="16.5" hidden="1" customHeight="1">
      <c r="A4471" s="40"/>
      <c r="B4471" s="53" t="s">
        <v>144</v>
      </c>
      <c r="C4471" s="54" t="s">
        <v>6598</v>
      </c>
      <c r="D4471" s="53" t="s">
        <v>6605</v>
      </c>
      <c r="E4471" s="53" t="s">
        <v>6606</v>
      </c>
      <c r="F4471" s="55">
        <v>0.55833333333333335</v>
      </c>
      <c r="G4471" s="56" t="s">
        <v>337</v>
      </c>
      <c r="H4471" s="56" t="s">
        <v>3815</v>
      </c>
      <c r="I4471" s="56" t="s">
        <v>3816</v>
      </c>
      <c r="J4471" s="69">
        <v>1</v>
      </c>
      <c r="K4471" s="56" t="s">
        <v>6607</v>
      </c>
      <c r="L4471" s="53" t="s">
        <v>339</v>
      </c>
      <c r="M4471" s="59" t="s">
        <v>4570</v>
      </c>
      <c r="N4471" s="60"/>
    </row>
    <row r="4472" spans="1:14" ht="16.5" hidden="1" customHeight="1">
      <c r="A4472" s="40"/>
      <c r="B4472" s="53" t="s">
        <v>144</v>
      </c>
      <c r="C4472" s="54" t="s">
        <v>6598</v>
      </c>
      <c r="D4472" s="53" t="s">
        <v>6608</v>
      </c>
      <c r="E4472" s="53" t="s">
        <v>6609</v>
      </c>
      <c r="F4472" s="55">
        <v>0.65694444444444444</v>
      </c>
      <c r="G4472" s="56" t="s">
        <v>337</v>
      </c>
      <c r="H4472" s="56" t="s">
        <v>3815</v>
      </c>
      <c r="I4472" s="56" t="s">
        <v>3816</v>
      </c>
      <c r="J4472" s="69">
        <v>1</v>
      </c>
      <c r="K4472" s="56" t="s">
        <v>6610</v>
      </c>
      <c r="L4472" s="53" t="s">
        <v>339</v>
      </c>
      <c r="M4472" s="59" t="s">
        <v>4570</v>
      </c>
      <c r="N4472" s="60"/>
    </row>
    <row r="4473" spans="1:14" ht="16.5" hidden="1" customHeight="1">
      <c r="A4473" s="40"/>
      <c r="B4473" s="53" t="s">
        <v>144</v>
      </c>
      <c r="C4473" s="54" t="s">
        <v>6598</v>
      </c>
      <c r="D4473" s="53" t="s">
        <v>6608</v>
      </c>
      <c r="E4473" s="53" t="s">
        <v>6609</v>
      </c>
      <c r="F4473" s="55">
        <v>0.65694444444444444</v>
      </c>
      <c r="G4473" s="56" t="s">
        <v>4448</v>
      </c>
      <c r="H4473" s="56" t="s">
        <v>3815</v>
      </c>
      <c r="I4473" s="56" t="s">
        <v>3816</v>
      </c>
      <c r="J4473" s="69">
        <v>1</v>
      </c>
      <c r="K4473" s="56" t="s">
        <v>6611</v>
      </c>
      <c r="L4473" s="53" t="s">
        <v>150</v>
      </c>
      <c r="M4473" s="58"/>
      <c r="N4473" s="52"/>
    </row>
    <row r="4474" spans="1:14" ht="16.5" hidden="1" customHeight="1">
      <c r="A4474" s="40"/>
      <c r="B4474" s="53" t="s">
        <v>144</v>
      </c>
      <c r="C4474" s="54" t="s">
        <v>6598</v>
      </c>
      <c r="D4474" s="53" t="s">
        <v>6612</v>
      </c>
      <c r="E4474" s="53" t="s">
        <v>6613</v>
      </c>
      <c r="F4474" s="55">
        <v>0.66874999999999996</v>
      </c>
      <c r="G4474" s="56" t="s">
        <v>337</v>
      </c>
      <c r="H4474" s="56" t="s">
        <v>3815</v>
      </c>
      <c r="I4474" s="56" t="s">
        <v>3816</v>
      </c>
      <c r="J4474" s="69">
        <v>1</v>
      </c>
      <c r="K4474" s="56" t="s">
        <v>6614</v>
      </c>
      <c r="L4474" s="53" t="s">
        <v>150</v>
      </c>
      <c r="M4474" s="59" t="s">
        <v>4570</v>
      </c>
      <c r="N4474" s="60"/>
    </row>
    <row r="4475" spans="1:14" ht="16.5" hidden="1" customHeight="1">
      <c r="A4475" s="40"/>
      <c r="B4475" s="53" t="s">
        <v>144</v>
      </c>
      <c r="C4475" s="54" t="s">
        <v>6598</v>
      </c>
      <c r="D4475" s="53" t="s">
        <v>6612</v>
      </c>
      <c r="E4475" s="53" t="s">
        <v>6613</v>
      </c>
      <c r="F4475" s="55">
        <v>0.66874999999999996</v>
      </c>
      <c r="G4475" s="56" t="s">
        <v>337</v>
      </c>
      <c r="H4475" s="56" t="s">
        <v>3815</v>
      </c>
      <c r="I4475" s="56" t="s">
        <v>3816</v>
      </c>
      <c r="J4475" s="69">
        <v>1</v>
      </c>
      <c r="K4475" s="56" t="s">
        <v>6615</v>
      </c>
      <c r="L4475" s="53" t="s">
        <v>150</v>
      </c>
      <c r="M4475" s="59" t="s">
        <v>4570</v>
      </c>
      <c r="N4475" s="60"/>
    </row>
    <row r="4476" spans="1:14" ht="16.5" hidden="1" customHeight="1">
      <c r="A4476" s="40"/>
      <c r="B4476" s="53" t="s">
        <v>144</v>
      </c>
      <c r="C4476" s="54" t="s">
        <v>6598</v>
      </c>
      <c r="D4476" s="53" t="s">
        <v>200</v>
      </c>
      <c r="E4476" s="53" t="s">
        <v>201</v>
      </c>
      <c r="F4476" s="55">
        <v>0.67500000000000004</v>
      </c>
      <c r="G4476" s="56" t="s">
        <v>148</v>
      </c>
      <c r="H4476" s="56" t="s">
        <v>3815</v>
      </c>
      <c r="I4476" s="56" t="s">
        <v>3816</v>
      </c>
      <c r="J4476" s="69">
        <v>1</v>
      </c>
      <c r="K4476" s="56" t="s">
        <v>6616</v>
      </c>
      <c r="L4476" s="53" t="s">
        <v>150</v>
      </c>
      <c r="M4476" s="59" t="s">
        <v>4570</v>
      </c>
      <c r="N4476" s="60"/>
    </row>
    <row r="4477" spans="1:14" ht="16.5" hidden="1" customHeight="1">
      <c r="A4477" s="40"/>
      <c r="B4477" s="53" t="s">
        <v>144</v>
      </c>
      <c r="C4477" s="54" t="s">
        <v>6598</v>
      </c>
      <c r="D4477" s="53" t="s">
        <v>310</v>
      </c>
      <c r="E4477" s="53" t="s">
        <v>178</v>
      </c>
      <c r="F4477" s="55">
        <v>0.74652777777777779</v>
      </c>
      <c r="G4477" s="56" t="s">
        <v>337</v>
      </c>
      <c r="H4477" s="56" t="s">
        <v>3815</v>
      </c>
      <c r="I4477" s="56" t="s">
        <v>3816</v>
      </c>
      <c r="J4477" s="69">
        <v>1</v>
      </c>
      <c r="K4477" s="56" t="s">
        <v>6617</v>
      </c>
      <c r="L4477" s="53" t="s">
        <v>150</v>
      </c>
      <c r="M4477" s="59" t="s">
        <v>4570</v>
      </c>
      <c r="N4477" s="60"/>
    </row>
    <row r="4478" spans="1:14" ht="16.5" hidden="1" customHeight="1">
      <c r="A4478" s="40"/>
      <c r="B4478" s="53" t="s">
        <v>144</v>
      </c>
      <c r="C4478" s="54" t="s">
        <v>6598</v>
      </c>
      <c r="D4478" s="53" t="s">
        <v>310</v>
      </c>
      <c r="E4478" s="53" t="s">
        <v>178</v>
      </c>
      <c r="F4478" s="55">
        <v>0.74652777777777779</v>
      </c>
      <c r="G4478" s="56" t="s">
        <v>337</v>
      </c>
      <c r="H4478" s="56" t="s">
        <v>3815</v>
      </c>
      <c r="I4478" s="56" t="s">
        <v>3816</v>
      </c>
      <c r="J4478" s="69">
        <v>1</v>
      </c>
      <c r="K4478" s="56" t="s">
        <v>6618</v>
      </c>
      <c r="L4478" s="53" t="s">
        <v>150</v>
      </c>
      <c r="M4478" s="59" t="s">
        <v>4570</v>
      </c>
      <c r="N4478" s="60"/>
    </row>
    <row r="4479" spans="1:14" ht="16.5" hidden="1" customHeight="1">
      <c r="A4479" s="40"/>
      <c r="B4479" s="53" t="s">
        <v>144</v>
      </c>
      <c r="C4479" s="54" t="s">
        <v>6598</v>
      </c>
      <c r="D4479" s="53" t="s">
        <v>4558</v>
      </c>
      <c r="E4479" s="53" t="s">
        <v>4559</v>
      </c>
      <c r="F4479" s="55">
        <v>0.77083333333333337</v>
      </c>
      <c r="G4479" s="56" t="s">
        <v>148</v>
      </c>
      <c r="H4479" s="56" t="s">
        <v>3815</v>
      </c>
      <c r="I4479" s="56" t="s">
        <v>3816</v>
      </c>
      <c r="J4479" s="69">
        <v>1</v>
      </c>
      <c r="K4479" s="56" t="s">
        <v>6619</v>
      </c>
      <c r="L4479" s="53" t="s">
        <v>150</v>
      </c>
      <c r="M4479" s="59" t="s">
        <v>4570</v>
      </c>
      <c r="N4479" s="60"/>
    </row>
    <row r="4480" spans="1:14" ht="16.5" hidden="1" customHeight="1">
      <c r="A4480" s="40"/>
      <c r="B4480" s="53" t="s">
        <v>144</v>
      </c>
      <c r="C4480" s="54" t="s">
        <v>6598</v>
      </c>
      <c r="D4480" s="53" t="s">
        <v>6620</v>
      </c>
      <c r="E4480" s="53" t="s">
        <v>6621</v>
      </c>
      <c r="F4480" s="55">
        <v>0.81041666666666667</v>
      </c>
      <c r="G4480" s="56" t="s">
        <v>337</v>
      </c>
      <c r="H4480" s="56" t="s">
        <v>3815</v>
      </c>
      <c r="I4480" s="56" t="s">
        <v>3816</v>
      </c>
      <c r="J4480" s="69">
        <v>1</v>
      </c>
      <c r="K4480" s="56" t="s">
        <v>6622</v>
      </c>
      <c r="L4480" s="53" t="s">
        <v>339</v>
      </c>
      <c r="M4480" s="59" t="s">
        <v>4570</v>
      </c>
      <c r="N4480" s="60"/>
    </row>
    <row r="4481" spans="1:14" ht="16.5" hidden="1" customHeight="1">
      <c r="A4481" s="40"/>
      <c r="B4481" s="53" t="s">
        <v>144</v>
      </c>
      <c r="C4481" s="54" t="s">
        <v>6598</v>
      </c>
      <c r="D4481" s="53" t="s">
        <v>6620</v>
      </c>
      <c r="E4481" s="53" t="s">
        <v>6621</v>
      </c>
      <c r="F4481" s="55">
        <v>0.81041666666666667</v>
      </c>
      <c r="G4481" s="56" t="s">
        <v>337</v>
      </c>
      <c r="H4481" s="56" t="s">
        <v>3815</v>
      </c>
      <c r="I4481" s="56" t="s">
        <v>3816</v>
      </c>
      <c r="J4481" s="69">
        <v>1</v>
      </c>
      <c r="K4481" s="56" t="s">
        <v>6623</v>
      </c>
      <c r="L4481" s="53" t="s">
        <v>150</v>
      </c>
      <c r="M4481" s="59" t="s">
        <v>4570</v>
      </c>
      <c r="N4481" s="60"/>
    </row>
    <row r="4482" spans="1:14" ht="16.5" hidden="1" customHeight="1">
      <c r="A4482" s="40"/>
      <c r="B4482" s="53" t="s">
        <v>144</v>
      </c>
      <c r="C4482" s="54" t="s">
        <v>6598</v>
      </c>
      <c r="D4482" s="53" t="s">
        <v>5516</v>
      </c>
      <c r="E4482" s="113">
        <v>2888155</v>
      </c>
      <c r="F4482" s="55">
        <v>0.89375000000000004</v>
      </c>
      <c r="G4482" s="56" t="s">
        <v>148</v>
      </c>
      <c r="H4482" s="56" t="s">
        <v>3815</v>
      </c>
      <c r="I4482" s="83"/>
      <c r="J4482" s="69">
        <v>1</v>
      </c>
      <c r="K4482" s="56" t="s">
        <v>6624</v>
      </c>
      <c r="L4482" s="53" t="s">
        <v>357</v>
      </c>
      <c r="M4482" s="59" t="s">
        <v>4570</v>
      </c>
      <c r="N4482" s="60"/>
    </row>
    <row r="4483" spans="1:14" ht="16.5" hidden="1" customHeight="1">
      <c r="A4483" s="40"/>
      <c r="B4483" s="53" t="s">
        <v>144</v>
      </c>
      <c r="C4483" s="54" t="s">
        <v>6598</v>
      </c>
      <c r="D4483" s="53" t="s">
        <v>310</v>
      </c>
      <c r="E4483" s="53" t="s">
        <v>178</v>
      </c>
      <c r="F4483" s="55">
        <v>0.8979166666666667</v>
      </c>
      <c r="G4483" s="56" t="s">
        <v>337</v>
      </c>
      <c r="H4483" s="56" t="s">
        <v>3815</v>
      </c>
      <c r="I4483" s="56" t="s">
        <v>3816</v>
      </c>
      <c r="J4483" s="69">
        <v>1</v>
      </c>
      <c r="K4483" s="56" t="s">
        <v>6625</v>
      </c>
      <c r="L4483" s="53" t="s">
        <v>150</v>
      </c>
      <c r="M4483" s="59" t="s">
        <v>4570</v>
      </c>
      <c r="N4483" s="60"/>
    </row>
    <row r="4484" spans="1:14" ht="16.5" hidden="1" customHeight="1">
      <c r="A4484" s="40"/>
      <c r="B4484" s="53" t="s">
        <v>144</v>
      </c>
      <c r="C4484" s="54" t="s">
        <v>6598</v>
      </c>
      <c r="D4484" s="53" t="s">
        <v>6626</v>
      </c>
      <c r="E4484" s="53" t="s">
        <v>6627</v>
      </c>
      <c r="F4484" s="55">
        <v>0.97291666666666665</v>
      </c>
      <c r="G4484" s="56" t="s">
        <v>380</v>
      </c>
      <c r="H4484" s="56" t="s">
        <v>3815</v>
      </c>
      <c r="I4484" s="56" t="s">
        <v>3816</v>
      </c>
      <c r="J4484" s="69">
        <v>1</v>
      </c>
      <c r="K4484" s="56" t="s">
        <v>6628</v>
      </c>
      <c r="L4484" s="53" t="s">
        <v>150</v>
      </c>
      <c r="M4484" s="59" t="s">
        <v>4570</v>
      </c>
      <c r="N4484" s="60"/>
    </row>
    <row r="4485" spans="1:14" ht="16.5" hidden="1" customHeight="1">
      <c r="A4485" s="40"/>
      <c r="B4485" s="53" t="s">
        <v>144</v>
      </c>
      <c r="C4485" s="54" t="s">
        <v>6598</v>
      </c>
      <c r="D4485" s="53" t="s">
        <v>6626</v>
      </c>
      <c r="E4485" s="53" t="s">
        <v>6627</v>
      </c>
      <c r="F4485" s="55">
        <v>0.97291666666666665</v>
      </c>
      <c r="G4485" s="56" t="s">
        <v>380</v>
      </c>
      <c r="H4485" s="56" t="s">
        <v>3815</v>
      </c>
      <c r="I4485" s="56" t="s">
        <v>3816</v>
      </c>
      <c r="J4485" s="69">
        <v>1</v>
      </c>
      <c r="K4485" s="56" t="s">
        <v>6629</v>
      </c>
      <c r="L4485" s="53" t="s">
        <v>150</v>
      </c>
      <c r="M4485" s="59" t="s">
        <v>4570</v>
      </c>
      <c r="N4485" s="60"/>
    </row>
    <row r="4486" spans="1:14" ht="16.5" hidden="1" customHeight="1">
      <c r="A4486" s="40"/>
      <c r="B4486" s="53" t="s">
        <v>144</v>
      </c>
      <c r="C4486" s="54" t="s">
        <v>6598</v>
      </c>
      <c r="D4486" s="53" t="s">
        <v>6626</v>
      </c>
      <c r="E4486" s="53" t="s">
        <v>6627</v>
      </c>
      <c r="F4486" s="55">
        <v>0.97291666666666665</v>
      </c>
      <c r="G4486" s="56" t="s">
        <v>380</v>
      </c>
      <c r="H4486" s="56" t="s">
        <v>3815</v>
      </c>
      <c r="I4486" s="56" t="s">
        <v>3816</v>
      </c>
      <c r="J4486" s="69">
        <v>1</v>
      </c>
      <c r="K4486" s="56" t="s">
        <v>6630</v>
      </c>
      <c r="L4486" s="53" t="s">
        <v>150</v>
      </c>
      <c r="M4486" s="59" t="s">
        <v>4570</v>
      </c>
      <c r="N4486" s="60"/>
    </row>
    <row r="4487" spans="1:14" ht="16.5" hidden="1" customHeight="1">
      <c r="A4487" s="40"/>
      <c r="B4487" s="53" t="s">
        <v>144</v>
      </c>
      <c r="C4487" s="54" t="s">
        <v>6598</v>
      </c>
      <c r="D4487" s="53" t="s">
        <v>6626</v>
      </c>
      <c r="E4487" s="53" t="s">
        <v>6627</v>
      </c>
      <c r="F4487" s="55">
        <v>0.97291666666666665</v>
      </c>
      <c r="G4487" s="56" t="s">
        <v>380</v>
      </c>
      <c r="H4487" s="56" t="s">
        <v>3815</v>
      </c>
      <c r="I4487" s="56" t="s">
        <v>3816</v>
      </c>
      <c r="J4487" s="69">
        <v>1</v>
      </c>
      <c r="K4487" s="56" t="s">
        <v>6631</v>
      </c>
      <c r="L4487" s="53" t="s">
        <v>150</v>
      </c>
      <c r="M4487" s="59" t="s">
        <v>4570</v>
      </c>
      <c r="N4487" s="60"/>
    </row>
    <row r="4488" spans="1:14" ht="16.5" hidden="1" customHeight="1">
      <c r="A4488" s="40"/>
      <c r="B4488" s="53" t="s">
        <v>144</v>
      </c>
      <c r="C4488" s="54" t="s">
        <v>6598</v>
      </c>
      <c r="D4488" s="53" t="s">
        <v>6626</v>
      </c>
      <c r="E4488" s="53" t="s">
        <v>6627</v>
      </c>
      <c r="F4488" s="55">
        <v>0.97291666666666665</v>
      </c>
      <c r="G4488" s="56" t="s">
        <v>380</v>
      </c>
      <c r="H4488" s="56" t="s">
        <v>3815</v>
      </c>
      <c r="I4488" s="56" t="s">
        <v>3816</v>
      </c>
      <c r="J4488" s="69">
        <v>1</v>
      </c>
      <c r="K4488" s="56" t="s">
        <v>6632</v>
      </c>
      <c r="L4488" s="53" t="s">
        <v>150</v>
      </c>
      <c r="M4488" s="59" t="s">
        <v>4570</v>
      </c>
      <c r="N4488" s="60"/>
    </row>
    <row r="4489" spans="1:14" ht="16.5" hidden="1" customHeight="1">
      <c r="A4489" s="40"/>
      <c r="B4489" s="53" t="s">
        <v>144</v>
      </c>
      <c r="C4489" s="54" t="s">
        <v>6598</v>
      </c>
      <c r="D4489" s="53" t="s">
        <v>6626</v>
      </c>
      <c r="E4489" s="53" t="s">
        <v>6627</v>
      </c>
      <c r="F4489" s="55">
        <v>0.97291666666666665</v>
      </c>
      <c r="G4489" s="56" t="s">
        <v>380</v>
      </c>
      <c r="H4489" s="56" t="s">
        <v>3815</v>
      </c>
      <c r="I4489" s="56" t="s">
        <v>3816</v>
      </c>
      <c r="J4489" s="69">
        <v>1</v>
      </c>
      <c r="K4489" s="56" t="s">
        <v>6633</v>
      </c>
      <c r="L4489" s="53" t="s">
        <v>150</v>
      </c>
      <c r="M4489" s="59" t="s">
        <v>4570</v>
      </c>
      <c r="N4489" s="60"/>
    </row>
    <row r="4490" spans="1:14" ht="16.5" hidden="1" customHeight="1">
      <c r="A4490" s="40"/>
      <c r="B4490" s="53" t="s">
        <v>144</v>
      </c>
      <c r="C4490" s="54" t="s">
        <v>6598</v>
      </c>
      <c r="D4490" s="53" t="s">
        <v>6626</v>
      </c>
      <c r="E4490" s="53" t="s">
        <v>6627</v>
      </c>
      <c r="F4490" s="55">
        <v>0.97291666666666665</v>
      </c>
      <c r="G4490" s="56" t="s">
        <v>380</v>
      </c>
      <c r="H4490" s="56" t="s">
        <v>3815</v>
      </c>
      <c r="I4490" s="56" t="s">
        <v>3816</v>
      </c>
      <c r="J4490" s="69">
        <v>1</v>
      </c>
      <c r="K4490" s="56" t="s">
        <v>6634</v>
      </c>
      <c r="L4490" s="53" t="s">
        <v>150</v>
      </c>
      <c r="M4490" s="59" t="s">
        <v>4570</v>
      </c>
      <c r="N4490" s="60"/>
    </row>
    <row r="4491" spans="1:14" ht="16.5" hidden="1" customHeight="1">
      <c r="A4491" s="40"/>
      <c r="B4491" s="53" t="s">
        <v>144</v>
      </c>
      <c r="C4491" s="54" t="s">
        <v>6598</v>
      </c>
      <c r="D4491" s="53" t="s">
        <v>6626</v>
      </c>
      <c r="E4491" s="53" t="s">
        <v>6627</v>
      </c>
      <c r="F4491" s="55">
        <v>0.97291666666666665</v>
      </c>
      <c r="G4491" s="56" t="s">
        <v>380</v>
      </c>
      <c r="H4491" s="56" t="s">
        <v>3815</v>
      </c>
      <c r="I4491" s="56" t="s">
        <v>3816</v>
      </c>
      <c r="J4491" s="69">
        <v>1</v>
      </c>
      <c r="K4491" s="56" t="s">
        <v>6635</v>
      </c>
      <c r="L4491" s="53" t="s">
        <v>150</v>
      </c>
      <c r="M4491" s="59" t="s">
        <v>4570</v>
      </c>
      <c r="N4491" s="60"/>
    </row>
    <row r="4492" spans="1:14" ht="16.5" hidden="1" customHeight="1">
      <c r="A4492" s="40"/>
      <c r="B4492" s="53" t="s">
        <v>144</v>
      </c>
      <c r="C4492" s="54" t="s">
        <v>6598</v>
      </c>
      <c r="D4492" s="53" t="s">
        <v>3076</v>
      </c>
      <c r="E4492" s="53" t="s">
        <v>3077</v>
      </c>
      <c r="F4492" s="55">
        <v>0.9916666666666667</v>
      </c>
      <c r="G4492" s="56" t="s">
        <v>148</v>
      </c>
      <c r="H4492" s="56" t="s">
        <v>3815</v>
      </c>
      <c r="I4492" s="56" t="s">
        <v>3816</v>
      </c>
      <c r="J4492" s="69">
        <v>1</v>
      </c>
      <c r="K4492" s="56" t="s">
        <v>6636</v>
      </c>
      <c r="L4492" s="53" t="s">
        <v>150</v>
      </c>
      <c r="M4492" s="59" t="s">
        <v>4570</v>
      </c>
      <c r="N4492" s="60"/>
    </row>
    <row r="4493" spans="1:14" ht="16.5" hidden="1" customHeight="1">
      <c r="A4493" s="40"/>
      <c r="B4493" s="53" t="s">
        <v>144</v>
      </c>
      <c r="C4493" s="54" t="s">
        <v>6637</v>
      </c>
      <c r="D4493" s="53" t="s">
        <v>6638</v>
      </c>
      <c r="E4493" s="53" t="s">
        <v>6639</v>
      </c>
      <c r="F4493" s="55">
        <v>8.3333333333333332E-3</v>
      </c>
      <c r="G4493" s="56" t="s">
        <v>148</v>
      </c>
      <c r="H4493" s="56" t="s">
        <v>30</v>
      </c>
      <c r="I4493" s="83"/>
      <c r="J4493" s="69">
        <v>1</v>
      </c>
      <c r="K4493" s="56" t="s">
        <v>6640</v>
      </c>
      <c r="L4493" s="53" t="s">
        <v>150</v>
      </c>
      <c r="M4493" s="59" t="s">
        <v>4570</v>
      </c>
      <c r="N4493" s="60"/>
    </row>
    <row r="4494" spans="1:14" ht="16.5" hidden="1" customHeight="1">
      <c r="A4494" s="40"/>
      <c r="B4494" s="53" t="s">
        <v>144</v>
      </c>
      <c r="C4494" s="54" t="s">
        <v>6637</v>
      </c>
      <c r="D4494" s="53" t="s">
        <v>5465</v>
      </c>
      <c r="E4494" s="53" t="s">
        <v>5466</v>
      </c>
      <c r="F4494" s="55">
        <v>0.41875000000000001</v>
      </c>
      <c r="G4494" s="56" t="s">
        <v>148</v>
      </c>
      <c r="H4494" s="56" t="s">
        <v>3815</v>
      </c>
      <c r="I4494" s="56" t="s">
        <v>3816</v>
      </c>
      <c r="J4494" s="69">
        <v>1</v>
      </c>
      <c r="K4494" s="56" t="s">
        <v>6641</v>
      </c>
      <c r="L4494" s="53" t="s">
        <v>150</v>
      </c>
      <c r="M4494" s="59" t="s">
        <v>4570</v>
      </c>
      <c r="N4494" s="60"/>
    </row>
    <row r="4495" spans="1:14" ht="16.5" hidden="1" customHeight="1">
      <c r="A4495" s="40"/>
      <c r="B4495" s="53" t="s">
        <v>144</v>
      </c>
      <c r="C4495" s="54" t="s">
        <v>6637</v>
      </c>
      <c r="D4495" s="53" t="s">
        <v>2746</v>
      </c>
      <c r="E4495" s="53" t="s">
        <v>2747</v>
      </c>
      <c r="F4495" s="55">
        <v>0.51388888888888884</v>
      </c>
      <c r="G4495" s="56" t="s">
        <v>148</v>
      </c>
      <c r="H4495" s="83"/>
      <c r="I4495" s="83"/>
      <c r="J4495" s="69">
        <v>1</v>
      </c>
      <c r="K4495" s="56" t="s">
        <v>6642</v>
      </c>
      <c r="L4495" s="53" t="s">
        <v>150</v>
      </c>
      <c r="M4495" s="59" t="s">
        <v>4570</v>
      </c>
      <c r="N4495" s="60"/>
    </row>
    <row r="4496" spans="1:14" ht="16.5" hidden="1" customHeight="1">
      <c r="A4496" s="40"/>
      <c r="B4496" s="53" t="s">
        <v>144</v>
      </c>
      <c r="C4496" s="54" t="s">
        <v>6637</v>
      </c>
      <c r="D4496" s="53" t="s">
        <v>6204</v>
      </c>
      <c r="E4496" s="53" t="s">
        <v>6205</v>
      </c>
      <c r="F4496" s="55">
        <v>0.61388888888888893</v>
      </c>
      <c r="G4496" s="56" t="s">
        <v>148</v>
      </c>
      <c r="H4496" s="56" t="s">
        <v>3815</v>
      </c>
      <c r="I4496" s="56" t="s">
        <v>3816</v>
      </c>
      <c r="J4496" s="69">
        <v>1</v>
      </c>
      <c r="K4496" s="56" t="s">
        <v>6643</v>
      </c>
      <c r="L4496" s="53" t="s">
        <v>150</v>
      </c>
      <c r="M4496" s="59" t="s">
        <v>4570</v>
      </c>
      <c r="N4496" s="60"/>
    </row>
    <row r="4497" spans="1:14" ht="16.5" hidden="1" customHeight="1">
      <c r="A4497" s="40"/>
      <c r="B4497" s="53" t="s">
        <v>144</v>
      </c>
      <c r="C4497" s="54" t="s">
        <v>6637</v>
      </c>
      <c r="D4497" s="53" t="s">
        <v>6644</v>
      </c>
      <c r="E4497" s="53" t="s">
        <v>6645</v>
      </c>
      <c r="F4497" s="55">
        <v>0.66805555555555551</v>
      </c>
      <c r="G4497" s="56" t="s">
        <v>148</v>
      </c>
      <c r="H4497" s="56" t="s">
        <v>3815</v>
      </c>
      <c r="I4497" s="56" t="s">
        <v>3816</v>
      </c>
      <c r="J4497" s="69">
        <v>1</v>
      </c>
      <c r="K4497" s="56" t="s">
        <v>6646</v>
      </c>
      <c r="L4497" s="53" t="s">
        <v>150</v>
      </c>
      <c r="M4497" s="59" t="s">
        <v>4570</v>
      </c>
      <c r="N4497" s="60"/>
    </row>
    <row r="4498" spans="1:14" ht="16.5" hidden="1" customHeight="1">
      <c r="A4498" s="40"/>
      <c r="B4498" s="53" t="s">
        <v>144</v>
      </c>
      <c r="C4498" s="54" t="s">
        <v>6637</v>
      </c>
      <c r="D4498" s="53" t="s">
        <v>4603</v>
      </c>
      <c r="E4498" s="53" t="s">
        <v>4604</v>
      </c>
      <c r="F4498" s="55">
        <v>0.72013888888888888</v>
      </c>
      <c r="G4498" s="56" t="s">
        <v>148</v>
      </c>
      <c r="H4498" s="56" t="s">
        <v>29</v>
      </c>
      <c r="I4498" s="56" t="s">
        <v>3816</v>
      </c>
      <c r="J4498" s="69">
        <v>1</v>
      </c>
      <c r="K4498" s="56" t="s">
        <v>6647</v>
      </c>
      <c r="L4498" s="53" t="s">
        <v>150</v>
      </c>
      <c r="M4498" s="59" t="s">
        <v>4570</v>
      </c>
      <c r="N4498" s="60"/>
    </row>
    <row r="4499" spans="1:14" ht="16.5" hidden="1" customHeight="1">
      <c r="A4499" s="40"/>
      <c r="B4499" s="53" t="s">
        <v>144</v>
      </c>
      <c r="C4499" s="54" t="s">
        <v>6637</v>
      </c>
      <c r="D4499" s="53" t="s">
        <v>4603</v>
      </c>
      <c r="E4499" s="53" t="s">
        <v>4604</v>
      </c>
      <c r="F4499" s="55">
        <v>0.72013888888888888</v>
      </c>
      <c r="G4499" s="56" t="s">
        <v>148</v>
      </c>
      <c r="H4499" s="56" t="s">
        <v>29</v>
      </c>
      <c r="I4499" s="56" t="s">
        <v>3816</v>
      </c>
      <c r="J4499" s="69">
        <v>1</v>
      </c>
      <c r="K4499" s="56" t="s">
        <v>6648</v>
      </c>
      <c r="L4499" s="53" t="s">
        <v>150</v>
      </c>
      <c r="M4499" s="59" t="s">
        <v>4570</v>
      </c>
      <c r="N4499" s="60"/>
    </row>
    <row r="4500" spans="1:14" ht="16.5" hidden="1" customHeight="1">
      <c r="A4500" s="40"/>
      <c r="B4500" s="53" t="s">
        <v>144</v>
      </c>
      <c r="C4500" s="54" t="s">
        <v>6637</v>
      </c>
      <c r="D4500" s="53" t="s">
        <v>4603</v>
      </c>
      <c r="E4500" s="53" t="s">
        <v>4604</v>
      </c>
      <c r="F4500" s="55">
        <v>0.72013888888888888</v>
      </c>
      <c r="G4500" s="56" t="s">
        <v>148</v>
      </c>
      <c r="H4500" s="56" t="s">
        <v>29</v>
      </c>
      <c r="I4500" s="56" t="s">
        <v>3816</v>
      </c>
      <c r="J4500" s="69">
        <v>1</v>
      </c>
      <c r="K4500" s="56" t="s">
        <v>6649</v>
      </c>
      <c r="L4500" s="53" t="s">
        <v>150</v>
      </c>
      <c r="M4500" s="59" t="s">
        <v>4570</v>
      </c>
      <c r="N4500" s="60"/>
    </row>
    <row r="4501" spans="1:14" ht="16.5" hidden="1" customHeight="1">
      <c r="A4501" s="40"/>
      <c r="B4501" s="53" t="s">
        <v>144</v>
      </c>
      <c r="C4501" s="54" t="s">
        <v>6637</v>
      </c>
      <c r="D4501" s="53" t="s">
        <v>2580</v>
      </c>
      <c r="E4501" s="53" t="s">
        <v>2581</v>
      </c>
      <c r="F4501" s="55">
        <v>0.78263888888888888</v>
      </c>
      <c r="G4501" s="56" t="s">
        <v>337</v>
      </c>
      <c r="H4501" s="83"/>
      <c r="I4501" s="56" t="s">
        <v>3816</v>
      </c>
      <c r="J4501" s="69">
        <v>1</v>
      </c>
      <c r="K4501" s="56" t="s">
        <v>6650</v>
      </c>
      <c r="L4501" s="53" t="s">
        <v>339</v>
      </c>
      <c r="M4501" s="59" t="s">
        <v>4570</v>
      </c>
      <c r="N4501" s="60"/>
    </row>
    <row r="4502" spans="1:14" ht="16.5" hidden="1" customHeight="1">
      <c r="A4502" s="40"/>
      <c r="B4502" s="53" t="s">
        <v>144</v>
      </c>
      <c r="C4502" s="54" t="s">
        <v>6637</v>
      </c>
      <c r="D4502" s="53" t="s">
        <v>6651</v>
      </c>
      <c r="E4502" s="53" t="s">
        <v>6652</v>
      </c>
      <c r="F4502" s="55">
        <v>0.81319444444444444</v>
      </c>
      <c r="G4502" s="56" t="s">
        <v>4448</v>
      </c>
      <c r="H4502" s="56" t="s">
        <v>29</v>
      </c>
      <c r="I4502" s="56" t="s">
        <v>3816</v>
      </c>
      <c r="J4502" s="69">
        <v>1</v>
      </c>
      <c r="K4502" s="56" t="s">
        <v>6653</v>
      </c>
      <c r="L4502" s="53" t="s">
        <v>690</v>
      </c>
      <c r="M4502" s="59" t="s">
        <v>4570</v>
      </c>
      <c r="N4502" s="60"/>
    </row>
    <row r="4503" spans="1:14" ht="16.5" hidden="1" customHeight="1">
      <c r="A4503" s="40"/>
      <c r="B4503" s="53" t="s">
        <v>144</v>
      </c>
      <c r="C4503" s="54" t="s">
        <v>6637</v>
      </c>
      <c r="D4503" s="53" t="s">
        <v>4876</v>
      </c>
      <c r="E4503" s="53">
        <v>10678</v>
      </c>
      <c r="F4503" s="55">
        <v>0.96180555555555558</v>
      </c>
      <c r="G4503" s="56" t="s">
        <v>148</v>
      </c>
      <c r="H4503" s="56" t="s">
        <v>29</v>
      </c>
      <c r="I4503" s="56" t="s">
        <v>3878</v>
      </c>
      <c r="J4503" s="69">
        <v>1</v>
      </c>
      <c r="K4503" s="56" t="s">
        <v>6654</v>
      </c>
      <c r="L4503" s="53" t="s">
        <v>150</v>
      </c>
      <c r="M4503" s="59" t="s">
        <v>4570</v>
      </c>
      <c r="N4503" s="60"/>
    </row>
    <row r="4504" spans="1:14" ht="16.5" hidden="1" customHeight="1">
      <c r="A4504" s="40"/>
      <c r="B4504" s="53" t="s">
        <v>144</v>
      </c>
      <c r="C4504" s="54" t="s">
        <v>6655</v>
      </c>
      <c r="D4504" s="53" t="s">
        <v>6656</v>
      </c>
      <c r="E4504" s="53" t="s">
        <v>6657</v>
      </c>
      <c r="F4504" s="55">
        <v>3.888888888888889E-2</v>
      </c>
      <c r="G4504" s="56" t="s">
        <v>6298</v>
      </c>
      <c r="H4504" s="56" t="s">
        <v>3815</v>
      </c>
      <c r="I4504" s="56" t="s">
        <v>3816</v>
      </c>
      <c r="J4504" s="69">
        <v>1</v>
      </c>
      <c r="K4504" s="56" t="s">
        <v>6658</v>
      </c>
      <c r="L4504" s="53" t="s">
        <v>357</v>
      </c>
      <c r="M4504" s="58"/>
      <c r="N4504" s="52"/>
    </row>
    <row r="4505" spans="1:14" ht="16.5" hidden="1" customHeight="1">
      <c r="A4505" s="40"/>
      <c r="B4505" s="53" t="s">
        <v>144</v>
      </c>
      <c r="C4505" s="54" t="s">
        <v>6655</v>
      </c>
      <c r="D4505" s="53" t="s">
        <v>6656</v>
      </c>
      <c r="E4505" s="53" t="s">
        <v>6657</v>
      </c>
      <c r="F4505" s="55">
        <v>3.888888888888889E-2</v>
      </c>
      <c r="G4505" s="56" t="s">
        <v>6298</v>
      </c>
      <c r="H4505" s="56" t="s">
        <v>3815</v>
      </c>
      <c r="I4505" s="56" t="s">
        <v>3816</v>
      </c>
      <c r="J4505" s="69">
        <v>1</v>
      </c>
      <c r="K4505" s="56" t="s">
        <v>6659</v>
      </c>
      <c r="L4505" s="53" t="s">
        <v>690</v>
      </c>
      <c r="M4505" s="58"/>
      <c r="N4505" s="52"/>
    </row>
    <row r="4506" spans="1:14" ht="16.5" hidden="1" customHeight="1">
      <c r="A4506" s="40"/>
      <c r="B4506" s="53" t="s">
        <v>144</v>
      </c>
      <c r="C4506" s="54" t="s">
        <v>6655</v>
      </c>
      <c r="D4506" s="53">
        <v>2222222222222</v>
      </c>
      <c r="E4506" s="53" t="s">
        <v>6660</v>
      </c>
      <c r="F4506" s="55">
        <v>8.819444444444445E-2</v>
      </c>
      <c r="G4506" s="56" t="s">
        <v>148</v>
      </c>
      <c r="H4506" s="56" t="s">
        <v>3815</v>
      </c>
      <c r="I4506" s="56" t="s">
        <v>3816</v>
      </c>
      <c r="J4506" s="69">
        <v>1</v>
      </c>
      <c r="K4506" s="56" t="s">
        <v>6661</v>
      </c>
      <c r="L4506" s="53" t="s">
        <v>150</v>
      </c>
      <c r="M4506" s="59" t="s">
        <v>4570</v>
      </c>
      <c r="N4506" s="60"/>
    </row>
    <row r="4507" spans="1:14" ht="16.5" hidden="1" customHeight="1">
      <c r="A4507" s="40"/>
      <c r="B4507" s="53" t="s">
        <v>144</v>
      </c>
      <c r="C4507" s="54" t="s">
        <v>6655</v>
      </c>
      <c r="D4507" s="53" t="s">
        <v>6662</v>
      </c>
      <c r="E4507" s="53" t="s">
        <v>6663</v>
      </c>
      <c r="F4507" s="55">
        <v>0.26111111111111113</v>
      </c>
      <c r="G4507" s="56" t="s">
        <v>148</v>
      </c>
      <c r="H4507" s="56" t="s">
        <v>3815</v>
      </c>
      <c r="I4507" s="56" t="s">
        <v>3816</v>
      </c>
      <c r="J4507" s="69">
        <v>1</v>
      </c>
      <c r="K4507" s="56" t="s">
        <v>6664</v>
      </c>
      <c r="L4507" s="53" t="s">
        <v>150</v>
      </c>
      <c r="M4507" s="59" t="s">
        <v>4570</v>
      </c>
      <c r="N4507" s="60"/>
    </row>
    <row r="4508" spans="1:14" ht="16.5" hidden="1" customHeight="1">
      <c r="A4508" s="40"/>
      <c r="B4508" s="53" t="s">
        <v>144</v>
      </c>
      <c r="C4508" s="54" t="s">
        <v>6655</v>
      </c>
      <c r="D4508" s="53" t="s">
        <v>6255</v>
      </c>
      <c r="E4508" s="53" t="s">
        <v>6256</v>
      </c>
      <c r="F4508" s="55">
        <v>0.48541666666666666</v>
      </c>
      <c r="G4508" s="56" t="s">
        <v>148</v>
      </c>
      <c r="H4508" s="83"/>
      <c r="I4508" s="83"/>
      <c r="J4508" s="69">
        <v>1</v>
      </c>
      <c r="K4508" s="56" t="s">
        <v>6665</v>
      </c>
      <c r="L4508" s="53" t="s">
        <v>158</v>
      </c>
      <c r="M4508" s="59" t="s">
        <v>4570</v>
      </c>
      <c r="N4508" s="60"/>
    </row>
    <row r="4509" spans="1:14" ht="16.5" hidden="1" customHeight="1">
      <c r="A4509" s="40"/>
      <c r="B4509" s="53" t="s">
        <v>144</v>
      </c>
      <c r="C4509" s="54" t="s">
        <v>6655</v>
      </c>
      <c r="D4509" s="53" t="s">
        <v>2746</v>
      </c>
      <c r="E4509" s="53" t="s">
        <v>2747</v>
      </c>
      <c r="F4509" s="55">
        <v>0.5395833333333333</v>
      </c>
      <c r="G4509" s="56" t="s">
        <v>148</v>
      </c>
      <c r="H4509" s="83"/>
      <c r="I4509" s="83"/>
      <c r="J4509" s="69">
        <v>1</v>
      </c>
      <c r="K4509" s="56" t="s">
        <v>6666</v>
      </c>
      <c r="L4509" s="53" t="s">
        <v>150</v>
      </c>
      <c r="M4509" s="59" t="s">
        <v>4570</v>
      </c>
      <c r="N4509" s="60"/>
    </row>
    <row r="4510" spans="1:14" ht="16.5" hidden="1" customHeight="1">
      <c r="A4510" s="40"/>
      <c r="B4510" s="53" t="s">
        <v>144</v>
      </c>
      <c r="C4510" s="54" t="s">
        <v>6655</v>
      </c>
      <c r="D4510" s="53" t="s">
        <v>6667</v>
      </c>
      <c r="E4510" s="53" t="s">
        <v>6668</v>
      </c>
      <c r="F4510" s="55">
        <v>0.63194444444444442</v>
      </c>
      <c r="G4510" s="56" t="s">
        <v>148</v>
      </c>
      <c r="H4510" s="56" t="s">
        <v>3815</v>
      </c>
      <c r="I4510" s="56" t="s">
        <v>3816</v>
      </c>
      <c r="J4510" s="69">
        <v>1</v>
      </c>
      <c r="K4510" s="56" t="s">
        <v>6669</v>
      </c>
      <c r="L4510" s="53" t="s">
        <v>150</v>
      </c>
      <c r="M4510" s="59" t="s">
        <v>4570</v>
      </c>
      <c r="N4510" s="60"/>
    </row>
    <row r="4511" spans="1:14" ht="16.5" hidden="1" customHeight="1">
      <c r="A4511" s="40"/>
      <c r="B4511" s="53" t="s">
        <v>144</v>
      </c>
      <c r="C4511" s="54" t="s">
        <v>6655</v>
      </c>
      <c r="D4511" s="53" t="s">
        <v>6670</v>
      </c>
      <c r="E4511" s="53" t="s">
        <v>6671</v>
      </c>
      <c r="F4511" s="55">
        <v>0.69374999999999998</v>
      </c>
      <c r="G4511" s="56" t="s">
        <v>148</v>
      </c>
      <c r="H4511" s="56" t="s">
        <v>3815</v>
      </c>
      <c r="I4511" s="56" t="s">
        <v>3816</v>
      </c>
      <c r="J4511" s="69">
        <v>1</v>
      </c>
      <c r="K4511" s="56" t="s">
        <v>6672</v>
      </c>
      <c r="L4511" s="53" t="s">
        <v>150</v>
      </c>
      <c r="M4511" s="59" t="s">
        <v>4570</v>
      </c>
      <c r="N4511" s="60"/>
    </row>
    <row r="4512" spans="1:14" ht="16.5" hidden="1" customHeight="1">
      <c r="A4512" s="40"/>
      <c r="B4512" s="53" t="s">
        <v>144</v>
      </c>
      <c r="C4512" s="54" t="s">
        <v>6655</v>
      </c>
      <c r="D4512" s="53" t="s">
        <v>6062</v>
      </c>
      <c r="E4512" s="53" t="s">
        <v>6063</v>
      </c>
      <c r="F4512" s="55">
        <v>0.70833333333333337</v>
      </c>
      <c r="G4512" s="56" t="s">
        <v>148</v>
      </c>
      <c r="H4512" s="56" t="s">
        <v>29</v>
      </c>
      <c r="I4512" s="56" t="s">
        <v>3816</v>
      </c>
      <c r="J4512" s="69">
        <v>1</v>
      </c>
      <c r="K4512" s="56" t="s">
        <v>6673</v>
      </c>
      <c r="L4512" s="53" t="s">
        <v>150</v>
      </c>
      <c r="M4512" s="59" t="s">
        <v>4570</v>
      </c>
      <c r="N4512" s="60"/>
    </row>
    <row r="4513" spans="1:14" ht="16.5" hidden="1" customHeight="1">
      <c r="A4513" s="40"/>
      <c r="B4513" s="53" t="s">
        <v>144</v>
      </c>
      <c r="C4513" s="54" t="s">
        <v>6655</v>
      </c>
      <c r="D4513" s="53" t="s">
        <v>4891</v>
      </c>
      <c r="E4513" s="53" t="s">
        <v>4892</v>
      </c>
      <c r="F4513" s="55">
        <v>0.71180555555555558</v>
      </c>
      <c r="G4513" s="56" t="s">
        <v>4448</v>
      </c>
      <c r="H4513" s="83"/>
      <c r="I4513" s="83"/>
      <c r="J4513" s="69">
        <v>1</v>
      </c>
      <c r="K4513" s="56" t="s">
        <v>6674</v>
      </c>
      <c r="L4513" s="53" t="s">
        <v>150</v>
      </c>
      <c r="M4513" s="58"/>
      <c r="N4513" s="52"/>
    </row>
    <row r="4514" spans="1:14" ht="16.5" hidden="1" customHeight="1">
      <c r="A4514" s="40"/>
      <c r="B4514" s="53" t="s">
        <v>144</v>
      </c>
      <c r="C4514" s="54" t="s">
        <v>6655</v>
      </c>
      <c r="D4514" s="53" t="s">
        <v>6464</v>
      </c>
      <c r="E4514" s="53" t="s">
        <v>6465</v>
      </c>
      <c r="F4514" s="55">
        <v>0.7368055555555556</v>
      </c>
      <c r="G4514" s="56" t="s">
        <v>4448</v>
      </c>
      <c r="H4514" s="83"/>
      <c r="I4514" s="83"/>
      <c r="J4514" s="69">
        <v>1</v>
      </c>
      <c r="K4514" s="56" t="s">
        <v>6675</v>
      </c>
      <c r="L4514" s="53" t="s">
        <v>690</v>
      </c>
      <c r="M4514" s="59" t="s">
        <v>4570</v>
      </c>
      <c r="N4514" s="60"/>
    </row>
    <row r="4515" spans="1:14" ht="16.5" hidden="1" customHeight="1">
      <c r="A4515" s="40"/>
      <c r="B4515" s="53" t="s">
        <v>144</v>
      </c>
      <c r="C4515" s="54" t="s">
        <v>6655</v>
      </c>
      <c r="D4515" s="53" t="s">
        <v>6464</v>
      </c>
      <c r="E4515" s="53" t="s">
        <v>6465</v>
      </c>
      <c r="F4515" s="55">
        <v>0.73958333333333337</v>
      </c>
      <c r="G4515" s="56" t="s">
        <v>337</v>
      </c>
      <c r="H4515" s="56" t="s">
        <v>3815</v>
      </c>
      <c r="I4515" s="56" t="s">
        <v>3816</v>
      </c>
      <c r="J4515" s="69">
        <v>1</v>
      </c>
      <c r="K4515" s="56" t="s">
        <v>6676</v>
      </c>
      <c r="L4515" s="53" t="s">
        <v>339</v>
      </c>
      <c r="M4515" s="59" t="s">
        <v>4570</v>
      </c>
      <c r="N4515" s="60"/>
    </row>
    <row r="4516" spans="1:14" ht="16.5" hidden="1" customHeight="1">
      <c r="A4516" s="40"/>
      <c r="B4516" s="53" t="s">
        <v>144</v>
      </c>
      <c r="C4516" s="54" t="s">
        <v>6655</v>
      </c>
      <c r="D4516" s="53" t="s">
        <v>6677</v>
      </c>
      <c r="E4516" s="53" t="s">
        <v>316</v>
      </c>
      <c r="F4516" s="55">
        <v>0.73958333333333337</v>
      </c>
      <c r="G4516" s="56" t="s">
        <v>337</v>
      </c>
      <c r="H4516" s="56" t="s">
        <v>3815</v>
      </c>
      <c r="I4516" s="56" t="s">
        <v>3816</v>
      </c>
      <c r="J4516" s="69">
        <v>1</v>
      </c>
      <c r="K4516" s="56" t="s">
        <v>6678</v>
      </c>
      <c r="L4516" s="53" t="s">
        <v>339</v>
      </c>
      <c r="M4516" s="59" t="s">
        <v>4570</v>
      </c>
      <c r="N4516" s="60"/>
    </row>
    <row r="4517" spans="1:14" ht="16.5" hidden="1" customHeight="1">
      <c r="A4517" s="40"/>
      <c r="B4517" s="53" t="s">
        <v>144</v>
      </c>
      <c r="C4517" s="54" t="s">
        <v>6655</v>
      </c>
      <c r="D4517" s="53" t="s">
        <v>6679</v>
      </c>
      <c r="E4517" s="53" t="s">
        <v>6680</v>
      </c>
      <c r="F4517" s="55">
        <v>0.76527777777777772</v>
      </c>
      <c r="G4517" s="56" t="s">
        <v>148</v>
      </c>
      <c r="H4517" s="83"/>
      <c r="I4517" s="83"/>
      <c r="J4517" s="69">
        <v>1</v>
      </c>
      <c r="K4517" s="56" t="s">
        <v>6681</v>
      </c>
      <c r="L4517" s="53" t="s">
        <v>150</v>
      </c>
      <c r="M4517" s="59" t="s">
        <v>4570</v>
      </c>
      <c r="N4517" s="60"/>
    </row>
    <row r="4518" spans="1:14" ht="16.5" hidden="1" customHeight="1">
      <c r="A4518" s="40"/>
      <c r="B4518" s="53" t="s">
        <v>144</v>
      </c>
      <c r="C4518" s="54" t="s">
        <v>6655</v>
      </c>
      <c r="D4518" s="53" t="s">
        <v>5883</v>
      </c>
      <c r="E4518" s="53" t="s">
        <v>5884</v>
      </c>
      <c r="F4518" s="55">
        <v>0.79027777777777775</v>
      </c>
      <c r="G4518" s="56" t="s">
        <v>4448</v>
      </c>
      <c r="H4518" s="56" t="s">
        <v>3815</v>
      </c>
      <c r="I4518" s="56" t="s">
        <v>3816</v>
      </c>
      <c r="J4518" s="69">
        <v>1</v>
      </c>
      <c r="K4518" s="56" t="s">
        <v>6682</v>
      </c>
      <c r="L4518" s="53" t="s">
        <v>690</v>
      </c>
      <c r="M4518" s="58"/>
      <c r="N4518" s="52"/>
    </row>
    <row r="4519" spans="1:14" ht="16.5" hidden="1" customHeight="1">
      <c r="A4519" s="40"/>
      <c r="B4519" s="53" t="s">
        <v>144</v>
      </c>
      <c r="C4519" s="54" t="s">
        <v>6655</v>
      </c>
      <c r="D4519" s="53" t="s">
        <v>6683</v>
      </c>
      <c r="E4519" s="53" t="s">
        <v>6684</v>
      </c>
      <c r="F4519" s="55">
        <v>0.94722222222222219</v>
      </c>
      <c r="G4519" s="56" t="s">
        <v>148</v>
      </c>
      <c r="H4519" s="56" t="s">
        <v>5585</v>
      </c>
      <c r="I4519" s="56" t="s">
        <v>3816</v>
      </c>
      <c r="J4519" s="69">
        <v>1</v>
      </c>
      <c r="K4519" s="56" t="s">
        <v>6685</v>
      </c>
      <c r="L4519" s="53" t="s">
        <v>158</v>
      </c>
      <c r="M4519" s="59" t="s">
        <v>4570</v>
      </c>
      <c r="N4519" s="60"/>
    </row>
    <row r="4520" spans="1:14" ht="16.5" hidden="1" customHeight="1">
      <c r="A4520" s="40"/>
      <c r="B4520" s="53" t="s">
        <v>144</v>
      </c>
      <c r="C4520" s="54" t="s">
        <v>6655</v>
      </c>
      <c r="D4520" s="53" t="s">
        <v>6686</v>
      </c>
      <c r="E4520" s="53" t="s">
        <v>6687</v>
      </c>
      <c r="F4520" s="55">
        <v>0.96666666666666667</v>
      </c>
      <c r="G4520" s="56" t="s">
        <v>148</v>
      </c>
      <c r="H4520" s="56" t="s">
        <v>3815</v>
      </c>
      <c r="I4520" s="56" t="s">
        <v>3816</v>
      </c>
      <c r="J4520" s="69">
        <v>1</v>
      </c>
      <c r="K4520" s="56" t="s">
        <v>6688</v>
      </c>
      <c r="L4520" s="53" t="s">
        <v>158</v>
      </c>
      <c r="M4520" s="59" t="s">
        <v>4570</v>
      </c>
      <c r="N4520" s="60"/>
    </row>
    <row r="4521" spans="1:14" ht="16.5" hidden="1" customHeight="1">
      <c r="A4521" s="40"/>
      <c r="B4521" s="53" t="s">
        <v>144</v>
      </c>
      <c r="C4521" s="54" t="s">
        <v>6655</v>
      </c>
      <c r="D4521" s="53" t="s">
        <v>6677</v>
      </c>
      <c r="E4521" s="53" t="s">
        <v>316</v>
      </c>
      <c r="F4521" s="55">
        <v>0.97361111111111109</v>
      </c>
      <c r="G4521" s="56" t="s">
        <v>337</v>
      </c>
      <c r="H4521" s="56" t="s">
        <v>3815</v>
      </c>
      <c r="I4521" s="56" t="s">
        <v>3816</v>
      </c>
      <c r="J4521" s="69">
        <v>1</v>
      </c>
      <c r="K4521" s="56" t="s">
        <v>6689</v>
      </c>
      <c r="L4521" s="53" t="s">
        <v>339</v>
      </c>
      <c r="M4521" s="59" t="s">
        <v>4570</v>
      </c>
      <c r="N4521" s="60"/>
    </row>
    <row r="4522" spans="1:14" ht="16.5" hidden="1" customHeight="1">
      <c r="A4522" s="40"/>
      <c r="B4522" s="53" t="s">
        <v>144</v>
      </c>
      <c r="C4522" s="54" t="s">
        <v>6655</v>
      </c>
      <c r="D4522" s="53" t="s">
        <v>6690</v>
      </c>
      <c r="E4522" s="53" t="s">
        <v>6691</v>
      </c>
      <c r="F4522" s="55">
        <v>3.0555555555555555E-2</v>
      </c>
      <c r="G4522" s="56" t="s">
        <v>148</v>
      </c>
      <c r="H4522" s="56" t="s">
        <v>3815</v>
      </c>
      <c r="I4522" s="56" t="s">
        <v>3816</v>
      </c>
      <c r="J4522" s="69">
        <v>1</v>
      </c>
      <c r="K4522" s="56" t="s">
        <v>6692</v>
      </c>
      <c r="L4522" s="53" t="s">
        <v>150</v>
      </c>
      <c r="M4522" s="59" t="s">
        <v>4570</v>
      </c>
      <c r="N4522" s="60"/>
    </row>
    <row r="4523" spans="1:14" ht="16.5" hidden="1" customHeight="1">
      <c r="A4523" s="40"/>
      <c r="B4523" s="53" t="s">
        <v>144</v>
      </c>
      <c r="C4523" s="54" t="s">
        <v>6655</v>
      </c>
      <c r="D4523" s="53" t="s">
        <v>6293</v>
      </c>
      <c r="E4523" s="53" t="s">
        <v>6294</v>
      </c>
      <c r="F4523" s="55">
        <v>0.10277777777777777</v>
      </c>
      <c r="G4523" s="56" t="s">
        <v>148</v>
      </c>
      <c r="H4523" s="56" t="s">
        <v>3815</v>
      </c>
      <c r="I4523" s="56" t="s">
        <v>3816</v>
      </c>
      <c r="J4523" s="69">
        <v>1</v>
      </c>
      <c r="K4523" s="56" t="s">
        <v>6693</v>
      </c>
      <c r="L4523" s="53" t="s">
        <v>150</v>
      </c>
      <c r="M4523" s="59" t="s">
        <v>4570</v>
      </c>
      <c r="N4523" s="60"/>
    </row>
    <row r="4524" spans="1:14" ht="16.5" hidden="1" customHeight="1">
      <c r="A4524" s="40"/>
      <c r="B4524" s="53" t="s">
        <v>144</v>
      </c>
      <c r="C4524" s="54" t="s">
        <v>6655</v>
      </c>
      <c r="D4524" s="53">
        <v>4.73182945031274E+19</v>
      </c>
      <c r="E4524" s="53" t="s">
        <v>3618</v>
      </c>
      <c r="F4524" s="55">
        <v>0.16805555555555557</v>
      </c>
      <c r="G4524" s="56" t="s">
        <v>4448</v>
      </c>
      <c r="H4524" s="56" t="s">
        <v>3815</v>
      </c>
      <c r="I4524" s="56" t="s">
        <v>3816</v>
      </c>
      <c r="J4524" s="69">
        <v>1</v>
      </c>
      <c r="K4524" s="56" t="s">
        <v>6694</v>
      </c>
      <c r="L4524" s="53" t="s">
        <v>690</v>
      </c>
      <c r="M4524" s="58"/>
      <c r="N4524" s="52"/>
    </row>
    <row r="4525" spans="1:14" ht="16.5" hidden="1" customHeight="1">
      <c r="A4525" s="40"/>
      <c r="B4525" s="53" t="s">
        <v>144</v>
      </c>
      <c r="C4525" s="54" t="s">
        <v>6655</v>
      </c>
      <c r="D4525" s="53">
        <v>4.73182945031274E+19</v>
      </c>
      <c r="E4525" s="53" t="s">
        <v>3618</v>
      </c>
      <c r="F4525" s="55">
        <v>0.16805555555555557</v>
      </c>
      <c r="G4525" s="56" t="s">
        <v>4448</v>
      </c>
      <c r="H4525" s="56" t="s">
        <v>3815</v>
      </c>
      <c r="I4525" s="56" t="s">
        <v>3816</v>
      </c>
      <c r="J4525" s="69">
        <v>1</v>
      </c>
      <c r="K4525" s="56" t="s">
        <v>6695</v>
      </c>
      <c r="L4525" s="53" t="s">
        <v>690</v>
      </c>
      <c r="M4525" s="58"/>
      <c r="N4525" s="52"/>
    </row>
    <row r="4526" spans="1:14" ht="16.5" hidden="1" customHeight="1">
      <c r="A4526" s="40"/>
      <c r="B4526" s="53" t="s">
        <v>144</v>
      </c>
      <c r="C4526" s="54" t="s">
        <v>6696</v>
      </c>
      <c r="D4526" s="53" t="s">
        <v>6697</v>
      </c>
      <c r="E4526" s="53" t="s">
        <v>6697</v>
      </c>
      <c r="F4526" s="55">
        <v>0.41666666666666669</v>
      </c>
      <c r="G4526" s="56" t="s">
        <v>337</v>
      </c>
      <c r="H4526" s="83"/>
      <c r="I4526" s="83"/>
      <c r="J4526" s="69">
        <v>1</v>
      </c>
      <c r="K4526" s="56" t="s">
        <v>6698</v>
      </c>
      <c r="L4526" s="53" t="s">
        <v>339</v>
      </c>
      <c r="M4526" s="59" t="s">
        <v>4570</v>
      </c>
      <c r="N4526" s="60"/>
    </row>
    <row r="4527" spans="1:14" ht="16.5" hidden="1" customHeight="1">
      <c r="A4527" s="40"/>
      <c r="B4527" s="53" t="s">
        <v>144</v>
      </c>
      <c r="C4527" s="54" t="s">
        <v>6696</v>
      </c>
      <c r="D4527" s="53" t="s">
        <v>6697</v>
      </c>
      <c r="E4527" s="53" t="s">
        <v>6697</v>
      </c>
      <c r="F4527" s="55">
        <v>0.41666666666666669</v>
      </c>
      <c r="G4527" s="56" t="s">
        <v>337</v>
      </c>
      <c r="H4527" s="83"/>
      <c r="I4527" s="83"/>
      <c r="J4527" s="69">
        <v>1</v>
      </c>
      <c r="K4527" s="56" t="s">
        <v>6699</v>
      </c>
      <c r="L4527" s="53" t="s">
        <v>1618</v>
      </c>
      <c r="M4527" s="59" t="s">
        <v>4570</v>
      </c>
      <c r="N4527" s="60"/>
    </row>
    <row r="4528" spans="1:14" ht="16.5" hidden="1" customHeight="1">
      <c r="A4528" s="40"/>
      <c r="B4528" s="53" t="s">
        <v>144</v>
      </c>
      <c r="C4528" s="54" t="s">
        <v>6696</v>
      </c>
      <c r="D4528" s="53" t="s">
        <v>6697</v>
      </c>
      <c r="E4528" s="53" t="s">
        <v>6697</v>
      </c>
      <c r="F4528" s="55">
        <v>0.41666666666666669</v>
      </c>
      <c r="G4528" s="56" t="s">
        <v>337</v>
      </c>
      <c r="H4528" s="83"/>
      <c r="I4528" s="83"/>
      <c r="J4528" s="69">
        <v>1</v>
      </c>
      <c r="K4528" s="56" t="s">
        <v>6700</v>
      </c>
      <c r="L4528" s="53" t="s">
        <v>1618</v>
      </c>
      <c r="M4528" s="59" t="s">
        <v>4570</v>
      </c>
      <c r="N4528" s="60"/>
    </row>
    <row r="4529" spans="1:14" ht="16.5" hidden="1" customHeight="1">
      <c r="A4529" s="40"/>
      <c r="B4529" s="53" t="s">
        <v>144</v>
      </c>
      <c r="C4529" s="54" t="s">
        <v>6696</v>
      </c>
      <c r="D4529" s="53" t="s">
        <v>4659</v>
      </c>
      <c r="E4529" s="53" t="s">
        <v>198</v>
      </c>
      <c r="F4529" s="55">
        <v>0.49652777777777779</v>
      </c>
      <c r="G4529" s="56" t="s">
        <v>148</v>
      </c>
      <c r="H4529" s="56" t="s">
        <v>5585</v>
      </c>
      <c r="I4529" s="56" t="s">
        <v>3816</v>
      </c>
      <c r="J4529" s="69">
        <v>1</v>
      </c>
      <c r="K4529" s="56" t="s">
        <v>6701</v>
      </c>
      <c r="L4529" s="53" t="s">
        <v>150</v>
      </c>
      <c r="M4529" s="58"/>
      <c r="N4529" s="52"/>
    </row>
    <row r="4530" spans="1:14" ht="16.5" hidden="1" customHeight="1">
      <c r="A4530" s="40"/>
      <c r="B4530" s="53" t="s">
        <v>144</v>
      </c>
      <c r="C4530" s="54" t="s">
        <v>6696</v>
      </c>
      <c r="D4530" s="53" t="s">
        <v>6702</v>
      </c>
      <c r="E4530" s="53" t="s">
        <v>6703</v>
      </c>
      <c r="F4530" s="55">
        <v>0.52986111111111112</v>
      </c>
      <c r="G4530" s="56" t="s">
        <v>337</v>
      </c>
      <c r="H4530" s="56" t="s">
        <v>3815</v>
      </c>
      <c r="I4530" s="56" t="s">
        <v>3816</v>
      </c>
      <c r="J4530" s="69">
        <v>1</v>
      </c>
      <c r="K4530" s="56" t="s">
        <v>6704</v>
      </c>
      <c r="L4530" s="53" t="s">
        <v>150</v>
      </c>
      <c r="M4530" s="59" t="s">
        <v>4570</v>
      </c>
      <c r="N4530" s="60"/>
    </row>
    <row r="4531" spans="1:14" ht="16.5" hidden="1" customHeight="1">
      <c r="A4531" s="40"/>
      <c r="B4531" s="53" t="s">
        <v>144</v>
      </c>
      <c r="C4531" s="54" t="s">
        <v>6696</v>
      </c>
      <c r="D4531" s="53" t="s">
        <v>6705</v>
      </c>
      <c r="E4531" s="53" t="s">
        <v>6706</v>
      </c>
      <c r="F4531" s="55">
        <v>0.54166666666666663</v>
      </c>
      <c r="G4531" s="56" t="s">
        <v>337</v>
      </c>
      <c r="H4531" s="56" t="s">
        <v>3815</v>
      </c>
      <c r="I4531" s="56" t="s">
        <v>3816</v>
      </c>
      <c r="J4531" s="69">
        <v>1</v>
      </c>
      <c r="K4531" s="56" t="s">
        <v>6707</v>
      </c>
      <c r="L4531" s="53" t="s">
        <v>339</v>
      </c>
      <c r="M4531" s="59" t="s">
        <v>4570</v>
      </c>
      <c r="N4531" s="60"/>
    </row>
    <row r="4532" spans="1:14" ht="16.5" hidden="1" customHeight="1">
      <c r="A4532" s="40"/>
      <c r="B4532" s="53" t="s">
        <v>144</v>
      </c>
      <c r="C4532" s="54" t="s">
        <v>6696</v>
      </c>
      <c r="D4532" s="53" t="s">
        <v>5875</v>
      </c>
      <c r="E4532" s="53" t="s">
        <v>5876</v>
      </c>
      <c r="F4532" s="55">
        <v>0.54791666666666672</v>
      </c>
      <c r="G4532" s="56" t="s">
        <v>5749</v>
      </c>
      <c r="H4532" s="56" t="s">
        <v>3815</v>
      </c>
      <c r="I4532" s="56" t="s">
        <v>3816</v>
      </c>
      <c r="J4532" s="69">
        <v>1</v>
      </c>
      <c r="K4532" s="56" t="s">
        <v>6708</v>
      </c>
      <c r="L4532" s="53" t="s">
        <v>339</v>
      </c>
      <c r="M4532" s="58"/>
      <c r="N4532" s="52"/>
    </row>
    <row r="4533" spans="1:14" ht="16.5" hidden="1" customHeight="1">
      <c r="A4533" s="40"/>
      <c r="B4533" s="53" t="s">
        <v>144</v>
      </c>
      <c r="C4533" s="54" t="s">
        <v>6696</v>
      </c>
      <c r="D4533" s="53" t="s">
        <v>5875</v>
      </c>
      <c r="E4533" s="53" t="s">
        <v>5876</v>
      </c>
      <c r="F4533" s="55">
        <v>0.54791666666666672</v>
      </c>
      <c r="G4533" s="56" t="s">
        <v>5749</v>
      </c>
      <c r="H4533" s="56" t="s">
        <v>3815</v>
      </c>
      <c r="I4533" s="56" t="s">
        <v>3816</v>
      </c>
      <c r="J4533" s="69">
        <v>1</v>
      </c>
      <c r="K4533" s="56" t="s">
        <v>6709</v>
      </c>
      <c r="L4533" s="53" t="s">
        <v>150</v>
      </c>
      <c r="M4533" s="58"/>
      <c r="N4533" s="52"/>
    </row>
    <row r="4534" spans="1:14" ht="16.5" hidden="1" customHeight="1">
      <c r="A4534" s="40"/>
      <c r="B4534" s="53" t="s">
        <v>144</v>
      </c>
      <c r="C4534" s="54" t="s">
        <v>6696</v>
      </c>
      <c r="D4534" s="53" t="s">
        <v>5875</v>
      </c>
      <c r="E4534" s="53" t="s">
        <v>5876</v>
      </c>
      <c r="F4534" s="55">
        <v>0.54791666666666672</v>
      </c>
      <c r="G4534" s="56" t="s">
        <v>5749</v>
      </c>
      <c r="H4534" s="56" t="s">
        <v>3815</v>
      </c>
      <c r="I4534" s="56" t="s">
        <v>3816</v>
      </c>
      <c r="J4534" s="69">
        <v>1</v>
      </c>
      <c r="K4534" s="56" t="s">
        <v>6710</v>
      </c>
      <c r="L4534" s="53" t="s">
        <v>150</v>
      </c>
      <c r="M4534" s="58"/>
      <c r="N4534" s="52"/>
    </row>
    <row r="4535" spans="1:14" ht="16.5" hidden="1" customHeight="1">
      <c r="A4535" s="40"/>
      <c r="B4535" s="53" t="s">
        <v>144</v>
      </c>
      <c r="C4535" s="54" t="s">
        <v>6696</v>
      </c>
      <c r="D4535" s="53" t="s">
        <v>6711</v>
      </c>
      <c r="E4535" s="53" t="s">
        <v>6712</v>
      </c>
      <c r="F4535" s="55">
        <v>0.62222222222222223</v>
      </c>
      <c r="G4535" s="56" t="s">
        <v>148</v>
      </c>
      <c r="H4535" s="56" t="s">
        <v>3815</v>
      </c>
      <c r="I4535" s="56" t="s">
        <v>3816</v>
      </c>
      <c r="J4535" s="69">
        <v>1</v>
      </c>
      <c r="K4535" s="56" t="s">
        <v>6713</v>
      </c>
      <c r="L4535" s="53" t="s">
        <v>150</v>
      </c>
      <c r="M4535" s="58"/>
      <c r="N4535" s="52"/>
    </row>
    <row r="4536" spans="1:14" ht="16.5" hidden="1" customHeight="1">
      <c r="A4536" s="40"/>
      <c r="B4536" s="53" t="s">
        <v>144</v>
      </c>
      <c r="C4536" s="54" t="s">
        <v>6696</v>
      </c>
      <c r="D4536" s="53" t="s">
        <v>6711</v>
      </c>
      <c r="E4536" s="53" t="s">
        <v>6712</v>
      </c>
      <c r="F4536" s="55">
        <v>0.62222222222222223</v>
      </c>
      <c r="G4536" s="56" t="s">
        <v>148</v>
      </c>
      <c r="H4536" s="56" t="s">
        <v>3815</v>
      </c>
      <c r="I4536" s="56" t="s">
        <v>3816</v>
      </c>
      <c r="J4536" s="69">
        <v>1</v>
      </c>
      <c r="K4536" s="56" t="s">
        <v>6714</v>
      </c>
      <c r="L4536" s="53" t="s">
        <v>150</v>
      </c>
      <c r="M4536" s="58"/>
      <c r="N4536" s="52"/>
    </row>
    <row r="4537" spans="1:14" ht="16.5" hidden="1" customHeight="1">
      <c r="A4537" s="40"/>
      <c r="B4537" s="53" t="s">
        <v>144</v>
      </c>
      <c r="C4537" s="54" t="s">
        <v>6696</v>
      </c>
      <c r="D4537" s="53" t="s">
        <v>6255</v>
      </c>
      <c r="E4537" s="53" t="s">
        <v>6256</v>
      </c>
      <c r="F4537" s="55">
        <v>0.68263888888888891</v>
      </c>
      <c r="G4537" s="56" t="s">
        <v>148</v>
      </c>
      <c r="H4537" s="56" t="s">
        <v>30</v>
      </c>
      <c r="I4537" s="56" t="s">
        <v>3816</v>
      </c>
      <c r="J4537" s="69">
        <v>1</v>
      </c>
      <c r="K4537" s="56" t="s">
        <v>6715</v>
      </c>
      <c r="L4537" s="53" t="s">
        <v>158</v>
      </c>
      <c r="M4537" s="58"/>
      <c r="N4537" s="52"/>
    </row>
    <row r="4538" spans="1:14" ht="16.5" hidden="1" customHeight="1">
      <c r="A4538" s="40"/>
      <c r="B4538" s="53" t="s">
        <v>144</v>
      </c>
      <c r="C4538" s="54" t="s">
        <v>6696</v>
      </c>
      <c r="D4538" s="53" t="s">
        <v>6716</v>
      </c>
      <c r="E4538" s="53" t="s">
        <v>6717</v>
      </c>
      <c r="F4538" s="55">
        <v>0.7270833333333333</v>
      </c>
      <c r="G4538" s="56" t="s">
        <v>337</v>
      </c>
      <c r="H4538" s="56" t="s">
        <v>3815</v>
      </c>
      <c r="I4538" s="56" t="s">
        <v>3816</v>
      </c>
      <c r="J4538" s="69">
        <v>1</v>
      </c>
      <c r="K4538" s="56" t="s">
        <v>6718</v>
      </c>
      <c r="L4538" s="53" t="s">
        <v>339</v>
      </c>
      <c r="M4538" s="59" t="s">
        <v>4570</v>
      </c>
      <c r="N4538" s="60"/>
    </row>
    <row r="4539" spans="1:14" ht="16.5" hidden="1" customHeight="1">
      <c r="A4539" s="40"/>
      <c r="B4539" s="53" t="s">
        <v>144</v>
      </c>
      <c r="C4539" s="54" t="s">
        <v>6696</v>
      </c>
      <c r="D4539" s="53" t="s">
        <v>5977</v>
      </c>
      <c r="E4539" s="53" t="s">
        <v>5978</v>
      </c>
      <c r="F4539" s="55">
        <v>0.78819444444444442</v>
      </c>
      <c r="G4539" s="56" t="s">
        <v>337</v>
      </c>
      <c r="H4539" s="56" t="s">
        <v>3815</v>
      </c>
      <c r="I4539" s="56" t="s">
        <v>3816</v>
      </c>
      <c r="J4539" s="69">
        <v>1</v>
      </c>
      <c r="K4539" s="56" t="s">
        <v>6719</v>
      </c>
      <c r="L4539" s="53" t="s">
        <v>339</v>
      </c>
      <c r="M4539" s="59" t="s">
        <v>4570</v>
      </c>
      <c r="N4539" s="60"/>
    </row>
    <row r="4540" spans="1:14" ht="16.5" hidden="1" customHeight="1">
      <c r="A4540" s="40"/>
      <c r="B4540" s="53" t="s">
        <v>144</v>
      </c>
      <c r="C4540" s="54" t="s">
        <v>6696</v>
      </c>
      <c r="D4540" s="53" t="s">
        <v>6720</v>
      </c>
      <c r="E4540" s="53" t="s">
        <v>6721</v>
      </c>
      <c r="F4540" s="55">
        <v>0.87638888888888888</v>
      </c>
      <c r="G4540" s="56" t="s">
        <v>337</v>
      </c>
      <c r="H4540" s="56" t="s">
        <v>29</v>
      </c>
      <c r="I4540" s="56" t="s">
        <v>3816</v>
      </c>
      <c r="J4540" s="69">
        <v>1</v>
      </c>
      <c r="K4540" s="56" t="s">
        <v>6722</v>
      </c>
      <c r="L4540" s="53" t="s">
        <v>150</v>
      </c>
      <c r="M4540" s="59" t="s">
        <v>4570</v>
      </c>
      <c r="N4540" s="60"/>
    </row>
    <row r="4541" spans="1:14" ht="16.5" hidden="1" customHeight="1">
      <c r="A4541" s="40"/>
      <c r="B4541" s="53" t="s">
        <v>144</v>
      </c>
      <c r="C4541" s="54" t="s">
        <v>6723</v>
      </c>
      <c r="D4541" s="53" t="s">
        <v>6724</v>
      </c>
      <c r="E4541" s="53" t="s">
        <v>6725</v>
      </c>
      <c r="F4541" s="55">
        <v>0.13472222222222222</v>
      </c>
      <c r="G4541" s="56" t="s">
        <v>337</v>
      </c>
      <c r="H4541" s="56" t="s">
        <v>3815</v>
      </c>
      <c r="I4541" s="56" t="s">
        <v>3816</v>
      </c>
      <c r="J4541" s="69">
        <v>1</v>
      </c>
      <c r="K4541" s="56" t="s">
        <v>6726</v>
      </c>
      <c r="L4541" s="53" t="s">
        <v>339</v>
      </c>
      <c r="M4541" s="58"/>
      <c r="N4541" s="52"/>
    </row>
    <row r="4542" spans="1:14" ht="16.5" hidden="1" customHeight="1">
      <c r="A4542" s="40"/>
      <c r="B4542" s="53" t="s">
        <v>144</v>
      </c>
      <c r="C4542" s="54" t="s">
        <v>6723</v>
      </c>
      <c r="D4542" s="53" t="s">
        <v>749</v>
      </c>
      <c r="E4542" s="53" t="s">
        <v>750</v>
      </c>
      <c r="F4542" s="55">
        <v>0.2590277777777778</v>
      </c>
      <c r="G4542" s="56" t="s">
        <v>148</v>
      </c>
      <c r="H4542" s="56" t="s">
        <v>3815</v>
      </c>
      <c r="I4542" s="56" t="s">
        <v>3816</v>
      </c>
      <c r="J4542" s="69">
        <v>1</v>
      </c>
      <c r="K4542" s="56" t="s">
        <v>6727</v>
      </c>
      <c r="L4542" s="53" t="s">
        <v>150</v>
      </c>
      <c r="M4542" s="58"/>
      <c r="N4542" s="52"/>
    </row>
    <row r="4543" spans="1:14" ht="16.5" hidden="1" customHeight="1">
      <c r="A4543" s="40"/>
      <c r="B4543" s="53" t="s">
        <v>144</v>
      </c>
      <c r="C4543" s="54" t="s">
        <v>6723</v>
      </c>
      <c r="D4543" s="53" t="s">
        <v>749</v>
      </c>
      <c r="E4543" s="53" t="s">
        <v>750</v>
      </c>
      <c r="F4543" s="55">
        <v>0.2590277777777778</v>
      </c>
      <c r="G4543" s="56" t="s">
        <v>148</v>
      </c>
      <c r="H4543" s="56" t="s">
        <v>3815</v>
      </c>
      <c r="I4543" s="56" t="s">
        <v>3816</v>
      </c>
      <c r="J4543" s="69">
        <v>1</v>
      </c>
      <c r="K4543" s="56" t="s">
        <v>6728</v>
      </c>
      <c r="L4543" s="53" t="s">
        <v>150</v>
      </c>
      <c r="M4543" s="58"/>
      <c r="N4543" s="52"/>
    </row>
    <row r="4544" spans="1:14" ht="16.5" hidden="1" customHeight="1">
      <c r="A4544" s="40"/>
      <c r="B4544" s="53" t="s">
        <v>144</v>
      </c>
      <c r="C4544" s="54" t="s">
        <v>6723</v>
      </c>
      <c r="D4544" s="53" t="s">
        <v>3976</v>
      </c>
      <c r="E4544" s="53">
        <v>114154865</v>
      </c>
      <c r="F4544" s="55">
        <v>0.43958333333333333</v>
      </c>
      <c r="G4544" s="56" t="s">
        <v>337</v>
      </c>
      <c r="H4544" s="56" t="s">
        <v>3815</v>
      </c>
      <c r="I4544" s="56" t="s">
        <v>3816</v>
      </c>
      <c r="J4544" s="69">
        <v>1</v>
      </c>
      <c r="K4544" s="56" t="s">
        <v>6729</v>
      </c>
      <c r="L4544" s="53" t="s">
        <v>339</v>
      </c>
      <c r="M4544" s="58"/>
      <c r="N4544" s="52"/>
    </row>
    <row r="4545" spans="1:14" ht="16.5" hidden="1" customHeight="1">
      <c r="A4545" s="40"/>
      <c r="B4545" s="53" t="s">
        <v>144</v>
      </c>
      <c r="C4545" s="54" t="s">
        <v>6723</v>
      </c>
      <c r="D4545" s="53" t="s">
        <v>5173</v>
      </c>
      <c r="E4545" s="53" t="s">
        <v>5174</v>
      </c>
      <c r="F4545" s="55">
        <v>0.52569444444444446</v>
      </c>
      <c r="G4545" s="56" t="s">
        <v>148</v>
      </c>
      <c r="H4545" s="56" t="s">
        <v>29</v>
      </c>
      <c r="I4545" s="56" t="s">
        <v>3816</v>
      </c>
      <c r="J4545" s="69">
        <v>1</v>
      </c>
      <c r="K4545" s="56" t="s">
        <v>6730</v>
      </c>
      <c r="L4545" s="53" t="s">
        <v>150</v>
      </c>
      <c r="M4545" s="58"/>
      <c r="N4545" s="52"/>
    </row>
    <row r="4546" spans="1:14" ht="16.5" hidden="1" customHeight="1">
      <c r="A4546" s="40"/>
      <c r="B4546" s="53" t="s">
        <v>144</v>
      </c>
      <c r="C4546" s="54" t="s">
        <v>6723</v>
      </c>
      <c r="D4546" s="53" t="s">
        <v>1809</v>
      </c>
      <c r="E4546" s="53" t="s">
        <v>1810</v>
      </c>
      <c r="F4546" s="55">
        <v>0.56944444444444442</v>
      </c>
      <c r="G4546" s="56" t="s">
        <v>148</v>
      </c>
      <c r="H4546" s="56" t="s">
        <v>3815</v>
      </c>
      <c r="I4546" s="56" t="s">
        <v>3816</v>
      </c>
      <c r="J4546" s="69">
        <v>1</v>
      </c>
      <c r="K4546" s="56" t="s">
        <v>6731</v>
      </c>
      <c r="L4546" s="53" t="s">
        <v>150</v>
      </c>
      <c r="M4546" s="58"/>
      <c r="N4546" s="52"/>
    </row>
    <row r="4547" spans="1:14" ht="16.5" hidden="1" customHeight="1">
      <c r="A4547" s="40"/>
      <c r="B4547" s="53" t="s">
        <v>144</v>
      </c>
      <c r="C4547" s="54" t="s">
        <v>6723</v>
      </c>
      <c r="D4547" s="53" t="s">
        <v>1809</v>
      </c>
      <c r="E4547" s="53" t="s">
        <v>1810</v>
      </c>
      <c r="F4547" s="55">
        <v>0.65833333333333333</v>
      </c>
      <c r="G4547" s="56" t="s">
        <v>148</v>
      </c>
      <c r="H4547" s="56" t="s">
        <v>3815</v>
      </c>
      <c r="I4547" s="56" t="s">
        <v>3816</v>
      </c>
      <c r="J4547" s="69">
        <v>1</v>
      </c>
      <c r="K4547" s="56" t="s">
        <v>6732</v>
      </c>
      <c r="L4547" s="53" t="s">
        <v>150</v>
      </c>
      <c r="M4547" s="58"/>
      <c r="N4547" s="52"/>
    </row>
    <row r="4548" spans="1:14" ht="16.5" hidden="1" customHeight="1">
      <c r="A4548" s="40"/>
      <c r="B4548" s="53" t="s">
        <v>144</v>
      </c>
      <c r="C4548" s="54" t="s">
        <v>6723</v>
      </c>
      <c r="D4548" s="53" t="s">
        <v>200</v>
      </c>
      <c r="E4548" s="53" t="s">
        <v>201</v>
      </c>
      <c r="F4548" s="55">
        <v>0.83680555555555558</v>
      </c>
      <c r="G4548" s="56" t="s">
        <v>148</v>
      </c>
      <c r="H4548" s="56" t="s">
        <v>3815</v>
      </c>
      <c r="I4548" s="56" t="s">
        <v>3816</v>
      </c>
      <c r="J4548" s="69">
        <v>1</v>
      </c>
      <c r="K4548" s="56" t="s">
        <v>6733</v>
      </c>
      <c r="L4548" s="53" t="s">
        <v>150</v>
      </c>
      <c r="M4548" s="58"/>
      <c r="N4548" s="52"/>
    </row>
    <row r="4549" spans="1:14" ht="16.5" hidden="1" customHeight="1">
      <c r="A4549" s="40"/>
      <c r="B4549" s="53" t="s">
        <v>144</v>
      </c>
      <c r="C4549" s="54" t="s">
        <v>6723</v>
      </c>
      <c r="D4549" s="53" t="s">
        <v>6734</v>
      </c>
      <c r="E4549" s="53" t="s">
        <v>6735</v>
      </c>
      <c r="F4549" s="55">
        <v>0.84583333333333333</v>
      </c>
      <c r="G4549" s="56" t="s">
        <v>337</v>
      </c>
      <c r="H4549" s="56" t="s">
        <v>3815</v>
      </c>
      <c r="I4549" s="56" t="s">
        <v>3816</v>
      </c>
      <c r="J4549" s="69">
        <v>1</v>
      </c>
      <c r="K4549" s="56" t="s">
        <v>6736</v>
      </c>
      <c r="L4549" s="53" t="s">
        <v>150</v>
      </c>
      <c r="M4549" s="58"/>
      <c r="N4549" s="52"/>
    </row>
    <row r="4550" spans="1:14" ht="16.5" hidden="1" customHeight="1">
      <c r="A4550" s="40"/>
      <c r="B4550" s="53" t="s">
        <v>144</v>
      </c>
      <c r="C4550" s="54" t="s">
        <v>6723</v>
      </c>
      <c r="D4550" s="53" t="s">
        <v>5173</v>
      </c>
      <c r="E4550" s="53" t="s">
        <v>5174</v>
      </c>
      <c r="F4550" s="55">
        <v>0.85902777777777772</v>
      </c>
      <c r="G4550" s="56" t="s">
        <v>148</v>
      </c>
      <c r="H4550" s="56" t="s">
        <v>29</v>
      </c>
      <c r="I4550" s="56" t="s">
        <v>3816</v>
      </c>
      <c r="J4550" s="69">
        <v>1</v>
      </c>
      <c r="K4550" s="56" t="s">
        <v>6737</v>
      </c>
      <c r="L4550" s="53" t="s">
        <v>150</v>
      </c>
      <c r="M4550" s="58"/>
      <c r="N4550" s="52"/>
    </row>
    <row r="4551" spans="1:14" ht="16.5" hidden="1" customHeight="1">
      <c r="A4551" s="40"/>
      <c r="B4551" s="53" t="s">
        <v>144</v>
      </c>
      <c r="C4551" s="54" t="s">
        <v>6723</v>
      </c>
      <c r="D4551" s="53" t="s">
        <v>503</v>
      </c>
      <c r="E4551" s="53" t="s">
        <v>504</v>
      </c>
      <c r="F4551" s="55">
        <v>0.91041666666666665</v>
      </c>
      <c r="G4551" s="56" t="s">
        <v>148</v>
      </c>
      <c r="H4551" s="56" t="s">
        <v>3815</v>
      </c>
      <c r="I4551" s="56" t="s">
        <v>3816</v>
      </c>
      <c r="J4551" s="69">
        <v>1</v>
      </c>
      <c r="K4551" s="56" t="s">
        <v>6738</v>
      </c>
      <c r="L4551" s="53" t="s">
        <v>150</v>
      </c>
      <c r="M4551" s="58"/>
      <c r="N4551" s="52"/>
    </row>
    <row r="4552" spans="1:14" ht="16.5" hidden="1" customHeight="1">
      <c r="A4552" s="40"/>
      <c r="B4552" s="53" t="s">
        <v>144</v>
      </c>
      <c r="C4552" s="54" t="s">
        <v>6723</v>
      </c>
      <c r="D4552" s="53" t="s">
        <v>6739</v>
      </c>
      <c r="E4552" s="53" t="s">
        <v>6740</v>
      </c>
      <c r="F4552" s="55">
        <v>0.92222222222222228</v>
      </c>
      <c r="G4552" s="56" t="s">
        <v>148</v>
      </c>
      <c r="H4552" s="56" t="s">
        <v>29</v>
      </c>
      <c r="I4552" s="56" t="s">
        <v>3816</v>
      </c>
      <c r="J4552" s="69">
        <v>1</v>
      </c>
      <c r="K4552" s="56" t="s">
        <v>6741</v>
      </c>
      <c r="L4552" s="53" t="s">
        <v>150</v>
      </c>
      <c r="M4552" s="58"/>
      <c r="N4552" s="52"/>
    </row>
    <row r="4553" spans="1:14" ht="16.5" hidden="1" customHeight="1">
      <c r="A4553" s="40"/>
      <c r="B4553" s="53" t="s">
        <v>144</v>
      </c>
      <c r="C4553" s="54" t="s">
        <v>6723</v>
      </c>
      <c r="D4553" s="53" t="s">
        <v>1126</v>
      </c>
      <c r="E4553" s="53" t="s">
        <v>1127</v>
      </c>
      <c r="F4553" s="55">
        <v>0.96805555555555556</v>
      </c>
      <c r="G4553" s="56" t="s">
        <v>337</v>
      </c>
      <c r="H4553" s="56" t="s">
        <v>5585</v>
      </c>
      <c r="I4553" s="56" t="s">
        <v>3816</v>
      </c>
      <c r="J4553" s="69">
        <v>1</v>
      </c>
      <c r="K4553" s="56" t="s">
        <v>6742</v>
      </c>
      <c r="L4553" s="53" t="s">
        <v>339</v>
      </c>
      <c r="M4553" s="58"/>
      <c r="N4553" s="52"/>
    </row>
    <row r="4554" spans="1:14" ht="16.5" hidden="1" customHeight="1">
      <c r="A4554" s="40"/>
      <c r="B4554" s="53" t="s">
        <v>144</v>
      </c>
      <c r="C4554" s="54" t="s">
        <v>6743</v>
      </c>
      <c r="D4554" s="53" t="s">
        <v>6744</v>
      </c>
      <c r="E4554" s="53" t="s">
        <v>6745</v>
      </c>
      <c r="F4554" s="55">
        <v>5.9027777777777776E-2</v>
      </c>
      <c r="G4554" s="56" t="s">
        <v>337</v>
      </c>
      <c r="H4554" s="56" t="s">
        <v>3815</v>
      </c>
      <c r="I4554" s="56" t="s">
        <v>3816</v>
      </c>
      <c r="J4554" s="69">
        <v>1</v>
      </c>
      <c r="K4554" s="56" t="s">
        <v>6746</v>
      </c>
      <c r="L4554" s="53" t="s">
        <v>339</v>
      </c>
      <c r="M4554" s="58"/>
      <c r="N4554" s="52"/>
    </row>
    <row r="4555" spans="1:14" ht="16.5" hidden="1" customHeight="1">
      <c r="A4555" s="40"/>
      <c r="B4555" s="53" t="s">
        <v>144</v>
      </c>
      <c r="C4555" s="54" t="s">
        <v>6743</v>
      </c>
      <c r="D4555" s="53" t="s">
        <v>6744</v>
      </c>
      <c r="E4555" s="53" t="s">
        <v>6745</v>
      </c>
      <c r="F4555" s="55">
        <v>5.9027777777777776E-2</v>
      </c>
      <c r="G4555" s="56" t="s">
        <v>337</v>
      </c>
      <c r="H4555" s="56" t="s">
        <v>3815</v>
      </c>
      <c r="I4555" s="56" t="s">
        <v>3816</v>
      </c>
      <c r="J4555" s="69">
        <v>1</v>
      </c>
      <c r="K4555" s="56" t="s">
        <v>6747</v>
      </c>
      <c r="L4555" s="53" t="s">
        <v>150</v>
      </c>
      <c r="M4555" s="58"/>
      <c r="N4555" s="52"/>
    </row>
    <row r="4556" spans="1:14" ht="16.5" hidden="1" customHeight="1">
      <c r="A4556" s="40"/>
      <c r="B4556" s="53" t="s">
        <v>144</v>
      </c>
      <c r="C4556" s="54" t="s">
        <v>6743</v>
      </c>
      <c r="D4556" s="53" t="s">
        <v>6744</v>
      </c>
      <c r="E4556" s="53" t="s">
        <v>6745</v>
      </c>
      <c r="F4556" s="55">
        <v>5.9027777777777776E-2</v>
      </c>
      <c r="G4556" s="56" t="s">
        <v>337</v>
      </c>
      <c r="H4556" s="56" t="s">
        <v>3815</v>
      </c>
      <c r="I4556" s="56" t="s">
        <v>3816</v>
      </c>
      <c r="J4556" s="69">
        <v>1</v>
      </c>
      <c r="K4556" s="56" t="s">
        <v>6748</v>
      </c>
      <c r="L4556" s="53" t="s">
        <v>150</v>
      </c>
      <c r="M4556" s="58"/>
      <c r="N4556" s="52"/>
    </row>
    <row r="4557" spans="1:14" ht="16.5" hidden="1" customHeight="1">
      <c r="A4557" s="40"/>
      <c r="B4557" s="53" t="s">
        <v>144</v>
      </c>
      <c r="C4557" s="54" t="s">
        <v>6743</v>
      </c>
      <c r="D4557" s="53" t="s">
        <v>6749</v>
      </c>
      <c r="E4557" s="53" t="s">
        <v>6750</v>
      </c>
      <c r="F4557" s="55">
        <v>5.2083333333333336E-2</v>
      </c>
      <c r="G4557" s="56" t="s">
        <v>337</v>
      </c>
      <c r="H4557" s="56" t="s">
        <v>29</v>
      </c>
      <c r="I4557" s="56" t="s">
        <v>3816</v>
      </c>
      <c r="J4557" s="69">
        <v>1</v>
      </c>
      <c r="K4557" s="56" t="s">
        <v>6751</v>
      </c>
      <c r="L4557" s="53" t="s">
        <v>339</v>
      </c>
      <c r="M4557" s="58"/>
      <c r="N4557" s="52"/>
    </row>
    <row r="4558" spans="1:14" ht="16.5" hidden="1" customHeight="1">
      <c r="A4558" s="40"/>
      <c r="B4558" s="53" t="s">
        <v>144</v>
      </c>
      <c r="C4558" s="54" t="s">
        <v>6743</v>
      </c>
      <c r="D4558" s="53" t="s">
        <v>627</v>
      </c>
      <c r="E4558" s="53" t="s">
        <v>628</v>
      </c>
      <c r="F4558" s="55">
        <v>0.27638888888888891</v>
      </c>
      <c r="G4558" s="56" t="s">
        <v>148</v>
      </c>
      <c r="H4558" s="56" t="s">
        <v>3815</v>
      </c>
      <c r="I4558" s="56" t="s">
        <v>3816</v>
      </c>
      <c r="J4558" s="69">
        <v>1</v>
      </c>
      <c r="K4558" s="56" t="s">
        <v>6752</v>
      </c>
      <c r="L4558" s="53" t="s">
        <v>150</v>
      </c>
      <c r="M4558" s="58"/>
      <c r="N4558" s="52"/>
    </row>
    <row r="4559" spans="1:14" ht="16.5" hidden="1" customHeight="1">
      <c r="A4559" s="40"/>
      <c r="B4559" s="53" t="s">
        <v>144</v>
      </c>
      <c r="C4559" s="54" t="s">
        <v>6743</v>
      </c>
      <c r="D4559" s="53">
        <v>4.73182945031274E+19</v>
      </c>
      <c r="E4559" s="53" t="s">
        <v>3618</v>
      </c>
      <c r="F4559" s="55">
        <v>0.3659722222222222</v>
      </c>
      <c r="G4559" s="56" t="s">
        <v>5080</v>
      </c>
      <c r="H4559" s="56" t="s">
        <v>30</v>
      </c>
      <c r="I4559" s="83"/>
      <c r="J4559" s="69">
        <v>1</v>
      </c>
      <c r="K4559" s="56" t="s">
        <v>6753</v>
      </c>
      <c r="L4559" s="53" t="s">
        <v>158</v>
      </c>
      <c r="M4559" s="59" t="s">
        <v>5082</v>
      </c>
      <c r="N4559" s="60"/>
    </row>
    <row r="4560" spans="1:14" ht="16.5" hidden="1" customHeight="1">
      <c r="A4560" s="40"/>
      <c r="B4560" s="53" t="s">
        <v>144</v>
      </c>
      <c r="C4560" s="54" t="s">
        <v>6743</v>
      </c>
      <c r="D4560" s="53">
        <v>4.73182945031274E+19</v>
      </c>
      <c r="E4560" s="53" t="s">
        <v>3618</v>
      </c>
      <c r="F4560" s="55">
        <v>0.3659722222222222</v>
      </c>
      <c r="G4560" s="56" t="s">
        <v>5080</v>
      </c>
      <c r="H4560" s="56" t="s">
        <v>30</v>
      </c>
      <c r="I4560" s="83"/>
      <c r="J4560" s="69">
        <v>1</v>
      </c>
      <c r="K4560" s="56" t="s">
        <v>6754</v>
      </c>
      <c r="L4560" s="53" t="s">
        <v>158</v>
      </c>
      <c r="M4560" s="59" t="s">
        <v>5082</v>
      </c>
      <c r="N4560" s="60"/>
    </row>
    <row r="4561" spans="1:14" ht="16.5" hidden="1" customHeight="1">
      <c r="A4561" s="40"/>
      <c r="B4561" s="53" t="s">
        <v>144</v>
      </c>
      <c r="C4561" s="54" t="s">
        <v>6743</v>
      </c>
      <c r="D4561" s="53">
        <v>4.73182945031274E+19</v>
      </c>
      <c r="E4561" s="53" t="s">
        <v>3618</v>
      </c>
      <c r="F4561" s="55">
        <v>0.3659722222222222</v>
      </c>
      <c r="G4561" s="56" t="s">
        <v>5080</v>
      </c>
      <c r="H4561" s="56" t="s">
        <v>30</v>
      </c>
      <c r="I4561" s="83"/>
      <c r="J4561" s="69">
        <v>1</v>
      </c>
      <c r="K4561" s="56" t="s">
        <v>6755</v>
      </c>
      <c r="L4561" s="53" t="s">
        <v>158</v>
      </c>
      <c r="M4561" s="59" t="s">
        <v>5082</v>
      </c>
      <c r="N4561" s="60"/>
    </row>
    <row r="4562" spans="1:14" ht="16.5" hidden="1" customHeight="1">
      <c r="A4562" s="40"/>
      <c r="B4562" s="53" t="s">
        <v>144</v>
      </c>
      <c r="C4562" s="54" t="s">
        <v>6743</v>
      </c>
      <c r="D4562" s="53">
        <v>4.73182945031274E+19</v>
      </c>
      <c r="E4562" s="53" t="s">
        <v>3618</v>
      </c>
      <c r="F4562" s="55">
        <v>0.37708333333333333</v>
      </c>
      <c r="G4562" s="56" t="s">
        <v>5080</v>
      </c>
      <c r="H4562" s="56" t="s">
        <v>30</v>
      </c>
      <c r="I4562" s="83"/>
      <c r="J4562" s="69">
        <v>1</v>
      </c>
      <c r="K4562" s="56" t="s">
        <v>6756</v>
      </c>
      <c r="L4562" s="53" t="s">
        <v>158</v>
      </c>
      <c r="M4562" s="59" t="s">
        <v>5082</v>
      </c>
      <c r="N4562" s="60"/>
    </row>
    <row r="4563" spans="1:14" ht="16.5" hidden="1" customHeight="1">
      <c r="A4563" s="40"/>
      <c r="B4563" s="53" t="s">
        <v>144</v>
      </c>
      <c r="C4563" s="54" t="s">
        <v>6743</v>
      </c>
      <c r="D4563" s="53" t="s">
        <v>6677</v>
      </c>
      <c r="E4563" s="53" t="s">
        <v>316</v>
      </c>
      <c r="F4563" s="55">
        <v>0.5625</v>
      </c>
      <c r="G4563" s="56" t="s">
        <v>337</v>
      </c>
      <c r="H4563" s="56" t="s">
        <v>3815</v>
      </c>
      <c r="I4563" s="56" t="s">
        <v>3816</v>
      </c>
      <c r="J4563" s="69">
        <v>1</v>
      </c>
      <c r="K4563" s="56">
        <v>1066787888</v>
      </c>
      <c r="L4563" s="53" t="s">
        <v>339</v>
      </c>
      <c r="M4563" s="59" t="s">
        <v>4570</v>
      </c>
      <c r="N4563" s="60"/>
    </row>
    <row r="4564" spans="1:14" ht="16.5" hidden="1" customHeight="1">
      <c r="A4564" s="40"/>
      <c r="B4564" s="53" t="s">
        <v>144</v>
      </c>
      <c r="C4564" s="54" t="s">
        <v>6743</v>
      </c>
      <c r="D4564" s="53" t="s">
        <v>712</v>
      </c>
      <c r="E4564" s="53" t="s">
        <v>713</v>
      </c>
      <c r="F4564" s="55">
        <v>0.68194444444444446</v>
      </c>
      <c r="G4564" s="56" t="s">
        <v>148</v>
      </c>
      <c r="H4564" s="56" t="s">
        <v>3815</v>
      </c>
      <c r="I4564" s="56" t="s">
        <v>3816</v>
      </c>
      <c r="J4564" s="69">
        <v>1</v>
      </c>
      <c r="K4564" s="56" t="s">
        <v>6757</v>
      </c>
      <c r="L4564" s="53" t="s">
        <v>150</v>
      </c>
      <c r="M4564" s="59" t="s">
        <v>4570</v>
      </c>
      <c r="N4564" s="60"/>
    </row>
    <row r="4565" spans="1:14" ht="16.5" hidden="1" customHeight="1">
      <c r="A4565" s="40"/>
      <c r="B4565" s="53" t="s">
        <v>144</v>
      </c>
      <c r="C4565" s="54" t="s">
        <v>6743</v>
      </c>
      <c r="D4565" s="53" t="s">
        <v>6758</v>
      </c>
      <c r="E4565" s="53" t="s">
        <v>6759</v>
      </c>
      <c r="F4565" s="55">
        <v>0.69236111111111109</v>
      </c>
      <c r="G4565" s="56" t="s">
        <v>337</v>
      </c>
      <c r="H4565" s="56" t="s">
        <v>29</v>
      </c>
      <c r="I4565" s="56" t="s">
        <v>3878</v>
      </c>
      <c r="J4565" s="69">
        <v>1</v>
      </c>
      <c r="K4565" s="56" t="s">
        <v>6760</v>
      </c>
      <c r="L4565" s="53" t="s">
        <v>339</v>
      </c>
      <c r="M4565" s="59" t="s">
        <v>4570</v>
      </c>
      <c r="N4565" s="60"/>
    </row>
    <row r="4566" spans="1:14" ht="16.5" hidden="1" customHeight="1">
      <c r="A4566" s="40"/>
      <c r="B4566" s="53" t="s">
        <v>144</v>
      </c>
      <c r="C4566" s="54" t="s">
        <v>6743</v>
      </c>
      <c r="D4566" s="53" t="s">
        <v>6761</v>
      </c>
      <c r="E4566" s="53" t="s">
        <v>6762</v>
      </c>
      <c r="F4566" s="55">
        <v>0.69722222222222219</v>
      </c>
      <c r="G4566" s="56" t="s">
        <v>380</v>
      </c>
      <c r="H4566" s="56" t="s">
        <v>3815</v>
      </c>
      <c r="I4566" s="56" t="s">
        <v>3816</v>
      </c>
      <c r="J4566" s="69">
        <v>1</v>
      </c>
      <c r="K4566" s="56" t="s">
        <v>6763</v>
      </c>
      <c r="L4566" s="53" t="s">
        <v>382</v>
      </c>
      <c r="M4566" s="59" t="s">
        <v>4570</v>
      </c>
      <c r="N4566" s="60"/>
    </row>
    <row r="4567" spans="1:14" ht="16.5" hidden="1" customHeight="1">
      <c r="A4567" s="40"/>
      <c r="B4567" s="53" t="s">
        <v>144</v>
      </c>
      <c r="C4567" s="54" t="s">
        <v>6743</v>
      </c>
      <c r="D4567" s="53" t="s">
        <v>6761</v>
      </c>
      <c r="E4567" s="53" t="s">
        <v>6762</v>
      </c>
      <c r="F4567" s="55">
        <v>0.69722222222222219</v>
      </c>
      <c r="G4567" s="56" t="s">
        <v>380</v>
      </c>
      <c r="H4567" s="56" t="s">
        <v>3815</v>
      </c>
      <c r="I4567" s="56" t="s">
        <v>3816</v>
      </c>
      <c r="J4567" s="69">
        <v>1</v>
      </c>
      <c r="K4567" s="56" t="s">
        <v>6764</v>
      </c>
      <c r="L4567" s="53" t="s">
        <v>382</v>
      </c>
      <c r="M4567" s="59" t="s">
        <v>4570</v>
      </c>
      <c r="N4567" s="60"/>
    </row>
    <row r="4568" spans="1:14" ht="16.5" hidden="1" customHeight="1">
      <c r="A4568" s="40"/>
      <c r="B4568" s="53" t="s">
        <v>144</v>
      </c>
      <c r="C4568" s="54" t="s">
        <v>6743</v>
      </c>
      <c r="D4568" s="53" t="s">
        <v>265</v>
      </c>
      <c r="E4568" s="53" t="s">
        <v>266</v>
      </c>
      <c r="F4568" s="55">
        <v>0.82638888888888884</v>
      </c>
      <c r="G4568" s="56" t="s">
        <v>6765</v>
      </c>
      <c r="H4568" s="56" t="s">
        <v>3815</v>
      </c>
      <c r="I4568" s="56" t="s">
        <v>3816</v>
      </c>
      <c r="J4568" s="69">
        <v>1</v>
      </c>
      <c r="K4568" s="56" t="s">
        <v>6766</v>
      </c>
      <c r="L4568" s="53" t="s">
        <v>339</v>
      </c>
      <c r="M4568" s="59" t="s">
        <v>4570</v>
      </c>
      <c r="N4568" s="60"/>
    </row>
    <row r="4569" spans="1:14" ht="16.5" hidden="1" customHeight="1">
      <c r="A4569" s="40"/>
      <c r="B4569" s="53" t="s">
        <v>144</v>
      </c>
      <c r="C4569" s="54" t="s">
        <v>6743</v>
      </c>
      <c r="D4569" s="53" t="s">
        <v>6644</v>
      </c>
      <c r="E4569" s="53" t="s">
        <v>6645</v>
      </c>
      <c r="F4569" s="55">
        <v>0.86388888888888893</v>
      </c>
      <c r="G4569" s="56" t="s">
        <v>148</v>
      </c>
      <c r="H4569" s="83"/>
      <c r="I4569" s="83"/>
      <c r="J4569" s="69">
        <v>1</v>
      </c>
      <c r="K4569" s="56" t="s">
        <v>6767</v>
      </c>
      <c r="L4569" s="53" t="s">
        <v>150</v>
      </c>
      <c r="M4569" s="59" t="s">
        <v>4570</v>
      </c>
      <c r="N4569" s="60"/>
    </row>
    <row r="4570" spans="1:14" ht="16.5" hidden="1" customHeight="1">
      <c r="A4570" s="40"/>
      <c r="B4570" s="53" t="s">
        <v>144</v>
      </c>
      <c r="C4570" s="54" t="s">
        <v>6743</v>
      </c>
      <c r="D4570" s="53" t="s">
        <v>265</v>
      </c>
      <c r="E4570" s="53" t="s">
        <v>266</v>
      </c>
      <c r="F4570" s="55">
        <v>0.90902777777777777</v>
      </c>
      <c r="G4570" s="56" t="s">
        <v>337</v>
      </c>
      <c r="H4570" s="56" t="s">
        <v>3815</v>
      </c>
      <c r="I4570" s="56" t="s">
        <v>3816</v>
      </c>
      <c r="J4570" s="69">
        <v>1</v>
      </c>
      <c r="K4570" s="56" t="s">
        <v>6768</v>
      </c>
      <c r="L4570" s="53" t="s">
        <v>150</v>
      </c>
      <c r="M4570" s="59" t="s">
        <v>4570</v>
      </c>
      <c r="N4570" s="60"/>
    </row>
    <row r="4571" spans="1:14" ht="16.5" hidden="1" customHeight="1">
      <c r="A4571" s="40"/>
      <c r="B4571" s="53" t="s">
        <v>144</v>
      </c>
      <c r="C4571" s="54" t="s">
        <v>6743</v>
      </c>
      <c r="D4571" s="53" t="s">
        <v>265</v>
      </c>
      <c r="E4571" s="53" t="s">
        <v>266</v>
      </c>
      <c r="F4571" s="55">
        <v>0.90902777777777777</v>
      </c>
      <c r="G4571" s="56" t="s">
        <v>337</v>
      </c>
      <c r="H4571" s="56" t="s">
        <v>3815</v>
      </c>
      <c r="I4571" s="56" t="s">
        <v>3816</v>
      </c>
      <c r="J4571" s="69">
        <v>1</v>
      </c>
      <c r="K4571" s="56" t="s">
        <v>6769</v>
      </c>
      <c r="L4571" s="53" t="s">
        <v>150</v>
      </c>
      <c r="M4571" s="59" t="s">
        <v>4570</v>
      </c>
      <c r="N4571" s="60"/>
    </row>
    <row r="4572" spans="1:14" ht="16.5" hidden="1" customHeight="1">
      <c r="A4572" s="40"/>
      <c r="B4572" s="65" t="s">
        <v>144</v>
      </c>
      <c r="C4572" s="68" t="s">
        <v>6743</v>
      </c>
      <c r="D4572" s="65" t="s">
        <v>6770</v>
      </c>
      <c r="E4572" s="65" t="s">
        <v>6771</v>
      </c>
      <c r="F4572" s="62">
        <v>0.95694444444444449</v>
      </c>
      <c r="G4572" s="63" t="s">
        <v>337</v>
      </c>
      <c r="H4572" s="63" t="s">
        <v>3815</v>
      </c>
      <c r="I4572" s="92"/>
      <c r="J4572" s="70">
        <v>1</v>
      </c>
      <c r="K4572" s="63" t="s">
        <v>6772</v>
      </c>
      <c r="L4572" s="73"/>
      <c r="M4572" s="86" t="s">
        <v>4570</v>
      </c>
      <c r="N4572" s="60"/>
    </row>
    <row r="4573" spans="1:14" ht="16.5" hidden="1" customHeight="1">
      <c r="A4573" s="40"/>
      <c r="B4573" s="53" t="s">
        <v>144</v>
      </c>
      <c r="C4573" s="54" t="s">
        <v>6773</v>
      </c>
      <c r="D4573" s="53" t="s">
        <v>883</v>
      </c>
      <c r="E4573" s="53" t="s">
        <v>884</v>
      </c>
      <c r="F4573" s="55">
        <v>0.10138888888888889</v>
      </c>
      <c r="G4573" s="56" t="s">
        <v>337</v>
      </c>
      <c r="H4573" s="56" t="s">
        <v>3815</v>
      </c>
      <c r="I4573" s="56" t="s">
        <v>3816</v>
      </c>
      <c r="J4573" s="69">
        <v>1</v>
      </c>
      <c r="K4573" s="56" t="s">
        <v>6774</v>
      </c>
      <c r="L4573" s="53" t="s">
        <v>339</v>
      </c>
      <c r="M4573" s="59" t="s">
        <v>4570</v>
      </c>
      <c r="N4573" s="60"/>
    </row>
    <row r="4574" spans="1:14" ht="16.5" hidden="1" customHeight="1">
      <c r="A4574" s="40"/>
      <c r="B4574" s="53" t="s">
        <v>144</v>
      </c>
      <c r="C4574" s="54" t="s">
        <v>6773</v>
      </c>
      <c r="D4574" s="53" t="s">
        <v>883</v>
      </c>
      <c r="E4574" s="53" t="s">
        <v>884</v>
      </c>
      <c r="F4574" s="55">
        <v>0.10972222222222222</v>
      </c>
      <c r="G4574" s="56" t="s">
        <v>337</v>
      </c>
      <c r="H4574" s="56" t="s">
        <v>3815</v>
      </c>
      <c r="I4574" s="56" t="s">
        <v>3816</v>
      </c>
      <c r="J4574" s="69">
        <v>1</v>
      </c>
      <c r="K4574" s="56" t="s">
        <v>6775</v>
      </c>
      <c r="L4574" s="53" t="s">
        <v>357</v>
      </c>
      <c r="M4574" s="59" t="s">
        <v>4570</v>
      </c>
      <c r="N4574" s="60"/>
    </row>
    <row r="4575" spans="1:14" ht="16.5" hidden="1" customHeight="1">
      <c r="A4575" s="40"/>
      <c r="B4575" s="53" t="s">
        <v>144</v>
      </c>
      <c r="C4575" s="54" t="s">
        <v>6773</v>
      </c>
      <c r="D4575" s="53" t="s">
        <v>4747</v>
      </c>
      <c r="E4575" s="53" t="s">
        <v>4748</v>
      </c>
      <c r="F4575" s="55">
        <v>0.11874999999999999</v>
      </c>
      <c r="G4575" s="56" t="s">
        <v>337</v>
      </c>
      <c r="H4575" s="56" t="s">
        <v>3815</v>
      </c>
      <c r="I4575" s="56" t="s">
        <v>3816</v>
      </c>
      <c r="J4575" s="69">
        <v>1</v>
      </c>
      <c r="K4575" s="56" t="s">
        <v>6776</v>
      </c>
      <c r="L4575" s="53" t="s">
        <v>339</v>
      </c>
      <c r="M4575" s="59" t="s">
        <v>4570</v>
      </c>
      <c r="N4575" s="60"/>
    </row>
    <row r="4576" spans="1:14" ht="16.5" hidden="1" customHeight="1">
      <c r="A4576" s="40"/>
      <c r="B4576" s="53" t="s">
        <v>144</v>
      </c>
      <c r="C4576" s="54" t="s">
        <v>6773</v>
      </c>
      <c r="D4576" s="53" t="s">
        <v>6777</v>
      </c>
      <c r="E4576" s="53" t="s">
        <v>6778</v>
      </c>
      <c r="F4576" s="55">
        <v>0.125</v>
      </c>
      <c r="G4576" s="56" t="s">
        <v>148</v>
      </c>
      <c r="H4576" s="56" t="s">
        <v>3815</v>
      </c>
      <c r="I4576" s="56" t="s">
        <v>3816</v>
      </c>
      <c r="J4576" s="69">
        <v>1</v>
      </c>
      <c r="K4576" s="56" t="s">
        <v>6779</v>
      </c>
      <c r="L4576" s="53" t="s">
        <v>150</v>
      </c>
      <c r="M4576" s="59" t="s">
        <v>4570</v>
      </c>
      <c r="N4576" s="60"/>
    </row>
    <row r="4577" spans="1:14" ht="16.5" hidden="1" customHeight="1">
      <c r="A4577" s="40"/>
      <c r="B4577" s="53" t="s">
        <v>144</v>
      </c>
      <c r="C4577" s="54" t="s">
        <v>6773</v>
      </c>
      <c r="D4577" s="53" t="s">
        <v>6780</v>
      </c>
      <c r="E4577" s="53" t="s">
        <v>6781</v>
      </c>
      <c r="F4577" s="55">
        <v>0.14097222222222222</v>
      </c>
      <c r="G4577" s="56" t="s">
        <v>148</v>
      </c>
      <c r="H4577" s="56" t="s">
        <v>29</v>
      </c>
      <c r="I4577" s="56" t="s">
        <v>3816</v>
      </c>
      <c r="J4577" s="69">
        <v>1</v>
      </c>
      <c r="K4577" s="56" t="s">
        <v>6782</v>
      </c>
      <c r="L4577" s="53" t="s">
        <v>150</v>
      </c>
      <c r="M4577" s="59" t="s">
        <v>4570</v>
      </c>
      <c r="N4577" s="60"/>
    </row>
    <row r="4578" spans="1:14" ht="16.5" hidden="1" customHeight="1">
      <c r="A4578" s="40"/>
      <c r="B4578" s="53" t="s">
        <v>144</v>
      </c>
      <c r="C4578" s="54" t="s">
        <v>6773</v>
      </c>
      <c r="D4578" s="53" t="s">
        <v>6780</v>
      </c>
      <c r="E4578" s="53" t="s">
        <v>6781</v>
      </c>
      <c r="F4578" s="55">
        <v>0.14097222222222222</v>
      </c>
      <c r="G4578" s="56" t="s">
        <v>148</v>
      </c>
      <c r="H4578" s="56" t="s">
        <v>29</v>
      </c>
      <c r="I4578" s="56" t="s">
        <v>3816</v>
      </c>
      <c r="J4578" s="69">
        <v>1</v>
      </c>
      <c r="K4578" s="56" t="s">
        <v>6783</v>
      </c>
      <c r="L4578" s="53" t="s">
        <v>150</v>
      </c>
      <c r="M4578" s="59" t="s">
        <v>4570</v>
      </c>
      <c r="N4578" s="60"/>
    </row>
    <row r="4579" spans="1:14" ht="16.5" hidden="1" customHeight="1">
      <c r="A4579" s="40"/>
      <c r="B4579" s="53" t="s">
        <v>144</v>
      </c>
      <c r="C4579" s="54" t="s">
        <v>6773</v>
      </c>
      <c r="D4579" s="53" t="s">
        <v>6780</v>
      </c>
      <c r="E4579" s="53" t="s">
        <v>6781</v>
      </c>
      <c r="F4579" s="55">
        <v>0.14097222222222222</v>
      </c>
      <c r="G4579" s="56" t="s">
        <v>148</v>
      </c>
      <c r="H4579" s="56" t="s">
        <v>29</v>
      </c>
      <c r="I4579" s="56" t="s">
        <v>3816</v>
      </c>
      <c r="J4579" s="69">
        <v>1</v>
      </c>
      <c r="K4579" s="56" t="s">
        <v>6784</v>
      </c>
      <c r="L4579" s="53" t="s">
        <v>150</v>
      </c>
      <c r="M4579" s="59" t="s">
        <v>4570</v>
      </c>
      <c r="N4579" s="60"/>
    </row>
    <row r="4580" spans="1:14" ht="16.5" hidden="1" customHeight="1">
      <c r="A4580" s="40"/>
      <c r="B4580" s="53" t="s">
        <v>144</v>
      </c>
      <c r="C4580" s="54" t="s">
        <v>6773</v>
      </c>
      <c r="D4580" s="53" t="s">
        <v>6780</v>
      </c>
      <c r="E4580" s="53" t="s">
        <v>6781</v>
      </c>
      <c r="F4580" s="55">
        <v>0.14097222222222222</v>
      </c>
      <c r="G4580" s="56" t="s">
        <v>148</v>
      </c>
      <c r="H4580" s="56" t="s">
        <v>29</v>
      </c>
      <c r="I4580" s="56" t="s">
        <v>3816</v>
      </c>
      <c r="J4580" s="69">
        <v>1</v>
      </c>
      <c r="K4580" s="56" t="s">
        <v>6785</v>
      </c>
      <c r="L4580" s="53" t="s">
        <v>150</v>
      </c>
      <c r="M4580" s="59" t="s">
        <v>4570</v>
      </c>
      <c r="N4580" s="60"/>
    </row>
    <row r="4581" spans="1:14" ht="16.5" hidden="1" customHeight="1">
      <c r="A4581" s="40"/>
      <c r="B4581" s="53" t="s">
        <v>144</v>
      </c>
      <c r="C4581" s="54" t="s">
        <v>6773</v>
      </c>
      <c r="D4581" s="53" t="s">
        <v>5794</v>
      </c>
      <c r="E4581" s="53" t="s">
        <v>5795</v>
      </c>
      <c r="F4581" s="55">
        <v>0.15902777777777777</v>
      </c>
      <c r="G4581" s="56" t="s">
        <v>364</v>
      </c>
      <c r="H4581" s="83"/>
      <c r="I4581" s="83"/>
      <c r="J4581" s="69">
        <v>1</v>
      </c>
      <c r="K4581" s="56" t="s">
        <v>6786</v>
      </c>
      <c r="L4581" s="53" t="s">
        <v>158</v>
      </c>
      <c r="M4581" s="58"/>
      <c r="N4581" s="52"/>
    </row>
    <row r="4582" spans="1:14" ht="16.5" hidden="1" customHeight="1">
      <c r="A4582" s="40"/>
      <c r="B4582" s="53" t="s">
        <v>144</v>
      </c>
      <c r="C4582" s="54" t="s">
        <v>6773</v>
      </c>
      <c r="D4582" s="53" t="s">
        <v>6048</v>
      </c>
      <c r="E4582" s="53" t="s">
        <v>6049</v>
      </c>
      <c r="F4582" s="55">
        <v>0.24930555555555556</v>
      </c>
      <c r="G4582" s="56" t="s">
        <v>337</v>
      </c>
      <c r="H4582" s="56" t="s">
        <v>3815</v>
      </c>
      <c r="I4582" s="56" t="s">
        <v>3816</v>
      </c>
      <c r="J4582" s="69">
        <v>1</v>
      </c>
      <c r="K4582" s="56" t="s">
        <v>6787</v>
      </c>
      <c r="L4582" s="53" t="s">
        <v>339</v>
      </c>
      <c r="M4582" s="59" t="s">
        <v>4570</v>
      </c>
      <c r="N4582" s="60"/>
    </row>
    <row r="4583" spans="1:14" ht="16.5" hidden="1" customHeight="1">
      <c r="A4583" s="40"/>
      <c r="B4583" s="53" t="s">
        <v>144</v>
      </c>
      <c r="C4583" s="54" t="s">
        <v>6773</v>
      </c>
      <c r="D4583" s="53" t="s">
        <v>6788</v>
      </c>
      <c r="E4583" s="53" t="s">
        <v>6789</v>
      </c>
      <c r="F4583" s="55">
        <v>0.35694444444444445</v>
      </c>
      <c r="G4583" s="56" t="s">
        <v>5749</v>
      </c>
      <c r="H4583" s="56" t="s">
        <v>29</v>
      </c>
      <c r="I4583" s="56" t="s">
        <v>3816</v>
      </c>
      <c r="J4583" s="69">
        <v>1</v>
      </c>
      <c r="K4583" s="56" t="s">
        <v>6790</v>
      </c>
      <c r="L4583" s="53" t="s">
        <v>339</v>
      </c>
      <c r="M4583" s="58"/>
      <c r="N4583" s="52"/>
    </row>
    <row r="4584" spans="1:14" ht="16.5" hidden="1" customHeight="1">
      <c r="A4584" s="40"/>
      <c r="B4584" s="53" t="s">
        <v>144</v>
      </c>
      <c r="C4584" s="54" t="s">
        <v>6773</v>
      </c>
      <c r="D4584" s="53" t="s">
        <v>6788</v>
      </c>
      <c r="E4584" s="53" t="s">
        <v>6789</v>
      </c>
      <c r="F4584" s="55">
        <v>0.35694444444444445</v>
      </c>
      <c r="G4584" s="56" t="s">
        <v>5749</v>
      </c>
      <c r="H4584" s="56" t="s">
        <v>29</v>
      </c>
      <c r="I4584" s="56" t="s">
        <v>3816</v>
      </c>
      <c r="J4584" s="69">
        <v>1</v>
      </c>
      <c r="K4584" s="56" t="s">
        <v>6791</v>
      </c>
      <c r="L4584" s="53" t="s">
        <v>150</v>
      </c>
      <c r="M4584" s="58"/>
      <c r="N4584" s="52"/>
    </row>
    <row r="4585" spans="1:14" ht="16.5" hidden="1" customHeight="1">
      <c r="A4585" s="40"/>
      <c r="B4585" s="53" t="s">
        <v>144</v>
      </c>
      <c r="C4585" s="54" t="s">
        <v>6773</v>
      </c>
      <c r="D4585" s="53" t="s">
        <v>6792</v>
      </c>
      <c r="E4585" s="53" t="s">
        <v>6793</v>
      </c>
      <c r="F4585" s="55">
        <v>0.75347222222222221</v>
      </c>
      <c r="G4585" s="56" t="s">
        <v>337</v>
      </c>
      <c r="H4585" s="56" t="s">
        <v>3815</v>
      </c>
      <c r="I4585" s="56" t="s">
        <v>3816</v>
      </c>
      <c r="J4585" s="69">
        <v>1</v>
      </c>
      <c r="K4585" s="56" t="s">
        <v>6794</v>
      </c>
      <c r="L4585" s="53" t="s">
        <v>339</v>
      </c>
      <c r="M4585" s="59" t="s">
        <v>4570</v>
      </c>
      <c r="N4585" s="60"/>
    </row>
    <row r="4586" spans="1:14" ht="16.5" hidden="1" customHeight="1">
      <c r="A4586" s="40"/>
      <c r="B4586" s="53" t="s">
        <v>144</v>
      </c>
      <c r="C4586" s="54" t="s">
        <v>6773</v>
      </c>
      <c r="D4586" s="53" t="s">
        <v>6792</v>
      </c>
      <c r="E4586" s="53" t="s">
        <v>6793</v>
      </c>
      <c r="F4586" s="55">
        <v>0.75347222222222221</v>
      </c>
      <c r="G4586" s="56" t="s">
        <v>337</v>
      </c>
      <c r="H4586" s="56" t="s">
        <v>3815</v>
      </c>
      <c r="I4586" s="56" t="s">
        <v>3816</v>
      </c>
      <c r="J4586" s="69">
        <v>1</v>
      </c>
      <c r="K4586" s="56" t="s">
        <v>6795</v>
      </c>
      <c r="L4586" s="53" t="s">
        <v>339</v>
      </c>
      <c r="M4586" s="59" t="s">
        <v>4570</v>
      </c>
      <c r="N4586" s="60"/>
    </row>
    <row r="4587" spans="1:14" ht="16.5" hidden="1" customHeight="1">
      <c r="A4587" s="40"/>
      <c r="B4587" s="53" t="s">
        <v>144</v>
      </c>
      <c r="C4587" s="54" t="s">
        <v>6773</v>
      </c>
      <c r="D4587" s="53" t="s">
        <v>4959</v>
      </c>
      <c r="E4587" s="53" t="s">
        <v>4960</v>
      </c>
      <c r="F4587" s="55">
        <v>0.80138888888888893</v>
      </c>
      <c r="G4587" s="56" t="s">
        <v>148</v>
      </c>
      <c r="H4587" s="83"/>
      <c r="I4587" s="83"/>
      <c r="J4587" s="69">
        <v>1</v>
      </c>
      <c r="K4587" s="56" t="s">
        <v>6796</v>
      </c>
      <c r="L4587" s="53" t="s">
        <v>150</v>
      </c>
      <c r="M4587" s="59" t="s">
        <v>4570</v>
      </c>
      <c r="N4587" s="60"/>
    </row>
    <row r="4588" spans="1:14" ht="16.5" hidden="1" customHeight="1">
      <c r="A4588" s="40"/>
      <c r="B4588" s="53" t="s">
        <v>144</v>
      </c>
      <c r="C4588" s="54" t="s">
        <v>6773</v>
      </c>
      <c r="D4588" s="53" t="s">
        <v>6797</v>
      </c>
      <c r="E4588" s="53" t="s">
        <v>6798</v>
      </c>
      <c r="F4588" s="55">
        <v>0.80694444444444446</v>
      </c>
      <c r="G4588" s="56" t="s">
        <v>337</v>
      </c>
      <c r="H4588" s="56" t="s">
        <v>3815</v>
      </c>
      <c r="I4588" s="56" t="s">
        <v>3816</v>
      </c>
      <c r="J4588" s="69">
        <v>1</v>
      </c>
      <c r="K4588" s="56" t="s">
        <v>6799</v>
      </c>
      <c r="L4588" s="53" t="s">
        <v>150</v>
      </c>
      <c r="M4588" s="59" t="s">
        <v>4570</v>
      </c>
      <c r="N4588" s="60"/>
    </row>
    <row r="4589" spans="1:14" ht="16.5" hidden="1" customHeight="1">
      <c r="A4589" s="40"/>
      <c r="B4589" s="53" t="s">
        <v>144</v>
      </c>
      <c r="C4589" s="54" t="s">
        <v>6773</v>
      </c>
      <c r="D4589" s="53" t="s">
        <v>6797</v>
      </c>
      <c r="E4589" s="53" t="s">
        <v>6798</v>
      </c>
      <c r="F4589" s="55">
        <v>0.80694444444444446</v>
      </c>
      <c r="G4589" s="56" t="s">
        <v>337</v>
      </c>
      <c r="H4589" s="56" t="s">
        <v>3815</v>
      </c>
      <c r="I4589" s="56" t="s">
        <v>3816</v>
      </c>
      <c r="J4589" s="69">
        <v>1</v>
      </c>
      <c r="K4589" s="56" t="s">
        <v>6800</v>
      </c>
      <c r="L4589" s="53" t="s">
        <v>150</v>
      </c>
      <c r="M4589" s="59" t="s">
        <v>4570</v>
      </c>
      <c r="N4589" s="60"/>
    </row>
    <row r="4590" spans="1:14" ht="16.5" hidden="1" customHeight="1">
      <c r="A4590" s="40"/>
      <c r="B4590" s="53" t="s">
        <v>144</v>
      </c>
      <c r="C4590" s="54" t="s">
        <v>6773</v>
      </c>
      <c r="D4590" s="53" t="s">
        <v>6797</v>
      </c>
      <c r="E4590" s="53" t="s">
        <v>6798</v>
      </c>
      <c r="F4590" s="55">
        <v>0.80694444444444446</v>
      </c>
      <c r="G4590" s="56" t="s">
        <v>337</v>
      </c>
      <c r="H4590" s="56" t="s">
        <v>3815</v>
      </c>
      <c r="I4590" s="56" t="s">
        <v>3878</v>
      </c>
      <c r="J4590" s="69">
        <v>1</v>
      </c>
      <c r="K4590" s="56" t="s">
        <v>6801</v>
      </c>
      <c r="L4590" s="53" t="s">
        <v>150</v>
      </c>
      <c r="M4590" s="59" t="s">
        <v>4570</v>
      </c>
      <c r="N4590" s="60"/>
    </row>
    <row r="4591" spans="1:14" ht="16.5" hidden="1" customHeight="1">
      <c r="A4591" s="40"/>
      <c r="B4591" s="53" t="s">
        <v>144</v>
      </c>
      <c r="C4591" s="54" t="s">
        <v>6773</v>
      </c>
      <c r="D4591" s="53" t="s">
        <v>491</v>
      </c>
      <c r="E4591" s="53" t="s">
        <v>491</v>
      </c>
      <c r="F4591" s="55">
        <v>0.83333333333333337</v>
      </c>
      <c r="G4591" s="56" t="s">
        <v>148</v>
      </c>
      <c r="H4591" s="56" t="s">
        <v>3815</v>
      </c>
      <c r="I4591" s="56" t="s">
        <v>3816</v>
      </c>
      <c r="J4591" s="69">
        <v>1</v>
      </c>
      <c r="K4591" s="56" t="s">
        <v>6802</v>
      </c>
      <c r="L4591" s="53" t="s">
        <v>158</v>
      </c>
      <c r="M4591" s="59" t="s">
        <v>4570</v>
      </c>
      <c r="N4591" s="60"/>
    </row>
    <row r="4592" spans="1:14" ht="16.5" hidden="1" customHeight="1">
      <c r="A4592" s="40"/>
      <c r="B4592" s="53" t="s">
        <v>144</v>
      </c>
      <c r="C4592" s="54" t="s">
        <v>6773</v>
      </c>
      <c r="D4592" s="53" t="s">
        <v>6803</v>
      </c>
      <c r="E4592" s="53" t="s">
        <v>6804</v>
      </c>
      <c r="F4592" s="55">
        <v>0.85069444444444442</v>
      </c>
      <c r="G4592" s="56" t="s">
        <v>337</v>
      </c>
      <c r="H4592" s="56" t="s">
        <v>3815</v>
      </c>
      <c r="I4592" s="56" t="s">
        <v>3816</v>
      </c>
      <c r="J4592" s="69">
        <v>1</v>
      </c>
      <c r="K4592" s="56" t="s">
        <v>6805</v>
      </c>
      <c r="L4592" s="53" t="s">
        <v>150</v>
      </c>
      <c r="M4592" s="59" t="s">
        <v>4570</v>
      </c>
      <c r="N4592" s="60"/>
    </row>
    <row r="4593" spans="1:14" ht="16.5" hidden="1" customHeight="1">
      <c r="A4593" s="40"/>
      <c r="B4593" s="53" t="s">
        <v>144</v>
      </c>
      <c r="C4593" s="54" t="s">
        <v>6773</v>
      </c>
      <c r="D4593" s="53" t="s">
        <v>1116</v>
      </c>
      <c r="E4593" s="53" t="s">
        <v>169</v>
      </c>
      <c r="F4593" s="55">
        <v>0.89722222222222225</v>
      </c>
      <c r="G4593" s="56" t="s">
        <v>148</v>
      </c>
      <c r="H4593" s="56" t="s">
        <v>3815</v>
      </c>
      <c r="I4593" s="56" t="s">
        <v>3816</v>
      </c>
      <c r="J4593" s="69">
        <v>1</v>
      </c>
      <c r="K4593" s="56" t="s">
        <v>6806</v>
      </c>
      <c r="L4593" s="53" t="s">
        <v>150</v>
      </c>
      <c r="M4593" s="59" t="s">
        <v>4570</v>
      </c>
      <c r="N4593" s="60"/>
    </row>
    <row r="4594" spans="1:14" ht="16.5" hidden="1" customHeight="1">
      <c r="A4594" s="40"/>
      <c r="B4594" s="53" t="s">
        <v>144</v>
      </c>
      <c r="C4594" s="54" t="s">
        <v>6773</v>
      </c>
      <c r="D4594" s="53" t="s">
        <v>6807</v>
      </c>
      <c r="E4594" s="53" t="s">
        <v>6808</v>
      </c>
      <c r="F4594" s="55">
        <v>0.9916666666666667</v>
      </c>
      <c r="G4594" s="56" t="s">
        <v>337</v>
      </c>
      <c r="H4594" s="56" t="s">
        <v>3815</v>
      </c>
      <c r="I4594" s="56" t="s">
        <v>3816</v>
      </c>
      <c r="J4594" s="69">
        <v>1</v>
      </c>
      <c r="K4594" s="56" t="s">
        <v>6809</v>
      </c>
      <c r="L4594" s="53" t="s">
        <v>339</v>
      </c>
      <c r="M4594" s="59" t="s">
        <v>4570</v>
      </c>
      <c r="N4594" s="60"/>
    </row>
    <row r="4595" spans="1:14" ht="16.5" hidden="1" customHeight="1">
      <c r="A4595" s="40"/>
      <c r="B4595" s="53" t="s">
        <v>144</v>
      </c>
      <c r="C4595" s="54" t="s">
        <v>6810</v>
      </c>
      <c r="D4595" s="53" t="s">
        <v>341</v>
      </c>
      <c r="E4595" s="53" t="s">
        <v>342</v>
      </c>
      <c r="F4595" s="55">
        <v>8.3333333333333332E-3</v>
      </c>
      <c r="G4595" s="56" t="s">
        <v>337</v>
      </c>
      <c r="H4595" s="56" t="s">
        <v>3815</v>
      </c>
      <c r="I4595" s="56" t="s">
        <v>3816</v>
      </c>
      <c r="J4595" s="69">
        <v>1</v>
      </c>
      <c r="K4595" s="56" t="s">
        <v>6811</v>
      </c>
      <c r="L4595" s="53" t="s">
        <v>339</v>
      </c>
      <c r="M4595" s="59" t="s">
        <v>4570</v>
      </c>
      <c r="N4595" s="60"/>
    </row>
    <row r="4596" spans="1:14" ht="16.5" hidden="1" customHeight="1">
      <c r="A4596" s="40"/>
      <c r="B4596" s="53" t="s">
        <v>144</v>
      </c>
      <c r="C4596" s="54" t="s">
        <v>6810</v>
      </c>
      <c r="D4596" s="53" t="s">
        <v>6812</v>
      </c>
      <c r="E4596" s="53" t="s">
        <v>6813</v>
      </c>
      <c r="F4596" s="55">
        <v>0.11180555555555556</v>
      </c>
      <c r="G4596" s="56" t="s">
        <v>148</v>
      </c>
      <c r="H4596" s="56" t="s">
        <v>3815</v>
      </c>
      <c r="I4596" s="56" t="s">
        <v>3816</v>
      </c>
      <c r="J4596" s="69">
        <v>1</v>
      </c>
      <c r="K4596" s="56" t="s">
        <v>6814</v>
      </c>
      <c r="L4596" s="53" t="s">
        <v>150</v>
      </c>
      <c r="M4596" s="59" t="s">
        <v>4570</v>
      </c>
      <c r="N4596" s="60"/>
    </row>
    <row r="4597" spans="1:14" ht="16.5" hidden="1" customHeight="1">
      <c r="A4597" s="40"/>
      <c r="B4597" s="53" t="s">
        <v>144</v>
      </c>
      <c r="C4597" s="54" t="s">
        <v>6810</v>
      </c>
      <c r="D4597" s="53" t="s">
        <v>5794</v>
      </c>
      <c r="E4597" s="53" t="s">
        <v>5795</v>
      </c>
      <c r="F4597" s="55">
        <v>0.32708333333333334</v>
      </c>
      <c r="G4597" s="56" t="s">
        <v>148</v>
      </c>
      <c r="H4597" s="83"/>
      <c r="I4597" s="83"/>
      <c r="J4597" s="69">
        <v>1</v>
      </c>
      <c r="K4597" s="56" t="s">
        <v>6815</v>
      </c>
      <c r="L4597" s="53" t="s">
        <v>150</v>
      </c>
      <c r="M4597" s="58"/>
      <c r="N4597" s="52"/>
    </row>
    <row r="4598" spans="1:14" ht="16.5" hidden="1" customHeight="1">
      <c r="A4598" s="40"/>
      <c r="B4598" s="53" t="s">
        <v>144</v>
      </c>
      <c r="C4598" s="54" t="s">
        <v>6810</v>
      </c>
      <c r="D4598" s="53" t="s">
        <v>6816</v>
      </c>
      <c r="E4598" s="53" t="s">
        <v>6817</v>
      </c>
      <c r="F4598" s="55">
        <v>0.40486111111111112</v>
      </c>
      <c r="G4598" s="56" t="s">
        <v>148</v>
      </c>
      <c r="H4598" s="56" t="s">
        <v>29</v>
      </c>
      <c r="I4598" s="56" t="s">
        <v>3816</v>
      </c>
      <c r="J4598" s="69">
        <v>1</v>
      </c>
      <c r="K4598" s="56" t="s">
        <v>6818</v>
      </c>
      <c r="L4598" s="53" t="s">
        <v>150</v>
      </c>
      <c r="M4598" s="59" t="s">
        <v>4570</v>
      </c>
      <c r="N4598" s="60"/>
    </row>
    <row r="4599" spans="1:14" ht="16.5" hidden="1" customHeight="1">
      <c r="A4599" s="40"/>
      <c r="B4599" s="53" t="s">
        <v>144</v>
      </c>
      <c r="C4599" s="54" t="s">
        <v>6810</v>
      </c>
      <c r="D4599" s="53" t="s">
        <v>6819</v>
      </c>
      <c r="E4599" s="53" t="s">
        <v>2864</v>
      </c>
      <c r="F4599" s="55">
        <v>0.52013888888888893</v>
      </c>
      <c r="G4599" s="56" t="s">
        <v>148</v>
      </c>
      <c r="H4599" s="83"/>
      <c r="I4599" s="83"/>
      <c r="J4599" s="69">
        <v>1</v>
      </c>
      <c r="K4599" s="56" t="s">
        <v>6820</v>
      </c>
      <c r="L4599" s="53" t="s">
        <v>150</v>
      </c>
      <c r="M4599" s="59" t="s">
        <v>4570</v>
      </c>
      <c r="N4599" s="60"/>
    </row>
    <row r="4600" spans="1:14" ht="16.5" hidden="1" customHeight="1">
      <c r="A4600" s="40"/>
      <c r="B4600" s="53" t="s">
        <v>144</v>
      </c>
      <c r="C4600" s="54" t="s">
        <v>6810</v>
      </c>
      <c r="D4600" s="53">
        <v>4.73182945031274E+19</v>
      </c>
      <c r="E4600" s="53" t="s">
        <v>3618</v>
      </c>
      <c r="F4600" s="55">
        <v>0.59791666666666665</v>
      </c>
      <c r="G4600" s="56" t="s">
        <v>337</v>
      </c>
      <c r="H4600" s="56" t="s">
        <v>3815</v>
      </c>
      <c r="I4600" s="56" t="s">
        <v>3816</v>
      </c>
      <c r="J4600" s="69">
        <v>1</v>
      </c>
      <c r="K4600" s="56" t="s">
        <v>6821</v>
      </c>
      <c r="L4600" s="53" t="s">
        <v>339</v>
      </c>
      <c r="M4600" s="59" t="s">
        <v>4570</v>
      </c>
      <c r="N4600" s="60"/>
    </row>
    <row r="4601" spans="1:14" ht="16.5" hidden="1" customHeight="1">
      <c r="A4601" s="40"/>
      <c r="B4601" s="53" t="s">
        <v>144</v>
      </c>
      <c r="C4601" s="54" t="s">
        <v>6810</v>
      </c>
      <c r="D4601" s="53" t="s">
        <v>6822</v>
      </c>
      <c r="E4601" s="53" t="s">
        <v>6823</v>
      </c>
      <c r="F4601" s="55">
        <v>0.67638888888888893</v>
      </c>
      <c r="G4601" s="56" t="s">
        <v>148</v>
      </c>
      <c r="H4601" s="56" t="s">
        <v>29</v>
      </c>
      <c r="I4601" s="83"/>
      <c r="J4601" s="69">
        <v>1</v>
      </c>
      <c r="K4601" s="56" t="s">
        <v>6824</v>
      </c>
      <c r="L4601" s="53" t="s">
        <v>150</v>
      </c>
      <c r="M4601" s="58"/>
      <c r="N4601" s="52"/>
    </row>
    <row r="4602" spans="1:14" ht="16.5" hidden="1" customHeight="1">
      <c r="A4602" s="40"/>
      <c r="B4602" s="53" t="s">
        <v>144</v>
      </c>
      <c r="C4602" s="54" t="s">
        <v>6810</v>
      </c>
      <c r="D4602" s="53" t="s">
        <v>6825</v>
      </c>
      <c r="E4602" s="53" t="s">
        <v>6826</v>
      </c>
      <c r="F4602" s="55">
        <v>0.71319444444444446</v>
      </c>
      <c r="G4602" s="56" t="s">
        <v>337</v>
      </c>
      <c r="H4602" s="83"/>
      <c r="I4602" s="83"/>
      <c r="J4602" s="69">
        <v>1</v>
      </c>
      <c r="K4602" s="56" t="s">
        <v>6827</v>
      </c>
      <c r="L4602" s="53" t="s">
        <v>150</v>
      </c>
      <c r="M4602" s="59" t="s">
        <v>4570</v>
      </c>
      <c r="N4602" s="60"/>
    </row>
    <row r="4603" spans="1:14" ht="16.5" hidden="1" customHeight="1">
      <c r="A4603" s="40"/>
      <c r="B4603" s="53" t="s">
        <v>144</v>
      </c>
      <c r="C4603" s="54" t="s">
        <v>6810</v>
      </c>
      <c r="D4603" s="53" t="s">
        <v>6825</v>
      </c>
      <c r="E4603" s="53" t="s">
        <v>6826</v>
      </c>
      <c r="F4603" s="55">
        <v>0.71319444444444446</v>
      </c>
      <c r="G4603" s="56" t="s">
        <v>337</v>
      </c>
      <c r="H4603" s="83"/>
      <c r="I4603" s="83"/>
      <c r="J4603" s="69">
        <v>1</v>
      </c>
      <c r="K4603" s="56" t="s">
        <v>6828</v>
      </c>
      <c r="L4603" s="53" t="s">
        <v>339</v>
      </c>
      <c r="M4603" s="59" t="s">
        <v>4570</v>
      </c>
      <c r="N4603" s="60"/>
    </row>
    <row r="4604" spans="1:14" ht="16.5" hidden="1" customHeight="1">
      <c r="A4604" s="40"/>
      <c r="B4604" s="53" t="s">
        <v>144</v>
      </c>
      <c r="C4604" s="54" t="s">
        <v>6810</v>
      </c>
      <c r="D4604" s="53" t="s">
        <v>1516</v>
      </c>
      <c r="E4604" s="53" t="s">
        <v>1517</v>
      </c>
      <c r="F4604" s="55">
        <v>0.71944444444444444</v>
      </c>
      <c r="G4604" s="56" t="s">
        <v>148</v>
      </c>
      <c r="H4604" s="56" t="s">
        <v>3815</v>
      </c>
      <c r="I4604" s="56" t="s">
        <v>3816</v>
      </c>
      <c r="J4604" s="69">
        <v>1</v>
      </c>
      <c r="K4604" s="56" t="s">
        <v>6829</v>
      </c>
      <c r="L4604" s="53"/>
      <c r="M4604" s="59" t="s">
        <v>6830</v>
      </c>
      <c r="N4604" s="60"/>
    </row>
    <row r="4605" spans="1:14" ht="16.5" hidden="1" customHeight="1">
      <c r="A4605" s="40"/>
      <c r="B4605" s="53" t="s">
        <v>144</v>
      </c>
      <c r="C4605" s="54" t="s">
        <v>6810</v>
      </c>
      <c r="D4605" s="53" t="s">
        <v>5465</v>
      </c>
      <c r="E4605" s="53" t="s">
        <v>5466</v>
      </c>
      <c r="F4605" s="55">
        <v>0.7319444444444444</v>
      </c>
      <c r="G4605" s="56" t="s">
        <v>148</v>
      </c>
      <c r="H4605" s="56" t="s">
        <v>3815</v>
      </c>
      <c r="I4605" s="56" t="s">
        <v>3816</v>
      </c>
      <c r="J4605" s="69">
        <v>1</v>
      </c>
      <c r="K4605" s="56" t="s">
        <v>6641</v>
      </c>
      <c r="L4605" s="53" t="s">
        <v>150</v>
      </c>
      <c r="M4605" s="59" t="s">
        <v>4570</v>
      </c>
      <c r="N4605" s="60"/>
    </row>
    <row r="4606" spans="1:14" ht="16.5" hidden="1" customHeight="1">
      <c r="A4606" s="40"/>
      <c r="B4606" s="53" t="s">
        <v>144</v>
      </c>
      <c r="C4606" s="54" t="s">
        <v>6810</v>
      </c>
      <c r="D4606" s="53" t="s">
        <v>6744</v>
      </c>
      <c r="E4606" s="53" t="s">
        <v>6745</v>
      </c>
      <c r="F4606" s="55">
        <v>0.73750000000000004</v>
      </c>
      <c r="G4606" s="56" t="s">
        <v>148</v>
      </c>
      <c r="H4606" s="56" t="s">
        <v>3815</v>
      </c>
      <c r="I4606" s="56" t="s">
        <v>3816</v>
      </c>
      <c r="J4606" s="69">
        <v>1</v>
      </c>
      <c r="K4606" s="56" t="s">
        <v>6831</v>
      </c>
      <c r="L4606" s="53" t="s">
        <v>150</v>
      </c>
      <c r="M4606" s="59" t="s">
        <v>4570</v>
      </c>
      <c r="N4606" s="60"/>
    </row>
    <row r="4607" spans="1:14" ht="16.5" hidden="1" customHeight="1">
      <c r="A4607" s="40"/>
      <c r="B4607" s="53" t="s">
        <v>144</v>
      </c>
      <c r="C4607" s="54" t="s">
        <v>6810</v>
      </c>
      <c r="D4607" s="53" t="s">
        <v>491</v>
      </c>
      <c r="E4607" s="53" t="s">
        <v>491</v>
      </c>
      <c r="F4607" s="55">
        <v>0.77916666666666667</v>
      </c>
      <c r="G4607" s="56" t="s">
        <v>148</v>
      </c>
      <c r="H4607" s="56" t="s">
        <v>5585</v>
      </c>
      <c r="I4607" s="56" t="s">
        <v>3816</v>
      </c>
      <c r="J4607" s="69">
        <v>1</v>
      </c>
      <c r="K4607" s="56" t="s">
        <v>6832</v>
      </c>
      <c r="L4607" s="53" t="s">
        <v>150</v>
      </c>
      <c r="M4607" s="59" t="s">
        <v>4570</v>
      </c>
      <c r="N4607" s="60"/>
    </row>
    <row r="4608" spans="1:14" ht="16.5" hidden="1" customHeight="1">
      <c r="A4608" s="40"/>
      <c r="B4608" s="53" t="s">
        <v>144</v>
      </c>
      <c r="C4608" s="54" t="s">
        <v>6810</v>
      </c>
      <c r="D4608" s="53" t="s">
        <v>6833</v>
      </c>
      <c r="E4608" s="53" t="s">
        <v>6834</v>
      </c>
      <c r="F4608" s="55">
        <v>0.79305555555555551</v>
      </c>
      <c r="G4608" s="56" t="s">
        <v>148</v>
      </c>
      <c r="H4608" s="56" t="s">
        <v>3815</v>
      </c>
      <c r="I4608" s="56" t="s">
        <v>3816</v>
      </c>
      <c r="J4608" s="69">
        <v>1</v>
      </c>
      <c r="K4608" s="56" t="s">
        <v>6835</v>
      </c>
      <c r="L4608" s="53" t="s">
        <v>150</v>
      </c>
      <c r="M4608" s="59" t="s">
        <v>4570</v>
      </c>
      <c r="N4608" s="60"/>
    </row>
    <row r="4609" spans="1:14" ht="16.5" hidden="1" customHeight="1">
      <c r="A4609" s="40"/>
      <c r="B4609" s="53" t="s">
        <v>144</v>
      </c>
      <c r="C4609" s="54" t="s">
        <v>6810</v>
      </c>
      <c r="D4609" s="53" t="s">
        <v>6464</v>
      </c>
      <c r="E4609" s="53" t="s">
        <v>6465</v>
      </c>
      <c r="F4609" s="55">
        <v>0.81736111111111109</v>
      </c>
      <c r="G4609" s="56" t="s">
        <v>337</v>
      </c>
      <c r="H4609" s="56" t="s">
        <v>3815</v>
      </c>
      <c r="I4609" s="56" t="s">
        <v>3816</v>
      </c>
      <c r="J4609" s="69">
        <v>1</v>
      </c>
      <c r="K4609" s="56" t="s">
        <v>6836</v>
      </c>
      <c r="L4609" s="53" t="s">
        <v>150</v>
      </c>
      <c r="M4609" s="59" t="s">
        <v>4570</v>
      </c>
      <c r="N4609" s="60"/>
    </row>
    <row r="4610" spans="1:14" ht="16.5" hidden="1" customHeight="1">
      <c r="A4610" s="40"/>
      <c r="B4610" s="53" t="s">
        <v>144</v>
      </c>
      <c r="C4610" s="54" t="s">
        <v>6810</v>
      </c>
      <c r="D4610" s="53" t="s">
        <v>6837</v>
      </c>
      <c r="E4610" s="53" t="s">
        <v>6838</v>
      </c>
      <c r="F4610" s="55">
        <v>0.92569444444444449</v>
      </c>
      <c r="G4610" s="56" t="s">
        <v>148</v>
      </c>
      <c r="H4610" s="56" t="s">
        <v>29</v>
      </c>
      <c r="I4610" s="56" t="s">
        <v>3816</v>
      </c>
      <c r="J4610" s="69">
        <v>1</v>
      </c>
      <c r="K4610" s="56" t="s">
        <v>6839</v>
      </c>
      <c r="L4610" s="53" t="s">
        <v>158</v>
      </c>
      <c r="M4610" s="59" t="s">
        <v>4570</v>
      </c>
      <c r="N4610" s="60"/>
    </row>
    <row r="4611" spans="1:14" ht="16.5" hidden="1" customHeight="1">
      <c r="A4611" s="40"/>
      <c r="B4611" s="53" t="s">
        <v>144</v>
      </c>
      <c r="C4611" s="54" t="s">
        <v>6810</v>
      </c>
      <c r="D4611" s="53" t="s">
        <v>6840</v>
      </c>
      <c r="E4611" s="53" t="s">
        <v>6841</v>
      </c>
      <c r="F4611" s="55">
        <v>0.93333333333333335</v>
      </c>
      <c r="G4611" s="56" t="s">
        <v>148</v>
      </c>
      <c r="H4611" s="56" t="s">
        <v>29</v>
      </c>
      <c r="I4611" s="56" t="s">
        <v>3816</v>
      </c>
      <c r="J4611" s="69">
        <v>1</v>
      </c>
      <c r="K4611" s="56" t="s">
        <v>6842</v>
      </c>
      <c r="L4611" s="53" t="s">
        <v>150</v>
      </c>
      <c r="M4611" s="59" t="s">
        <v>4570</v>
      </c>
      <c r="N4611" s="60"/>
    </row>
    <row r="4612" spans="1:14" ht="16.5" hidden="1" customHeight="1">
      <c r="A4612" s="40"/>
      <c r="B4612" s="53" t="s">
        <v>144</v>
      </c>
      <c r="C4612" s="54" t="s">
        <v>6810</v>
      </c>
      <c r="D4612" s="53" t="s">
        <v>6840</v>
      </c>
      <c r="E4612" s="53" t="s">
        <v>6841</v>
      </c>
      <c r="F4612" s="55">
        <v>0.93333333333333335</v>
      </c>
      <c r="G4612" s="56" t="s">
        <v>148</v>
      </c>
      <c r="H4612" s="56" t="s">
        <v>29</v>
      </c>
      <c r="I4612" s="56" t="s">
        <v>3816</v>
      </c>
      <c r="J4612" s="69">
        <v>1</v>
      </c>
      <c r="K4612" s="56" t="s">
        <v>6843</v>
      </c>
      <c r="L4612" s="53"/>
      <c r="M4612" s="59" t="s">
        <v>6830</v>
      </c>
      <c r="N4612" s="60"/>
    </row>
    <row r="4613" spans="1:14" ht="16.5" hidden="1" customHeight="1">
      <c r="A4613" s="40"/>
      <c r="B4613" s="53" t="s">
        <v>144</v>
      </c>
      <c r="C4613" s="54" t="s">
        <v>6844</v>
      </c>
      <c r="D4613" s="53" t="s">
        <v>6845</v>
      </c>
      <c r="E4613" s="53" t="s">
        <v>6846</v>
      </c>
      <c r="F4613" s="55">
        <v>1.5972222222222221E-2</v>
      </c>
      <c r="G4613" s="56" t="s">
        <v>337</v>
      </c>
      <c r="H4613" s="56" t="s">
        <v>29</v>
      </c>
      <c r="I4613" s="56" t="s">
        <v>3816</v>
      </c>
      <c r="J4613" s="69">
        <v>1</v>
      </c>
      <c r="K4613" s="56" t="s">
        <v>6847</v>
      </c>
      <c r="L4613" s="53" t="s">
        <v>339</v>
      </c>
      <c r="M4613" s="58"/>
      <c r="N4613" s="52"/>
    </row>
    <row r="4614" spans="1:14" ht="16.5" hidden="1" customHeight="1">
      <c r="A4614" s="40"/>
      <c r="B4614" s="53" t="s">
        <v>144</v>
      </c>
      <c r="C4614" s="54" t="s">
        <v>6844</v>
      </c>
      <c r="D4614" s="53" t="s">
        <v>6848</v>
      </c>
      <c r="E4614" s="53" t="s">
        <v>6849</v>
      </c>
      <c r="F4614" s="55">
        <v>0.16250000000000001</v>
      </c>
      <c r="G4614" s="56" t="s">
        <v>337</v>
      </c>
      <c r="H4614" s="56" t="s">
        <v>3815</v>
      </c>
      <c r="I4614" s="56" t="s">
        <v>3816</v>
      </c>
      <c r="J4614" s="69">
        <v>1</v>
      </c>
      <c r="K4614" s="56" t="s">
        <v>6850</v>
      </c>
      <c r="L4614" s="53" t="s">
        <v>150</v>
      </c>
      <c r="M4614" s="58"/>
      <c r="N4614" s="52"/>
    </row>
    <row r="4615" spans="1:14" ht="16.5" hidden="1" customHeight="1">
      <c r="A4615" s="40"/>
      <c r="B4615" s="53" t="s">
        <v>144</v>
      </c>
      <c r="C4615" s="54" t="s">
        <v>6844</v>
      </c>
      <c r="D4615" s="53" t="s">
        <v>6848</v>
      </c>
      <c r="E4615" s="53" t="s">
        <v>6849</v>
      </c>
      <c r="F4615" s="55">
        <v>0.16250000000000001</v>
      </c>
      <c r="G4615" s="56" t="s">
        <v>337</v>
      </c>
      <c r="H4615" s="56" t="s">
        <v>3815</v>
      </c>
      <c r="I4615" s="56" t="s">
        <v>3816</v>
      </c>
      <c r="J4615" s="69">
        <v>1</v>
      </c>
      <c r="K4615" s="56" t="s">
        <v>6851</v>
      </c>
      <c r="L4615" s="53" t="s">
        <v>150</v>
      </c>
      <c r="M4615" s="58"/>
      <c r="N4615" s="52"/>
    </row>
    <row r="4616" spans="1:14" ht="16.5" hidden="1" customHeight="1">
      <c r="A4616" s="40"/>
      <c r="B4616" s="53" t="s">
        <v>144</v>
      </c>
      <c r="C4616" s="54" t="s">
        <v>6844</v>
      </c>
      <c r="D4616" s="53" t="s">
        <v>6852</v>
      </c>
      <c r="E4616" s="53" t="s">
        <v>6853</v>
      </c>
      <c r="F4616" s="55">
        <v>0.5541666666666667</v>
      </c>
      <c r="G4616" s="56" t="s">
        <v>364</v>
      </c>
      <c r="H4616" s="56" t="s">
        <v>3815</v>
      </c>
      <c r="I4616" s="56" t="s">
        <v>3816</v>
      </c>
      <c r="J4616" s="69">
        <v>1</v>
      </c>
      <c r="K4616" s="56" t="s">
        <v>6854</v>
      </c>
      <c r="L4616" s="53" t="s">
        <v>158</v>
      </c>
      <c r="M4616" s="58"/>
      <c r="N4616" s="52"/>
    </row>
    <row r="4617" spans="1:14" ht="16.5" hidden="1" customHeight="1">
      <c r="A4617" s="40"/>
      <c r="B4617" s="53" t="s">
        <v>144</v>
      </c>
      <c r="C4617" s="54" t="s">
        <v>6844</v>
      </c>
      <c r="D4617" s="53" t="s">
        <v>1067</v>
      </c>
      <c r="E4617" s="53" t="s">
        <v>1068</v>
      </c>
      <c r="F4617" s="55">
        <v>0.57361111111111107</v>
      </c>
      <c r="G4617" s="56" t="s">
        <v>337</v>
      </c>
      <c r="H4617" s="56" t="s">
        <v>3815</v>
      </c>
      <c r="I4617" s="56" t="s">
        <v>3816</v>
      </c>
      <c r="J4617" s="69">
        <v>1</v>
      </c>
      <c r="K4617" s="56" t="s">
        <v>6855</v>
      </c>
      <c r="L4617" s="53" t="s">
        <v>339</v>
      </c>
      <c r="M4617" s="58"/>
      <c r="N4617" s="52"/>
    </row>
    <row r="4618" spans="1:14" ht="16.5" hidden="1" customHeight="1">
      <c r="A4618" s="40"/>
      <c r="B4618" s="53" t="s">
        <v>144</v>
      </c>
      <c r="C4618" s="54" t="s">
        <v>6844</v>
      </c>
      <c r="D4618" s="53" t="s">
        <v>1067</v>
      </c>
      <c r="E4618" s="53" t="s">
        <v>1068</v>
      </c>
      <c r="F4618" s="55">
        <v>0.57361111111111107</v>
      </c>
      <c r="G4618" s="56" t="s">
        <v>337</v>
      </c>
      <c r="H4618" s="56" t="s">
        <v>3815</v>
      </c>
      <c r="I4618" s="56" t="s">
        <v>3816</v>
      </c>
      <c r="J4618" s="69">
        <v>1</v>
      </c>
      <c r="K4618" s="56" t="s">
        <v>6856</v>
      </c>
      <c r="L4618" s="53" t="s">
        <v>339</v>
      </c>
      <c r="M4618" s="58"/>
      <c r="N4618" s="52"/>
    </row>
    <row r="4619" spans="1:14" ht="16.5" hidden="1" customHeight="1">
      <c r="A4619" s="40"/>
      <c r="B4619" s="53" t="s">
        <v>144</v>
      </c>
      <c r="C4619" s="54" t="s">
        <v>6844</v>
      </c>
      <c r="D4619" s="53" t="s">
        <v>6857</v>
      </c>
      <c r="E4619" s="53" t="s">
        <v>6369</v>
      </c>
      <c r="F4619" s="55">
        <v>0.72083333333333333</v>
      </c>
      <c r="G4619" s="56" t="s">
        <v>337</v>
      </c>
      <c r="H4619" s="56" t="s">
        <v>3815</v>
      </c>
      <c r="I4619" s="56" t="s">
        <v>3816</v>
      </c>
      <c r="J4619" s="69">
        <v>1</v>
      </c>
      <c r="K4619" s="56" t="s">
        <v>6858</v>
      </c>
      <c r="L4619" s="53" t="s">
        <v>339</v>
      </c>
      <c r="M4619" s="58"/>
      <c r="N4619" s="52"/>
    </row>
    <row r="4620" spans="1:14" ht="16.5" hidden="1" customHeight="1">
      <c r="A4620" s="40"/>
      <c r="B4620" s="53" t="s">
        <v>144</v>
      </c>
      <c r="C4620" s="54" t="s">
        <v>6844</v>
      </c>
      <c r="D4620" s="53" t="s">
        <v>6859</v>
      </c>
      <c r="E4620" s="53" t="s">
        <v>6860</v>
      </c>
      <c r="F4620" s="55">
        <v>0.75069444444444444</v>
      </c>
      <c r="G4620" s="56" t="s">
        <v>337</v>
      </c>
      <c r="H4620" s="83"/>
      <c r="I4620" s="83"/>
      <c r="J4620" s="69">
        <v>1</v>
      </c>
      <c r="K4620" s="56" t="s">
        <v>6861</v>
      </c>
      <c r="L4620" s="53" t="s">
        <v>339</v>
      </c>
      <c r="M4620" s="58"/>
      <c r="N4620" s="52"/>
    </row>
    <row r="4621" spans="1:14" ht="16.5" hidden="1" customHeight="1">
      <c r="A4621" s="40"/>
      <c r="B4621" s="53" t="s">
        <v>144</v>
      </c>
      <c r="C4621" s="54" t="s">
        <v>6844</v>
      </c>
      <c r="D4621" s="53" t="s">
        <v>6859</v>
      </c>
      <c r="E4621" s="53" t="s">
        <v>6860</v>
      </c>
      <c r="F4621" s="55">
        <v>0.75069444444444444</v>
      </c>
      <c r="G4621" s="56" t="s">
        <v>337</v>
      </c>
      <c r="H4621" s="83"/>
      <c r="I4621" s="83"/>
      <c r="J4621" s="69">
        <v>1</v>
      </c>
      <c r="K4621" s="56" t="s">
        <v>6862</v>
      </c>
      <c r="L4621" s="53" t="s">
        <v>150</v>
      </c>
      <c r="M4621" s="58"/>
      <c r="N4621" s="52"/>
    </row>
    <row r="4622" spans="1:14" ht="16.5" hidden="1" customHeight="1">
      <c r="A4622" s="40"/>
      <c r="B4622" s="53" t="s">
        <v>144</v>
      </c>
      <c r="C4622" s="54" t="s">
        <v>6844</v>
      </c>
      <c r="D4622" s="53" t="s">
        <v>6859</v>
      </c>
      <c r="E4622" s="53" t="s">
        <v>6860</v>
      </c>
      <c r="F4622" s="55">
        <v>0.75069444444444444</v>
      </c>
      <c r="G4622" s="56" t="s">
        <v>337</v>
      </c>
      <c r="H4622" s="83"/>
      <c r="I4622" s="83"/>
      <c r="J4622" s="69">
        <v>1</v>
      </c>
      <c r="K4622" s="56" t="s">
        <v>6863</v>
      </c>
      <c r="L4622" s="53" t="s">
        <v>150</v>
      </c>
      <c r="M4622" s="58"/>
      <c r="N4622" s="52"/>
    </row>
    <row r="4623" spans="1:14" ht="16.5" hidden="1" customHeight="1">
      <c r="A4623" s="40"/>
      <c r="B4623" s="53" t="s">
        <v>144</v>
      </c>
      <c r="C4623" s="54" t="s">
        <v>6844</v>
      </c>
      <c r="D4623" s="53" t="s">
        <v>6864</v>
      </c>
      <c r="E4623" s="53" t="s">
        <v>6865</v>
      </c>
      <c r="F4623" s="55">
        <v>0.80486111111111114</v>
      </c>
      <c r="G4623" s="56" t="s">
        <v>337</v>
      </c>
      <c r="H4623" s="56" t="s">
        <v>5585</v>
      </c>
      <c r="I4623" s="56" t="s">
        <v>3816</v>
      </c>
      <c r="J4623" s="69">
        <v>1</v>
      </c>
      <c r="K4623" s="56" t="s">
        <v>6866</v>
      </c>
      <c r="L4623" s="53" t="s">
        <v>339</v>
      </c>
      <c r="M4623" s="58"/>
      <c r="N4623" s="52"/>
    </row>
    <row r="4624" spans="1:14" ht="16.5" hidden="1" customHeight="1">
      <c r="A4624" s="40"/>
      <c r="B4624" s="53" t="s">
        <v>144</v>
      </c>
      <c r="C4624" s="54" t="s">
        <v>6844</v>
      </c>
      <c r="D4624" s="53" t="s">
        <v>6867</v>
      </c>
      <c r="E4624" s="53" t="s">
        <v>6868</v>
      </c>
      <c r="F4624" s="55">
        <v>0.95694444444444449</v>
      </c>
      <c r="G4624" s="56" t="s">
        <v>337</v>
      </c>
      <c r="H4624" s="56" t="s">
        <v>3815</v>
      </c>
      <c r="I4624" s="56" t="s">
        <v>3816</v>
      </c>
      <c r="J4624" s="69">
        <v>1</v>
      </c>
      <c r="K4624" s="56" t="s">
        <v>6869</v>
      </c>
      <c r="L4624" s="53" t="s">
        <v>339</v>
      </c>
      <c r="M4624" s="58"/>
      <c r="N4624" s="52"/>
    </row>
    <row r="4625" spans="1:14" ht="16.5" hidden="1" customHeight="1">
      <c r="A4625" s="40"/>
      <c r="B4625" s="53" t="s">
        <v>144</v>
      </c>
      <c r="C4625" s="54" t="s">
        <v>6870</v>
      </c>
      <c r="D4625" s="53" t="s">
        <v>1752</v>
      </c>
      <c r="E4625" s="53" t="s">
        <v>1753</v>
      </c>
      <c r="F4625" s="55">
        <v>6.7361111111111108E-2</v>
      </c>
      <c r="G4625" s="56" t="s">
        <v>4448</v>
      </c>
      <c r="H4625" s="56" t="s">
        <v>3815</v>
      </c>
      <c r="I4625" s="56" t="s">
        <v>3878</v>
      </c>
      <c r="J4625" s="69">
        <v>1</v>
      </c>
      <c r="K4625" s="56" t="s">
        <v>6871</v>
      </c>
      <c r="L4625" s="53" t="s">
        <v>690</v>
      </c>
      <c r="M4625" s="58"/>
      <c r="N4625" s="52"/>
    </row>
    <row r="4626" spans="1:14" ht="16.5" hidden="1" customHeight="1">
      <c r="A4626" s="40"/>
      <c r="B4626" s="53" t="s">
        <v>144</v>
      </c>
      <c r="C4626" s="54" t="s">
        <v>6870</v>
      </c>
      <c r="D4626" s="53" t="s">
        <v>1752</v>
      </c>
      <c r="E4626" s="53" t="s">
        <v>1753</v>
      </c>
      <c r="F4626" s="55">
        <v>6.7361111111111108E-2</v>
      </c>
      <c r="G4626" s="56" t="s">
        <v>4448</v>
      </c>
      <c r="H4626" s="56" t="s">
        <v>3815</v>
      </c>
      <c r="I4626" s="56" t="s">
        <v>3878</v>
      </c>
      <c r="J4626" s="69">
        <v>1</v>
      </c>
      <c r="K4626" s="56" t="s">
        <v>6872</v>
      </c>
      <c r="L4626" s="53" t="s">
        <v>150</v>
      </c>
      <c r="M4626" s="58"/>
      <c r="N4626" s="52"/>
    </row>
    <row r="4627" spans="1:14" ht="16.5" hidden="1" customHeight="1">
      <c r="A4627" s="40"/>
      <c r="B4627" s="53" t="s">
        <v>194</v>
      </c>
      <c r="C4627" s="54" t="s">
        <v>6598</v>
      </c>
      <c r="D4627" s="53" t="s">
        <v>454</v>
      </c>
      <c r="E4627" s="53" t="s">
        <v>19</v>
      </c>
      <c r="F4627" s="55">
        <v>0.94236111111111109</v>
      </c>
      <c r="G4627" s="56" t="s">
        <v>364</v>
      </c>
      <c r="H4627" s="83"/>
      <c r="I4627" s="83"/>
      <c r="J4627" s="69">
        <v>1</v>
      </c>
      <c r="K4627" s="56" t="s">
        <v>6873</v>
      </c>
      <c r="L4627" s="53" t="s">
        <v>150</v>
      </c>
      <c r="M4627" s="58"/>
      <c r="N4627" s="52"/>
    </row>
    <row r="4628" spans="1:14" ht="16.5" hidden="1" customHeight="1">
      <c r="A4628" s="40"/>
      <c r="B4628" s="53" t="s">
        <v>194</v>
      </c>
      <c r="C4628" s="54" t="s">
        <v>6598</v>
      </c>
      <c r="D4628" s="53" t="s">
        <v>1351</v>
      </c>
      <c r="E4628" s="53" t="s">
        <v>19</v>
      </c>
      <c r="F4628" s="55">
        <v>0.98263888888888884</v>
      </c>
      <c r="G4628" s="56" t="s">
        <v>364</v>
      </c>
      <c r="H4628" s="83"/>
      <c r="I4628" s="83"/>
      <c r="J4628" s="69">
        <v>1</v>
      </c>
      <c r="K4628" s="56" t="s">
        <v>6874</v>
      </c>
      <c r="L4628" s="53" t="s">
        <v>150</v>
      </c>
      <c r="M4628" s="58"/>
      <c r="N4628" s="52"/>
    </row>
    <row r="4629" spans="1:14" ht="16.5" hidden="1" customHeight="1">
      <c r="A4629" s="40"/>
      <c r="B4629" s="53" t="s">
        <v>194</v>
      </c>
      <c r="C4629" s="54" t="s">
        <v>6696</v>
      </c>
      <c r="D4629" s="53" t="s">
        <v>5543</v>
      </c>
      <c r="E4629" s="53" t="s">
        <v>19</v>
      </c>
      <c r="F4629" s="55">
        <v>2.013888888888889E-2</v>
      </c>
      <c r="G4629" s="56" t="s">
        <v>148</v>
      </c>
      <c r="H4629" s="83"/>
      <c r="I4629" s="83"/>
      <c r="J4629" s="69">
        <v>1</v>
      </c>
      <c r="K4629" s="56" t="s">
        <v>6875</v>
      </c>
      <c r="L4629" s="53" t="s">
        <v>150</v>
      </c>
      <c r="M4629" s="58"/>
      <c r="N4629" s="52"/>
    </row>
    <row r="4630" spans="1:14" ht="16.5" hidden="1" customHeight="1">
      <c r="A4630" s="40"/>
      <c r="B4630" s="53" t="s">
        <v>194</v>
      </c>
      <c r="C4630" s="54" t="s">
        <v>6696</v>
      </c>
      <c r="D4630" s="53" t="s">
        <v>6114</v>
      </c>
      <c r="E4630" s="53" t="s">
        <v>19</v>
      </c>
      <c r="F4630" s="55">
        <v>0.94166666666666665</v>
      </c>
      <c r="G4630" s="56" t="s">
        <v>148</v>
      </c>
      <c r="H4630" s="83"/>
      <c r="I4630" s="83"/>
      <c r="J4630" s="69">
        <v>1</v>
      </c>
      <c r="K4630" s="56" t="s">
        <v>6876</v>
      </c>
      <c r="L4630" s="53" t="s">
        <v>150</v>
      </c>
      <c r="M4630" s="58"/>
      <c r="N4630" s="52"/>
    </row>
    <row r="4631" spans="1:14" ht="16.5" hidden="1" customHeight="1">
      <c r="A4631" s="40"/>
      <c r="B4631" s="53" t="s">
        <v>194</v>
      </c>
      <c r="C4631" s="54" t="s">
        <v>6743</v>
      </c>
      <c r="D4631" s="53" t="s">
        <v>438</v>
      </c>
      <c r="E4631" s="53" t="s">
        <v>19</v>
      </c>
      <c r="F4631" s="55">
        <v>0.14652777777777778</v>
      </c>
      <c r="G4631" s="56" t="s">
        <v>148</v>
      </c>
      <c r="H4631" s="83"/>
      <c r="I4631" s="83"/>
      <c r="J4631" s="69">
        <v>1</v>
      </c>
      <c r="K4631" s="56" t="s">
        <v>6877</v>
      </c>
      <c r="L4631" s="53" t="s">
        <v>158</v>
      </c>
      <c r="M4631" s="58"/>
      <c r="N4631" s="52"/>
    </row>
    <row r="4632" spans="1:14" ht="16.5" hidden="1" customHeight="1">
      <c r="A4632" s="40"/>
      <c r="B4632" s="53" t="s">
        <v>194</v>
      </c>
      <c r="C4632" s="54" t="s">
        <v>6743</v>
      </c>
      <c r="D4632" s="53" t="s">
        <v>438</v>
      </c>
      <c r="E4632" s="53" t="s">
        <v>19</v>
      </c>
      <c r="F4632" s="55">
        <v>0.14652777777777778</v>
      </c>
      <c r="G4632" s="56" t="s">
        <v>148</v>
      </c>
      <c r="H4632" s="83"/>
      <c r="I4632" s="83"/>
      <c r="J4632" s="69">
        <v>1</v>
      </c>
      <c r="K4632" s="56" t="s">
        <v>6878</v>
      </c>
      <c r="L4632" s="53" t="s">
        <v>158</v>
      </c>
      <c r="M4632" s="58"/>
      <c r="N4632" s="52"/>
    </row>
    <row r="4633" spans="1:14" ht="16.5" hidden="1" customHeight="1">
      <c r="A4633" s="40"/>
      <c r="B4633" s="53" t="s">
        <v>194</v>
      </c>
      <c r="C4633" s="54" t="s">
        <v>6810</v>
      </c>
      <c r="D4633" s="53" t="s">
        <v>6879</v>
      </c>
      <c r="E4633" s="53" t="s">
        <v>19</v>
      </c>
      <c r="F4633" s="55">
        <v>0.9868055555555556</v>
      </c>
      <c r="G4633" s="56" t="s">
        <v>148</v>
      </c>
      <c r="H4633" s="83"/>
      <c r="I4633" s="83"/>
      <c r="J4633" s="69">
        <v>1</v>
      </c>
      <c r="K4633" s="56" t="s">
        <v>6880</v>
      </c>
      <c r="L4633" s="53" t="s">
        <v>150</v>
      </c>
      <c r="M4633" s="58"/>
      <c r="N4633" s="52"/>
    </row>
    <row r="4634" spans="1:14" ht="16.5" hidden="1" customHeight="1">
      <c r="A4634" s="40"/>
      <c r="B4634" s="53" t="s">
        <v>194</v>
      </c>
      <c r="C4634" s="54" t="s">
        <v>6870</v>
      </c>
      <c r="D4634" s="53" t="s">
        <v>6106</v>
      </c>
      <c r="E4634" s="53" t="s">
        <v>19</v>
      </c>
      <c r="F4634" s="55">
        <v>3.6805555555555557E-2</v>
      </c>
      <c r="G4634" s="56" t="s">
        <v>2182</v>
      </c>
      <c r="H4634" s="83"/>
      <c r="I4634" s="83"/>
      <c r="J4634" s="69">
        <v>1</v>
      </c>
      <c r="K4634" s="56" t="s">
        <v>6881</v>
      </c>
      <c r="L4634" s="53" t="s">
        <v>6882</v>
      </c>
      <c r="M4634" s="58"/>
      <c r="N4634" s="52"/>
    </row>
    <row r="4635" spans="1:14" ht="16.5" hidden="1" customHeight="1">
      <c r="A4635" s="40"/>
      <c r="B4635" s="53" t="s">
        <v>194</v>
      </c>
      <c r="C4635" s="54" t="s">
        <v>6870</v>
      </c>
      <c r="D4635" s="53" t="s">
        <v>6160</v>
      </c>
      <c r="E4635" s="53" t="s">
        <v>19</v>
      </c>
      <c r="F4635" s="55">
        <v>0.12638888888888888</v>
      </c>
      <c r="G4635" s="56" t="s">
        <v>148</v>
      </c>
      <c r="H4635" s="83"/>
      <c r="I4635" s="83"/>
      <c r="J4635" s="69">
        <v>1</v>
      </c>
      <c r="K4635" s="56" t="s">
        <v>6883</v>
      </c>
      <c r="L4635" s="53" t="s">
        <v>150</v>
      </c>
      <c r="M4635" s="58"/>
      <c r="N4635" s="52"/>
    </row>
    <row r="4636" spans="1:14" ht="16.5" hidden="1" customHeight="1">
      <c r="A4636" s="40"/>
      <c r="B4636" s="53" t="s">
        <v>144</v>
      </c>
      <c r="C4636" s="54" t="s">
        <v>6870</v>
      </c>
      <c r="D4636" s="53" t="s">
        <v>6884</v>
      </c>
      <c r="E4636" s="53" t="s">
        <v>6885</v>
      </c>
      <c r="F4636" s="55">
        <v>0.34375</v>
      </c>
      <c r="G4636" s="56" t="s">
        <v>148</v>
      </c>
      <c r="H4636" s="83"/>
      <c r="I4636" s="83"/>
      <c r="J4636" s="69">
        <v>1</v>
      </c>
      <c r="K4636" s="56" t="s">
        <v>6886</v>
      </c>
      <c r="L4636" s="53" t="s">
        <v>158</v>
      </c>
      <c r="M4636" s="58"/>
      <c r="N4636" s="52"/>
    </row>
    <row r="4637" spans="1:14" ht="16.5" hidden="1" customHeight="1">
      <c r="A4637" s="40"/>
      <c r="B4637" s="53" t="s">
        <v>144</v>
      </c>
      <c r="C4637" s="54" t="s">
        <v>6870</v>
      </c>
      <c r="D4637" s="53" t="s">
        <v>6887</v>
      </c>
      <c r="E4637" s="53" t="s">
        <v>6888</v>
      </c>
      <c r="F4637" s="55">
        <v>0.47361111111111109</v>
      </c>
      <c r="G4637" s="56" t="s">
        <v>337</v>
      </c>
      <c r="H4637" s="56" t="s">
        <v>3815</v>
      </c>
      <c r="I4637" s="56" t="s">
        <v>3816</v>
      </c>
      <c r="J4637" s="69">
        <v>1</v>
      </c>
      <c r="K4637" s="56" t="s">
        <v>6889</v>
      </c>
      <c r="L4637" s="53" t="s">
        <v>339</v>
      </c>
      <c r="M4637" s="58"/>
      <c r="N4637" s="52"/>
    </row>
    <row r="4638" spans="1:14" ht="16.5" hidden="1" customHeight="1">
      <c r="A4638" s="40"/>
      <c r="B4638" s="53" t="s">
        <v>144</v>
      </c>
      <c r="C4638" s="54" t="s">
        <v>6870</v>
      </c>
      <c r="D4638" s="53" t="s">
        <v>6890</v>
      </c>
      <c r="E4638" s="53" t="s">
        <v>6891</v>
      </c>
      <c r="F4638" s="55">
        <v>0.5444444444444444</v>
      </c>
      <c r="G4638" s="56" t="s">
        <v>148</v>
      </c>
      <c r="H4638" s="56" t="s">
        <v>3815</v>
      </c>
      <c r="I4638" s="56" t="s">
        <v>3816</v>
      </c>
      <c r="J4638" s="69">
        <v>1</v>
      </c>
      <c r="K4638" s="56" t="s">
        <v>6892</v>
      </c>
      <c r="L4638" s="53" t="s">
        <v>150</v>
      </c>
      <c r="M4638" s="58"/>
      <c r="N4638" s="52"/>
    </row>
    <row r="4639" spans="1:14" ht="16.5" hidden="1" customHeight="1">
      <c r="A4639" s="40"/>
      <c r="B4639" s="53" t="s">
        <v>144</v>
      </c>
      <c r="C4639" s="54" t="s">
        <v>6870</v>
      </c>
      <c r="D4639" s="53" t="s">
        <v>6890</v>
      </c>
      <c r="E4639" s="53" t="s">
        <v>6891</v>
      </c>
      <c r="F4639" s="55">
        <v>0.5444444444444444</v>
      </c>
      <c r="G4639" s="56" t="s">
        <v>148</v>
      </c>
      <c r="H4639" s="56" t="s">
        <v>3815</v>
      </c>
      <c r="I4639" s="56" t="s">
        <v>3816</v>
      </c>
      <c r="J4639" s="69">
        <v>1</v>
      </c>
      <c r="K4639" s="56" t="s">
        <v>6893</v>
      </c>
      <c r="L4639" s="53" t="s">
        <v>150</v>
      </c>
      <c r="M4639" s="58"/>
      <c r="N4639" s="52"/>
    </row>
    <row r="4640" spans="1:14" ht="16.5" hidden="1" customHeight="1">
      <c r="A4640" s="40"/>
      <c r="B4640" s="53" t="s">
        <v>144</v>
      </c>
      <c r="C4640" s="54" t="s">
        <v>6870</v>
      </c>
      <c r="D4640" s="53" t="s">
        <v>5587</v>
      </c>
      <c r="E4640" s="53" t="s">
        <v>5588</v>
      </c>
      <c r="F4640" s="55">
        <v>0.55486111111111114</v>
      </c>
      <c r="G4640" s="56" t="s">
        <v>148</v>
      </c>
      <c r="H4640" s="56" t="s">
        <v>29</v>
      </c>
      <c r="I4640" s="56" t="s">
        <v>3816</v>
      </c>
      <c r="J4640" s="69">
        <v>1</v>
      </c>
      <c r="K4640" s="56" t="s">
        <v>6894</v>
      </c>
      <c r="L4640" s="53" t="s">
        <v>158</v>
      </c>
      <c r="M4640" s="58"/>
      <c r="N4640" s="52"/>
    </row>
    <row r="4641" spans="1:14" ht="16.5" hidden="1" customHeight="1">
      <c r="A4641" s="40"/>
      <c r="B4641" s="53" t="s">
        <v>144</v>
      </c>
      <c r="C4641" s="54" t="s">
        <v>6870</v>
      </c>
      <c r="D4641" s="53" t="s">
        <v>6887</v>
      </c>
      <c r="E4641" s="53" t="s">
        <v>6888</v>
      </c>
      <c r="F4641" s="55">
        <v>0.57291666666666663</v>
      </c>
      <c r="G4641" s="56" t="s">
        <v>337</v>
      </c>
      <c r="H4641" s="56" t="s">
        <v>3815</v>
      </c>
      <c r="I4641" s="56" t="s">
        <v>3816</v>
      </c>
      <c r="J4641" s="69">
        <v>1</v>
      </c>
      <c r="K4641" s="56" t="s">
        <v>6889</v>
      </c>
      <c r="L4641" s="53" t="s">
        <v>339</v>
      </c>
      <c r="M4641" s="58"/>
      <c r="N4641" s="52"/>
    </row>
    <row r="4642" spans="1:14" ht="16.5" hidden="1" customHeight="1">
      <c r="A4642" s="40"/>
      <c r="B4642" s="53" t="s">
        <v>144</v>
      </c>
      <c r="C4642" s="54" t="s">
        <v>6870</v>
      </c>
      <c r="D4642" s="53" t="s">
        <v>6895</v>
      </c>
      <c r="E4642" s="53" t="s">
        <v>932</v>
      </c>
      <c r="F4642" s="55">
        <v>0.57847222222222228</v>
      </c>
      <c r="G4642" s="56" t="s">
        <v>4448</v>
      </c>
      <c r="H4642" s="83"/>
      <c r="I4642" s="56" t="s">
        <v>3816</v>
      </c>
      <c r="J4642" s="69">
        <v>1</v>
      </c>
      <c r="K4642" s="56" t="s">
        <v>6896</v>
      </c>
      <c r="L4642" s="53" t="s">
        <v>690</v>
      </c>
      <c r="M4642" s="58"/>
      <c r="N4642" s="52"/>
    </row>
    <row r="4643" spans="1:14" ht="16.5" hidden="1" customHeight="1">
      <c r="A4643" s="40"/>
      <c r="B4643" s="53" t="s">
        <v>144</v>
      </c>
      <c r="C4643" s="54" t="s">
        <v>6870</v>
      </c>
      <c r="D4643" s="53" t="s">
        <v>1809</v>
      </c>
      <c r="E4643" s="53" t="s">
        <v>1810</v>
      </c>
      <c r="F4643" s="55">
        <v>0.6166666666666667</v>
      </c>
      <c r="G4643" s="56" t="s">
        <v>148</v>
      </c>
      <c r="H4643" s="56" t="s">
        <v>3815</v>
      </c>
      <c r="I4643" s="56" t="s">
        <v>3816</v>
      </c>
      <c r="J4643" s="69">
        <v>1</v>
      </c>
      <c r="K4643" s="56" t="s">
        <v>6897</v>
      </c>
      <c r="L4643" s="53" t="s">
        <v>150</v>
      </c>
      <c r="M4643" s="58"/>
      <c r="N4643" s="52"/>
    </row>
    <row r="4644" spans="1:14" ht="16.5" hidden="1" customHeight="1">
      <c r="A4644" s="40"/>
      <c r="B4644" s="53" t="s">
        <v>144</v>
      </c>
      <c r="C4644" s="54" t="s">
        <v>6870</v>
      </c>
      <c r="D4644" s="53" t="s">
        <v>6217</v>
      </c>
      <c r="E4644" s="53" t="s">
        <v>6218</v>
      </c>
      <c r="F4644" s="55">
        <v>0.66597222222222219</v>
      </c>
      <c r="G4644" s="56" t="s">
        <v>148</v>
      </c>
      <c r="H4644" s="56" t="s">
        <v>3815</v>
      </c>
      <c r="I4644" s="56" t="s">
        <v>3816</v>
      </c>
      <c r="J4644" s="69">
        <v>1</v>
      </c>
      <c r="K4644" s="56" t="s">
        <v>6898</v>
      </c>
      <c r="L4644" s="53" t="s">
        <v>158</v>
      </c>
      <c r="M4644" s="58"/>
      <c r="N4644" s="52"/>
    </row>
    <row r="4645" spans="1:14" ht="16.5" hidden="1" customHeight="1">
      <c r="A4645" s="40"/>
      <c r="B4645" s="53" t="s">
        <v>144</v>
      </c>
      <c r="C4645" s="54" t="s">
        <v>6870</v>
      </c>
      <c r="D4645" s="53" t="s">
        <v>6899</v>
      </c>
      <c r="E4645" s="53" t="s">
        <v>6671</v>
      </c>
      <c r="F4645" s="55">
        <v>0.67083333333333328</v>
      </c>
      <c r="G4645" s="56" t="s">
        <v>148</v>
      </c>
      <c r="H4645" s="56" t="s">
        <v>3815</v>
      </c>
      <c r="I4645" s="56" t="s">
        <v>3816</v>
      </c>
      <c r="J4645" s="69">
        <v>1</v>
      </c>
      <c r="K4645" s="56" t="s">
        <v>6900</v>
      </c>
      <c r="L4645" s="53" t="s">
        <v>158</v>
      </c>
      <c r="M4645" s="58"/>
      <c r="N4645" s="52"/>
    </row>
    <row r="4646" spans="1:14" ht="16.5" hidden="1" customHeight="1">
      <c r="A4646" s="40"/>
      <c r="B4646" s="53" t="s">
        <v>144</v>
      </c>
      <c r="C4646" s="54" t="s">
        <v>6870</v>
      </c>
      <c r="D4646" s="53" t="s">
        <v>6901</v>
      </c>
      <c r="E4646" s="53" t="s">
        <v>6902</v>
      </c>
      <c r="F4646" s="55">
        <v>0.69722222222222219</v>
      </c>
      <c r="G4646" s="56" t="s">
        <v>148</v>
      </c>
      <c r="H4646" s="56" t="s">
        <v>3815</v>
      </c>
      <c r="I4646" s="56" t="s">
        <v>3878</v>
      </c>
      <c r="J4646" s="69">
        <v>1</v>
      </c>
      <c r="K4646" s="56" t="s">
        <v>6903</v>
      </c>
      <c r="L4646" s="53" t="s">
        <v>150</v>
      </c>
      <c r="M4646" s="58"/>
      <c r="N4646" s="52"/>
    </row>
    <row r="4647" spans="1:14" ht="16.5" hidden="1" customHeight="1">
      <c r="A4647" s="40"/>
      <c r="B4647" s="53" t="s">
        <v>144</v>
      </c>
      <c r="C4647" s="54" t="s">
        <v>6870</v>
      </c>
      <c r="D4647" s="53" t="s">
        <v>6758</v>
      </c>
      <c r="E4647" s="53" t="s">
        <v>6759</v>
      </c>
      <c r="F4647" s="55">
        <v>0.71180555555555558</v>
      </c>
      <c r="G4647" s="56" t="s">
        <v>337</v>
      </c>
      <c r="H4647" s="56" t="s">
        <v>29</v>
      </c>
      <c r="I4647" s="56" t="s">
        <v>3878</v>
      </c>
      <c r="J4647" s="69">
        <v>1</v>
      </c>
      <c r="K4647" s="56" t="s">
        <v>6904</v>
      </c>
      <c r="L4647" s="53" t="s">
        <v>150</v>
      </c>
      <c r="M4647" s="58"/>
      <c r="N4647" s="52"/>
    </row>
    <row r="4648" spans="1:14" ht="16.5" hidden="1" customHeight="1">
      <c r="A4648" s="40"/>
      <c r="B4648" s="53" t="s">
        <v>144</v>
      </c>
      <c r="C4648" s="54" t="s">
        <v>6870</v>
      </c>
      <c r="D4648" s="53" t="s">
        <v>4659</v>
      </c>
      <c r="E4648" s="53" t="s">
        <v>198</v>
      </c>
      <c r="F4648" s="55">
        <v>0.74305555555555558</v>
      </c>
      <c r="G4648" s="56" t="s">
        <v>148</v>
      </c>
      <c r="H4648" s="83"/>
      <c r="I4648" s="83"/>
      <c r="J4648" s="69">
        <v>1</v>
      </c>
      <c r="K4648" s="56" t="s">
        <v>4996</v>
      </c>
      <c r="L4648" s="53" t="s">
        <v>357</v>
      </c>
      <c r="M4648" s="58"/>
      <c r="N4648" s="52"/>
    </row>
    <row r="4649" spans="1:14" ht="16.5" hidden="1" customHeight="1">
      <c r="A4649" s="40"/>
      <c r="B4649" s="53" t="s">
        <v>144</v>
      </c>
      <c r="C4649" s="54" t="s">
        <v>6870</v>
      </c>
      <c r="D4649" s="53" t="s">
        <v>1752</v>
      </c>
      <c r="E4649" s="53" t="s">
        <v>1753</v>
      </c>
      <c r="F4649" s="55">
        <v>0.80555555555555558</v>
      </c>
      <c r="G4649" s="56" t="s">
        <v>4448</v>
      </c>
      <c r="H4649" s="56" t="s">
        <v>3815</v>
      </c>
      <c r="I4649" s="56" t="s">
        <v>3878</v>
      </c>
      <c r="J4649" s="69">
        <v>1</v>
      </c>
      <c r="K4649" s="56" t="s">
        <v>6905</v>
      </c>
      <c r="L4649" s="53" t="s">
        <v>690</v>
      </c>
      <c r="M4649" s="58"/>
      <c r="N4649" s="52"/>
    </row>
    <row r="4650" spans="1:14" ht="16.5" hidden="1" customHeight="1">
      <c r="A4650" s="40"/>
      <c r="B4650" s="53" t="s">
        <v>194</v>
      </c>
      <c r="C4650" s="54" t="s">
        <v>6870</v>
      </c>
      <c r="D4650" s="53" t="s">
        <v>5543</v>
      </c>
      <c r="E4650" s="53" t="s">
        <v>19</v>
      </c>
      <c r="F4650" s="55">
        <v>0.81597222222222221</v>
      </c>
      <c r="G4650" s="56" t="s">
        <v>148</v>
      </c>
      <c r="H4650" s="83"/>
      <c r="I4650" s="83"/>
      <c r="J4650" s="69">
        <v>1</v>
      </c>
      <c r="K4650" s="56" t="s">
        <v>6906</v>
      </c>
      <c r="L4650" s="53" t="s">
        <v>150</v>
      </c>
      <c r="M4650" s="58"/>
      <c r="N4650" s="52"/>
    </row>
    <row r="4651" spans="1:14" ht="16.5" hidden="1" customHeight="1">
      <c r="A4651" s="40"/>
      <c r="B4651" s="53" t="s">
        <v>194</v>
      </c>
      <c r="C4651" s="54" t="s">
        <v>6870</v>
      </c>
      <c r="D4651" s="53" t="s">
        <v>5543</v>
      </c>
      <c r="E4651" s="53" t="s">
        <v>19</v>
      </c>
      <c r="F4651" s="55">
        <v>0.81597222222222221</v>
      </c>
      <c r="G4651" s="56" t="s">
        <v>148</v>
      </c>
      <c r="H4651" s="83"/>
      <c r="I4651" s="83"/>
      <c r="J4651" s="69">
        <v>1</v>
      </c>
      <c r="K4651" s="56" t="s">
        <v>6907</v>
      </c>
      <c r="L4651" s="53" t="s">
        <v>150</v>
      </c>
      <c r="M4651" s="58"/>
      <c r="N4651" s="52"/>
    </row>
    <row r="4652" spans="1:14" ht="16.5" hidden="1" customHeight="1">
      <c r="A4652" s="40"/>
      <c r="B4652" s="53" t="s">
        <v>194</v>
      </c>
      <c r="C4652" s="54" t="s">
        <v>6870</v>
      </c>
      <c r="D4652" s="53" t="s">
        <v>5543</v>
      </c>
      <c r="E4652" s="53" t="s">
        <v>19</v>
      </c>
      <c r="F4652" s="55">
        <v>0.81597222222222221</v>
      </c>
      <c r="G4652" s="56" t="s">
        <v>148</v>
      </c>
      <c r="H4652" s="83"/>
      <c r="I4652" s="83"/>
      <c r="J4652" s="69">
        <v>1</v>
      </c>
      <c r="K4652" s="56" t="s">
        <v>6908</v>
      </c>
      <c r="L4652" s="53" t="s">
        <v>150</v>
      </c>
      <c r="M4652" s="58"/>
      <c r="N4652" s="52"/>
    </row>
    <row r="4653" spans="1:14" ht="16.5" hidden="1" customHeight="1">
      <c r="A4653" s="40"/>
      <c r="B4653" s="53" t="s">
        <v>144</v>
      </c>
      <c r="C4653" s="54" t="s">
        <v>6870</v>
      </c>
      <c r="D4653" s="53" t="s">
        <v>6909</v>
      </c>
      <c r="E4653" s="53" t="s">
        <v>6910</v>
      </c>
      <c r="F4653" s="55">
        <v>0.89444444444444449</v>
      </c>
      <c r="G4653" s="56" t="s">
        <v>148</v>
      </c>
      <c r="H4653" s="56" t="s">
        <v>3815</v>
      </c>
      <c r="I4653" s="56" t="s">
        <v>3816</v>
      </c>
      <c r="J4653" s="69">
        <v>1</v>
      </c>
      <c r="K4653" s="56" t="s">
        <v>6911</v>
      </c>
      <c r="L4653" s="53" t="s">
        <v>158</v>
      </c>
      <c r="M4653" s="58"/>
      <c r="N4653" s="52"/>
    </row>
    <row r="4654" spans="1:14" ht="16.5" hidden="1" customHeight="1">
      <c r="A4654" s="40"/>
      <c r="B4654" s="53" t="s">
        <v>144</v>
      </c>
      <c r="C4654" s="54" t="s">
        <v>6870</v>
      </c>
      <c r="D4654" s="53" t="s">
        <v>371</v>
      </c>
      <c r="E4654" s="53" t="s">
        <v>372</v>
      </c>
      <c r="F4654" s="55">
        <v>0.91111111111111109</v>
      </c>
      <c r="G4654" s="56" t="s">
        <v>337</v>
      </c>
      <c r="H4654" s="56" t="s">
        <v>29</v>
      </c>
      <c r="I4654" s="83"/>
      <c r="J4654" s="69">
        <v>1</v>
      </c>
      <c r="K4654" s="56" t="s">
        <v>373</v>
      </c>
      <c r="L4654" s="53" t="s">
        <v>339</v>
      </c>
      <c r="M4654" s="58"/>
      <c r="N4654" s="52"/>
    </row>
    <row r="4655" spans="1:14" ht="16.5" hidden="1" customHeight="1">
      <c r="A4655" s="40"/>
      <c r="B4655" s="53" t="s">
        <v>144</v>
      </c>
      <c r="C4655" s="54" t="s">
        <v>6870</v>
      </c>
      <c r="D4655" s="53" t="s">
        <v>6912</v>
      </c>
      <c r="E4655" s="53" t="s">
        <v>6913</v>
      </c>
      <c r="F4655" s="55">
        <v>0.94097222222222221</v>
      </c>
      <c r="G4655" s="56" t="s">
        <v>337</v>
      </c>
      <c r="H4655" s="56" t="s">
        <v>3815</v>
      </c>
      <c r="I4655" s="56" t="s">
        <v>3816</v>
      </c>
      <c r="J4655" s="69">
        <v>1</v>
      </c>
      <c r="K4655" s="56" t="s">
        <v>6914</v>
      </c>
      <c r="L4655" s="53" t="s">
        <v>339</v>
      </c>
      <c r="M4655" s="58"/>
      <c r="N4655" s="52"/>
    </row>
    <row r="4656" spans="1:14" ht="16.5" hidden="1" customHeight="1">
      <c r="A4656" s="40"/>
      <c r="B4656" s="53" t="s">
        <v>144</v>
      </c>
      <c r="C4656" s="54" t="s">
        <v>6870</v>
      </c>
      <c r="D4656" s="53" t="s">
        <v>6912</v>
      </c>
      <c r="E4656" s="53" t="s">
        <v>6913</v>
      </c>
      <c r="F4656" s="55">
        <v>0.94097222222222221</v>
      </c>
      <c r="G4656" s="56" t="s">
        <v>337</v>
      </c>
      <c r="H4656" s="56" t="s">
        <v>3815</v>
      </c>
      <c r="I4656" s="56" t="s">
        <v>3816</v>
      </c>
      <c r="J4656" s="69">
        <v>1</v>
      </c>
      <c r="K4656" s="56" t="s">
        <v>6915</v>
      </c>
      <c r="L4656" s="53" t="s">
        <v>150</v>
      </c>
      <c r="M4656" s="58"/>
      <c r="N4656" s="52"/>
    </row>
    <row r="4657" spans="1:14" ht="16.5" hidden="1" customHeight="1">
      <c r="A4657" s="40"/>
      <c r="B4657" s="53" t="s">
        <v>144</v>
      </c>
      <c r="C4657" s="54" t="s">
        <v>6870</v>
      </c>
      <c r="D4657" s="53" t="s">
        <v>541</v>
      </c>
      <c r="E4657" s="53" t="s">
        <v>542</v>
      </c>
      <c r="F4657" s="55">
        <v>0.95486111111111116</v>
      </c>
      <c r="G4657" s="56" t="s">
        <v>148</v>
      </c>
      <c r="H4657" s="83"/>
      <c r="I4657" s="83"/>
      <c r="J4657" s="69">
        <v>1</v>
      </c>
      <c r="K4657" s="56" t="s">
        <v>6916</v>
      </c>
      <c r="L4657" s="53" t="s">
        <v>357</v>
      </c>
      <c r="M4657" s="58"/>
      <c r="N4657" s="52"/>
    </row>
    <row r="4658" spans="1:14" ht="16.5" hidden="1" customHeight="1">
      <c r="A4658" s="40"/>
      <c r="B4658" s="53" t="s">
        <v>144</v>
      </c>
      <c r="C4658" s="54" t="s">
        <v>6870</v>
      </c>
      <c r="D4658" s="53" t="s">
        <v>6912</v>
      </c>
      <c r="E4658" s="53" t="s">
        <v>6913</v>
      </c>
      <c r="F4658" s="55">
        <v>0.95625000000000004</v>
      </c>
      <c r="G4658" s="56" t="s">
        <v>6917</v>
      </c>
      <c r="H4658" s="56" t="s">
        <v>3815</v>
      </c>
      <c r="I4658" s="56" t="s">
        <v>3816</v>
      </c>
      <c r="J4658" s="69">
        <v>1</v>
      </c>
      <c r="K4658" s="56" t="s">
        <v>6918</v>
      </c>
      <c r="L4658" s="53" t="s">
        <v>150</v>
      </c>
      <c r="M4658" s="58"/>
      <c r="N4658" s="52"/>
    </row>
    <row r="4659" spans="1:14" ht="16.5" hidden="1" customHeight="1">
      <c r="A4659" s="40"/>
      <c r="B4659" s="53" t="s">
        <v>144</v>
      </c>
      <c r="C4659" s="54" t="s">
        <v>6870</v>
      </c>
      <c r="D4659" s="53" t="s">
        <v>6912</v>
      </c>
      <c r="E4659" s="53" t="s">
        <v>6913</v>
      </c>
      <c r="F4659" s="55">
        <v>0.95625000000000004</v>
      </c>
      <c r="G4659" s="56" t="s">
        <v>6917</v>
      </c>
      <c r="H4659" s="56" t="s">
        <v>3815</v>
      </c>
      <c r="I4659" s="56" t="s">
        <v>3816</v>
      </c>
      <c r="J4659" s="69">
        <v>1</v>
      </c>
      <c r="K4659" s="56" t="s">
        <v>6919</v>
      </c>
      <c r="L4659" s="53" t="s">
        <v>150</v>
      </c>
      <c r="M4659" s="58"/>
      <c r="N4659" s="52"/>
    </row>
    <row r="4660" spans="1:14" ht="16.5" hidden="1" customHeight="1">
      <c r="A4660" s="40"/>
      <c r="B4660" s="53" t="s">
        <v>144</v>
      </c>
      <c r="C4660" s="54" t="s">
        <v>6870</v>
      </c>
      <c r="D4660" s="53" t="s">
        <v>6912</v>
      </c>
      <c r="E4660" s="53" t="s">
        <v>6913</v>
      </c>
      <c r="F4660" s="55">
        <v>0.95625000000000004</v>
      </c>
      <c r="G4660" s="56" t="s">
        <v>6917</v>
      </c>
      <c r="H4660" s="56" t="s">
        <v>3815</v>
      </c>
      <c r="I4660" s="56" t="s">
        <v>3816</v>
      </c>
      <c r="J4660" s="69">
        <v>1</v>
      </c>
      <c r="K4660" s="56" t="s">
        <v>1655</v>
      </c>
      <c r="L4660" s="53" t="s">
        <v>690</v>
      </c>
      <c r="M4660" s="58"/>
      <c r="N4660" s="52"/>
    </row>
    <row r="4661" spans="1:14" ht="16.5" hidden="1" customHeight="1">
      <c r="A4661" s="40"/>
      <c r="B4661" s="53" t="s">
        <v>194</v>
      </c>
      <c r="C4661" s="54" t="s">
        <v>6920</v>
      </c>
      <c r="D4661" s="53" t="s">
        <v>1351</v>
      </c>
      <c r="E4661" s="53" t="s">
        <v>19</v>
      </c>
      <c r="F4661" s="55">
        <v>3.5416666666666666E-2</v>
      </c>
      <c r="G4661" s="56" t="s">
        <v>364</v>
      </c>
      <c r="H4661" s="83"/>
      <c r="I4661" s="83"/>
      <c r="J4661" s="69">
        <v>1</v>
      </c>
      <c r="K4661" s="56" t="s">
        <v>6921</v>
      </c>
      <c r="L4661" s="53" t="s">
        <v>158</v>
      </c>
      <c r="M4661" s="58"/>
      <c r="N4661" s="52"/>
    </row>
    <row r="4662" spans="1:14" ht="16.5" hidden="1" customHeight="1">
      <c r="A4662" s="40"/>
      <c r="B4662" s="53" t="s">
        <v>144</v>
      </c>
      <c r="C4662" s="54" t="s">
        <v>6920</v>
      </c>
      <c r="D4662" s="53" t="s">
        <v>310</v>
      </c>
      <c r="E4662" s="53" t="s">
        <v>178</v>
      </c>
      <c r="F4662" s="55">
        <v>9.8611111111111108E-2</v>
      </c>
      <c r="G4662" s="56" t="s">
        <v>148</v>
      </c>
      <c r="H4662" s="56" t="s">
        <v>3815</v>
      </c>
      <c r="I4662" s="56" t="s">
        <v>3816</v>
      </c>
      <c r="J4662" s="69">
        <v>1</v>
      </c>
      <c r="K4662" s="56" t="s">
        <v>6922</v>
      </c>
      <c r="L4662" s="53" t="s">
        <v>150</v>
      </c>
      <c r="M4662" s="58"/>
      <c r="N4662" s="52"/>
    </row>
    <row r="4663" spans="1:14" ht="16.5" hidden="1" customHeight="1">
      <c r="A4663" s="40"/>
      <c r="B4663" s="53" t="s">
        <v>144</v>
      </c>
      <c r="C4663" s="54" t="s">
        <v>6920</v>
      </c>
      <c r="D4663" s="53" t="s">
        <v>6887</v>
      </c>
      <c r="E4663" s="53" t="s">
        <v>6888</v>
      </c>
      <c r="F4663" s="55">
        <v>0.13402777777777777</v>
      </c>
      <c r="G4663" s="56" t="s">
        <v>337</v>
      </c>
      <c r="H4663" s="56" t="s">
        <v>3815</v>
      </c>
      <c r="I4663" s="56" t="s">
        <v>3816</v>
      </c>
      <c r="J4663" s="69">
        <v>1</v>
      </c>
      <c r="K4663" s="56" t="s">
        <v>6889</v>
      </c>
      <c r="L4663" s="53" t="s">
        <v>357</v>
      </c>
      <c r="M4663" s="58"/>
      <c r="N4663" s="52"/>
    </row>
    <row r="4664" spans="1:14" ht="16.5" hidden="1" customHeight="1">
      <c r="A4664" s="40"/>
      <c r="B4664" s="53" t="s">
        <v>144</v>
      </c>
      <c r="C4664" s="54" t="s">
        <v>6920</v>
      </c>
      <c r="D4664" s="53" t="s">
        <v>310</v>
      </c>
      <c r="E4664" s="53" t="s">
        <v>178</v>
      </c>
      <c r="F4664" s="55">
        <v>0.15625</v>
      </c>
      <c r="G4664" s="56" t="s">
        <v>337</v>
      </c>
      <c r="H4664" s="56" t="s">
        <v>3815</v>
      </c>
      <c r="I4664" s="56" t="s">
        <v>3816</v>
      </c>
      <c r="J4664" s="69">
        <v>1</v>
      </c>
      <c r="K4664" s="56" t="s">
        <v>6923</v>
      </c>
      <c r="L4664" s="53" t="s">
        <v>150</v>
      </c>
      <c r="M4664" s="58"/>
      <c r="N4664" s="52"/>
    </row>
    <row r="4665" spans="1:14" ht="16.5" hidden="1" customHeight="1">
      <c r="A4665" s="40"/>
      <c r="B4665" s="53" t="s">
        <v>144</v>
      </c>
      <c r="C4665" s="54" t="s">
        <v>6920</v>
      </c>
      <c r="D4665" s="53" t="s">
        <v>6924</v>
      </c>
      <c r="E4665" s="53" t="s">
        <v>6924</v>
      </c>
      <c r="F4665" s="55">
        <v>0.39374999999999999</v>
      </c>
      <c r="G4665" s="56" t="s">
        <v>148</v>
      </c>
      <c r="H4665" s="56" t="s">
        <v>29</v>
      </c>
      <c r="I4665" s="56" t="s">
        <v>3816</v>
      </c>
      <c r="J4665" s="69">
        <v>1</v>
      </c>
      <c r="K4665" s="56" t="s">
        <v>6925</v>
      </c>
      <c r="L4665" s="53" t="s">
        <v>158</v>
      </c>
      <c r="M4665" s="58"/>
      <c r="N4665" s="52"/>
    </row>
    <row r="4666" spans="1:14" ht="16.5" hidden="1" customHeight="1">
      <c r="A4666" s="40"/>
      <c r="B4666" s="53" t="s">
        <v>144</v>
      </c>
      <c r="C4666" s="54" t="s">
        <v>6920</v>
      </c>
      <c r="D4666" s="53" t="s">
        <v>1682</v>
      </c>
      <c r="E4666" s="53" t="s">
        <v>1683</v>
      </c>
      <c r="F4666" s="55">
        <v>0.50416666666666665</v>
      </c>
      <c r="G4666" s="56" t="s">
        <v>148</v>
      </c>
      <c r="H4666" s="56" t="s">
        <v>30</v>
      </c>
      <c r="I4666" s="56" t="s">
        <v>3816</v>
      </c>
      <c r="J4666" s="69">
        <v>1</v>
      </c>
      <c r="K4666" s="56" t="s">
        <v>6926</v>
      </c>
      <c r="L4666" s="53" t="s">
        <v>158</v>
      </c>
      <c r="M4666" s="58"/>
      <c r="N4666" s="52"/>
    </row>
    <row r="4667" spans="1:14" ht="16.5" hidden="1" customHeight="1">
      <c r="A4667" s="40"/>
      <c r="B4667" s="53" t="s">
        <v>144</v>
      </c>
      <c r="C4667" s="54" t="s">
        <v>6920</v>
      </c>
      <c r="D4667" s="53" t="s">
        <v>6927</v>
      </c>
      <c r="E4667" s="53" t="s">
        <v>6928</v>
      </c>
      <c r="F4667" s="55">
        <v>0.5493055555555556</v>
      </c>
      <c r="G4667" s="56" t="s">
        <v>148</v>
      </c>
      <c r="H4667" s="56" t="s">
        <v>3815</v>
      </c>
      <c r="I4667" s="56" t="s">
        <v>3816</v>
      </c>
      <c r="J4667" s="69">
        <v>1</v>
      </c>
      <c r="K4667" s="56" t="s">
        <v>6929</v>
      </c>
      <c r="L4667" s="53" t="s">
        <v>150</v>
      </c>
      <c r="M4667" s="58"/>
      <c r="N4667" s="52"/>
    </row>
    <row r="4668" spans="1:14" ht="16.5" hidden="1" customHeight="1">
      <c r="A4668" s="40"/>
      <c r="B4668" s="53" t="s">
        <v>144</v>
      </c>
      <c r="C4668" s="54" t="s">
        <v>6920</v>
      </c>
      <c r="D4668" s="53" t="s">
        <v>6930</v>
      </c>
      <c r="E4668" s="53" t="s">
        <v>6931</v>
      </c>
      <c r="F4668" s="55">
        <v>0.57222222222222219</v>
      </c>
      <c r="G4668" s="56" t="s">
        <v>337</v>
      </c>
      <c r="H4668" s="56" t="s">
        <v>3815</v>
      </c>
      <c r="I4668" s="56" t="s">
        <v>3816</v>
      </c>
      <c r="J4668" s="69">
        <v>1</v>
      </c>
      <c r="K4668" s="56" t="s">
        <v>6932</v>
      </c>
      <c r="L4668" s="53" t="s">
        <v>339</v>
      </c>
      <c r="M4668" s="58"/>
      <c r="N4668" s="52"/>
    </row>
    <row r="4669" spans="1:14" ht="16.5" hidden="1" customHeight="1">
      <c r="A4669" s="40"/>
      <c r="B4669" s="53" t="s">
        <v>144</v>
      </c>
      <c r="C4669" s="54" t="s">
        <v>6920</v>
      </c>
      <c r="D4669" s="53" t="s">
        <v>6194</v>
      </c>
      <c r="E4669" s="53" t="s">
        <v>6195</v>
      </c>
      <c r="F4669" s="55">
        <v>0.6</v>
      </c>
      <c r="G4669" s="56" t="s">
        <v>337</v>
      </c>
      <c r="H4669" s="56" t="s">
        <v>29</v>
      </c>
      <c r="I4669" s="56" t="s">
        <v>3816</v>
      </c>
      <c r="J4669" s="69">
        <v>1</v>
      </c>
      <c r="K4669" s="56" t="s">
        <v>6933</v>
      </c>
      <c r="L4669" s="53" t="s">
        <v>150</v>
      </c>
      <c r="M4669" s="58"/>
      <c r="N4669" s="52"/>
    </row>
    <row r="4670" spans="1:14" ht="16.5" hidden="1" customHeight="1">
      <c r="A4670" s="40"/>
      <c r="B4670" s="53" t="s">
        <v>144</v>
      </c>
      <c r="C4670" s="54" t="s">
        <v>6920</v>
      </c>
      <c r="D4670" s="53" t="s">
        <v>4552</v>
      </c>
      <c r="E4670" s="53" t="s">
        <v>4553</v>
      </c>
      <c r="F4670" s="55">
        <v>0.71666666666666667</v>
      </c>
      <c r="G4670" s="56" t="s">
        <v>6917</v>
      </c>
      <c r="H4670" s="83"/>
      <c r="I4670" s="83"/>
      <c r="J4670" s="69">
        <v>1</v>
      </c>
      <c r="K4670" s="56" t="s">
        <v>6934</v>
      </c>
      <c r="L4670" s="53" t="s">
        <v>150</v>
      </c>
      <c r="M4670" s="58"/>
      <c r="N4670" s="52"/>
    </row>
    <row r="4671" spans="1:14" ht="16.5" hidden="1" customHeight="1">
      <c r="A4671" s="40"/>
      <c r="B4671" s="53" t="s">
        <v>144</v>
      </c>
      <c r="C4671" s="54" t="s">
        <v>6920</v>
      </c>
      <c r="D4671" s="53" t="s">
        <v>749</v>
      </c>
      <c r="E4671" s="53" t="s">
        <v>750</v>
      </c>
      <c r="F4671" s="55">
        <v>0.72569444444444442</v>
      </c>
      <c r="G4671" s="56" t="s">
        <v>148</v>
      </c>
      <c r="H4671" s="56" t="s">
        <v>3815</v>
      </c>
      <c r="I4671" s="56" t="s">
        <v>3816</v>
      </c>
      <c r="J4671" s="69">
        <v>1</v>
      </c>
      <c r="K4671" s="56" t="s">
        <v>6935</v>
      </c>
      <c r="L4671" s="53" t="s">
        <v>150</v>
      </c>
      <c r="M4671" s="58"/>
      <c r="N4671" s="52"/>
    </row>
    <row r="4672" spans="1:14" ht="16.5" hidden="1" customHeight="1">
      <c r="A4672" s="40"/>
      <c r="B4672" s="53" t="s">
        <v>144</v>
      </c>
      <c r="C4672" s="54" t="s">
        <v>6920</v>
      </c>
      <c r="D4672" s="53" t="s">
        <v>749</v>
      </c>
      <c r="E4672" s="53" t="s">
        <v>750</v>
      </c>
      <c r="F4672" s="55">
        <v>0.72569444444444442</v>
      </c>
      <c r="G4672" s="56" t="s">
        <v>148</v>
      </c>
      <c r="H4672" s="56" t="s">
        <v>3815</v>
      </c>
      <c r="I4672" s="56" t="s">
        <v>3816</v>
      </c>
      <c r="J4672" s="69">
        <v>1</v>
      </c>
      <c r="K4672" s="56" t="s">
        <v>6936</v>
      </c>
      <c r="L4672" s="53" t="s">
        <v>150</v>
      </c>
      <c r="M4672" s="58"/>
      <c r="N4672" s="52"/>
    </row>
    <row r="4673" spans="1:14" ht="16.5" hidden="1" customHeight="1">
      <c r="A4673" s="40"/>
      <c r="B4673" s="53" t="s">
        <v>144</v>
      </c>
      <c r="C4673" s="54" t="s">
        <v>6920</v>
      </c>
      <c r="D4673" s="53" t="s">
        <v>749</v>
      </c>
      <c r="E4673" s="53" t="s">
        <v>750</v>
      </c>
      <c r="F4673" s="55">
        <v>0.72569444444444442</v>
      </c>
      <c r="G4673" s="56" t="s">
        <v>148</v>
      </c>
      <c r="H4673" s="56" t="s">
        <v>3815</v>
      </c>
      <c r="I4673" s="56" t="s">
        <v>3816</v>
      </c>
      <c r="J4673" s="69">
        <v>1</v>
      </c>
      <c r="K4673" s="56" t="s">
        <v>6937</v>
      </c>
      <c r="L4673" s="53" t="s">
        <v>150</v>
      </c>
      <c r="M4673" s="58"/>
      <c r="N4673" s="52"/>
    </row>
    <row r="4674" spans="1:14" ht="16.5" hidden="1" customHeight="1">
      <c r="A4674" s="40"/>
      <c r="B4674" s="53" t="s">
        <v>144</v>
      </c>
      <c r="C4674" s="54" t="s">
        <v>6920</v>
      </c>
      <c r="D4674" s="53" t="s">
        <v>749</v>
      </c>
      <c r="E4674" s="53" t="s">
        <v>750</v>
      </c>
      <c r="F4674" s="55">
        <v>0.72569444444444442</v>
      </c>
      <c r="G4674" s="56" t="s">
        <v>148</v>
      </c>
      <c r="H4674" s="56" t="s">
        <v>3815</v>
      </c>
      <c r="I4674" s="56" t="s">
        <v>3816</v>
      </c>
      <c r="J4674" s="69">
        <v>1</v>
      </c>
      <c r="K4674" s="56" t="s">
        <v>6938</v>
      </c>
      <c r="L4674" s="53" t="s">
        <v>150</v>
      </c>
      <c r="M4674" s="58"/>
      <c r="N4674" s="52"/>
    </row>
    <row r="4675" spans="1:14" ht="16.5" hidden="1" customHeight="1">
      <c r="A4675" s="40"/>
      <c r="B4675" s="53" t="s">
        <v>194</v>
      </c>
      <c r="C4675" s="54" t="s">
        <v>6920</v>
      </c>
      <c r="D4675" s="53" t="s">
        <v>6939</v>
      </c>
      <c r="E4675" s="53" t="s">
        <v>19</v>
      </c>
      <c r="F4675" s="55">
        <v>0.75069444444444444</v>
      </c>
      <c r="G4675" s="56" t="s">
        <v>148</v>
      </c>
      <c r="H4675" s="83"/>
      <c r="I4675" s="83"/>
      <c r="J4675" s="69">
        <v>1</v>
      </c>
      <c r="K4675" s="56" t="s">
        <v>6453</v>
      </c>
      <c r="L4675" s="53" t="s">
        <v>150</v>
      </c>
      <c r="M4675" s="58"/>
      <c r="N4675" s="52"/>
    </row>
    <row r="4676" spans="1:14" ht="16.5" hidden="1" customHeight="1">
      <c r="A4676" s="40"/>
      <c r="B4676" s="53" t="s">
        <v>144</v>
      </c>
      <c r="C4676" s="54" t="s">
        <v>6920</v>
      </c>
      <c r="D4676" s="53" t="s">
        <v>6940</v>
      </c>
      <c r="E4676" s="53" t="s">
        <v>6941</v>
      </c>
      <c r="F4676" s="55">
        <v>0.76041666666666663</v>
      </c>
      <c r="G4676" s="56" t="s">
        <v>148</v>
      </c>
      <c r="H4676" s="56" t="s">
        <v>3815</v>
      </c>
      <c r="I4676" s="56" t="s">
        <v>3816</v>
      </c>
      <c r="J4676" s="69">
        <v>1</v>
      </c>
      <c r="K4676" s="56" t="s">
        <v>6942</v>
      </c>
      <c r="L4676" s="53" t="s">
        <v>158</v>
      </c>
      <c r="M4676" s="58"/>
      <c r="N4676" s="52"/>
    </row>
    <row r="4677" spans="1:14" ht="16.5" hidden="1" customHeight="1">
      <c r="A4677" s="40"/>
      <c r="B4677" s="53" t="s">
        <v>144</v>
      </c>
      <c r="C4677" s="54" t="s">
        <v>6920</v>
      </c>
      <c r="D4677" s="53" t="s">
        <v>6943</v>
      </c>
      <c r="E4677" s="53" t="s">
        <v>6944</v>
      </c>
      <c r="F4677" s="55">
        <v>0.77013888888888893</v>
      </c>
      <c r="G4677" s="56" t="s">
        <v>148</v>
      </c>
      <c r="H4677" s="83"/>
      <c r="I4677" s="56" t="s">
        <v>3816</v>
      </c>
      <c r="J4677" s="69">
        <v>1</v>
      </c>
      <c r="K4677" s="56" t="s">
        <v>6945</v>
      </c>
      <c r="L4677" s="53" t="s">
        <v>150</v>
      </c>
      <c r="M4677" s="58"/>
      <c r="N4677" s="52"/>
    </row>
    <row r="4678" spans="1:14" ht="16.5" hidden="1" customHeight="1">
      <c r="A4678" s="40"/>
      <c r="B4678" s="53" t="s">
        <v>144</v>
      </c>
      <c r="C4678" s="54" t="s">
        <v>6920</v>
      </c>
      <c r="D4678" s="53" t="s">
        <v>6943</v>
      </c>
      <c r="E4678" s="53" t="s">
        <v>6944</v>
      </c>
      <c r="F4678" s="55">
        <v>0.77013888888888893</v>
      </c>
      <c r="G4678" s="56" t="s">
        <v>148</v>
      </c>
      <c r="H4678" s="83"/>
      <c r="I4678" s="56" t="s">
        <v>3816</v>
      </c>
      <c r="J4678" s="69">
        <v>1</v>
      </c>
      <c r="K4678" s="56" t="s">
        <v>6946</v>
      </c>
      <c r="L4678" s="53" t="s">
        <v>150</v>
      </c>
      <c r="M4678" s="58"/>
      <c r="N4678" s="52"/>
    </row>
    <row r="4679" spans="1:14" ht="16.5" hidden="1" customHeight="1">
      <c r="A4679" s="40"/>
      <c r="B4679" s="53" t="s">
        <v>144</v>
      </c>
      <c r="C4679" s="54" t="s">
        <v>6920</v>
      </c>
      <c r="D4679" s="53" t="s">
        <v>6947</v>
      </c>
      <c r="E4679" s="53" t="s">
        <v>6948</v>
      </c>
      <c r="F4679" s="55">
        <v>0.78263888888888888</v>
      </c>
      <c r="G4679" s="56" t="s">
        <v>148</v>
      </c>
      <c r="H4679" s="56" t="s">
        <v>3815</v>
      </c>
      <c r="I4679" s="56" t="s">
        <v>3816</v>
      </c>
      <c r="J4679" s="69">
        <v>1</v>
      </c>
      <c r="K4679" s="56" t="s">
        <v>6949</v>
      </c>
      <c r="L4679" s="53" t="s">
        <v>158</v>
      </c>
      <c r="M4679" s="58"/>
      <c r="N4679" s="52"/>
    </row>
    <row r="4680" spans="1:14" ht="16.5" hidden="1" customHeight="1">
      <c r="A4680" s="40"/>
      <c r="B4680" s="53" t="s">
        <v>144</v>
      </c>
      <c r="C4680" s="54" t="s">
        <v>6920</v>
      </c>
      <c r="D4680" s="53" t="s">
        <v>6895</v>
      </c>
      <c r="E4680" s="53" t="s">
        <v>932</v>
      </c>
      <c r="F4680" s="55">
        <v>0.81944444444444442</v>
      </c>
      <c r="G4680" s="56" t="s">
        <v>148</v>
      </c>
      <c r="H4680" s="83"/>
      <c r="I4680" s="56" t="s">
        <v>3816</v>
      </c>
      <c r="J4680" s="69">
        <v>1</v>
      </c>
      <c r="K4680" s="56" t="s">
        <v>6950</v>
      </c>
      <c r="L4680" s="53" t="s">
        <v>690</v>
      </c>
      <c r="M4680" s="58"/>
      <c r="N4680" s="52"/>
    </row>
    <row r="4681" spans="1:14" ht="16.5" hidden="1" customHeight="1">
      <c r="A4681" s="40"/>
      <c r="B4681" s="53" t="s">
        <v>144</v>
      </c>
      <c r="C4681" s="54" t="s">
        <v>6920</v>
      </c>
      <c r="D4681" s="53" t="s">
        <v>6951</v>
      </c>
      <c r="E4681" s="53" t="s">
        <v>6952</v>
      </c>
      <c r="F4681" s="55">
        <v>0.86250000000000004</v>
      </c>
      <c r="G4681" s="56" t="s">
        <v>148</v>
      </c>
      <c r="H4681" s="56" t="s">
        <v>29</v>
      </c>
      <c r="I4681" s="56" t="s">
        <v>3816</v>
      </c>
      <c r="J4681" s="69">
        <v>1</v>
      </c>
      <c r="K4681" s="56" t="s">
        <v>6953</v>
      </c>
      <c r="L4681" s="53" t="s">
        <v>158</v>
      </c>
      <c r="M4681" s="58"/>
      <c r="N4681" s="52"/>
    </row>
    <row r="4682" spans="1:14" ht="16.5" hidden="1" customHeight="1">
      <c r="A4682" s="40"/>
      <c r="B4682" s="53" t="s">
        <v>144</v>
      </c>
      <c r="C4682" s="54" t="s">
        <v>6920</v>
      </c>
      <c r="D4682" s="53" t="s">
        <v>6954</v>
      </c>
      <c r="E4682" s="53" t="s">
        <v>6955</v>
      </c>
      <c r="F4682" s="55">
        <v>0.9194444444444444</v>
      </c>
      <c r="G4682" s="56" t="s">
        <v>6917</v>
      </c>
      <c r="H4682" s="56" t="s">
        <v>3815</v>
      </c>
      <c r="I4682" s="56" t="s">
        <v>3816</v>
      </c>
      <c r="J4682" s="69">
        <v>1</v>
      </c>
      <c r="K4682" s="56" t="s">
        <v>6956</v>
      </c>
      <c r="L4682" s="53" t="s">
        <v>150</v>
      </c>
      <c r="M4682" s="58"/>
      <c r="N4682" s="52"/>
    </row>
    <row r="4683" spans="1:14" ht="16.5" hidden="1" customHeight="1">
      <c r="A4683" s="40"/>
      <c r="B4683" s="53" t="s">
        <v>144</v>
      </c>
      <c r="C4683" s="54" t="s">
        <v>6920</v>
      </c>
      <c r="D4683" s="53" t="s">
        <v>6954</v>
      </c>
      <c r="E4683" s="53" t="s">
        <v>6955</v>
      </c>
      <c r="F4683" s="55">
        <v>0.9194444444444444</v>
      </c>
      <c r="G4683" s="56" t="s">
        <v>6917</v>
      </c>
      <c r="H4683" s="56" t="s">
        <v>3815</v>
      </c>
      <c r="I4683" s="56" t="s">
        <v>3816</v>
      </c>
      <c r="J4683" s="69">
        <v>1</v>
      </c>
      <c r="K4683" s="56" t="s">
        <v>6957</v>
      </c>
      <c r="L4683" s="53" t="s">
        <v>150</v>
      </c>
      <c r="M4683" s="58"/>
      <c r="N4683" s="52"/>
    </row>
    <row r="4684" spans="1:14" ht="16.5" hidden="1" customHeight="1">
      <c r="A4684" s="40"/>
      <c r="B4684" s="53" t="s">
        <v>144</v>
      </c>
      <c r="C4684" s="54" t="s">
        <v>6920</v>
      </c>
      <c r="D4684" s="53" t="s">
        <v>6954</v>
      </c>
      <c r="E4684" s="53" t="s">
        <v>6955</v>
      </c>
      <c r="F4684" s="55">
        <v>0.9194444444444444</v>
      </c>
      <c r="G4684" s="56" t="s">
        <v>6917</v>
      </c>
      <c r="H4684" s="56" t="s">
        <v>3815</v>
      </c>
      <c r="I4684" s="56" t="s">
        <v>3816</v>
      </c>
      <c r="J4684" s="69">
        <v>1</v>
      </c>
      <c r="K4684" s="56" t="s">
        <v>6958</v>
      </c>
      <c r="L4684" s="53" t="s">
        <v>150</v>
      </c>
      <c r="M4684" s="58"/>
      <c r="N4684" s="52"/>
    </row>
    <row r="4685" spans="1:14" ht="16.5" hidden="1" customHeight="1">
      <c r="A4685" s="40"/>
      <c r="B4685" s="53" t="s">
        <v>144</v>
      </c>
      <c r="C4685" s="54" t="s">
        <v>6920</v>
      </c>
      <c r="D4685" s="53" t="s">
        <v>6959</v>
      </c>
      <c r="E4685" s="53" t="s">
        <v>6960</v>
      </c>
      <c r="F4685" s="55">
        <v>0.92986111111111114</v>
      </c>
      <c r="G4685" s="56" t="s">
        <v>148</v>
      </c>
      <c r="H4685" s="56" t="s">
        <v>3815</v>
      </c>
      <c r="I4685" s="56" t="s">
        <v>3816</v>
      </c>
      <c r="J4685" s="69">
        <v>1</v>
      </c>
      <c r="K4685" s="56" t="s">
        <v>6961</v>
      </c>
      <c r="L4685" s="53" t="s">
        <v>150</v>
      </c>
      <c r="M4685" s="58"/>
      <c r="N4685" s="52"/>
    </row>
    <row r="4686" spans="1:14" ht="16.5" hidden="1" customHeight="1">
      <c r="A4686" s="40"/>
      <c r="B4686" s="53" t="s">
        <v>144</v>
      </c>
      <c r="C4686" s="54" t="s">
        <v>6962</v>
      </c>
      <c r="D4686" s="53" t="s">
        <v>6963</v>
      </c>
      <c r="E4686" s="53" t="s">
        <v>6964</v>
      </c>
      <c r="F4686" s="55">
        <v>2.1527777777777778E-2</v>
      </c>
      <c r="G4686" s="56" t="s">
        <v>148</v>
      </c>
      <c r="H4686" s="83"/>
      <c r="I4686" s="83"/>
      <c r="J4686" s="69">
        <v>1</v>
      </c>
      <c r="K4686" s="56" t="s">
        <v>6965</v>
      </c>
      <c r="L4686" s="53" t="s">
        <v>158</v>
      </c>
      <c r="M4686" s="58"/>
      <c r="N4686" s="52"/>
    </row>
    <row r="4687" spans="1:14" ht="16.5" hidden="1" customHeight="1">
      <c r="A4687" s="40"/>
      <c r="B4687" s="53" t="s">
        <v>144</v>
      </c>
      <c r="C4687" s="54" t="s">
        <v>6962</v>
      </c>
      <c r="D4687" s="53" t="s">
        <v>6966</v>
      </c>
      <c r="E4687" s="53" t="s">
        <v>6967</v>
      </c>
      <c r="F4687" s="55">
        <v>4.5138888888888888E-2</v>
      </c>
      <c r="G4687" s="56" t="s">
        <v>148</v>
      </c>
      <c r="H4687" s="56" t="s">
        <v>3815</v>
      </c>
      <c r="I4687" s="56" t="s">
        <v>3816</v>
      </c>
      <c r="J4687" s="69">
        <v>1</v>
      </c>
      <c r="K4687" s="56" t="s">
        <v>6968</v>
      </c>
      <c r="L4687" s="53" t="s">
        <v>150</v>
      </c>
      <c r="M4687" s="58"/>
      <c r="N4687" s="52"/>
    </row>
    <row r="4688" spans="1:14" ht="16.5" hidden="1" customHeight="1">
      <c r="A4688" s="40"/>
      <c r="B4688" s="53" t="s">
        <v>144</v>
      </c>
      <c r="C4688" s="54" t="s">
        <v>6962</v>
      </c>
      <c r="D4688" s="53" t="s">
        <v>6969</v>
      </c>
      <c r="E4688" s="53" t="s">
        <v>6970</v>
      </c>
      <c r="F4688" s="55">
        <v>6.8750000000000006E-2</v>
      </c>
      <c r="G4688" s="56" t="s">
        <v>337</v>
      </c>
      <c r="H4688" s="56" t="s">
        <v>3815</v>
      </c>
      <c r="I4688" s="56" t="s">
        <v>3816</v>
      </c>
      <c r="J4688" s="69">
        <v>1</v>
      </c>
      <c r="K4688" s="56" t="s">
        <v>6971</v>
      </c>
      <c r="L4688" s="53" t="s">
        <v>339</v>
      </c>
      <c r="M4688" s="58"/>
      <c r="N4688" s="52"/>
    </row>
    <row r="4689" spans="1:14" ht="16.5" hidden="1" customHeight="1">
      <c r="A4689" s="40"/>
      <c r="B4689" s="53" t="s">
        <v>144</v>
      </c>
      <c r="C4689" s="54" t="s">
        <v>6962</v>
      </c>
      <c r="D4689" s="53">
        <v>215135345346</v>
      </c>
      <c r="E4689" s="53" t="s">
        <v>6972</v>
      </c>
      <c r="F4689" s="55">
        <v>7.7083333333333337E-2</v>
      </c>
      <c r="G4689" s="56" t="s">
        <v>148</v>
      </c>
      <c r="H4689" s="56" t="s">
        <v>3815</v>
      </c>
      <c r="I4689" s="56" t="s">
        <v>3816</v>
      </c>
      <c r="J4689" s="69">
        <v>1</v>
      </c>
      <c r="K4689" s="56" t="s">
        <v>6973</v>
      </c>
      <c r="L4689" s="53" t="s">
        <v>150</v>
      </c>
      <c r="M4689" s="58"/>
      <c r="N4689" s="52"/>
    </row>
    <row r="4690" spans="1:14" ht="16.5" hidden="1" customHeight="1">
      <c r="A4690" s="40"/>
      <c r="B4690" s="53" t="s">
        <v>144</v>
      </c>
      <c r="C4690" s="54" t="s">
        <v>6962</v>
      </c>
      <c r="D4690" s="53" t="s">
        <v>6974</v>
      </c>
      <c r="E4690" s="53" t="s">
        <v>6975</v>
      </c>
      <c r="F4690" s="55">
        <v>0.11805555555555555</v>
      </c>
      <c r="G4690" s="56" t="s">
        <v>148</v>
      </c>
      <c r="H4690" s="56" t="s">
        <v>3815</v>
      </c>
      <c r="I4690" s="56" t="s">
        <v>3816</v>
      </c>
      <c r="J4690" s="69">
        <v>1</v>
      </c>
      <c r="K4690" s="56" t="s">
        <v>6976</v>
      </c>
      <c r="L4690" s="53" t="s">
        <v>150</v>
      </c>
      <c r="M4690" s="58"/>
      <c r="N4690" s="52"/>
    </row>
    <row r="4691" spans="1:14" ht="16.5" hidden="1" customHeight="1">
      <c r="A4691" s="40"/>
      <c r="B4691" s="53" t="s">
        <v>144</v>
      </c>
      <c r="C4691" s="54" t="s">
        <v>6962</v>
      </c>
      <c r="D4691" s="53" t="s">
        <v>6977</v>
      </c>
      <c r="E4691" s="53" t="s">
        <v>6978</v>
      </c>
      <c r="F4691" s="55">
        <v>0.40347222222222223</v>
      </c>
      <c r="G4691" s="56" t="s">
        <v>4448</v>
      </c>
      <c r="H4691" s="56" t="s">
        <v>3815</v>
      </c>
      <c r="I4691" s="56" t="s">
        <v>3816</v>
      </c>
      <c r="J4691" s="69">
        <v>1</v>
      </c>
      <c r="K4691" s="56" t="s">
        <v>6979</v>
      </c>
      <c r="L4691" s="53" t="s">
        <v>690</v>
      </c>
      <c r="M4691" s="58"/>
      <c r="N4691" s="52"/>
    </row>
    <row r="4692" spans="1:14" ht="16.5" hidden="1" customHeight="1">
      <c r="A4692" s="40"/>
      <c r="B4692" s="53" t="s">
        <v>144</v>
      </c>
      <c r="C4692" s="54" t="s">
        <v>6962</v>
      </c>
      <c r="D4692" s="53" t="s">
        <v>6217</v>
      </c>
      <c r="E4692" s="53" t="s">
        <v>6218</v>
      </c>
      <c r="F4692" s="55">
        <v>0.59097222222222223</v>
      </c>
      <c r="G4692" s="56" t="s">
        <v>148</v>
      </c>
      <c r="H4692" s="56" t="s">
        <v>3815</v>
      </c>
      <c r="I4692" s="56" t="s">
        <v>3816</v>
      </c>
      <c r="J4692" s="69">
        <v>1</v>
      </c>
      <c r="K4692" s="56" t="s">
        <v>6980</v>
      </c>
      <c r="L4692" s="53" t="s">
        <v>150</v>
      </c>
      <c r="M4692" s="58"/>
      <c r="N4692" s="52"/>
    </row>
    <row r="4693" spans="1:14" ht="16.5" hidden="1" customHeight="1">
      <c r="A4693" s="40"/>
      <c r="B4693" s="53" t="s">
        <v>144</v>
      </c>
      <c r="C4693" s="54" t="s">
        <v>6962</v>
      </c>
      <c r="D4693" s="53" t="s">
        <v>320</v>
      </c>
      <c r="E4693" s="53" t="s">
        <v>321</v>
      </c>
      <c r="F4693" s="55">
        <v>0.64861111111111114</v>
      </c>
      <c r="G4693" s="56" t="s">
        <v>148</v>
      </c>
      <c r="H4693" s="56" t="s">
        <v>3815</v>
      </c>
      <c r="I4693" s="83"/>
      <c r="J4693" s="69">
        <v>1</v>
      </c>
      <c r="K4693" s="56" t="s">
        <v>6981</v>
      </c>
      <c r="L4693" s="53" t="s">
        <v>158</v>
      </c>
      <c r="M4693" s="58"/>
      <c r="N4693" s="52"/>
    </row>
    <row r="4694" spans="1:14" ht="16.5" hidden="1" customHeight="1">
      <c r="A4694" s="40"/>
      <c r="B4694" s="53" t="s">
        <v>144</v>
      </c>
      <c r="C4694" s="54" t="s">
        <v>6962</v>
      </c>
      <c r="D4694" s="53" t="s">
        <v>6982</v>
      </c>
      <c r="E4694" s="53" t="s">
        <v>6983</v>
      </c>
      <c r="F4694" s="55">
        <v>0.8208333333333333</v>
      </c>
      <c r="G4694" s="56" t="s">
        <v>148</v>
      </c>
      <c r="H4694" s="56" t="s">
        <v>3815</v>
      </c>
      <c r="I4694" s="56" t="s">
        <v>3816</v>
      </c>
      <c r="J4694" s="69">
        <v>1</v>
      </c>
      <c r="K4694" s="56" t="s">
        <v>6984</v>
      </c>
      <c r="L4694" s="53" t="s">
        <v>150</v>
      </c>
      <c r="M4694" s="58"/>
      <c r="N4694" s="52"/>
    </row>
    <row r="4695" spans="1:14" ht="16.5" hidden="1" customHeight="1">
      <c r="A4695" s="40"/>
      <c r="B4695" s="53" t="s">
        <v>144</v>
      </c>
      <c r="C4695" s="54" t="s">
        <v>6962</v>
      </c>
      <c r="D4695" s="53" t="s">
        <v>6985</v>
      </c>
      <c r="E4695" s="53" t="s">
        <v>6985</v>
      </c>
      <c r="F4695" s="55">
        <v>0.84583333333333333</v>
      </c>
      <c r="G4695" s="56" t="s">
        <v>337</v>
      </c>
      <c r="H4695" s="56" t="s">
        <v>3815</v>
      </c>
      <c r="I4695" s="56" t="s">
        <v>3816</v>
      </c>
      <c r="J4695" s="69">
        <v>1</v>
      </c>
      <c r="K4695" s="56" t="s">
        <v>6986</v>
      </c>
      <c r="L4695" s="53" t="s">
        <v>150</v>
      </c>
      <c r="M4695" s="58"/>
      <c r="N4695" s="52"/>
    </row>
    <row r="4696" spans="1:14" ht="16.5" hidden="1" customHeight="1">
      <c r="A4696" s="40"/>
      <c r="B4696" s="53" t="s">
        <v>144</v>
      </c>
      <c r="C4696" s="54" t="s">
        <v>6962</v>
      </c>
      <c r="D4696" s="53" t="s">
        <v>6985</v>
      </c>
      <c r="E4696" s="53" t="s">
        <v>6985</v>
      </c>
      <c r="F4696" s="55">
        <v>0.84583333333333333</v>
      </c>
      <c r="G4696" s="56" t="s">
        <v>337</v>
      </c>
      <c r="H4696" s="56" t="s">
        <v>3815</v>
      </c>
      <c r="I4696" s="56" t="s">
        <v>3816</v>
      </c>
      <c r="J4696" s="69">
        <v>1</v>
      </c>
      <c r="K4696" s="56" t="s">
        <v>6987</v>
      </c>
      <c r="L4696" s="53" t="s">
        <v>339</v>
      </c>
      <c r="M4696" s="58"/>
      <c r="N4696" s="52"/>
    </row>
    <row r="4697" spans="1:14" ht="16.5" hidden="1" customHeight="1">
      <c r="A4697" s="40"/>
      <c r="B4697" s="53" t="s">
        <v>144</v>
      </c>
      <c r="C4697" s="54" t="s">
        <v>6962</v>
      </c>
      <c r="D4697" s="53" t="s">
        <v>6988</v>
      </c>
      <c r="E4697" s="53" t="s">
        <v>6989</v>
      </c>
      <c r="F4697" s="55">
        <v>0.8666666666666667</v>
      </c>
      <c r="G4697" s="56" t="s">
        <v>148</v>
      </c>
      <c r="H4697" s="56" t="s">
        <v>29</v>
      </c>
      <c r="I4697" s="56" t="s">
        <v>3878</v>
      </c>
      <c r="J4697" s="69">
        <v>1</v>
      </c>
      <c r="K4697" s="56" t="s">
        <v>6990</v>
      </c>
      <c r="L4697" s="53" t="s">
        <v>150</v>
      </c>
      <c r="M4697" s="58"/>
      <c r="N4697" s="52"/>
    </row>
    <row r="4698" spans="1:14" ht="16.5" hidden="1" customHeight="1">
      <c r="A4698" s="40"/>
      <c r="B4698" s="53" t="s">
        <v>144</v>
      </c>
      <c r="C4698" s="54" t="s">
        <v>6962</v>
      </c>
      <c r="D4698" s="53" t="s">
        <v>234</v>
      </c>
      <c r="E4698" s="53" t="s">
        <v>235</v>
      </c>
      <c r="F4698" s="55">
        <v>0.87986111111111109</v>
      </c>
      <c r="G4698" s="56" t="s">
        <v>148</v>
      </c>
      <c r="H4698" s="56" t="s">
        <v>3815</v>
      </c>
      <c r="I4698" s="83"/>
      <c r="J4698" s="69">
        <v>1</v>
      </c>
      <c r="K4698" s="56" t="s">
        <v>6991</v>
      </c>
      <c r="L4698" s="53" t="s">
        <v>158</v>
      </c>
      <c r="M4698" s="58"/>
      <c r="N4698" s="52"/>
    </row>
    <row r="4699" spans="1:14" ht="16.5" hidden="1" customHeight="1">
      <c r="A4699" s="40"/>
      <c r="B4699" s="53" t="s">
        <v>144</v>
      </c>
      <c r="C4699" s="54" t="s">
        <v>6962</v>
      </c>
      <c r="D4699" s="53" t="s">
        <v>234</v>
      </c>
      <c r="E4699" s="53" t="s">
        <v>235</v>
      </c>
      <c r="F4699" s="55">
        <v>0.95347222222222228</v>
      </c>
      <c r="G4699" s="56" t="s">
        <v>148</v>
      </c>
      <c r="H4699" s="56" t="s">
        <v>3815</v>
      </c>
      <c r="I4699" s="83"/>
      <c r="J4699" s="69">
        <v>1</v>
      </c>
      <c r="K4699" s="56" t="s">
        <v>6992</v>
      </c>
      <c r="L4699" s="53" t="s">
        <v>150</v>
      </c>
      <c r="M4699" s="58"/>
      <c r="N4699" s="52"/>
    </row>
    <row r="4700" spans="1:14" ht="16.5" hidden="1" customHeight="1">
      <c r="A4700" s="40"/>
      <c r="B4700" s="53" t="s">
        <v>144</v>
      </c>
      <c r="C4700" s="54" t="s">
        <v>6993</v>
      </c>
      <c r="D4700" s="53" t="s">
        <v>6217</v>
      </c>
      <c r="E4700" s="53" t="s">
        <v>6218</v>
      </c>
      <c r="F4700" s="55">
        <v>9.7222222222222224E-3</v>
      </c>
      <c r="G4700" s="56" t="s">
        <v>148</v>
      </c>
      <c r="H4700" s="83"/>
      <c r="I4700" s="83"/>
      <c r="J4700" s="69">
        <v>1</v>
      </c>
      <c r="K4700" s="56" t="s">
        <v>6994</v>
      </c>
      <c r="L4700" s="53" t="s">
        <v>150</v>
      </c>
      <c r="M4700" s="58"/>
      <c r="N4700" s="52"/>
    </row>
    <row r="4701" spans="1:14" ht="16.5" hidden="1" customHeight="1">
      <c r="A4701" s="40"/>
      <c r="B4701" s="53" t="s">
        <v>194</v>
      </c>
      <c r="C4701" s="54" t="s">
        <v>6993</v>
      </c>
      <c r="D4701" s="53" t="s">
        <v>812</v>
      </c>
      <c r="E4701" s="53" t="s">
        <v>19</v>
      </c>
      <c r="F4701" s="55">
        <v>2.4305555555555556E-2</v>
      </c>
      <c r="G4701" s="56" t="s">
        <v>364</v>
      </c>
      <c r="H4701" s="83"/>
      <c r="I4701" s="83"/>
      <c r="J4701" s="69">
        <v>1</v>
      </c>
      <c r="K4701" s="56" t="s">
        <v>6995</v>
      </c>
      <c r="L4701" s="53" t="s">
        <v>158</v>
      </c>
      <c r="M4701" s="58"/>
      <c r="N4701" s="52"/>
    </row>
    <row r="4702" spans="1:14" ht="16.5" hidden="1" customHeight="1">
      <c r="A4702" s="40"/>
      <c r="B4702" s="53" t="s">
        <v>144</v>
      </c>
      <c r="C4702" s="54" t="s">
        <v>6993</v>
      </c>
      <c r="D4702" s="53" t="s">
        <v>6974</v>
      </c>
      <c r="E4702" s="53" t="s">
        <v>6975</v>
      </c>
      <c r="F4702" s="55">
        <v>5.8333333333333334E-2</v>
      </c>
      <c r="G4702" s="56" t="s">
        <v>148</v>
      </c>
      <c r="H4702" s="56" t="s">
        <v>3815</v>
      </c>
      <c r="I4702" s="56" t="s">
        <v>3816</v>
      </c>
      <c r="J4702" s="69">
        <v>1</v>
      </c>
      <c r="K4702" s="56" t="s">
        <v>6996</v>
      </c>
      <c r="L4702" s="53" t="s">
        <v>158</v>
      </c>
      <c r="M4702" s="58"/>
      <c r="N4702" s="52"/>
    </row>
    <row r="4703" spans="1:14" ht="16.5" hidden="1" customHeight="1">
      <c r="A4703" s="40"/>
      <c r="B4703" s="53" t="s">
        <v>144</v>
      </c>
      <c r="C4703" s="54" t="s">
        <v>6993</v>
      </c>
      <c r="D4703" s="53" t="s">
        <v>5268</v>
      </c>
      <c r="E4703" s="53" t="s">
        <v>5269</v>
      </c>
      <c r="F4703" s="55">
        <v>6.5972222222222224E-2</v>
      </c>
      <c r="G4703" s="56" t="s">
        <v>148</v>
      </c>
      <c r="H4703" s="56" t="s">
        <v>3815</v>
      </c>
      <c r="I4703" s="56" t="s">
        <v>3816</v>
      </c>
      <c r="J4703" s="69">
        <v>1</v>
      </c>
      <c r="K4703" s="56" t="s">
        <v>6997</v>
      </c>
      <c r="L4703" s="53" t="s">
        <v>158</v>
      </c>
      <c r="M4703" s="58"/>
      <c r="N4703" s="52"/>
    </row>
    <row r="4704" spans="1:14" ht="16.5" hidden="1" customHeight="1">
      <c r="A4704" s="40"/>
      <c r="B4704" s="53" t="s">
        <v>144</v>
      </c>
      <c r="C4704" s="54" t="s">
        <v>6993</v>
      </c>
      <c r="D4704" s="53" t="s">
        <v>6998</v>
      </c>
      <c r="E4704" s="53" t="s">
        <v>6999</v>
      </c>
      <c r="F4704" s="55">
        <v>8.4027777777777785E-2</v>
      </c>
      <c r="G4704" s="56" t="s">
        <v>148</v>
      </c>
      <c r="H4704" s="56" t="s">
        <v>3815</v>
      </c>
      <c r="I4704" s="56" t="s">
        <v>3816</v>
      </c>
      <c r="J4704" s="69">
        <v>1</v>
      </c>
      <c r="K4704" s="56" t="s">
        <v>7000</v>
      </c>
      <c r="L4704" s="53" t="s">
        <v>158</v>
      </c>
      <c r="M4704" s="58"/>
      <c r="N4704" s="52"/>
    </row>
    <row r="4705" spans="1:14" ht="16.5" hidden="1" customHeight="1">
      <c r="A4705" s="40"/>
      <c r="B4705" s="53" t="s">
        <v>144</v>
      </c>
      <c r="C4705" s="54" t="s">
        <v>6993</v>
      </c>
      <c r="D4705" s="53" t="s">
        <v>7001</v>
      </c>
      <c r="E4705" s="53" t="s">
        <v>7002</v>
      </c>
      <c r="F4705" s="55">
        <v>0.10416666666666667</v>
      </c>
      <c r="G4705" s="56" t="s">
        <v>148</v>
      </c>
      <c r="H4705" s="56" t="s">
        <v>29</v>
      </c>
      <c r="I4705" s="56" t="s">
        <v>3816</v>
      </c>
      <c r="J4705" s="69">
        <v>1</v>
      </c>
      <c r="K4705" s="56" t="s">
        <v>7003</v>
      </c>
      <c r="L4705" s="53" t="s">
        <v>150</v>
      </c>
      <c r="M4705" s="58"/>
      <c r="N4705" s="52"/>
    </row>
    <row r="4706" spans="1:14" ht="16.5" hidden="1" customHeight="1">
      <c r="A4706" s="40"/>
      <c r="B4706" s="53" t="s">
        <v>194</v>
      </c>
      <c r="C4706" s="54" t="s">
        <v>6993</v>
      </c>
      <c r="D4706" s="53" t="s">
        <v>5780</v>
      </c>
      <c r="E4706" s="53" t="s">
        <v>19</v>
      </c>
      <c r="F4706" s="55">
        <v>0.15</v>
      </c>
      <c r="G4706" s="56" t="s">
        <v>2182</v>
      </c>
      <c r="H4706" s="83"/>
      <c r="I4706" s="83"/>
      <c r="J4706" s="69">
        <v>1</v>
      </c>
      <c r="K4706" s="56" t="s">
        <v>7004</v>
      </c>
      <c r="L4706" s="53" t="s">
        <v>6882</v>
      </c>
      <c r="M4706" s="58"/>
      <c r="N4706" s="52"/>
    </row>
    <row r="4707" spans="1:14" ht="16.5" hidden="1" customHeight="1">
      <c r="A4707" s="40"/>
      <c r="B4707" s="53" t="s">
        <v>194</v>
      </c>
      <c r="C4707" s="54" t="s">
        <v>6993</v>
      </c>
      <c r="D4707" s="53" t="s">
        <v>7005</v>
      </c>
      <c r="E4707" s="53" t="s">
        <v>19</v>
      </c>
      <c r="F4707" s="55">
        <v>0.23749999999999999</v>
      </c>
      <c r="G4707" s="56" t="s">
        <v>148</v>
      </c>
      <c r="H4707" s="83"/>
      <c r="I4707" s="83"/>
      <c r="J4707" s="69">
        <v>1</v>
      </c>
      <c r="K4707" s="56" t="s">
        <v>7006</v>
      </c>
      <c r="L4707" s="53" t="s">
        <v>150</v>
      </c>
      <c r="M4707" s="58"/>
      <c r="N4707" s="52"/>
    </row>
    <row r="4708" spans="1:14" ht="16.5" hidden="1" customHeight="1">
      <c r="A4708" s="40"/>
      <c r="B4708" s="53" t="s">
        <v>144</v>
      </c>
      <c r="C4708" s="54" t="s">
        <v>6993</v>
      </c>
      <c r="D4708" s="53" t="s">
        <v>7007</v>
      </c>
      <c r="E4708" s="53" t="s">
        <v>7008</v>
      </c>
      <c r="F4708" s="55">
        <v>0.29097222222222224</v>
      </c>
      <c r="G4708" s="56" t="s">
        <v>148</v>
      </c>
      <c r="H4708" s="56" t="s">
        <v>29</v>
      </c>
      <c r="I4708" s="56" t="s">
        <v>3816</v>
      </c>
      <c r="J4708" s="69">
        <v>1</v>
      </c>
      <c r="K4708" s="56" t="s">
        <v>7009</v>
      </c>
      <c r="L4708" s="53" t="s">
        <v>150</v>
      </c>
      <c r="M4708" s="58"/>
      <c r="N4708" s="52"/>
    </row>
    <row r="4709" spans="1:14" ht="16.5" hidden="1" customHeight="1">
      <c r="A4709" s="40"/>
      <c r="B4709" s="53" t="s">
        <v>144</v>
      </c>
      <c r="C4709" s="54" t="s">
        <v>6993</v>
      </c>
      <c r="D4709" s="53" t="s">
        <v>2417</v>
      </c>
      <c r="E4709" s="53" t="s">
        <v>2418</v>
      </c>
      <c r="F4709" s="55">
        <v>0.3888888888888889</v>
      </c>
      <c r="G4709" s="56" t="s">
        <v>148</v>
      </c>
      <c r="H4709" s="56" t="s">
        <v>3815</v>
      </c>
      <c r="I4709" s="56" t="s">
        <v>3816</v>
      </c>
      <c r="J4709" s="69">
        <v>1</v>
      </c>
      <c r="K4709" s="56" t="s">
        <v>7010</v>
      </c>
      <c r="L4709" s="53" t="s">
        <v>150</v>
      </c>
      <c r="M4709" s="58"/>
      <c r="N4709" s="52"/>
    </row>
    <row r="4710" spans="1:14" ht="16.5" hidden="1" customHeight="1">
      <c r="A4710" s="40"/>
      <c r="B4710" s="53" t="s">
        <v>144</v>
      </c>
      <c r="C4710" s="54" t="s">
        <v>6993</v>
      </c>
      <c r="D4710" s="53" t="s">
        <v>636</v>
      </c>
      <c r="E4710" s="53" t="s">
        <v>637</v>
      </c>
      <c r="F4710" s="55">
        <v>0.43055555555555558</v>
      </c>
      <c r="G4710" s="56" t="s">
        <v>337</v>
      </c>
      <c r="H4710" s="56" t="s">
        <v>3815</v>
      </c>
      <c r="I4710" s="56" t="s">
        <v>3816</v>
      </c>
      <c r="J4710" s="69">
        <v>1</v>
      </c>
      <c r="K4710" s="56" t="s">
        <v>7011</v>
      </c>
      <c r="L4710" s="53" t="s">
        <v>339</v>
      </c>
      <c r="M4710" s="59" t="s">
        <v>7012</v>
      </c>
      <c r="N4710" s="60"/>
    </row>
    <row r="4711" spans="1:14" ht="16.5" hidden="1" customHeight="1">
      <c r="A4711" s="40"/>
      <c r="B4711" s="53" t="s">
        <v>144</v>
      </c>
      <c r="C4711" s="54" t="s">
        <v>6993</v>
      </c>
      <c r="D4711" s="53" t="s">
        <v>5157</v>
      </c>
      <c r="E4711" s="53" t="s">
        <v>5158</v>
      </c>
      <c r="F4711" s="55">
        <v>0.53194444444444444</v>
      </c>
      <c r="G4711" s="56" t="s">
        <v>337</v>
      </c>
      <c r="H4711" s="56" t="s">
        <v>3815</v>
      </c>
      <c r="I4711" s="56" t="s">
        <v>3816</v>
      </c>
      <c r="J4711" s="69">
        <v>1</v>
      </c>
      <c r="K4711" s="56" t="s">
        <v>7013</v>
      </c>
      <c r="L4711" s="53" t="s">
        <v>339</v>
      </c>
      <c r="M4711" s="59" t="s">
        <v>7012</v>
      </c>
      <c r="N4711" s="60"/>
    </row>
    <row r="4712" spans="1:14" ht="16.5" hidden="1" customHeight="1">
      <c r="A4712" s="40"/>
      <c r="B4712" s="53" t="s">
        <v>144</v>
      </c>
      <c r="C4712" s="54" t="s">
        <v>6993</v>
      </c>
      <c r="D4712" s="53" t="s">
        <v>7014</v>
      </c>
      <c r="E4712" s="53" t="s">
        <v>7015</v>
      </c>
      <c r="F4712" s="55">
        <v>0.64652777777777781</v>
      </c>
      <c r="G4712" s="56" t="s">
        <v>148</v>
      </c>
      <c r="H4712" s="56" t="s">
        <v>29</v>
      </c>
      <c r="I4712" s="56" t="s">
        <v>3816</v>
      </c>
      <c r="J4712" s="69">
        <v>1</v>
      </c>
      <c r="K4712" s="56" t="s">
        <v>7016</v>
      </c>
      <c r="L4712" s="72"/>
      <c r="M4712" s="58"/>
      <c r="N4712" s="52"/>
    </row>
    <row r="4713" spans="1:14" ht="16.5" hidden="1" customHeight="1">
      <c r="A4713" s="40"/>
      <c r="B4713" s="53" t="s">
        <v>144</v>
      </c>
      <c r="C4713" s="54" t="s">
        <v>6993</v>
      </c>
      <c r="D4713" s="53" t="s">
        <v>7017</v>
      </c>
      <c r="E4713" s="53" t="s">
        <v>7018</v>
      </c>
      <c r="F4713" s="55">
        <v>0.68125000000000002</v>
      </c>
      <c r="G4713" s="56" t="s">
        <v>337</v>
      </c>
      <c r="H4713" s="56" t="s">
        <v>29</v>
      </c>
      <c r="I4713" s="56" t="s">
        <v>3816</v>
      </c>
      <c r="J4713" s="69">
        <v>1</v>
      </c>
      <c r="K4713" s="56" t="s">
        <v>7019</v>
      </c>
      <c r="L4713" s="53" t="s">
        <v>339</v>
      </c>
      <c r="M4713" s="58"/>
      <c r="N4713" s="52"/>
    </row>
    <row r="4714" spans="1:14" ht="16.5" hidden="1" customHeight="1">
      <c r="A4714" s="40"/>
      <c r="B4714" s="53" t="s">
        <v>144</v>
      </c>
      <c r="C4714" s="54" t="s">
        <v>6993</v>
      </c>
      <c r="D4714" s="53" t="s">
        <v>7020</v>
      </c>
      <c r="E4714" s="53" t="s">
        <v>7021</v>
      </c>
      <c r="F4714" s="55">
        <v>0.7</v>
      </c>
      <c r="G4714" s="56" t="s">
        <v>337</v>
      </c>
      <c r="H4714" s="56" t="s">
        <v>3815</v>
      </c>
      <c r="I4714" s="56" t="s">
        <v>3816</v>
      </c>
      <c r="J4714" s="69">
        <v>1</v>
      </c>
      <c r="K4714" s="56" t="s">
        <v>7022</v>
      </c>
      <c r="L4714" s="72"/>
      <c r="M4714" s="58"/>
      <c r="N4714" s="52"/>
    </row>
    <row r="4715" spans="1:14" ht="16.5" hidden="1" customHeight="1">
      <c r="A4715" s="40"/>
      <c r="B4715" s="53" t="s">
        <v>144</v>
      </c>
      <c r="C4715" s="54" t="s">
        <v>6993</v>
      </c>
      <c r="D4715" s="53" t="s">
        <v>7023</v>
      </c>
      <c r="E4715" s="53" t="s">
        <v>7024</v>
      </c>
      <c r="F4715" s="55">
        <v>0.72222222222222221</v>
      </c>
      <c r="G4715" s="56" t="s">
        <v>148</v>
      </c>
      <c r="H4715" s="56" t="s">
        <v>3815</v>
      </c>
      <c r="I4715" s="56" t="s">
        <v>3816</v>
      </c>
      <c r="J4715" s="69">
        <v>1</v>
      </c>
      <c r="K4715" s="56" t="s">
        <v>7025</v>
      </c>
      <c r="L4715" s="72"/>
      <c r="M4715" s="58"/>
      <c r="N4715" s="52"/>
    </row>
    <row r="4716" spans="1:14" ht="16.5" hidden="1" customHeight="1">
      <c r="A4716" s="40"/>
      <c r="B4716" s="53" t="s">
        <v>144</v>
      </c>
      <c r="C4716" s="54" t="s">
        <v>6993</v>
      </c>
      <c r="D4716" s="53" t="s">
        <v>7023</v>
      </c>
      <c r="E4716" s="53" t="s">
        <v>7024</v>
      </c>
      <c r="F4716" s="55">
        <v>0.72222222222222221</v>
      </c>
      <c r="G4716" s="56" t="s">
        <v>148</v>
      </c>
      <c r="H4716" s="56" t="s">
        <v>3815</v>
      </c>
      <c r="I4716" s="56" t="s">
        <v>3816</v>
      </c>
      <c r="J4716" s="69">
        <v>1</v>
      </c>
      <c r="K4716" s="56" t="s">
        <v>7026</v>
      </c>
      <c r="L4716" s="72"/>
      <c r="M4716" s="58"/>
      <c r="N4716" s="52"/>
    </row>
    <row r="4717" spans="1:14" ht="16.5" hidden="1" customHeight="1">
      <c r="A4717" s="40"/>
      <c r="B4717" s="53" t="s">
        <v>194</v>
      </c>
      <c r="C4717" s="54" t="s">
        <v>6993</v>
      </c>
      <c r="D4717" s="53" t="s">
        <v>6106</v>
      </c>
      <c r="E4717" s="53" t="s">
        <v>19</v>
      </c>
      <c r="F4717" s="55">
        <v>0.7319444444444444</v>
      </c>
      <c r="G4717" s="56" t="s">
        <v>148</v>
      </c>
      <c r="H4717" s="56" t="s">
        <v>29</v>
      </c>
      <c r="I4717" s="56" t="s">
        <v>3816</v>
      </c>
      <c r="J4717" s="69">
        <v>1</v>
      </c>
      <c r="K4717" s="74" t="s">
        <v>7027</v>
      </c>
      <c r="L4717" s="72"/>
      <c r="M4717" s="58"/>
      <c r="N4717" s="52"/>
    </row>
    <row r="4718" spans="1:14" ht="16.5" hidden="1" customHeight="1">
      <c r="A4718" s="40"/>
      <c r="B4718" s="53" t="s">
        <v>144</v>
      </c>
      <c r="C4718" s="54" t="s">
        <v>6993</v>
      </c>
      <c r="D4718" s="53" t="s">
        <v>7028</v>
      </c>
      <c r="E4718" s="53" t="s">
        <v>7029</v>
      </c>
      <c r="F4718" s="55">
        <v>0.78263888888888888</v>
      </c>
      <c r="G4718" s="56" t="s">
        <v>337</v>
      </c>
      <c r="H4718" s="56" t="s">
        <v>3815</v>
      </c>
      <c r="I4718" s="56" t="s">
        <v>3816</v>
      </c>
      <c r="J4718" s="69">
        <v>1</v>
      </c>
      <c r="K4718" s="56">
        <v>6634364</v>
      </c>
      <c r="L4718" s="72"/>
      <c r="M4718" s="58"/>
      <c r="N4718" s="52"/>
    </row>
    <row r="4719" spans="1:14" ht="16.5" hidden="1" customHeight="1">
      <c r="A4719" s="40"/>
      <c r="B4719" s="53" t="s">
        <v>144</v>
      </c>
      <c r="C4719" s="54" t="s">
        <v>6993</v>
      </c>
      <c r="D4719" s="53" t="s">
        <v>7028</v>
      </c>
      <c r="E4719" s="53" t="s">
        <v>7029</v>
      </c>
      <c r="F4719" s="55">
        <v>0.78263888888888888</v>
      </c>
      <c r="G4719" s="56" t="s">
        <v>337</v>
      </c>
      <c r="H4719" s="56" t="s">
        <v>3815</v>
      </c>
      <c r="I4719" s="56" t="s">
        <v>3816</v>
      </c>
      <c r="J4719" s="69">
        <v>1</v>
      </c>
      <c r="K4719" s="56" t="s">
        <v>7030</v>
      </c>
      <c r="L4719" s="72"/>
      <c r="M4719" s="58"/>
      <c r="N4719" s="52"/>
    </row>
    <row r="4720" spans="1:14" ht="16.5" hidden="1" customHeight="1">
      <c r="A4720" s="40"/>
      <c r="B4720" s="53" t="s">
        <v>144</v>
      </c>
      <c r="C4720" s="54" t="s">
        <v>6993</v>
      </c>
      <c r="D4720" s="53" t="s">
        <v>7028</v>
      </c>
      <c r="E4720" s="53" t="s">
        <v>7029</v>
      </c>
      <c r="F4720" s="55">
        <v>0.78263888888888888</v>
      </c>
      <c r="G4720" s="56" t="s">
        <v>337</v>
      </c>
      <c r="H4720" s="56" t="s">
        <v>3815</v>
      </c>
      <c r="I4720" s="56" t="s">
        <v>3816</v>
      </c>
      <c r="J4720" s="69">
        <v>1</v>
      </c>
      <c r="K4720" s="56" t="s">
        <v>7031</v>
      </c>
      <c r="L4720" s="72"/>
      <c r="M4720" s="58"/>
      <c r="N4720" s="52"/>
    </row>
    <row r="4721" spans="1:14" ht="16.5" hidden="1" customHeight="1">
      <c r="A4721" s="40"/>
      <c r="B4721" s="53" t="s">
        <v>144</v>
      </c>
      <c r="C4721" s="54" t="s">
        <v>6993</v>
      </c>
      <c r="D4721" s="53" t="s">
        <v>7028</v>
      </c>
      <c r="E4721" s="53" t="s">
        <v>7029</v>
      </c>
      <c r="F4721" s="55">
        <v>0.78472222222222221</v>
      </c>
      <c r="G4721" s="56" t="s">
        <v>337</v>
      </c>
      <c r="H4721" s="56" t="s">
        <v>3815</v>
      </c>
      <c r="I4721" s="56" t="s">
        <v>3816</v>
      </c>
      <c r="J4721" s="69">
        <v>1</v>
      </c>
      <c r="K4721" s="56" t="s">
        <v>7032</v>
      </c>
      <c r="L4721" s="72"/>
      <c r="M4721" s="58"/>
      <c r="N4721" s="52"/>
    </row>
    <row r="4722" spans="1:14" ht="16.5" hidden="1" customHeight="1">
      <c r="A4722" s="40"/>
      <c r="B4722" s="53" t="s">
        <v>144</v>
      </c>
      <c r="C4722" s="54" t="s">
        <v>6993</v>
      </c>
      <c r="D4722" s="53" t="s">
        <v>7028</v>
      </c>
      <c r="E4722" s="53" t="s">
        <v>7029</v>
      </c>
      <c r="F4722" s="55">
        <v>0.78472222222222221</v>
      </c>
      <c r="G4722" s="56" t="s">
        <v>337</v>
      </c>
      <c r="H4722" s="56" t="s">
        <v>3815</v>
      </c>
      <c r="I4722" s="56" t="s">
        <v>3816</v>
      </c>
      <c r="J4722" s="69">
        <v>1</v>
      </c>
      <c r="K4722" s="56" t="s">
        <v>7033</v>
      </c>
      <c r="L4722" s="72"/>
      <c r="M4722" s="58"/>
      <c r="N4722" s="52"/>
    </row>
    <row r="4723" spans="1:14" ht="16.5" hidden="1" customHeight="1">
      <c r="A4723" s="40"/>
      <c r="B4723" s="53" t="s">
        <v>144</v>
      </c>
      <c r="C4723" s="54" t="s">
        <v>6993</v>
      </c>
      <c r="D4723" s="53" t="s">
        <v>7028</v>
      </c>
      <c r="E4723" s="53" t="s">
        <v>7029</v>
      </c>
      <c r="F4723" s="55">
        <v>0.78472222222222221</v>
      </c>
      <c r="G4723" s="56" t="s">
        <v>337</v>
      </c>
      <c r="H4723" s="56" t="s">
        <v>3815</v>
      </c>
      <c r="I4723" s="56" t="s">
        <v>3816</v>
      </c>
      <c r="J4723" s="69">
        <v>1</v>
      </c>
      <c r="K4723" s="56" t="s">
        <v>7034</v>
      </c>
      <c r="L4723" s="72"/>
      <c r="M4723" s="58"/>
      <c r="N4723" s="52"/>
    </row>
    <row r="4724" spans="1:14" ht="16.5" hidden="1" customHeight="1">
      <c r="A4724" s="40"/>
      <c r="B4724" s="53" t="s">
        <v>144</v>
      </c>
      <c r="C4724" s="54" t="s">
        <v>6993</v>
      </c>
      <c r="D4724" s="53" t="s">
        <v>6427</v>
      </c>
      <c r="E4724" s="53" t="s">
        <v>6428</v>
      </c>
      <c r="F4724" s="55">
        <v>0.79722222222222228</v>
      </c>
      <c r="G4724" s="56" t="s">
        <v>148</v>
      </c>
      <c r="H4724" s="56" t="s">
        <v>29</v>
      </c>
      <c r="I4724" s="56" t="s">
        <v>3816</v>
      </c>
      <c r="J4724" s="69">
        <v>1</v>
      </c>
      <c r="K4724" s="56" t="s">
        <v>7035</v>
      </c>
      <c r="L4724" s="72"/>
      <c r="M4724" s="58"/>
      <c r="N4724" s="52"/>
    </row>
    <row r="4725" spans="1:14" ht="16.5" hidden="1" customHeight="1">
      <c r="A4725" s="40"/>
      <c r="B4725" s="53" t="s">
        <v>144</v>
      </c>
      <c r="C4725" s="54" t="s">
        <v>6993</v>
      </c>
      <c r="D4725" s="53" t="s">
        <v>6427</v>
      </c>
      <c r="E4725" s="53" t="s">
        <v>6428</v>
      </c>
      <c r="F4725" s="55">
        <v>0.79722222222222228</v>
      </c>
      <c r="G4725" s="56" t="s">
        <v>148</v>
      </c>
      <c r="H4725" s="56" t="s">
        <v>29</v>
      </c>
      <c r="I4725" s="56" t="s">
        <v>3816</v>
      </c>
      <c r="J4725" s="69">
        <v>1</v>
      </c>
      <c r="K4725" s="74" t="s">
        <v>7036</v>
      </c>
      <c r="L4725" s="72"/>
      <c r="M4725" s="58"/>
      <c r="N4725" s="52"/>
    </row>
    <row r="4726" spans="1:14" ht="16.5" hidden="1" customHeight="1">
      <c r="A4726" s="40"/>
      <c r="B4726" s="53" t="s">
        <v>144</v>
      </c>
      <c r="C4726" s="54" t="s">
        <v>6993</v>
      </c>
      <c r="D4726" s="53" t="s">
        <v>6427</v>
      </c>
      <c r="E4726" s="53" t="s">
        <v>6428</v>
      </c>
      <c r="F4726" s="55">
        <v>0.79722222222222228</v>
      </c>
      <c r="G4726" s="56" t="s">
        <v>148</v>
      </c>
      <c r="H4726" s="56" t="s">
        <v>29</v>
      </c>
      <c r="I4726" s="56" t="s">
        <v>3816</v>
      </c>
      <c r="J4726" s="69">
        <v>1</v>
      </c>
      <c r="K4726" s="56" t="s">
        <v>7037</v>
      </c>
      <c r="L4726" s="72"/>
      <c r="M4726" s="58"/>
      <c r="N4726" s="52"/>
    </row>
    <row r="4727" spans="1:14" ht="16.5" hidden="1" customHeight="1">
      <c r="A4727" s="40"/>
      <c r="B4727" s="53" t="s">
        <v>144</v>
      </c>
      <c r="C4727" s="54" t="s">
        <v>6993</v>
      </c>
      <c r="D4727" s="53" t="s">
        <v>6427</v>
      </c>
      <c r="E4727" s="53" t="s">
        <v>6428</v>
      </c>
      <c r="F4727" s="55">
        <v>0.79722222222222228</v>
      </c>
      <c r="G4727" s="56" t="s">
        <v>148</v>
      </c>
      <c r="H4727" s="56" t="s">
        <v>29</v>
      </c>
      <c r="I4727" s="56" t="s">
        <v>3816</v>
      </c>
      <c r="J4727" s="69">
        <v>1</v>
      </c>
      <c r="K4727" s="56" t="s">
        <v>7038</v>
      </c>
      <c r="L4727" s="72"/>
      <c r="M4727" s="58"/>
      <c r="N4727" s="52"/>
    </row>
    <row r="4728" spans="1:14" ht="16.5" hidden="1" customHeight="1">
      <c r="A4728" s="40"/>
      <c r="B4728" s="53" t="s">
        <v>144</v>
      </c>
      <c r="C4728" s="54" t="s">
        <v>6993</v>
      </c>
      <c r="D4728" s="53" t="s">
        <v>6427</v>
      </c>
      <c r="E4728" s="53" t="s">
        <v>6428</v>
      </c>
      <c r="F4728" s="55">
        <v>0.8041666666666667</v>
      </c>
      <c r="G4728" s="56" t="s">
        <v>148</v>
      </c>
      <c r="H4728" s="56" t="s">
        <v>29</v>
      </c>
      <c r="I4728" s="56" t="s">
        <v>3816</v>
      </c>
      <c r="J4728" s="69">
        <v>1</v>
      </c>
      <c r="K4728" s="56" t="s">
        <v>7039</v>
      </c>
      <c r="L4728" s="72"/>
      <c r="M4728" s="58"/>
      <c r="N4728" s="52"/>
    </row>
    <row r="4729" spans="1:14" ht="16.5" hidden="1" customHeight="1">
      <c r="A4729" s="40"/>
      <c r="B4729" s="53" t="s">
        <v>144</v>
      </c>
      <c r="C4729" s="54" t="s">
        <v>6993</v>
      </c>
      <c r="D4729" s="53" t="s">
        <v>6427</v>
      </c>
      <c r="E4729" s="53" t="s">
        <v>6428</v>
      </c>
      <c r="F4729" s="55">
        <v>0.8041666666666667</v>
      </c>
      <c r="G4729" s="56" t="s">
        <v>148</v>
      </c>
      <c r="H4729" s="56" t="s">
        <v>29</v>
      </c>
      <c r="I4729" s="56" t="s">
        <v>3816</v>
      </c>
      <c r="J4729" s="69">
        <v>1</v>
      </c>
      <c r="K4729" s="56" t="s">
        <v>7040</v>
      </c>
      <c r="L4729" s="72"/>
      <c r="M4729" s="58"/>
      <c r="N4729" s="52"/>
    </row>
    <row r="4730" spans="1:14" ht="16.5" hidden="1" customHeight="1">
      <c r="A4730" s="40"/>
      <c r="B4730" s="53" t="s">
        <v>144</v>
      </c>
      <c r="C4730" s="54" t="s">
        <v>6993</v>
      </c>
      <c r="D4730" s="53" t="s">
        <v>6427</v>
      </c>
      <c r="E4730" s="53" t="s">
        <v>6428</v>
      </c>
      <c r="F4730" s="55">
        <v>0.8041666666666667</v>
      </c>
      <c r="G4730" s="56" t="s">
        <v>148</v>
      </c>
      <c r="H4730" s="56" t="s">
        <v>29</v>
      </c>
      <c r="I4730" s="56" t="s">
        <v>3816</v>
      </c>
      <c r="J4730" s="69">
        <v>1</v>
      </c>
      <c r="K4730" s="56" t="s">
        <v>7041</v>
      </c>
      <c r="L4730" s="72"/>
      <c r="M4730" s="58"/>
      <c r="N4730" s="52"/>
    </row>
    <row r="4731" spans="1:14" ht="16.5" hidden="1" customHeight="1">
      <c r="A4731" s="40"/>
      <c r="B4731" s="53" t="s">
        <v>144</v>
      </c>
      <c r="C4731" s="54" t="s">
        <v>6993</v>
      </c>
      <c r="D4731" s="53" t="s">
        <v>6427</v>
      </c>
      <c r="E4731" s="53" t="s">
        <v>6428</v>
      </c>
      <c r="F4731" s="55">
        <v>0.81527777777777777</v>
      </c>
      <c r="G4731" s="56" t="s">
        <v>148</v>
      </c>
      <c r="H4731" s="56" t="s">
        <v>29</v>
      </c>
      <c r="I4731" s="56" t="s">
        <v>3816</v>
      </c>
      <c r="J4731" s="69">
        <v>1</v>
      </c>
      <c r="K4731" s="56" t="s">
        <v>7042</v>
      </c>
      <c r="L4731" s="72"/>
      <c r="M4731" s="58"/>
      <c r="N4731" s="52"/>
    </row>
    <row r="4732" spans="1:14" ht="16.5" hidden="1" customHeight="1">
      <c r="A4732" s="40"/>
      <c r="B4732" s="53" t="s">
        <v>144</v>
      </c>
      <c r="C4732" s="54" t="s">
        <v>6993</v>
      </c>
      <c r="D4732" s="53" t="s">
        <v>4959</v>
      </c>
      <c r="E4732" s="53" t="s">
        <v>4960</v>
      </c>
      <c r="F4732" s="55">
        <v>0.81874999999999998</v>
      </c>
      <c r="G4732" s="56" t="s">
        <v>148</v>
      </c>
      <c r="H4732" s="56" t="s">
        <v>29</v>
      </c>
      <c r="I4732" s="56" t="s">
        <v>3816</v>
      </c>
      <c r="J4732" s="69">
        <v>1</v>
      </c>
      <c r="K4732" s="56" t="s">
        <v>7043</v>
      </c>
      <c r="L4732" s="72"/>
      <c r="M4732" s="58"/>
      <c r="N4732" s="52"/>
    </row>
    <row r="4733" spans="1:14" ht="16.5" hidden="1" customHeight="1">
      <c r="A4733" s="40"/>
      <c r="B4733" s="53" t="s">
        <v>144</v>
      </c>
      <c r="C4733" s="54" t="s">
        <v>6993</v>
      </c>
      <c r="D4733" s="53" t="s">
        <v>7044</v>
      </c>
      <c r="E4733" s="53" t="s">
        <v>7045</v>
      </c>
      <c r="F4733" s="55">
        <v>0.92083333333333328</v>
      </c>
      <c r="G4733" s="56" t="s">
        <v>148</v>
      </c>
      <c r="H4733" s="56" t="s">
        <v>29</v>
      </c>
      <c r="I4733" s="56" t="s">
        <v>3816</v>
      </c>
      <c r="J4733" s="69">
        <v>1</v>
      </c>
      <c r="K4733" s="56" t="s">
        <v>7046</v>
      </c>
      <c r="L4733" s="72"/>
      <c r="M4733" s="58"/>
      <c r="N4733" s="52"/>
    </row>
    <row r="4734" spans="1:14" ht="16.5" hidden="1" customHeight="1">
      <c r="A4734" s="40"/>
      <c r="B4734" s="65" t="s">
        <v>144</v>
      </c>
      <c r="C4734" s="68" t="s">
        <v>6993</v>
      </c>
      <c r="D4734" s="65" t="s">
        <v>7047</v>
      </c>
      <c r="E4734" s="65" t="s">
        <v>7048</v>
      </c>
      <c r="F4734" s="62">
        <v>0.92847222222222225</v>
      </c>
      <c r="G4734" s="63" t="s">
        <v>148</v>
      </c>
      <c r="H4734" s="63" t="s">
        <v>3815</v>
      </c>
      <c r="I4734" s="63" t="s">
        <v>3816</v>
      </c>
      <c r="J4734" s="70">
        <v>1</v>
      </c>
      <c r="K4734" s="63" t="s">
        <v>7049</v>
      </c>
      <c r="L4734" s="73"/>
      <c r="M4734" s="66"/>
      <c r="N4734" s="52"/>
    </row>
    <row r="4735" spans="1:14" ht="16.5" hidden="1" customHeight="1">
      <c r="A4735" s="40"/>
      <c r="B4735" s="53" t="s">
        <v>144</v>
      </c>
      <c r="C4735" s="54" t="s">
        <v>7050</v>
      </c>
      <c r="D4735" s="53" t="s">
        <v>6197</v>
      </c>
      <c r="E4735" s="53" t="s">
        <v>6198</v>
      </c>
      <c r="F4735" s="55">
        <v>0.11041666666666666</v>
      </c>
      <c r="G4735" s="56" t="s">
        <v>148</v>
      </c>
      <c r="H4735" s="56" t="s">
        <v>3815</v>
      </c>
      <c r="I4735" s="56" t="s">
        <v>3816</v>
      </c>
      <c r="J4735" s="69">
        <v>1</v>
      </c>
      <c r="K4735" s="56" t="s">
        <v>7051</v>
      </c>
      <c r="L4735" s="53" t="s">
        <v>150</v>
      </c>
      <c r="M4735" s="58"/>
      <c r="N4735" s="52"/>
    </row>
    <row r="4736" spans="1:14" ht="16.5" hidden="1" customHeight="1">
      <c r="A4736" s="40"/>
      <c r="B4736" s="53" t="s">
        <v>144</v>
      </c>
      <c r="C4736" s="54" t="s">
        <v>7050</v>
      </c>
      <c r="D4736" s="53" t="s">
        <v>6197</v>
      </c>
      <c r="E4736" s="53" t="s">
        <v>6198</v>
      </c>
      <c r="F4736" s="55">
        <v>0.11041666666666666</v>
      </c>
      <c r="G4736" s="56" t="s">
        <v>148</v>
      </c>
      <c r="H4736" s="56" t="s">
        <v>3815</v>
      </c>
      <c r="I4736" s="56" t="s">
        <v>3816</v>
      </c>
      <c r="J4736" s="69">
        <v>1</v>
      </c>
      <c r="K4736" s="56" t="s">
        <v>7052</v>
      </c>
      <c r="L4736" s="53" t="s">
        <v>150</v>
      </c>
      <c r="M4736" s="58"/>
      <c r="N4736" s="52"/>
    </row>
    <row r="4737" spans="1:14" ht="16.5" hidden="1" customHeight="1">
      <c r="A4737" s="40"/>
      <c r="B4737" s="53" t="s">
        <v>144</v>
      </c>
      <c r="C4737" s="54" t="s">
        <v>7050</v>
      </c>
      <c r="D4737" s="53" t="s">
        <v>265</v>
      </c>
      <c r="E4737" s="53" t="s">
        <v>266</v>
      </c>
      <c r="F4737" s="55">
        <v>0.11458333333333333</v>
      </c>
      <c r="G4737" s="56" t="s">
        <v>337</v>
      </c>
      <c r="H4737" s="56" t="s">
        <v>3815</v>
      </c>
      <c r="I4737" s="56" t="s">
        <v>3816</v>
      </c>
      <c r="J4737" s="69">
        <v>1</v>
      </c>
      <c r="K4737" s="56" t="s">
        <v>7053</v>
      </c>
      <c r="L4737" s="53" t="s">
        <v>150</v>
      </c>
      <c r="M4737" s="58"/>
      <c r="N4737" s="52"/>
    </row>
    <row r="4738" spans="1:14" ht="16.5" hidden="1" customHeight="1">
      <c r="A4738" s="40"/>
      <c r="B4738" s="53" t="s">
        <v>144</v>
      </c>
      <c r="C4738" s="54" t="s">
        <v>7050</v>
      </c>
      <c r="D4738" s="53" t="s">
        <v>7054</v>
      </c>
      <c r="E4738" s="53" t="s">
        <v>7055</v>
      </c>
      <c r="F4738" s="55">
        <v>0.1673611111111111</v>
      </c>
      <c r="G4738" s="56" t="s">
        <v>148</v>
      </c>
      <c r="H4738" s="56" t="s">
        <v>3815</v>
      </c>
      <c r="I4738" s="56" t="s">
        <v>3816</v>
      </c>
      <c r="J4738" s="69">
        <v>1</v>
      </c>
      <c r="K4738" s="56" t="s">
        <v>7056</v>
      </c>
      <c r="L4738" s="53" t="s">
        <v>150</v>
      </c>
      <c r="M4738" s="58"/>
      <c r="N4738" s="52"/>
    </row>
    <row r="4739" spans="1:14" ht="16.5" hidden="1" customHeight="1">
      <c r="A4739" s="40"/>
      <c r="B4739" s="53" t="s">
        <v>144</v>
      </c>
      <c r="C4739" s="54" t="s">
        <v>7050</v>
      </c>
      <c r="D4739" s="53" t="s">
        <v>749</v>
      </c>
      <c r="E4739" s="53" t="s">
        <v>750</v>
      </c>
      <c r="F4739" s="55">
        <v>0.1701388888888889</v>
      </c>
      <c r="G4739" s="56" t="s">
        <v>148</v>
      </c>
      <c r="H4739" s="56" t="s">
        <v>3815</v>
      </c>
      <c r="I4739" s="56" t="s">
        <v>3816</v>
      </c>
      <c r="J4739" s="69">
        <v>1</v>
      </c>
      <c r="K4739" s="56" t="s">
        <v>7057</v>
      </c>
      <c r="L4739" s="53" t="s">
        <v>150</v>
      </c>
      <c r="M4739" s="58"/>
      <c r="N4739" s="52"/>
    </row>
    <row r="4740" spans="1:14" ht="16.5" hidden="1" customHeight="1">
      <c r="A4740" s="40"/>
      <c r="B4740" s="53" t="s">
        <v>144</v>
      </c>
      <c r="C4740" s="54" t="s">
        <v>7050</v>
      </c>
      <c r="D4740" s="53" t="s">
        <v>749</v>
      </c>
      <c r="E4740" s="53" t="s">
        <v>750</v>
      </c>
      <c r="F4740" s="55">
        <v>0.1701388888888889</v>
      </c>
      <c r="G4740" s="56" t="s">
        <v>148</v>
      </c>
      <c r="H4740" s="56" t="s">
        <v>3815</v>
      </c>
      <c r="I4740" s="56" t="s">
        <v>3816</v>
      </c>
      <c r="J4740" s="69">
        <v>1</v>
      </c>
      <c r="K4740" s="56" t="s">
        <v>7058</v>
      </c>
      <c r="L4740" s="53" t="s">
        <v>150</v>
      </c>
      <c r="M4740" s="58"/>
      <c r="N4740" s="52"/>
    </row>
    <row r="4741" spans="1:14" ht="16.5" hidden="1" customHeight="1">
      <c r="A4741" s="40"/>
      <c r="B4741" s="53" t="s">
        <v>144</v>
      </c>
      <c r="C4741" s="54" t="s">
        <v>7050</v>
      </c>
      <c r="D4741" s="53" t="s">
        <v>749</v>
      </c>
      <c r="E4741" s="53" t="s">
        <v>750</v>
      </c>
      <c r="F4741" s="55">
        <v>0.1701388888888889</v>
      </c>
      <c r="G4741" s="56" t="s">
        <v>148</v>
      </c>
      <c r="H4741" s="56" t="s">
        <v>3815</v>
      </c>
      <c r="I4741" s="56" t="s">
        <v>3816</v>
      </c>
      <c r="J4741" s="69">
        <v>1</v>
      </c>
      <c r="K4741" s="56" t="s">
        <v>7059</v>
      </c>
      <c r="L4741" s="53" t="s">
        <v>150</v>
      </c>
      <c r="M4741" s="58"/>
      <c r="N4741" s="52"/>
    </row>
    <row r="4742" spans="1:14" ht="16.5" hidden="1" customHeight="1">
      <c r="A4742" s="40"/>
      <c r="B4742" s="53" t="s">
        <v>144</v>
      </c>
      <c r="C4742" s="54" t="s">
        <v>7050</v>
      </c>
      <c r="D4742" s="53" t="s">
        <v>749</v>
      </c>
      <c r="E4742" s="53" t="s">
        <v>750</v>
      </c>
      <c r="F4742" s="55">
        <v>0.1701388888888889</v>
      </c>
      <c r="G4742" s="56" t="s">
        <v>148</v>
      </c>
      <c r="H4742" s="56" t="s">
        <v>3815</v>
      </c>
      <c r="I4742" s="56" t="s">
        <v>3816</v>
      </c>
      <c r="J4742" s="69">
        <v>1</v>
      </c>
      <c r="K4742" s="56" t="s">
        <v>7060</v>
      </c>
      <c r="L4742" s="53" t="s">
        <v>150</v>
      </c>
      <c r="M4742" s="58"/>
      <c r="N4742" s="52"/>
    </row>
    <row r="4743" spans="1:14" ht="16.5" hidden="1" customHeight="1">
      <c r="A4743" s="40"/>
      <c r="B4743" s="53" t="s">
        <v>144</v>
      </c>
      <c r="C4743" s="54" t="s">
        <v>7050</v>
      </c>
      <c r="D4743" s="53" t="s">
        <v>6954</v>
      </c>
      <c r="E4743" s="53" t="s">
        <v>6955</v>
      </c>
      <c r="F4743" s="55">
        <v>0.33958333333333335</v>
      </c>
      <c r="G4743" s="56" t="s">
        <v>148</v>
      </c>
      <c r="H4743" s="56" t="s">
        <v>3815</v>
      </c>
      <c r="I4743" s="56" t="s">
        <v>3816</v>
      </c>
      <c r="J4743" s="69">
        <v>1</v>
      </c>
      <c r="K4743" s="56" t="s">
        <v>7061</v>
      </c>
      <c r="L4743" s="53" t="s">
        <v>150</v>
      </c>
      <c r="M4743" s="58"/>
      <c r="N4743" s="52"/>
    </row>
    <row r="4744" spans="1:14" ht="16.5" hidden="1" customHeight="1">
      <c r="A4744" s="40"/>
      <c r="B4744" s="53" t="s">
        <v>144</v>
      </c>
      <c r="C4744" s="54" t="s">
        <v>7050</v>
      </c>
      <c r="D4744" s="53" t="s">
        <v>6954</v>
      </c>
      <c r="E4744" s="53" t="s">
        <v>6955</v>
      </c>
      <c r="F4744" s="55">
        <v>0.33958333333333335</v>
      </c>
      <c r="G4744" s="56" t="s">
        <v>148</v>
      </c>
      <c r="H4744" s="56" t="s">
        <v>3815</v>
      </c>
      <c r="I4744" s="56" t="s">
        <v>3816</v>
      </c>
      <c r="J4744" s="69">
        <v>1</v>
      </c>
      <c r="K4744" s="56" t="s">
        <v>7062</v>
      </c>
      <c r="L4744" s="53" t="s">
        <v>150</v>
      </c>
      <c r="M4744" s="58"/>
      <c r="N4744" s="52"/>
    </row>
    <row r="4745" spans="1:14" ht="16.5" hidden="1" customHeight="1">
      <c r="A4745" s="40"/>
      <c r="B4745" s="53" t="s">
        <v>144</v>
      </c>
      <c r="C4745" s="54" t="s">
        <v>7050</v>
      </c>
      <c r="D4745" s="53" t="s">
        <v>6954</v>
      </c>
      <c r="E4745" s="53" t="s">
        <v>6955</v>
      </c>
      <c r="F4745" s="55">
        <v>0.33958333333333335</v>
      </c>
      <c r="G4745" s="56" t="s">
        <v>148</v>
      </c>
      <c r="H4745" s="56" t="s">
        <v>3815</v>
      </c>
      <c r="I4745" s="56" t="s">
        <v>3816</v>
      </c>
      <c r="J4745" s="69">
        <v>1</v>
      </c>
      <c r="K4745" s="56" t="s">
        <v>7063</v>
      </c>
      <c r="L4745" s="53" t="s">
        <v>150</v>
      </c>
      <c r="M4745" s="58"/>
      <c r="N4745" s="52"/>
    </row>
    <row r="4746" spans="1:14" ht="16.5" hidden="1" customHeight="1">
      <c r="A4746" s="40"/>
      <c r="B4746" s="53" t="s">
        <v>144</v>
      </c>
      <c r="C4746" s="54" t="s">
        <v>7050</v>
      </c>
      <c r="D4746" s="53" t="s">
        <v>6954</v>
      </c>
      <c r="E4746" s="53" t="s">
        <v>6955</v>
      </c>
      <c r="F4746" s="55">
        <v>0.33958333333333335</v>
      </c>
      <c r="G4746" s="56" t="s">
        <v>148</v>
      </c>
      <c r="H4746" s="56" t="s">
        <v>3815</v>
      </c>
      <c r="I4746" s="56" t="s">
        <v>3816</v>
      </c>
      <c r="J4746" s="69">
        <v>1</v>
      </c>
      <c r="K4746" s="56" t="s">
        <v>7064</v>
      </c>
      <c r="L4746" s="53" t="s">
        <v>150</v>
      </c>
      <c r="M4746" s="58"/>
      <c r="N4746" s="52"/>
    </row>
    <row r="4747" spans="1:14" ht="16.5" hidden="1" customHeight="1">
      <c r="A4747" s="40"/>
      <c r="B4747" s="53" t="s">
        <v>144</v>
      </c>
      <c r="C4747" s="54" t="s">
        <v>7050</v>
      </c>
      <c r="D4747" s="53" t="s">
        <v>7065</v>
      </c>
      <c r="E4747" s="53" t="s">
        <v>7066</v>
      </c>
      <c r="F4747" s="55">
        <v>0.43819444444444444</v>
      </c>
      <c r="G4747" s="56" t="s">
        <v>148</v>
      </c>
      <c r="H4747" s="56" t="s">
        <v>3815</v>
      </c>
      <c r="I4747" s="56" t="s">
        <v>3816</v>
      </c>
      <c r="J4747" s="69">
        <v>1</v>
      </c>
      <c r="K4747" s="56" t="s">
        <v>7067</v>
      </c>
      <c r="L4747" s="53" t="s">
        <v>150</v>
      </c>
      <c r="M4747" s="58"/>
      <c r="N4747" s="52"/>
    </row>
    <row r="4748" spans="1:14" ht="16.5" hidden="1" customHeight="1">
      <c r="A4748" s="40"/>
      <c r="B4748" s="53" t="s">
        <v>144</v>
      </c>
      <c r="C4748" s="54" t="s">
        <v>7050</v>
      </c>
      <c r="D4748" s="53" t="s">
        <v>7065</v>
      </c>
      <c r="E4748" s="53" t="s">
        <v>7066</v>
      </c>
      <c r="F4748" s="55">
        <v>0.43819444444444444</v>
      </c>
      <c r="G4748" s="56" t="s">
        <v>148</v>
      </c>
      <c r="H4748" s="56" t="s">
        <v>3815</v>
      </c>
      <c r="I4748" s="56" t="s">
        <v>3816</v>
      </c>
      <c r="J4748" s="69">
        <v>1</v>
      </c>
      <c r="K4748" s="56" t="s">
        <v>7068</v>
      </c>
      <c r="L4748" s="53" t="s">
        <v>150</v>
      </c>
      <c r="M4748" s="58"/>
      <c r="N4748" s="52"/>
    </row>
    <row r="4749" spans="1:14" ht="16.5" hidden="1" customHeight="1">
      <c r="A4749" s="40"/>
      <c r="B4749" s="53" t="s">
        <v>144</v>
      </c>
      <c r="C4749" s="54" t="s">
        <v>7050</v>
      </c>
      <c r="D4749" s="53" t="s">
        <v>7069</v>
      </c>
      <c r="E4749" s="53" t="s">
        <v>7070</v>
      </c>
      <c r="F4749" s="55">
        <v>0.60486111111111107</v>
      </c>
      <c r="G4749" s="56" t="s">
        <v>337</v>
      </c>
      <c r="H4749" s="56" t="s">
        <v>3815</v>
      </c>
      <c r="I4749" s="56" t="s">
        <v>3816</v>
      </c>
      <c r="J4749" s="69">
        <v>1</v>
      </c>
      <c r="K4749" s="56" t="s">
        <v>7071</v>
      </c>
      <c r="L4749" s="53" t="s">
        <v>150</v>
      </c>
      <c r="M4749" s="58"/>
      <c r="N4749" s="52"/>
    </row>
    <row r="4750" spans="1:14" ht="16.5" hidden="1" customHeight="1">
      <c r="A4750" s="40"/>
      <c r="B4750" s="53" t="s">
        <v>144</v>
      </c>
      <c r="C4750" s="54" t="s">
        <v>7050</v>
      </c>
      <c r="D4750" s="53" t="s">
        <v>7069</v>
      </c>
      <c r="E4750" s="53" t="s">
        <v>7070</v>
      </c>
      <c r="F4750" s="55">
        <v>0.60486111111111107</v>
      </c>
      <c r="G4750" s="56" t="s">
        <v>337</v>
      </c>
      <c r="H4750" s="56" t="s">
        <v>3815</v>
      </c>
      <c r="I4750" s="56" t="s">
        <v>3816</v>
      </c>
      <c r="J4750" s="69">
        <v>1</v>
      </c>
      <c r="K4750" s="56" t="s">
        <v>7072</v>
      </c>
      <c r="L4750" s="53" t="s">
        <v>339</v>
      </c>
      <c r="M4750" s="58"/>
      <c r="N4750" s="52"/>
    </row>
    <row r="4751" spans="1:14" ht="16.5" hidden="1" customHeight="1">
      <c r="A4751" s="40"/>
      <c r="B4751" s="53" t="s">
        <v>144</v>
      </c>
      <c r="C4751" s="54" t="s">
        <v>7050</v>
      </c>
      <c r="D4751" s="53" t="s">
        <v>7073</v>
      </c>
      <c r="E4751" s="53" t="s">
        <v>7074</v>
      </c>
      <c r="F4751" s="55">
        <v>0.63472222222222219</v>
      </c>
      <c r="G4751" s="56" t="s">
        <v>337</v>
      </c>
      <c r="H4751" s="56" t="s">
        <v>5585</v>
      </c>
      <c r="I4751" s="56" t="s">
        <v>3816</v>
      </c>
      <c r="J4751" s="69">
        <v>1</v>
      </c>
      <c r="K4751" s="56" t="s">
        <v>7075</v>
      </c>
      <c r="L4751" s="53" t="s">
        <v>150</v>
      </c>
      <c r="M4751" s="58"/>
      <c r="N4751" s="52"/>
    </row>
    <row r="4752" spans="1:14" ht="16.5" hidden="1" customHeight="1">
      <c r="A4752" s="40"/>
      <c r="B4752" s="53" t="s">
        <v>144</v>
      </c>
      <c r="C4752" s="54" t="s">
        <v>7050</v>
      </c>
      <c r="D4752" s="53" t="s">
        <v>7076</v>
      </c>
      <c r="E4752" s="53" t="s">
        <v>7077</v>
      </c>
      <c r="F4752" s="55">
        <v>0.73750000000000004</v>
      </c>
      <c r="G4752" s="56" t="s">
        <v>380</v>
      </c>
      <c r="H4752" s="56" t="s">
        <v>29</v>
      </c>
      <c r="I4752" s="56" t="s">
        <v>3816</v>
      </c>
      <c r="J4752" s="69">
        <v>1</v>
      </c>
      <c r="K4752" s="56" t="s">
        <v>7078</v>
      </c>
      <c r="L4752" s="53" t="s">
        <v>150</v>
      </c>
      <c r="M4752" s="59" t="s">
        <v>7079</v>
      </c>
      <c r="N4752" s="60"/>
    </row>
    <row r="4753" spans="1:14" ht="16.5" hidden="1" customHeight="1">
      <c r="A4753" s="40"/>
      <c r="B4753" s="53" t="s">
        <v>144</v>
      </c>
      <c r="C4753" s="54" t="s">
        <v>7050</v>
      </c>
      <c r="D4753" s="53" t="s">
        <v>7076</v>
      </c>
      <c r="E4753" s="53" t="s">
        <v>7077</v>
      </c>
      <c r="F4753" s="55">
        <v>0.73750000000000004</v>
      </c>
      <c r="G4753" s="56" t="s">
        <v>380</v>
      </c>
      <c r="H4753" s="56" t="s">
        <v>29</v>
      </c>
      <c r="I4753" s="56" t="s">
        <v>3816</v>
      </c>
      <c r="J4753" s="69">
        <v>1</v>
      </c>
      <c r="K4753" s="56" t="s">
        <v>7080</v>
      </c>
      <c r="L4753" s="53" t="s">
        <v>150</v>
      </c>
      <c r="M4753" s="59" t="s">
        <v>7079</v>
      </c>
      <c r="N4753" s="60"/>
    </row>
    <row r="4754" spans="1:14" ht="16.5" hidden="1" customHeight="1">
      <c r="A4754" s="40"/>
      <c r="B4754" s="53" t="s">
        <v>144</v>
      </c>
      <c r="C4754" s="54" t="s">
        <v>7050</v>
      </c>
      <c r="D4754" s="53" t="s">
        <v>7076</v>
      </c>
      <c r="E4754" s="53" t="s">
        <v>7077</v>
      </c>
      <c r="F4754" s="55">
        <v>0.73750000000000004</v>
      </c>
      <c r="G4754" s="56" t="s">
        <v>380</v>
      </c>
      <c r="H4754" s="56" t="s">
        <v>29</v>
      </c>
      <c r="I4754" s="56" t="s">
        <v>3816</v>
      </c>
      <c r="J4754" s="69">
        <v>1</v>
      </c>
      <c r="K4754" s="56" t="s">
        <v>7081</v>
      </c>
      <c r="L4754" s="53" t="s">
        <v>150</v>
      </c>
      <c r="M4754" s="59" t="s">
        <v>7079</v>
      </c>
      <c r="N4754" s="60"/>
    </row>
    <row r="4755" spans="1:14" ht="16.5" hidden="1" customHeight="1">
      <c r="A4755" s="40"/>
      <c r="B4755" s="53" t="s">
        <v>144</v>
      </c>
      <c r="C4755" s="54" t="s">
        <v>7050</v>
      </c>
      <c r="D4755" s="53" t="s">
        <v>7076</v>
      </c>
      <c r="E4755" s="53" t="s">
        <v>7077</v>
      </c>
      <c r="F4755" s="55">
        <v>0.73750000000000004</v>
      </c>
      <c r="G4755" s="56" t="s">
        <v>380</v>
      </c>
      <c r="H4755" s="56" t="s">
        <v>29</v>
      </c>
      <c r="I4755" s="56" t="s">
        <v>3816</v>
      </c>
      <c r="J4755" s="69">
        <v>1</v>
      </c>
      <c r="K4755" s="56" t="s">
        <v>7082</v>
      </c>
      <c r="L4755" s="53" t="s">
        <v>150</v>
      </c>
      <c r="M4755" s="59" t="s">
        <v>7079</v>
      </c>
      <c r="N4755" s="60"/>
    </row>
    <row r="4756" spans="1:14" ht="16.5" hidden="1" customHeight="1">
      <c r="A4756" s="40"/>
      <c r="B4756" s="53" t="s">
        <v>144</v>
      </c>
      <c r="C4756" s="54" t="s">
        <v>7050</v>
      </c>
      <c r="D4756" s="53" t="s">
        <v>7076</v>
      </c>
      <c r="E4756" s="53" t="s">
        <v>7077</v>
      </c>
      <c r="F4756" s="55">
        <v>0.73750000000000004</v>
      </c>
      <c r="G4756" s="56" t="s">
        <v>380</v>
      </c>
      <c r="H4756" s="56" t="s">
        <v>29</v>
      </c>
      <c r="I4756" s="56" t="s">
        <v>3816</v>
      </c>
      <c r="J4756" s="69">
        <v>1</v>
      </c>
      <c r="K4756" s="56" t="s">
        <v>7083</v>
      </c>
      <c r="L4756" s="53" t="s">
        <v>150</v>
      </c>
      <c r="M4756" s="59" t="s">
        <v>7079</v>
      </c>
      <c r="N4756" s="60"/>
    </row>
    <row r="4757" spans="1:14" ht="16.5" hidden="1" customHeight="1">
      <c r="A4757" s="40"/>
      <c r="B4757" s="53" t="s">
        <v>144</v>
      </c>
      <c r="C4757" s="54" t="s">
        <v>7050</v>
      </c>
      <c r="D4757" s="53" t="s">
        <v>7076</v>
      </c>
      <c r="E4757" s="53" t="s">
        <v>7077</v>
      </c>
      <c r="F4757" s="55">
        <v>0.73750000000000004</v>
      </c>
      <c r="G4757" s="56" t="s">
        <v>380</v>
      </c>
      <c r="H4757" s="56" t="s">
        <v>29</v>
      </c>
      <c r="I4757" s="56" t="s">
        <v>3816</v>
      </c>
      <c r="J4757" s="69">
        <v>1</v>
      </c>
      <c r="K4757" s="56" t="s">
        <v>7084</v>
      </c>
      <c r="L4757" s="53" t="s">
        <v>150</v>
      </c>
      <c r="M4757" s="59" t="s">
        <v>7079</v>
      </c>
      <c r="N4757" s="60"/>
    </row>
    <row r="4758" spans="1:14" ht="16.5" hidden="1" customHeight="1">
      <c r="A4758" s="40"/>
      <c r="B4758" s="53" t="s">
        <v>144</v>
      </c>
      <c r="C4758" s="54" t="s">
        <v>7050</v>
      </c>
      <c r="D4758" s="53" t="s">
        <v>7076</v>
      </c>
      <c r="E4758" s="53" t="s">
        <v>7077</v>
      </c>
      <c r="F4758" s="55">
        <v>0.73750000000000004</v>
      </c>
      <c r="G4758" s="56" t="s">
        <v>380</v>
      </c>
      <c r="H4758" s="56" t="s">
        <v>29</v>
      </c>
      <c r="I4758" s="56" t="s">
        <v>3816</v>
      </c>
      <c r="J4758" s="69">
        <v>1</v>
      </c>
      <c r="K4758" s="56" t="s">
        <v>7085</v>
      </c>
      <c r="L4758" s="53" t="s">
        <v>150</v>
      </c>
      <c r="M4758" s="59" t="s">
        <v>7079</v>
      </c>
      <c r="N4758" s="60"/>
    </row>
    <row r="4759" spans="1:14" ht="16.5" hidden="1" customHeight="1">
      <c r="A4759" s="40"/>
      <c r="B4759" s="53" t="s">
        <v>144</v>
      </c>
      <c r="C4759" s="54" t="s">
        <v>7050</v>
      </c>
      <c r="D4759" s="53">
        <v>929</v>
      </c>
      <c r="E4759" s="53" t="s">
        <v>7086</v>
      </c>
      <c r="F4759" s="55">
        <v>0.74444444444444446</v>
      </c>
      <c r="G4759" s="56" t="s">
        <v>337</v>
      </c>
      <c r="H4759" s="56" t="s">
        <v>3815</v>
      </c>
      <c r="I4759" s="56" t="s">
        <v>3816</v>
      </c>
      <c r="J4759" s="69">
        <v>1</v>
      </c>
      <c r="K4759" s="56" t="s">
        <v>3153</v>
      </c>
      <c r="L4759" s="53" t="s">
        <v>150</v>
      </c>
      <c r="M4759" s="58"/>
      <c r="N4759" s="52"/>
    </row>
    <row r="4760" spans="1:14" ht="16.5" hidden="1" customHeight="1">
      <c r="A4760" s="40"/>
      <c r="B4760" s="53" t="s">
        <v>144</v>
      </c>
      <c r="C4760" s="54" t="s">
        <v>7050</v>
      </c>
      <c r="D4760" s="53" t="s">
        <v>320</v>
      </c>
      <c r="E4760" s="53" t="s">
        <v>321</v>
      </c>
      <c r="F4760" s="55">
        <v>0.75486111111111109</v>
      </c>
      <c r="G4760" s="56" t="s">
        <v>148</v>
      </c>
      <c r="H4760" s="56" t="s">
        <v>3815</v>
      </c>
      <c r="I4760" s="56" t="s">
        <v>3816</v>
      </c>
      <c r="J4760" s="69">
        <v>1</v>
      </c>
      <c r="K4760" s="56" t="s">
        <v>7087</v>
      </c>
      <c r="L4760" s="53" t="s">
        <v>150</v>
      </c>
      <c r="M4760" s="58"/>
      <c r="N4760" s="52"/>
    </row>
    <row r="4761" spans="1:14" ht="16.5" hidden="1" customHeight="1">
      <c r="A4761" s="40"/>
      <c r="B4761" s="53" t="s">
        <v>144</v>
      </c>
      <c r="C4761" s="54" t="s">
        <v>7050</v>
      </c>
      <c r="D4761" s="53" t="s">
        <v>320</v>
      </c>
      <c r="E4761" s="53" t="s">
        <v>321</v>
      </c>
      <c r="F4761" s="55">
        <v>0.75624999999999998</v>
      </c>
      <c r="G4761" s="56" t="s">
        <v>148</v>
      </c>
      <c r="H4761" s="56" t="s">
        <v>3815</v>
      </c>
      <c r="I4761" s="56" t="s">
        <v>3816</v>
      </c>
      <c r="J4761" s="69">
        <v>1</v>
      </c>
      <c r="K4761" s="56" t="s">
        <v>7088</v>
      </c>
      <c r="L4761" s="53" t="s">
        <v>158</v>
      </c>
      <c r="M4761" s="58"/>
      <c r="N4761" s="52"/>
    </row>
    <row r="4762" spans="1:14" ht="16.5" hidden="1" customHeight="1">
      <c r="A4762" s="40"/>
      <c r="B4762" s="53" t="s">
        <v>144</v>
      </c>
      <c r="C4762" s="54" t="s">
        <v>7050</v>
      </c>
      <c r="D4762" s="53" t="s">
        <v>6954</v>
      </c>
      <c r="E4762" s="53" t="s">
        <v>6955</v>
      </c>
      <c r="F4762" s="55">
        <v>0.86875000000000002</v>
      </c>
      <c r="G4762" s="56" t="s">
        <v>4448</v>
      </c>
      <c r="H4762" s="56" t="s">
        <v>3815</v>
      </c>
      <c r="I4762" s="56" t="s">
        <v>3816</v>
      </c>
      <c r="J4762" s="69">
        <v>1</v>
      </c>
      <c r="K4762" s="56" t="s">
        <v>7089</v>
      </c>
      <c r="L4762" s="53" t="s">
        <v>690</v>
      </c>
      <c r="M4762" s="58"/>
      <c r="N4762" s="52"/>
    </row>
    <row r="4763" spans="1:14" ht="16.5" hidden="1" customHeight="1">
      <c r="A4763" s="40"/>
      <c r="B4763" s="53" t="s">
        <v>144</v>
      </c>
      <c r="C4763" s="54" t="s">
        <v>7050</v>
      </c>
      <c r="D4763" s="53" t="s">
        <v>6954</v>
      </c>
      <c r="E4763" s="53" t="s">
        <v>6955</v>
      </c>
      <c r="F4763" s="55">
        <v>0.86875000000000002</v>
      </c>
      <c r="G4763" s="56" t="s">
        <v>4448</v>
      </c>
      <c r="H4763" s="56" t="s">
        <v>3815</v>
      </c>
      <c r="I4763" s="56" t="s">
        <v>3816</v>
      </c>
      <c r="J4763" s="69">
        <v>1</v>
      </c>
      <c r="K4763" s="56" t="s">
        <v>7090</v>
      </c>
      <c r="L4763" s="53" t="s">
        <v>150</v>
      </c>
      <c r="M4763" s="58"/>
      <c r="N4763" s="52"/>
    </row>
    <row r="4764" spans="1:14" ht="16.5" hidden="1" customHeight="1">
      <c r="A4764" s="40"/>
      <c r="B4764" s="53" t="s">
        <v>144</v>
      </c>
      <c r="C4764" s="54" t="s">
        <v>7050</v>
      </c>
      <c r="D4764" s="53" t="s">
        <v>6954</v>
      </c>
      <c r="E4764" s="53" t="s">
        <v>6955</v>
      </c>
      <c r="F4764" s="55">
        <v>0.86875000000000002</v>
      </c>
      <c r="G4764" s="56" t="s">
        <v>4448</v>
      </c>
      <c r="H4764" s="56" t="s">
        <v>3815</v>
      </c>
      <c r="I4764" s="56" t="s">
        <v>3816</v>
      </c>
      <c r="J4764" s="69">
        <v>1</v>
      </c>
      <c r="K4764" s="56" t="s">
        <v>7091</v>
      </c>
      <c r="L4764" s="53" t="s">
        <v>150</v>
      </c>
      <c r="M4764" s="58"/>
      <c r="N4764" s="52"/>
    </row>
    <row r="4765" spans="1:14" ht="16.5" hidden="1" customHeight="1">
      <c r="A4765" s="40"/>
      <c r="B4765" s="53" t="s">
        <v>144</v>
      </c>
      <c r="C4765" s="54" t="s">
        <v>7050</v>
      </c>
      <c r="D4765" s="53">
        <v>215135345346</v>
      </c>
      <c r="E4765" s="53" t="s">
        <v>6972</v>
      </c>
      <c r="F4765" s="55">
        <v>0.87986111111111109</v>
      </c>
      <c r="G4765" s="56" t="s">
        <v>148</v>
      </c>
      <c r="H4765" s="83"/>
      <c r="I4765" s="56" t="s">
        <v>3816</v>
      </c>
      <c r="J4765" s="69">
        <v>1</v>
      </c>
      <c r="K4765" s="56" t="s">
        <v>7092</v>
      </c>
      <c r="L4765" s="53" t="s">
        <v>150</v>
      </c>
      <c r="M4765" s="58"/>
      <c r="N4765" s="52"/>
    </row>
    <row r="4766" spans="1:14" ht="16.5" hidden="1" customHeight="1">
      <c r="A4766" s="40"/>
      <c r="B4766" s="53" t="s">
        <v>144</v>
      </c>
      <c r="C4766" s="54" t="s">
        <v>7050</v>
      </c>
      <c r="D4766" s="53" t="s">
        <v>783</v>
      </c>
      <c r="E4766" s="53" t="s">
        <v>783</v>
      </c>
      <c r="F4766" s="55">
        <v>0.88194444444444442</v>
      </c>
      <c r="G4766" s="56" t="s">
        <v>148</v>
      </c>
      <c r="H4766" s="56" t="s">
        <v>3815</v>
      </c>
      <c r="I4766" s="56" t="s">
        <v>3816</v>
      </c>
      <c r="J4766" s="69">
        <v>1</v>
      </c>
      <c r="K4766" s="56" t="s">
        <v>7093</v>
      </c>
      <c r="L4766" s="53" t="s">
        <v>150</v>
      </c>
      <c r="M4766" s="58"/>
      <c r="N4766" s="52"/>
    </row>
    <row r="4767" spans="1:14" ht="16.5" hidden="1" customHeight="1">
      <c r="A4767" s="40"/>
      <c r="B4767" s="53" t="s">
        <v>144</v>
      </c>
      <c r="C4767" s="54" t="s">
        <v>7050</v>
      </c>
      <c r="D4767" s="53" t="s">
        <v>783</v>
      </c>
      <c r="E4767" s="53" t="s">
        <v>783</v>
      </c>
      <c r="F4767" s="55">
        <v>0.88194444444444442</v>
      </c>
      <c r="G4767" s="56" t="s">
        <v>148</v>
      </c>
      <c r="H4767" s="56" t="s">
        <v>3815</v>
      </c>
      <c r="I4767" s="56" t="s">
        <v>3816</v>
      </c>
      <c r="J4767" s="69">
        <v>1</v>
      </c>
      <c r="K4767" s="56" t="s">
        <v>7094</v>
      </c>
      <c r="L4767" s="53" t="s">
        <v>150</v>
      </c>
      <c r="M4767" s="58"/>
      <c r="N4767" s="52"/>
    </row>
    <row r="4768" spans="1:14" ht="16.5" hidden="1" customHeight="1">
      <c r="A4768" s="40"/>
      <c r="B4768" s="53" t="s">
        <v>144</v>
      </c>
      <c r="C4768" s="54" t="s">
        <v>7050</v>
      </c>
      <c r="D4768" s="53" t="s">
        <v>7095</v>
      </c>
      <c r="E4768" s="53" t="s">
        <v>7096</v>
      </c>
      <c r="F4768" s="55">
        <v>0.93194444444444446</v>
      </c>
      <c r="G4768" s="56" t="s">
        <v>148</v>
      </c>
      <c r="H4768" s="56" t="s">
        <v>3815</v>
      </c>
      <c r="I4768" s="56" t="s">
        <v>3816</v>
      </c>
      <c r="J4768" s="69">
        <v>1</v>
      </c>
      <c r="K4768" s="56" t="s">
        <v>7097</v>
      </c>
      <c r="L4768" s="53" t="s">
        <v>158</v>
      </c>
      <c r="M4768" s="58"/>
      <c r="N4768" s="52"/>
    </row>
    <row r="4769" spans="1:14" ht="16.5" hidden="1" customHeight="1">
      <c r="A4769" s="40"/>
      <c r="B4769" s="53" t="s">
        <v>144</v>
      </c>
      <c r="C4769" s="54" t="s">
        <v>7050</v>
      </c>
      <c r="D4769" s="53" t="s">
        <v>5173</v>
      </c>
      <c r="E4769" s="53" t="s">
        <v>5174</v>
      </c>
      <c r="F4769" s="55">
        <v>0.93888888888888888</v>
      </c>
      <c r="G4769" s="56" t="s">
        <v>148</v>
      </c>
      <c r="H4769" s="56" t="s">
        <v>29</v>
      </c>
      <c r="I4769" s="56" t="s">
        <v>3816</v>
      </c>
      <c r="J4769" s="69">
        <v>1</v>
      </c>
      <c r="K4769" s="56" t="s">
        <v>7098</v>
      </c>
      <c r="L4769" s="53" t="s">
        <v>150</v>
      </c>
      <c r="M4769" s="58"/>
      <c r="N4769" s="52"/>
    </row>
    <row r="4770" spans="1:14" ht="16.5" hidden="1" customHeight="1">
      <c r="A4770" s="40"/>
      <c r="B4770" s="53" t="s">
        <v>144</v>
      </c>
      <c r="C4770" s="54" t="s">
        <v>7050</v>
      </c>
      <c r="D4770" s="53" t="s">
        <v>5602</v>
      </c>
      <c r="E4770" s="53" t="s">
        <v>5603</v>
      </c>
      <c r="F4770" s="55">
        <v>0.95625000000000004</v>
      </c>
      <c r="G4770" s="56" t="s">
        <v>148</v>
      </c>
      <c r="H4770" s="56" t="s">
        <v>3815</v>
      </c>
      <c r="I4770" s="56" t="s">
        <v>3816</v>
      </c>
      <c r="J4770" s="69">
        <v>1</v>
      </c>
      <c r="K4770" s="56" t="s">
        <v>7099</v>
      </c>
      <c r="L4770" s="53" t="s">
        <v>150</v>
      </c>
      <c r="M4770" s="58"/>
      <c r="N4770" s="52"/>
    </row>
    <row r="4771" spans="1:14" ht="16.5" hidden="1" customHeight="1">
      <c r="A4771" s="40"/>
      <c r="B4771" s="53" t="s">
        <v>194</v>
      </c>
      <c r="C4771" s="54" t="s">
        <v>7050</v>
      </c>
      <c r="D4771" s="53" t="s">
        <v>1351</v>
      </c>
      <c r="E4771" s="53" t="s">
        <v>19</v>
      </c>
      <c r="F4771" s="55">
        <v>0.98958333333333337</v>
      </c>
      <c r="G4771" s="56" t="s">
        <v>364</v>
      </c>
      <c r="H4771" s="83"/>
      <c r="I4771" s="83"/>
      <c r="J4771" s="69">
        <v>1</v>
      </c>
      <c r="K4771" s="56" t="s">
        <v>7100</v>
      </c>
      <c r="L4771" s="53" t="s">
        <v>150</v>
      </c>
      <c r="M4771" s="58"/>
      <c r="N4771" s="52"/>
    </row>
    <row r="4772" spans="1:14" ht="16.5" hidden="1" customHeight="1">
      <c r="A4772" s="40"/>
      <c r="B4772" s="53" t="s">
        <v>144</v>
      </c>
      <c r="C4772" s="54" t="s">
        <v>7101</v>
      </c>
      <c r="D4772" s="53" t="s">
        <v>5977</v>
      </c>
      <c r="E4772" s="53" t="s">
        <v>5978</v>
      </c>
      <c r="F4772" s="55">
        <v>1.1805555555555555E-2</v>
      </c>
      <c r="G4772" s="56" t="s">
        <v>337</v>
      </c>
      <c r="H4772" s="56" t="s">
        <v>3815</v>
      </c>
      <c r="I4772" s="56" t="s">
        <v>3816</v>
      </c>
      <c r="J4772" s="69">
        <v>1</v>
      </c>
      <c r="K4772" s="56" t="s">
        <v>7102</v>
      </c>
      <c r="L4772" s="53" t="s">
        <v>339</v>
      </c>
      <c r="M4772" s="58"/>
      <c r="N4772" s="52"/>
    </row>
    <row r="4773" spans="1:14" ht="16.5" hidden="1" customHeight="1">
      <c r="A4773" s="40"/>
      <c r="B4773" s="53" t="s">
        <v>144</v>
      </c>
      <c r="C4773" s="54" t="s">
        <v>7101</v>
      </c>
      <c r="D4773" s="53" t="s">
        <v>7103</v>
      </c>
      <c r="E4773" s="53" t="s">
        <v>7104</v>
      </c>
      <c r="F4773" s="55">
        <v>5.9027777777777776E-2</v>
      </c>
      <c r="G4773" s="56" t="s">
        <v>337</v>
      </c>
      <c r="H4773" s="56" t="s">
        <v>3815</v>
      </c>
      <c r="I4773" s="56" t="s">
        <v>3816</v>
      </c>
      <c r="J4773" s="69">
        <v>1</v>
      </c>
      <c r="K4773" s="56" t="s">
        <v>7105</v>
      </c>
      <c r="L4773" s="53" t="s">
        <v>357</v>
      </c>
      <c r="M4773" s="58"/>
      <c r="N4773" s="52"/>
    </row>
    <row r="4774" spans="1:14" ht="16.5" hidden="1" customHeight="1">
      <c r="A4774" s="40"/>
      <c r="B4774" s="53" t="s">
        <v>144</v>
      </c>
      <c r="C4774" s="54" t="s">
        <v>7101</v>
      </c>
      <c r="D4774" s="53" t="s">
        <v>7106</v>
      </c>
      <c r="E4774" s="53" t="s">
        <v>7106</v>
      </c>
      <c r="F4774" s="55">
        <v>7.7083333333333337E-2</v>
      </c>
      <c r="G4774" s="56" t="s">
        <v>337</v>
      </c>
      <c r="H4774" s="56" t="s">
        <v>3815</v>
      </c>
      <c r="I4774" s="56" t="s">
        <v>3816</v>
      </c>
      <c r="J4774" s="69">
        <v>1</v>
      </c>
      <c r="K4774" s="56" t="s">
        <v>7107</v>
      </c>
      <c r="L4774" s="53" t="s">
        <v>150</v>
      </c>
      <c r="M4774" s="59" t="s">
        <v>4356</v>
      </c>
      <c r="N4774" s="60"/>
    </row>
    <row r="4775" spans="1:14" ht="16.5" hidden="1" customHeight="1">
      <c r="A4775" s="40"/>
      <c r="B4775" s="53" t="s">
        <v>144</v>
      </c>
      <c r="C4775" s="54" t="s">
        <v>7101</v>
      </c>
      <c r="D4775" s="53" t="s">
        <v>7108</v>
      </c>
      <c r="E4775" s="53" t="s">
        <v>7109</v>
      </c>
      <c r="F4775" s="55">
        <v>0.11527777777777778</v>
      </c>
      <c r="G4775" s="56" t="s">
        <v>148</v>
      </c>
      <c r="H4775" s="56" t="s">
        <v>29</v>
      </c>
      <c r="I4775" s="56" t="s">
        <v>3816</v>
      </c>
      <c r="J4775" s="69">
        <v>1</v>
      </c>
      <c r="K4775" s="56" t="s">
        <v>7110</v>
      </c>
      <c r="L4775" s="53" t="s">
        <v>158</v>
      </c>
      <c r="M4775" s="58"/>
      <c r="N4775" s="52"/>
    </row>
    <row r="4776" spans="1:14" ht="16.5" hidden="1" customHeight="1">
      <c r="A4776" s="40"/>
      <c r="B4776" s="53" t="s">
        <v>144</v>
      </c>
      <c r="C4776" s="54" t="s">
        <v>7101</v>
      </c>
      <c r="D4776" s="53" t="s">
        <v>7108</v>
      </c>
      <c r="E4776" s="53" t="s">
        <v>7109</v>
      </c>
      <c r="F4776" s="55">
        <v>0.11527777777777778</v>
      </c>
      <c r="G4776" s="56" t="s">
        <v>148</v>
      </c>
      <c r="H4776" s="56" t="s">
        <v>29</v>
      </c>
      <c r="I4776" s="56" t="s">
        <v>3816</v>
      </c>
      <c r="J4776" s="69">
        <v>1</v>
      </c>
      <c r="K4776" s="56" t="s">
        <v>7111</v>
      </c>
      <c r="L4776" s="53" t="s">
        <v>150</v>
      </c>
      <c r="M4776" s="58"/>
      <c r="N4776" s="52"/>
    </row>
    <row r="4777" spans="1:14" ht="16.5" hidden="1" customHeight="1">
      <c r="A4777" s="40"/>
      <c r="B4777" s="53" t="s">
        <v>144</v>
      </c>
      <c r="C4777" s="54" t="s">
        <v>7101</v>
      </c>
      <c r="D4777" s="53" t="s">
        <v>7112</v>
      </c>
      <c r="E4777" s="53" t="s">
        <v>7113</v>
      </c>
      <c r="F4777" s="55">
        <v>0.14027777777777778</v>
      </c>
      <c r="G4777" s="56" t="s">
        <v>148</v>
      </c>
      <c r="H4777" s="56" t="s">
        <v>3815</v>
      </c>
      <c r="I4777" s="56" t="s">
        <v>3816</v>
      </c>
      <c r="J4777" s="69">
        <v>1</v>
      </c>
      <c r="K4777" s="56" t="s">
        <v>7114</v>
      </c>
      <c r="L4777" s="53" t="s">
        <v>150</v>
      </c>
      <c r="M4777" s="58"/>
      <c r="N4777" s="52"/>
    </row>
    <row r="4778" spans="1:14" ht="16.5" hidden="1" customHeight="1">
      <c r="A4778" s="40"/>
      <c r="B4778" s="53" t="s">
        <v>144</v>
      </c>
      <c r="C4778" s="54" t="s">
        <v>7101</v>
      </c>
      <c r="D4778" s="53" t="s">
        <v>7112</v>
      </c>
      <c r="E4778" s="53" t="s">
        <v>7113</v>
      </c>
      <c r="F4778" s="55">
        <v>0.14027777777777778</v>
      </c>
      <c r="G4778" s="56" t="s">
        <v>148</v>
      </c>
      <c r="H4778" s="56" t="s">
        <v>3815</v>
      </c>
      <c r="I4778" s="56" t="s">
        <v>3816</v>
      </c>
      <c r="J4778" s="69">
        <v>1</v>
      </c>
      <c r="K4778" s="56" t="s">
        <v>7115</v>
      </c>
      <c r="L4778" s="53" t="s">
        <v>150</v>
      </c>
      <c r="M4778" s="58"/>
      <c r="N4778" s="52"/>
    </row>
    <row r="4779" spans="1:14" ht="16.5" hidden="1" customHeight="1">
      <c r="A4779" s="40"/>
      <c r="B4779" s="53" t="s">
        <v>144</v>
      </c>
      <c r="C4779" s="54" t="s">
        <v>7101</v>
      </c>
      <c r="D4779" s="53" t="s">
        <v>7112</v>
      </c>
      <c r="E4779" s="53" t="s">
        <v>7113</v>
      </c>
      <c r="F4779" s="55">
        <v>0.14027777777777778</v>
      </c>
      <c r="G4779" s="56" t="s">
        <v>148</v>
      </c>
      <c r="H4779" s="56" t="s">
        <v>3815</v>
      </c>
      <c r="I4779" s="56" t="s">
        <v>3816</v>
      </c>
      <c r="J4779" s="69">
        <v>1</v>
      </c>
      <c r="K4779" s="56" t="s">
        <v>7116</v>
      </c>
      <c r="L4779" s="53" t="s">
        <v>150</v>
      </c>
      <c r="M4779" s="58"/>
      <c r="N4779" s="52"/>
    </row>
    <row r="4780" spans="1:14" ht="16.5" hidden="1" customHeight="1">
      <c r="A4780" s="40"/>
      <c r="B4780" s="53" t="s">
        <v>144</v>
      </c>
      <c r="C4780" s="54" t="s">
        <v>7101</v>
      </c>
      <c r="D4780" s="53" t="s">
        <v>7112</v>
      </c>
      <c r="E4780" s="53" t="s">
        <v>7113</v>
      </c>
      <c r="F4780" s="55">
        <v>0.14027777777777778</v>
      </c>
      <c r="G4780" s="56" t="s">
        <v>148</v>
      </c>
      <c r="H4780" s="56" t="s">
        <v>3815</v>
      </c>
      <c r="I4780" s="56" t="s">
        <v>3816</v>
      </c>
      <c r="J4780" s="69">
        <v>1</v>
      </c>
      <c r="K4780" s="56" t="s">
        <v>7117</v>
      </c>
      <c r="L4780" s="53" t="s">
        <v>150</v>
      </c>
      <c r="M4780" s="58"/>
      <c r="N4780" s="52"/>
    </row>
    <row r="4781" spans="1:14" ht="16.5" hidden="1" customHeight="1">
      <c r="A4781" s="40"/>
      <c r="B4781" s="53" t="s">
        <v>144</v>
      </c>
      <c r="C4781" s="54" t="s">
        <v>7101</v>
      </c>
      <c r="D4781" s="53" t="s">
        <v>749</v>
      </c>
      <c r="E4781" s="53" t="s">
        <v>750</v>
      </c>
      <c r="F4781" s="55">
        <v>0.21458333333333332</v>
      </c>
      <c r="G4781" s="56" t="s">
        <v>148</v>
      </c>
      <c r="H4781" s="56" t="s">
        <v>3815</v>
      </c>
      <c r="I4781" s="56" t="s">
        <v>3816</v>
      </c>
      <c r="J4781" s="69">
        <v>1</v>
      </c>
      <c r="K4781" s="56" t="s">
        <v>7118</v>
      </c>
      <c r="L4781" s="53" t="s">
        <v>150</v>
      </c>
      <c r="M4781" s="58"/>
      <c r="N4781" s="52"/>
    </row>
    <row r="4782" spans="1:14" ht="16.5" hidden="1" customHeight="1">
      <c r="A4782" s="40"/>
      <c r="B4782" s="53" t="s">
        <v>144</v>
      </c>
      <c r="C4782" s="54" t="s">
        <v>7101</v>
      </c>
      <c r="D4782" s="53" t="s">
        <v>749</v>
      </c>
      <c r="E4782" s="53" t="s">
        <v>750</v>
      </c>
      <c r="F4782" s="55">
        <v>0.21458333333333332</v>
      </c>
      <c r="G4782" s="56" t="s">
        <v>148</v>
      </c>
      <c r="H4782" s="56" t="s">
        <v>3815</v>
      </c>
      <c r="I4782" s="56" t="s">
        <v>3816</v>
      </c>
      <c r="J4782" s="69">
        <v>1</v>
      </c>
      <c r="K4782" s="56" t="s">
        <v>7119</v>
      </c>
      <c r="L4782" s="53" t="s">
        <v>150</v>
      </c>
      <c r="M4782" s="58"/>
      <c r="N4782" s="52"/>
    </row>
    <row r="4783" spans="1:14" ht="16.5" hidden="1" customHeight="1">
      <c r="A4783" s="40"/>
      <c r="B4783" s="53" t="s">
        <v>144</v>
      </c>
      <c r="C4783" s="54" t="s">
        <v>7101</v>
      </c>
      <c r="D4783" s="53" t="s">
        <v>749</v>
      </c>
      <c r="E4783" s="53" t="s">
        <v>750</v>
      </c>
      <c r="F4783" s="55">
        <v>0.21458333333333332</v>
      </c>
      <c r="G4783" s="56" t="s">
        <v>148</v>
      </c>
      <c r="H4783" s="56" t="s">
        <v>3815</v>
      </c>
      <c r="I4783" s="56" t="s">
        <v>3816</v>
      </c>
      <c r="J4783" s="69">
        <v>1</v>
      </c>
      <c r="K4783" s="56" t="s">
        <v>7120</v>
      </c>
      <c r="L4783" s="53" t="s">
        <v>150</v>
      </c>
      <c r="M4783" s="58"/>
      <c r="N4783" s="52"/>
    </row>
    <row r="4784" spans="1:14" ht="16.5" hidden="1" customHeight="1">
      <c r="A4784" s="40"/>
      <c r="B4784" s="53" t="s">
        <v>144</v>
      </c>
      <c r="C4784" s="54" t="s">
        <v>7101</v>
      </c>
      <c r="D4784" s="53" t="s">
        <v>749</v>
      </c>
      <c r="E4784" s="53" t="s">
        <v>750</v>
      </c>
      <c r="F4784" s="55">
        <v>0.21458333333333332</v>
      </c>
      <c r="G4784" s="56" t="s">
        <v>148</v>
      </c>
      <c r="H4784" s="56" t="s">
        <v>3815</v>
      </c>
      <c r="I4784" s="56" t="s">
        <v>3816</v>
      </c>
      <c r="J4784" s="69">
        <v>1</v>
      </c>
      <c r="K4784" s="56" t="s">
        <v>7121</v>
      </c>
      <c r="L4784" s="53" t="s">
        <v>150</v>
      </c>
      <c r="M4784" s="58"/>
      <c r="N4784" s="52"/>
    </row>
    <row r="4785" spans="1:14" ht="16.5" hidden="1" customHeight="1">
      <c r="A4785" s="40"/>
      <c r="B4785" s="53" t="s">
        <v>144</v>
      </c>
      <c r="C4785" s="54" t="s">
        <v>7101</v>
      </c>
      <c r="D4785" s="53" t="s">
        <v>7122</v>
      </c>
      <c r="E4785" s="53" t="s">
        <v>7123</v>
      </c>
      <c r="F4785" s="55">
        <v>0.22916666666666666</v>
      </c>
      <c r="G4785" s="56" t="s">
        <v>148</v>
      </c>
      <c r="H4785" s="56" t="s">
        <v>29</v>
      </c>
      <c r="I4785" s="56" t="s">
        <v>3816</v>
      </c>
      <c r="J4785" s="69">
        <v>1</v>
      </c>
      <c r="K4785" s="56" t="s">
        <v>7124</v>
      </c>
      <c r="L4785" s="53" t="s">
        <v>150</v>
      </c>
      <c r="M4785" s="58"/>
      <c r="N4785" s="52"/>
    </row>
    <row r="4786" spans="1:14" ht="16.5" hidden="1" customHeight="1">
      <c r="A4786" s="40"/>
      <c r="B4786" s="53" t="s">
        <v>144</v>
      </c>
      <c r="C4786" s="54" t="s">
        <v>7101</v>
      </c>
      <c r="D4786" s="53" t="s">
        <v>7125</v>
      </c>
      <c r="E4786" s="53" t="s">
        <v>7126</v>
      </c>
      <c r="F4786" s="55">
        <v>0.72361111111111109</v>
      </c>
      <c r="G4786" s="56" t="s">
        <v>337</v>
      </c>
      <c r="H4786" s="56" t="s">
        <v>3815</v>
      </c>
      <c r="I4786" s="56" t="s">
        <v>3816</v>
      </c>
      <c r="J4786" s="69">
        <v>1</v>
      </c>
      <c r="K4786" s="56" t="s">
        <v>7127</v>
      </c>
      <c r="L4786" s="53" t="s">
        <v>339</v>
      </c>
      <c r="M4786" s="58"/>
      <c r="N4786" s="52"/>
    </row>
    <row r="4787" spans="1:14" ht="16.5" hidden="1" customHeight="1">
      <c r="A4787" s="40"/>
      <c r="B4787" s="53" t="s">
        <v>144</v>
      </c>
      <c r="C4787" s="54" t="s">
        <v>7101</v>
      </c>
      <c r="D4787" s="53" t="s">
        <v>6427</v>
      </c>
      <c r="E4787" s="53" t="s">
        <v>6428</v>
      </c>
      <c r="F4787" s="55">
        <v>0.73402777777777772</v>
      </c>
      <c r="G4787" s="56" t="s">
        <v>148</v>
      </c>
      <c r="H4787" s="56" t="s">
        <v>29</v>
      </c>
      <c r="I4787" s="56" t="s">
        <v>3816</v>
      </c>
      <c r="J4787" s="69">
        <v>1</v>
      </c>
      <c r="K4787" s="56" t="s">
        <v>7128</v>
      </c>
      <c r="L4787" s="53" t="s">
        <v>150</v>
      </c>
      <c r="M4787" s="58"/>
      <c r="N4787" s="52"/>
    </row>
    <row r="4788" spans="1:14" ht="16.5" hidden="1" customHeight="1">
      <c r="A4788" s="40"/>
      <c r="B4788" s="53" t="s">
        <v>144</v>
      </c>
      <c r="C4788" s="54" t="s">
        <v>7101</v>
      </c>
      <c r="D4788" s="53" t="s">
        <v>6427</v>
      </c>
      <c r="E4788" s="53" t="s">
        <v>6428</v>
      </c>
      <c r="F4788" s="55">
        <v>0.73402777777777772</v>
      </c>
      <c r="G4788" s="56" t="s">
        <v>148</v>
      </c>
      <c r="H4788" s="56" t="s">
        <v>29</v>
      </c>
      <c r="I4788" s="56" t="s">
        <v>3816</v>
      </c>
      <c r="J4788" s="69">
        <v>1</v>
      </c>
      <c r="K4788" s="56" t="s">
        <v>7129</v>
      </c>
      <c r="L4788" s="53" t="s">
        <v>150</v>
      </c>
      <c r="M4788" s="58"/>
      <c r="N4788" s="52"/>
    </row>
    <row r="4789" spans="1:14" ht="16.5" hidden="1" customHeight="1">
      <c r="A4789" s="40"/>
      <c r="B4789" s="53" t="s">
        <v>144</v>
      </c>
      <c r="C4789" s="54" t="s">
        <v>7101</v>
      </c>
      <c r="D4789" s="53" t="s">
        <v>7130</v>
      </c>
      <c r="E4789" s="53" t="s">
        <v>7131</v>
      </c>
      <c r="F4789" s="55">
        <v>0.7895833333333333</v>
      </c>
      <c r="G4789" s="56" t="s">
        <v>337</v>
      </c>
      <c r="H4789" s="56" t="s">
        <v>3815</v>
      </c>
      <c r="I4789" s="56" t="s">
        <v>3816</v>
      </c>
      <c r="J4789" s="69">
        <v>1</v>
      </c>
      <c r="K4789" s="56" t="s">
        <v>7132</v>
      </c>
      <c r="L4789" s="53" t="s">
        <v>339</v>
      </c>
      <c r="M4789" s="58"/>
      <c r="N4789" s="52"/>
    </row>
    <row r="4790" spans="1:14" ht="16.5" hidden="1" customHeight="1">
      <c r="A4790" s="40"/>
      <c r="B4790" s="53" t="s">
        <v>144</v>
      </c>
      <c r="C4790" s="54" t="s">
        <v>7101</v>
      </c>
      <c r="D4790" s="53" t="s">
        <v>7130</v>
      </c>
      <c r="E4790" s="53" t="s">
        <v>7131</v>
      </c>
      <c r="F4790" s="55">
        <v>0.7895833333333333</v>
      </c>
      <c r="G4790" s="56" t="s">
        <v>337</v>
      </c>
      <c r="H4790" s="56" t="s">
        <v>3815</v>
      </c>
      <c r="I4790" s="56" t="s">
        <v>3816</v>
      </c>
      <c r="J4790" s="69">
        <v>1</v>
      </c>
      <c r="K4790" s="56" t="s">
        <v>7133</v>
      </c>
      <c r="L4790" s="53" t="s">
        <v>339</v>
      </c>
      <c r="M4790" s="58"/>
      <c r="N4790" s="52"/>
    </row>
    <row r="4791" spans="1:14" ht="16.5" hidden="1" customHeight="1">
      <c r="A4791" s="40"/>
      <c r="B4791" s="53" t="s">
        <v>144</v>
      </c>
      <c r="C4791" s="54" t="s">
        <v>7101</v>
      </c>
      <c r="D4791" s="53" t="s">
        <v>6954</v>
      </c>
      <c r="E4791" s="53" t="s">
        <v>6955</v>
      </c>
      <c r="F4791" s="55">
        <v>0.84444444444444444</v>
      </c>
      <c r="G4791" s="56" t="s">
        <v>337</v>
      </c>
      <c r="H4791" s="56" t="s">
        <v>3815</v>
      </c>
      <c r="I4791" s="56" t="s">
        <v>3816</v>
      </c>
      <c r="J4791" s="69">
        <v>1</v>
      </c>
      <c r="K4791" s="56" t="s">
        <v>7134</v>
      </c>
      <c r="L4791" s="53" t="s">
        <v>339</v>
      </c>
      <c r="M4791" s="58"/>
      <c r="N4791" s="52"/>
    </row>
    <row r="4792" spans="1:14" ht="16.5" hidden="1" customHeight="1">
      <c r="A4792" s="40"/>
      <c r="B4792" s="53" t="s">
        <v>144</v>
      </c>
      <c r="C4792" s="54" t="s">
        <v>7101</v>
      </c>
      <c r="D4792" s="53" t="s">
        <v>7135</v>
      </c>
      <c r="E4792" s="53" t="s">
        <v>7136</v>
      </c>
      <c r="F4792" s="55">
        <v>0.84861111111111109</v>
      </c>
      <c r="G4792" s="56" t="s">
        <v>148</v>
      </c>
      <c r="H4792" s="56" t="s">
        <v>3815</v>
      </c>
      <c r="I4792" s="56" t="s">
        <v>3816</v>
      </c>
      <c r="J4792" s="69">
        <v>1</v>
      </c>
      <c r="K4792" s="56" t="s">
        <v>7137</v>
      </c>
      <c r="L4792" s="53" t="s">
        <v>150</v>
      </c>
      <c r="M4792" s="58"/>
      <c r="N4792" s="52"/>
    </row>
    <row r="4793" spans="1:14" ht="16.5" hidden="1" customHeight="1">
      <c r="A4793" s="40"/>
      <c r="B4793" s="53" t="s">
        <v>144</v>
      </c>
      <c r="C4793" s="54" t="s">
        <v>7101</v>
      </c>
      <c r="D4793" s="53" t="s">
        <v>7138</v>
      </c>
      <c r="E4793" s="53" t="s">
        <v>7138</v>
      </c>
      <c r="F4793" s="55">
        <v>0.89236111111111116</v>
      </c>
      <c r="G4793" s="56" t="s">
        <v>148</v>
      </c>
      <c r="H4793" s="56" t="s">
        <v>5585</v>
      </c>
      <c r="I4793" s="56" t="s">
        <v>3816</v>
      </c>
      <c r="J4793" s="69">
        <v>1</v>
      </c>
      <c r="K4793" s="56" t="s">
        <v>7139</v>
      </c>
      <c r="L4793" s="53" t="s">
        <v>150</v>
      </c>
      <c r="M4793" s="59" t="s">
        <v>4356</v>
      </c>
      <c r="N4793" s="60"/>
    </row>
    <row r="4794" spans="1:14" ht="16.5" hidden="1" customHeight="1">
      <c r="A4794" s="40"/>
      <c r="B4794" s="53" t="s">
        <v>194</v>
      </c>
      <c r="C4794" s="54" t="s">
        <v>7101</v>
      </c>
      <c r="D4794" s="53" t="s">
        <v>1691</v>
      </c>
      <c r="E4794" s="53" t="s">
        <v>19</v>
      </c>
      <c r="F4794" s="55">
        <v>0.92083333333333328</v>
      </c>
      <c r="G4794" s="56" t="s">
        <v>380</v>
      </c>
      <c r="H4794" s="56" t="s">
        <v>29</v>
      </c>
      <c r="I4794" s="56" t="s">
        <v>3816</v>
      </c>
      <c r="J4794" s="69">
        <v>1</v>
      </c>
      <c r="K4794" s="56" t="s">
        <v>7140</v>
      </c>
      <c r="L4794" s="53" t="s">
        <v>382</v>
      </c>
      <c r="M4794" s="58"/>
      <c r="N4794" s="52"/>
    </row>
    <row r="4795" spans="1:14" ht="16.5" hidden="1" customHeight="1">
      <c r="A4795" s="40"/>
      <c r="B4795" s="53" t="s">
        <v>194</v>
      </c>
      <c r="C4795" s="54" t="s">
        <v>7101</v>
      </c>
      <c r="D4795" s="53" t="s">
        <v>1691</v>
      </c>
      <c r="E4795" s="53" t="s">
        <v>19</v>
      </c>
      <c r="F4795" s="55">
        <v>0.92083333333333328</v>
      </c>
      <c r="G4795" s="56" t="s">
        <v>380</v>
      </c>
      <c r="H4795" s="56" t="s">
        <v>29</v>
      </c>
      <c r="I4795" s="56" t="s">
        <v>3816</v>
      </c>
      <c r="J4795" s="69">
        <v>1</v>
      </c>
      <c r="K4795" s="56" t="s">
        <v>7141</v>
      </c>
      <c r="L4795" s="53" t="s">
        <v>382</v>
      </c>
      <c r="M4795" s="58"/>
      <c r="N4795" s="52"/>
    </row>
    <row r="4796" spans="1:14" ht="16.5" hidden="1" customHeight="1">
      <c r="A4796" s="40"/>
      <c r="B4796" s="53" t="s">
        <v>194</v>
      </c>
      <c r="C4796" s="54" t="s">
        <v>7101</v>
      </c>
      <c r="D4796" s="53" t="s">
        <v>1691</v>
      </c>
      <c r="E4796" s="53" t="s">
        <v>19</v>
      </c>
      <c r="F4796" s="55">
        <v>0.92083333333333328</v>
      </c>
      <c r="G4796" s="56" t="s">
        <v>380</v>
      </c>
      <c r="H4796" s="56" t="s">
        <v>29</v>
      </c>
      <c r="I4796" s="56" t="s">
        <v>3816</v>
      </c>
      <c r="J4796" s="69">
        <v>1</v>
      </c>
      <c r="K4796" s="56" t="s">
        <v>7142</v>
      </c>
      <c r="L4796" s="53" t="s">
        <v>382</v>
      </c>
      <c r="M4796" s="58"/>
      <c r="N4796" s="52"/>
    </row>
    <row r="4797" spans="1:14" ht="16.5" hidden="1" customHeight="1">
      <c r="A4797" s="40"/>
      <c r="B4797" s="53" t="s">
        <v>144</v>
      </c>
      <c r="C4797" s="54" t="s">
        <v>7101</v>
      </c>
      <c r="D4797" s="53" t="s">
        <v>7143</v>
      </c>
      <c r="E4797" s="53" t="s">
        <v>7144</v>
      </c>
      <c r="F4797" s="55">
        <v>0.95972222222222225</v>
      </c>
      <c r="G4797" s="56" t="s">
        <v>4448</v>
      </c>
      <c r="H4797" s="83"/>
      <c r="I4797" s="83"/>
      <c r="J4797" s="69">
        <v>1</v>
      </c>
      <c r="K4797" s="56" t="s">
        <v>7145</v>
      </c>
      <c r="L4797" s="53" t="s">
        <v>150</v>
      </c>
      <c r="M4797" s="58"/>
      <c r="N4797" s="52"/>
    </row>
    <row r="4798" spans="1:14" ht="16.5" hidden="1" customHeight="1">
      <c r="A4798" s="40"/>
      <c r="B4798" s="53" t="s">
        <v>194</v>
      </c>
      <c r="C4798" s="54" t="s">
        <v>7101</v>
      </c>
      <c r="D4798" s="53" t="s">
        <v>6106</v>
      </c>
      <c r="E4798" s="53" t="s">
        <v>19</v>
      </c>
      <c r="F4798" s="55">
        <v>0.9458333333333333</v>
      </c>
      <c r="G4798" s="56" t="s">
        <v>2182</v>
      </c>
      <c r="H4798" s="83"/>
      <c r="I4798" s="83"/>
      <c r="J4798" s="69">
        <v>1</v>
      </c>
      <c r="K4798" s="56" t="s">
        <v>6881</v>
      </c>
      <c r="L4798" s="53" t="s">
        <v>6882</v>
      </c>
      <c r="M4798" s="58"/>
      <c r="N4798" s="52"/>
    </row>
    <row r="4799" spans="1:14" ht="16.5" hidden="1" customHeight="1">
      <c r="A4799" s="40"/>
      <c r="B4799" s="53" t="s">
        <v>144</v>
      </c>
      <c r="C4799" s="54" t="s">
        <v>7146</v>
      </c>
      <c r="D4799" s="53" t="s">
        <v>5602</v>
      </c>
      <c r="E4799" s="53" t="s">
        <v>5603</v>
      </c>
      <c r="F4799" s="55">
        <v>3.888888888888889E-2</v>
      </c>
      <c r="G4799" s="56" t="s">
        <v>148</v>
      </c>
      <c r="H4799" s="56" t="s">
        <v>30</v>
      </c>
      <c r="I4799" s="56" t="s">
        <v>3816</v>
      </c>
      <c r="J4799" s="69">
        <v>1</v>
      </c>
      <c r="K4799" s="56">
        <v>999020202</v>
      </c>
      <c r="L4799" s="53" t="s">
        <v>158</v>
      </c>
      <c r="M4799" s="58"/>
      <c r="N4799" s="52"/>
    </row>
    <row r="4800" spans="1:14" ht="16.5" hidden="1" customHeight="1">
      <c r="A4800" s="40"/>
      <c r="B4800" s="53" t="s">
        <v>144</v>
      </c>
      <c r="C4800" s="54" t="s">
        <v>7146</v>
      </c>
      <c r="D4800" s="53" t="s">
        <v>320</v>
      </c>
      <c r="E4800" s="53" t="s">
        <v>321</v>
      </c>
      <c r="F4800" s="55">
        <v>5.2777777777777778E-2</v>
      </c>
      <c r="G4800" s="56" t="s">
        <v>148</v>
      </c>
      <c r="H4800" s="56" t="s">
        <v>3815</v>
      </c>
      <c r="I4800" s="83"/>
      <c r="J4800" s="69">
        <v>1</v>
      </c>
      <c r="K4800" s="56" t="s">
        <v>7147</v>
      </c>
      <c r="L4800" s="53" t="s">
        <v>158</v>
      </c>
      <c r="M4800" s="58"/>
      <c r="N4800" s="52"/>
    </row>
    <row r="4801" spans="1:14" ht="16.5" hidden="1" customHeight="1">
      <c r="A4801" s="40"/>
      <c r="B4801" s="53" t="s">
        <v>144</v>
      </c>
      <c r="C4801" s="54" t="s">
        <v>7146</v>
      </c>
      <c r="D4801" s="53" t="s">
        <v>7148</v>
      </c>
      <c r="E4801" s="53" t="s">
        <v>244</v>
      </c>
      <c r="F4801" s="55">
        <v>8.9583333333333334E-2</v>
      </c>
      <c r="G4801" s="56" t="s">
        <v>148</v>
      </c>
      <c r="H4801" s="83"/>
      <c r="I4801" s="83"/>
      <c r="J4801" s="69">
        <v>1</v>
      </c>
      <c r="K4801" s="56" t="s">
        <v>7149</v>
      </c>
      <c r="L4801" s="53" t="s">
        <v>150</v>
      </c>
      <c r="M4801" s="58"/>
      <c r="N4801" s="52"/>
    </row>
    <row r="4802" spans="1:14" ht="16.5" hidden="1" customHeight="1">
      <c r="A4802" s="40"/>
      <c r="B4802" s="53" t="s">
        <v>144</v>
      </c>
      <c r="C4802" s="54" t="s">
        <v>7146</v>
      </c>
      <c r="D4802" s="53" t="s">
        <v>7150</v>
      </c>
      <c r="E4802" s="53" t="s">
        <v>244</v>
      </c>
      <c r="F4802" s="55">
        <v>8.9583333333333334E-2</v>
      </c>
      <c r="G4802" s="56" t="s">
        <v>148</v>
      </c>
      <c r="H4802" s="83"/>
      <c r="I4802" s="83"/>
      <c r="J4802" s="69">
        <v>1</v>
      </c>
      <c r="K4802" s="56" t="s">
        <v>7151</v>
      </c>
      <c r="L4802" s="53" t="s">
        <v>150</v>
      </c>
      <c r="M4802" s="58"/>
      <c r="N4802" s="52"/>
    </row>
    <row r="4803" spans="1:14" ht="16.5" hidden="1" customHeight="1">
      <c r="A4803" s="40"/>
      <c r="B4803" s="53" t="s">
        <v>144</v>
      </c>
      <c r="C4803" s="54" t="s">
        <v>7146</v>
      </c>
      <c r="D4803" s="53" t="s">
        <v>7017</v>
      </c>
      <c r="E4803" s="53" t="s">
        <v>7018</v>
      </c>
      <c r="F4803" s="55">
        <v>9.0972222222222218E-2</v>
      </c>
      <c r="G4803" s="56" t="s">
        <v>4448</v>
      </c>
      <c r="H4803" s="56" t="s">
        <v>29</v>
      </c>
      <c r="I4803" s="56" t="s">
        <v>3816</v>
      </c>
      <c r="J4803" s="69">
        <v>1</v>
      </c>
      <c r="K4803" s="56" t="s">
        <v>7152</v>
      </c>
      <c r="L4803" s="53" t="s">
        <v>690</v>
      </c>
      <c r="M4803" s="58"/>
      <c r="N4803" s="52"/>
    </row>
    <row r="4804" spans="1:14" ht="16.5" hidden="1" customHeight="1">
      <c r="A4804" s="40"/>
      <c r="B4804" s="53" t="s">
        <v>194</v>
      </c>
      <c r="C4804" s="54" t="s">
        <v>7146</v>
      </c>
      <c r="D4804" s="53" t="s">
        <v>7153</v>
      </c>
      <c r="E4804" s="53" t="s">
        <v>19</v>
      </c>
      <c r="F4804" s="55">
        <v>0.13125000000000001</v>
      </c>
      <c r="G4804" s="56" t="s">
        <v>380</v>
      </c>
      <c r="H4804" s="56" t="s">
        <v>3815</v>
      </c>
      <c r="I4804" s="83"/>
      <c r="J4804" s="69">
        <v>1</v>
      </c>
      <c r="K4804" s="56" t="s">
        <v>7154</v>
      </c>
      <c r="L4804" s="53" t="s">
        <v>150</v>
      </c>
      <c r="M4804" s="58"/>
      <c r="N4804" s="52"/>
    </row>
    <row r="4805" spans="1:14" ht="16.5" hidden="1" customHeight="1">
      <c r="A4805" s="40"/>
      <c r="B4805" s="53" t="s">
        <v>194</v>
      </c>
      <c r="C4805" s="54" t="s">
        <v>7146</v>
      </c>
      <c r="D4805" s="53" t="s">
        <v>7153</v>
      </c>
      <c r="E4805" s="53" t="s">
        <v>19</v>
      </c>
      <c r="F4805" s="55">
        <v>0.13125000000000001</v>
      </c>
      <c r="G4805" s="56" t="s">
        <v>380</v>
      </c>
      <c r="H4805" s="56" t="s">
        <v>3815</v>
      </c>
      <c r="I4805" s="83"/>
      <c r="J4805" s="69">
        <v>1</v>
      </c>
      <c r="K4805" s="56" t="s">
        <v>7155</v>
      </c>
      <c r="L4805" s="53" t="s">
        <v>150</v>
      </c>
      <c r="M4805" s="58"/>
      <c r="N4805" s="52"/>
    </row>
    <row r="4806" spans="1:14" ht="16.5" hidden="1" customHeight="1">
      <c r="A4806" s="40"/>
      <c r="B4806" s="53" t="s">
        <v>194</v>
      </c>
      <c r="C4806" s="54" t="s">
        <v>7146</v>
      </c>
      <c r="D4806" s="53" t="s">
        <v>7153</v>
      </c>
      <c r="E4806" s="53" t="s">
        <v>19</v>
      </c>
      <c r="F4806" s="55">
        <v>0.13125000000000001</v>
      </c>
      <c r="G4806" s="56" t="s">
        <v>380</v>
      </c>
      <c r="H4806" s="56" t="s">
        <v>3815</v>
      </c>
      <c r="I4806" s="83"/>
      <c r="J4806" s="69">
        <v>1</v>
      </c>
      <c r="K4806" s="56" t="s">
        <v>7156</v>
      </c>
      <c r="L4806" s="53" t="s">
        <v>150</v>
      </c>
      <c r="M4806" s="58"/>
      <c r="N4806" s="52"/>
    </row>
    <row r="4807" spans="1:14" ht="16.5" hidden="1" customHeight="1">
      <c r="A4807" s="40"/>
      <c r="B4807" s="53" t="s">
        <v>194</v>
      </c>
      <c r="C4807" s="54" t="s">
        <v>7146</v>
      </c>
      <c r="D4807" s="53" t="s">
        <v>7153</v>
      </c>
      <c r="E4807" s="53" t="s">
        <v>19</v>
      </c>
      <c r="F4807" s="55">
        <v>0.13125000000000001</v>
      </c>
      <c r="G4807" s="56" t="s">
        <v>380</v>
      </c>
      <c r="H4807" s="56" t="s">
        <v>3815</v>
      </c>
      <c r="I4807" s="83"/>
      <c r="J4807" s="69">
        <v>1</v>
      </c>
      <c r="K4807" s="56" t="s">
        <v>7157</v>
      </c>
      <c r="L4807" s="53" t="s">
        <v>150</v>
      </c>
      <c r="M4807" s="58"/>
      <c r="N4807" s="52"/>
    </row>
    <row r="4808" spans="1:14" ht="16.5" hidden="1" customHeight="1">
      <c r="A4808" s="40"/>
      <c r="B4808" s="53" t="s">
        <v>144</v>
      </c>
      <c r="C4808" s="54" t="s">
        <v>7146</v>
      </c>
      <c r="D4808" s="53" t="s">
        <v>749</v>
      </c>
      <c r="E4808" s="53" t="s">
        <v>750</v>
      </c>
      <c r="F4808" s="55">
        <v>0.19097222222222221</v>
      </c>
      <c r="G4808" s="56" t="s">
        <v>148</v>
      </c>
      <c r="H4808" s="56" t="s">
        <v>3815</v>
      </c>
      <c r="I4808" s="56" t="s">
        <v>3816</v>
      </c>
      <c r="J4808" s="69">
        <v>1</v>
      </c>
      <c r="K4808" s="56" t="s">
        <v>7158</v>
      </c>
      <c r="L4808" s="53" t="s">
        <v>150</v>
      </c>
      <c r="M4808" s="58"/>
      <c r="N4808" s="52"/>
    </row>
    <row r="4809" spans="1:14" ht="16.5" hidden="1" customHeight="1">
      <c r="A4809" s="40"/>
      <c r="B4809" s="53" t="s">
        <v>144</v>
      </c>
      <c r="C4809" s="54" t="s">
        <v>7146</v>
      </c>
      <c r="D4809" s="53" t="s">
        <v>749</v>
      </c>
      <c r="E4809" s="53" t="s">
        <v>750</v>
      </c>
      <c r="F4809" s="55">
        <v>0.19097222222222221</v>
      </c>
      <c r="G4809" s="56" t="s">
        <v>148</v>
      </c>
      <c r="H4809" s="56" t="s">
        <v>3815</v>
      </c>
      <c r="I4809" s="56" t="s">
        <v>3816</v>
      </c>
      <c r="J4809" s="69">
        <v>1</v>
      </c>
      <c r="K4809" s="56" t="s">
        <v>7159</v>
      </c>
      <c r="L4809" s="53" t="s">
        <v>150</v>
      </c>
      <c r="M4809" s="58"/>
      <c r="N4809" s="52"/>
    </row>
    <row r="4810" spans="1:14" ht="16.5" hidden="1" customHeight="1">
      <c r="A4810" s="40"/>
      <c r="B4810" s="53" t="s">
        <v>144</v>
      </c>
      <c r="C4810" s="54" t="s">
        <v>7146</v>
      </c>
      <c r="D4810" s="53" t="s">
        <v>749</v>
      </c>
      <c r="E4810" s="53" t="s">
        <v>750</v>
      </c>
      <c r="F4810" s="55">
        <v>0.19097222222222221</v>
      </c>
      <c r="G4810" s="56" t="s">
        <v>148</v>
      </c>
      <c r="H4810" s="56" t="s">
        <v>3815</v>
      </c>
      <c r="I4810" s="56" t="s">
        <v>3816</v>
      </c>
      <c r="J4810" s="69">
        <v>1</v>
      </c>
      <c r="K4810" s="56" t="s">
        <v>7160</v>
      </c>
      <c r="L4810" s="53" t="s">
        <v>150</v>
      </c>
      <c r="M4810" s="58"/>
      <c r="N4810" s="52"/>
    </row>
    <row r="4811" spans="1:14" ht="16.5" hidden="1" customHeight="1">
      <c r="A4811" s="40"/>
      <c r="B4811" s="53" t="s">
        <v>144</v>
      </c>
      <c r="C4811" s="54" t="s">
        <v>7146</v>
      </c>
      <c r="D4811" s="53" t="s">
        <v>749</v>
      </c>
      <c r="E4811" s="53" t="s">
        <v>750</v>
      </c>
      <c r="F4811" s="55">
        <v>0.19097222222222221</v>
      </c>
      <c r="G4811" s="56" t="s">
        <v>148</v>
      </c>
      <c r="H4811" s="56" t="s">
        <v>3815</v>
      </c>
      <c r="I4811" s="56" t="s">
        <v>3816</v>
      </c>
      <c r="J4811" s="69">
        <v>1</v>
      </c>
      <c r="K4811" s="56" t="s">
        <v>7161</v>
      </c>
      <c r="L4811" s="53" t="s">
        <v>150</v>
      </c>
      <c r="M4811" s="58"/>
      <c r="N4811" s="52"/>
    </row>
    <row r="4812" spans="1:14" ht="16.5" hidden="1" customHeight="1">
      <c r="A4812" s="40"/>
      <c r="B4812" s="53" t="s">
        <v>144</v>
      </c>
      <c r="C4812" s="54" t="s">
        <v>7146</v>
      </c>
      <c r="D4812" s="53" t="s">
        <v>7162</v>
      </c>
      <c r="E4812" s="53" t="s">
        <v>7163</v>
      </c>
      <c r="F4812" s="55">
        <v>0.50416666666666665</v>
      </c>
      <c r="G4812" s="56" t="s">
        <v>148</v>
      </c>
      <c r="H4812" s="56" t="s">
        <v>3815</v>
      </c>
      <c r="I4812" s="56" t="s">
        <v>3816</v>
      </c>
      <c r="J4812" s="69">
        <v>1</v>
      </c>
      <c r="K4812" s="56" t="s">
        <v>7164</v>
      </c>
      <c r="L4812" s="53" t="s">
        <v>150</v>
      </c>
      <c r="M4812" s="58"/>
      <c r="N4812" s="52"/>
    </row>
    <row r="4813" spans="1:14" ht="16.5" hidden="1" customHeight="1">
      <c r="A4813" s="40"/>
      <c r="B4813" s="53" t="s">
        <v>144</v>
      </c>
      <c r="C4813" s="54" t="s">
        <v>7146</v>
      </c>
      <c r="D4813" s="53" t="s">
        <v>7165</v>
      </c>
      <c r="E4813" s="53" t="s">
        <v>7166</v>
      </c>
      <c r="F4813" s="55">
        <v>0.6333333333333333</v>
      </c>
      <c r="G4813" s="56" t="s">
        <v>337</v>
      </c>
      <c r="H4813" s="56" t="s">
        <v>3815</v>
      </c>
      <c r="I4813" s="56" t="s">
        <v>3816</v>
      </c>
      <c r="J4813" s="69">
        <v>1</v>
      </c>
      <c r="K4813" s="56" t="s">
        <v>7167</v>
      </c>
      <c r="L4813" s="53" t="s">
        <v>339</v>
      </c>
      <c r="M4813" s="58"/>
      <c r="N4813" s="52"/>
    </row>
    <row r="4814" spans="1:14" ht="16.5" hidden="1" customHeight="1">
      <c r="A4814" s="40"/>
      <c r="B4814" s="53" t="s">
        <v>144</v>
      </c>
      <c r="C4814" s="54" t="s">
        <v>7146</v>
      </c>
      <c r="D4814" s="53" t="s">
        <v>7168</v>
      </c>
      <c r="E4814" s="53" t="s">
        <v>7169</v>
      </c>
      <c r="F4814" s="55">
        <v>0.80347222222222225</v>
      </c>
      <c r="G4814" s="56" t="s">
        <v>148</v>
      </c>
      <c r="H4814" s="56" t="s">
        <v>3815</v>
      </c>
      <c r="I4814" s="83"/>
      <c r="J4814" s="69">
        <v>1</v>
      </c>
      <c r="K4814" s="56" t="s">
        <v>7170</v>
      </c>
      <c r="L4814" s="53" t="s">
        <v>150</v>
      </c>
      <c r="M4814" s="58"/>
      <c r="N4814" s="52"/>
    </row>
    <row r="4815" spans="1:14" ht="16.5" hidden="1" customHeight="1">
      <c r="A4815" s="40"/>
      <c r="B4815" s="53" t="s">
        <v>144</v>
      </c>
      <c r="C4815" s="54" t="s">
        <v>7146</v>
      </c>
      <c r="D4815" s="53" t="s">
        <v>6197</v>
      </c>
      <c r="E4815" s="53" t="s">
        <v>6198</v>
      </c>
      <c r="F4815" s="55">
        <v>0.80555555555555558</v>
      </c>
      <c r="G4815" s="56" t="s">
        <v>337</v>
      </c>
      <c r="H4815" s="56" t="s">
        <v>3815</v>
      </c>
      <c r="I4815" s="56" t="s">
        <v>3816</v>
      </c>
      <c r="J4815" s="69">
        <v>1</v>
      </c>
      <c r="K4815" s="56" t="s">
        <v>7171</v>
      </c>
      <c r="L4815" s="53" t="s">
        <v>339</v>
      </c>
      <c r="M4815" s="58"/>
      <c r="N4815" s="52"/>
    </row>
    <row r="4816" spans="1:14" ht="16.5" hidden="1" customHeight="1">
      <c r="A4816" s="40"/>
      <c r="B4816" s="53" t="s">
        <v>144</v>
      </c>
      <c r="C4816" s="54" t="s">
        <v>7146</v>
      </c>
      <c r="D4816" s="53" t="s">
        <v>7172</v>
      </c>
      <c r="E4816" s="53" t="s">
        <v>7173</v>
      </c>
      <c r="F4816" s="55">
        <v>0.82986111111111116</v>
      </c>
      <c r="G4816" s="56" t="s">
        <v>337</v>
      </c>
      <c r="H4816" s="56" t="s">
        <v>3815</v>
      </c>
      <c r="I4816" s="56" t="s">
        <v>3816</v>
      </c>
      <c r="J4816" s="69">
        <v>1</v>
      </c>
      <c r="K4816" s="56" t="s">
        <v>7174</v>
      </c>
      <c r="L4816" s="53" t="s">
        <v>150</v>
      </c>
      <c r="M4816" s="58"/>
      <c r="N4816" s="52"/>
    </row>
    <row r="4817" spans="1:14" ht="16.5" hidden="1" customHeight="1">
      <c r="A4817" s="40"/>
      <c r="B4817" s="53" t="s">
        <v>144</v>
      </c>
      <c r="C4817" s="54" t="s">
        <v>7146</v>
      </c>
      <c r="D4817" s="53" t="s">
        <v>2196</v>
      </c>
      <c r="E4817" s="53" t="s">
        <v>2197</v>
      </c>
      <c r="F4817" s="55">
        <v>0.84166666666666667</v>
      </c>
      <c r="G4817" s="56" t="s">
        <v>337</v>
      </c>
      <c r="H4817" s="56" t="s">
        <v>3815</v>
      </c>
      <c r="I4817" s="56" t="s">
        <v>3816</v>
      </c>
      <c r="J4817" s="69">
        <v>1</v>
      </c>
      <c r="K4817" s="56" t="s">
        <v>7175</v>
      </c>
      <c r="L4817" s="53" t="s">
        <v>339</v>
      </c>
      <c r="M4817" s="58"/>
      <c r="N4817" s="52"/>
    </row>
    <row r="4818" spans="1:14" ht="16.5" hidden="1" customHeight="1">
      <c r="A4818" s="40"/>
      <c r="B4818" s="53" t="s">
        <v>144</v>
      </c>
      <c r="C4818" s="54" t="s">
        <v>7146</v>
      </c>
      <c r="D4818" s="53" t="s">
        <v>7176</v>
      </c>
      <c r="E4818" s="53" t="s">
        <v>7177</v>
      </c>
      <c r="F4818" s="55">
        <v>0.85902777777777772</v>
      </c>
      <c r="G4818" s="56" t="s">
        <v>148</v>
      </c>
      <c r="H4818" s="56" t="s">
        <v>3815</v>
      </c>
      <c r="I4818" s="56" t="s">
        <v>3816</v>
      </c>
      <c r="J4818" s="69">
        <v>1</v>
      </c>
      <c r="K4818" s="56" t="s">
        <v>7178</v>
      </c>
      <c r="L4818" s="53" t="s">
        <v>158</v>
      </c>
      <c r="M4818" s="58"/>
      <c r="N4818" s="52"/>
    </row>
    <row r="4819" spans="1:14" ht="16.5" hidden="1" customHeight="1">
      <c r="A4819" s="40"/>
      <c r="B4819" s="53" t="s">
        <v>144</v>
      </c>
      <c r="C4819" s="54" t="s">
        <v>7146</v>
      </c>
      <c r="D4819" s="53" t="s">
        <v>7179</v>
      </c>
      <c r="E4819" s="53" t="s">
        <v>7180</v>
      </c>
      <c r="F4819" s="55">
        <v>0.87708333333333333</v>
      </c>
      <c r="G4819" s="56" t="s">
        <v>148</v>
      </c>
      <c r="H4819" s="56" t="s">
        <v>29</v>
      </c>
      <c r="I4819" s="56" t="s">
        <v>3816</v>
      </c>
      <c r="J4819" s="69">
        <v>1</v>
      </c>
      <c r="K4819" s="56" t="s">
        <v>7181</v>
      </c>
      <c r="L4819" s="53" t="s">
        <v>150</v>
      </c>
      <c r="M4819" s="58"/>
      <c r="N4819" s="52"/>
    </row>
    <row r="4820" spans="1:14" ht="16.5" hidden="1" customHeight="1">
      <c r="A4820" s="40"/>
      <c r="B4820" s="53" t="s">
        <v>144</v>
      </c>
      <c r="C4820" s="54" t="s">
        <v>7146</v>
      </c>
      <c r="D4820" s="53" t="s">
        <v>7182</v>
      </c>
      <c r="E4820" s="53" t="s">
        <v>7183</v>
      </c>
      <c r="F4820" s="55">
        <v>0.87916666666666665</v>
      </c>
      <c r="G4820" s="56" t="s">
        <v>148</v>
      </c>
      <c r="H4820" s="56" t="s">
        <v>3815</v>
      </c>
      <c r="I4820" s="56" t="s">
        <v>3816</v>
      </c>
      <c r="J4820" s="69">
        <v>1</v>
      </c>
      <c r="K4820" s="56" t="s">
        <v>7184</v>
      </c>
      <c r="L4820" s="53" t="s">
        <v>150</v>
      </c>
      <c r="M4820" s="58"/>
      <c r="N4820" s="52"/>
    </row>
    <row r="4821" spans="1:14" ht="16.5" hidden="1" customHeight="1">
      <c r="A4821" s="40"/>
      <c r="B4821" s="53" t="s">
        <v>144</v>
      </c>
      <c r="C4821" s="54" t="s">
        <v>7146</v>
      </c>
      <c r="D4821" s="53" t="s">
        <v>7185</v>
      </c>
      <c r="E4821" s="53" t="s">
        <v>7185</v>
      </c>
      <c r="F4821" s="55">
        <v>0.90486111111111112</v>
      </c>
      <c r="G4821" s="56" t="s">
        <v>148</v>
      </c>
      <c r="H4821" s="83"/>
      <c r="I4821" s="83"/>
      <c r="J4821" s="69">
        <v>1</v>
      </c>
      <c r="K4821" s="56" t="s">
        <v>7186</v>
      </c>
      <c r="L4821" s="53" t="s">
        <v>150</v>
      </c>
      <c r="M4821" s="58"/>
      <c r="N4821" s="52"/>
    </row>
    <row r="4822" spans="1:14" ht="16.5" hidden="1" customHeight="1">
      <c r="A4822" s="40"/>
      <c r="B4822" s="53" t="s">
        <v>194</v>
      </c>
      <c r="C4822" s="54" t="s">
        <v>7146</v>
      </c>
      <c r="D4822" s="53" t="s">
        <v>6467</v>
      </c>
      <c r="E4822" s="53" t="s">
        <v>19</v>
      </c>
      <c r="F4822" s="55">
        <v>0.89930555555555558</v>
      </c>
      <c r="G4822" s="56" t="s">
        <v>148</v>
      </c>
      <c r="H4822" s="83"/>
      <c r="I4822" s="83"/>
      <c r="J4822" s="69">
        <v>1</v>
      </c>
      <c r="K4822" s="56" t="s">
        <v>7187</v>
      </c>
      <c r="L4822" s="53" t="s">
        <v>150</v>
      </c>
      <c r="M4822" s="58"/>
      <c r="N4822" s="52"/>
    </row>
    <row r="4823" spans="1:14" ht="16.5" hidden="1" customHeight="1">
      <c r="A4823" s="40"/>
      <c r="B4823" s="53" t="s">
        <v>194</v>
      </c>
      <c r="C4823" s="54" t="s">
        <v>7146</v>
      </c>
      <c r="D4823" s="53" t="s">
        <v>6467</v>
      </c>
      <c r="E4823" s="53" t="s">
        <v>19</v>
      </c>
      <c r="F4823" s="55">
        <v>0.89930555555555558</v>
      </c>
      <c r="G4823" s="56" t="s">
        <v>148</v>
      </c>
      <c r="H4823" s="83"/>
      <c r="I4823" s="83"/>
      <c r="J4823" s="69">
        <v>1</v>
      </c>
      <c r="K4823" s="56" t="s">
        <v>7188</v>
      </c>
      <c r="L4823" s="53" t="s">
        <v>150</v>
      </c>
      <c r="M4823" s="58"/>
      <c r="N4823" s="52"/>
    </row>
    <row r="4824" spans="1:14" ht="16.5" hidden="1" customHeight="1">
      <c r="A4824" s="40"/>
      <c r="B4824" s="53" t="s">
        <v>194</v>
      </c>
      <c r="C4824" s="54" t="s">
        <v>7146</v>
      </c>
      <c r="D4824" s="53" t="s">
        <v>6467</v>
      </c>
      <c r="E4824" s="53" t="s">
        <v>19</v>
      </c>
      <c r="F4824" s="55">
        <v>0.89930555555555558</v>
      </c>
      <c r="G4824" s="56" t="s">
        <v>148</v>
      </c>
      <c r="H4824" s="83"/>
      <c r="I4824" s="83"/>
      <c r="J4824" s="69">
        <v>1</v>
      </c>
      <c r="K4824" s="56" t="s">
        <v>7189</v>
      </c>
      <c r="L4824" s="53" t="s">
        <v>150</v>
      </c>
      <c r="M4824" s="58"/>
      <c r="N4824" s="52"/>
    </row>
    <row r="4825" spans="1:14" ht="16.5" hidden="1" customHeight="1">
      <c r="A4825" s="40"/>
      <c r="B4825" s="53" t="s">
        <v>194</v>
      </c>
      <c r="C4825" s="54" t="s">
        <v>7146</v>
      </c>
      <c r="D4825" s="53" t="s">
        <v>6467</v>
      </c>
      <c r="E4825" s="53" t="s">
        <v>19</v>
      </c>
      <c r="F4825" s="55">
        <v>0.89930555555555558</v>
      </c>
      <c r="G4825" s="56" t="s">
        <v>148</v>
      </c>
      <c r="H4825" s="83"/>
      <c r="I4825" s="83"/>
      <c r="J4825" s="69">
        <v>1</v>
      </c>
      <c r="K4825" s="56" t="s">
        <v>7190</v>
      </c>
      <c r="L4825" s="53" t="s">
        <v>150</v>
      </c>
      <c r="M4825" s="59" t="s">
        <v>7191</v>
      </c>
      <c r="N4825" s="60"/>
    </row>
    <row r="4826" spans="1:14" ht="16.5" hidden="1" customHeight="1">
      <c r="A4826" s="40"/>
      <c r="B4826" s="53" t="s">
        <v>144</v>
      </c>
      <c r="C4826" s="54" t="s">
        <v>7146</v>
      </c>
      <c r="D4826" s="53" t="s">
        <v>7192</v>
      </c>
      <c r="E4826" s="53" t="s">
        <v>7193</v>
      </c>
      <c r="F4826" s="55">
        <v>0.94166666666666665</v>
      </c>
      <c r="G4826" s="56" t="s">
        <v>148</v>
      </c>
      <c r="H4826" s="56" t="s">
        <v>3815</v>
      </c>
      <c r="I4826" s="56" t="s">
        <v>3816</v>
      </c>
      <c r="J4826" s="69">
        <v>1</v>
      </c>
      <c r="K4826" s="56" t="s">
        <v>7194</v>
      </c>
      <c r="L4826" s="53" t="s">
        <v>150</v>
      </c>
      <c r="M4826" s="58"/>
      <c r="N4826" s="52"/>
    </row>
    <row r="4827" spans="1:14" ht="16.5" hidden="1" customHeight="1">
      <c r="A4827" s="40"/>
      <c r="B4827" s="53" t="s">
        <v>144</v>
      </c>
      <c r="C4827" s="54" t="s">
        <v>7146</v>
      </c>
      <c r="D4827" s="53" t="s">
        <v>4710</v>
      </c>
      <c r="E4827" s="53" t="s">
        <v>4711</v>
      </c>
      <c r="F4827" s="55">
        <v>0.95208333333333328</v>
      </c>
      <c r="G4827" s="56" t="s">
        <v>337</v>
      </c>
      <c r="H4827" s="56" t="s">
        <v>3815</v>
      </c>
      <c r="I4827" s="56" t="s">
        <v>3816</v>
      </c>
      <c r="J4827" s="69">
        <v>1</v>
      </c>
      <c r="K4827" s="56" t="s">
        <v>7195</v>
      </c>
      <c r="L4827" s="53" t="s">
        <v>150</v>
      </c>
      <c r="M4827" s="58"/>
      <c r="N4827" s="52"/>
    </row>
    <row r="4828" spans="1:14" ht="16.5" hidden="1" customHeight="1">
      <c r="A4828" s="40"/>
      <c r="B4828" s="53" t="s">
        <v>144</v>
      </c>
      <c r="C4828" s="54" t="s">
        <v>7146</v>
      </c>
      <c r="D4828" s="53" t="s">
        <v>4710</v>
      </c>
      <c r="E4828" s="53" t="s">
        <v>4711</v>
      </c>
      <c r="F4828" s="55">
        <v>0.95208333333333328</v>
      </c>
      <c r="G4828" s="56" t="s">
        <v>337</v>
      </c>
      <c r="H4828" s="56" t="s">
        <v>3815</v>
      </c>
      <c r="I4828" s="56" t="s">
        <v>3816</v>
      </c>
      <c r="J4828" s="69">
        <v>1</v>
      </c>
      <c r="K4828" s="56" t="s">
        <v>7196</v>
      </c>
      <c r="L4828" s="53" t="s">
        <v>150</v>
      </c>
      <c r="M4828" s="58"/>
      <c r="N4828" s="52"/>
    </row>
    <row r="4829" spans="1:14" ht="16.5" hidden="1" customHeight="1">
      <c r="A4829" s="40"/>
      <c r="B4829" s="53" t="s">
        <v>144</v>
      </c>
      <c r="C4829" s="54" t="s">
        <v>7146</v>
      </c>
      <c r="D4829" s="53" t="s">
        <v>4710</v>
      </c>
      <c r="E4829" s="53" t="s">
        <v>4711</v>
      </c>
      <c r="F4829" s="55">
        <v>0.95208333333333328</v>
      </c>
      <c r="G4829" s="56" t="s">
        <v>337</v>
      </c>
      <c r="H4829" s="56" t="s">
        <v>3815</v>
      </c>
      <c r="I4829" s="56" t="s">
        <v>3816</v>
      </c>
      <c r="J4829" s="69">
        <v>1</v>
      </c>
      <c r="K4829" s="56" t="s">
        <v>7197</v>
      </c>
      <c r="L4829" s="53" t="s">
        <v>150</v>
      </c>
      <c r="M4829" s="58"/>
      <c r="N4829" s="52"/>
    </row>
    <row r="4830" spans="1:14" ht="16.5" hidden="1" customHeight="1">
      <c r="A4830" s="40"/>
      <c r="B4830" s="53" t="s">
        <v>144</v>
      </c>
      <c r="C4830" s="54" t="s">
        <v>7146</v>
      </c>
      <c r="D4830" s="53" t="s">
        <v>7198</v>
      </c>
      <c r="E4830" s="53" t="s">
        <v>7199</v>
      </c>
      <c r="F4830" s="55">
        <v>0.98819444444444449</v>
      </c>
      <c r="G4830" s="56" t="s">
        <v>148</v>
      </c>
      <c r="H4830" s="56" t="s">
        <v>3815</v>
      </c>
      <c r="I4830" s="56" t="s">
        <v>3816</v>
      </c>
      <c r="J4830" s="69">
        <v>1</v>
      </c>
      <c r="K4830" s="56" t="s">
        <v>7200</v>
      </c>
      <c r="L4830" s="53" t="s">
        <v>158</v>
      </c>
      <c r="M4830" s="58"/>
      <c r="N4830" s="52"/>
    </row>
    <row r="4831" spans="1:14" ht="16.5" hidden="1" customHeight="1">
      <c r="A4831" s="40"/>
      <c r="B4831" s="53" t="s">
        <v>144</v>
      </c>
      <c r="C4831" s="54" t="s">
        <v>7201</v>
      </c>
      <c r="D4831" s="53" t="s">
        <v>6427</v>
      </c>
      <c r="E4831" s="53" t="s">
        <v>6428</v>
      </c>
      <c r="F4831" s="55">
        <v>3.472222222222222E-3</v>
      </c>
      <c r="G4831" s="56" t="s">
        <v>148</v>
      </c>
      <c r="H4831" s="56" t="s">
        <v>29</v>
      </c>
      <c r="I4831" s="56" t="s">
        <v>3816</v>
      </c>
      <c r="J4831" s="69">
        <v>1</v>
      </c>
      <c r="K4831" s="56" t="s">
        <v>7202</v>
      </c>
      <c r="L4831" s="53" t="s">
        <v>150</v>
      </c>
      <c r="M4831" s="58"/>
      <c r="N4831" s="52"/>
    </row>
    <row r="4832" spans="1:14" ht="16.5" hidden="1" customHeight="1">
      <c r="A4832" s="40"/>
      <c r="B4832" s="53" t="s">
        <v>144</v>
      </c>
      <c r="C4832" s="54" t="s">
        <v>7201</v>
      </c>
      <c r="D4832" s="53" t="s">
        <v>696</v>
      </c>
      <c r="E4832" s="53" t="s">
        <v>697</v>
      </c>
      <c r="F4832" s="55">
        <v>2.7777777777777776E-2</v>
      </c>
      <c r="G4832" s="56" t="s">
        <v>148</v>
      </c>
      <c r="H4832" s="83"/>
      <c r="I4832" s="83"/>
      <c r="J4832" s="69">
        <v>1</v>
      </c>
      <c r="K4832" s="56" t="s">
        <v>7203</v>
      </c>
      <c r="L4832" s="53" t="s">
        <v>150</v>
      </c>
      <c r="M4832" s="58"/>
      <c r="N4832" s="52"/>
    </row>
    <row r="4833" spans="1:14" ht="16.5" hidden="1" customHeight="1">
      <c r="A4833" s="40"/>
      <c r="B4833" s="53" t="s">
        <v>144</v>
      </c>
      <c r="C4833" s="54" t="s">
        <v>7201</v>
      </c>
      <c r="D4833" s="53" t="s">
        <v>7168</v>
      </c>
      <c r="E4833" s="53" t="s">
        <v>7169</v>
      </c>
      <c r="F4833" s="55">
        <v>3.9583333333333331E-2</v>
      </c>
      <c r="G4833" s="56" t="s">
        <v>148</v>
      </c>
      <c r="H4833" s="56" t="s">
        <v>3815</v>
      </c>
      <c r="I4833" s="83"/>
      <c r="J4833" s="69">
        <v>1</v>
      </c>
      <c r="K4833" s="56" t="s">
        <v>7204</v>
      </c>
      <c r="L4833" s="53" t="s">
        <v>150</v>
      </c>
      <c r="M4833" s="58"/>
      <c r="N4833" s="52"/>
    </row>
    <row r="4834" spans="1:14" ht="16.5" hidden="1" customHeight="1">
      <c r="A4834" s="40"/>
      <c r="B4834" s="53" t="s">
        <v>144</v>
      </c>
      <c r="C4834" s="54" t="s">
        <v>7201</v>
      </c>
      <c r="D4834" s="53" t="s">
        <v>7205</v>
      </c>
      <c r="E4834" s="53" t="s">
        <v>7206</v>
      </c>
      <c r="F4834" s="55">
        <v>4.2361111111111113E-2</v>
      </c>
      <c r="G4834" s="56" t="s">
        <v>337</v>
      </c>
      <c r="H4834" s="56" t="s">
        <v>3815</v>
      </c>
      <c r="I4834" s="56" t="s">
        <v>3816</v>
      </c>
      <c r="J4834" s="69">
        <v>1</v>
      </c>
      <c r="K4834" s="56" t="s">
        <v>7207</v>
      </c>
      <c r="L4834" s="53" t="s">
        <v>339</v>
      </c>
      <c r="M4834" s="58"/>
      <c r="N4834" s="52"/>
    </row>
    <row r="4835" spans="1:14" ht="16.5" hidden="1" customHeight="1">
      <c r="A4835" s="40"/>
      <c r="B4835" s="53" t="s">
        <v>144</v>
      </c>
      <c r="C4835" s="54" t="s">
        <v>7201</v>
      </c>
      <c r="D4835" s="53" t="s">
        <v>6887</v>
      </c>
      <c r="E4835" s="53" t="s">
        <v>6888</v>
      </c>
      <c r="F4835" s="55">
        <v>6.25E-2</v>
      </c>
      <c r="G4835" s="56" t="s">
        <v>337</v>
      </c>
      <c r="H4835" s="56" t="s">
        <v>3815</v>
      </c>
      <c r="I4835" s="56" t="s">
        <v>3816</v>
      </c>
      <c r="J4835" s="69">
        <v>1</v>
      </c>
      <c r="K4835" s="56" t="s">
        <v>6889</v>
      </c>
      <c r="L4835" s="53" t="s">
        <v>357</v>
      </c>
      <c r="M4835" s="58"/>
      <c r="N4835" s="52"/>
    </row>
    <row r="4836" spans="1:14" ht="16.5" hidden="1" customHeight="1">
      <c r="A4836" s="40"/>
      <c r="B4836" s="53" t="s">
        <v>144</v>
      </c>
      <c r="C4836" s="54" t="s">
        <v>7201</v>
      </c>
      <c r="D4836" s="53" t="s">
        <v>6887</v>
      </c>
      <c r="E4836" s="53" t="s">
        <v>6888</v>
      </c>
      <c r="F4836" s="55">
        <v>7.5694444444444439E-2</v>
      </c>
      <c r="G4836" s="59" t="s">
        <v>5082</v>
      </c>
      <c r="H4836" s="56" t="s">
        <v>30</v>
      </c>
      <c r="I4836" s="83"/>
      <c r="J4836" s="69">
        <v>1</v>
      </c>
      <c r="K4836" s="56" t="s">
        <v>7208</v>
      </c>
      <c r="L4836" s="53" t="s">
        <v>158</v>
      </c>
      <c r="M4836" s="58"/>
      <c r="N4836" s="52"/>
    </row>
    <row r="4837" spans="1:14" ht="16.5" hidden="1" customHeight="1">
      <c r="A4837" s="40"/>
      <c r="B4837" s="53" t="s">
        <v>144</v>
      </c>
      <c r="C4837" s="54" t="s">
        <v>7201</v>
      </c>
      <c r="D4837" s="53" t="s">
        <v>6217</v>
      </c>
      <c r="E4837" s="53" t="s">
        <v>6218</v>
      </c>
      <c r="F4837" s="55">
        <v>0.11874999999999999</v>
      </c>
      <c r="G4837" s="56" t="s">
        <v>148</v>
      </c>
      <c r="H4837" s="56" t="s">
        <v>3815</v>
      </c>
      <c r="I4837" s="56" t="s">
        <v>3816</v>
      </c>
      <c r="J4837" s="69">
        <v>1</v>
      </c>
      <c r="K4837" s="56" t="s">
        <v>7209</v>
      </c>
      <c r="L4837" s="53" t="s">
        <v>150</v>
      </c>
      <c r="M4837" s="58"/>
      <c r="N4837" s="52"/>
    </row>
    <row r="4838" spans="1:14" ht="16.5" hidden="1" customHeight="1">
      <c r="A4838" s="40"/>
      <c r="B4838" s="53" t="s">
        <v>144</v>
      </c>
      <c r="C4838" s="54" t="s">
        <v>7201</v>
      </c>
      <c r="D4838" s="53" t="s">
        <v>7210</v>
      </c>
      <c r="E4838" s="53" t="s">
        <v>7211</v>
      </c>
      <c r="F4838" s="55">
        <v>0.28680555555555554</v>
      </c>
      <c r="G4838" s="56" t="s">
        <v>148</v>
      </c>
      <c r="H4838" s="56" t="s">
        <v>3815</v>
      </c>
      <c r="I4838" s="56" t="s">
        <v>3816</v>
      </c>
      <c r="J4838" s="69">
        <v>1</v>
      </c>
      <c r="K4838" s="56" t="s">
        <v>7212</v>
      </c>
      <c r="L4838" s="53" t="s">
        <v>150</v>
      </c>
      <c r="M4838" s="58"/>
      <c r="N4838" s="52"/>
    </row>
    <row r="4839" spans="1:14" ht="16.5" hidden="1" customHeight="1">
      <c r="A4839" s="40"/>
      <c r="B4839" s="53" t="s">
        <v>144</v>
      </c>
      <c r="C4839" s="54" t="s">
        <v>7201</v>
      </c>
      <c r="D4839" s="53" t="s">
        <v>7213</v>
      </c>
      <c r="E4839" s="53" t="s">
        <v>7214</v>
      </c>
      <c r="F4839" s="55">
        <v>0.40763888888888888</v>
      </c>
      <c r="G4839" s="56" t="s">
        <v>337</v>
      </c>
      <c r="H4839" s="56" t="s">
        <v>29</v>
      </c>
      <c r="I4839" s="83"/>
      <c r="J4839" s="69">
        <v>1</v>
      </c>
      <c r="K4839" s="56" t="s">
        <v>7215</v>
      </c>
      <c r="L4839" s="53" t="s">
        <v>339</v>
      </c>
      <c r="M4839" s="58"/>
      <c r="N4839" s="52"/>
    </row>
    <row r="4840" spans="1:14" ht="16.5" hidden="1" customHeight="1">
      <c r="A4840" s="40"/>
      <c r="B4840" s="53" t="s">
        <v>144</v>
      </c>
      <c r="C4840" s="54" t="s">
        <v>7201</v>
      </c>
      <c r="D4840" s="53" t="s">
        <v>7210</v>
      </c>
      <c r="E4840" s="53" t="s">
        <v>7211</v>
      </c>
      <c r="F4840" s="55">
        <v>0.5083333333333333</v>
      </c>
      <c r="G4840" s="56" t="s">
        <v>148</v>
      </c>
      <c r="H4840" s="56" t="s">
        <v>3815</v>
      </c>
      <c r="I4840" s="56" t="s">
        <v>3816</v>
      </c>
      <c r="J4840" s="69">
        <v>1</v>
      </c>
      <c r="K4840" s="56" t="s">
        <v>7216</v>
      </c>
      <c r="L4840" s="53" t="s">
        <v>150</v>
      </c>
      <c r="M4840" s="58"/>
      <c r="N4840" s="52"/>
    </row>
    <row r="4841" spans="1:14" ht="16.5" hidden="1" customHeight="1">
      <c r="A4841" s="40"/>
      <c r="B4841" s="53" t="s">
        <v>144</v>
      </c>
      <c r="C4841" s="54" t="s">
        <v>7201</v>
      </c>
      <c r="D4841" s="53" t="s">
        <v>7217</v>
      </c>
      <c r="E4841" s="53" t="s">
        <v>7218</v>
      </c>
      <c r="F4841" s="55">
        <v>0.51666666666666672</v>
      </c>
      <c r="G4841" s="56" t="s">
        <v>6917</v>
      </c>
      <c r="H4841" s="56" t="s">
        <v>29</v>
      </c>
      <c r="I4841" s="56" t="s">
        <v>3816</v>
      </c>
      <c r="J4841" s="69">
        <v>1</v>
      </c>
      <c r="K4841" s="56" t="s">
        <v>7219</v>
      </c>
      <c r="L4841" s="53" t="s">
        <v>150</v>
      </c>
      <c r="M4841" s="59" t="s">
        <v>7220</v>
      </c>
      <c r="N4841" s="60"/>
    </row>
    <row r="4842" spans="1:14" ht="16.5" hidden="1" customHeight="1">
      <c r="A4842" s="40"/>
      <c r="B4842" s="53" t="s">
        <v>194</v>
      </c>
      <c r="C4842" s="54" t="s">
        <v>7201</v>
      </c>
      <c r="D4842" s="53" t="s">
        <v>6467</v>
      </c>
      <c r="E4842" s="53" t="s">
        <v>19</v>
      </c>
      <c r="F4842" s="55">
        <v>0.68541666666666667</v>
      </c>
      <c r="G4842" s="56" t="s">
        <v>148</v>
      </c>
      <c r="H4842" s="83"/>
      <c r="I4842" s="83"/>
      <c r="J4842" s="69">
        <v>1</v>
      </c>
      <c r="K4842" s="56" t="s">
        <v>7221</v>
      </c>
      <c r="L4842" s="53" t="s">
        <v>158</v>
      </c>
      <c r="M4842" s="58"/>
      <c r="N4842" s="52"/>
    </row>
    <row r="4843" spans="1:14" ht="16.5" hidden="1" customHeight="1">
      <c r="A4843" s="40"/>
      <c r="B4843" s="53" t="s">
        <v>144</v>
      </c>
      <c r="C4843" s="54" t="s">
        <v>7201</v>
      </c>
      <c r="D4843" s="53" t="s">
        <v>6679</v>
      </c>
      <c r="E4843" s="53" t="s">
        <v>6680</v>
      </c>
      <c r="F4843" s="55">
        <v>0.72638888888888886</v>
      </c>
      <c r="G4843" s="56" t="s">
        <v>148</v>
      </c>
      <c r="H4843" s="83"/>
      <c r="I4843" s="56" t="s">
        <v>3878</v>
      </c>
      <c r="J4843" s="69">
        <v>1</v>
      </c>
      <c r="K4843" s="56" t="s">
        <v>7222</v>
      </c>
      <c r="L4843" s="53" t="s">
        <v>150</v>
      </c>
      <c r="M4843" s="58"/>
      <c r="N4843" s="52"/>
    </row>
    <row r="4844" spans="1:14" ht="16.5" hidden="1" customHeight="1">
      <c r="A4844" s="40"/>
      <c r="B4844" s="53" t="s">
        <v>144</v>
      </c>
      <c r="C4844" s="54" t="s">
        <v>7201</v>
      </c>
      <c r="D4844" s="53" t="s">
        <v>4533</v>
      </c>
      <c r="E4844" s="53" t="s">
        <v>4534</v>
      </c>
      <c r="F4844" s="55">
        <v>0.73888888888888893</v>
      </c>
      <c r="G4844" s="56" t="s">
        <v>337</v>
      </c>
      <c r="H4844" s="56" t="s">
        <v>3815</v>
      </c>
      <c r="I4844" s="83"/>
      <c r="J4844" s="69">
        <v>1</v>
      </c>
      <c r="K4844" s="56" t="s">
        <v>7223</v>
      </c>
      <c r="L4844" s="53" t="s">
        <v>382</v>
      </c>
      <c r="M4844" s="58"/>
      <c r="N4844" s="52"/>
    </row>
    <row r="4845" spans="1:14" ht="16.5" hidden="1" customHeight="1">
      <c r="A4845" s="40"/>
      <c r="B4845" s="53" t="s">
        <v>144</v>
      </c>
      <c r="C4845" s="54" t="s">
        <v>7201</v>
      </c>
      <c r="D4845" s="53" t="s">
        <v>4550</v>
      </c>
      <c r="E4845" s="53" t="s">
        <v>4551</v>
      </c>
      <c r="F4845" s="55">
        <v>0.86111111111111116</v>
      </c>
      <c r="G4845" s="56" t="s">
        <v>148</v>
      </c>
      <c r="H4845" s="56" t="s">
        <v>3815</v>
      </c>
      <c r="I4845" s="83"/>
      <c r="J4845" s="69">
        <v>1</v>
      </c>
      <c r="K4845" s="56" t="s">
        <v>7224</v>
      </c>
      <c r="L4845" s="53" t="s">
        <v>158</v>
      </c>
      <c r="M4845" s="58"/>
      <c r="N4845" s="52"/>
    </row>
    <row r="4846" spans="1:14" ht="16.5" hidden="1" customHeight="1">
      <c r="A4846" s="40"/>
      <c r="B4846" s="53" t="s">
        <v>144</v>
      </c>
      <c r="C4846" s="54" t="s">
        <v>7201</v>
      </c>
      <c r="D4846" s="53" t="s">
        <v>7225</v>
      </c>
      <c r="E4846" s="53" t="s">
        <v>7226</v>
      </c>
      <c r="F4846" s="55">
        <v>0.86875000000000002</v>
      </c>
      <c r="G4846" s="56" t="s">
        <v>337</v>
      </c>
      <c r="H4846" s="56" t="s">
        <v>3815</v>
      </c>
      <c r="I4846" s="56" t="s">
        <v>3816</v>
      </c>
      <c r="J4846" s="69">
        <v>1</v>
      </c>
      <c r="K4846" s="56" t="s">
        <v>7227</v>
      </c>
      <c r="L4846" s="53" t="s">
        <v>1618</v>
      </c>
      <c r="M4846" s="58"/>
      <c r="N4846" s="52"/>
    </row>
    <row r="4847" spans="1:14" ht="16.5" hidden="1" customHeight="1">
      <c r="A4847" s="40"/>
      <c r="B4847" s="53" t="s">
        <v>144</v>
      </c>
      <c r="C4847" s="54" t="s">
        <v>7201</v>
      </c>
      <c r="D4847" s="53" t="s">
        <v>7225</v>
      </c>
      <c r="E4847" s="53" t="s">
        <v>7226</v>
      </c>
      <c r="F4847" s="55">
        <v>0.86875000000000002</v>
      </c>
      <c r="G4847" s="56" t="s">
        <v>337</v>
      </c>
      <c r="H4847" s="56" t="s">
        <v>3815</v>
      </c>
      <c r="I4847" s="56" t="s">
        <v>3816</v>
      </c>
      <c r="J4847" s="69">
        <v>1</v>
      </c>
      <c r="K4847" s="56" t="s">
        <v>7228</v>
      </c>
      <c r="L4847" s="53" t="s">
        <v>339</v>
      </c>
      <c r="M4847" s="58"/>
      <c r="N4847" s="52"/>
    </row>
    <row r="4848" spans="1:14" ht="16.5" hidden="1" customHeight="1">
      <c r="A4848" s="40"/>
      <c r="B4848" s="53" t="s">
        <v>144</v>
      </c>
      <c r="C4848" s="54" t="s">
        <v>7201</v>
      </c>
      <c r="D4848" s="53" t="s">
        <v>4263</v>
      </c>
      <c r="E4848" s="53" t="s">
        <v>1289</v>
      </c>
      <c r="F4848" s="55">
        <v>0.91319444444444442</v>
      </c>
      <c r="G4848" s="56" t="s">
        <v>4448</v>
      </c>
      <c r="H4848" s="56" t="s">
        <v>29</v>
      </c>
      <c r="I4848" s="56" t="s">
        <v>3816</v>
      </c>
      <c r="J4848" s="69">
        <v>1</v>
      </c>
      <c r="K4848" s="56" t="s">
        <v>7229</v>
      </c>
      <c r="L4848" s="53" t="s">
        <v>690</v>
      </c>
      <c r="M4848" s="58"/>
      <c r="N4848" s="52"/>
    </row>
    <row r="4849" spans="1:14" ht="16.5" hidden="1" customHeight="1">
      <c r="A4849" s="40"/>
      <c r="B4849" s="53" t="s">
        <v>194</v>
      </c>
      <c r="C4849" s="54" t="s">
        <v>7201</v>
      </c>
      <c r="D4849" s="53" t="s">
        <v>2181</v>
      </c>
      <c r="E4849" s="53" t="s">
        <v>19</v>
      </c>
      <c r="F4849" s="55">
        <v>0.93611111111111112</v>
      </c>
      <c r="G4849" s="56" t="s">
        <v>148</v>
      </c>
      <c r="H4849" s="83"/>
      <c r="I4849" s="83"/>
      <c r="J4849" s="69">
        <v>1</v>
      </c>
      <c r="K4849" s="56" t="s">
        <v>7230</v>
      </c>
      <c r="L4849" s="53" t="s">
        <v>150</v>
      </c>
      <c r="M4849" s="58"/>
      <c r="N4849" s="52"/>
    </row>
    <row r="4850" spans="1:14" ht="16.5" hidden="1" customHeight="1">
      <c r="A4850" s="40"/>
      <c r="B4850" s="53" t="s">
        <v>144</v>
      </c>
      <c r="C4850" s="54" t="s">
        <v>7201</v>
      </c>
      <c r="D4850" s="53" t="s">
        <v>6427</v>
      </c>
      <c r="E4850" s="53" t="s">
        <v>6428</v>
      </c>
      <c r="F4850" s="55">
        <v>0.9604166666666667</v>
      </c>
      <c r="G4850" s="56" t="s">
        <v>148</v>
      </c>
      <c r="H4850" s="56" t="s">
        <v>3815</v>
      </c>
      <c r="I4850" s="56" t="s">
        <v>3816</v>
      </c>
      <c r="J4850" s="69">
        <v>1</v>
      </c>
      <c r="K4850" s="56" t="s">
        <v>7231</v>
      </c>
      <c r="L4850" s="53" t="s">
        <v>158</v>
      </c>
      <c r="M4850" s="58"/>
      <c r="N4850" s="52"/>
    </row>
    <row r="4851" spans="1:14" ht="16.5" hidden="1" customHeight="1">
      <c r="A4851" s="40"/>
      <c r="B4851" s="53" t="s">
        <v>144</v>
      </c>
      <c r="C4851" s="54" t="s">
        <v>7232</v>
      </c>
      <c r="D4851" s="53" t="s">
        <v>4659</v>
      </c>
      <c r="E4851" s="53" t="s">
        <v>198</v>
      </c>
      <c r="F4851" s="55">
        <v>4.9305555555555554E-2</v>
      </c>
      <c r="G4851" s="56" t="s">
        <v>4448</v>
      </c>
      <c r="H4851" s="56" t="s">
        <v>29</v>
      </c>
      <c r="I4851" s="56" t="s">
        <v>3816</v>
      </c>
      <c r="J4851" s="69">
        <v>1</v>
      </c>
      <c r="K4851" s="56" t="s">
        <v>7233</v>
      </c>
      <c r="L4851" s="53" t="s">
        <v>690</v>
      </c>
      <c r="M4851" s="58"/>
      <c r="N4851" s="52"/>
    </row>
    <row r="4852" spans="1:14" ht="16.5" hidden="1" customHeight="1">
      <c r="A4852" s="40"/>
      <c r="B4852" s="53" t="s">
        <v>144</v>
      </c>
      <c r="C4852" s="54" t="s">
        <v>7232</v>
      </c>
      <c r="D4852" s="53" t="s">
        <v>2746</v>
      </c>
      <c r="E4852" s="53" t="s">
        <v>2747</v>
      </c>
      <c r="F4852" s="55">
        <v>5.5555555555555552E-2</v>
      </c>
      <c r="G4852" s="56" t="s">
        <v>380</v>
      </c>
      <c r="H4852" s="83"/>
      <c r="I4852" s="83"/>
      <c r="J4852" s="69">
        <v>1</v>
      </c>
      <c r="K4852" s="56" t="s">
        <v>7234</v>
      </c>
      <c r="L4852" s="53" t="s">
        <v>150</v>
      </c>
      <c r="M4852" s="58"/>
      <c r="N4852" s="52"/>
    </row>
    <row r="4853" spans="1:14" ht="16.5" hidden="1" customHeight="1">
      <c r="A4853" s="40"/>
      <c r="B4853" s="53" t="s">
        <v>144</v>
      </c>
      <c r="C4853" s="54" t="s">
        <v>7232</v>
      </c>
      <c r="D4853" s="53" t="s">
        <v>2746</v>
      </c>
      <c r="E4853" s="53" t="s">
        <v>2747</v>
      </c>
      <c r="F4853" s="55">
        <v>5.5555555555555552E-2</v>
      </c>
      <c r="G4853" s="56" t="s">
        <v>380</v>
      </c>
      <c r="H4853" s="83"/>
      <c r="I4853" s="83"/>
      <c r="J4853" s="69">
        <v>1</v>
      </c>
      <c r="K4853" s="56" t="s">
        <v>7235</v>
      </c>
      <c r="L4853" s="53" t="s">
        <v>150</v>
      </c>
      <c r="M4853" s="58"/>
      <c r="N4853" s="52"/>
    </row>
    <row r="4854" spans="1:14" ht="16.5" hidden="1" customHeight="1">
      <c r="A4854" s="40"/>
      <c r="B4854" s="53" t="s">
        <v>144</v>
      </c>
      <c r="C4854" s="54" t="s">
        <v>7232</v>
      </c>
      <c r="D4854" s="53" t="s">
        <v>234</v>
      </c>
      <c r="E4854" s="53" t="s">
        <v>235</v>
      </c>
      <c r="F4854" s="55">
        <v>6.0416666666666667E-2</v>
      </c>
      <c r="G4854" s="56" t="s">
        <v>148</v>
      </c>
      <c r="H4854" s="56" t="s">
        <v>3815</v>
      </c>
      <c r="I4854" s="56" t="s">
        <v>3816</v>
      </c>
      <c r="J4854" s="69">
        <v>1</v>
      </c>
      <c r="K4854" s="56" t="s">
        <v>7236</v>
      </c>
      <c r="L4854" s="53" t="s">
        <v>150</v>
      </c>
      <c r="M4854" s="58"/>
      <c r="N4854" s="52"/>
    </row>
    <row r="4855" spans="1:14" ht="16.5" hidden="1" customHeight="1">
      <c r="A4855" s="40"/>
      <c r="B4855" s="53" t="s">
        <v>144</v>
      </c>
      <c r="C4855" s="54" t="s">
        <v>7232</v>
      </c>
      <c r="D4855" s="53" t="s">
        <v>1462</v>
      </c>
      <c r="E4855" s="53" t="s">
        <v>1463</v>
      </c>
      <c r="F4855" s="55">
        <v>7.1527777777777773E-2</v>
      </c>
      <c r="G4855" s="56" t="s">
        <v>337</v>
      </c>
      <c r="H4855" s="56" t="s">
        <v>3815</v>
      </c>
      <c r="I4855" s="56" t="s">
        <v>3816</v>
      </c>
      <c r="J4855" s="69">
        <v>1</v>
      </c>
      <c r="K4855" s="56" t="s">
        <v>7237</v>
      </c>
      <c r="L4855" s="53" t="s">
        <v>339</v>
      </c>
      <c r="M4855" s="58"/>
      <c r="N4855" s="52"/>
    </row>
    <row r="4856" spans="1:14" ht="16.5" hidden="1" customHeight="1">
      <c r="A4856" s="40"/>
      <c r="B4856" s="53" t="s">
        <v>144</v>
      </c>
      <c r="C4856" s="54" t="s">
        <v>7232</v>
      </c>
      <c r="D4856" s="53" t="s">
        <v>7238</v>
      </c>
      <c r="E4856" s="53" t="s">
        <v>7239</v>
      </c>
      <c r="F4856" s="55">
        <v>7.2222222222222215E-2</v>
      </c>
      <c r="G4856" s="56" t="s">
        <v>148</v>
      </c>
      <c r="H4856" s="56" t="s">
        <v>3815</v>
      </c>
      <c r="I4856" s="56" t="s">
        <v>3816</v>
      </c>
      <c r="J4856" s="69">
        <v>1</v>
      </c>
      <c r="K4856" s="56" t="s">
        <v>7240</v>
      </c>
      <c r="L4856" s="53" t="s">
        <v>158</v>
      </c>
      <c r="M4856" s="58"/>
      <c r="N4856" s="52"/>
    </row>
    <row r="4857" spans="1:14" ht="16.5" hidden="1" customHeight="1">
      <c r="A4857" s="40"/>
      <c r="B4857" s="53" t="s">
        <v>144</v>
      </c>
      <c r="C4857" s="54" t="s">
        <v>7232</v>
      </c>
      <c r="D4857" s="53" t="s">
        <v>7241</v>
      </c>
      <c r="E4857" s="53" t="s">
        <v>7242</v>
      </c>
      <c r="F4857" s="55">
        <v>7.5694444444444439E-2</v>
      </c>
      <c r="G4857" s="56" t="s">
        <v>148</v>
      </c>
      <c r="H4857" s="56" t="s">
        <v>29</v>
      </c>
      <c r="I4857" s="56" t="s">
        <v>3816</v>
      </c>
      <c r="J4857" s="69">
        <v>1</v>
      </c>
      <c r="K4857" s="56" t="s">
        <v>7243</v>
      </c>
      <c r="L4857" s="53" t="s">
        <v>158</v>
      </c>
      <c r="M4857" s="58"/>
      <c r="N4857" s="52"/>
    </row>
    <row r="4858" spans="1:14" ht="16.5" hidden="1" customHeight="1">
      <c r="A4858" s="40"/>
      <c r="B4858" s="53" t="s">
        <v>144</v>
      </c>
      <c r="C4858" s="54" t="s">
        <v>7232</v>
      </c>
      <c r="D4858" s="53" t="s">
        <v>5844</v>
      </c>
      <c r="E4858" s="53" t="s">
        <v>5845</v>
      </c>
      <c r="F4858" s="55">
        <v>0.16666666666666666</v>
      </c>
      <c r="G4858" s="56" t="s">
        <v>380</v>
      </c>
      <c r="H4858" s="56" t="s">
        <v>29</v>
      </c>
      <c r="I4858" s="56" t="s">
        <v>3816</v>
      </c>
      <c r="J4858" s="69">
        <v>1</v>
      </c>
      <c r="K4858" s="56" t="s">
        <v>7080</v>
      </c>
      <c r="L4858" s="53" t="s">
        <v>150</v>
      </c>
      <c r="M4858" s="58"/>
      <c r="N4858" s="52"/>
    </row>
    <row r="4859" spans="1:14" ht="16.5" hidden="1" customHeight="1">
      <c r="A4859" s="40"/>
      <c r="B4859" s="53" t="s">
        <v>144</v>
      </c>
      <c r="C4859" s="54" t="s">
        <v>7232</v>
      </c>
      <c r="D4859" s="53" t="s">
        <v>5844</v>
      </c>
      <c r="E4859" s="53" t="s">
        <v>5845</v>
      </c>
      <c r="F4859" s="55">
        <v>0.16666666666666666</v>
      </c>
      <c r="G4859" s="56" t="s">
        <v>380</v>
      </c>
      <c r="H4859" s="56" t="s">
        <v>29</v>
      </c>
      <c r="I4859" s="56" t="s">
        <v>3816</v>
      </c>
      <c r="J4859" s="69">
        <v>1</v>
      </c>
      <c r="K4859" s="56" t="s">
        <v>7244</v>
      </c>
      <c r="L4859" s="53" t="s">
        <v>150</v>
      </c>
      <c r="M4859" s="58"/>
      <c r="N4859" s="52"/>
    </row>
    <row r="4860" spans="1:14" ht="16.5" hidden="1" customHeight="1">
      <c r="A4860" s="40"/>
      <c r="B4860" s="53" t="s">
        <v>144</v>
      </c>
      <c r="C4860" s="54" t="s">
        <v>7232</v>
      </c>
      <c r="D4860" s="53" t="s">
        <v>5844</v>
      </c>
      <c r="E4860" s="53" t="s">
        <v>5845</v>
      </c>
      <c r="F4860" s="55">
        <v>0.16666666666666666</v>
      </c>
      <c r="G4860" s="56" t="s">
        <v>380</v>
      </c>
      <c r="H4860" s="56" t="s">
        <v>29</v>
      </c>
      <c r="I4860" s="56" t="s">
        <v>3816</v>
      </c>
      <c r="J4860" s="69">
        <v>1</v>
      </c>
      <c r="K4860" s="56" t="s">
        <v>7245</v>
      </c>
      <c r="L4860" s="53" t="s">
        <v>150</v>
      </c>
      <c r="M4860" s="58"/>
      <c r="N4860" s="52"/>
    </row>
    <row r="4861" spans="1:14" ht="16.5" hidden="1" customHeight="1">
      <c r="A4861" s="40"/>
      <c r="B4861" s="53" t="s">
        <v>144</v>
      </c>
      <c r="C4861" s="54" t="s">
        <v>7232</v>
      </c>
      <c r="D4861" s="53" t="s">
        <v>5844</v>
      </c>
      <c r="E4861" s="53" t="s">
        <v>5845</v>
      </c>
      <c r="F4861" s="55">
        <v>0.16666666666666666</v>
      </c>
      <c r="G4861" s="56" t="s">
        <v>380</v>
      </c>
      <c r="H4861" s="56" t="s">
        <v>29</v>
      </c>
      <c r="I4861" s="56" t="s">
        <v>3816</v>
      </c>
      <c r="J4861" s="69">
        <v>1</v>
      </c>
      <c r="K4861" s="56" t="s">
        <v>7246</v>
      </c>
      <c r="L4861" s="53" t="s">
        <v>150</v>
      </c>
      <c r="M4861" s="58"/>
      <c r="N4861" s="52"/>
    </row>
    <row r="4862" spans="1:14" ht="16.5" hidden="1" customHeight="1">
      <c r="A4862" s="40"/>
      <c r="B4862" s="53" t="s">
        <v>144</v>
      </c>
      <c r="C4862" s="54" t="s">
        <v>7232</v>
      </c>
      <c r="D4862" s="53" t="s">
        <v>7247</v>
      </c>
      <c r="E4862" s="53" t="s">
        <v>7248</v>
      </c>
      <c r="F4862" s="55">
        <v>0.18194444444444444</v>
      </c>
      <c r="G4862" s="56" t="s">
        <v>337</v>
      </c>
      <c r="H4862" s="56" t="s">
        <v>3815</v>
      </c>
      <c r="I4862" s="56" t="s">
        <v>3816</v>
      </c>
      <c r="J4862" s="69">
        <v>1</v>
      </c>
      <c r="K4862" s="56" t="s">
        <v>7249</v>
      </c>
      <c r="L4862" s="53" t="s">
        <v>339</v>
      </c>
      <c r="M4862" s="58"/>
      <c r="N4862" s="52"/>
    </row>
    <row r="4863" spans="1:14" ht="16.5" hidden="1" customHeight="1">
      <c r="A4863" s="40"/>
      <c r="B4863" s="53" t="s">
        <v>144</v>
      </c>
      <c r="C4863" s="54" t="s">
        <v>7232</v>
      </c>
      <c r="D4863" s="53" t="s">
        <v>7247</v>
      </c>
      <c r="E4863" s="53" t="s">
        <v>7248</v>
      </c>
      <c r="F4863" s="55">
        <v>0.18194444444444444</v>
      </c>
      <c r="G4863" s="56" t="s">
        <v>337</v>
      </c>
      <c r="H4863" s="56" t="s">
        <v>3815</v>
      </c>
      <c r="I4863" s="56" t="s">
        <v>3816</v>
      </c>
      <c r="J4863" s="69">
        <v>1</v>
      </c>
      <c r="K4863" s="56" t="s">
        <v>7250</v>
      </c>
      <c r="L4863" s="53" t="s">
        <v>150</v>
      </c>
      <c r="M4863" s="58"/>
      <c r="N4863" s="52"/>
    </row>
    <row r="4864" spans="1:14" ht="16.5" hidden="1" customHeight="1">
      <c r="A4864" s="40"/>
      <c r="B4864" s="53" t="s">
        <v>144</v>
      </c>
      <c r="C4864" s="54" t="s">
        <v>7232</v>
      </c>
      <c r="D4864" s="53" t="s">
        <v>6887</v>
      </c>
      <c r="E4864" s="53" t="s">
        <v>6888</v>
      </c>
      <c r="F4864" s="55">
        <v>7.5694444444444439E-2</v>
      </c>
      <c r="G4864" s="59" t="s">
        <v>5082</v>
      </c>
      <c r="H4864" s="56" t="s">
        <v>30</v>
      </c>
      <c r="I4864" s="83"/>
      <c r="J4864" s="69">
        <v>1</v>
      </c>
      <c r="K4864" s="56" t="s">
        <v>7251</v>
      </c>
      <c r="L4864" s="53" t="s">
        <v>150</v>
      </c>
      <c r="M4864" s="58"/>
      <c r="N4864" s="52"/>
    </row>
    <row r="4865" spans="1:14" ht="16.5" hidden="1" customHeight="1">
      <c r="A4865" s="40"/>
      <c r="B4865" s="53" t="s">
        <v>144</v>
      </c>
      <c r="C4865" s="54" t="s">
        <v>7232</v>
      </c>
      <c r="D4865" s="53" t="s">
        <v>6887</v>
      </c>
      <c r="E4865" s="53" t="s">
        <v>6888</v>
      </c>
      <c r="F4865" s="55">
        <v>7.5694444444444439E-2</v>
      </c>
      <c r="G4865" s="59" t="s">
        <v>5082</v>
      </c>
      <c r="H4865" s="56" t="s">
        <v>30</v>
      </c>
      <c r="I4865" s="83"/>
      <c r="J4865" s="69">
        <v>1</v>
      </c>
      <c r="K4865" s="56" t="s">
        <v>7252</v>
      </c>
      <c r="L4865" s="53" t="s">
        <v>150</v>
      </c>
      <c r="M4865" s="58"/>
      <c r="N4865" s="52"/>
    </row>
    <row r="4866" spans="1:14" ht="16.5" hidden="1" customHeight="1">
      <c r="A4866" s="40"/>
      <c r="B4866" s="53" t="s">
        <v>144</v>
      </c>
      <c r="C4866" s="54" t="s">
        <v>7232</v>
      </c>
      <c r="D4866" s="53" t="s">
        <v>6887</v>
      </c>
      <c r="E4866" s="53" t="s">
        <v>6888</v>
      </c>
      <c r="F4866" s="55">
        <v>7.5694444444444439E-2</v>
      </c>
      <c r="G4866" s="59" t="s">
        <v>5082</v>
      </c>
      <c r="H4866" s="56" t="s">
        <v>30</v>
      </c>
      <c r="I4866" s="83"/>
      <c r="J4866" s="69">
        <v>1</v>
      </c>
      <c r="K4866" s="56" t="s">
        <v>7253</v>
      </c>
      <c r="L4866" s="53" t="s">
        <v>150</v>
      </c>
      <c r="M4866" s="58"/>
      <c r="N4866" s="52"/>
    </row>
    <row r="4867" spans="1:14" ht="16.5" hidden="1" customHeight="1">
      <c r="A4867" s="40"/>
      <c r="B4867" s="53" t="s">
        <v>144</v>
      </c>
      <c r="C4867" s="54" t="s">
        <v>7232</v>
      </c>
      <c r="D4867" s="53" t="s">
        <v>5268</v>
      </c>
      <c r="E4867" s="53" t="s">
        <v>5269</v>
      </c>
      <c r="F4867" s="55">
        <v>0.38333333333333336</v>
      </c>
      <c r="G4867" s="56" t="s">
        <v>148</v>
      </c>
      <c r="H4867" s="56" t="s">
        <v>3815</v>
      </c>
      <c r="I4867" s="56" t="s">
        <v>3816</v>
      </c>
      <c r="J4867" s="69">
        <v>1</v>
      </c>
      <c r="K4867" s="56" t="s">
        <v>7254</v>
      </c>
      <c r="L4867" s="53" t="s">
        <v>150</v>
      </c>
      <c r="M4867" s="58"/>
      <c r="N4867" s="52"/>
    </row>
    <row r="4868" spans="1:14" ht="16.5" hidden="1" customHeight="1">
      <c r="A4868" s="40"/>
      <c r="B4868" s="53" t="s">
        <v>144</v>
      </c>
      <c r="C4868" s="54" t="s">
        <v>7232</v>
      </c>
      <c r="D4868" s="53" t="s">
        <v>7255</v>
      </c>
      <c r="E4868" s="53" t="s">
        <v>7256</v>
      </c>
      <c r="F4868" s="55">
        <v>0.60555555555555551</v>
      </c>
      <c r="G4868" s="56" t="s">
        <v>337</v>
      </c>
      <c r="H4868" s="56" t="s">
        <v>3815</v>
      </c>
      <c r="I4868" s="56" t="s">
        <v>3816</v>
      </c>
      <c r="J4868" s="69">
        <v>1</v>
      </c>
      <c r="K4868" s="56" t="s">
        <v>7257</v>
      </c>
      <c r="L4868" s="53" t="s">
        <v>339</v>
      </c>
      <c r="M4868" s="58"/>
      <c r="N4868" s="52"/>
    </row>
    <row r="4869" spans="1:14" ht="16.5" hidden="1" customHeight="1">
      <c r="A4869" s="40"/>
      <c r="B4869" s="53" t="s">
        <v>144</v>
      </c>
      <c r="C4869" s="54" t="s">
        <v>7232</v>
      </c>
      <c r="D4869" s="53" t="s">
        <v>7258</v>
      </c>
      <c r="E4869" s="53" t="s">
        <v>7258</v>
      </c>
      <c r="F4869" s="55">
        <v>0.61944444444444446</v>
      </c>
      <c r="G4869" s="56" t="s">
        <v>337</v>
      </c>
      <c r="H4869" s="56" t="s">
        <v>29</v>
      </c>
      <c r="I4869" s="56" t="s">
        <v>3816</v>
      </c>
      <c r="J4869" s="69">
        <v>1</v>
      </c>
      <c r="K4869" s="56" t="s">
        <v>7259</v>
      </c>
      <c r="L4869" s="53" t="s">
        <v>339</v>
      </c>
      <c r="M4869" s="58"/>
      <c r="N4869" s="52"/>
    </row>
    <row r="4870" spans="1:14" ht="16.5" hidden="1" customHeight="1">
      <c r="A4870" s="40"/>
      <c r="B4870" s="53" t="s">
        <v>144</v>
      </c>
      <c r="C4870" s="54" t="s">
        <v>7232</v>
      </c>
      <c r="D4870" s="53" t="s">
        <v>601</v>
      </c>
      <c r="E4870" s="53" t="s">
        <v>602</v>
      </c>
      <c r="F4870" s="55">
        <v>0.73263888888888884</v>
      </c>
      <c r="G4870" s="56" t="s">
        <v>148</v>
      </c>
      <c r="H4870" s="56" t="s">
        <v>3815</v>
      </c>
      <c r="I4870" s="56" t="s">
        <v>3816</v>
      </c>
      <c r="J4870" s="69">
        <v>1</v>
      </c>
      <c r="K4870" s="56" t="s">
        <v>7260</v>
      </c>
      <c r="L4870" s="53" t="s">
        <v>150</v>
      </c>
      <c r="M4870" s="58"/>
      <c r="N4870" s="52"/>
    </row>
    <row r="4871" spans="1:14" ht="16.5" hidden="1" customHeight="1">
      <c r="A4871" s="40"/>
      <c r="B4871" s="53" t="s">
        <v>144</v>
      </c>
      <c r="C4871" s="54" t="s">
        <v>7232</v>
      </c>
      <c r="D4871" s="53" t="s">
        <v>7261</v>
      </c>
      <c r="E4871" s="53" t="s">
        <v>7262</v>
      </c>
      <c r="F4871" s="55">
        <v>0.77777777777777779</v>
      </c>
      <c r="G4871" s="56" t="s">
        <v>337</v>
      </c>
      <c r="H4871" s="56" t="s">
        <v>3815</v>
      </c>
      <c r="I4871" s="56" t="s">
        <v>3816</v>
      </c>
      <c r="J4871" s="69">
        <v>1</v>
      </c>
      <c r="K4871" s="56" t="s">
        <v>7263</v>
      </c>
      <c r="L4871" s="53" t="s">
        <v>339</v>
      </c>
      <c r="M4871" s="58"/>
      <c r="N4871" s="52"/>
    </row>
    <row r="4872" spans="1:14" ht="16.5" hidden="1" customHeight="1">
      <c r="A4872" s="40"/>
      <c r="B4872" s="53" t="s">
        <v>144</v>
      </c>
      <c r="C4872" s="54" t="s">
        <v>7232</v>
      </c>
      <c r="D4872" s="53" t="s">
        <v>7065</v>
      </c>
      <c r="E4872" s="53" t="s">
        <v>7066</v>
      </c>
      <c r="F4872" s="55">
        <v>0.78333333333333333</v>
      </c>
      <c r="G4872" s="56" t="s">
        <v>148</v>
      </c>
      <c r="H4872" s="56" t="s">
        <v>3815</v>
      </c>
      <c r="I4872" s="56" t="s">
        <v>3816</v>
      </c>
      <c r="J4872" s="69">
        <v>1</v>
      </c>
      <c r="K4872" s="56" t="s">
        <v>7264</v>
      </c>
      <c r="L4872" s="53" t="s">
        <v>150</v>
      </c>
      <c r="M4872" s="58"/>
      <c r="N4872" s="52"/>
    </row>
    <row r="4873" spans="1:14" ht="16.5" hidden="1" customHeight="1">
      <c r="A4873" s="40"/>
      <c r="B4873" s="53" t="s">
        <v>144</v>
      </c>
      <c r="C4873" s="54" t="s">
        <v>7232</v>
      </c>
      <c r="D4873" s="53" t="s">
        <v>7065</v>
      </c>
      <c r="E4873" s="53" t="s">
        <v>7066</v>
      </c>
      <c r="F4873" s="55">
        <v>0.78888888888888886</v>
      </c>
      <c r="G4873" s="56" t="s">
        <v>148</v>
      </c>
      <c r="H4873" s="56" t="s">
        <v>3815</v>
      </c>
      <c r="I4873" s="56" t="s">
        <v>3816</v>
      </c>
      <c r="J4873" s="69">
        <v>1</v>
      </c>
      <c r="K4873" s="56" t="s">
        <v>7265</v>
      </c>
      <c r="L4873" s="53" t="s">
        <v>150</v>
      </c>
      <c r="M4873" s="58"/>
      <c r="N4873" s="52"/>
    </row>
    <row r="4874" spans="1:14" ht="16.5" hidden="1" customHeight="1">
      <c r="A4874" s="40"/>
      <c r="B4874" s="53" t="s">
        <v>194</v>
      </c>
      <c r="C4874" s="54" t="s">
        <v>7266</v>
      </c>
      <c r="D4874" s="53" t="s">
        <v>6114</v>
      </c>
      <c r="E4874" s="53" t="s">
        <v>19</v>
      </c>
      <c r="F4874" s="55">
        <v>6.7361111111111108E-2</v>
      </c>
      <c r="G4874" s="56" t="s">
        <v>148</v>
      </c>
      <c r="H4874" s="56" t="s">
        <v>29</v>
      </c>
      <c r="I4874" s="83"/>
      <c r="J4874" s="69">
        <v>1</v>
      </c>
      <c r="K4874" s="56" t="s">
        <v>7267</v>
      </c>
      <c r="L4874" s="53" t="s">
        <v>150</v>
      </c>
      <c r="M4874" s="58"/>
      <c r="N4874" s="52"/>
    </row>
    <row r="4875" spans="1:14" ht="16.5" hidden="1" customHeight="1">
      <c r="A4875" s="40"/>
      <c r="B4875" s="53" t="s">
        <v>194</v>
      </c>
      <c r="C4875" s="54" t="s">
        <v>7266</v>
      </c>
      <c r="D4875" s="53" t="s">
        <v>6114</v>
      </c>
      <c r="E4875" s="53" t="s">
        <v>19</v>
      </c>
      <c r="F4875" s="55">
        <v>6.7361111111111108E-2</v>
      </c>
      <c r="G4875" s="56" t="s">
        <v>148</v>
      </c>
      <c r="H4875" s="56" t="s">
        <v>29</v>
      </c>
      <c r="I4875" s="83"/>
      <c r="J4875" s="69">
        <v>1</v>
      </c>
      <c r="K4875" s="56" t="s">
        <v>7268</v>
      </c>
      <c r="L4875" s="53" t="s">
        <v>150</v>
      </c>
      <c r="M4875" s="58"/>
      <c r="N4875" s="52"/>
    </row>
    <row r="4876" spans="1:14" ht="16.5" hidden="1" customHeight="1">
      <c r="A4876" s="40"/>
      <c r="B4876" s="53" t="s">
        <v>194</v>
      </c>
      <c r="C4876" s="54" t="s">
        <v>7266</v>
      </c>
      <c r="D4876" s="53" t="s">
        <v>6114</v>
      </c>
      <c r="E4876" s="53" t="s">
        <v>19</v>
      </c>
      <c r="F4876" s="55">
        <v>6.7361111111111108E-2</v>
      </c>
      <c r="G4876" s="56" t="s">
        <v>148</v>
      </c>
      <c r="H4876" s="56" t="s">
        <v>29</v>
      </c>
      <c r="I4876" s="83"/>
      <c r="J4876" s="69">
        <v>1</v>
      </c>
      <c r="K4876" s="56" t="s">
        <v>7269</v>
      </c>
      <c r="L4876" s="53" t="s">
        <v>150</v>
      </c>
      <c r="M4876" s="58"/>
      <c r="N4876" s="52"/>
    </row>
    <row r="4877" spans="1:14" ht="16.5" hidden="1" customHeight="1">
      <c r="A4877" s="40"/>
      <c r="B4877" s="53" t="s">
        <v>144</v>
      </c>
      <c r="C4877" s="54" t="s">
        <v>7266</v>
      </c>
      <c r="D4877" s="53" t="s">
        <v>6837</v>
      </c>
      <c r="E4877" s="53" t="s">
        <v>6838</v>
      </c>
      <c r="F4877" s="55">
        <v>0.1125</v>
      </c>
      <c r="G4877" s="56" t="s">
        <v>148</v>
      </c>
      <c r="H4877" s="56" t="s">
        <v>29</v>
      </c>
      <c r="I4877" s="56" t="s">
        <v>3816</v>
      </c>
      <c r="J4877" s="69">
        <v>1</v>
      </c>
      <c r="K4877" s="56" t="s">
        <v>7270</v>
      </c>
      <c r="L4877" s="53" t="s">
        <v>150</v>
      </c>
      <c r="M4877" s="58"/>
      <c r="N4877" s="52"/>
    </row>
    <row r="4878" spans="1:14" ht="16.5" hidden="1" customHeight="1">
      <c r="A4878" s="40"/>
      <c r="B4878" s="53" t="s">
        <v>144</v>
      </c>
      <c r="C4878" s="54" t="s">
        <v>7266</v>
      </c>
      <c r="D4878" s="53" t="s">
        <v>7271</v>
      </c>
      <c r="E4878" s="53" t="s">
        <v>7272</v>
      </c>
      <c r="F4878" s="55">
        <v>0.21249999999999999</v>
      </c>
      <c r="G4878" s="59" t="s">
        <v>5082</v>
      </c>
      <c r="H4878" s="83"/>
      <c r="I4878" s="83"/>
      <c r="J4878" s="56" t="s">
        <v>19</v>
      </c>
      <c r="K4878" s="56" t="s">
        <v>19</v>
      </c>
      <c r="L4878" s="53" t="s">
        <v>150</v>
      </c>
      <c r="M4878" s="58"/>
      <c r="N4878" s="52"/>
    </row>
    <row r="4879" spans="1:14" ht="16.5" hidden="1" customHeight="1">
      <c r="A4879" s="40"/>
      <c r="B4879" s="53" t="s">
        <v>144</v>
      </c>
      <c r="C4879" s="54" t="s">
        <v>7266</v>
      </c>
      <c r="D4879" s="53" t="s">
        <v>7273</v>
      </c>
      <c r="E4879" s="53" t="s">
        <v>7274</v>
      </c>
      <c r="F4879" s="55">
        <v>0.32291666666666669</v>
      </c>
      <c r="G4879" s="56" t="s">
        <v>337</v>
      </c>
      <c r="H4879" s="83"/>
      <c r="I4879" s="83"/>
      <c r="J4879" s="69">
        <v>1</v>
      </c>
      <c r="K4879" s="56" t="s">
        <v>7275</v>
      </c>
      <c r="L4879" s="53" t="s">
        <v>339</v>
      </c>
      <c r="M4879" s="58"/>
      <c r="N4879" s="52"/>
    </row>
    <row r="4880" spans="1:14" ht="16.5" hidden="1" customHeight="1">
      <c r="A4880" s="40"/>
      <c r="B4880" s="53" t="s">
        <v>144</v>
      </c>
      <c r="C4880" s="54" t="s">
        <v>7266</v>
      </c>
      <c r="D4880" s="53" t="s">
        <v>7276</v>
      </c>
      <c r="E4880" s="53" t="s">
        <v>7277</v>
      </c>
      <c r="F4880" s="55">
        <v>0.73958333333333337</v>
      </c>
      <c r="G4880" s="56" t="s">
        <v>337</v>
      </c>
      <c r="H4880" s="83"/>
      <c r="I4880" s="83"/>
      <c r="J4880" s="69">
        <v>1</v>
      </c>
      <c r="K4880" s="56" t="s">
        <v>7278</v>
      </c>
      <c r="L4880" s="53" t="s">
        <v>339</v>
      </c>
      <c r="M4880" s="58"/>
      <c r="N4880" s="52"/>
    </row>
    <row r="4881" spans="1:14" ht="16.5" hidden="1" customHeight="1">
      <c r="A4881" s="40"/>
      <c r="B4881" s="53" t="s">
        <v>144</v>
      </c>
      <c r="C4881" s="54" t="s">
        <v>7266</v>
      </c>
      <c r="D4881" s="53" t="s">
        <v>7276</v>
      </c>
      <c r="E4881" s="53" t="s">
        <v>7277</v>
      </c>
      <c r="F4881" s="55">
        <v>0.73958333333333337</v>
      </c>
      <c r="G4881" s="56" t="s">
        <v>337</v>
      </c>
      <c r="H4881" s="83"/>
      <c r="I4881" s="83"/>
      <c r="J4881" s="69">
        <v>1</v>
      </c>
      <c r="K4881" s="56" t="s">
        <v>7279</v>
      </c>
      <c r="L4881" s="53" t="s">
        <v>339</v>
      </c>
      <c r="M4881" s="58"/>
      <c r="N4881" s="52"/>
    </row>
    <row r="4882" spans="1:14" ht="16.5" hidden="1" customHeight="1">
      <c r="A4882" s="40"/>
      <c r="B4882" s="53" t="s">
        <v>144</v>
      </c>
      <c r="C4882" s="54" t="s">
        <v>7266</v>
      </c>
      <c r="D4882" s="53" t="s">
        <v>265</v>
      </c>
      <c r="E4882" s="53" t="s">
        <v>266</v>
      </c>
      <c r="F4882" s="55">
        <v>0.79722222222222228</v>
      </c>
      <c r="G4882" s="56" t="s">
        <v>337</v>
      </c>
      <c r="H4882" s="56" t="s">
        <v>3815</v>
      </c>
      <c r="I4882" s="56" t="s">
        <v>3816</v>
      </c>
      <c r="J4882" s="69">
        <v>1</v>
      </c>
      <c r="K4882" s="56" t="s">
        <v>7280</v>
      </c>
      <c r="L4882" s="53" t="s">
        <v>150</v>
      </c>
      <c r="M4882" s="58"/>
      <c r="N4882" s="52"/>
    </row>
    <row r="4883" spans="1:14" ht="16.5" hidden="1" customHeight="1">
      <c r="A4883" s="40"/>
      <c r="B4883" s="53" t="s">
        <v>144</v>
      </c>
      <c r="C4883" s="54" t="s">
        <v>7266</v>
      </c>
      <c r="D4883" s="53" t="s">
        <v>6427</v>
      </c>
      <c r="E4883" s="53" t="s">
        <v>6428</v>
      </c>
      <c r="F4883" s="55">
        <v>0.82777777777777772</v>
      </c>
      <c r="G4883" s="56" t="s">
        <v>148</v>
      </c>
      <c r="H4883" s="56" t="s">
        <v>3815</v>
      </c>
      <c r="I4883" s="56" t="s">
        <v>3816</v>
      </c>
      <c r="J4883" s="69">
        <v>1</v>
      </c>
      <c r="K4883" s="56" t="s">
        <v>7281</v>
      </c>
      <c r="L4883" s="53" t="s">
        <v>150</v>
      </c>
      <c r="M4883" s="58"/>
      <c r="N4883" s="52"/>
    </row>
    <row r="4884" spans="1:14" ht="16.5" hidden="1" customHeight="1">
      <c r="A4884" s="40"/>
      <c r="B4884" s="53" t="s">
        <v>144</v>
      </c>
      <c r="C4884" s="54" t="s">
        <v>7266</v>
      </c>
      <c r="D4884" s="53" t="s">
        <v>6427</v>
      </c>
      <c r="E4884" s="53" t="s">
        <v>6428</v>
      </c>
      <c r="F4884" s="55">
        <v>0.82777777777777772</v>
      </c>
      <c r="G4884" s="56" t="s">
        <v>148</v>
      </c>
      <c r="H4884" s="56" t="s">
        <v>3815</v>
      </c>
      <c r="I4884" s="56" t="s">
        <v>3816</v>
      </c>
      <c r="J4884" s="69">
        <v>1</v>
      </c>
      <c r="K4884" s="56" t="s">
        <v>7282</v>
      </c>
      <c r="L4884" s="53" t="s">
        <v>150</v>
      </c>
      <c r="M4884" s="58"/>
      <c r="N4884" s="52"/>
    </row>
    <row r="4885" spans="1:14" ht="16.5" hidden="1" customHeight="1">
      <c r="A4885" s="40"/>
      <c r="B4885" s="53" t="s">
        <v>144</v>
      </c>
      <c r="C4885" s="54" t="s">
        <v>7266</v>
      </c>
      <c r="D4885" s="53" t="s">
        <v>6427</v>
      </c>
      <c r="E4885" s="53" t="s">
        <v>6428</v>
      </c>
      <c r="F4885" s="55">
        <v>0.83680555555555558</v>
      </c>
      <c r="G4885" s="56" t="s">
        <v>148</v>
      </c>
      <c r="H4885" s="56" t="s">
        <v>3815</v>
      </c>
      <c r="I4885" s="56" t="s">
        <v>3816</v>
      </c>
      <c r="J4885" s="69">
        <v>1</v>
      </c>
      <c r="K4885" s="56" t="s">
        <v>7283</v>
      </c>
      <c r="L4885" s="53" t="s">
        <v>150</v>
      </c>
      <c r="M4885" s="58"/>
      <c r="N4885" s="52"/>
    </row>
    <row r="4886" spans="1:14" ht="16.5" hidden="1" customHeight="1">
      <c r="A4886" s="40"/>
      <c r="B4886" s="53" t="s">
        <v>144</v>
      </c>
      <c r="C4886" s="54" t="s">
        <v>7266</v>
      </c>
      <c r="D4886" s="53" t="s">
        <v>4770</v>
      </c>
      <c r="E4886" s="53" t="s">
        <v>4771</v>
      </c>
      <c r="F4886" s="55">
        <v>0.87777777777777777</v>
      </c>
      <c r="G4886" s="56" t="s">
        <v>337</v>
      </c>
      <c r="H4886" s="56" t="s">
        <v>3815</v>
      </c>
      <c r="I4886" s="83"/>
      <c r="J4886" s="69">
        <v>1</v>
      </c>
      <c r="K4886" s="56" t="s">
        <v>7284</v>
      </c>
      <c r="L4886" s="53" t="s">
        <v>150</v>
      </c>
      <c r="M4886" s="58"/>
      <c r="N4886" s="52"/>
    </row>
    <row r="4887" spans="1:14" ht="16.5" hidden="1" customHeight="1">
      <c r="A4887" s="40"/>
      <c r="B4887" s="53" t="s">
        <v>144</v>
      </c>
      <c r="C4887" s="54" t="s">
        <v>7266</v>
      </c>
      <c r="D4887" s="53" t="s">
        <v>7238</v>
      </c>
      <c r="E4887" s="53" t="s">
        <v>7239</v>
      </c>
      <c r="F4887" s="55">
        <v>0.88194444444444442</v>
      </c>
      <c r="G4887" s="56" t="s">
        <v>148</v>
      </c>
      <c r="H4887" s="56" t="s">
        <v>3815</v>
      </c>
      <c r="I4887" s="56" t="s">
        <v>3816</v>
      </c>
      <c r="J4887" s="69">
        <v>1</v>
      </c>
      <c r="K4887" s="56" t="s">
        <v>7285</v>
      </c>
      <c r="L4887" s="53" t="s">
        <v>158</v>
      </c>
      <c r="M4887" s="58"/>
      <c r="N4887" s="52"/>
    </row>
    <row r="4888" spans="1:14" ht="16.5" hidden="1" customHeight="1">
      <c r="A4888" s="40"/>
      <c r="B4888" s="53" t="s">
        <v>144</v>
      </c>
      <c r="C4888" s="54" t="s">
        <v>7266</v>
      </c>
      <c r="D4888" s="53" t="s">
        <v>7286</v>
      </c>
      <c r="E4888" s="53" t="s">
        <v>7287</v>
      </c>
      <c r="F4888" s="55">
        <v>0.90555555555555556</v>
      </c>
      <c r="G4888" s="56" t="s">
        <v>148</v>
      </c>
      <c r="H4888" s="56" t="s">
        <v>3815</v>
      </c>
      <c r="I4888" s="56" t="s">
        <v>3816</v>
      </c>
      <c r="J4888" s="69">
        <v>1</v>
      </c>
      <c r="K4888" s="56" t="s">
        <v>7288</v>
      </c>
      <c r="L4888" s="53" t="s">
        <v>150</v>
      </c>
      <c r="M4888" s="58"/>
      <c r="N4888" s="52"/>
    </row>
    <row r="4889" spans="1:14" ht="16.5" hidden="1" customHeight="1">
      <c r="A4889" s="40"/>
      <c r="B4889" s="53" t="s">
        <v>144</v>
      </c>
      <c r="C4889" s="54" t="s">
        <v>7266</v>
      </c>
      <c r="D4889" s="53" t="s">
        <v>7286</v>
      </c>
      <c r="E4889" s="53" t="s">
        <v>7287</v>
      </c>
      <c r="F4889" s="55">
        <v>0.90555555555555556</v>
      </c>
      <c r="G4889" s="56" t="s">
        <v>148</v>
      </c>
      <c r="H4889" s="56" t="s">
        <v>3815</v>
      </c>
      <c r="I4889" s="56" t="s">
        <v>3816</v>
      </c>
      <c r="J4889" s="69">
        <v>1</v>
      </c>
      <c r="K4889" s="56" t="s">
        <v>7289</v>
      </c>
      <c r="L4889" s="53" t="s">
        <v>150</v>
      </c>
      <c r="M4889" s="58"/>
      <c r="N4889" s="52"/>
    </row>
    <row r="4890" spans="1:14" ht="16.5" hidden="1" customHeight="1">
      <c r="A4890" s="40"/>
      <c r="B4890" s="53" t="s">
        <v>144</v>
      </c>
      <c r="C4890" s="54" t="s">
        <v>7266</v>
      </c>
      <c r="D4890" s="53" t="s">
        <v>7290</v>
      </c>
      <c r="E4890" s="53" t="s">
        <v>7291</v>
      </c>
      <c r="F4890" s="55">
        <v>0.98055555555555551</v>
      </c>
      <c r="G4890" s="56" t="s">
        <v>337</v>
      </c>
      <c r="H4890" s="83"/>
      <c r="I4890" s="56" t="s">
        <v>3816</v>
      </c>
      <c r="J4890" s="69">
        <v>1</v>
      </c>
      <c r="K4890" s="56" t="s">
        <v>7292</v>
      </c>
      <c r="L4890" s="53" t="s">
        <v>339</v>
      </c>
      <c r="M4890" s="59" t="s">
        <v>7293</v>
      </c>
      <c r="N4890" s="60"/>
    </row>
    <row r="4891" spans="1:14" ht="16.5" hidden="1" customHeight="1">
      <c r="A4891" s="40"/>
      <c r="B4891" s="53" t="s">
        <v>144</v>
      </c>
      <c r="C4891" s="54" t="s">
        <v>7294</v>
      </c>
      <c r="D4891" s="53" t="s">
        <v>7295</v>
      </c>
      <c r="E4891" s="53" t="s">
        <v>7296</v>
      </c>
      <c r="F4891" s="55">
        <v>1.5277777777777777E-2</v>
      </c>
      <c r="G4891" s="56" t="s">
        <v>337</v>
      </c>
      <c r="H4891" s="56" t="s">
        <v>29</v>
      </c>
      <c r="I4891" s="56" t="s">
        <v>3816</v>
      </c>
      <c r="J4891" s="69">
        <v>1</v>
      </c>
      <c r="K4891" s="56" t="s">
        <v>7297</v>
      </c>
      <c r="L4891" s="53" t="s">
        <v>339</v>
      </c>
      <c r="M4891" s="58"/>
      <c r="N4891" s="52"/>
    </row>
    <row r="4892" spans="1:14" ht="16.5" hidden="1" customHeight="1">
      <c r="A4892" s="40"/>
      <c r="B4892" s="53" t="s">
        <v>144</v>
      </c>
      <c r="C4892" s="54" t="s">
        <v>7294</v>
      </c>
      <c r="D4892" s="53" t="s">
        <v>6770</v>
      </c>
      <c r="E4892" s="53" t="s">
        <v>6771</v>
      </c>
      <c r="F4892" s="55">
        <v>2.9861111111111113E-2</v>
      </c>
      <c r="G4892" s="56" t="s">
        <v>337</v>
      </c>
      <c r="H4892" s="56" t="s">
        <v>3815</v>
      </c>
      <c r="I4892" s="56" t="s">
        <v>3816</v>
      </c>
      <c r="J4892" s="69">
        <v>1</v>
      </c>
      <c r="K4892" s="56" t="s">
        <v>7298</v>
      </c>
      <c r="L4892" s="84" t="s">
        <v>5690</v>
      </c>
      <c r="M4892" s="58"/>
      <c r="N4892" s="52"/>
    </row>
    <row r="4893" spans="1:14" ht="16.5" hidden="1" customHeight="1">
      <c r="A4893" s="40"/>
      <c r="B4893" s="53" t="s">
        <v>144</v>
      </c>
      <c r="C4893" s="54" t="s">
        <v>7294</v>
      </c>
      <c r="D4893" s="53" t="s">
        <v>6427</v>
      </c>
      <c r="E4893" s="53" t="s">
        <v>6428</v>
      </c>
      <c r="F4893" s="55">
        <v>9.4444444444444442E-2</v>
      </c>
      <c r="G4893" s="56" t="s">
        <v>148</v>
      </c>
      <c r="H4893" s="56" t="s">
        <v>3815</v>
      </c>
      <c r="I4893" s="56" t="s">
        <v>3816</v>
      </c>
      <c r="J4893" s="69">
        <v>1</v>
      </c>
      <c r="K4893" s="56" t="s">
        <v>7299</v>
      </c>
      <c r="L4893" s="53" t="s">
        <v>158</v>
      </c>
      <c r="M4893" s="58"/>
      <c r="N4893" s="52"/>
    </row>
    <row r="4894" spans="1:14" ht="16.5" hidden="1" customHeight="1">
      <c r="A4894" s="40"/>
      <c r="B4894" s="53" t="s">
        <v>144</v>
      </c>
      <c r="C4894" s="54" t="s">
        <v>7294</v>
      </c>
      <c r="D4894" s="53" t="s">
        <v>6427</v>
      </c>
      <c r="E4894" s="53" t="s">
        <v>6428</v>
      </c>
      <c r="F4894" s="55">
        <v>9.4444444444444442E-2</v>
      </c>
      <c r="G4894" s="56" t="s">
        <v>148</v>
      </c>
      <c r="H4894" s="56" t="s">
        <v>3815</v>
      </c>
      <c r="I4894" s="56" t="s">
        <v>3816</v>
      </c>
      <c r="J4894" s="69">
        <v>1</v>
      </c>
      <c r="K4894" s="56" t="s">
        <v>7300</v>
      </c>
      <c r="L4894" s="53" t="s">
        <v>150</v>
      </c>
      <c r="M4894" s="58"/>
      <c r="N4894" s="52"/>
    </row>
    <row r="4895" spans="1:14" ht="16.5" hidden="1" customHeight="1">
      <c r="A4895" s="40"/>
      <c r="B4895" s="53" t="s">
        <v>144</v>
      </c>
      <c r="C4895" s="54" t="s">
        <v>7294</v>
      </c>
      <c r="D4895" s="53" t="s">
        <v>6427</v>
      </c>
      <c r="E4895" s="53" t="s">
        <v>6428</v>
      </c>
      <c r="F4895" s="55">
        <v>9.4444444444444442E-2</v>
      </c>
      <c r="G4895" s="56" t="s">
        <v>148</v>
      </c>
      <c r="H4895" s="56" t="s">
        <v>3815</v>
      </c>
      <c r="I4895" s="56" t="s">
        <v>3816</v>
      </c>
      <c r="J4895" s="69">
        <v>1</v>
      </c>
      <c r="K4895" s="56" t="s">
        <v>7301</v>
      </c>
      <c r="L4895" s="53" t="s">
        <v>150</v>
      </c>
      <c r="M4895" s="58"/>
      <c r="N4895" s="52"/>
    </row>
    <row r="4896" spans="1:14" ht="16.5" hidden="1" customHeight="1">
      <c r="A4896" s="40"/>
      <c r="B4896" s="53" t="s">
        <v>144</v>
      </c>
      <c r="C4896" s="54" t="s">
        <v>7294</v>
      </c>
      <c r="D4896" s="53" t="s">
        <v>6427</v>
      </c>
      <c r="E4896" s="53" t="s">
        <v>6428</v>
      </c>
      <c r="F4896" s="55">
        <v>9.4444444444444442E-2</v>
      </c>
      <c r="G4896" s="56" t="s">
        <v>148</v>
      </c>
      <c r="H4896" s="56" t="s">
        <v>3815</v>
      </c>
      <c r="I4896" s="56" t="s">
        <v>3816</v>
      </c>
      <c r="J4896" s="69">
        <v>1</v>
      </c>
      <c r="K4896" s="56" t="s">
        <v>7302</v>
      </c>
      <c r="L4896" s="53" t="s">
        <v>150</v>
      </c>
      <c r="M4896" s="58"/>
      <c r="N4896" s="52"/>
    </row>
    <row r="4897" spans="1:14" ht="16.5" hidden="1" customHeight="1">
      <c r="A4897" s="40"/>
      <c r="B4897" s="53" t="s">
        <v>144</v>
      </c>
      <c r="C4897" s="54" t="s">
        <v>7294</v>
      </c>
      <c r="D4897" s="53" t="s">
        <v>7303</v>
      </c>
      <c r="E4897" s="53" t="s">
        <v>7303</v>
      </c>
      <c r="F4897" s="55">
        <v>0.15694444444444444</v>
      </c>
      <c r="G4897" s="56" t="s">
        <v>148</v>
      </c>
      <c r="H4897" s="83"/>
      <c r="I4897" s="83"/>
      <c r="J4897" s="69">
        <v>1</v>
      </c>
      <c r="K4897" s="56" t="s">
        <v>7304</v>
      </c>
      <c r="L4897" s="53" t="s">
        <v>150</v>
      </c>
      <c r="M4897" s="58"/>
      <c r="N4897" s="52"/>
    </row>
    <row r="4898" spans="1:14" ht="16.5" hidden="1" customHeight="1">
      <c r="A4898" s="40"/>
      <c r="B4898" s="53" t="s">
        <v>144</v>
      </c>
      <c r="C4898" s="54" t="s">
        <v>7294</v>
      </c>
      <c r="D4898" s="53" t="s">
        <v>7305</v>
      </c>
      <c r="E4898" s="53" t="s">
        <v>244</v>
      </c>
      <c r="F4898" s="55">
        <v>0.2951388888888889</v>
      </c>
      <c r="G4898" s="56" t="s">
        <v>148</v>
      </c>
      <c r="H4898" s="56" t="s">
        <v>3815</v>
      </c>
      <c r="I4898" s="56" t="s">
        <v>3816</v>
      </c>
      <c r="J4898" s="69">
        <v>1</v>
      </c>
      <c r="K4898" s="56" t="s">
        <v>7306</v>
      </c>
      <c r="L4898" s="53" t="s">
        <v>158</v>
      </c>
      <c r="M4898" s="58"/>
      <c r="N4898" s="52"/>
    </row>
    <row r="4899" spans="1:14" ht="16.5" hidden="1" customHeight="1">
      <c r="A4899" s="40"/>
      <c r="B4899" s="53" t="s">
        <v>144</v>
      </c>
      <c r="C4899" s="54" t="s">
        <v>7294</v>
      </c>
      <c r="D4899" s="53" t="s">
        <v>7307</v>
      </c>
      <c r="E4899" s="53" t="s">
        <v>7308</v>
      </c>
      <c r="F4899" s="55">
        <v>0.33333333333333331</v>
      </c>
      <c r="G4899" s="56" t="s">
        <v>148</v>
      </c>
      <c r="H4899" s="56" t="s">
        <v>3815</v>
      </c>
      <c r="I4899" s="56" t="s">
        <v>3816</v>
      </c>
      <c r="J4899" s="69">
        <v>1</v>
      </c>
      <c r="K4899" s="56" t="s">
        <v>7309</v>
      </c>
      <c r="L4899" s="53" t="s">
        <v>158</v>
      </c>
      <c r="M4899" s="58"/>
      <c r="N4899" s="52"/>
    </row>
    <row r="4900" spans="1:14" ht="16.5" hidden="1" customHeight="1">
      <c r="A4900" s="40"/>
      <c r="B4900" s="53" t="s">
        <v>144</v>
      </c>
      <c r="C4900" s="54" t="s">
        <v>7294</v>
      </c>
      <c r="D4900" s="53" t="s">
        <v>7307</v>
      </c>
      <c r="E4900" s="53" t="s">
        <v>7308</v>
      </c>
      <c r="F4900" s="55">
        <v>0.33333333333333331</v>
      </c>
      <c r="G4900" s="56" t="s">
        <v>148</v>
      </c>
      <c r="H4900" s="56" t="s">
        <v>3815</v>
      </c>
      <c r="I4900" s="56" t="s">
        <v>3816</v>
      </c>
      <c r="J4900" s="69">
        <v>1</v>
      </c>
      <c r="K4900" s="56" t="s">
        <v>7310</v>
      </c>
      <c r="L4900" s="53" t="s">
        <v>150</v>
      </c>
      <c r="M4900" s="58"/>
      <c r="N4900" s="52"/>
    </row>
    <row r="4901" spans="1:14" ht="16.5" hidden="1" customHeight="1">
      <c r="A4901" s="40"/>
      <c r="B4901" s="53" t="s">
        <v>144</v>
      </c>
      <c r="C4901" s="54" t="s">
        <v>7294</v>
      </c>
      <c r="D4901" s="53" t="s">
        <v>7095</v>
      </c>
      <c r="E4901" s="53" t="s">
        <v>7096</v>
      </c>
      <c r="F4901" s="55">
        <v>0.36249999999999999</v>
      </c>
      <c r="G4901" s="56" t="s">
        <v>337</v>
      </c>
      <c r="H4901" s="56" t="s">
        <v>3815</v>
      </c>
      <c r="I4901" s="56" t="s">
        <v>3816</v>
      </c>
      <c r="J4901" s="69">
        <v>1</v>
      </c>
      <c r="K4901" s="56" t="s">
        <v>7311</v>
      </c>
      <c r="L4901" s="53" t="s">
        <v>339</v>
      </c>
      <c r="M4901" s="58"/>
      <c r="N4901" s="52"/>
    </row>
    <row r="4902" spans="1:14" ht="16.5" hidden="1" customHeight="1">
      <c r="A4902" s="40"/>
      <c r="B4902" s="53" t="s">
        <v>144</v>
      </c>
      <c r="C4902" s="54" t="s">
        <v>7294</v>
      </c>
      <c r="D4902" s="53" t="s">
        <v>7312</v>
      </c>
      <c r="E4902" s="53" t="s">
        <v>7313</v>
      </c>
      <c r="F4902" s="55">
        <v>0.5805555555555556</v>
      </c>
      <c r="G4902" s="56" t="s">
        <v>337</v>
      </c>
      <c r="H4902" s="56" t="s">
        <v>29</v>
      </c>
      <c r="I4902" s="56" t="s">
        <v>3816</v>
      </c>
      <c r="J4902" s="69">
        <v>1</v>
      </c>
      <c r="K4902" s="56" t="s">
        <v>7314</v>
      </c>
      <c r="L4902" s="53" t="s">
        <v>339</v>
      </c>
      <c r="M4902" s="58"/>
      <c r="N4902" s="52"/>
    </row>
    <row r="4903" spans="1:14" ht="16.5" hidden="1" customHeight="1">
      <c r="A4903" s="40"/>
      <c r="B4903" s="53" t="s">
        <v>144</v>
      </c>
      <c r="C4903" s="54" t="s">
        <v>7294</v>
      </c>
      <c r="D4903" s="53" t="s">
        <v>7315</v>
      </c>
      <c r="E4903" s="53" t="s">
        <v>7316</v>
      </c>
      <c r="F4903" s="55">
        <v>0.5854166666666667</v>
      </c>
      <c r="G4903" s="56" t="s">
        <v>337</v>
      </c>
      <c r="H4903" s="56" t="s">
        <v>29</v>
      </c>
      <c r="I4903" s="56" t="s">
        <v>3816</v>
      </c>
      <c r="J4903" s="69">
        <v>1</v>
      </c>
      <c r="K4903" s="56" t="s">
        <v>7317</v>
      </c>
      <c r="L4903" s="53" t="s">
        <v>150</v>
      </c>
      <c r="M4903" s="58"/>
      <c r="N4903" s="52"/>
    </row>
    <row r="4904" spans="1:14" ht="16.5" hidden="1" customHeight="1">
      <c r="A4904" s="40"/>
      <c r="B4904" s="53" t="s">
        <v>144</v>
      </c>
      <c r="C4904" s="54" t="s">
        <v>7294</v>
      </c>
      <c r="D4904" s="53" t="s">
        <v>7307</v>
      </c>
      <c r="E4904" s="53" t="s">
        <v>7308</v>
      </c>
      <c r="F4904" s="55">
        <v>0.60069444444444442</v>
      </c>
      <c r="G4904" s="56" t="s">
        <v>148</v>
      </c>
      <c r="H4904" s="56" t="s">
        <v>3815</v>
      </c>
      <c r="I4904" s="56" t="s">
        <v>3816</v>
      </c>
      <c r="J4904" s="69">
        <v>1</v>
      </c>
      <c r="K4904" s="56" t="s">
        <v>7318</v>
      </c>
      <c r="L4904" s="53" t="s">
        <v>150</v>
      </c>
      <c r="M4904" s="58"/>
      <c r="N4904" s="52"/>
    </row>
    <row r="4905" spans="1:14" ht="16.5" hidden="1" customHeight="1">
      <c r="A4905" s="40"/>
      <c r="B4905" s="53" t="s">
        <v>144</v>
      </c>
      <c r="C4905" s="54" t="s">
        <v>7294</v>
      </c>
      <c r="D4905" s="53" t="s">
        <v>7319</v>
      </c>
      <c r="E4905" s="53" t="s">
        <v>7320</v>
      </c>
      <c r="F4905" s="55">
        <v>0.62847222222222221</v>
      </c>
      <c r="G4905" s="56" t="s">
        <v>148</v>
      </c>
      <c r="H4905" s="56" t="s">
        <v>29</v>
      </c>
      <c r="I4905" s="56" t="s">
        <v>3816</v>
      </c>
      <c r="J4905" s="69">
        <v>1</v>
      </c>
      <c r="K4905" s="56" t="s">
        <v>7321</v>
      </c>
      <c r="L4905" s="53" t="s">
        <v>158</v>
      </c>
      <c r="M4905" s="58"/>
      <c r="N4905" s="52"/>
    </row>
    <row r="4906" spans="1:14" ht="16.5" hidden="1" customHeight="1">
      <c r="A4906" s="40"/>
      <c r="B4906" s="53" t="s">
        <v>144</v>
      </c>
      <c r="C4906" s="54" t="s">
        <v>7294</v>
      </c>
      <c r="D4906" s="53" t="s">
        <v>636</v>
      </c>
      <c r="E4906" s="53" t="s">
        <v>637</v>
      </c>
      <c r="F4906" s="55">
        <v>0.63611111111111107</v>
      </c>
      <c r="G4906" s="56" t="s">
        <v>337</v>
      </c>
      <c r="H4906" s="56" t="s">
        <v>3815</v>
      </c>
      <c r="I4906" s="56" t="s">
        <v>3816</v>
      </c>
      <c r="J4906" s="69">
        <v>1</v>
      </c>
      <c r="K4906" s="56" t="s">
        <v>7322</v>
      </c>
      <c r="L4906" s="53" t="s">
        <v>339</v>
      </c>
      <c r="M4906" s="58"/>
      <c r="N4906" s="52"/>
    </row>
    <row r="4907" spans="1:14" ht="16.5" hidden="1" customHeight="1">
      <c r="A4907" s="40"/>
      <c r="B4907" s="53" t="s">
        <v>144</v>
      </c>
      <c r="C4907" s="54" t="s">
        <v>7294</v>
      </c>
      <c r="D4907" s="53" t="s">
        <v>636</v>
      </c>
      <c r="E4907" s="53" t="s">
        <v>637</v>
      </c>
      <c r="F4907" s="55">
        <v>0.63611111111111107</v>
      </c>
      <c r="G4907" s="56" t="s">
        <v>337</v>
      </c>
      <c r="H4907" s="56" t="s">
        <v>3815</v>
      </c>
      <c r="I4907" s="56" t="s">
        <v>3816</v>
      </c>
      <c r="J4907" s="69">
        <v>1</v>
      </c>
      <c r="K4907" s="56" t="s">
        <v>7323</v>
      </c>
      <c r="L4907" s="53" t="s">
        <v>150</v>
      </c>
      <c r="M4907" s="58"/>
      <c r="N4907" s="52"/>
    </row>
    <row r="4908" spans="1:14" ht="16.5" hidden="1" customHeight="1">
      <c r="A4908" s="40"/>
      <c r="B4908" s="53" t="s">
        <v>144</v>
      </c>
      <c r="C4908" s="54" t="s">
        <v>7294</v>
      </c>
      <c r="D4908" s="53" t="s">
        <v>636</v>
      </c>
      <c r="E4908" s="53" t="s">
        <v>637</v>
      </c>
      <c r="F4908" s="55">
        <v>0.63611111111111107</v>
      </c>
      <c r="G4908" s="56" t="s">
        <v>337</v>
      </c>
      <c r="H4908" s="56" t="s">
        <v>3815</v>
      </c>
      <c r="I4908" s="56" t="s">
        <v>3816</v>
      </c>
      <c r="J4908" s="69">
        <v>1</v>
      </c>
      <c r="K4908" s="56" t="s">
        <v>7324</v>
      </c>
      <c r="L4908" s="53" t="s">
        <v>150</v>
      </c>
      <c r="M4908" s="58"/>
      <c r="N4908" s="52"/>
    </row>
    <row r="4909" spans="1:14" ht="16.5" hidden="1" customHeight="1">
      <c r="A4909" s="40"/>
      <c r="B4909" s="53" t="s">
        <v>144</v>
      </c>
      <c r="C4909" s="54" t="s">
        <v>7294</v>
      </c>
      <c r="D4909" s="53" t="s">
        <v>7143</v>
      </c>
      <c r="E4909" s="53" t="s">
        <v>7144</v>
      </c>
      <c r="F4909" s="55">
        <v>0.64513888888888893</v>
      </c>
      <c r="G4909" s="56" t="s">
        <v>148</v>
      </c>
      <c r="H4909" s="56" t="s">
        <v>29</v>
      </c>
      <c r="I4909" s="56" t="s">
        <v>3816</v>
      </c>
      <c r="J4909" s="69">
        <v>1</v>
      </c>
      <c r="K4909" s="56" t="s">
        <v>7325</v>
      </c>
      <c r="L4909" s="53" t="s">
        <v>158</v>
      </c>
      <c r="M4909" s="58"/>
      <c r="N4909" s="52"/>
    </row>
    <row r="4910" spans="1:14" ht="16.5" hidden="1" customHeight="1">
      <c r="A4910" s="40"/>
      <c r="B4910" s="53" t="s">
        <v>144</v>
      </c>
      <c r="C4910" s="54" t="s">
        <v>7294</v>
      </c>
      <c r="D4910" s="53" t="s">
        <v>7143</v>
      </c>
      <c r="E4910" s="53" t="s">
        <v>7144</v>
      </c>
      <c r="F4910" s="55">
        <v>0.64513888888888893</v>
      </c>
      <c r="G4910" s="56" t="s">
        <v>148</v>
      </c>
      <c r="H4910" s="56" t="s">
        <v>29</v>
      </c>
      <c r="I4910" s="56" t="s">
        <v>3816</v>
      </c>
      <c r="J4910" s="69">
        <v>1</v>
      </c>
      <c r="K4910" s="56" t="s">
        <v>5693</v>
      </c>
      <c r="L4910" s="53" t="s">
        <v>150</v>
      </c>
      <c r="M4910" s="58"/>
      <c r="N4910" s="52"/>
    </row>
    <row r="4911" spans="1:14" ht="16.5" hidden="1" customHeight="1">
      <c r="A4911" s="40"/>
      <c r="B4911" s="53" t="s">
        <v>144</v>
      </c>
      <c r="C4911" s="54" t="s">
        <v>7294</v>
      </c>
      <c r="D4911" s="53" t="s">
        <v>7143</v>
      </c>
      <c r="E4911" s="53" t="s">
        <v>7144</v>
      </c>
      <c r="F4911" s="55">
        <v>0.64513888888888893</v>
      </c>
      <c r="G4911" s="56" t="s">
        <v>148</v>
      </c>
      <c r="H4911" s="56" t="s">
        <v>29</v>
      </c>
      <c r="I4911" s="56" t="s">
        <v>3816</v>
      </c>
      <c r="J4911" s="69">
        <v>1</v>
      </c>
      <c r="K4911" s="56" t="s">
        <v>7326</v>
      </c>
      <c r="L4911" s="53" t="s">
        <v>150</v>
      </c>
      <c r="M4911" s="58"/>
      <c r="N4911" s="52"/>
    </row>
    <row r="4912" spans="1:14" ht="16.5" hidden="1" customHeight="1">
      <c r="A4912" s="40"/>
      <c r="B4912" s="53" t="s">
        <v>144</v>
      </c>
      <c r="C4912" s="54" t="s">
        <v>7294</v>
      </c>
      <c r="D4912" s="53" t="s">
        <v>6485</v>
      </c>
      <c r="E4912" s="53" t="s">
        <v>6486</v>
      </c>
      <c r="F4912" s="55">
        <v>0.68125000000000002</v>
      </c>
      <c r="G4912" s="56" t="s">
        <v>337</v>
      </c>
      <c r="H4912" s="56" t="s">
        <v>29</v>
      </c>
      <c r="I4912" s="56" t="s">
        <v>3816</v>
      </c>
      <c r="J4912" s="69">
        <v>1</v>
      </c>
      <c r="K4912" s="56" t="s">
        <v>7327</v>
      </c>
      <c r="L4912" s="53" t="s">
        <v>339</v>
      </c>
      <c r="M4912" s="58"/>
      <c r="N4912" s="52"/>
    </row>
    <row r="4913" spans="1:14" ht="16.5" hidden="1" customHeight="1">
      <c r="A4913" s="40"/>
      <c r="B4913" s="53" t="s">
        <v>144</v>
      </c>
      <c r="C4913" s="54" t="s">
        <v>7294</v>
      </c>
      <c r="D4913" s="53" t="s">
        <v>6217</v>
      </c>
      <c r="E4913" s="53" t="s">
        <v>6218</v>
      </c>
      <c r="F4913" s="55">
        <v>0.68333333333333335</v>
      </c>
      <c r="G4913" s="56" t="s">
        <v>148</v>
      </c>
      <c r="H4913" s="56" t="s">
        <v>3815</v>
      </c>
      <c r="I4913" s="56" t="s">
        <v>3816</v>
      </c>
      <c r="J4913" s="69">
        <v>1</v>
      </c>
      <c r="K4913" s="56" t="s">
        <v>7328</v>
      </c>
      <c r="L4913" s="53" t="s">
        <v>150</v>
      </c>
      <c r="M4913" s="58"/>
      <c r="N4913" s="52"/>
    </row>
    <row r="4914" spans="1:14" ht="16.5" hidden="1" customHeight="1">
      <c r="A4914" s="40"/>
      <c r="B4914" s="53" t="s">
        <v>144</v>
      </c>
      <c r="C4914" s="54" t="s">
        <v>7294</v>
      </c>
      <c r="D4914" s="53" t="s">
        <v>7329</v>
      </c>
      <c r="E4914" s="53" t="s">
        <v>7330</v>
      </c>
      <c r="F4914" s="55">
        <v>0.72152777777777777</v>
      </c>
      <c r="G4914" s="56" t="s">
        <v>337</v>
      </c>
      <c r="H4914" s="56" t="s">
        <v>3815</v>
      </c>
      <c r="I4914" s="56" t="s">
        <v>3816</v>
      </c>
      <c r="J4914" s="69">
        <v>1</v>
      </c>
      <c r="K4914" s="56" t="s">
        <v>7331</v>
      </c>
      <c r="L4914" s="53" t="s">
        <v>150</v>
      </c>
      <c r="M4914" s="58"/>
      <c r="N4914" s="52"/>
    </row>
    <row r="4915" spans="1:14" ht="16.5" hidden="1" customHeight="1">
      <c r="A4915" s="40"/>
      <c r="B4915" s="53" t="s">
        <v>144</v>
      </c>
      <c r="C4915" s="54" t="s">
        <v>7294</v>
      </c>
      <c r="D4915" s="53" t="s">
        <v>188</v>
      </c>
      <c r="E4915" s="53" t="s">
        <v>147</v>
      </c>
      <c r="F4915" s="55">
        <v>0.7416666666666667</v>
      </c>
      <c r="G4915" s="56" t="s">
        <v>148</v>
      </c>
      <c r="H4915" s="83"/>
      <c r="I4915" s="83"/>
      <c r="J4915" s="69">
        <v>1</v>
      </c>
      <c r="K4915" s="56" t="s">
        <v>7332</v>
      </c>
      <c r="L4915" s="53" t="s">
        <v>150</v>
      </c>
      <c r="M4915" s="59" t="s">
        <v>7333</v>
      </c>
      <c r="N4915" s="60"/>
    </row>
    <row r="4916" spans="1:14" ht="16.5" hidden="1" customHeight="1">
      <c r="A4916" s="40"/>
      <c r="B4916" s="53" t="s">
        <v>144</v>
      </c>
      <c r="C4916" s="54" t="s">
        <v>7294</v>
      </c>
      <c r="D4916" s="53" t="s">
        <v>998</v>
      </c>
      <c r="E4916" s="53" t="s">
        <v>999</v>
      </c>
      <c r="F4916" s="55">
        <v>0.81111111111111112</v>
      </c>
      <c r="G4916" s="56" t="s">
        <v>148</v>
      </c>
      <c r="H4916" s="83"/>
      <c r="I4916" s="83"/>
      <c r="J4916" s="69">
        <v>1</v>
      </c>
      <c r="K4916" s="56" t="s">
        <v>7334</v>
      </c>
      <c r="L4916" s="53" t="s">
        <v>150</v>
      </c>
      <c r="M4916" s="58"/>
      <c r="N4916" s="52"/>
    </row>
    <row r="4917" spans="1:14" ht="16.5" hidden="1" customHeight="1">
      <c r="A4917" s="40"/>
      <c r="B4917" s="53" t="s">
        <v>144</v>
      </c>
      <c r="C4917" s="54" t="s">
        <v>7294</v>
      </c>
      <c r="D4917" s="53" t="s">
        <v>7335</v>
      </c>
      <c r="E4917" s="53" t="s">
        <v>7336</v>
      </c>
      <c r="F4917" s="55">
        <v>0.86458333333333337</v>
      </c>
      <c r="G4917" s="56" t="s">
        <v>4448</v>
      </c>
      <c r="H4917" s="56" t="s">
        <v>3815</v>
      </c>
      <c r="I4917" s="56" t="s">
        <v>3816</v>
      </c>
      <c r="J4917" s="69">
        <v>1</v>
      </c>
      <c r="K4917" s="56" t="s">
        <v>7337</v>
      </c>
      <c r="L4917" s="53" t="s">
        <v>150</v>
      </c>
      <c r="M4917" s="58"/>
      <c r="N4917" s="52"/>
    </row>
    <row r="4918" spans="1:14" ht="16.5" hidden="1" customHeight="1">
      <c r="A4918" s="40"/>
      <c r="B4918" s="53" t="s">
        <v>144</v>
      </c>
      <c r="C4918" s="54" t="s">
        <v>7294</v>
      </c>
      <c r="D4918" s="53" t="s">
        <v>7338</v>
      </c>
      <c r="E4918" s="53" t="s">
        <v>7339</v>
      </c>
      <c r="F4918" s="55">
        <v>0.88472222222222219</v>
      </c>
      <c r="G4918" s="56" t="s">
        <v>337</v>
      </c>
      <c r="H4918" s="56" t="s">
        <v>3815</v>
      </c>
      <c r="I4918" s="56" t="s">
        <v>3816</v>
      </c>
      <c r="J4918" s="69">
        <v>1</v>
      </c>
      <c r="K4918" s="56" t="s">
        <v>7340</v>
      </c>
      <c r="L4918" s="53" t="s">
        <v>339</v>
      </c>
      <c r="M4918" s="58"/>
      <c r="N4918" s="52"/>
    </row>
    <row r="4919" spans="1:14" ht="16.5" hidden="1" customHeight="1">
      <c r="A4919" s="40"/>
      <c r="B4919" s="53" t="s">
        <v>144</v>
      </c>
      <c r="C4919" s="54" t="s">
        <v>7294</v>
      </c>
      <c r="D4919" s="53" t="s">
        <v>7338</v>
      </c>
      <c r="E4919" s="53" t="s">
        <v>7339</v>
      </c>
      <c r="F4919" s="55">
        <v>0.88472222222222219</v>
      </c>
      <c r="G4919" s="56" t="s">
        <v>337</v>
      </c>
      <c r="H4919" s="56" t="s">
        <v>3815</v>
      </c>
      <c r="I4919" s="56" t="s">
        <v>3816</v>
      </c>
      <c r="J4919" s="69">
        <v>1</v>
      </c>
      <c r="K4919" s="56" t="s">
        <v>7341</v>
      </c>
      <c r="L4919" s="53" t="s">
        <v>150</v>
      </c>
      <c r="M4919" s="58"/>
      <c r="N4919" s="52"/>
    </row>
    <row r="4920" spans="1:14" ht="16.5" hidden="1" customHeight="1">
      <c r="A4920" s="40"/>
      <c r="B4920" s="53" t="s">
        <v>144</v>
      </c>
      <c r="C4920" s="54" t="s">
        <v>7294</v>
      </c>
      <c r="D4920" s="53" t="s">
        <v>4770</v>
      </c>
      <c r="E4920" s="53" t="s">
        <v>4771</v>
      </c>
      <c r="F4920" s="55">
        <v>0.90902777777777777</v>
      </c>
      <c r="G4920" s="56" t="s">
        <v>148</v>
      </c>
      <c r="H4920" s="56" t="s">
        <v>3815</v>
      </c>
      <c r="I4920" s="83"/>
      <c r="J4920" s="69">
        <v>1</v>
      </c>
      <c r="K4920" s="56" t="s">
        <v>7342</v>
      </c>
      <c r="L4920" s="53" t="s">
        <v>150</v>
      </c>
      <c r="M4920" s="58"/>
      <c r="N4920" s="52"/>
    </row>
    <row r="4921" spans="1:14" ht="16.5" hidden="1" customHeight="1">
      <c r="A4921" s="40"/>
      <c r="B4921" s="53" t="s">
        <v>144</v>
      </c>
      <c r="C4921" s="54" t="s">
        <v>7294</v>
      </c>
      <c r="D4921" s="53" t="s">
        <v>7343</v>
      </c>
      <c r="E4921" s="53" t="s">
        <v>7344</v>
      </c>
      <c r="F4921" s="55">
        <v>0.94166666666666665</v>
      </c>
      <c r="G4921" s="56" t="s">
        <v>337</v>
      </c>
      <c r="H4921" s="56" t="s">
        <v>3815</v>
      </c>
      <c r="I4921" s="56" t="s">
        <v>3816</v>
      </c>
      <c r="J4921" s="69">
        <v>1</v>
      </c>
      <c r="K4921" s="56" t="s">
        <v>7345</v>
      </c>
      <c r="L4921" s="72"/>
      <c r="M4921" s="58"/>
      <c r="N4921" s="52"/>
    </row>
    <row r="4922" spans="1:14" ht="16.5" hidden="1" customHeight="1">
      <c r="A4922" s="40"/>
      <c r="B4922" s="53" t="s">
        <v>144</v>
      </c>
      <c r="C4922" s="54" t="s">
        <v>7294</v>
      </c>
      <c r="D4922" s="53" t="s">
        <v>6427</v>
      </c>
      <c r="E4922" s="53" t="s">
        <v>6428</v>
      </c>
      <c r="F4922" s="55">
        <v>0.9916666666666667</v>
      </c>
      <c r="G4922" s="56" t="s">
        <v>148</v>
      </c>
      <c r="H4922" s="56" t="s">
        <v>3815</v>
      </c>
      <c r="I4922" s="56" t="s">
        <v>3816</v>
      </c>
      <c r="J4922" s="69">
        <v>1</v>
      </c>
      <c r="K4922" s="56" t="s">
        <v>7346</v>
      </c>
      <c r="L4922" s="53" t="s">
        <v>150</v>
      </c>
      <c r="M4922" s="58"/>
      <c r="N4922" s="52"/>
    </row>
    <row r="4923" spans="1:14" ht="16.5" hidden="1" customHeight="1">
      <c r="A4923" s="40"/>
      <c r="B4923" s="53" t="s">
        <v>144</v>
      </c>
      <c r="C4923" s="54" t="s">
        <v>7294</v>
      </c>
      <c r="D4923" s="53" t="s">
        <v>6427</v>
      </c>
      <c r="E4923" s="53" t="s">
        <v>6428</v>
      </c>
      <c r="F4923" s="55">
        <v>0.9916666666666667</v>
      </c>
      <c r="G4923" s="56" t="s">
        <v>148</v>
      </c>
      <c r="H4923" s="56" t="s">
        <v>3815</v>
      </c>
      <c r="I4923" s="56" t="s">
        <v>3816</v>
      </c>
      <c r="J4923" s="69">
        <v>1</v>
      </c>
      <c r="K4923" s="56" t="s">
        <v>7347</v>
      </c>
      <c r="L4923" s="53" t="s">
        <v>150</v>
      </c>
      <c r="M4923" s="58"/>
      <c r="N4923" s="52"/>
    </row>
    <row r="4924" spans="1:14" ht="16.5" hidden="1" customHeight="1">
      <c r="A4924" s="40"/>
      <c r="B4924" s="65" t="s">
        <v>144</v>
      </c>
      <c r="C4924" s="68" t="s">
        <v>7294</v>
      </c>
      <c r="D4924" s="65" t="s">
        <v>6427</v>
      </c>
      <c r="E4924" s="65" t="s">
        <v>6428</v>
      </c>
      <c r="F4924" s="62">
        <v>0.99444444444444446</v>
      </c>
      <c r="G4924" s="63" t="s">
        <v>148</v>
      </c>
      <c r="H4924" s="63" t="s">
        <v>3815</v>
      </c>
      <c r="I4924" s="63" t="s">
        <v>3816</v>
      </c>
      <c r="J4924" s="70">
        <v>1</v>
      </c>
      <c r="K4924" s="63" t="s">
        <v>7348</v>
      </c>
      <c r="L4924" s="65" t="s">
        <v>150</v>
      </c>
      <c r="M4924" s="66"/>
      <c r="N4924" s="52"/>
    </row>
    <row r="4925" spans="1:14" ht="16.5" hidden="1" customHeight="1">
      <c r="A4925" s="40"/>
      <c r="B4925" s="53" t="s">
        <v>144</v>
      </c>
      <c r="C4925" s="54" t="s">
        <v>7349</v>
      </c>
      <c r="D4925" s="53" t="s">
        <v>696</v>
      </c>
      <c r="E4925" s="53" t="s">
        <v>697</v>
      </c>
      <c r="F4925" s="55">
        <v>1.1111111111111112E-2</v>
      </c>
      <c r="G4925" s="56" t="s">
        <v>148</v>
      </c>
      <c r="H4925" s="56" t="s">
        <v>3815</v>
      </c>
      <c r="I4925" s="56" t="s">
        <v>3816</v>
      </c>
      <c r="J4925" s="69">
        <v>1</v>
      </c>
      <c r="K4925" s="56" t="s">
        <v>7350</v>
      </c>
      <c r="L4925" s="53" t="s">
        <v>150</v>
      </c>
      <c r="M4925" s="58"/>
      <c r="N4925" s="52"/>
    </row>
    <row r="4926" spans="1:14" ht="16.5" hidden="1" customHeight="1">
      <c r="A4926" s="40"/>
      <c r="B4926" s="53" t="s">
        <v>144</v>
      </c>
      <c r="C4926" s="54" t="s">
        <v>7349</v>
      </c>
      <c r="D4926" s="53" t="s">
        <v>696</v>
      </c>
      <c r="E4926" s="53" t="s">
        <v>697</v>
      </c>
      <c r="F4926" s="55">
        <v>1.1111111111111112E-2</v>
      </c>
      <c r="G4926" s="56" t="s">
        <v>148</v>
      </c>
      <c r="H4926" s="56" t="s">
        <v>3815</v>
      </c>
      <c r="I4926" s="56" t="s">
        <v>3816</v>
      </c>
      <c r="J4926" s="69">
        <v>1</v>
      </c>
      <c r="K4926" s="56" t="s">
        <v>7351</v>
      </c>
      <c r="L4926" s="53" t="s">
        <v>150</v>
      </c>
      <c r="M4926" s="58"/>
      <c r="N4926" s="52"/>
    </row>
    <row r="4927" spans="1:14" ht="16.5" hidden="1" customHeight="1">
      <c r="A4927" s="40"/>
      <c r="B4927" s="53" t="s">
        <v>144</v>
      </c>
      <c r="C4927" s="54" t="s">
        <v>7349</v>
      </c>
      <c r="D4927" s="53" t="s">
        <v>7352</v>
      </c>
      <c r="E4927" s="53" t="s">
        <v>7353</v>
      </c>
      <c r="F4927" s="55">
        <v>4.4444444444444446E-2</v>
      </c>
      <c r="G4927" s="56" t="s">
        <v>148</v>
      </c>
      <c r="H4927" s="56" t="s">
        <v>3815</v>
      </c>
      <c r="I4927" s="56" t="s">
        <v>3816</v>
      </c>
      <c r="J4927" s="69">
        <v>1</v>
      </c>
      <c r="K4927" s="56" t="s">
        <v>7354</v>
      </c>
      <c r="L4927" s="53" t="s">
        <v>150</v>
      </c>
      <c r="M4927" s="58"/>
      <c r="N4927" s="52"/>
    </row>
    <row r="4928" spans="1:14" ht="16.5" hidden="1" customHeight="1">
      <c r="A4928" s="40"/>
      <c r="B4928" s="53" t="s">
        <v>144</v>
      </c>
      <c r="C4928" s="54" t="s">
        <v>7349</v>
      </c>
      <c r="D4928" s="53" t="s">
        <v>6988</v>
      </c>
      <c r="E4928" s="53" t="s">
        <v>6989</v>
      </c>
      <c r="F4928" s="55">
        <v>6.0416666666666667E-2</v>
      </c>
      <c r="G4928" s="56" t="s">
        <v>148</v>
      </c>
      <c r="H4928" s="56" t="s">
        <v>29</v>
      </c>
      <c r="I4928" s="56" t="s">
        <v>3878</v>
      </c>
      <c r="J4928" s="69">
        <v>1</v>
      </c>
      <c r="K4928" s="56" t="s">
        <v>7355</v>
      </c>
      <c r="L4928" s="53" t="s">
        <v>150</v>
      </c>
      <c r="M4928" s="58"/>
      <c r="N4928" s="52"/>
    </row>
    <row r="4929" spans="1:14" ht="16.5" hidden="1" customHeight="1">
      <c r="A4929" s="40"/>
      <c r="B4929" s="53" t="s">
        <v>144</v>
      </c>
      <c r="C4929" s="54" t="s">
        <v>7349</v>
      </c>
      <c r="D4929" s="53" t="s">
        <v>6988</v>
      </c>
      <c r="E4929" s="53" t="s">
        <v>6989</v>
      </c>
      <c r="F4929" s="55">
        <v>6.0416666666666667E-2</v>
      </c>
      <c r="G4929" s="56" t="s">
        <v>148</v>
      </c>
      <c r="H4929" s="56" t="s">
        <v>29</v>
      </c>
      <c r="I4929" s="56" t="s">
        <v>3878</v>
      </c>
      <c r="J4929" s="69">
        <v>1</v>
      </c>
      <c r="K4929" s="56" t="s">
        <v>7356</v>
      </c>
      <c r="L4929" s="53" t="s">
        <v>150</v>
      </c>
      <c r="M4929" s="58"/>
      <c r="N4929" s="52"/>
    </row>
    <row r="4930" spans="1:14" ht="16.5" hidden="1" customHeight="1">
      <c r="A4930" s="40"/>
      <c r="B4930" s="53" t="s">
        <v>144</v>
      </c>
      <c r="C4930" s="54" t="s">
        <v>7349</v>
      </c>
      <c r="D4930" s="53" t="s">
        <v>6988</v>
      </c>
      <c r="E4930" s="53" t="s">
        <v>6989</v>
      </c>
      <c r="F4930" s="55">
        <v>6.0416666666666667E-2</v>
      </c>
      <c r="G4930" s="56" t="s">
        <v>148</v>
      </c>
      <c r="H4930" s="56" t="s">
        <v>29</v>
      </c>
      <c r="I4930" s="56" t="s">
        <v>3878</v>
      </c>
      <c r="J4930" s="69">
        <v>1</v>
      </c>
      <c r="K4930" s="56" t="s">
        <v>7357</v>
      </c>
      <c r="L4930" s="53" t="s">
        <v>150</v>
      </c>
      <c r="M4930" s="58"/>
      <c r="N4930" s="52"/>
    </row>
    <row r="4931" spans="1:14" ht="16.5" hidden="1" customHeight="1">
      <c r="A4931" s="40"/>
      <c r="B4931" s="53" t="s">
        <v>144</v>
      </c>
      <c r="C4931" s="54" t="s">
        <v>7349</v>
      </c>
      <c r="D4931" s="53" t="s">
        <v>6988</v>
      </c>
      <c r="E4931" s="53" t="s">
        <v>6989</v>
      </c>
      <c r="F4931" s="55">
        <v>6.0416666666666667E-2</v>
      </c>
      <c r="G4931" s="56" t="s">
        <v>148</v>
      </c>
      <c r="H4931" s="56" t="s">
        <v>29</v>
      </c>
      <c r="I4931" s="56" t="s">
        <v>3878</v>
      </c>
      <c r="J4931" s="69">
        <v>1</v>
      </c>
      <c r="K4931" s="56" t="s">
        <v>7358</v>
      </c>
      <c r="L4931" s="53" t="s">
        <v>150</v>
      </c>
      <c r="M4931" s="58"/>
      <c r="N4931" s="52"/>
    </row>
    <row r="4932" spans="1:14" ht="16.5" hidden="1" customHeight="1">
      <c r="A4932" s="40"/>
      <c r="B4932" s="53" t="s">
        <v>144</v>
      </c>
      <c r="C4932" s="54" t="s">
        <v>7349</v>
      </c>
      <c r="D4932" s="53" t="s">
        <v>4074</v>
      </c>
      <c r="E4932" s="53" t="s">
        <v>4075</v>
      </c>
      <c r="F4932" s="55">
        <v>7.013888888888889E-2</v>
      </c>
      <c r="G4932" s="56" t="s">
        <v>148</v>
      </c>
      <c r="H4932" s="56" t="s">
        <v>30</v>
      </c>
      <c r="I4932" s="83"/>
      <c r="J4932" s="69">
        <v>1</v>
      </c>
      <c r="K4932" s="56" t="s">
        <v>7359</v>
      </c>
      <c r="L4932" s="53" t="s">
        <v>158</v>
      </c>
      <c r="M4932" s="58"/>
      <c r="N4932" s="52"/>
    </row>
    <row r="4933" spans="1:14" ht="16.5" hidden="1" customHeight="1">
      <c r="A4933" s="40"/>
      <c r="B4933" s="53" t="s">
        <v>144</v>
      </c>
      <c r="C4933" s="54" t="s">
        <v>7349</v>
      </c>
      <c r="D4933" s="53" t="s">
        <v>7360</v>
      </c>
      <c r="E4933" s="53" t="s">
        <v>7361</v>
      </c>
      <c r="F4933" s="55">
        <v>7.2916666666666671E-2</v>
      </c>
      <c r="G4933" s="56" t="s">
        <v>148</v>
      </c>
      <c r="H4933" s="56" t="s">
        <v>3815</v>
      </c>
      <c r="I4933" s="56" t="s">
        <v>3816</v>
      </c>
      <c r="J4933" s="69">
        <v>1</v>
      </c>
      <c r="K4933" s="56" t="s">
        <v>7362</v>
      </c>
      <c r="L4933" s="53" t="s">
        <v>150</v>
      </c>
      <c r="M4933" s="58"/>
      <c r="N4933" s="52"/>
    </row>
    <row r="4934" spans="1:14" ht="16.5" hidden="1" customHeight="1">
      <c r="A4934" s="40"/>
      <c r="B4934" s="53" t="s">
        <v>144</v>
      </c>
      <c r="C4934" s="54" t="s">
        <v>7349</v>
      </c>
      <c r="D4934" s="53" t="s">
        <v>7360</v>
      </c>
      <c r="E4934" s="53" t="s">
        <v>7361</v>
      </c>
      <c r="F4934" s="55">
        <v>7.2916666666666671E-2</v>
      </c>
      <c r="G4934" s="56" t="s">
        <v>148</v>
      </c>
      <c r="H4934" s="56" t="s">
        <v>3815</v>
      </c>
      <c r="I4934" s="56" t="s">
        <v>3816</v>
      </c>
      <c r="J4934" s="69">
        <v>1</v>
      </c>
      <c r="K4934" s="56" t="s">
        <v>7363</v>
      </c>
      <c r="L4934" s="53" t="s">
        <v>150</v>
      </c>
      <c r="M4934" s="58"/>
      <c r="N4934" s="52"/>
    </row>
    <row r="4935" spans="1:14" ht="16.5" hidden="1" customHeight="1">
      <c r="A4935" s="40"/>
      <c r="B4935" s="53" t="s">
        <v>144</v>
      </c>
      <c r="C4935" s="54" t="s">
        <v>7349</v>
      </c>
      <c r="D4935" s="53" t="s">
        <v>7360</v>
      </c>
      <c r="E4935" s="53" t="s">
        <v>7361</v>
      </c>
      <c r="F4935" s="55">
        <v>7.3611111111111113E-2</v>
      </c>
      <c r="G4935" s="56" t="s">
        <v>148</v>
      </c>
      <c r="H4935" s="56" t="s">
        <v>3815</v>
      </c>
      <c r="I4935" s="56" t="s">
        <v>3816</v>
      </c>
      <c r="J4935" s="69">
        <v>1</v>
      </c>
      <c r="K4935" s="56" t="s">
        <v>7364</v>
      </c>
      <c r="L4935" s="53" t="s">
        <v>150</v>
      </c>
      <c r="M4935" s="58"/>
      <c r="N4935" s="52"/>
    </row>
    <row r="4936" spans="1:14" ht="16.5" hidden="1" customHeight="1">
      <c r="A4936" s="40"/>
      <c r="B4936" s="53" t="s">
        <v>144</v>
      </c>
      <c r="C4936" s="54" t="s">
        <v>7349</v>
      </c>
      <c r="D4936" s="53" t="s">
        <v>7360</v>
      </c>
      <c r="E4936" s="53" t="s">
        <v>7361</v>
      </c>
      <c r="F4936" s="55">
        <v>7.3611111111111113E-2</v>
      </c>
      <c r="G4936" s="56" t="s">
        <v>148</v>
      </c>
      <c r="H4936" s="56" t="s">
        <v>3815</v>
      </c>
      <c r="I4936" s="56" t="s">
        <v>3816</v>
      </c>
      <c r="J4936" s="69">
        <v>1</v>
      </c>
      <c r="K4936" s="56" t="s">
        <v>7365</v>
      </c>
      <c r="L4936" s="53" t="s">
        <v>150</v>
      </c>
      <c r="M4936" s="58"/>
      <c r="N4936" s="52"/>
    </row>
    <row r="4937" spans="1:14" ht="16.5" hidden="1" customHeight="1">
      <c r="A4937" s="40"/>
      <c r="B4937" s="53" t="s">
        <v>144</v>
      </c>
      <c r="C4937" s="54" t="s">
        <v>7349</v>
      </c>
      <c r="D4937" s="53" t="s">
        <v>7360</v>
      </c>
      <c r="E4937" s="53" t="s">
        <v>7361</v>
      </c>
      <c r="F4937" s="55">
        <v>7.3611111111111113E-2</v>
      </c>
      <c r="G4937" s="56" t="s">
        <v>148</v>
      </c>
      <c r="H4937" s="56" t="s">
        <v>3815</v>
      </c>
      <c r="I4937" s="56" t="s">
        <v>3816</v>
      </c>
      <c r="J4937" s="69">
        <v>1</v>
      </c>
      <c r="K4937" s="56" t="s">
        <v>7366</v>
      </c>
      <c r="L4937" s="53" t="s">
        <v>150</v>
      </c>
      <c r="M4937" s="58"/>
      <c r="N4937" s="52"/>
    </row>
    <row r="4938" spans="1:14" ht="16.5" hidden="1" customHeight="1">
      <c r="A4938" s="40"/>
      <c r="B4938" s="53" t="s">
        <v>144</v>
      </c>
      <c r="C4938" s="54" t="s">
        <v>7349</v>
      </c>
      <c r="D4938" s="53" t="s">
        <v>7360</v>
      </c>
      <c r="E4938" s="53" t="s">
        <v>7361</v>
      </c>
      <c r="F4938" s="55">
        <v>7.3611111111111113E-2</v>
      </c>
      <c r="G4938" s="56" t="s">
        <v>148</v>
      </c>
      <c r="H4938" s="56" t="s">
        <v>3815</v>
      </c>
      <c r="I4938" s="56" t="s">
        <v>3816</v>
      </c>
      <c r="J4938" s="69">
        <v>1</v>
      </c>
      <c r="K4938" s="56" t="s">
        <v>7367</v>
      </c>
      <c r="L4938" s="53" t="s">
        <v>158</v>
      </c>
      <c r="M4938" s="58"/>
      <c r="N4938" s="52"/>
    </row>
    <row r="4939" spans="1:14" ht="16.5" hidden="1" customHeight="1">
      <c r="A4939" s="40"/>
      <c r="B4939" s="53" t="s">
        <v>144</v>
      </c>
      <c r="C4939" s="54" t="s">
        <v>7349</v>
      </c>
      <c r="D4939" s="53" t="s">
        <v>696</v>
      </c>
      <c r="E4939" s="53" t="s">
        <v>697</v>
      </c>
      <c r="F4939" s="55">
        <v>7.7083333333333337E-2</v>
      </c>
      <c r="G4939" s="56" t="s">
        <v>148</v>
      </c>
      <c r="H4939" s="56" t="s">
        <v>3815</v>
      </c>
      <c r="I4939" s="56" t="s">
        <v>3816</v>
      </c>
      <c r="J4939" s="69">
        <v>1</v>
      </c>
      <c r="K4939" s="56" t="s">
        <v>7368</v>
      </c>
      <c r="L4939" s="53" t="s">
        <v>150</v>
      </c>
      <c r="M4939" s="58"/>
      <c r="N4939" s="52"/>
    </row>
    <row r="4940" spans="1:14" ht="16.5" hidden="1" customHeight="1">
      <c r="A4940" s="40"/>
      <c r="B4940" s="53" t="s">
        <v>144</v>
      </c>
      <c r="C4940" s="54" t="s">
        <v>7349</v>
      </c>
      <c r="D4940" s="53" t="s">
        <v>696</v>
      </c>
      <c r="E4940" s="53" t="s">
        <v>697</v>
      </c>
      <c r="F4940" s="55">
        <v>7.7777777777777779E-2</v>
      </c>
      <c r="G4940" s="56" t="s">
        <v>148</v>
      </c>
      <c r="H4940" s="56" t="s">
        <v>3815</v>
      </c>
      <c r="I4940" s="56" t="s">
        <v>3816</v>
      </c>
      <c r="J4940" s="69">
        <v>1</v>
      </c>
      <c r="K4940" s="56" t="s">
        <v>7369</v>
      </c>
      <c r="L4940" s="53" t="s">
        <v>150</v>
      </c>
      <c r="M4940" s="58"/>
      <c r="N4940" s="52"/>
    </row>
    <row r="4941" spans="1:14" ht="16.5" hidden="1" customHeight="1">
      <c r="A4941" s="40"/>
      <c r="B4941" s="53" t="s">
        <v>144</v>
      </c>
      <c r="C4941" s="54" t="s">
        <v>7349</v>
      </c>
      <c r="D4941" s="53" t="s">
        <v>6988</v>
      </c>
      <c r="E4941" s="53" t="s">
        <v>6989</v>
      </c>
      <c r="F4941" s="55">
        <v>8.819444444444445E-2</v>
      </c>
      <c r="G4941" s="56" t="s">
        <v>148</v>
      </c>
      <c r="H4941" s="56" t="s">
        <v>29</v>
      </c>
      <c r="I4941" s="56" t="s">
        <v>3878</v>
      </c>
      <c r="J4941" s="69">
        <v>1</v>
      </c>
      <c r="K4941" s="56" t="s">
        <v>7370</v>
      </c>
      <c r="L4941" s="53" t="s">
        <v>150</v>
      </c>
      <c r="M4941" s="58"/>
      <c r="N4941" s="52"/>
    </row>
    <row r="4942" spans="1:14" ht="16.5" hidden="1" customHeight="1">
      <c r="A4942" s="40"/>
      <c r="B4942" s="53" t="s">
        <v>144</v>
      </c>
      <c r="C4942" s="54" t="s">
        <v>7349</v>
      </c>
      <c r="D4942" s="53" t="s">
        <v>6998</v>
      </c>
      <c r="E4942" s="53" t="s">
        <v>6999</v>
      </c>
      <c r="F4942" s="55">
        <v>0.1076388888888889</v>
      </c>
      <c r="G4942" s="56" t="s">
        <v>148</v>
      </c>
      <c r="H4942" s="56" t="s">
        <v>3815</v>
      </c>
      <c r="I4942" s="56" t="s">
        <v>3816</v>
      </c>
      <c r="J4942" s="69">
        <v>1</v>
      </c>
      <c r="K4942" s="56" t="s">
        <v>7371</v>
      </c>
      <c r="L4942" s="53" t="s">
        <v>150</v>
      </c>
      <c r="M4942" s="58"/>
      <c r="N4942" s="52"/>
    </row>
    <row r="4943" spans="1:14" ht="16.5" hidden="1" customHeight="1">
      <c r="A4943" s="40"/>
      <c r="B4943" s="53" t="s">
        <v>144</v>
      </c>
      <c r="C4943" s="54" t="s">
        <v>7349</v>
      </c>
      <c r="D4943" s="53" t="s">
        <v>6943</v>
      </c>
      <c r="E4943" s="53" t="s">
        <v>6944</v>
      </c>
      <c r="F4943" s="55">
        <v>0.18888888888888888</v>
      </c>
      <c r="G4943" s="56" t="s">
        <v>148</v>
      </c>
      <c r="H4943" s="83"/>
      <c r="I4943" s="56" t="s">
        <v>3816</v>
      </c>
      <c r="J4943" s="69">
        <v>1</v>
      </c>
      <c r="K4943" s="56" t="s">
        <v>7372</v>
      </c>
      <c r="L4943" s="53" t="s">
        <v>150</v>
      </c>
      <c r="M4943" s="58"/>
      <c r="N4943" s="52"/>
    </row>
    <row r="4944" spans="1:14" ht="16.5" hidden="1" customHeight="1">
      <c r="A4944" s="40"/>
      <c r="B4944" s="53" t="s">
        <v>144</v>
      </c>
      <c r="C4944" s="54" t="s">
        <v>7349</v>
      </c>
      <c r="D4944" s="53" t="s">
        <v>7373</v>
      </c>
      <c r="E4944" s="53" t="s">
        <v>7374</v>
      </c>
      <c r="F4944" s="55">
        <v>0.34097222222222223</v>
      </c>
      <c r="G4944" s="56" t="s">
        <v>337</v>
      </c>
      <c r="H4944" s="56" t="s">
        <v>3815</v>
      </c>
      <c r="I4944" s="56" t="s">
        <v>3816</v>
      </c>
      <c r="J4944" s="69">
        <v>1</v>
      </c>
      <c r="K4944" s="56" t="s">
        <v>7375</v>
      </c>
      <c r="L4944" s="53" t="s">
        <v>339</v>
      </c>
      <c r="M4944" s="58"/>
      <c r="N4944" s="52"/>
    </row>
    <row r="4945" spans="1:14" ht="16.5" hidden="1" customHeight="1">
      <c r="A4945" s="40"/>
      <c r="B4945" s="53" t="s">
        <v>144</v>
      </c>
      <c r="C4945" s="54" t="s">
        <v>7349</v>
      </c>
      <c r="D4945" s="53" t="s">
        <v>7373</v>
      </c>
      <c r="E4945" s="53" t="s">
        <v>7374</v>
      </c>
      <c r="F4945" s="55">
        <v>0.34097222222222223</v>
      </c>
      <c r="G4945" s="56" t="s">
        <v>337</v>
      </c>
      <c r="H4945" s="56" t="s">
        <v>3815</v>
      </c>
      <c r="I4945" s="56" t="s">
        <v>3816</v>
      </c>
      <c r="J4945" s="69">
        <v>1</v>
      </c>
      <c r="K4945" s="56" t="s">
        <v>7376</v>
      </c>
      <c r="L4945" s="53" t="s">
        <v>150</v>
      </c>
      <c r="M4945" s="58"/>
      <c r="N4945" s="52"/>
    </row>
    <row r="4946" spans="1:14" ht="16.5" hidden="1" customHeight="1">
      <c r="A4946" s="40"/>
      <c r="B4946" s="53" t="s">
        <v>144</v>
      </c>
      <c r="C4946" s="54" t="s">
        <v>7349</v>
      </c>
      <c r="D4946" s="53" t="s">
        <v>6485</v>
      </c>
      <c r="E4946" s="53" t="s">
        <v>6486</v>
      </c>
      <c r="F4946" s="55">
        <v>0.48680555555555555</v>
      </c>
      <c r="G4946" s="56" t="s">
        <v>337</v>
      </c>
      <c r="H4946" s="56" t="s">
        <v>29</v>
      </c>
      <c r="I4946" s="56" t="s">
        <v>3816</v>
      </c>
      <c r="J4946" s="69">
        <v>1</v>
      </c>
      <c r="K4946" s="56" t="s">
        <v>7377</v>
      </c>
      <c r="L4946" s="53" t="s">
        <v>339</v>
      </c>
      <c r="M4946" s="58"/>
      <c r="N4946" s="52"/>
    </row>
    <row r="4947" spans="1:14" ht="16.5" hidden="1" customHeight="1">
      <c r="A4947" s="40"/>
      <c r="B4947" s="53" t="s">
        <v>144</v>
      </c>
      <c r="C4947" s="54" t="s">
        <v>7349</v>
      </c>
      <c r="D4947" s="53" t="s">
        <v>5173</v>
      </c>
      <c r="E4947" s="53" t="s">
        <v>5174</v>
      </c>
      <c r="F4947" s="55">
        <v>0.53472222222222221</v>
      </c>
      <c r="G4947" s="56" t="s">
        <v>148</v>
      </c>
      <c r="H4947" s="56" t="s">
        <v>29</v>
      </c>
      <c r="I4947" s="56" t="s">
        <v>3816</v>
      </c>
      <c r="J4947" s="69">
        <v>1</v>
      </c>
      <c r="K4947" s="56" t="s">
        <v>7378</v>
      </c>
      <c r="L4947" s="53" t="s">
        <v>150</v>
      </c>
      <c r="M4947" s="58"/>
      <c r="N4947" s="52"/>
    </row>
    <row r="4948" spans="1:14" ht="16.5" hidden="1" customHeight="1">
      <c r="A4948" s="40"/>
      <c r="B4948" s="53" t="s">
        <v>144</v>
      </c>
      <c r="C4948" s="54" t="s">
        <v>7349</v>
      </c>
      <c r="D4948" s="53" t="s">
        <v>7379</v>
      </c>
      <c r="E4948" s="53" t="s">
        <v>7380</v>
      </c>
      <c r="F4948" s="55">
        <v>0.6069444444444444</v>
      </c>
      <c r="G4948" s="56" t="s">
        <v>148</v>
      </c>
      <c r="H4948" s="56" t="s">
        <v>29</v>
      </c>
      <c r="I4948" s="56" t="s">
        <v>3816</v>
      </c>
      <c r="J4948" s="69">
        <v>1</v>
      </c>
      <c r="K4948" s="56" t="s">
        <v>7381</v>
      </c>
      <c r="L4948" s="53" t="s">
        <v>158</v>
      </c>
      <c r="M4948" s="58"/>
      <c r="N4948" s="52"/>
    </row>
    <row r="4949" spans="1:14" ht="16.5" hidden="1" customHeight="1">
      <c r="A4949" s="40"/>
      <c r="B4949" s="53" t="s">
        <v>144</v>
      </c>
      <c r="C4949" s="54" t="s">
        <v>7349</v>
      </c>
      <c r="D4949" s="53" t="s">
        <v>7382</v>
      </c>
      <c r="E4949" s="53" t="s">
        <v>7383</v>
      </c>
      <c r="F4949" s="55">
        <v>0.62916666666666665</v>
      </c>
      <c r="G4949" s="56" t="s">
        <v>337</v>
      </c>
      <c r="H4949" s="56" t="s">
        <v>3815</v>
      </c>
      <c r="I4949" s="56" t="s">
        <v>3816</v>
      </c>
      <c r="J4949" s="69">
        <v>1</v>
      </c>
      <c r="K4949" s="56" t="s">
        <v>7384</v>
      </c>
      <c r="L4949" s="53" t="s">
        <v>150</v>
      </c>
      <c r="M4949" s="58"/>
      <c r="N4949" s="52"/>
    </row>
    <row r="4950" spans="1:14" ht="16.5" hidden="1" customHeight="1">
      <c r="A4950" s="40"/>
      <c r="B4950" s="53" t="s">
        <v>144</v>
      </c>
      <c r="C4950" s="54" t="s">
        <v>7349</v>
      </c>
      <c r="D4950" s="53" t="s">
        <v>7382</v>
      </c>
      <c r="E4950" s="53" t="s">
        <v>7383</v>
      </c>
      <c r="F4950" s="55">
        <v>0.62916666666666665</v>
      </c>
      <c r="G4950" s="56" t="s">
        <v>337</v>
      </c>
      <c r="H4950" s="56" t="s">
        <v>3815</v>
      </c>
      <c r="I4950" s="56" t="s">
        <v>3816</v>
      </c>
      <c r="J4950" s="69">
        <v>1</v>
      </c>
      <c r="K4950" s="56" t="s">
        <v>7385</v>
      </c>
      <c r="L4950" s="53" t="s">
        <v>150</v>
      </c>
      <c r="M4950" s="58"/>
      <c r="N4950" s="52"/>
    </row>
    <row r="4951" spans="1:14" ht="16.5" hidden="1" customHeight="1">
      <c r="A4951" s="40"/>
      <c r="B4951" s="53" t="s">
        <v>144</v>
      </c>
      <c r="C4951" s="54" t="s">
        <v>7349</v>
      </c>
      <c r="D4951" s="53" t="s">
        <v>7386</v>
      </c>
      <c r="E4951" s="53" t="s">
        <v>7387</v>
      </c>
      <c r="F4951" s="55">
        <v>0.71250000000000002</v>
      </c>
      <c r="G4951" s="56" t="s">
        <v>337</v>
      </c>
      <c r="H4951" s="56" t="s">
        <v>29</v>
      </c>
      <c r="I4951" s="56" t="s">
        <v>3816</v>
      </c>
      <c r="J4951" s="69">
        <v>1</v>
      </c>
      <c r="K4951" s="56" t="s">
        <v>7388</v>
      </c>
      <c r="L4951" s="53" t="s">
        <v>150</v>
      </c>
      <c r="M4951" s="58"/>
      <c r="N4951" s="52"/>
    </row>
    <row r="4952" spans="1:14" ht="16.5" hidden="1" customHeight="1">
      <c r="A4952" s="40"/>
      <c r="B4952" s="53" t="s">
        <v>144</v>
      </c>
      <c r="C4952" s="54" t="s">
        <v>7349</v>
      </c>
      <c r="D4952" s="53" t="s">
        <v>5238</v>
      </c>
      <c r="E4952" s="53" t="s">
        <v>5239</v>
      </c>
      <c r="F4952" s="55">
        <v>0.71388888888888891</v>
      </c>
      <c r="G4952" s="56" t="s">
        <v>148</v>
      </c>
      <c r="H4952" s="56" t="s">
        <v>29</v>
      </c>
      <c r="I4952" s="56" t="s">
        <v>3816</v>
      </c>
      <c r="J4952" s="69">
        <v>1</v>
      </c>
      <c r="K4952" s="56" t="s">
        <v>7389</v>
      </c>
      <c r="L4952" s="53" t="s">
        <v>150</v>
      </c>
      <c r="M4952" s="58"/>
      <c r="N4952" s="52"/>
    </row>
    <row r="4953" spans="1:14" ht="16.5" hidden="1" customHeight="1">
      <c r="A4953" s="40"/>
      <c r="B4953" s="53" t="s">
        <v>144</v>
      </c>
      <c r="C4953" s="54" t="s">
        <v>7349</v>
      </c>
      <c r="D4953" s="53" t="s">
        <v>7390</v>
      </c>
      <c r="E4953" s="53" t="s">
        <v>7391</v>
      </c>
      <c r="F4953" s="55">
        <v>0.75555555555555554</v>
      </c>
      <c r="G4953" s="56" t="s">
        <v>337</v>
      </c>
      <c r="H4953" s="56" t="s">
        <v>3815</v>
      </c>
      <c r="I4953" s="56" t="s">
        <v>3816</v>
      </c>
      <c r="J4953" s="69">
        <v>1</v>
      </c>
      <c r="K4953" s="56" t="s">
        <v>7392</v>
      </c>
      <c r="L4953" s="53" t="s">
        <v>150</v>
      </c>
      <c r="M4953" s="58"/>
      <c r="N4953" s="52"/>
    </row>
    <row r="4954" spans="1:14" ht="16.5" hidden="1" customHeight="1">
      <c r="A4954" s="40"/>
      <c r="B4954" s="53" t="s">
        <v>144</v>
      </c>
      <c r="C4954" s="54" t="s">
        <v>7349</v>
      </c>
      <c r="D4954" s="53" t="s">
        <v>7393</v>
      </c>
      <c r="E4954" s="53" t="s">
        <v>7394</v>
      </c>
      <c r="F4954" s="55">
        <v>0.77013888888888893</v>
      </c>
      <c r="G4954" s="56" t="s">
        <v>148</v>
      </c>
      <c r="H4954" s="56" t="s">
        <v>3815</v>
      </c>
      <c r="I4954" s="56" t="s">
        <v>3816</v>
      </c>
      <c r="J4954" s="69">
        <v>1</v>
      </c>
      <c r="K4954" s="56" t="s">
        <v>7395</v>
      </c>
      <c r="L4954" s="53" t="s">
        <v>150</v>
      </c>
      <c r="M4954" s="58"/>
      <c r="N4954" s="52"/>
    </row>
    <row r="4955" spans="1:14" ht="16.5" hidden="1" customHeight="1">
      <c r="A4955" s="40"/>
      <c r="B4955" s="53" t="s">
        <v>144</v>
      </c>
      <c r="C4955" s="54" t="s">
        <v>7349</v>
      </c>
      <c r="D4955" s="53" t="s">
        <v>1027</v>
      </c>
      <c r="E4955" s="53" t="s">
        <v>1028</v>
      </c>
      <c r="F4955" s="55">
        <v>0.79166666666666663</v>
      </c>
      <c r="G4955" s="56" t="s">
        <v>148</v>
      </c>
      <c r="H4955" s="56" t="s">
        <v>3815</v>
      </c>
      <c r="I4955" s="56" t="s">
        <v>3816</v>
      </c>
      <c r="J4955" s="69">
        <v>1</v>
      </c>
      <c r="K4955" s="56" t="s">
        <v>7396</v>
      </c>
      <c r="L4955" s="53" t="s">
        <v>150</v>
      </c>
      <c r="M4955" s="58"/>
      <c r="N4955" s="52"/>
    </row>
    <row r="4956" spans="1:14" ht="16.5" hidden="1" customHeight="1">
      <c r="A4956" s="40"/>
      <c r="B4956" s="53" t="s">
        <v>144</v>
      </c>
      <c r="C4956" s="54" t="s">
        <v>7349</v>
      </c>
      <c r="D4956" s="53" t="s">
        <v>7397</v>
      </c>
      <c r="E4956" s="53" t="s">
        <v>7398</v>
      </c>
      <c r="F4956" s="55">
        <v>0.80138888888888893</v>
      </c>
      <c r="G4956" s="56" t="s">
        <v>337</v>
      </c>
      <c r="H4956" s="83"/>
      <c r="I4956" s="56" t="s">
        <v>3816</v>
      </c>
      <c r="J4956" s="69">
        <v>1</v>
      </c>
      <c r="K4956" s="56" t="s">
        <v>3734</v>
      </c>
      <c r="L4956" s="53" t="s">
        <v>357</v>
      </c>
      <c r="M4956" s="58"/>
      <c r="N4956" s="52"/>
    </row>
    <row r="4957" spans="1:14" ht="16.5" hidden="1" customHeight="1">
      <c r="A4957" s="40"/>
      <c r="B4957" s="53" t="s">
        <v>144</v>
      </c>
      <c r="C4957" s="54" t="s">
        <v>7349</v>
      </c>
      <c r="D4957" s="53" t="s">
        <v>5602</v>
      </c>
      <c r="E4957" s="53" t="s">
        <v>5603</v>
      </c>
      <c r="F4957" s="55">
        <v>0.80625000000000002</v>
      </c>
      <c r="G4957" s="56" t="s">
        <v>148</v>
      </c>
      <c r="H4957" s="83"/>
      <c r="I4957" s="83"/>
      <c r="J4957" s="69">
        <v>1</v>
      </c>
      <c r="K4957" s="56" t="s">
        <v>7399</v>
      </c>
      <c r="L4957" s="53" t="s">
        <v>150</v>
      </c>
      <c r="M4957" s="58"/>
      <c r="N4957" s="52"/>
    </row>
    <row r="4958" spans="1:14" ht="16.5" hidden="1" customHeight="1">
      <c r="A4958" s="40"/>
      <c r="B4958" s="53" t="s">
        <v>144</v>
      </c>
      <c r="C4958" s="54" t="s">
        <v>7349</v>
      </c>
      <c r="D4958" s="53" t="s">
        <v>5602</v>
      </c>
      <c r="E4958" s="53" t="s">
        <v>5603</v>
      </c>
      <c r="F4958" s="55">
        <v>0.81111111111111112</v>
      </c>
      <c r="G4958" s="56" t="s">
        <v>148</v>
      </c>
      <c r="H4958" s="83"/>
      <c r="I4958" s="83"/>
      <c r="J4958" s="69">
        <v>1</v>
      </c>
      <c r="K4958" s="56" t="s">
        <v>7400</v>
      </c>
      <c r="L4958" s="53" t="s">
        <v>158</v>
      </c>
      <c r="M4958" s="58"/>
      <c r="N4958" s="52"/>
    </row>
    <row r="4959" spans="1:14" ht="16.5" hidden="1" customHeight="1">
      <c r="A4959" s="40"/>
      <c r="B4959" s="53" t="s">
        <v>144</v>
      </c>
      <c r="C4959" s="54" t="s">
        <v>7349</v>
      </c>
      <c r="D4959" s="53" t="s">
        <v>6988</v>
      </c>
      <c r="E4959" s="53" t="s">
        <v>6989</v>
      </c>
      <c r="F4959" s="55">
        <v>0.82708333333333328</v>
      </c>
      <c r="G4959" s="56" t="s">
        <v>148</v>
      </c>
      <c r="H4959" s="56" t="s">
        <v>29</v>
      </c>
      <c r="I4959" s="56" t="s">
        <v>3878</v>
      </c>
      <c r="J4959" s="69">
        <v>1</v>
      </c>
      <c r="K4959" s="56" t="s">
        <v>7401</v>
      </c>
      <c r="L4959" s="53" t="s">
        <v>150</v>
      </c>
      <c r="M4959" s="58"/>
      <c r="N4959" s="52"/>
    </row>
    <row r="4960" spans="1:14" ht="16.5" hidden="1" customHeight="1">
      <c r="A4960" s="40"/>
      <c r="B4960" s="53" t="s">
        <v>144</v>
      </c>
      <c r="C4960" s="54" t="s">
        <v>7349</v>
      </c>
      <c r="D4960" s="53" t="s">
        <v>3366</v>
      </c>
      <c r="E4960" s="53" t="s">
        <v>3367</v>
      </c>
      <c r="F4960" s="55">
        <v>0.83888888888888891</v>
      </c>
      <c r="G4960" s="56" t="s">
        <v>337</v>
      </c>
      <c r="H4960" s="56" t="s">
        <v>3815</v>
      </c>
      <c r="I4960" s="56" t="s">
        <v>3816</v>
      </c>
      <c r="J4960" s="69">
        <v>1</v>
      </c>
      <c r="K4960" s="56" t="s">
        <v>7402</v>
      </c>
      <c r="L4960" s="53" t="s">
        <v>150</v>
      </c>
      <c r="M4960" s="58"/>
      <c r="N4960" s="52"/>
    </row>
    <row r="4961" spans="1:14" ht="16.5" hidden="1" customHeight="1">
      <c r="A4961" s="40"/>
      <c r="B4961" s="53" t="s">
        <v>144</v>
      </c>
      <c r="C4961" s="54" t="s">
        <v>7349</v>
      </c>
      <c r="D4961" s="53" t="s">
        <v>7403</v>
      </c>
      <c r="E4961" s="53" t="s">
        <v>4633</v>
      </c>
      <c r="F4961" s="55">
        <v>0.85972222222222228</v>
      </c>
      <c r="G4961" s="56" t="s">
        <v>337</v>
      </c>
      <c r="H4961" s="56" t="s">
        <v>3815</v>
      </c>
      <c r="I4961" s="56" t="s">
        <v>3816</v>
      </c>
      <c r="J4961" s="69">
        <v>1</v>
      </c>
      <c r="K4961" s="56" t="s">
        <v>7404</v>
      </c>
      <c r="L4961" s="53" t="s">
        <v>339</v>
      </c>
      <c r="M4961" s="58"/>
      <c r="N4961" s="52"/>
    </row>
    <row r="4962" spans="1:14" ht="16.5" hidden="1" customHeight="1">
      <c r="A4962" s="40"/>
      <c r="B4962" s="53" t="s">
        <v>144</v>
      </c>
      <c r="C4962" s="54" t="s">
        <v>7349</v>
      </c>
      <c r="D4962" s="53" t="s">
        <v>4691</v>
      </c>
      <c r="E4962" s="53" t="s">
        <v>4692</v>
      </c>
      <c r="F4962" s="55">
        <v>0.92847222222222225</v>
      </c>
      <c r="G4962" s="56" t="s">
        <v>148</v>
      </c>
      <c r="H4962" s="56" t="s">
        <v>3815</v>
      </c>
      <c r="I4962" s="56" t="s">
        <v>3816</v>
      </c>
      <c r="J4962" s="69">
        <v>1</v>
      </c>
      <c r="K4962" s="56" t="s">
        <v>7405</v>
      </c>
      <c r="L4962" s="53" t="s">
        <v>158</v>
      </c>
      <c r="M4962" s="58"/>
      <c r="N4962" s="52"/>
    </row>
    <row r="4963" spans="1:14" ht="16.5" hidden="1" customHeight="1">
      <c r="A4963" s="40"/>
      <c r="B4963" s="53" t="s">
        <v>144</v>
      </c>
      <c r="C4963" s="54" t="s">
        <v>7349</v>
      </c>
      <c r="D4963" s="53" t="s">
        <v>4691</v>
      </c>
      <c r="E4963" s="53" t="s">
        <v>4692</v>
      </c>
      <c r="F4963" s="55">
        <v>0.92847222222222225</v>
      </c>
      <c r="G4963" s="56" t="s">
        <v>148</v>
      </c>
      <c r="H4963" s="56" t="s">
        <v>3815</v>
      </c>
      <c r="I4963" s="56" t="s">
        <v>3816</v>
      </c>
      <c r="J4963" s="69">
        <v>1</v>
      </c>
      <c r="K4963" s="56" t="s">
        <v>7406</v>
      </c>
      <c r="L4963" s="53" t="s">
        <v>158</v>
      </c>
      <c r="M4963" s="58"/>
      <c r="N4963" s="52"/>
    </row>
    <row r="4964" spans="1:14" ht="16.5" hidden="1" customHeight="1">
      <c r="A4964" s="40"/>
      <c r="B4964" s="53" t="s">
        <v>144</v>
      </c>
      <c r="C4964" s="54" t="s">
        <v>7349</v>
      </c>
      <c r="D4964" s="53" t="s">
        <v>7407</v>
      </c>
      <c r="E4964" s="53" t="s">
        <v>7408</v>
      </c>
      <c r="F4964" s="55">
        <v>0.94930555555555551</v>
      </c>
      <c r="G4964" s="56" t="s">
        <v>4448</v>
      </c>
      <c r="H4964" s="56" t="s">
        <v>3815</v>
      </c>
      <c r="I4964" s="56" t="s">
        <v>3816</v>
      </c>
      <c r="J4964" s="69">
        <v>1</v>
      </c>
      <c r="K4964" s="56" t="s">
        <v>5297</v>
      </c>
      <c r="L4964" s="53" t="s">
        <v>150</v>
      </c>
      <c r="M4964" s="58"/>
      <c r="N4964" s="52"/>
    </row>
    <row r="4965" spans="1:14" ht="16.5" hidden="1" customHeight="1">
      <c r="A4965" s="40"/>
      <c r="B4965" s="53" t="s">
        <v>144</v>
      </c>
      <c r="C4965" s="54" t="s">
        <v>7409</v>
      </c>
      <c r="D4965" s="53" t="s">
        <v>6677</v>
      </c>
      <c r="E4965" s="53" t="s">
        <v>316</v>
      </c>
      <c r="F4965" s="55">
        <v>4.3055555555555555E-2</v>
      </c>
      <c r="G4965" s="56" t="s">
        <v>337</v>
      </c>
      <c r="H4965" s="56" t="s">
        <v>3815</v>
      </c>
      <c r="I4965" s="56" t="s">
        <v>3816</v>
      </c>
      <c r="J4965" s="69">
        <v>1</v>
      </c>
      <c r="K4965" s="56" t="s">
        <v>7410</v>
      </c>
      <c r="L4965" s="53" t="s">
        <v>150</v>
      </c>
      <c r="M4965" s="58"/>
      <c r="N4965" s="52"/>
    </row>
    <row r="4966" spans="1:14" ht="16.5" hidden="1" customHeight="1">
      <c r="A4966" s="40"/>
      <c r="B4966" s="53" t="s">
        <v>144</v>
      </c>
      <c r="C4966" s="54" t="s">
        <v>7409</v>
      </c>
      <c r="D4966" s="53" t="s">
        <v>7411</v>
      </c>
      <c r="E4966" s="53" t="s">
        <v>7412</v>
      </c>
      <c r="F4966" s="55">
        <v>5.8333333333333334E-2</v>
      </c>
      <c r="G4966" s="56" t="s">
        <v>148</v>
      </c>
      <c r="H4966" s="83"/>
      <c r="I4966" s="56" t="s">
        <v>3816</v>
      </c>
      <c r="J4966" s="69">
        <v>1</v>
      </c>
      <c r="K4966" s="56" t="s">
        <v>7413</v>
      </c>
      <c r="L4966" s="53" t="s">
        <v>150</v>
      </c>
      <c r="M4966" s="58"/>
      <c r="N4966" s="52"/>
    </row>
    <row r="4967" spans="1:14" ht="16.5" hidden="1" customHeight="1">
      <c r="A4967" s="40"/>
      <c r="B4967" s="53" t="s">
        <v>144</v>
      </c>
      <c r="C4967" s="54" t="s">
        <v>7409</v>
      </c>
      <c r="D4967" s="53" t="s">
        <v>7414</v>
      </c>
      <c r="E4967" s="53" t="s">
        <v>7415</v>
      </c>
      <c r="F4967" s="55">
        <v>9.2361111111111116E-2</v>
      </c>
      <c r="G4967" s="56" t="s">
        <v>4448</v>
      </c>
      <c r="H4967" s="56" t="s">
        <v>29</v>
      </c>
      <c r="I4967" s="56" t="s">
        <v>3816</v>
      </c>
      <c r="J4967" s="69">
        <v>1</v>
      </c>
      <c r="K4967" s="56" t="s">
        <v>7377</v>
      </c>
      <c r="L4967" s="53" t="s">
        <v>1618</v>
      </c>
      <c r="M4967" s="58"/>
      <c r="N4967" s="52"/>
    </row>
    <row r="4968" spans="1:14" ht="16.5" hidden="1" customHeight="1">
      <c r="A4968" s="40"/>
      <c r="B4968" s="53" t="s">
        <v>144</v>
      </c>
      <c r="C4968" s="54" t="s">
        <v>7409</v>
      </c>
      <c r="D4968" s="53" t="s">
        <v>7122</v>
      </c>
      <c r="E4968" s="53" t="s">
        <v>7123</v>
      </c>
      <c r="F4968" s="55">
        <v>0.10972222222222222</v>
      </c>
      <c r="G4968" s="56" t="s">
        <v>148</v>
      </c>
      <c r="H4968" s="56" t="s">
        <v>29</v>
      </c>
      <c r="I4968" s="56" t="s">
        <v>3816</v>
      </c>
      <c r="J4968" s="69">
        <v>1</v>
      </c>
      <c r="K4968" s="56" t="s">
        <v>7416</v>
      </c>
      <c r="L4968" s="53" t="s">
        <v>158</v>
      </c>
      <c r="M4968" s="58"/>
      <c r="N4968" s="52"/>
    </row>
    <row r="4969" spans="1:14" ht="16.5" hidden="1" customHeight="1">
      <c r="A4969" s="40"/>
      <c r="B4969" s="53" t="s">
        <v>144</v>
      </c>
      <c r="C4969" s="54" t="s">
        <v>7409</v>
      </c>
      <c r="D4969" s="53" t="s">
        <v>7417</v>
      </c>
      <c r="E4969" s="53" t="s">
        <v>7418</v>
      </c>
      <c r="F4969" s="55">
        <v>0.29583333333333334</v>
      </c>
      <c r="G4969" s="56" t="s">
        <v>337</v>
      </c>
      <c r="H4969" s="56" t="s">
        <v>3815</v>
      </c>
      <c r="I4969" s="56" t="s">
        <v>3816</v>
      </c>
      <c r="J4969" s="69">
        <v>1</v>
      </c>
      <c r="K4969" s="56" t="s">
        <v>7419</v>
      </c>
      <c r="L4969" s="53" t="s">
        <v>357</v>
      </c>
      <c r="M4969" s="58"/>
      <c r="N4969" s="52"/>
    </row>
    <row r="4970" spans="1:14" ht="16.5" hidden="1" customHeight="1">
      <c r="A4970" s="40"/>
      <c r="B4970" s="53" t="s">
        <v>144</v>
      </c>
      <c r="C4970" s="54" t="s">
        <v>7409</v>
      </c>
      <c r="D4970" s="53" t="s">
        <v>5268</v>
      </c>
      <c r="E4970" s="53" t="s">
        <v>5269</v>
      </c>
      <c r="F4970" s="55">
        <v>0.48888888888888887</v>
      </c>
      <c r="G4970" s="56" t="s">
        <v>148</v>
      </c>
      <c r="H4970" s="56" t="s">
        <v>3815</v>
      </c>
      <c r="I4970" s="56" t="s">
        <v>3816</v>
      </c>
      <c r="J4970" s="69">
        <v>1</v>
      </c>
      <c r="K4970" s="56" t="s">
        <v>7420</v>
      </c>
      <c r="L4970" s="53" t="s">
        <v>150</v>
      </c>
      <c r="M4970" s="58"/>
      <c r="N4970" s="52"/>
    </row>
    <row r="4971" spans="1:14" ht="16.5" hidden="1" customHeight="1">
      <c r="A4971" s="40"/>
      <c r="B4971" s="53" t="s">
        <v>144</v>
      </c>
      <c r="C4971" s="54" t="s">
        <v>7409</v>
      </c>
      <c r="D4971" s="53" t="s">
        <v>2598</v>
      </c>
      <c r="E4971" s="53" t="s">
        <v>2599</v>
      </c>
      <c r="F4971" s="55">
        <v>0.59861111111111109</v>
      </c>
      <c r="G4971" s="56" t="s">
        <v>148</v>
      </c>
      <c r="H4971" s="56" t="s">
        <v>3815</v>
      </c>
      <c r="I4971" s="56" t="s">
        <v>3816</v>
      </c>
      <c r="J4971" s="69">
        <v>1</v>
      </c>
      <c r="K4971" s="56" t="s">
        <v>7421</v>
      </c>
      <c r="L4971" s="53" t="s">
        <v>357</v>
      </c>
      <c r="M4971" s="58"/>
      <c r="N4971" s="52"/>
    </row>
    <row r="4972" spans="1:14" ht="16.5" hidden="1" customHeight="1">
      <c r="A4972" s="40"/>
      <c r="B4972" s="53" t="s">
        <v>144</v>
      </c>
      <c r="C4972" s="54" t="s">
        <v>7409</v>
      </c>
      <c r="D4972" s="53" t="s">
        <v>7422</v>
      </c>
      <c r="E4972" s="53" t="s">
        <v>7423</v>
      </c>
      <c r="F4972" s="55">
        <v>0.63402777777777775</v>
      </c>
      <c r="G4972" s="56" t="s">
        <v>337</v>
      </c>
      <c r="H4972" s="56" t="s">
        <v>3815</v>
      </c>
      <c r="I4972" s="56" t="s">
        <v>3816</v>
      </c>
      <c r="J4972" s="69">
        <v>1</v>
      </c>
      <c r="K4972" s="56" t="s">
        <v>7424</v>
      </c>
      <c r="L4972" s="53" t="s">
        <v>339</v>
      </c>
      <c r="M4972" s="58"/>
      <c r="N4972" s="52"/>
    </row>
    <row r="4973" spans="1:14" ht="16.5" hidden="1" customHeight="1">
      <c r="A4973" s="40"/>
      <c r="B4973" s="53" t="s">
        <v>144</v>
      </c>
      <c r="C4973" s="54" t="s">
        <v>7409</v>
      </c>
      <c r="D4973" s="53" t="s">
        <v>1733</v>
      </c>
      <c r="E4973" s="53" t="s">
        <v>1734</v>
      </c>
      <c r="F4973" s="55">
        <v>0.71388888888888891</v>
      </c>
      <c r="G4973" s="56" t="s">
        <v>337</v>
      </c>
      <c r="H4973" s="83"/>
      <c r="I4973" s="83"/>
      <c r="J4973" s="69">
        <v>1</v>
      </c>
      <c r="K4973" s="56" t="s">
        <v>7425</v>
      </c>
      <c r="L4973" s="53" t="s">
        <v>339</v>
      </c>
      <c r="M4973" s="58"/>
      <c r="N4973" s="52"/>
    </row>
    <row r="4974" spans="1:14" ht="16.5" hidden="1" customHeight="1">
      <c r="A4974" s="40"/>
      <c r="B4974" s="53" t="s">
        <v>144</v>
      </c>
      <c r="C4974" s="54" t="s">
        <v>7409</v>
      </c>
      <c r="D4974" s="53" t="s">
        <v>7014</v>
      </c>
      <c r="E4974" s="53" t="s">
        <v>7015</v>
      </c>
      <c r="F4974" s="55">
        <v>0.72986111111111107</v>
      </c>
      <c r="G4974" s="56" t="s">
        <v>148</v>
      </c>
      <c r="H4974" s="56" t="s">
        <v>29</v>
      </c>
      <c r="I4974" s="56" t="s">
        <v>3816</v>
      </c>
      <c r="J4974" s="69">
        <v>1</v>
      </c>
      <c r="K4974" s="56" t="s">
        <v>7426</v>
      </c>
      <c r="L4974" s="53" t="s">
        <v>150</v>
      </c>
      <c r="M4974" s="58"/>
      <c r="N4974" s="52"/>
    </row>
    <row r="4975" spans="1:14" ht="16.5" hidden="1" customHeight="1">
      <c r="A4975" s="40"/>
      <c r="B4975" s="53" t="s">
        <v>144</v>
      </c>
      <c r="C4975" s="54" t="s">
        <v>7409</v>
      </c>
      <c r="D4975" s="53" t="s">
        <v>7014</v>
      </c>
      <c r="E4975" s="53" t="s">
        <v>7015</v>
      </c>
      <c r="F4975" s="55">
        <v>0.72986111111111107</v>
      </c>
      <c r="G4975" s="56" t="s">
        <v>148</v>
      </c>
      <c r="H4975" s="56" t="s">
        <v>29</v>
      </c>
      <c r="I4975" s="56" t="s">
        <v>3816</v>
      </c>
      <c r="J4975" s="69">
        <v>1</v>
      </c>
      <c r="K4975" s="56" t="s">
        <v>7427</v>
      </c>
      <c r="L4975" s="53" t="s">
        <v>150</v>
      </c>
      <c r="M4975" s="58"/>
      <c r="N4975" s="52"/>
    </row>
    <row r="4976" spans="1:14" ht="16.5" hidden="1" customHeight="1">
      <c r="A4976" s="40"/>
      <c r="B4976" s="53" t="s">
        <v>144</v>
      </c>
      <c r="C4976" s="54" t="s">
        <v>7409</v>
      </c>
      <c r="D4976" s="53" t="s">
        <v>7428</v>
      </c>
      <c r="E4976" s="53" t="s">
        <v>7429</v>
      </c>
      <c r="F4976" s="55">
        <v>0.88194444444444442</v>
      </c>
      <c r="G4976" s="56" t="s">
        <v>148</v>
      </c>
      <c r="H4976" s="56" t="s">
        <v>3815</v>
      </c>
      <c r="I4976" s="56" t="s">
        <v>3816</v>
      </c>
      <c r="J4976" s="69">
        <v>1</v>
      </c>
      <c r="K4976" s="56" t="s">
        <v>7430</v>
      </c>
      <c r="L4976" s="53" t="s">
        <v>150</v>
      </c>
      <c r="M4976" s="58"/>
      <c r="N4976" s="52"/>
    </row>
    <row r="4977" spans="1:14" ht="16.5" hidden="1" customHeight="1">
      <c r="A4977" s="40"/>
      <c r="B4977" s="53" t="s">
        <v>144</v>
      </c>
      <c r="C4977" s="54" t="s">
        <v>7409</v>
      </c>
      <c r="D4977" s="53" t="s">
        <v>7431</v>
      </c>
      <c r="E4977" s="53" t="s">
        <v>7432</v>
      </c>
      <c r="F4977" s="55">
        <v>0.9</v>
      </c>
      <c r="G4977" s="56" t="s">
        <v>4448</v>
      </c>
      <c r="H4977" s="83"/>
      <c r="I4977" s="83"/>
      <c r="J4977" s="69">
        <v>1</v>
      </c>
      <c r="K4977" s="56" t="s">
        <v>7433</v>
      </c>
      <c r="L4977" s="53" t="s">
        <v>150</v>
      </c>
      <c r="M4977" s="58"/>
      <c r="N4977" s="52"/>
    </row>
    <row r="4978" spans="1:14" ht="16.5" hidden="1" customHeight="1">
      <c r="A4978" s="40"/>
      <c r="B4978" s="53" t="s">
        <v>194</v>
      </c>
      <c r="C4978" s="54" t="s">
        <v>7409</v>
      </c>
      <c r="D4978" s="53" t="s">
        <v>6106</v>
      </c>
      <c r="E4978" s="53" t="s">
        <v>19</v>
      </c>
      <c r="F4978" s="55">
        <v>0.78402777777777777</v>
      </c>
      <c r="G4978" s="56" t="s">
        <v>2182</v>
      </c>
      <c r="H4978" s="83"/>
      <c r="I4978" s="83"/>
      <c r="J4978" s="69">
        <v>1</v>
      </c>
      <c r="K4978" s="56" t="s">
        <v>7434</v>
      </c>
      <c r="L4978" s="84" t="s">
        <v>7435</v>
      </c>
      <c r="M4978" s="58"/>
      <c r="N4978" s="52"/>
    </row>
    <row r="4979" spans="1:14" ht="16.5" hidden="1" customHeight="1">
      <c r="A4979" s="40"/>
      <c r="B4979" s="53" t="s">
        <v>144</v>
      </c>
      <c r="C4979" s="54" t="s">
        <v>7409</v>
      </c>
      <c r="D4979" s="53" t="s">
        <v>4659</v>
      </c>
      <c r="E4979" s="53" t="s">
        <v>198</v>
      </c>
      <c r="F4979" s="55">
        <v>0.9458333333333333</v>
      </c>
      <c r="G4979" s="56" t="s">
        <v>4448</v>
      </c>
      <c r="H4979" s="56" t="s">
        <v>29</v>
      </c>
      <c r="I4979" s="56" t="s">
        <v>3816</v>
      </c>
      <c r="J4979" s="69">
        <v>1</v>
      </c>
      <c r="K4979" s="56" t="s">
        <v>7436</v>
      </c>
      <c r="L4979" s="53" t="s">
        <v>690</v>
      </c>
      <c r="M4979" s="58"/>
      <c r="N4979" s="52"/>
    </row>
    <row r="4980" spans="1:14" ht="16.5" hidden="1" customHeight="1">
      <c r="A4980" s="40"/>
      <c r="B4980" s="53" t="s">
        <v>144</v>
      </c>
      <c r="C4980" s="54" t="s">
        <v>7409</v>
      </c>
      <c r="D4980" s="53" t="s">
        <v>7437</v>
      </c>
      <c r="E4980" s="53" t="s">
        <v>7438</v>
      </c>
      <c r="F4980" s="55">
        <v>0.99236111111111114</v>
      </c>
      <c r="G4980" s="56" t="s">
        <v>148</v>
      </c>
      <c r="H4980" s="56" t="s">
        <v>3815</v>
      </c>
      <c r="I4980" s="56" t="s">
        <v>3816</v>
      </c>
      <c r="J4980" s="69">
        <v>1</v>
      </c>
      <c r="K4980" s="56" t="s">
        <v>7439</v>
      </c>
      <c r="L4980" s="53" t="s">
        <v>158</v>
      </c>
      <c r="M4980" s="58"/>
      <c r="N4980" s="52"/>
    </row>
    <row r="4981" spans="1:14" ht="16.5" hidden="1" customHeight="1">
      <c r="A4981" s="40"/>
      <c r="B4981" s="53" t="s">
        <v>144</v>
      </c>
      <c r="C4981" s="54" t="s">
        <v>7440</v>
      </c>
      <c r="D4981" s="53" t="s">
        <v>7441</v>
      </c>
      <c r="E4981" s="53" t="s">
        <v>7442</v>
      </c>
      <c r="F4981" s="55">
        <v>0</v>
      </c>
      <c r="G4981" s="56" t="s">
        <v>148</v>
      </c>
      <c r="H4981" s="56" t="s">
        <v>3815</v>
      </c>
      <c r="I4981" s="56" t="s">
        <v>3816</v>
      </c>
      <c r="J4981" s="69">
        <v>1</v>
      </c>
      <c r="K4981" s="56" t="s">
        <v>7443</v>
      </c>
      <c r="L4981" s="53" t="s">
        <v>150</v>
      </c>
      <c r="M4981" s="58"/>
      <c r="N4981" s="52"/>
    </row>
    <row r="4982" spans="1:14" ht="16.5" hidden="1" customHeight="1">
      <c r="A4982" s="40"/>
      <c r="B4982" s="53" t="s">
        <v>144</v>
      </c>
      <c r="C4982" s="54" t="s">
        <v>7440</v>
      </c>
      <c r="D4982" s="53" t="s">
        <v>7441</v>
      </c>
      <c r="E4982" s="53" t="s">
        <v>7442</v>
      </c>
      <c r="F4982" s="55">
        <v>6.9444444444444447E-4</v>
      </c>
      <c r="G4982" s="56" t="s">
        <v>148</v>
      </c>
      <c r="H4982" s="56" t="s">
        <v>3815</v>
      </c>
      <c r="I4982" s="56" t="s">
        <v>3816</v>
      </c>
      <c r="J4982" s="69">
        <v>1</v>
      </c>
      <c r="K4982" s="56" t="s">
        <v>2073</v>
      </c>
      <c r="L4982" s="53" t="s">
        <v>150</v>
      </c>
      <c r="M4982" s="58"/>
      <c r="N4982" s="52"/>
    </row>
    <row r="4983" spans="1:14" ht="16.5" hidden="1" customHeight="1">
      <c r="A4983" s="40"/>
      <c r="B4983" s="53" t="s">
        <v>144</v>
      </c>
      <c r="C4983" s="54" t="s">
        <v>7440</v>
      </c>
      <c r="D4983" s="53" t="s">
        <v>7441</v>
      </c>
      <c r="E4983" s="53" t="s">
        <v>7442</v>
      </c>
      <c r="F4983" s="55">
        <v>1.3888888888888889E-3</v>
      </c>
      <c r="G4983" s="56" t="s">
        <v>148</v>
      </c>
      <c r="H4983" s="56" t="s">
        <v>3815</v>
      </c>
      <c r="I4983" s="56" t="s">
        <v>3816</v>
      </c>
      <c r="J4983" s="69">
        <v>1</v>
      </c>
      <c r="K4983" s="56" t="s">
        <v>7444</v>
      </c>
      <c r="L4983" s="53" t="s">
        <v>150</v>
      </c>
      <c r="M4983" s="58"/>
      <c r="N4983" s="52"/>
    </row>
    <row r="4984" spans="1:14" ht="16.5" hidden="1" customHeight="1">
      <c r="A4984" s="40"/>
      <c r="B4984" s="53" t="s">
        <v>144</v>
      </c>
      <c r="C4984" s="54" t="s">
        <v>7440</v>
      </c>
      <c r="D4984" s="53" t="s">
        <v>7441</v>
      </c>
      <c r="E4984" s="53" t="s">
        <v>7442</v>
      </c>
      <c r="F4984" s="55">
        <v>2.7777777777777779E-3</v>
      </c>
      <c r="G4984" s="56" t="s">
        <v>148</v>
      </c>
      <c r="H4984" s="56" t="s">
        <v>3815</v>
      </c>
      <c r="I4984" s="56" t="s">
        <v>3816</v>
      </c>
      <c r="J4984" s="69">
        <v>1</v>
      </c>
      <c r="K4984" s="56" t="s">
        <v>7445</v>
      </c>
      <c r="L4984" s="53" t="s">
        <v>150</v>
      </c>
      <c r="M4984" s="58"/>
      <c r="N4984" s="52"/>
    </row>
    <row r="4985" spans="1:14" ht="16.5" hidden="1" customHeight="1">
      <c r="A4985" s="40"/>
      <c r="B4985" s="53" t="s">
        <v>144</v>
      </c>
      <c r="C4985" s="54" t="s">
        <v>7440</v>
      </c>
      <c r="D4985" s="53" t="s">
        <v>7441</v>
      </c>
      <c r="E4985" s="53" t="s">
        <v>7442</v>
      </c>
      <c r="F4985" s="55">
        <v>4.8611111111111112E-3</v>
      </c>
      <c r="G4985" s="56" t="s">
        <v>148</v>
      </c>
      <c r="H4985" s="56" t="s">
        <v>3815</v>
      </c>
      <c r="I4985" s="56" t="s">
        <v>3816</v>
      </c>
      <c r="J4985" s="69">
        <v>1</v>
      </c>
      <c r="K4985" s="56" t="s">
        <v>7446</v>
      </c>
      <c r="L4985" s="53" t="s">
        <v>150</v>
      </c>
      <c r="M4985" s="58"/>
      <c r="N4985" s="52"/>
    </row>
    <row r="4986" spans="1:14" ht="16.5" hidden="1" customHeight="1">
      <c r="A4986" s="40"/>
      <c r="B4986" s="53" t="s">
        <v>144</v>
      </c>
      <c r="C4986" s="54" t="s">
        <v>7440</v>
      </c>
      <c r="D4986" s="53" t="s">
        <v>7441</v>
      </c>
      <c r="E4986" s="53" t="s">
        <v>7442</v>
      </c>
      <c r="F4986" s="55">
        <v>8.3333333333333332E-3</v>
      </c>
      <c r="G4986" s="56" t="s">
        <v>148</v>
      </c>
      <c r="H4986" s="56" t="s">
        <v>3815</v>
      </c>
      <c r="I4986" s="56" t="s">
        <v>3816</v>
      </c>
      <c r="J4986" s="69">
        <v>1</v>
      </c>
      <c r="K4986" s="56" t="s">
        <v>4167</v>
      </c>
      <c r="L4986" s="53" t="s">
        <v>150</v>
      </c>
      <c r="M4986" s="58"/>
      <c r="N4986" s="52"/>
    </row>
    <row r="4987" spans="1:14" ht="16.5" hidden="1" customHeight="1">
      <c r="A4987" s="40"/>
      <c r="B4987" s="53" t="s">
        <v>144</v>
      </c>
      <c r="C4987" s="54" t="s">
        <v>7440</v>
      </c>
      <c r="D4987" s="53" t="s">
        <v>7441</v>
      </c>
      <c r="E4987" s="53" t="s">
        <v>7442</v>
      </c>
      <c r="F4987" s="55">
        <v>1.0416666666666666E-2</v>
      </c>
      <c r="G4987" s="56" t="s">
        <v>148</v>
      </c>
      <c r="H4987" s="56" t="s">
        <v>3815</v>
      </c>
      <c r="I4987" s="56" t="s">
        <v>3816</v>
      </c>
      <c r="J4987" s="69">
        <v>1</v>
      </c>
      <c r="K4987" s="56" t="s">
        <v>7447</v>
      </c>
      <c r="L4987" s="53" t="s">
        <v>158</v>
      </c>
      <c r="M4987" s="58"/>
      <c r="N4987" s="52"/>
    </row>
    <row r="4988" spans="1:14" ht="16.5" hidden="1" customHeight="1">
      <c r="A4988" s="40"/>
      <c r="B4988" s="53" t="s">
        <v>144</v>
      </c>
      <c r="C4988" s="54" t="s">
        <v>7440</v>
      </c>
      <c r="D4988" s="53" t="s">
        <v>7441</v>
      </c>
      <c r="E4988" s="53" t="s">
        <v>7442</v>
      </c>
      <c r="F4988" s="55">
        <v>1.1111111111111112E-2</v>
      </c>
      <c r="G4988" s="56" t="s">
        <v>148</v>
      </c>
      <c r="H4988" s="56" t="s">
        <v>3815</v>
      </c>
      <c r="I4988" s="56" t="s">
        <v>3816</v>
      </c>
      <c r="J4988" s="69">
        <v>1</v>
      </c>
      <c r="K4988" s="56" t="s">
        <v>7448</v>
      </c>
      <c r="L4988" s="53" t="s">
        <v>150</v>
      </c>
      <c r="M4988" s="58"/>
      <c r="N4988" s="52"/>
    </row>
    <row r="4989" spans="1:14" ht="16.5" hidden="1" customHeight="1">
      <c r="A4989" s="40"/>
      <c r="B4989" s="53" t="s">
        <v>144</v>
      </c>
      <c r="C4989" s="54" t="s">
        <v>7440</v>
      </c>
      <c r="D4989" s="53" t="s">
        <v>7441</v>
      </c>
      <c r="E4989" s="53" t="s">
        <v>7442</v>
      </c>
      <c r="F4989" s="55">
        <v>1.2500000000000001E-2</v>
      </c>
      <c r="G4989" s="56" t="s">
        <v>148</v>
      </c>
      <c r="H4989" s="56" t="s">
        <v>3815</v>
      </c>
      <c r="I4989" s="56" t="s">
        <v>3816</v>
      </c>
      <c r="J4989" s="69">
        <v>1</v>
      </c>
      <c r="K4989" s="56" t="s">
        <v>7449</v>
      </c>
      <c r="L4989" s="53" t="s">
        <v>150</v>
      </c>
      <c r="M4989" s="58"/>
      <c r="N4989" s="52"/>
    </row>
    <row r="4990" spans="1:14" ht="16.5" hidden="1" customHeight="1">
      <c r="A4990" s="40"/>
      <c r="B4990" s="53" t="s">
        <v>144</v>
      </c>
      <c r="C4990" s="54" t="s">
        <v>7440</v>
      </c>
      <c r="D4990" s="53" t="s">
        <v>7441</v>
      </c>
      <c r="E4990" s="53" t="s">
        <v>7442</v>
      </c>
      <c r="F4990" s="55">
        <v>1.3194444444444444E-2</v>
      </c>
      <c r="G4990" s="56" t="s">
        <v>148</v>
      </c>
      <c r="H4990" s="56" t="s">
        <v>3815</v>
      </c>
      <c r="I4990" s="56" t="s">
        <v>3816</v>
      </c>
      <c r="J4990" s="69">
        <v>1</v>
      </c>
      <c r="K4990" s="56" t="s">
        <v>7450</v>
      </c>
      <c r="L4990" s="53" t="s">
        <v>150</v>
      </c>
      <c r="M4990" s="58"/>
      <c r="N4990" s="52"/>
    </row>
    <row r="4991" spans="1:14" ht="16.5" hidden="1" customHeight="1">
      <c r="A4991" s="40"/>
      <c r="B4991" s="53" t="s">
        <v>144</v>
      </c>
      <c r="C4991" s="54" t="s">
        <v>7440</v>
      </c>
      <c r="D4991" s="53" t="s">
        <v>7441</v>
      </c>
      <c r="E4991" s="53" t="s">
        <v>7442</v>
      </c>
      <c r="F4991" s="55">
        <v>1.3888888888888888E-2</v>
      </c>
      <c r="G4991" s="56" t="s">
        <v>148</v>
      </c>
      <c r="H4991" s="56" t="s">
        <v>3815</v>
      </c>
      <c r="I4991" s="56" t="s">
        <v>3816</v>
      </c>
      <c r="J4991" s="69">
        <v>1</v>
      </c>
      <c r="K4991" s="56" t="s">
        <v>7451</v>
      </c>
      <c r="L4991" s="53" t="s">
        <v>158</v>
      </c>
      <c r="M4991" s="58"/>
      <c r="N4991" s="52"/>
    </row>
    <row r="4992" spans="1:14" ht="16.5" hidden="1" customHeight="1">
      <c r="A4992" s="40"/>
      <c r="B4992" s="53" t="s">
        <v>144</v>
      </c>
      <c r="C4992" s="54" t="s">
        <v>7440</v>
      </c>
      <c r="D4992" s="53" t="s">
        <v>7441</v>
      </c>
      <c r="E4992" s="53" t="s">
        <v>7442</v>
      </c>
      <c r="F4992" s="55">
        <v>1.4583333333333334E-2</v>
      </c>
      <c r="G4992" s="56" t="s">
        <v>148</v>
      </c>
      <c r="H4992" s="56" t="s">
        <v>3815</v>
      </c>
      <c r="I4992" s="56" t="s">
        <v>3816</v>
      </c>
      <c r="J4992" s="69">
        <v>1</v>
      </c>
      <c r="K4992" s="56" t="s">
        <v>7452</v>
      </c>
      <c r="L4992" s="53" t="s">
        <v>150</v>
      </c>
      <c r="M4992" s="58"/>
      <c r="N4992" s="52"/>
    </row>
    <row r="4993" spans="1:14" ht="16.5" hidden="1" customHeight="1">
      <c r="A4993" s="40"/>
      <c r="B4993" s="53" t="s">
        <v>144</v>
      </c>
      <c r="C4993" s="54" t="s">
        <v>7440</v>
      </c>
      <c r="D4993" s="53" t="s">
        <v>7441</v>
      </c>
      <c r="E4993" s="53" t="s">
        <v>7442</v>
      </c>
      <c r="F4993" s="55">
        <v>1.5277777777777777E-2</v>
      </c>
      <c r="G4993" s="56" t="s">
        <v>148</v>
      </c>
      <c r="H4993" s="56" t="s">
        <v>3815</v>
      </c>
      <c r="I4993" s="56" t="s">
        <v>3816</v>
      </c>
      <c r="J4993" s="69">
        <v>1</v>
      </c>
      <c r="K4993" s="56" t="s">
        <v>4220</v>
      </c>
      <c r="L4993" s="53" t="s">
        <v>150</v>
      </c>
      <c r="M4993" s="58"/>
      <c r="N4993" s="52"/>
    </row>
    <row r="4994" spans="1:14" ht="16.5" hidden="1" customHeight="1">
      <c r="A4994" s="40"/>
      <c r="B4994" s="53" t="s">
        <v>144</v>
      </c>
      <c r="C4994" s="54" t="s">
        <v>7440</v>
      </c>
      <c r="D4994" s="53" t="s">
        <v>7441</v>
      </c>
      <c r="E4994" s="53" t="s">
        <v>7442</v>
      </c>
      <c r="F4994" s="55">
        <v>1.5972222222222221E-2</v>
      </c>
      <c r="G4994" s="56" t="s">
        <v>148</v>
      </c>
      <c r="H4994" s="56" t="s">
        <v>3815</v>
      </c>
      <c r="I4994" s="56" t="s">
        <v>3816</v>
      </c>
      <c r="J4994" s="69">
        <v>1</v>
      </c>
      <c r="K4994" s="56" t="s">
        <v>7453</v>
      </c>
      <c r="L4994" s="53" t="s">
        <v>150</v>
      </c>
      <c r="M4994" s="58"/>
      <c r="N4994" s="52"/>
    </row>
    <row r="4995" spans="1:14" ht="16.5" hidden="1" customHeight="1">
      <c r="A4995" s="40"/>
      <c r="B4995" s="53" t="s">
        <v>144</v>
      </c>
      <c r="C4995" s="54" t="s">
        <v>7440</v>
      </c>
      <c r="D4995" s="53" t="s">
        <v>7454</v>
      </c>
      <c r="E4995" s="53" t="s">
        <v>7455</v>
      </c>
      <c r="F4995" s="55">
        <v>0.11597222222222223</v>
      </c>
      <c r="G4995" s="56" t="s">
        <v>337</v>
      </c>
      <c r="H4995" s="56" t="s">
        <v>29</v>
      </c>
      <c r="I4995" s="56" t="s">
        <v>3816</v>
      </c>
      <c r="J4995" s="69">
        <v>1</v>
      </c>
      <c r="K4995" s="56" t="s">
        <v>7456</v>
      </c>
      <c r="L4995" s="53" t="s">
        <v>339</v>
      </c>
      <c r="M4995" s="58"/>
      <c r="N4995" s="52"/>
    </row>
    <row r="4996" spans="1:14" ht="16.5" hidden="1" customHeight="1">
      <c r="A4996" s="40"/>
      <c r="B4996" s="53" t="s">
        <v>144</v>
      </c>
      <c r="C4996" s="54" t="s">
        <v>7440</v>
      </c>
      <c r="D4996" s="53" t="s">
        <v>6988</v>
      </c>
      <c r="E4996" s="53" t="s">
        <v>6989</v>
      </c>
      <c r="F4996" s="55">
        <v>0.16944444444444445</v>
      </c>
      <c r="G4996" s="56" t="s">
        <v>148</v>
      </c>
      <c r="H4996" s="56" t="s">
        <v>29</v>
      </c>
      <c r="I4996" s="56" t="s">
        <v>3878</v>
      </c>
      <c r="J4996" s="69">
        <v>1</v>
      </c>
      <c r="K4996" s="56" t="s">
        <v>7457</v>
      </c>
      <c r="L4996" s="53" t="s">
        <v>150</v>
      </c>
      <c r="M4996" s="58"/>
      <c r="N4996" s="52"/>
    </row>
    <row r="4997" spans="1:14" ht="16.5" hidden="1" customHeight="1">
      <c r="A4997" s="40"/>
      <c r="B4997" s="53" t="s">
        <v>144</v>
      </c>
      <c r="C4997" s="54" t="s">
        <v>7440</v>
      </c>
      <c r="D4997" s="53" t="s">
        <v>6988</v>
      </c>
      <c r="E4997" s="53" t="s">
        <v>6989</v>
      </c>
      <c r="F4997" s="55">
        <v>0.16944444444444445</v>
      </c>
      <c r="G4997" s="56" t="s">
        <v>148</v>
      </c>
      <c r="H4997" s="56" t="s">
        <v>29</v>
      </c>
      <c r="I4997" s="56" t="s">
        <v>3878</v>
      </c>
      <c r="J4997" s="69">
        <v>1</v>
      </c>
      <c r="K4997" s="56" t="s">
        <v>7458</v>
      </c>
      <c r="L4997" s="53" t="s">
        <v>150</v>
      </c>
      <c r="M4997" s="58"/>
      <c r="N4997" s="52"/>
    </row>
    <row r="4998" spans="1:14" ht="16.5" hidden="1" customHeight="1">
      <c r="A4998" s="40"/>
      <c r="B4998" s="53" t="s">
        <v>144</v>
      </c>
      <c r="C4998" s="54" t="s">
        <v>7440</v>
      </c>
      <c r="D4998" s="53" t="s">
        <v>6988</v>
      </c>
      <c r="E4998" s="53" t="s">
        <v>6989</v>
      </c>
      <c r="F4998" s="55">
        <v>0.16944444444444445</v>
      </c>
      <c r="G4998" s="56" t="s">
        <v>148</v>
      </c>
      <c r="H4998" s="56" t="s">
        <v>29</v>
      </c>
      <c r="I4998" s="56" t="s">
        <v>3878</v>
      </c>
      <c r="J4998" s="69">
        <v>1</v>
      </c>
      <c r="K4998" s="56" t="s">
        <v>7459</v>
      </c>
      <c r="L4998" s="53" t="s">
        <v>150</v>
      </c>
      <c r="M4998" s="58"/>
      <c r="N4998" s="52"/>
    </row>
    <row r="4999" spans="1:14" ht="16.5" hidden="1" customHeight="1">
      <c r="A4999" s="40"/>
      <c r="B4999" s="53" t="s">
        <v>144</v>
      </c>
      <c r="C4999" s="54" t="s">
        <v>7440</v>
      </c>
      <c r="D4999" s="53" t="s">
        <v>6988</v>
      </c>
      <c r="E4999" s="53" t="s">
        <v>6989</v>
      </c>
      <c r="F4999" s="55">
        <v>0.16944444444444445</v>
      </c>
      <c r="G4999" s="56" t="s">
        <v>148</v>
      </c>
      <c r="H4999" s="56" t="s">
        <v>29</v>
      </c>
      <c r="I4999" s="56" t="s">
        <v>3878</v>
      </c>
      <c r="J4999" s="69">
        <v>1</v>
      </c>
      <c r="K4999" s="56" t="s">
        <v>7460</v>
      </c>
      <c r="L4999" s="53" t="s">
        <v>150</v>
      </c>
      <c r="M4999" s="58"/>
      <c r="N4999" s="52"/>
    </row>
    <row r="5000" spans="1:14" ht="16.5" hidden="1" customHeight="1">
      <c r="A5000" s="40"/>
      <c r="B5000" s="53" t="s">
        <v>144</v>
      </c>
      <c r="C5000" s="54" t="s">
        <v>7440</v>
      </c>
      <c r="D5000" s="53" t="s">
        <v>288</v>
      </c>
      <c r="E5000" s="53" t="s">
        <v>289</v>
      </c>
      <c r="F5000" s="55">
        <v>0.46736111111111112</v>
      </c>
      <c r="G5000" s="56" t="s">
        <v>148</v>
      </c>
      <c r="H5000" s="56" t="s">
        <v>3815</v>
      </c>
      <c r="I5000" s="56" t="s">
        <v>3816</v>
      </c>
      <c r="J5000" s="69">
        <v>1</v>
      </c>
      <c r="K5000" s="56" t="s">
        <v>7461</v>
      </c>
      <c r="L5000" s="53" t="s">
        <v>158</v>
      </c>
      <c r="M5000" s="58"/>
      <c r="N5000" s="52"/>
    </row>
    <row r="5001" spans="1:14" ht="16.5" hidden="1" customHeight="1">
      <c r="A5001" s="40"/>
      <c r="B5001" s="53" t="s">
        <v>144</v>
      </c>
      <c r="C5001" s="54" t="s">
        <v>7440</v>
      </c>
      <c r="D5001" s="53" t="s">
        <v>7462</v>
      </c>
      <c r="E5001" s="53" t="s">
        <v>7463</v>
      </c>
      <c r="F5001" s="55">
        <v>0.50555555555555554</v>
      </c>
      <c r="G5001" s="56" t="s">
        <v>4448</v>
      </c>
      <c r="H5001" s="56" t="s">
        <v>3815</v>
      </c>
      <c r="I5001" s="56" t="s">
        <v>3816</v>
      </c>
      <c r="J5001" s="69">
        <v>1</v>
      </c>
      <c r="K5001" s="56" t="s">
        <v>7464</v>
      </c>
      <c r="L5001" s="53" t="s">
        <v>690</v>
      </c>
      <c r="M5001" s="58"/>
      <c r="N5001" s="52"/>
    </row>
    <row r="5002" spans="1:14" ht="16.5" hidden="1" customHeight="1">
      <c r="A5002" s="40"/>
      <c r="B5002" s="53" t="s">
        <v>144</v>
      </c>
      <c r="C5002" s="54" t="s">
        <v>7440</v>
      </c>
      <c r="D5002" s="53" t="s">
        <v>7028</v>
      </c>
      <c r="E5002" s="53" t="s">
        <v>7029</v>
      </c>
      <c r="F5002" s="55">
        <v>0.56319444444444444</v>
      </c>
      <c r="G5002" s="56" t="s">
        <v>337</v>
      </c>
      <c r="H5002" s="56" t="s">
        <v>3815</v>
      </c>
      <c r="I5002" s="56" t="s">
        <v>3816</v>
      </c>
      <c r="J5002" s="69">
        <v>1</v>
      </c>
      <c r="K5002" s="56" t="s">
        <v>7465</v>
      </c>
      <c r="L5002" s="53" t="s">
        <v>339</v>
      </c>
      <c r="M5002" s="58"/>
      <c r="N5002" s="52"/>
    </row>
    <row r="5003" spans="1:14" ht="16.5" hidden="1" customHeight="1">
      <c r="A5003" s="40"/>
      <c r="B5003" s="53" t="s">
        <v>144</v>
      </c>
      <c r="C5003" s="54" t="s">
        <v>7440</v>
      </c>
      <c r="D5003" s="53" t="s">
        <v>7466</v>
      </c>
      <c r="E5003" s="53" t="s">
        <v>7467</v>
      </c>
      <c r="F5003" s="55">
        <v>0.56666666666666665</v>
      </c>
      <c r="G5003" s="56" t="s">
        <v>148</v>
      </c>
      <c r="H5003" s="56" t="s">
        <v>3815</v>
      </c>
      <c r="I5003" s="56" t="s">
        <v>3816</v>
      </c>
      <c r="J5003" s="69">
        <v>1</v>
      </c>
      <c r="K5003" s="56" t="s">
        <v>7468</v>
      </c>
      <c r="L5003" s="53" t="s">
        <v>357</v>
      </c>
      <c r="M5003" s="58"/>
      <c r="N5003" s="52"/>
    </row>
    <row r="5004" spans="1:14" ht="16.5" hidden="1" customHeight="1">
      <c r="A5004" s="40"/>
      <c r="B5004" s="53" t="s">
        <v>144</v>
      </c>
      <c r="C5004" s="54" t="s">
        <v>7440</v>
      </c>
      <c r="D5004" s="53" t="s">
        <v>7469</v>
      </c>
      <c r="E5004" s="53" t="s">
        <v>7470</v>
      </c>
      <c r="F5004" s="55">
        <v>0.62986111111111109</v>
      </c>
      <c r="G5004" s="56" t="s">
        <v>148</v>
      </c>
      <c r="H5004" s="56" t="s">
        <v>3815</v>
      </c>
      <c r="I5004" s="56" t="s">
        <v>3816</v>
      </c>
      <c r="J5004" s="69">
        <v>1</v>
      </c>
      <c r="K5004" s="56" t="s">
        <v>7471</v>
      </c>
      <c r="L5004" s="53" t="s">
        <v>158</v>
      </c>
      <c r="M5004" s="58"/>
      <c r="N5004" s="52"/>
    </row>
    <row r="5005" spans="1:14" ht="16.5" hidden="1" customHeight="1">
      <c r="A5005" s="40"/>
      <c r="B5005" s="53" t="s">
        <v>144</v>
      </c>
      <c r="C5005" s="54" t="s">
        <v>7440</v>
      </c>
      <c r="D5005" s="53" t="s">
        <v>7469</v>
      </c>
      <c r="E5005" s="53" t="s">
        <v>7470</v>
      </c>
      <c r="F5005" s="55">
        <v>0.62986111111111109</v>
      </c>
      <c r="G5005" s="56" t="s">
        <v>148</v>
      </c>
      <c r="H5005" s="56" t="s">
        <v>3815</v>
      </c>
      <c r="I5005" s="56" t="s">
        <v>3816</v>
      </c>
      <c r="J5005" s="69">
        <v>1</v>
      </c>
      <c r="K5005" s="56" t="s">
        <v>7472</v>
      </c>
      <c r="L5005" s="53" t="s">
        <v>150</v>
      </c>
      <c r="M5005" s="58"/>
      <c r="N5005" s="52"/>
    </row>
    <row r="5006" spans="1:14" ht="16.5" hidden="1" customHeight="1">
      <c r="A5006" s="40"/>
      <c r="B5006" s="53" t="s">
        <v>144</v>
      </c>
      <c r="C5006" s="54" t="s">
        <v>7440</v>
      </c>
      <c r="D5006" s="53" t="s">
        <v>7469</v>
      </c>
      <c r="E5006" s="53" t="s">
        <v>7470</v>
      </c>
      <c r="F5006" s="55">
        <v>0.62986111111111109</v>
      </c>
      <c r="G5006" s="56" t="s">
        <v>148</v>
      </c>
      <c r="H5006" s="56" t="s">
        <v>3815</v>
      </c>
      <c r="I5006" s="56" t="s">
        <v>3816</v>
      </c>
      <c r="J5006" s="69">
        <v>1</v>
      </c>
      <c r="K5006" s="56" t="s">
        <v>7473</v>
      </c>
      <c r="L5006" s="53" t="s">
        <v>158</v>
      </c>
      <c r="M5006" s="58"/>
      <c r="N5006" s="52"/>
    </row>
    <row r="5007" spans="1:14" ht="16.5" hidden="1" customHeight="1">
      <c r="A5007" s="40"/>
      <c r="B5007" s="53" t="s">
        <v>144</v>
      </c>
      <c r="C5007" s="54" t="s">
        <v>7440</v>
      </c>
      <c r="D5007" s="53" t="s">
        <v>7474</v>
      </c>
      <c r="E5007" s="53" t="s">
        <v>7475</v>
      </c>
      <c r="F5007" s="55">
        <v>0.80972222222222223</v>
      </c>
      <c r="G5007" s="56" t="s">
        <v>148</v>
      </c>
      <c r="H5007" s="56" t="s">
        <v>29</v>
      </c>
      <c r="I5007" s="56" t="s">
        <v>3816</v>
      </c>
      <c r="J5007" s="69">
        <v>1</v>
      </c>
      <c r="K5007" s="56" t="s">
        <v>7476</v>
      </c>
      <c r="L5007" s="53" t="s">
        <v>150</v>
      </c>
      <c r="M5007" s="58"/>
      <c r="N5007" s="52"/>
    </row>
    <row r="5008" spans="1:14" ht="16.5" hidden="1" customHeight="1">
      <c r="A5008" s="40"/>
      <c r="B5008" s="53" t="s">
        <v>144</v>
      </c>
      <c r="C5008" s="54" t="s">
        <v>7440</v>
      </c>
      <c r="D5008" s="53" t="s">
        <v>7185</v>
      </c>
      <c r="E5008" s="53" t="s">
        <v>7185</v>
      </c>
      <c r="F5008" s="55">
        <v>0.83194444444444449</v>
      </c>
      <c r="G5008" s="56" t="s">
        <v>148</v>
      </c>
      <c r="H5008" s="83"/>
      <c r="I5008" s="83"/>
      <c r="J5008" s="69">
        <v>1</v>
      </c>
      <c r="K5008" s="56" t="s">
        <v>7477</v>
      </c>
      <c r="L5008" s="53" t="s">
        <v>150</v>
      </c>
      <c r="M5008" s="58"/>
      <c r="N5008" s="52"/>
    </row>
    <row r="5009" spans="1:14" ht="16.5" hidden="1" customHeight="1">
      <c r="A5009" s="40"/>
      <c r="B5009" s="53" t="s">
        <v>144</v>
      </c>
      <c r="C5009" s="54" t="s">
        <v>7440</v>
      </c>
      <c r="D5009" s="53" t="s">
        <v>7478</v>
      </c>
      <c r="E5009" s="53" t="s">
        <v>4251</v>
      </c>
      <c r="F5009" s="55">
        <v>0.85416666666666663</v>
      </c>
      <c r="G5009" s="56" t="s">
        <v>148</v>
      </c>
      <c r="H5009" s="56" t="s">
        <v>5585</v>
      </c>
      <c r="I5009" s="56" t="s">
        <v>3816</v>
      </c>
      <c r="J5009" s="69">
        <v>1</v>
      </c>
      <c r="K5009" s="56" t="s">
        <v>7479</v>
      </c>
      <c r="L5009" s="53" t="s">
        <v>150</v>
      </c>
      <c r="M5009" s="58"/>
      <c r="N5009" s="52"/>
    </row>
    <row r="5010" spans="1:14" ht="16.5" hidden="1" customHeight="1">
      <c r="A5010" s="40"/>
      <c r="B5010" s="53" t="s">
        <v>144</v>
      </c>
      <c r="C5010" s="54" t="s">
        <v>7440</v>
      </c>
      <c r="D5010" s="53" t="s">
        <v>7478</v>
      </c>
      <c r="E5010" s="53" t="s">
        <v>4251</v>
      </c>
      <c r="F5010" s="55">
        <v>0.85416666666666663</v>
      </c>
      <c r="G5010" s="56" t="s">
        <v>148</v>
      </c>
      <c r="H5010" s="56" t="s">
        <v>5585</v>
      </c>
      <c r="I5010" s="56" t="s">
        <v>3816</v>
      </c>
      <c r="J5010" s="69">
        <v>1</v>
      </c>
      <c r="K5010" s="56" t="s">
        <v>7480</v>
      </c>
      <c r="L5010" s="53" t="s">
        <v>150</v>
      </c>
      <c r="M5010" s="58"/>
      <c r="N5010" s="52"/>
    </row>
    <row r="5011" spans="1:14" ht="16.5" hidden="1" customHeight="1">
      <c r="A5011" s="40"/>
      <c r="B5011" s="53" t="s">
        <v>144</v>
      </c>
      <c r="C5011" s="54" t="s">
        <v>7440</v>
      </c>
      <c r="D5011" s="53" t="s">
        <v>7478</v>
      </c>
      <c r="E5011" s="53" t="s">
        <v>4251</v>
      </c>
      <c r="F5011" s="55">
        <v>0.85416666666666663</v>
      </c>
      <c r="G5011" s="56" t="s">
        <v>148</v>
      </c>
      <c r="H5011" s="56" t="s">
        <v>5585</v>
      </c>
      <c r="I5011" s="56" t="s">
        <v>3816</v>
      </c>
      <c r="J5011" s="69">
        <v>1</v>
      </c>
      <c r="K5011" s="56" t="s">
        <v>7481</v>
      </c>
      <c r="L5011" s="53" t="s">
        <v>150</v>
      </c>
      <c r="M5011" s="58"/>
      <c r="N5011" s="52"/>
    </row>
    <row r="5012" spans="1:14" ht="16.5" hidden="1" customHeight="1">
      <c r="A5012" s="40"/>
      <c r="B5012" s="53" t="s">
        <v>144</v>
      </c>
      <c r="C5012" s="54" t="s">
        <v>7440</v>
      </c>
      <c r="D5012" s="53" t="s">
        <v>7478</v>
      </c>
      <c r="E5012" s="53" t="s">
        <v>4251</v>
      </c>
      <c r="F5012" s="55">
        <v>0.85416666666666663</v>
      </c>
      <c r="G5012" s="56" t="s">
        <v>148</v>
      </c>
      <c r="H5012" s="56" t="s">
        <v>5585</v>
      </c>
      <c r="I5012" s="56" t="s">
        <v>3816</v>
      </c>
      <c r="J5012" s="69">
        <v>1</v>
      </c>
      <c r="K5012" s="56" t="s">
        <v>7482</v>
      </c>
      <c r="L5012" s="53" t="s">
        <v>150</v>
      </c>
      <c r="M5012" s="58"/>
      <c r="N5012" s="52"/>
    </row>
    <row r="5013" spans="1:14" ht="16.5" hidden="1" customHeight="1">
      <c r="A5013" s="40"/>
      <c r="B5013" s="53" t="s">
        <v>144</v>
      </c>
      <c r="C5013" s="54" t="s">
        <v>7440</v>
      </c>
      <c r="D5013" s="53" t="s">
        <v>7483</v>
      </c>
      <c r="E5013" s="53" t="s">
        <v>7484</v>
      </c>
      <c r="F5013" s="55">
        <v>0.86944444444444446</v>
      </c>
      <c r="G5013" s="56" t="s">
        <v>380</v>
      </c>
      <c r="H5013" s="56" t="s">
        <v>3815</v>
      </c>
      <c r="I5013" s="56" t="s">
        <v>3816</v>
      </c>
      <c r="J5013" s="69">
        <v>1</v>
      </c>
      <c r="K5013" s="56" t="s">
        <v>7485</v>
      </c>
      <c r="L5013" s="53" t="s">
        <v>382</v>
      </c>
      <c r="M5013" s="58"/>
      <c r="N5013" s="52"/>
    </row>
    <row r="5014" spans="1:14" ht="16.5" hidden="1" customHeight="1">
      <c r="A5014" s="40"/>
      <c r="B5014" s="53" t="s">
        <v>144</v>
      </c>
      <c r="C5014" s="54" t="s">
        <v>7440</v>
      </c>
      <c r="D5014" s="53" t="s">
        <v>7483</v>
      </c>
      <c r="E5014" s="53" t="s">
        <v>7484</v>
      </c>
      <c r="F5014" s="55">
        <v>0.86944444444444446</v>
      </c>
      <c r="G5014" s="56" t="s">
        <v>380</v>
      </c>
      <c r="H5014" s="56" t="s">
        <v>3815</v>
      </c>
      <c r="I5014" s="56" t="s">
        <v>3816</v>
      </c>
      <c r="J5014" s="69">
        <v>1</v>
      </c>
      <c r="K5014" s="56" t="s">
        <v>7486</v>
      </c>
      <c r="L5014" s="53" t="s">
        <v>382</v>
      </c>
      <c r="M5014" s="58"/>
      <c r="N5014" s="52"/>
    </row>
    <row r="5015" spans="1:14" ht="16.5" hidden="1" customHeight="1">
      <c r="A5015" s="40"/>
      <c r="B5015" s="53" t="s">
        <v>144</v>
      </c>
      <c r="C5015" s="54" t="s">
        <v>7440</v>
      </c>
      <c r="D5015" s="53" t="s">
        <v>7483</v>
      </c>
      <c r="E5015" s="53" t="s">
        <v>7484</v>
      </c>
      <c r="F5015" s="55">
        <v>0.86944444444444446</v>
      </c>
      <c r="G5015" s="56" t="s">
        <v>380</v>
      </c>
      <c r="H5015" s="56" t="s">
        <v>3815</v>
      </c>
      <c r="I5015" s="56" t="s">
        <v>3816</v>
      </c>
      <c r="J5015" s="69">
        <v>1</v>
      </c>
      <c r="K5015" s="56" t="s">
        <v>7487</v>
      </c>
      <c r="L5015" s="53" t="s">
        <v>382</v>
      </c>
      <c r="M5015" s="58"/>
      <c r="N5015" s="52"/>
    </row>
    <row r="5016" spans="1:14" ht="16.5" hidden="1" customHeight="1">
      <c r="A5016" s="40"/>
      <c r="B5016" s="53" t="s">
        <v>144</v>
      </c>
      <c r="C5016" s="54" t="s">
        <v>7440</v>
      </c>
      <c r="D5016" s="53" t="s">
        <v>7483</v>
      </c>
      <c r="E5016" s="53" t="s">
        <v>7484</v>
      </c>
      <c r="F5016" s="55">
        <v>0.86944444444444446</v>
      </c>
      <c r="G5016" s="56" t="s">
        <v>380</v>
      </c>
      <c r="H5016" s="56" t="s">
        <v>3815</v>
      </c>
      <c r="I5016" s="56" t="s">
        <v>3816</v>
      </c>
      <c r="J5016" s="69">
        <v>1</v>
      </c>
      <c r="K5016" s="56" t="s">
        <v>7107</v>
      </c>
      <c r="L5016" s="53" t="s">
        <v>382</v>
      </c>
      <c r="M5016" s="58"/>
      <c r="N5016" s="52"/>
    </row>
    <row r="5017" spans="1:14" ht="16.5" hidden="1" customHeight="1">
      <c r="A5017" s="40"/>
      <c r="B5017" s="53" t="s">
        <v>144</v>
      </c>
      <c r="C5017" s="54" t="s">
        <v>7440</v>
      </c>
      <c r="D5017" s="53" t="s">
        <v>1321</v>
      </c>
      <c r="E5017" s="53" t="s">
        <v>1322</v>
      </c>
      <c r="F5017" s="55">
        <v>0.93194444444444446</v>
      </c>
      <c r="G5017" s="56" t="s">
        <v>337</v>
      </c>
      <c r="H5017" s="56" t="s">
        <v>3815</v>
      </c>
      <c r="I5017" s="56" t="s">
        <v>3816</v>
      </c>
      <c r="J5017" s="69">
        <v>1</v>
      </c>
      <c r="K5017" s="56" t="s">
        <v>7488</v>
      </c>
      <c r="L5017" s="53" t="s">
        <v>339</v>
      </c>
      <c r="M5017" s="58"/>
      <c r="N5017" s="52"/>
    </row>
    <row r="5018" spans="1:14" ht="16.5" hidden="1" customHeight="1">
      <c r="A5018" s="40"/>
      <c r="B5018" s="53" t="s">
        <v>144</v>
      </c>
      <c r="C5018" s="54" t="s">
        <v>7440</v>
      </c>
      <c r="D5018" s="53" t="s">
        <v>7489</v>
      </c>
      <c r="E5018" s="53" t="s">
        <v>7490</v>
      </c>
      <c r="F5018" s="55">
        <v>0.96250000000000002</v>
      </c>
      <c r="G5018" s="56" t="s">
        <v>337</v>
      </c>
      <c r="H5018" s="56" t="s">
        <v>3815</v>
      </c>
      <c r="I5018" s="56" t="s">
        <v>3816</v>
      </c>
      <c r="J5018" s="69">
        <v>1</v>
      </c>
      <c r="K5018" s="56" t="s">
        <v>7491</v>
      </c>
      <c r="L5018" s="53" t="s">
        <v>339</v>
      </c>
      <c r="M5018" s="58"/>
      <c r="N5018" s="52"/>
    </row>
    <row r="5019" spans="1:14" ht="16.5" hidden="1" customHeight="1">
      <c r="A5019" s="40"/>
      <c r="B5019" s="53" t="s">
        <v>144</v>
      </c>
      <c r="C5019" s="54" t="s">
        <v>7492</v>
      </c>
      <c r="D5019" s="53" t="s">
        <v>696</v>
      </c>
      <c r="E5019" s="53" t="s">
        <v>697</v>
      </c>
      <c r="F5019" s="55">
        <v>3.5416666666666666E-2</v>
      </c>
      <c r="G5019" s="56" t="s">
        <v>148</v>
      </c>
      <c r="H5019" s="56" t="s">
        <v>3815</v>
      </c>
      <c r="I5019" s="56" t="s">
        <v>3816</v>
      </c>
      <c r="J5019" s="69">
        <v>1</v>
      </c>
      <c r="K5019" s="56" t="s">
        <v>7493</v>
      </c>
      <c r="L5019" s="53" t="s">
        <v>150</v>
      </c>
      <c r="M5019" s="58"/>
      <c r="N5019" s="52"/>
    </row>
    <row r="5020" spans="1:14" ht="16.5" hidden="1" customHeight="1">
      <c r="A5020" s="40"/>
      <c r="B5020" s="53" t="s">
        <v>144</v>
      </c>
      <c r="C5020" s="54" t="s">
        <v>7492</v>
      </c>
      <c r="D5020" s="53" t="s">
        <v>4074</v>
      </c>
      <c r="E5020" s="53" t="s">
        <v>4075</v>
      </c>
      <c r="F5020" s="55">
        <v>6.8750000000000006E-2</v>
      </c>
      <c r="G5020" s="56" t="s">
        <v>337</v>
      </c>
      <c r="H5020" s="56" t="s">
        <v>30</v>
      </c>
      <c r="I5020" s="56" t="s">
        <v>3816</v>
      </c>
      <c r="J5020" s="69">
        <v>1</v>
      </c>
      <c r="K5020" s="56" t="s">
        <v>7494</v>
      </c>
      <c r="L5020" s="53" t="s">
        <v>339</v>
      </c>
      <c r="M5020" s="58"/>
      <c r="N5020" s="52"/>
    </row>
    <row r="5021" spans="1:14" ht="16.5" hidden="1" customHeight="1">
      <c r="A5021" s="40"/>
      <c r="B5021" s="53" t="s">
        <v>144</v>
      </c>
      <c r="C5021" s="54" t="s">
        <v>7492</v>
      </c>
      <c r="D5021" s="53" t="s">
        <v>7108</v>
      </c>
      <c r="E5021" s="53" t="s">
        <v>7109</v>
      </c>
      <c r="F5021" s="55">
        <v>9.5138888888888884E-2</v>
      </c>
      <c r="G5021" s="56" t="s">
        <v>148</v>
      </c>
      <c r="H5021" s="56" t="s">
        <v>29</v>
      </c>
      <c r="I5021" s="56" t="s">
        <v>3816</v>
      </c>
      <c r="J5021" s="69">
        <v>1</v>
      </c>
      <c r="K5021" s="56" t="s">
        <v>7495</v>
      </c>
      <c r="L5021" s="53" t="s">
        <v>150</v>
      </c>
      <c r="M5021" s="58"/>
      <c r="N5021" s="52"/>
    </row>
    <row r="5022" spans="1:14" ht="16.5" hidden="1" customHeight="1">
      <c r="A5022" s="40"/>
      <c r="B5022" s="53" t="s">
        <v>144</v>
      </c>
      <c r="C5022" s="54" t="s">
        <v>7492</v>
      </c>
      <c r="D5022" s="53" t="s">
        <v>6988</v>
      </c>
      <c r="E5022" s="53" t="s">
        <v>6989</v>
      </c>
      <c r="F5022" s="55">
        <v>9.7222222222222224E-2</v>
      </c>
      <c r="G5022" s="56" t="s">
        <v>148</v>
      </c>
      <c r="H5022" s="56" t="s">
        <v>29</v>
      </c>
      <c r="I5022" s="56" t="s">
        <v>3878</v>
      </c>
      <c r="J5022" s="69">
        <v>1</v>
      </c>
      <c r="K5022" s="56" t="s">
        <v>7496</v>
      </c>
      <c r="L5022" s="53" t="s">
        <v>150</v>
      </c>
      <c r="M5022" s="58"/>
      <c r="N5022" s="52"/>
    </row>
    <row r="5023" spans="1:14" ht="16.5" hidden="1" customHeight="1">
      <c r="A5023" s="40"/>
      <c r="B5023" s="53" t="s">
        <v>144</v>
      </c>
      <c r="C5023" s="54" t="s">
        <v>7492</v>
      </c>
      <c r="D5023" s="53" t="s">
        <v>7497</v>
      </c>
      <c r="E5023" s="53" t="s">
        <v>7498</v>
      </c>
      <c r="F5023" s="55">
        <v>0.12777777777777777</v>
      </c>
      <c r="G5023" s="56" t="s">
        <v>148</v>
      </c>
      <c r="H5023" s="56" t="s">
        <v>3815</v>
      </c>
      <c r="I5023" s="56" t="s">
        <v>3816</v>
      </c>
      <c r="J5023" s="69">
        <v>1</v>
      </c>
      <c r="K5023" s="56" t="s">
        <v>7499</v>
      </c>
      <c r="L5023" s="53" t="s">
        <v>150</v>
      </c>
      <c r="M5023" s="58"/>
      <c r="N5023" s="52"/>
    </row>
    <row r="5024" spans="1:14" ht="16.5" hidden="1" customHeight="1">
      <c r="A5024" s="40"/>
      <c r="B5024" s="53" t="s">
        <v>144</v>
      </c>
      <c r="C5024" s="54" t="s">
        <v>7492</v>
      </c>
      <c r="D5024" s="53" t="s">
        <v>7500</v>
      </c>
      <c r="E5024" s="53" t="s">
        <v>7501</v>
      </c>
      <c r="F5024" s="55">
        <v>0.35486111111111113</v>
      </c>
      <c r="G5024" s="56" t="s">
        <v>337</v>
      </c>
      <c r="H5024" s="56" t="s">
        <v>3815</v>
      </c>
      <c r="I5024" s="56" t="s">
        <v>3816</v>
      </c>
      <c r="J5024" s="69">
        <v>1</v>
      </c>
      <c r="K5024" s="56" t="s">
        <v>7502</v>
      </c>
      <c r="L5024" s="53" t="s">
        <v>357</v>
      </c>
      <c r="M5024" s="58"/>
      <c r="N5024" s="52"/>
    </row>
    <row r="5025" spans="1:14" ht="16.5" hidden="1" customHeight="1">
      <c r="A5025" s="40"/>
      <c r="B5025" s="53" t="s">
        <v>144</v>
      </c>
      <c r="C5025" s="54" t="s">
        <v>7492</v>
      </c>
      <c r="D5025" s="53" t="s">
        <v>7182</v>
      </c>
      <c r="E5025" s="53" t="s">
        <v>7183</v>
      </c>
      <c r="F5025" s="55">
        <v>0.48402777777777778</v>
      </c>
      <c r="G5025" s="56" t="s">
        <v>148</v>
      </c>
      <c r="H5025" s="56" t="s">
        <v>3815</v>
      </c>
      <c r="I5025" s="56" t="s">
        <v>3816</v>
      </c>
      <c r="J5025" s="69">
        <v>1</v>
      </c>
      <c r="K5025" s="56" t="s">
        <v>7184</v>
      </c>
      <c r="L5025" s="53" t="s">
        <v>150</v>
      </c>
      <c r="M5025" s="58"/>
      <c r="N5025" s="52"/>
    </row>
    <row r="5026" spans="1:14" ht="16.5" hidden="1" customHeight="1">
      <c r="A5026" s="40"/>
      <c r="B5026" s="53" t="s">
        <v>144</v>
      </c>
      <c r="C5026" s="54" t="s">
        <v>7492</v>
      </c>
      <c r="D5026" s="53" t="s">
        <v>749</v>
      </c>
      <c r="E5026" s="53" t="s">
        <v>750</v>
      </c>
      <c r="F5026" s="55">
        <v>0.57916666666666672</v>
      </c>
      <c r="G5026" s="56" t="s">
        <v>148</v>
      </c>
      <c r="H5026" s="56" t="s">
        <v>3815</v>
      </c>
      <c r="I5026" s="56" t="s">
        <v>3816</v>
      </c>
      <c r="J5026" s="69">
        <v>1</v>
      </c>
      <c r="K5026" s="56" t="s">
        <v>7503</v>
      </c>
      <c r="L5026" s="53" t="s">
        <v>150</v>
      </c>
      <c r="M5026" s="58"/>
      <c r="N5026" s="52"/>
    </row>
    <row r="5027" spans="1:14" ht="16.5" hidden="1" customHeight="1">
      <c r="A5027" s="40"/>
      <c r="B5027" s="53" t="s">
        <v>144</v>
      </c>
      <c r="C5027" s="54" t="s">
        <v>7492</v>
      </c>
      <c r="D5027" s="53" t="s">
        <v>6677</v>
      </c>
      <c r="E5027" s="53" t="s">
        <v>316</v>
      </c>
      <c r="F5027" s="55">
        <v>0.74236111111111114</v>
      </c>
      <c r="G5027" s="56" t="s">
        <v>337</v>
      </c>
      <c r="H5027" s="56" t="s">
        <v>3815</v>
      </c>
      <c r="I5027" s="56" t="s">
        <v>3816</v>
      </c>
      <c r="J5027" s="69">
        <v>1</v>
      </c>
      <c r="K5027" s="56" t="s">
        <v>7504</v>
      </c>
      <c r="L5027" s="53" t="s">
        <v>339</v>
      </c>
      <c r="M5027" s="58"/>
      <c r="N5027" s="52"/>
    </row>
    <row r="5028" spans="1:14" ht="16.5" hidden="1" customHeight="1">
      <c r="A5028" s="40"/>
      <c r="B5028" s="53" t="s">
        <v>144</v>
      </c>
      <c r="C5028" s="54" t="s">
        <v>7492</v>
      </c>
      <c r="D5028" s="53" t="s">
        <v>6679</v>
      </c>
      <c r="E5028" s="53" t="s">
        <v>6680</v>
      </c>
      <c r="F5028" s="55">
        <v>0.75694444444444442</v>
      </c>
      <c r="G5028" s="56" t="s">
        <v>148</v>
      </c>
      <c r="H5028" s="56" t="s">
        <v>29</v>
      </c>
      <c r="I5028" s="56" t="s">
        <v>3878</v>
      </c>
      <c r="J5028" s="69">
        <v>1</v>
      </c>
      <c r="K5028" s="56" t="s">
        <v>7505</v>
      </c>
      <c r="L5028" s="53" t="s">
        <v>150</v>
      </c>
      <c r="M5028" s="58"/>
      <c r="N5028" s="52"/>
    </row>
    <row r="5029" spans="1:14" ht="16.5" hidden="1" customHeight="1">
      <c r="A5029" s="40"/>
      <c r="B5029" s="53" t="s">
        <v>144</v>
      </c>
      <c r="C5029" s="54" t="s">
        <v>7492</v>
      </c>
      <c r="D5029" s="53" t="s">
        <v>7506</v>
      </c>
      <c r="E5029" s="53" t="s">
        <v>942</v>
      </c>
      <c r="F5029" s="55">
        <v>0.79652777777777772</v>
      </c>
      <c r="G5029" s="56" t="s">
        <v>5080</v>
      </c>
      <c r="H5029" s="56" t="s">
        <v>3815</v>
      </c>
      <c r="I5029" s="56" t="s">
        <v>3816</v>
      </c>
      <c r="J5029" s="69">
        <v>1</v>
      </c>
      <c r="K5029" s="56" t="s">
        <v>7507</v>
      </c>
      <c r="L5029" s="53" t="s">
        <v>150</v>
      </c>
      <c r="M5029" s="58"/>
      <c r="N5029" s="52"/>
    </row>
    <row r="5030" spans="1:14" ht="16.5" hidden="1" customHeight="1">
      <c r="A5030" s="40"/>
      <c r="B5030" s="53" t="s">
        <v>144</v>
      </c>
      <c r="C5030" s="54" t="s">
        <v>7492</v>
      </c>
      <c r="D5030" s="53" t="s">
        <v>7508</v>
      </c>
      <c r="E5030" s="53" t="s">
        <v>7509</v>
      </c>
      <c r="F5030" s="55">
        <v>0.80694444444444446</v>
      </c>
      <c r="G5030" s="56" t="s">
        <v>337</v>
      </c>
      <c r="H5030" s="56" t="s">
        <v>3815</v>
      </c>
      <c r="I5030" s="56" t="s">
        <v>3816</v>
      </c>
      <c r="J5030" s="69">
        <v>1</v>
      </c>
      <c r="K5030" s="56" t="s">
        <v>5662</v>
      </c>
      <c r="L5030" s="53" t="s">
        <v>150</v>
      </c>
      <c r="M5030" s="58"/>
      <c r="N5030" s="52"/>
    </row>
    <row r="5031" spans="1:14" ht="16.5" hidden="1" customHeight="1">
      <c r="A5031" s="40"/>
      <c r="B5031" s="53" t="s">
        <v>144</v>
      </c>
      <c r="C5031" s="54" t="s">
        <v>7492</v>
      </c>
      <c r="D5031" s="53" t="s">
        <v>7508</v>
      </c>
      <c r="E5031" s="53" t="s">
        <v>7509</v>
      </c>
      <c r="F5031" s="55">
        <v>0.80694444444444446</v>
      </c>
      <c r="G5031" s="56" t="s">
        <v>337</v>
      </c>
      <c r="H5031" s="56" t="s">
        <v>3815</v>
      </c>
      <c r="I5031" s="56" t="s">
        <v>3816</v>
      </c>
      <c r="J5031" s="69">
        <v>1</v>
      </c>
      <c r="K5031" s="56" t="s">
        <v>7510</v>
      </c>
      <c r="L5031" s="53" t="s">
        <v>339</v>
      </c>
      <c r="M5031" s="58"/>
      <c r="N5031" s="52"/>
    </row>
    <row r="5032" spans="1:14" ht="16.5" hidden="1" customHeight="1">
      <c r="A5032" s="40"/>
      <c r="B5032" s="53" t="s">
        <v>144</v>
      </c>
      <c r="C5032" s="54" t="s">
        <v>7492</v>
      </c>
      <c r="D5032" s="53" t="s">
        <v>2017</v>
      </c>
      <c r="E5032" s="53" t="s">
        <v>2018</v>
      </c>
      <c r="F5032" s="55">
        <v>0.81388888888888888</v>
      </c>
      <c r="G5032" s="56" t="s">
        <v>148</v>
      </c>
      <c r="H5032" s="56" t="s">
        <v>3815</v>
      </c>
      <c r="I5032" s="56" t="s">
        <v>3816</v>
      </c>
      <c r="J5032" s="69">
        <v>1</v>
      </c>
      <c r="K5032" s="56" t="s">
        <v>261</v>
      </c>
      <c r="L5032" s="53" t="s">
        <v>158</v>
      </c>
      <c r="M5032" s="58"/>
      <c r="N5032" s="52"/>
    </row>
    <row r="5033" spans="1:14" ht="16.5" hidden="1" customHeight="1">
      <c r="A5033" s="40"/>
      <c r="B5033" s="53" t="s">
        <v>144</v>
      </c>
      <c r="C5033" s="54" t="s">
        <v>7492</v>
      </c>
      <c r="D5033" s="53" t="s">
        <v>7213</v>
      </c>
      <c r="E5033" s="53" t="s">
        <v>7214</v>
      </c>
      <c r="F5033" s="55">
        <v>0.82013888888888886</v>
      </c>
      <c r="G5033" s="56" t="s">
        <v>337</v>
      </c>
      <c r="H5033" s="56" t="s">
        <v>29</v>
      </c>
      <c r="I5033" s="56" t="s">
        <v>3816</v>
      </c>
      <c r="J5033" s="69">
        <v>1</v>
      </c>
      <c r="K5033" s="56" t="s">
        <v>7215</v>
      </c>
      <c r="L5033" s="53" t="s">
        <v>339</v>
      </c>
      <c r="M5033" s="58"/>
      <c r="N5033" s="52"/>
    </row>
    <row r="5034" spans="1:14" ht="16.5" hidden="1" customHeight="1">
      <c r="A5034" s="40"/>
      <c r="B5034" s="53" t="s">
        <v>144</v>
      </c>
      <c r="C5034" s="54" t="s">
        <v>7492</v>
      </c>
      <c r="D5034" s="53" t="s">
        <v>6711</v>
      </c>
      <c r="E5034" s="53" t="s">
        <v>6712</v>
      </c>
      <c r="F5034" s="55">
        <v>0.92708333333333337</v>
      </c>
      <c r="G5034" s="56" t="s">
        <v>148</v>
      </c>
      <c r="H5034" s="56" t="s">
        <v>3815</v>
      </c>
      <c r="I5034" s="56" t="s">
        <v>3816</v>
      </c>
      <c r="J5034" s="69">
        <v>1</v>
      </c>
      <c r="K5034" s="56">
        <v>1025215777</v>
      </c>
      <c r="L5034" s="53" t="s">
        <v>150</v>
      </c>
      <c r="M5034" s="58"/>
      <c r="N5034" s="52"/>
    </row>
    <row r="5035" spans="1:14" ht="16.5" hidden="1" customHeight="1">
      <c r="A5035" s="40"/>
      <c r="B5035" s="53" t="s">
        <v>144</v>
      </c>
      <c r="C5035" s="54" t="s">
        <v>7492</v>
      </c>
      <c r="D5035" s="53" t="s">
        <v>7108</v>
      </c>
      <c r="E5035" s="53" t="s">
        <v>7109</v>
      </c>
      <c r="F5035" s="55">
        <v>0.93472222222222223</v>
      </c>
      <c r="G5035" s="56" t="s">
        <v>148</v>
      </c>
      <c r="H5035" s="56" t="s">
        <v>29</v>
      </c>
      <c r="I5035" s="56" t="s">
        <v>3816</v>
      </c>
      <c r="J5035" s="69">
        <v>1</v>
      </c>
      <c r="K5035" s="56" t="s">
        <v>7511</v>
      </c>
      <c r="L5035" s="53" t="s">
        <v>150</v>
      </c>
      <c r="M5035" s="58"/>
      <c r="N5035" s="52"/>
    </row>
    <row r="5036" spans="1:14" ht="16.5" hidden="1" customHeight="1">
      <c r="A5036" s="40"/>
      <c r="B5036" s="53" t="s">
        <v>144</v>
      </c>
      <c r="C5036" s="54" t="s">
        <v>7492</v>
      </c>
      <c r="D5036" s="53" t="s">
        <v>7512</v>
      </c>
      <c r="E5036" s="53" t="s">
        <v>7513</v>
      </c>
      <c r="F5036" s="55">
        <v>0.93263888888888891</v>
      </c>
      <c r="G5036" s="56" t="s">
        <v>148</v>
      </c>
      <c r="H5036" s="56" t="s">
        <v>3815</v>
      </c>
      <c r="I5036" s="56" t="s">
        <v>3816</v>
      </c>
      <c r="J5036" s="69">
        <v>1</v>
      </c>
      <c r="K5036" s="56" t="s">
        <v>7514</v>
      </c>
      <c r="L5036" s="53" t="s">
        <v>158</v>
      </c>
      <c r="M5036" s="58"/>
      <c r="N5036" s="52"/>
    </row>
    <row r="5037" spans="1:14" ht="16.5" hidden="1" customHeight="1">
      <c r="A5037" s="40"/>
      <c r="B5037" s="53" t="s">
        <v>144</v>
      </c>
      <c r="C5037" s="54" t="s">
        <v>7515</v>
      </c>
      <c r="D5037" s="53" t="s">
        <v>7462</v>
      </c>
      <c r="E5037" s="53" t="s">
        <v>7463</v>
      </c>
      <c r="F5037" s="55">
        <v>2.0833333333333333E-3</v>
      </c>
      <c r="G5037" s="56" t="s">
        <v>337</v>
      </c>
      <c r="H5037" s="56" t="s">
        <v>3815</v>
      </c>
      <c r="I5037" s="56" t="s">
        <v>3816</v>
      </c>
      <c r="J5037" s="69">
        <v>1</v>
      </c>
      <c r="K5037" s="56" t="s">
        <v>7516</v>
      </c>
      <c r="L5037" s="53" t="s">
        <v>150</v>
      </c>
      <c r="M5037" s="58"/>
      <c r="N5037" s="52"/>
    </row>
    <row r="5038" spans="1:14" ht="16.5" hidden="1" customHeight="1">
      <c r="A5038" s="40"/>
      <c r="B5038" s="53" t="s">
        <v>144</v>
      </c>
      <c r="C5038" s="54" t="s">
        <v>7515</v>
      </c>
      <c r="D5038" s="53" t="s">
        <v>7462</v>
      </c>
      <c r="E5038" s="53" t="s">
        <v>7463</v>
      </c>
      <c r="F5038" s="55">
        <v>2.0833333333333333E-3</v>
      </c>
      <c r="G5038" s="56" t="s">
        <v>337</v>
      </c>
      <c r="H5038" s="56" t="s">
        <v>3815</v>
      </c>
      <c r="I5038" s="56" t="s">
        <v>3816</v>
      </c>
      <c r="J5038" s="69">
        <v>1</v>
      </c>
      <c r="K5038" s="56" t="s">
        <v>7517</v>
      </c>
      <c r="L5038" s="53" t="s">
        <v>339</v>
      </c>
      <c r="M5038" s="58"/>
      <c r="N5038" s="52"/>
    </row>
    <row r="5039" spans="1:14" ht="16.5" hidden="1" customHeight="1">
      <c r="A5039" s="40"/>
      <c r="B5039" s="53" t="s">
        <v>144</v>
      </c>
      <c r="C5039" s="54" t="s">
        <v>7515</v>
      </c>
      <c r="D5039" s="53" t="s">
        <v>4080</v>
      </c>
      <c r="E5039" s="53" t="s">
        <v>4081</v>
      </c>
      <c r="F5039" s="55">
        <v>3.1944444444444442E-2</v>
      </c>
      <c r="G5039" s="56" t="s">
        <v>148</v>
      </c>
      <c r="H5039" s="56" t="s">
        <v>3815</v>
      </c>
      <c r="I5039" s="56" t="s">
        <v>3816</v>
      </c>
      <c r="J5039" s="69">
        <v>1</v>
      </c>
      <c r="K5039" s="56" t="s">
        <v>7518</v>
      </c>
      <c r="L5039" s="53" t="s">
        <v>150</v>
      </c>
      <c r="M5039" s="58"/>
      <c r="N5039" s="52"/>
    </row>
    <row r="5040" spans="1:14" ht="16.5" hidden="1" customHeight="1">
      <c r="A5040" s="40"/>
      <c r="B5040" s="53" t="s">
        <v>144</v>
      </c>
      <c r="C5040" s="54" t="s">
        <v>7515</v>
      </c>
      <c r="D5040" s="53" t="s">
        <v>6930</v>
      </c>
      <c r="E5040" s="53" t="s">
        <v>6931</v>
      </c>
      <c r="F5040" s="55">
        <v>0.30833333333333335</v>
      </c>
      <c r="G5040" s="56" t="s">
        <v>337</v>
      </c>
      <c r="H5040" s="56" t="s">
        <v>3815</v>
      </c>
      <c r="I5040" s="56" t="s">
        <v>3816</v>
      </c>
      <c r="J5040" s="69">
        <v>1</v>
      </c>
      <c r="K5040" s="56" t="s">
        <v>7519</v>
      </c>
      <c r="L5040" s="53" t="s">
        <v>339</v>
      </c>
      <c r="M5040" s="58"/>
      <c r="N5040" s="52"/>
    </row>
    <row r="5041" spans="1:14" ht="16.5" hidden="1" customHeight="1">
      <c r="A5041" s="40"/>
      <c r="B5041" s="53" t="s">
        <v>144</v>
      </c>
      <c r="C5041" s="54" t="s">
        <v>7515</v>
      </c>
      <c r="D5041" s="53" t="s">
        <v>7520</v>
      </c>
      <c r="E5041" s="53" t="s">
        <v>7521</v>
      </c>
      <c r="F5041" s="55">
        <v>0.32222222222222224</v>
      </c>
      <c r="G5041" s="56" t="s">
        <v>148</v>
      </c>
      <c r="H5041" s="56" t="s">
        <v>29</v>
      </c>
      <c r="I5041" s="56" t="s">
        <v>3816</v>
      </c>
      <c r="J5041" s="69">
        <v>1</v>
      </c>
      <c r="K5041" s="56">
        <v>1005</v>
      </c>
      <c r="L5041" s="53" t="s">
        <v>150</v>
      </c>
      <c r="M5041" s="58"/>
      <c r="N5041" s="52"/>
    </row>
    <row r="5042" spans="1:14" ht="16.5" hidden="1" customHeight="1">
      <c r="A5042" s="40"/>
      <c r="B5042" s="53" t="s">
        <v>194</v>
      </c>
      <c r="C5042" s="54" t="s">
        <v>7515</v>
      </c>
      <c r="D5042" s="53" t="s">
        <v>7153</v>
      </c>
      <c r="E5042" s="53" t="s">
        <v>19</v>
      </c>
      <c r="F5042" s="55">
        <v>0.49652777777777779</v>
      </c>
      <c r="G5042" s="56" t="s">
        <v>364</v>
      </c>
      <c r="H5042" s="83"/>
      <c r="I5042" s="83"/>
      <c r="J5042" s="69">
        <v>1</v>
      </c>
      <c r="K5042" s="56" t="s">
        <v>7522</v>
      </c>
      <c r="L5042" s="53" t="s">
        <v>158</v>
      </c>
      <c r="M5042" s="58"/>
      <c r="N5042" s="52"/>
    </row>
    <row r="5043" spans="1:14" ht="16.5" hidden="1" customHeight="1">
      <c r="A5043" s="40"/>
      <c r="B5043" s="53" t="s">
        <v>144</v>
      </c>
      <c r="C5043" s="54" t="s">
        <v>7515</v>
      </c>
      <c r="D5043" s="53" t="s">
        <v>7523</v>
      </c>
      <c r="E5043" s="53" t="s">
        <v>7524</v>
      </c>
      <c r="F5043" s="55">
        <v>0.58750000000000002</v>
      </c>
      <c r="G5043" s="56" t="s">
        <v>337</v>
      </c>
      <c r="H5043" s="56" t="s">
        <v>3815</v>
      </c>
      <c r="I5043" s="56" t="s">
        <v>3816</v>
      </c>
      <c r="J5043" s="69">
        <v>1</v>
      </c>
      <c r="K5043" s="56" t="s">
        <v>7525</v>
      </c>
      <c r="L5043" s="53" t="s">
        <v>150</v>
      </c>
      <c r="M5043" s="58"/>
      <c r="N5043" s="52"/>
    </row>
    <row r="5044" spans="1:14" ht="16.5" hidden="1" customHeight="1">
      <c r="A5044" s="40"/>
      <c r="B5044" s="53" t="s">
        <v>144</v>
      </c>
      <c r="C5044" s="54" t="s">
        <v>7515</v>
      </c>
      <c r="D5044" s="53" t="s">
        <v>6887</v>
      </c>
      <c r="E5044" s="53" t="s">
        <v>6888</v>
      </c>
      <c r="F5044" s="55">
        <v>0.61250000000000004</v>
      </c>
      <c r="G5044" s="56" t="s">
        <v>148</v>
      </c>
      <c r="H5044" s="56" t="s">
        <v>3815</v>
      </c>
      <c r="I5044" s="56" t="s">
        <v>3816</v>
      </c>
      <c r="J5044" s="69">
        <v>1</v>
      </c>
      <c r="K5044" s="56" t="s">
        <v>7526</v>
      </c>
      <c r="L5044" s="53" t="s">
        <v>150</v>
      </c>
      <c r="M5044" s="58"/>
      <c r="N5044" s="52"/>
    </row>
    <row r="5045" spans="1:14" ht="16.5" hidden="1" customHeight="1">
      <c r="A5045" s="40"/>
      <c r="B5045" s="53" t="s">
        <v>144</v>
      </c>
      <c r="C5045" s="54" t="s">
        <v>7515</v>
      </c>
      <c r="D5045" s="53" t="s">
        <v>7527</v>
      </c>
      <c r="E5045" s="53" t="s">
        <v>7528</v>
      </c>
      <c r="F5045" s="55">
        <v>0.62708333333333333</v>
      </c>
      <c r="G5045" s="56" t="s">
        <v>337</v>
      </c>
      <c r="H5045" s="56" t="s">
        <v>29</v>
      </c>
      <c r="I5045" s="56" t="s">
        <v>3816</v>
      </c>
      <c r="J5045" s="69">
        <v>1</v>
      </c>
      <c r="K5045" s="56" t="s">
        <v>7529</v>
      </c>
      <c r="L5045" s="53" t="s">
        <v>339</v>
      </c>
      <c r="M5045" s="58"/>
      <c r="N5045" s="52"/>
    </row>
    <row r="5046" spans="1:14" ht="16.5" hidden="1" customHeight="1">
      <c r="A5046" s="40"/>
      <c r="B5046" s="53" t="s">
        <v>144</v>
      </c>
      <c r="C5046" s="54" t="s">
        <v>7515</v>
      </c>
      <c r="D5046" s="53" t="s">
        <v>7530</v>
      </c>
      <c r="E5046" s="53" t="s">
        <v>7531</v>
      </c>
      <c r="F5046" s="55">
        <v>0.63611111111111107</v>
      </c>
      <c r="G5046" s="56" t="s">
        <v>337</v>
      </c>
      <c r="H5046" s="56" t="s">
        <v>3815</v>
      </c>
      <c r="I5046" s="56" t="s">
        <v>3816</v>
      </c>
      <c r="J5046" s="69">
        <v>1</v>
      </c>
      <c r="K5046" s="56" t="s">
        <v>7532</v>
      </c>
      <c r="L5046" s="53" t="s">
        <v>339</v>
      </c>
      <c r="M5046" s="58"/>
      <c r="N5046" s="52"/>
    </row>
    <row r="5047" spans="1:14" ht="16.5" hidden="1" customHeight="1">
      <c r="A5047" s="40"/>
      <c r="B5047" s="53" t="s">
        <v>144</v>
      </c>
      <c r="C5047" s="54" t="s">
        <v>7515</v>
      </c>
      <c r="D5047" s="53" t="s">
        <v>7530</v>
      </c>
      <c r="E5047" s="53" t="s">
        <v>7531</v>
      </c>
      <c r="F5047" s="55">
        <v>0.63611111111111107</v>
      </c>
      <c r="G5047" s="56" t="s">
        <v>337</v>
      </c>
      <c r="H5047" s="56" t="s">
        <v>3815</v>
      </c>
      <c r="I5047" s="56" t="s">
        <v>3816</v>
      </c>
      <c r="J5047" s="69">
        <v>1</v>
      </c>
      <c r="K5047" s="56" t="s">
        <v>7533</v>
      </c>
      <c r="L5047" s="53" t="s">
        <v>339</v>
      </c>
      <c r="M5047" s="58"/>
      <c r="N5047" s="52"/>
    </row>
    <row r="5048" spans="1:14" ht="16.5" hidden="1" customHeight="1">
      <c r="A5048" s="40"/>
      <c r="B5048" s="53" t="s">
        <v>144</v>
      </c>
      <c r="C5048" s="54" t="s">
        <v>7515</v>
      </c>
      <c r="D5048" s="53" t="s">
        <v>7530</v>
      </c>
      <c r="E5048" s="53" t="s">
        <v>7531</v>
      </c>
      <c r="F5048" s="55">
        <v>0.63611111111111107</v>
      </c>
      <c r="G5048" s="56" t="s">
        <v>337</v>
      </c>
      <c r="H5048" s="56" t="s">
        <v>3815</v>
      </c>
      <c r="I5048" s="56" t="s">
        <v>3816</v>
      </c>
      <c r="J5048" s="69">
        <v>1</v>
      </c>
      <c r="K5048" s="56" t="s">
        <v>7534</v>
      </c>
      <c r="L5048" s="53" t="s">
        <v>150</v>
      </c>
      <c r="M5048" s="58"/>
      <c r="N5048" s="52"/>
    </row>
    <row r="5049" spans="1:14" ht="16.5" hidden="1" customHeight="1">
      <c r="A5049" s="40"/>
      <c r="B5049" s="53" t="s">
        <v>144</v>
      </c>
      <c r="C5049" s="54" t="s">
        <v>7515</v>
      </c>
      <c r="D5049" s="53" t="s">
        <v>696</v>
      </c>
      <c r="E5049" s="53" t="s">
        <v>697</v>
      </c>
      <c r="F5049" s="55">
        <v>0.7319444444444444</v>
      </c>
      <c r="G5049" s="56" t="s">
        <v>148</v>
      </c>
      <c r="H5049" s="56" t="s">
        <v>3815</v>
      </c>
      <c r="I5049" s="56" t="s">
        <v>3816</v>
      </c>
      <c r="J5049" s="69">
        <v>1</v>
      </c>
      <c r="K5049" s="56" t="s">
        <v>7535</v>
      </c>
      <c r="L5049" s="53" t="s">
        <v>150</v>
      </c>
      <c r="M5049" s="58"/>
      <c r="N5049" s="52"/>
    </row>
    <row r="5050" spans="1:14" ht="16.5" hidden="1" customHeight="1">
      <c r="A5050" s="40"/>
      <c r="B5050" s="53" t="s">
        <v>144</v>
      </c>
      <c r="C5050" s="54" t="s">
        <v>7515</v>
      </c>
      <c r="D5050" s="53" t="s">
        <v>4218</v>
      </c>
      <c r="E5050" s="53" t="s">
        <v>4219</v>
      </c>
      <c r="F5050" s="55">
        <v>0.71388888888888891</v>
      </c>
      <c r="G5050" s="56" t="s">
        <v>148</v>
      </c>
      <c r="H5050" s="83"/>
      <c r="I5050" s="83"/>
      <c r="J5050" s="69">
        <v>1</v>
      </c>
      <c r="K5050" s="56" t="s">
        <v>7536</v>
      </c>
      <c r="L5050" s="53" t="s">
        <v>150</v>
      </c>
      <c r="M5050" s="118" t="s">
        <v>7537</v>
      </c>
      <c r="N5050" s="119"/>
    </row>
    <row r="5051" spans="1:14" ht="16.5" hidden="1" customHeight="1">
      <c r="A5051" s="40"/>
      <c r="B5051" s="53" t="s">
        <v>144</v>
      </c>
      <c r="C5051" s="54" t="s">
        <v>7515</v>
      </c>
      <c r="D5051" s="53" t="s">
        <v>696</v>
      </c>
      <c r="E5051" s="53" t="s">
        <v>697</v>
      </c>
      <c r="F5051" s="55">
        <v>0.78263888888888888</v>
      </c>
      <c r="G5051" s="56" t="s">
        <v>148</v>
      </c>
      <c r="H5051" s="56" t="s">
        <v>3815</v>
      </c>
      <c r="I5051" s="56" t="s">
        <v>3816</v>
      </c>
      <c r="J5051" s="69">
        <v>1</v>
      </c>
      <c r="K5051" s="56" t="s">
        <v>7538</v>
      </c>
      <c r="L5051" s="53" t="s">
        <v>150</v>
      </c>
      <c r="M5051" s="58"/>
      <c r="N5051" s="52"/>
    </row>
    <row r="5052" spans="1:14" ht="16.5" hidden="1" customHeight="1">
      <c r="A5052" s="40"/>
      <c r="B5052" s="53" t="s">
        <v>144</v>
      </c>
      <c r="C5052" s="54" t="s">
        <v>7515</v>
      </c>
      <c r="D5052" s="53" t="s">
        <v>7539</v>
      </c>
      <c r="E5052" s="53" t="s">
        <v>7540</v>
      </c>
      <c r="F5052" s="55">
        <v>0.79652777777777772</v>
      </c>
      <c r="G5052" s="56" t="s">
        <v>337</v>
      </c>
      <c r="H5052" s="56" t="s">
        <v>3815</v>
      </c>
      <c r="I5052" s="56" t="s">
        <v>3816</v>
      </c>
      <c r="J5052" s="69">
        <v>1</v>
      </c>
      <c r="K5052" s="56" t="s">
        <v>7541</v>
      </c>
      <c r="L5052" s="53" t="s">
        <v>339</v>
      </c>
      <c r="M5052" s="58"/>
      <c r="N5052" s="52"/>
    </row>
    <row r="5053" spans="1:14" ht="16.5" hidden="1" customHeight="1">
      <c r="A5053" s="40"/>
      <c r="B5053" s="53" t="s">
        <v>144</v>
      </c>
      <c r="C5053" s="54" t="s">
        <v>7515</v>
      </c>
      <c r="D5053" s="53" t="s">
        <v>1211</v>
      </c>
      <c r="E5053" s="53" t="s">
        <v>1212</v>
      </c>
      <c r="F5053" s="55">
        <v>0.88055555555555554</v>
      </c>
      <c r="G5053" s="56" t="s">
        <v>337</v>
      </c>
      <c r="H5053" s="56" t="s">
        <v>3815</v>
      </c>
      <c r="I5053" s="56" t="s">
        <v>3816</v>
      </c>
      <c r="J5053" s="69">
        <v>1</v>
      </c>
      <c r="K5053" s="56" t="s">
        <v>7542</v>
      </c>
      <c r="L5053" s="53" t="s">
        <v>339</v>
      </c>
      <c r="M5053" s="58"/>
      <c r="N5053" s="52"/>
    </row>
    <row r="5054" spans="1:14" ht="16.5" hidden="1" customHeight="1">
      <c r="A5054" s="40"/>
      <c r="B5054" s="53" t="s">
        <v>144</v>
      </c>
      <c r="C5054" s="54" t="s">
        <v>7515</v>
      </c>
      <c r="D5054" s="53" t="s">
        <v>292</v>
      </c>
      <c r="E5054" s="53" t="s">
        <v>293</v>
      </c>
      <c r="F5054" s="55">
        <v>0.94097222222222221</v>
      </c>
      <c r="G5054" s="56" t="s">
        <v>148</v>
      </c>
      <c r="H5054" s="83"/>
      <c r="I5054" s="83"/>
      <c r="J5054" s="69">
        <v>1</v>
      </c>
      <c r="K5054" s="56" t="s">
        <v>7543</v>
      </c>
      <c r="L5054" s="53" t="s">
        <v>19</v>
      </c>
      <c r="M5054" s="59" t="s">
        <v>7544</v>
      </c>
      <c r="N5054" s="60"/>
    </row>
    <row r="5055" spans="1:14" ht="16.5" hidden="1" customHeight="1">
      <c r="A5055" s="40"/>
      <c r="B5055" s="53" t="s">
        <v>144</v>
      </c>
      <c r="C5055" s="54" t="s">
        <v>7515</v>
      </c>
      <c r="D5055" s="53" t="s">
        <v>6427</v>
      </c>
      <c r="E5055" s="53" t="s">
        <v>6428</v>
      </c>
      <c r="F5055" s="55">
        <v>0.95277777777777772</v>
      </c>
      <c r="G5055" s="56" t="s">
        <v>148</v>
      </c>
      <c r="H5055" s="56" t="s">
        <v>29</v>
      </c>
      <c r="I5055" s="56" t="s">
        <v>3816</v>
      </c>
      <c r="J5055" s="69">
        <v>1</v>
      </c>
      <c r="K5055" s="56" t="s">
        <v>7545</v>
      </c>
      <c r="L5055" s="53" t="s">
        <v>150</v>
      </c>
      <c r="M5055" s="58"/>
      <c r="N5055" s="52"/>
    </row>
    <row r="5056" spans="1:14" ht="16.5" hidden="1" customHeight="1">
      <c r="A5056" s="40"/>
      <c r="B5056" s="53" t="s">
        <v>144</v>
      </c>
      <c r="C5056" s="54" t="s">
        <v>7515</v>
      </c>
      <c r="D5056" s="53" t="s">
        <v>6427</v>
      </c>
      <c r="E5056" s="53" t="s">
        <v>6428</v>
      </c>
      <c r="F5056" s="55">
        <v>0.95277777777777772</v>
      </c>
      <c r="G5056" s="56" t="s">
        <v>148</v>
      </c>
      <c r="H5056" s="56" t="s">
        <v>29</v>
      </c>
      <c r="I5056" s="56" t="s">
        <v>3816</v>
      </c>
      <c r="J5056" s="69">
        <v>1</v>
      </c>
      <c r="K5056" s="56" t="s">
        <v>7546</v>
      </c>
      <c r="L5056" s="53" t="s">
        <v>150</v>
      </c>
      <c r="M5056" s="58"/>
      <c r="N5056" s="52"/>
    </row>
    <row r="5057" spans="1:14" ht="16.5" hidden="1" customHeight="1">
      <c r="A5057" s="40"/>
      <c r="B5057" s="53" t="s">
        <v>144</v>
      </c>
      <c r="C5057" s="54" t="s">
        <v>7515</v>
      </c>
      <c r="D5057" s="53" t="s">
        <v>6427</v>
      </c>
      <c r="E5057" s="53" t="s">
        <v>6428</v>
      </c>
      <c r="F5057" s="55">
        <v>0.96319444444444446</v>
      </c>
      <c r="G5057" s="56" t="s">
        <v>148</v>
      </c>
      <c r="H5057" s="56" t="s">
        <v>29</v>
      </c>
      <c r="I5057" s="56" t="s">
        <v>3816</v>
      </c>
      <c r="J5057" s="69">
        <v>1</v>
      </c>
      <c r="K5057" s="56" t="s">
        <v>7547</v>
      </c>
      <c r="L5057" s="53" t="s">
        <v>150</v>
      </c>
      <c r="M5057" s="58"/>
      <c r="N5057" s="52"/>
    </row>
    <row r="5058" spans="1:14" ht="16.5" hidden="1" customHeight="1">
      <c r="A5058" s="40"/>
      <c r="B5058" s="53" t="s">
        <v>144</v>
      </c>
      <c r="C5058" s="54" t="s">
        <v>7515</v>
      </c>
      <c r="D5058" s="53" t="s">
        <v>7548</v>
      </c>
      <c r="E5058" s="53" t="s">
        <v>7549</v>
      </c>
      <c r="F5058" s="55">
        <v>0.9916666666666667</v>
      </c>
      <c r="G5058" s="56" t="s">
        <v>337</v>
      </c>
      <c r="H5058" s="56" t="s">
        <v>3815</v>
      </c>
      <c r="I5058" s="56" t="s">
        <v>3816</v>
      </c>
      <c r="J5058" s="69">
        <v>1</v>
      </c>
      <c r="K5058" s="56" t="s">
        <v>7550</v>
      </c>
      <c r="L5058" s="53" t="s">
        <v>339</v>
      </c>
      <c r="M5058" s="58"/>
      <c r="N5058" s="52"/>
    </row>
    <row r="5059" spans="1:14" ht="16.5" hidden="1" customHeight="1">
      <c r="A5059" s="40"/>
      <c r="B5059" s="53" t="s">
        <v>144</v>
      </c>
      <c r="C5059" s="54" t="s">
        <v>7515</v>
      </c>
      <c r="D5059" s="53" t="s">
        <v>7548</v>
      </c>
      <c r="E5059" s="53" t="s">
        <v>7549</v>
      </c>
      <c r="F5059" s="55">
        <v>0.9916666666666667</v>
      </c>
      <c r="G5059" s="56" t="s">
        <v>337</v>
      </c>
      <c r="H5059" s="56" t="s">
        <v>3815</v>
      </c>
      <c r="I5059" s="56" t="s">
        <v>3816</v>
      </c>
      <c r="J5059" s="69">
        <v>1</v>
      </c>
      <c r="K5059" s="56" t="s">
        <v>7551</v>
      </c>
      <c r="L5059" s="53" t="s">
        <v>339</v>
      </c>
      <c r="M5059" s="58"/>
      <c r="N5059" s="52"/>
    </row>
    <row r="5060" spans="1:14" ht="16.5" hidden="1" customHeight="1">
      <c r="A5060" s="40"/>
      <c r="B5060" s="53" t="s">
        <v>144</v>
      </c>
      <c r="C5060" s="54" t="s">
        <v>7552</v>
      </c>
      <c r="D5060" s="53" t="s">
        <v>7553</v>
      </c>
      <c r="E5060" s="53" t="s">
        <v>147</v>
      </c>
      <c r="F5060" s="55">
        <v>6.6666666666666666E-2</v>
      </c>
      <c r="G5060" s="56" t="s">
        <v>148</v>
      </c>
      <c r="H5060" s="56" t="s">
        <v>29</v>
      </c>
      <c r="I5060" s="56" t="s">
        <v>3816</v>
      </c>
      <c r="J5060" s="69">
        <v>1</v>
      </c>
      <c r="K5060" s="56" t="s">
        <v>7554</v>
      </c>
      <c r="L5060" s="53" t="s">
        <v>150</v>
      </c>
      <c r="M5060" s="58"/>
      <c r="N5060" s="52"/>
    </row>
    <row r="5061" spans="1:14" ht="16.5" hidden="1" customHeight="1">
      <c r="A5061" s="40"/>
      <c r="B5061" s="53" t="s">
        <v>144</v>
      </c>
      <c r="C5061" s="54" t="s">
        <v>7552</v>
      </c>
      <c r="D5061" s="53" t="s">
        <v>7555</v>
      </c>
      <c r="E5061" s="53" t="s">
        <v>147</v>
      </c>
      <c r="F5061" s="55">
        <v>6.6666666666666666E-2</v>
      </c>
      <c r="G5061" s="56" t="s">
        <v>148</v>
      </c>
      <c r="H5061" s="56" t="s">
        <v>29</v>
      </c>
      <c r="I5061" s="56" t="s">
        <v>3816</v>
      </c>
      <c r="J5061" s="69">
        <v>1</v>
      </c>
      <c r="K5061" s="56" t="s">
        <v>7556</v>
      </c>
      <c r="L5061" s="53" t="s">
        <v>150</v>
      </c>
      <c r="M5061" s="58"/>
      <c r="N5061" s="52"/>
    </row>
    <row r="5062" spans="1:14" ht="16.5" hidden="1" customHeight="1">
      <c r="A5062" s="40"/>
      <c r="B5062" s="53" t="s">
        <v>144</v>
      </c>
      <c r="C5062" s="54" t="s">
        <v>7552</v>
      </c>
      <c r="D5062" s="53" t="s">
        <v>7557</v>
      </c>
      <c r="E5062" s="53" t="s">
        <v>147</v>
      </c>
      <c r="F5062" s="55">
        <v>6.6666666666666666E-2</v>
      </c>
      <c r="G5062" s="56" t="s">
        <v>148</v>
      </c>
      <c r="H5062" s="56" t="s">
        <v>29</v>
      </c>
      <c r="I5062" s="56" t="s">
        <v>3816</v>
      </c>
      <c r="J5062" s="69">
        <v>1</v>
      </c>
      <c r="K5062" s="56" t="s">
        <v>7558</v>
      </c>
      <c r="L5062" s="53" t="s">
        <v>150</v>
      </c>
      <c r="M5062" s="58"/>
      <c r="N5062" s="52"/>
    </row>
    <row r="5063" spans="1:14" ht="16.5" hidden="1" customHeight="1">
      <c r="A5063" s="40"/>
      <c r="B5063" s="53" t="s">
        <v>144</v>
      </c>
      <c r="C5063" s="54" t="s">
        <v>7552</v>
      </c>
      <c r="D5063" s="53" t="s">
        <v>7559</v>
      </c>
      <c r="E5063" s="53" t="s">
        <v>147</v>
      </c>
      <c r="F5063" s="55">
        <v>6.6666666666666666E-2</v>
      </c>
      <c r="G5063" s="56" t="s">
        <v>148</v>
      </c>
      <c r="H5063" s="56" t="s">
        <v>29</v>
      </c>
      <c r="I5063" s="56" t="s">
        <v>3816</v>
      </c>
      <c r="J5063" s="69">
        <v>1</v>
      </c>
      <c r="K5063" s="56" t="s">
        <v>7560</v>
      </c>
      <c r="L5063" s="53" t="s">
        <v>158</v>
      </c>
      <c r="M5063" s="58"/>
      <c r="N5063" s="52"/>
    </row>
    <row r="5064" spans="1:14" ht="16.5" hidden="1" customHeight="1">
      <c r="A5064" s="40"/>
      <c r="B5064" s="53" t="s">
        <v>144</v>
      </c>
      <c r="C5064" s="54" t="s">
        <v>7552</v>
      </c>
      <c r="D5064" s="53" t="s">
        <v>7017</v>
      </c>
      <c r="E5064" s="53" t="s">
        <v>7018</v>
      </c>
      <c r="F5064" s="55">
        <v>8.0555555555555561E-2</v>
      </c>
      <c r="G5064" s="56" t="s">
        <v>4448</v>
      </c>
      <c r="H5064" s="56" t="s">
        <v>29</v>
      </c>
      <c r="I5064" s="56" t="s">
        <v>3816</v>
      </c>
      <c r="J5064" s="69">
        <v>1</v>
      </c>
      <c r="K5064" s="56" t="s">
        <v>7561</v>
      </c>
      <c r="L5064" s="53" t="s">
        <v>690</v>
      </c>
      <c r="M5064" s="58"/>
      <c r="N5064" s="52"/>
    </row>
    <row r="5065" spans="1:14" ht="16.5" hidden="1" customHeight="1">
      <c r="A5065" s="40"/>
      <c r="B5065" s="53" t="s">
        <v>144</v>
      </c>
      <c r="C5065" s="54" t="s">
        <v>7552</v>
      </c>
      <c r="D5065" s="53" t="s">
        <v>292</v>
      </c>
      <c r="E5065" s="53" t="s">
        <v>293</v>
      </c>
      <c r="F5065" s="55">
        <v>8.0555555555555561E-2</v>
      </c>
      <c r="G5065" s="56" t="s">
        <v>148</v>
      </c>
      <c r="H5065" s="83"/>
      <c r="I5065" s="83"/>
      <c r="J5065" s="69">
        <v>1</v>
      </c>
      <c r="K5065" s="56" t="s">
        <v>7562</v>
      </c>
      <c r="L5065" s="53" t="s">
        <v>158</v>
      </c>
      <c r="M5065" s="59" t="s">
        <v>7563</v>
      </c>
      <c r="N5065" s="60"/>
    </row>
    <row r="5066" spans="1:14" ht="16.5" hidden="1" customHeight="1">
      <c r="A5066" s="40"/>
      <c r="B5066" s="53" t="s">
        <v>144</v>
      </c>
      <c r="C5066" s="54" t="s">
        <v>7552</v>
      </c>
      <c r="D5066" s="53" t="s">
        <v>631</v>
      </c>
      <c r="E5066" s="53" t="s">
        <v>632</v>
      </c>
      <c r="F5066" s="55">
        <v>9.5138888888888884E-2</v>
      </c>
      <c r="G5066" s="56" t="s">
        <v>148</v>
      </c>
      <c r="H5066" s="56" t="s">
        <v>29</v>
      </c>
      <c r="I5066" s="56" t="s">
        <v>3816</v>
      </c>
      <c r="J5066" s="69">
        <v>1</v>
      </c>
      <c r="K5066" s="56" t="s">
        <v>7564</v>
      </c>
      <c r="L5066" s="53" t="s">
        <v>150</v>
      </c>
      <c r="M5066" s="58"/>
      <c r="N5066" s="52"/>
    </row>
    <row r="5067" spans="1:14" ht="16.5" hidden="1" customHeight="1">
      <c r="A5067" s="40"/>
      <c r="B5067" s="53" t="s">
        <v>144</v>
      </c>
      <c r="C5067" s="54" t="s">
        <v>7552</v>
      </c>
      <c r="D5067" s="53" t="s">
        <v>631</v>
      </c>
      <c r="E5067" s="53" t="s">
        <v>632</v>
      </c>
      <c r="F5067" s="55">
        <v>9.5138888888888884E-2</v>
      </c>
      <c r="G5067" s="56" t="s">
        <v>148</v>
      </c>
      <c r="H5067" s="56" t="s">
        <v>29</v>
      </c>
      <c r="I5067" s="56" t="s">
        <v>3816</v>
      </c>
      <c r="J5067" s="69">
        <v>1</v>
      </c>
      <c r="K5067" s="56" t="s">
        <v>7565</v>
      </c>
      <c r="L5067" s="53" t="s">
        <v>150</v>
      </c>
      <c r="M5067" s="58"/>
      <c r="N5067" s="52"/>
    </row>
    <row r="5068" spans="1:14" ht="16.5" hidden="1" customHeight="1">
      <c r="A5068" s="40"/>
      <c r="B5068" s="53" t="s">
        <v>144</v>
      </c>
      <c r="C5068" s="54" t="s">
        <v>7552</v>
      </c>
      <c r="D5068" s="53" t="s">
        <v>7566</v>
      </c>
      <c r="E5068" s="53" t="s">
        <v>7567</v>
      </c>
      <c r="F5068" s="55">
        <v>0.10347222222222222</v>
      </c>
      <c r="G5068" s="56" t="s">
        <v>148</v>
      </c>
      <c r="H5068" s="83"/>
      <c r="I5068" s="83"/>
      <c r="J5068" s="69">
        <v>1</v>
      </c>
      <c r="K5068" s="56" t="s">
        <v>7568</v>
      </c>
      <c r="L5068" s="53" t="s">
        <v>158</v>
      </c>
      <c r="M5068" s="58"/>
      <c r="N5068" s="52"/>
    </row>
    <row r="5069" spans="1:14" ht="16.5" hidden="1" customHeight="1">
      <c r="A5069" s="40"/>
      <c r="B5069" s="53" t="s">
        <v>144</v>
      </c>
      <c r="C5069" s="54" t="s">
        <v>7552</v>
      </c>
      <c r="D5069" s="53" t="s">
        <v>7569</v>
      </c>
      <c r="E5069" s="53" t="s">
        <v>7570</v>
      </c>
      <c r="F5069" s="55">
        <v>0.1451388888888889</v>
      </c>
      <c r="G5069" s="56" t="s">
        <v>148</v>
      </c>
      <c r="H5069" s="83"/>
      <c r="I5069" s="56" t="s">
        <v>3816</v>
      </c>
      <c r="J5069" s="69">
        <v>1</v>
      </c>
      <c r="K5069" s="56" t="s">
        <v>7571</v>
      </c>
      <c r="L5069" s="53" t="s">
        <v>150</v>
      </c>
      <c r="M5069" s="58"/>
      <c r="N5069" s="52"/>
    </row>
    <row r="5070" spans="1:14" ht="16.5" hidden="1" customHeight="1">
      <c r="A5070" s="40"/>
      <c r="B5070" s="53" t="s">
        <v>144</v>
      </c>
      <c r="C5070" s="54" t="s">
        <v>7552</v>
      </c>
      <c r="D5070" s="53" t="s">
        <v>6848</v>
      </c>
      <c r="E5070" s="53" t="s">
        <v>6849</v>
      </c>
      <c r="F5070" s="55">
        <v>0.16041666666666668</v>
      </c>
      <c r="G5070" s="56" t="s">
        <v>337</v>
      </c>
      <c r="H5070" s="56" t="s">
        <v>3815</v>
      </c>
      <c r="I5070" s="56" t="s">
        <v>3816</v>
      </c>
      <c r="J5070" s="69">
        <v>1</v>
      </c>
      <c r="K5070" s="56" t="s">
        <v>7572</v>
      </c>
      <c r="L5070" s="53" t="s">
        <v>339</v>
      </c>
      <c r="M5070" s="59" t="s">
        <v>7573</v>
      </c>
      <c r="N5070" s="60"/>
    </row>
    <row r="5071" spans="1:14" ht="16.5" hidden="1" customHeight="1">
      <c r="A5071" s="40"/>
      <c r="B5071" s="53" t="s">
        <v>144</v>
      </c>
      <c r="C5071" s="54" t="s">
        <v>7552</v>
      </c>
      <c r="D5071" s="53" t="s">
        <v>7574</v>
      </c>
      <c r="E5071" s="53" t="s">
        <v>7575</v>
      </c>
      <c r="F5071" s="55">
        <v>0.20069444444444445</v>
      </c>
      <c r="G5071" s="56" t="s">
        <v>148</v>
      </c>
      <c r="H5071" s="56" t="s">
        <v>29</v>
      </c>
      <c r="I5071" s="56" t="s">
        <v>3816</v>
      </c>
      <c r="J5071" s="69">
        <v>1</v>
      </c>
      <c r="K5071" s="56" t="s">
        <v>7576</v>
      </c>
      <c r="L5071" s="53" t="s">
        <v>150</v>
      </c>
      <c r="M5071" s="58"/>
      <c r="N5071" s="52"/>
    </row>
    <row r="5072" spans="1:14" ht="16.5" hidden="1" customHeight="1">
      <c r="A5072" s="40"/>
      <c r="B5072" s="53" t="s">
        <v>144</v>
      </c>
      <c r="C5072" s="54" t="s">
        <v>7552</v>
      </c>
      <c r="D5072" s="53" t="s">
        <v>7574</v>
      </c>
      <c r="E5072" s="53" t="s">
        <v>7575</v>
      </c>
      <c r="F5072" s="55">
        <v>0.20069444444444445</v>
      </c>
      <c r="G5072" s="56" t="s">
        <v>148</v>
      </c>
      <c r="H5072" s="56" t="s">
        <v>29</v>
      </c>
      <c r="I5072" s="56" t="s">
        <v>3816</v>
      </c>
      <c r="J5072" s="69">
        <v>1</v>
      </c>
      <c r="K5072" s="56" t="s">
        <v>7577</v>
      </c>
      <c r="L5072" s="53" t="s">
        <v>150</v>
      </c>
      <c r="M5072" s="58"/>
      <c r="N5072" s="52"/>
    </row>
    <row r="5073" spans="1:14" ht="16.5" hidden="1" customHeight="1">
      <c r="A5073" s="40"/>
      <c r="B5073" s="53" t="s">
        <v>144</v>
      </c>
      <c r="C5073" s="54" t="s">
        <v>7552</v>
      </c>
      <c r="D5073" s="53" t="s">
        <v>7574</v>
      </c>
      <c r="E5073" s="53" t="s">
        <v>7575</v>
      </c>
      <c r="F5073" s="55">
        <v>0.20069444444444445</v>
      </c>
      <c r="G5073" s="56" t="s">
        <v>148</v>
      </c>
      <c r="H5073" s="56" t="s">
        <v>29</v>
      </c>
      <c r="I5073" s="56" t="s">
        <v>3816</v>
      </c>
      <c r="J5073" s="69">
        <v>1</v>
      </c>
      <c r="K5073" s="56" t="s">
        <v>7578</v>
      </c>
      <c r="L5073" s="53" t="s">
        <v>158</v>
      </c>
      <c r="M5073" s="58"/>
      <c r="N5073" s="52"/>
    </row>
    <row r="5074" spans="1:14" ht="16.5" hidden="1" customHeight="1">
      <c r="A5074" s="40"/>
      <c r="B5074" s="53" t="s">
        <v>144</v>
      </c>
      <c r="C5074" s="54" t="s">
        <v>7552</v>
      </c>
      <c r="D5074" s="53" t="s">
        <v>6943</v>
      </c>
      <c r="E5074" s="53" t="s">
        <v>6944</v>
      </c>
      <c r="F5074" s="55">
        <v>0.2722222222222222</v>
      </c>
      <c r="G5074" s="56" t="s">
        <v>148</v>
      </c>
      <c r="H5074" s="56" t="s">
        <v>29</v>
      </c>
      <c r="I5074" s="56" t="s">
        <v>3816</v>
      </c>
      <c r="J5074" s="69">
        <v>1</v>
      </c>
      <c r="K5074" s="56" t="s">
        <v>7579</v>
      </c>
      <c r="L5074" s="53" t="s">
        <v>150</v>
      </c>
      <c r="M5074" s="58"/>
      <c r="N5074" s="52"/>
    </row>
    <row r="5075" spans="1:14" ht="16.5" hidden="1" customHeight="1">
      <c r="A5075" s="40"/>
      <c r="B5075" s="53" t="s">
        <v>144</v>
      </c>
      <c r="C5075" s="54" t="s">
        <v>7552</v>
      </c>
      <c r="D5075" s="53" t="s">
        <v>6943</v>
      </c>
      <c r="E5075" s="53" t="s">
        <v>6944</v>
      </c>
      <c r="F5075" s="55">
        <v>0.2722222222222222</v>
      </c>
      <c r="G5075" s="56" t="s">
        <v>148</v>
      </c>
      <c r="H5075" s="56" t="s">
        <v>29</v>
      </c>
      <c r="I5075" s="56" t="s">
        <v>3816</v>
      </c>
      <c r="J5075" s="69">
        <v>1</v>
      </c>
      <c r="K5075" s="56" t="s">
        <v>7580</v>
      </c>
      <c r="L5075" s="53" t="s">
        <v>150</v>
      </c>
      <c r="M5075" s="58"/>
      <c r="N5075" s="52"/>
    </row>
    <row r="5076" spans="1:14" ht="16.5" hidden="1" customHeight="1">
      <c r="A5076" s="40"/>
      <c r="B5076" s="53" t="s">
        <v>144</v>
      </c>
      <c r="C5076" s="54" t="s">
        <v>7552</v>
      </c>
      <c r="D5076" s="53" t="s">
        <v>6943</v>
      </c>
      <c r="E5076" s="53" t="s">
        <v>6944</v>
      </c>
      <c r="F5076" s="55">
        <v>0.2722222222222222</v>
      </c>
      <c r="G5076" s="56" t="s">
        <v>148</v>
      </c>
      <c r="H5076" s="56" t="s">
        <v>29</v>
      </c>
      <c r="I5076" s="56" t="s">
        <v>3816</v>
      </c>
      <c r="J5076" s="69">
        <v>1</v>
      </c>
      <c r="K5076" s="56" t="s">
        <v>7581</v>
      </c>
      <c r="L5076" s="53" t="s">
        <v>150</v>
      </c>
      <c r="M5076" s="58"/>
      <c r="N5076" s="52"/>
    </row>
    <row r="5077" spans="1:14" ht="16.5" hidden="1" customHeight="1">
      <c r="A5077" s="40"/>
      <c r="B5077" s="53" t="s">
        <v>144</v>
      </c>
      <c r="C5077" s="54" t="s">
        <v>7552</v>
      </c>
      <c r="D5077" s="53" t="s">
        <v>6943</v>
      </c>
      <c r="E5077" s="53" t="s">
        <v>6944</v>
      </c>
      <c r="F5077" s="55">
        <v>0.4777777777777778</v>
      </c>
      <c r="G5077" s="56" t="s">
        <v>148</v>
      </c>
      <c r="H5077" s="56" t="s">
        <v>29</v>
      </c>
      <c r="I5077" s="56" t="s">
        <v>3816</v>
      </c>
      <c r="J5077" s="69">
        <v>1</v>
      </c>
      <c r="K5077" s="56" t="s">
        <v>6945</v>
      </c>
      <c r="L5077" s="53" t="s">
        <v>158</v>
      </c>
      <c r="M5077" s="58"/>
      <c r="N5077" s="52"/>
    </row>
    <row r="5078" spans="1:14" ht="16.5" hidden="1" customHeight="1">
      <c r="A5078" s="40"/>
      <c r="B5078" s="53" t="s">
        <v>144</v>
      </c>
      <c r="C5078" s="54" t="s">
        <v>7552</v>
      </c>
      <c r="D5078" s="53" t="s">
        <v>6943</v>
      </c>
      <c r="E5078" s="53" t="s">
        <v>6944</v>
      </c>
      <c r="F5078" s="55">
        <v>0.4777777777777778</v>
      </c>
      <c r="G5078" s="56" t="s">
        <v>148</v>
      </c>
      <c r="H5078" s="56" t="s">
        <v>29</v>
      </c>
      <c r="I5078" s="56" t="s">
        <v>3816</v>
      </c>
      <c r="J5078" s="69">
        <v>1</v>
      </c>
      <c r="K5078" s="56" t="s">
        <v>7582</v>
      </c>
      <c r="L5078" s="53" t="s">
        <v>150</v>
      </c>
      <c r="M5078" s="58"/>
      <c r="N5078" s="52"/>
    </row>
    <row r="5079" spans="1:14" ht="16.5" hidden="1" customHeight="1">
      <c r="A5079" s="40"/>
      <c r="B5079" s="53" t="s">
        <v>144</v>
      </c>
      <c r="C5079" s="54" t="s">
        <v>7552</v>
      </c>
      <c r="D5079" s="53" t="s">
        <v>6943</v>
      </c>
      <c r="E5079" s="53" t="s">
        <v>6944</v>
      </c>
      <c r="F5079" s="55">
        <v>0.4777777777777778</v>
      </c>
      <c r="G5079" s="56" t="s">
        <v>148</v>
      </c>
      <c r="H5079" s="56" t="s">
        <v>29</v>
      </c>
      <c r="I5079" s="56" t="s">
        <v>3816</v>
      </c>
      <c r="J5079" s="69">
        <v>1</v>
      </c>
      <c r="K5079" s="56" t="s">
        <v>7583</v>
      </c>
      <c r="L5079" s="53" t="s">
        <v>150</v>
      </c>
      <c r="M5079" s="58"/>
      <c r="N5079" s="52"/>
    </row>
    <row r="5080" spans="1:14" ht="16.5" hidden="1" customHeight="1">
      <c r="A5080" s="40"/>
      <c r="B5080" s="53" t="s">
        <v>144</v>
      </c>
      <c r="C5080" s="54" t="s">
        <v>7552</v>
      </c>
      <c r="D5080" s="53" t="s">
        <v>6943</v>
      </c>
      <c r="E5080" s="53" t="s">
        <v>6944</v>
      </c>
      <c r="F5080" s="55">
        <v>0.4777777777777778</v>
      </c>
      <c r="G5080" s="56" t="s">
        <v>148</v>
      </c>
      <c r="H5080" s="56" t="s">
        <v>29</v>
      </c>
      <c r="I5080" s="56" t="s">
        <v>3816</v>
      </c>
      <c r="J5080" s="69">
        <v>1</v>
      </c>
      <c r="K5080" s="56" t="s">
        <v>7584</v>
      </c>
      <c r="L5080" s="53" t="s">
        <v>150</v>
      </c>
      <c r="M5080" s="58"/>
      <c r="N5080" s="52"/>
    </row>
    <row r="5081" spans="1:14" ht="16.5" hidden="1" customHeight="1">
      <c r="A5081" s="40"/>
      <c r="B5081" s="53" t="s">
        <v>144</v>
      </c>
      <c r="C5081" s="54" t="s">
        <v>7552</v>
      </c>
      <c r="D5081" s="53" t="s">
        <v>6943</v>
      </c>
      <c r="E5081" s="53" t="s">
        <v>6944</v>
      </c>
      <c r="F5081" s="55">
        <v>0.4777777777777778</v>
      </c>
      <c r="G5081" s="56" t="s">
        <v>148</v>
      </c>
      <c r="H5081" s="56" t="s">
        <v>29</v>
      </c>
      <c r="I5081" s="56" t="s">
        <v>3816</v>
      </c>
      <c r="J5081" s="69">
        <v>1</v>
      </c>
      <c r="K5081" s="56" t="s">
        <v>7585</v>
      </c>
      <c r="L5081" s="53" t="s">
        <v>150</v>
      </c>
      <c r="M5081" s="58"/>
      <c r="N5081" s="52"/>
    </row>
    <row r="5082" spans="1:14" ht="16.5" hidden="1" customHeight="1">
      <c r="A5082" s="40"/>
      <c r="B5082" s="53" t="s">
        <v>144</v>
      </c>
      <c r="C5082" s="54" t="s">
        <v>7552</v>
      </c>
      <c r="D5082" s="78" t="s">
        <v>6943</v>
      </c>
      <c r="E5082" s="53" t="s">
        <v>6944</v>
      </c>
      <c r="F5082" s="55">
        <v>0.4777777777777778</v>
      </c>
      <c r="G5082" s="56" t="s">
        <v>148</v>
      </c>
      <c r="H5082" s="56" t="s">
        <v>29</v>
      </c>
      <c r="I5082" s="56" t="s">
        <v>3816</v>
      </c>
      <c r="J5082" s="69">
        <v>1</v>
      </c>
      <c r="K5082" s="56" t="s">
        <v>7586</v>
      </c>
      <c r="L5082" s="53" t="s">
        <v>150</v>
      </c>
      <c r="M5082" s="58"/>
      <c r="N5082" s="52"/>
    </row>
    <row r="5083" spans="1:14" ht="16.5" hidden="1" customHeight="1">
      <c r="A5083" s="40"/>
      <c r="B5083" s="53" t="s">
        <v>144</v>
      </c>
      <c r="C5083" s="54" t="s">
        <v>7552</v>
      </c>
      <c r="D5083" s="53" t="s">
        <v>7587</v>
      </c>
      <c r="E5083" s="53" t="s">
        <v>7588</v>
      </c>
      <c r="F5083" s="55">
        <v>0.54513888888888884</v>
      </c>
      <c r="G5083" s="56" t="s">
        <v>337</v>
      </c>
      <c r="H5083" s="56" t="s">
        <v>29</v>
      </c>
      <c r="I5083" s="56" t="s">
        <v>3816</v>
      </c>
      <c r="J5083" s="69">
        <v>1</v>
      </c>
      <c r="K5083" s="56" t="s">
        <v>7589</v>
      </c>
      <c r="L5083" s="53" t="s">
        <v>150</v>
      </c>
      <c r="M5083" s="59" t="s">
        <v>7573</v>
      </c>
      <c r="N5083" s="60"/>
    </row>
    <row r="5084" spans="1:14" ht="16.5" hidden="1" customHeight="1">
      <c r="A5084" s="40"/>
      <c r="B5084" s="53" t="s">
        <v>144</v>
      </c>
      <c r="C5084" s="54" t="s">
        <v>7552</v>
      </c>
      <c r="D5084" s="53" t="s">
        <v>7587</v>
      </c>
      <c r="E5084" s="53" t="s">
        <v>7588</v>
      </c>
      <c r="F5084" s="55">
        <v>0.54513888888888884</v>
      </c>
      <c r="G5084" s="56" t="s">
        <v>337</v>
      </c>
      <c r="H5084" s="56" t="s">
        <v>29</v>
      </c>
      <c r="I5084" s="56" t="s">
        <v>3816</v>
      </c>
      <c r="J5084" s="69">
        <v>1</v>
      </c>
      <c r="K5084" s="56" t="s">
        <v>7590</v>
      </c>
      <c r="L5084" s="53" t="s">
        <v>339</v>
      </c>
      <c r="M5084" s="59" t="s">
        <v>7573</v>
      </c>
      <c r="N5084" s="60"/>
    </row>
    <row r="5085" spans="1:14" ht="16.5" hidden="1" customHeight="1">
      <c r="A5085" s="40"/>
      <c r="B5085" s="53" t="s">
        <v>144</v>
      </c>
      <c r="C5085" s="54" t="s">
        <v>7552</v>
      </c>
      <c r="D5085" s="53" t="s">
        <v>288</v>
      </c>
      <c r="E5085" s="53" t="s">
        <v>289</v>
      </c>
      <c r="F5085" s="55">
        <v>0.54652777777777772</v>
      </c>
      <c r="G5085" s="56" t="s">
        <v>148</v>
      </c>
      <c r="H5085" s="56" t="s">
        <v>29</v>
      </c>
      <c r="I5085" s="56" t="s">
        <v>3816</v>
      </c>
      <c r="J5085" s="69">
        <v>1</v>
      </c>
      <c r="K5085" s="56" t="s">
        <v>7591</v>
      </c>
      <c r="L5085" s="53" t="s">
        <v>150</v>
      </c>
      <c r="M5085" s="58"/>
      <c r="N5085" s="52"/>
    </row>
    <row r="5086" spans="1:14" ht="16.5" hidden="1" customHeight="1">
      <c r="A5086" s="40"/>
      <c r="B5086" s="53" t="s">
        <v>144</v>
      </c>
      <c r="C5086" s="54" t="s">
        <v>7552</v>
      </c>
      <c r="D5086" s="53" t="s">
        <v>7338</v>
      </c>
      <c r="E5086" s="53" t="s">
        <v>7339</v>
      </c>
      <c r="F5086" s="55">
        <v>0.63124999999999998</v>
      </c>
      <c r="G5086" s="56" t="s">
        <v>4448</v>
      </c>
      <c r="H5086" s="56" t="s">
        <v>3815</v>
      </c>
      <c r="I5086" s="56" t="s">
        <v>3816</v>
      </c>
      <c r="J5086" s="69">
        <v>1</v>
      </c>
      <c r="K5086" s="56" t="s">
        <v>7592</v>
      </c>
      <c r="L5086" s="53" t="s">
        <v>150</v>
      </c>
      <c r="M5086" s="59" t="s">
        <v>1431</v>
      </c>
      <c r="N5086" s="60"/>
    </row>
    <row r="5087" spans="1:14" ht="16.5" hidden="1" customHeight="1">
      <c r="A5087" s="40"/>
      <c r="B5087" s="53" t="s">
        <v>144</v>
      </c>
      <c r="C5087" s="54" t="s">
        <v>7552</v>
      </c>
      <c r="D5087" s="53" t="s">
        <v>7593</v>
      </c>
      <c r="E5087" s="53" t="s">
        <v>7594</v>
      </c>
      <c r="F5087" s="55">
        <v>0.68472222222222223</v>
      </c>
      <c r="G5087" s="56" t="s">
        <v>148</v>
      </c>
      <c r="H5087" s="56" t="s">
        <v>29</v>
      </c>
      <c r="I5087" s="56" t="s">
        <v>3816</v>
      </c>
      <c r="J5087" s="69">
        <v>1</v>
      </c>
      <c r="K5087" s="56" t="s">
        <v>7595</v>
      </c>
      <c r="L5087" s="53" t="s">
        <v>150</v>
      </c>
      <c r="M5087" s="58"/>
      <c r="N5087" s="52"/>
    </row>
    <row r="5088" spans="1:14" ht="16.5" hidden="1" customHeight="1">
      <c r="A5088" s="40"/>
      <c r="B5088" s="53" t="s">
        <v>144</v>
      </c>
      <c r="C5088" s="54" t="s">
        <v>7552</v>
      </c>
      <c r="D5088" s="53" t="s">
        <v>7382</v>
      </c>
      <c r="E5088" s="53" t="s">
        <v>7383</v>
      </c>
      <c r="F5088" s="55">
        <v>0.70416666666666672</v>
      </c>
      <c r="G5088" s="56" t="s">
        <v>337</v>
      </c>
      <c r="H5088" s="56" t="s">
        <v>3815</v>
      </c>
      <c r="I5088" s="56" t="s">
        <v>3816</v>
      </c>
      <c r="J5088" s="69">
        <v>1</v>
      </c>
      <c r="K5088" s="56" t="s">
        <v>7596</v>
      </c>
      <c r="L5088" s="53" t="s">
        <v>339</v>
      </c>
      <c r="M5088" s="58"/>
      <c r="N5088" s="52"/>
    </row>
    <row r="5089" spans="1:14" ht="16.5" hidden="1" customHeight="1">
      <c r="A5089" s="40"/>
      <c r="B5089" s="53" t="s">
        <v>144</v>
      </c>
      <c r="C5089" s="54" t="s">
        <v>7552</v>
      </c>
      <c r="D5089" s="53" t="s">
        <v>7382</v>
      </c>
      <c r="E5089" s="53" t="s">
        <v>7383</v>
      </c>
      <c r="F5089" s="55">
        <v>0.70416666666666672</v>
      </c>
      <c r="G5089" s="56" t="s">
        <v>337</v>
      </c>
      <c r="H5089" s="56" t="s">
        <v>3815</v>
      </c>
      <c r="I5089" s="56" t="s">
        <v>3816</v>
      </c>
      <c r="J5089" s="69">
        <v>1</v>
      </c>
      <c r="K5089" s="56" t="s">
        <v>7597</v>
      </c>
      <c r="L5089" s="53" t="s">
        <v>339</v>
      </c>
      <c r="M5089" s="58"/>
      <c r="N5089" s="52"/>
    </row>
    <row r="5090" spans="1:14" ht="16.5" hidden="1" customHeight="1">
      <c r="A5090" s="40"/>
      <c r="B5090" s="53" t="s">
        <v>144</v>
      </c>
      <c r="C5090" s="54" t="s">
        <v>7552</v>
      </c>
      <c r="D5090" s="53" t="s">
        <v>7598</v>
      </c>
      <c r="E5090" s="53" t="s">
        <v>7599</v>
      </c>
      <c r="F5090" s="55">
        <v>0.81041666666666667</v>
      </c>
      <c r="G5090" s="56" t="s">
        <v>337</v>
      </c>
      <c r="H5090" s="56" t="s">
        <v>3815</v>
      </c>
      <c r="I5090" s="56" t="s">
        <v>3816</v>
      </c>
      <c r="J5090" s="69">
        <v>1</v>
      </c>
      <c r="K5090" s="56" t="s">
        <v>7600</v>
      </c>
      <c r="L5090" s="53" t="s">
        <v>339</v>
      </c>
      <c r="M5090" s="58"/>
      <c r="N5090" s="52"/>
    </row>
    <row r="5091" spans="1:14" ht="16.5" hidden="1" customHeight="1">
      <c r="A5091" s="40"/>
      <c r="B5091" s="53" t="s">
        <v>144</v>
      </c>
      <c r="C5091" s="54" t="s">
        <v>7552</v>
      </c>
      <c r="D5091" s="53" t="s">
        <v>1674</v>
      </c>
      <c r="E5091" s="53" t="s">
        <v>1675</v>
      </c>
      <c r="F5091" s="55">
        <v>0.89722222222222225</v>
      </c>
      <c r="G5091" s="56" t="s">
        <v>337</v>
      </c>
      <c r="H5091" s="83"/>
      <c r="I5091" s="83"/>
      <c r="J5091" s="69">
        <v>1</v>
      </c>
      <c r="K5091" s="56" t="s">
        <v>7601</v>
      </c>
      <c r="L5091" s="53" t="s">
        <v>339</v>
      </c>
      <c r="M5091" s="58"/>
      <c r="N5091" s="52"/>
    </row>
    <row r="5092" spans="1:14" ht="16.5" hidden="1" customHeight="1">
      <c r="A5092" s="40"/>
      <c r="B5092" s="53" t="s">
        <v>144</v>
      </c>
      <c r="C5092" s="54" t="s">
        <v>7552</v>
      </c>
      <c r="D5092" s="53" t="s">
        <v>7602</v>
      </c>
      <c r="E5092" s="53" t="s">
        <v>7603</v>
      </c>
      <c r="F5092" s="55">
        <v>0.98124999999999996</v>
      </c>
      <c r="G5092" s="56" t="s">
        <v>337</v>
      </c>
      <c r="H5092" s="56" t="s">
        <v>3815</v>
      </c>
      <c r="I5092" s="56" t="s">
        <v>3816</v>
      </c>
      <c r="J5092" s="69">
        <v>1</v>
      </c>
      <c r="K5092" s="56" t="s">
        <v>7604</v>
      </c>
      <c r="L5092" s="53" t="s">
        <v>19</v>
      </c>
      <c r="M5092" s="59" t="s">
        <v>7605</v>
      </c>
      <c r="N5092" s="60"/>
    </row>
    <row r="5093" spans="1:14" ht="16.5" hidden="1" customHeight="1">
      <c r="A5093" s="40"/>
      <c r="B5093" s="53" t="s">
        <v>144</v>
      </c>
      <c r="C5093" s="54" t="s">
        <v>7552</v>
      </c>
      <c r="D5093" s="53" t="s">
        <v>7602</v>
      </c>
      <c r="E5093" s="53" t="s">
        <v>7603</v>
      </c>
      <c r="F5093" s="55">
        <v>0.98124999999999996</v>
      </c>
      <c r="G5093" s="56" t="s">
        <v>337</v>
      </c>
      <c r="H5093" s="56" t="s">
        <v>3815</v>
      </c>
      <c r="I5093" s="56" t="s">
        <v>3816</v>
      </c>
      <c r="J5093" s="69">
        <v>1</v>
      </c>
      <c r="K5093" s="56" t="s">
        <v>7606</v>
      </c>
      <c r="L5093" s="53" t="s">
        <v>19</v>
      </c>
      <c r="M5093" s="59" t="s">
        <v>7605</v>
      </c>
      <c r="N5093" s="60"/>
    </row>
    <row r="5094" spans="1:14" ht="16.5" hidden="1" customHeight="1">
      <c r="A5094" s="40"/>
      <c r="B5094" s="53" t="s">
        <v>144</v>
      </c>
      <c r="C5094" s="54" t="s">
        <v>7552</v>
      </c>
      <c r="D5094" s="53" t="s">
        <v>7602</v>
      </c>
      <c r="E5094" s="53" t="s">
        <v>7603</v>
      </c>
      <c r="F5094" s="55">
        <v>0.98124999999999996</v>
      </c>
      <c r="G5094" s="56" t="s">
        <v>337</v>
      </c>
      <c r="H5094" s="56" t="s">
        <v>3815</v>
      </c>
      <c r="I5094" s="56" t="s">
        <v>3816</v>
      </c>
      <c r="J5094" s="69">
        <v>1</v>
      </c>
      <c r="K5094" s="56" t="s">
        <v>7607</v>
      </c>
      <c r="L5094" s="53" t="s">
        <v>19</v>
      </c>
      <c r="M5094" s="59" t="s">
        <v>7605</v>
      </c>
      <c r="N5094" s="60"/>
    </row>
    <row r="5095" spans="1:14" ht="16.5" hidden="1" customHeight="1">
      <c r="A5095" s="40"/>
      <c r="B5095" s="53" t="s">
        <v>144</v>
      </c>
      <c r="C5095" s="54" t="s">
        <v>7552</v>
      </c>
      <c r="D5095" s="53" t="s">
        <v>1351</v>
      </c>
      <c r="E5095" s="53" t="s">
        <v>19</v>
      </c>
      <c r="F5095" s="55">
        <v>0.99513888888888891</v>
      </c>
      <c r="G5095" s="56" t="s">
        <v>364</v>
      </c>
      <c r="H5095" s="83"/>
      <c r="I5095" s="83"/>
      <c r="J5095" s="69">
        <v>1</v>
      </c>
      <c r="K5095" s="56" t="s">
        <v>7608</v>
      </c>
      <c r="L5095" s="53" t="s">
        <v>150</v>
      </c>
      <c r="M5095" s="58"/>
      <c r="N5095" s="52"/>
    </row>
    <row r="5096" spans="1:14" ht="16.5" hidden="1" customHeight="1">
      <c r="A5096" s="40"/>
      <c r="B5096" s="53" t="s">
        <v>144</v>
      </c>
      <c r="C5096" s="54" t="s">
        <v>7609</v>
      </c>
      <c r="D5096" s="53" t="s">
        <v>310</v>
      </c>
      <c r="E5096" s="53" t="s">
        <v>178</v>
      </c>
      <c r="F5096" s="55">
        <v>4.3749999999999997E-2</v>
      </c>
      <c r="G5096" s="56" t="s">
        <v>148</v>
      </c>
      <c r="H5096" s="56" t="s">
        <v>3815</v>
      </c>
      <c r="I5096" s="56" t="s">
        <v>3816</v>
      </c>
      <c r="J5096" s="69">
        <v>1</v>
      </c>
      <c r="K5096" s="56" t="s">
        <v>7610</v>
      </c>
      <c r="L5096" s="53" t="s">
        <v>150</v>
      </c>
      <c r="M5096" s="58"/>
      <c r="N5096" s="52"/>
    </row>
    <row r="5097" spans="1:14" ht="16.5" hidden="1" customHeight="1">
      <c r="A5097" s="40"/>
      <c r="B5097" s="53" t="s">
        <v>144</v>
      </c>
      <c r="C5097" s="54" t="s">
        <v>7609</v>
      </c>
      <c r="D5097" s="53" t="s">
        <v>7611</v>
      </c>
      <c r="E5097" s="53" t="s">
        <v>7612</v>
      </c>
      <c r="F5097" s="55">
        <v>0.11736111111111111</v>
      </c>
      <c r="G5097" s="56" t="s">
        <v>148</v>
      </c>
      <c r="H5097" s="56" t="s">
        <v>3815</v>
      </c>
      <c r="I5097" s="56" t="s">
        <v>3816</v>
      </c>
      <c r="J5097" s="69">
        <v>1</v>
      </c>
      <c r="K5097" s="56" t="s">
        <v>7613</v>
      </c>
      <c r="L5097" s="53" t="s">
        <v>150</v>
      </c>
      <c r="M5097" s="58"/>
      <c r="N5097" s="52"/>
    </row>
    <row r="5098" spans="1:14" ht="16.5" hidden="1" customHeight="1">
      <c r="A5098" s="40"/>
      <c r="B5098" s="53" t="s">
        <v>144</v>
      </c>
      <c r="C5098" s="54" t="s">
        <v>7609</v>
      </c>
      <c r="D5098" s="53" t="s">
        <v>7614</v>
      </c>
      <c r="E5098" s="53" t="s">
        <v>7615</v>
      </c>
      <c r="F5098" s="55">
        <v>0.16597222222222222</v>
      </c>
      <c r="G5098" s="56" t="s">
        <v>148</v>
      </c>
      <c r="H5098" s="56" t="s">
        <v>3815</v>
      </c>
      <c r="I5098" s="83"/>
      <c r="J5098" s="69">
        <v>1</v>
      </c>
      <c r="K5098" s="56" t="s">
        <v>7616</v>
      </c>
      <c r="L5098" s="53" t="s">
        <v>150</v>
      </c>
      <c r="M5098" s="58"/>
      <c r="N5098" s="52"/>
    </row>
    <row r="5099" spans="1:14" ht="16.5" hidden="1" customHeight="1">
      <c r="A5099" s="40"/>
      <c r="B5099" s="53" t="s">
        <v>144</v>
      </c>
      <c r="C5099" s="54" t="s">
        <v>7609</v>
      </c>
      <c r="D5099" s="53" t="s">
        <v>7617</v>
      </c>
      <c r="E5099" s="53" t="s">
        <v>7618</v>
      </c>
      <c r="F5099" s="55">
        <v>0.20208333333333334</v>
      </c>
      <c r="G5099" s="56" t="s">
        <v>148</v>
      </c>
      <c r="H5099" s="56" t="s">
        <v>29</v>
      </c>
      <c r="I5099" s="56" t="s">
        <v>3816</v>
      </c>
      <c r="J5099" s="69">
        <v>1</v>
      </c>
      <c r="K5099" s="56" t="s">
        <v>7619</v>
      </c>
      <c r="L5099" s="53" t="s">
        <v>150</v>
      </c>
      <c r="M5099" s="58"/>
      <c r="N5099" s="52"/>
    </row>
    <row r="5100" spans="1:14" ht="16.5" hidden="1" customHeight="1">
      <c r="A5100" s="40"/>
      <c r="B5100" s="53" t="s">
        <v>144</v>
      </c>
      <c r="C5100" s="54" t="s">
        <v>7609</v>
      </c>
      <c r="D5100" s="53" t="s">
        <v>2746</v>
      </c>
      <c r="E5100" s="53" t="s">
        <v>2747</v>
      </c>
      <c r="F5100" s="55">
        <v>0.46041666666666664</v>
      </c>
      <c r="G5100" s="56" t="s">
        <v>148</v>
      </c>
      <c r="H5100" s="83"/>
      <c r="I5100" s="83"/>
      <c r="J5100" s="69">
        <v>1</v>
      </c>
      <c r="K5100" s="56" t="s">
        <v>7620</v>
      </c>
      <c r="L5100" s="53" t="s">
        <v>150</v>
      </c>
      <c r="M5100" s="58"/>
      <c r="N5100" s="52"/>
    </row>
    <row r="5101" spans="1:14" ht="16.5" hidden="1" customHeight="1">
      <c r="A5101" s="40"/>
      <c r="B5101" s="53" t="s">
        <v>144</v>
      </c>
      <c r="C5101" s="54" t="s">
        <v>7609</v>
      </c>
      <c r="D5101" s="53" t="s">
        <v>7621</v>
      </c>
      <c r="E5101" s="53" t="s">
        <v>7622</v>
      </c>
      <c r="F5101" s="55">
        <v>0.5541666666666667</v>
      </c>
      <c r="G5101" s="56" t="s">
        <v>148</v>
      </c>
      <c r="H5101" s="83"/>
      <c r="I5101" s="83"/>
      <c r="J5101" s="69">
        <v>1</v>
      </c>
      <c r="K5101" s="56" t="s">
        <v>7623</v>
      </c>
      <c r="L5101" s="53" t="s">
        <v>158</v>
      </c>
      <c r="M5101" s="58"/>
      <c r="N5101" s="52"/>
    </row>
    <row r="5102" spans="1:14" ht="16.5" hidden="1" customHeight="1">
      <c r="A5102" s="40"/>
      <c r="B5102" s="53" t="s">
        <v>144</v>
      </c>
      <c r="C5102" s="54" t="s">
        <v>7609</v>
      </c>
      <c r="D5102" s="53" t="s">
        <v>200</v>
      </c>
      <c r="E5102" s="53" t="s">
        <v>201</v>
      </c>
      <c r="F5102" s="55">
        <v>0.64652777777777781</v>
      </c>
      <c r="G5102" s="56" t="s">
        <v>380</v>
      </c>
      <c r="H5102" s="56" t="s">
        <v>3815</v>
      </c>
      <c r="I5102" s="56" t="s">
        <v>3816</v>
      </c>
      <c r="J5102" s="69">
        <v>1</v>
      </c>
      <c r="K5102" s="56" t="s">
        <v>7624</v>
      </c>
      <c r="L5102" s="53" t="s">
        <v>382</v>
      </c>
      <c r="M5102" s="58"/>
      <c r="N5102" s="52"/>
    </row>
    <row r="5103" spans="1:14" ht="16.5" hidden="1" customHeight="1">
      <c r="A5103" s="40"/>
      <c r="B5103" s="53" t="s">
        <v>144</v>
      </c>
      <c r="C5103" s="54" t="s">
        <v>7609</v>
      </c>
      <c r="D5103" s="53" t="s">
        <v>200</v>
      </c>
      <c r="E5103" s="53" t="s">
        <v>201</v>
      </c>
      <c r="F5103" s="55">
        <v>0.64652777777777781</v>
      </c>
      <c r="G5103" s="56" t="s">
        <v>380</v>
      </c>
      <c r="H5103" s="56" t="s">
        <v>3815</v>
      </c>
      <c r="I5103" s="56" t="s">
        <v>3816</v>
      </c>
      <c r="J5103" s="69">
        <v>1</v>
      </c>
      <c r="K5103" s="56" t="s">
        <v>7625</v>
      </c>
      <c r="L5103" s="53" t="s">
        <v>382</v>
      </c>
      <c r="M5103" s="58"/>
      <c r="N5103" s="52"/>
    </row>
    <row r="5104" spans="1:14" ht="16.5" hidden="1" customHeight="1">
      <c r="A5104" s="40"/>
      <c r="B5104" s="53" t="s">
        <v>144</v>
      </c>
      <c r="C5104" s="54" t="s">
        <v>7609</v>
      </c>
      <c r="D5104" s="53" t="s">
        <v>7626</v>
      </c>
      <c r="E5104" s="53" t="s">
        <v>7627</v>
      </c>
      <c r="F5104" s="55">
        <v>0.70486111111111116</v>
      </c>
      <c r="G5104" s="56" t="s">
        <v>337</v>
      </c>
      <c r="H5104" s="56" t="s">
        <v>3815</v>
      </c>
      <c r="I5104" s="56" t="s">
        <v>3816</v>
      </c>
      <c r="J5104" s="69">
        <v>1</v>
      </c>
      <c r="K5104" s="56" t="s">
        <v>7628</v>
      </c>
      <c r="L5104" s="53" t="s">
        <v>339</v>
      </c>
      <c r="M5104" s="59" t="s">
        <v>4356</v>
      </c>
      <c r="N5104" s="60"/>
    </row>
    <row r="5105" spans="1:14" ht="16.5" hidden="1" customHeight="1">
      <c r="A5105" s="40"/>
      <c r="B5105" s="53" t="s">
        <v>144</v>
      </c>
      <c r="C5105" s="54" t="s">
        <v>7609</v>
      </c>
      <c r="D5105" s="53" t="s">
        <v>7626</v>
      </c>
      <c r="E5105" s="53" t="s">
        <v>7627</v>
      </c>
      <c r="F5105" s="55">
        <v>0.75972222222222219</v>
      </c>
      <c r="G5105" s="56" t="s">
        <v>337</v>
      </c>
      <c r="H5105" s="56" t="s">
        <v>3815</v>
      </c>
      <c r="I5105" s="56" t="s">
        <v>3816</v>
      </c>
      <c r="J5105" s="69">
        <v>1</v>
      </c>
      <c r="K5105" s="56" t="s">
        <v>7629</v>
      </c>
      <c r="L5105" s="53" t="s">
        <v>150</v>
      </c>
      <c r="M5105" s="58"/>
      <c r="N5105" s="52"/>
    </row>
    <row r="5106" spans="1:14" ht="16.5" hidden="1" customHeight="1">
      <c r="A5106" s="40"/>
      <c r="B5106" s="53" t="s">
        <v>144</v>
      </c>
      <c r="C5106" s="54" t="s">
        <v>7609</v>
      </c>
      <c r="D5106" s="53" t="s">
        <v>614</v>
      </c>
      <c r="E5106" s="53" t="s">
        <v>615</v>
      </c>
      <c r="F5106" s="55">
        <v>0.77569444444444446</v>
      </c>
      <c r="G5106" s="56" t="s">
        <v>148</v>
      </c>
      <c r="H5106" s="56" t="s">
        <v>29</v>
      </c>
      <c r="I5106" s="56" t="s">
        <v>3816</v>
      </c>
      <c r="J5106" s="69">
        <v>1</v>
      </c>
      <c r="K5106" s="56" t="s">
        <v>7630</v>
      </c>
      <c r="L5106" s="53" t="s">
        <v>150</v>
      </c>
      <c r="M5106" s="58"/>
      <c r="N5106" s="52"/>
    </row>
    <row r="5107" spans="1:14" ht="16.5" hidden="1" customHeight="1">
      <c r="A5107" s="40"/>
      <c r="B5107" s="53" t="s">
        <v>144</v>
      </c>
      <c r="C5107" s="54" t="s">
        <v>7609</v>
      </c>
      <c r="D5107" s="53">
        <v>210</v>
      </c>
      <c r="E5107" s="53" t="s">
        <v>7631</v>
      </c>
      <c r="F5107" s="55">
        <v>0.82222222222222219</v>
      </c>
      <c r="G5107" s="56" t="s">
        <v>337</v>
      </c>
      <c r="H5107" s="56" t="s">
        <v>29</v>
      </c>
      <c r="I5107" s="56" t="s">
        <v>3816</v>
      </c>
      <c r="J5107" s="69">
        <v>1</v>
      </c>
      <c r="K5107" s="56" t="s">
        <v>7632</v>
      </c>
      <c r="L5107" s="53" t="s">
        <v>339</v>
      </c>
      <c r="M5107" s="58"/>
      <c r="N5107" s="52"/>
    </row>
    <row r="5108" spans="1:14" ht="16.5" hidden="1" customHeight="1">
      <c r="A5108" s="40"/>
      <c r="B5108" s="53" t="s">
        <v>194</v>
      </c>
      <c r="C5108" s="54" t="s">
        <v>7609</v>
      </c>
      <c r="D5108" s="53" t="s">
        <v>438</v>
      </c>
      <c r="E5108" s="53" t="s">
        <v>19</v>
      </c>
      <c r="F5108" s="55">
        <v>0.85486111111111107</v>
      </c>
      <c r="G5108" s="56" t="s">
        <v>148</v>
      </c>
      <c r="H5108" s="83"/>
      <c r="I5108" s="83"/>
      <c r="J5108" s="69">
        <v>1</v>
      </c>
      <c r="K5108" s="56" t="s">
        <v>7633</v>
      </c>
      <c r="L5108" s="53" t="s">
        <v>150</v>
      </c>
      <c r="M5108" s="58"/>
      <c r="N5108" s="52"/>
    </row>
    <row r="5109" spans="1:14" ht="16.5" hidden="1" customHeight="1">
      <c r="A5109" s="40"/>
      <c r="B5109" s="53" t="s">
        <v>194</v>
      </c>
      <c r="C5109" s="54" t="s">
        <v>7609</v>
      </c>
      <c r="D5109" s="53" t="s">
        <v>438</v>
      </c>
      <c r="E5109" s="53" t="s">
        <v>19</v>
      </c>
      <c r="F5109" s="55">
        <v>0.85486111111111107</v>
      </c>
      <c r="G5109" s="56" t="s">
        <v>148</v>
      </c>
      <c r="H5109" s="83"/>
      <c r="I5109" s="83"/>
      <c r="J5109" s="69">
        <v>1</v>
      </c>
      <c r="K5109" s="56" t="s">
        <v>7634</v>
      </c>
      <c r="L5109" s="53" t="s">
        <v>150</v>
      </c>
      <c r="M5109" s="58"/>
      <c r="N5109" s="52"/>
    </row>
    <row r="5110" spans="1:14" ht="16.5" hidden="1" customHeight="1">
      <c r="A5110" s="40"/>
      <c r="B5110" s="53" t="s">
        <v>194</v>
      </c>
      <c r="C5110" s="54" t="s">
        <v>7609</v>
      </c>
      <c r="D5110" s="53" t="s">
        <v>438</v>
      </c>
      <c r="E5110" s="53" t="s">
        <v>19</v>
      </c>
      <c r="F5110" s="55">
        <v>0.85486111111111107</v>
      </c>
      <c r="G5110" s="56" t="s">
        <v>148</v>
      </c>
      <c r="H5110" s="83"/>
      <c r="I5110" s="83"/>
      <c r="J5110" s="69">
        <v>1</v>
      </c>
      <c r="K5110" s="56" t="s">
        <v>7635</v>
      </c>
      <c r="L5110" s="53" t="s">
        <v>150</v>
      </c>
      <c r="M5110" s="58"/>
      <c r="N5110" s="52"/>
    </row>
    <row r="5111" spans="1:14" ht="16.5" hidden="1" customHeight="1">
      <c r="A5111" s="40"/>
      <c r="B5111" s="53" t="s">
        <v>194</v>
      </c>
      <c r="C5111" s="54" t="s">
        <v>7609</v>
      </c>
      <c r="D5111" s="53" t="s">
        <v>438</v>
      </c>
      <c r="E5111" s="53" t="s">
        <v>19</v>
      </c>
      <c r="F5111" s="55">
        <v>0.85486111111111107</v>
      </c>
      <c r="G5111" s="56" t="s">
        <v>148</v>
      </c>
      <c r="H5111" s="83"/>
      <c r="I5111" s="83"/>
      <c r="J5111" s="69">
        <v>1</v>
      </c>
      <c r="K5111" s="56" t="s">
        <v>7636</v>
      </c>
      <c r="L5111" s="53" t="s">
        <v>150</v>
      </c>
      <c r="M5111" s="58"/>
      <c r="N5111" s="52"/>
    </row>
    <row r="5112" spans="1:14" ht="16.5" hidden="1" customHeight="1">
      <c r="A5112" s="40"/>
      <c r="B5112" s="53" t="s">
        <v>144</v>
      </c>
      <c r="C5112" s="54" t="s">
        <v>7609</v>
      </c>
      <c r="D5112" s="53" t="s">
        <v>6988</v>
      </c>
      <c r="E5112" s="53" t="s">
        <v>6989</v>
      </c>
      <c r="F5112" s="55">
        <v>0.87430555555555556</v>
      </c>
      <c r="G5112" s="56" t="s">
        <v>148</v>
      </c>
      <c r="H5112" s="56" t="s">
        <v>29</v>
      </c>
      <c r="I5112" s="56" t="s">
        <v>3878</v>
      </c>
      <c r="J5112" s="69">
        <v>1</v>
      </c>
      <c r="K5112" s="56" t="s">
        <v>7637</v>
      </c>
      <c r="L5112" s="53" t="s">
        <v>150</v>
      </c>
      <c r="M5112" s="58"/>
      <c r="N5112" s="52"/>
    </row>
    <row r="5113" spans="1:14" ht="16.5" hidden="1" customHeight="1">
      <c r="A5113" s="40"/>
      <c r="B5113" s="53" t="s">
        <v>144</v>
      </c>
      <c r="C5113" s="54" t="s">
        <v>7609</v>
      </c>
      <c r="D5113" s="53" t="s">
        <v>7638</v>
      </c>
      <c r="E5113" s="53" t="s">
        <v>7639</v>
      </c>
      <c r="F5113" s="55">
        <v>0.92500000000000004</v>
      </c>
      <c r="G5113" s="56" t="s">
        <v>337</v>
      </c>
      <c r="H5113" s="56" t="s">
        <v>3815</v>
      </c>
      <c r="I5113" s="56" t="s">
        <v>3816</v>
      </c>
      <c r="J5113" s="69">
        <v>1</v>
      </c>
      <c r="K5113" s="56" t="s">
        <v>7640</v>
      </c>
      <c r="L5113" s="72"/>
      <c r="M5113" s="58"/>
      <c r="N5113" s="52"/>
    </row>
    <row r="5114" spans="1:14" ht="16.5" hidden="1" customHeight="1">
      <c r="A5114" s="40"/>
      <c r="B5114" s="53" t="s">
        <v>144</v>
      </c>
      <c r="C5114" s="54" t="s">
        <v>7609</v>
      </c>
      <c r="D5114" s="53" t="s">
        <v>7638</v>
      </c>
      <c r="E5114" s="53" t="s">
        <v>7639</v>
      </c>
      <c r="F5114" s="55">
        <v>0.92500000000000004</v>
      </c>
      <c r="G5114" s="56" t="s">
        <v>337</v>
      </c>
      <c r="H5114" s="56" t="s">
        <v>3815</v>
      </c>
      <c r="I5114" s="56" t="s">
        <v>3816</v>
      </c>
      <c r="J5114" s="69">
        <v>1</v>
      </c>
      <c r="K5114" s="56" t="s">
        <v>7641</v>
      </c>
      <c r="L5114" s="72"/>
      <c r="M5114" s="58"/>
      <c r="N5114" s="52"/>
    </row>
    <row r="5115" spans="1:14" ht="16.5" hidden="1" customHeight="1">
      <c r="A5115" s="40"/>
      <c r="B5115" s="53" t="s">
        <v>144</v>
      </c>
      <c r="C5115" s="54" t="s">
        <v>7609</v>
      </c>
      <c r="D5115" s="53" t="s">
        <v>7642</v>
      </c>
      <c r="E5115" s="53" t="s">
        <v>7643</v>
      </c>
      <c r="F5115" s="55">
        <v>0.98402777777777772</v>
      </c>
      <c r="G5115" s="56" t="s">
        <v>337</v>
      </c>
      <c r="H5115" s="83"/>
      <c r="I5115" s="83"/>
      <c r="J5115" s="69">
        <v>1</v>
      </c>
      <c r="K5115" s="56" t="s">
        <v>7644</v>
      </c>
      <c r="L5115" s="72"/>
      <c r="M5115" s="58"/>
      <c r="N5115" s="52"/>
    </row>
    <row r="5116" spans="1:14" ht="16.5" hidden="1" customHeight="1">
      <c r="A5116" s="40"/>
      <c r="B5116" s="53" t="s">
        <v>144</v>
      </c>
      <c r="C5116" s="54" t="s">
        <v>7609</v>
      </c>
      <c r="D5116" s="53" t="s">
        <v>7645</v>
      </c>
      <c r="E5116" s="53" t="s">
        <v>7646</v>
      </c>
      <c r="F5116" s="55">
        <v>0.99652777777777779</v>
      </c>
      <c r="G5116" s="56" t="s">
        <v>148</v>
      </c>
      <c r="H5116" s="56" t="s">
        <v>3815</v>
      </c>
      <c r="I5116" s="56" t="s">
        <v>3816</v>
      </c>
      <c r="J5116" s="69">
        <v>1</v>
      </c>
      <c r="K5116" s="56" t="s">
        <v>7647</v>
      </c>
      <c r="L5116" s="53" t="s">
        <v>150</v>
      </c>
      <c r="M5116" s="58"/>
      <c r="N5116" s="52"/>
    </row>
    <row r="5117" spans="1:14" ht="16.5" hidden="1" customHeight="1">
      <c r="A5117" s="40"/>
      <c r="B5117" s="65" t="s">
        <v>144</v>
      </c>
      <c r="C5117" s="68" t="s">
        <v>7609</v>
      </c>
      <c r="D5117" s="65" t="s">
        <v>2196</v>
      </c>
      <c r="E5117" s="65" t="s">
        <v>2197</v>
      </c>
      <c r="F5117" s="62">
        <v>0.99791666666666667</v>
      </c>
      <c r="G5117" s="63" t="s">
        <v>337</v>
      </c>
      <c r="H5117" s="63" t="s">
        <v>3815</v>
      </c>
      <c r="I5117" s="63" t="s">
        <v>3816</v>
      </c>
      <c r="J5117" s="70">
        <v>1</v>
      </c>
      <c r="K5117" s="63" t="s">
        <v>7648</v>
      </c>
      <c r="L5117" s="73"/>
      <c r="M5117" s="66"/>
      <c r="N5117" s="52"/>
    </row>
    <row r="5118" spans="1:14" ht="16.5" hidden="1" customHeight="1">
      <c r="A5118" s="40"/>
      <c r="B5118" s="53" t="s">
        <v>144</v>
      </c>
      <c r="C5118" s="54" t="s">
        <v>7649</v>
      </c>
      <c r="D5118" s="53" t="s">
        <v>6988</v>
      </c>
      <c r="E5118" s="53" t="s">
        <v>6989</v>
      </c>
      <c r="F5118" s="55">
        <v>9.583333333333334E-2</v>
      </c>
      <c r="G5118" s="56" t="s">
        <v>148</v>
      </c>
      <c r="H5118" s="83"/>
      <c r="I5118" s="83"/>
      <c r="J5118" s="69">
        <v>1</v>
      </c>
      <c r="K5118" s="56" t="s">
        <v>7650</v>
      </c>
      <c r="L5118" s="53" t="s">
        <v>150</v>
      </c>
      <c r="M5118" s="58"/>
      <c r="N5118" s="52"/>
    </row>
    <row r="5119" spans="1:14" ht="16.5" hidden="1" customHeight="1">
      <c r="A5119" s="40"/>
      <c r="B5119" s="53" t="s">
        <v>144</v>
      </c>
      <c r="C5119" s="54" t="s">
        <v>7649</v>
      </c>
      <c r="D5119" s="53" t="s">
        <v>6988</v>
      </c>
      <c r="E5119" s="53" t="s">
        <v>6989</v>
      </c>
      <c r="F5119" s="55">
        <v>9.583333333333334E-2</v>
      </c>
      <c r="G5119" s="56" t="s">
        <v>148</v>
      </c>
      <c r="H5119" s="83"/>
      <c r="I5119" s="83"/>
      <c r="J5119" s="69">
        <v>1</v>
      </c>
      <c r="K5119" s="56" t="s">
        <v>7651</v>
      </c>
      <c r="L5119" s="53" t="s">
        <v>150</v>
      </c>
      <c r="M5119" s="58"/>
      <c r="N5119" s="52"/>
    </row>
    <row r="5120" spans="1:14" ht="16.5" hidden="1" customHeight="1">
      <c r="A5120" s="40"/>
      <c r="B5120" s="53" t="s">
        <v>144</v>
      </c>
      <c r="C5120" s="54" t="s">
        <v>7649</v>
      </c>
      <c r="D5120" s="53" t="s">
        <v>2196</v>
      </c>
      <c r="E5120" s="53" t="s">
        <v>2197</v>
      </c>
      <c r="F5120" s="55">
        <v>0.14861111111111111</v>
      </c>
      <c r="G5120" s="56" t="s">
        <v>337</v>
      </c>
      <c r="H5120" s="56" t="s">
        <v>3815</v>
      </c>
      <c r="I5120" s="56" t="s">
        <v>3816</v>
      </c>
      <c r="J5120" s="69">
        <v>1</v>
      </c>
      <c r="K5120" s="56" t="s">
        <v>7652</v>
      </c>
      <c r="L5120" s="53" t="s">
        <v>339</v>
      </c>
      <c r="M5120" s="58"/>
      <c r="N5120" s="52"/>
    </row>
    <row r="5121" spans="1:14" ht="16.5" hidden="1" customHeight="1">
      <c r="A5121" s="40"/>
      <c r="B5121" s="53" t="s">
        <v>144</v>
      </c>
      <c r="C5121" s="54" t="s">
        <v>7649</v>
      </c>
      <c r="D5121" s="53" t="s">
        <v>6788</v>
      </c>
      <c r="E5121" s="53" t="s">
        <v>6789</v>
      </c>
      <c r="F5121" s="55">
        <v>0.50347222222222221</v>
      </c>
      <c r="G5121" s="56" t="s">
        <v>148</v>
      </c>
      <c r="H5121" s="56" t="s">
        <v>29</v>
      </c>
      <c r="I5121" s="56" t="s">
        <v>3816</v>
      </c>
      <c r="J5121" s="69">
        <v>1</v>
      </c>
      <c r="K5121" s="56" t="s">
        <v>7653</v>
      </c>
      <c r="L5121" s="53" t="s">
        <v>150</v>
      </c>
      <c r="M5121" s="58"/>
      <c r="N5121" s="52"/>
    </row>
    <row r="5122" spans="1:14" ht="16.5" hidden="1" customHeight="1">
      <c r="A5122" s="40"/>
      <c r="B5122" s="53" t="s">
        <v>144</v>
      </c>
      <c r="C5122" s="54" t="s">
        <v>7649</v>
      </c>
      <c r="D5122" s="53" t="s">
        <v>6930</v>
      </c>
      <c r="E5122" s="53" t="s">
        <v>6931</v>
      </c>
      <c r="F5122" s="55">
        <v>0.62291666666666667</v>
      </c>
      <c r="G5122" s="56" t="s">
        <v>337</v>
      </c>
      <c r="H5122" s="56" t="s">
        <v>3815</v>
      </c>
      <c r="I5122" s="56" t="s">
        <v>3816</v>
      </c>
      <c r="J5122" s="69">
        <v>1</v>
      </c>
      <c r="K5122" s="56" t="s">
        <v>7654</v>
      </c>
      <c r="L5122" s="53" t="s">
        <v>339</v>
      </c>
      <c r="M5122" s="58"/>
      <c r="N5122" s="52"/>
    </row>
    <row r="5123" spans="1:14" ht="16.5" hidden="1" customHeight="1">
      <c r="A5123" s="40"/>
      <c r="B5123" s="53" t="s">
        <v>144</v>
      </c>
      <c r="C5123" s="54" t="s">
        <v>7649</v>
      </c>
      <c r="D5123" s="53">
        <v>213423423</v>
      </c>
      <c r="E5123" s="53" t="s">
        <v>7655</v>
      </c>
      <c r="F5123" s="55">
        <v>0.65972222222222221</v>
      </c>
      <c r="G5123" s="56" t="s">
        <v>337</v>
      </c>
      <c r="H5123" s="56" t="s">
        <v>3815</v>
      </c>
      <c r="I5123" s="56" t="s">
        <v>3816</v>
      </c>
      <c r="J5123" s="69">
        <v>1</v>
      </c>
      <c r="K5123" s="56" t="s">
        <v>7656</v>
      </c>
      <c r="L5123" s="53" t="s">
        <v>357</v>
      </c>
      <c r="M5123" s="59" t="s">
        <v>7657</v>
      </c>
      <c r="N5123" s="60"/>
    </row>
    <row r="5124" spans="1:14" ht="16.5" hidden="1" customHeight="1">
      <c r="A5124" s="40"/>
      <c r="B5124" s="53" t="s">
        <v>144</v>
      </c>
      <c r="C5124" s="54" t="s">
        <v>7649</v>
      </c>
      <c r="D5124" s="53">
        <v>213423423</v>
      </c>
      <c r="E5124" s="53" t="s">
        <v>7655</v>
      </c>
      <c r="F5124" s="55">
        <v>0.65972222222222221</v>
      </c>
      <c r="G5124" s="56" t="s">
        <v>337</v>
      </c>
      <c r="H5124" s="56" t="s">
        <v>3815</v>
      </c>
      <c r="I5124" s="56" t="s">
        <v>3816</v>
      </c>
      <c r="J5124" s="69">
        <v>1</v>
      </c>
      <c r="K5124" s="56" t="s">
        <v>7658</v>
      </c>
      <c r="L5124" s="53" t="s">
        <v>357</v>
      </c>
      <c r="M5124" s="59" t="s">
        <v>7657</v>
      </c>
      <c r="N5124" s="60"/>
    </row>
    <row r="5125" spans="1:14" ht="16.5" hidden="1" customHeight="1">
      <c r="A5125" s="40"/>
      <c r="B5125" s="53" t="s">
        <v>144</v>
      </c>
      <c r="C5125" s="54" t="s">
        <v>7649</v>
      </c>
      <c r="D5125" s="53" t="s">
        <v>3595</v>
      </c>
      <c r="E5125" s="53" t="s">
        <v>3596</v>
      </c>
      <c r="F5125" s="55">
        <v>0.68263888888888891</v>
      </c>
      <c r="G5125" s="56" t="s">
        <v>337</v>
      </c>
      <c r="H5125" s="56" t="s">
        <v>3815</v>
      </c>
      <c r="I5125" s="56" t="s">
        <v>3816</v>
      </c>
      <c r="J5125" s="69">
        <v>1</v>
      </c>
      <c r="K5125" s="56" t="s">
        <v>7659</v>
      </c>
      <c r="L5125" s="53" t="s">
        <v>339</v>
      </c>
      <c r="M5125" s="58"/>
      <c r="N5125" s="52"/>
    </row>
    <row r="5126" spans="1:14" ht="16.5" hidden="1" customHeight="1">
      <c r="A5126" s="40"/>
      <c r="B5126" s="53" t="s">
        <v>144</v>
      </c>
      <c r="C5126" s="54" t="s">
        <v>7649</v>
      </c>
      <c r="D5126" s="53" t="s">
        <v>3595</v>
      </c>
      <c r="E5126" s="53" t="s">
        <v>3596</v>
      </c>
      <c r="F5126" s="55">
        <v>0.68263888888888891</v>
      </c>
      <c r="G5126" s="56" t="s">
        <v>337</v>
      </c>
      <c r="H5126" s="56" t="s">
        <v>3815</v>
      </c>
      <c r="I5126" s="56" t="s">
        <v>3816</v>
      </c>
      <c r="J5126" s="69">
        <v>1</v>
      </c>
      <c r="K5126" s="56" t="s">
        <v>7654</v>
      </c>
      <c r="L5126" s="53" t="s">
        <v>339</v>
      </c>
      <c r="M5126" s="58"/>
      <c r="N5126" s="52"/>
    </row>
    <row r="5127" spans="1:14" ht="16.5" hidden="1" customHeight="1">
      <c r="A5127" s="40"/>
      <c r="B5127" s="53" t="s">
        <v>144</v>
      </c>
      <c r="C5127" s="54" t="s">
        <v>7649</v>
      </c>
      <c r="D5127" s="53" t="s">
        <v>7660</v>
      </c>
      <c r="E5127" s="53" t="s">
        <v>7661</v>
      </c>
      <c r="F5127" s="55">
        <v>0.74861111111111112</v>
      </c>
      <c r="G5127" s="56" t="s">
        <v>148</v>
      </c>
      <c r="H5127" s="56" t="s">
        <v>3815</v>
      </c>
      <c r="I5127" s="56" t="s">
        <v>3816</v>
      </c>
      <c r="J5127" s="69">
        <v>1</v>
      </c>
      <c r="K5127" s="56" t="s">
        <v>7662</v>
      </c>
      <c r="L5127" s="53" t="s">
        <v>158</v>
      </c>
      <c r="M5127" s="58"/>
      <c r="N5127" s="52"/>
    </row>
    <row r="5128" spans="1:14" ht="16.5" hidden="1" customHeight="1">
      <c r="A5128" s="40"/>
      <c r="B5128" s="53" t="s">
        <v>144</v>
      </c>
      <c r="C5128" s="54" t="s">
        <v>7649</v>
      </c>
      <c r="D5128" s="53" t="s">
        <v>7663</v>
      </c>
      <c r="E5128" s="53" t="s">
        <v>7664</v>
      </c>
      <c r="F5128" s="55">
        <v>0.79722222222222228</v>
      </c>
      <c r="G5128" s="56" t="s">
        <v>337</v>
      </c>
      <c r="H5128" s="56" t="s">
        <v>29</v>
      </c>
      <c r="I5128" s="56" t="s">
        <v>3816</v>
      </c>
      <c r="J5128" s="69">
        <v>1</v>
      </c>
      <c r="K5128" s="56" t="s">
        <v>7665</v>
      </c>
      <c r="L5128" s="53" t="s">
        <v>339</v>
      </c>
      <c r="M5128" s="58"/>
      <c r="N5128" s="52"/>
    </row>
    <row r="5129" spans="1:14" ht="16.5" hidden="1" customHeight="1">
      <c r="A5129" s="40"/>
      <c r="B5129" s="53" t="s">
        <v>144</v>
      </c>
      <c r="C5129" s="54" t="s">
        <v>7649</v>
      </c>
      <c r="D5129" s="53" t="s">
        <v>6833</v>
      </c>
      <c r="E5129" s="53" t="s">
        <v>6834</v>
      </c>
      <c r="F5129" s="55">
        <v>0.82499999999999996</v>
      </c>
      <c r="G5129" s="56" t="s">
        <v>337</v>
      </c>
      <c r="H5129" s="56" t="s">
        <v>29</v>
      </c>
      <c r="I5129" s="56" t="s">
        <v>3816</v>
      </c>
      <c r="J5129" s="69">
        <v>1</v>
      </c>
      <c r="K5129" s="56" t="s">
        <v>7666</v>
      </c>
      <c r="L5129" s="53" t="s">
        <v>339</v>
      </c>
      <c r="M5129" s="58"/>
      <c r="N5129" s="52"/>
    </row>
    <row r="5130" spans="1:14" ht="16.5" hidden="1" customHeight="1">
      <c r="A5130" s="40"/>
      <c r="B5130" s="53" t="s">
        <v>144</v>
      </c>
      <c r="C5130" s="54" t="s">
        <v>7649</v>
      </c>
      <c r="D5130" s="53" t="s">
        <v>7667</v>
      </c>
      <c r="E5130" s="53" t="s">
        <v>7668</v>
      </c>
      <c r="F5130" s="55">
        <v>0.8256944444444444</v>
      </c>
      <c r="G5130" s="56" t="s">
        <v>148</v>
      </c>
      <c r="H5130" s="83"/>
      <c r="I5130" s="83"/>
      <c r="J5130" s="69">
        <v>1</v>
      </c>
      <c r="K5130" s="56" t="s">
        <v>7669</v>
      </c>
      <c r="L5130" s="53" t="s">
        <v>150</v>
      </c>
      <c r="M5130" s="59" t="s">
        <v>7670</v>
      </c>
      <c r="N5130" s="60"/>
    </row>
    <row r="5131" spans="1:14" ht="16.5" hidden="1" customHeight="1">
      <c r="A5131" s="40"/>
      <c r="B5131" s="53" t="s">
        <v>144</v>
      </c>
      <c r="C5131" s="54" t="s">
        <v>7649</v>
      </c>
      <c r="D5131" s="53" t="s">
        <v>7667</v>
      </c>
      <c r="E5131" s="53" t="s">
        <v>7668</v>
      </c>
      <c r="F5131" s="55">
        <v>0.8256944444444444</v>
      </c>
      <c r="G5131" s="56" t="s">
        <v>148</v>
      </c>
      <c r="H5131" s="83"/>
      <c r="I5131" s="83"/>
      <c r="J5131" s="69">
        <v>1</v>
      </c>
      <c r="K5131" s="56" t="s">
        <v>7671</v>
      </c>
      <c r="L5131" s="53" t="s">
        <v>150</v>
      </c>
      <c r="M5131" s="59" t="s">
        <v>7670</v>
      </c>
      <c r="N5131" s="60"/>
    </row>
    <row r="5132" spans="1:14" ht="16.5" hidden="1" customHeight="1">
      <c r="A5132" s="40"/>
      <c r="B5132" s="53" t="s">
        <v>144</v>
      </c>
      <c r="C5132" s="54" t="s">
        <v>7649</v>
      </c>
      <c r="D5132" s="53" t="s">
        <v>7667</v>
      </c>
      <c r="E5132" s="53" t="s">
        <v>7668</v>
      </c>
      <c r="F5132" s="55">
        <v>0.8256944444444444</v>
      </c>
      <c r="G5132" s="56" t="s">
        <v>148</v>
      </c>
      <c r="H5132" s="83"/>
      <c r="I5132" s="83"/>
      <c r="J5132" s="69">
        <v>1</v>
      </c>
      <c r="K5132" s="56" t="s">
        <v>7427</v>
      </c>
      <c r="L5132" s="53" t="s">
        <v>150</v>
      </c>
      <c r="M5132" s="59" t="s">
        <v>7670</v>
      </c>
      <c r="N5132" s="60"/>
    </row>
    <row r="5133" spans="1:14" ht="16.5" hidden="1" customHeight="1">
      <c r="A5133" s="40"/>
      <c r="B5133" s="53" t="s">
        <v>144</v>
      </c>
      <c r="C5133" s="54" t="s">
        <v>7649</v>
      </c>
      <c r="D5133" s="53" t="s">
        <v>7672</v>
      </c>
      <c r="E5133" s="53" t="s">
        <v>7673</v>
      </c>
      <c r="F5133" s="55">
        <v>0.93472222222222223</v>
      </c>
      <c r="G5133" s="56" t="s">
        <v>5080</v>
      </c>
      <c r="H5133" s="56" t="s">
        <v>29</v>
      </c>
      <c r="I5133" s="56" t="s">
        <v>3816</v>
      </c>
      <c r="J5133" s="69">
        <v>1</v>
      </c>
      <c r="K5133" s="56" t="s">
        <v>7674</v>
      </c>
      <c r="L5133" s="53" t="s">
        <v>150</v>
      </c>
      <c r="M5133" s="58"/>
      <c r="N5133" s="52"/>
    </row>
    <row r="5134" spans="1:14" ht="16.5" hidden="1" customHeight="1">
      <c r="A5134" s="40"/>
      <c r="B5134" s="53" t="s">
        <v>144</v>
      </c>
      <c r="C5134" s="54" t="s">
        <v>7649</v>
      </c>
      <c r="D5134" s="53" t="s">
        <v>7675</v>
      </c>
      <c r="E5134" s="53" t="s">
        <v>7676</v>
      </c>
      <c r="F5134" s="55">
        <v>0.94374999999999998</v>
      </c>
      <c r="G5134" s="56" t="s">
        <v>337</v>
      </c>
      <c r="H5134" s="56" t="s">
        <v>3815</v>
      </c>
      <c r="I5134" s="83"/>
      <c r="J5134" s="69">
        <v>1</v>
      </c>
      <c r="K5134" s="56" t="s">
        <v>4399</v>
      </c>
      <c r="L5134" s="53" t="s">
        <v>357</v>
      </c>
      <c r="M5134" s="59" t="s">
        <v>7657</v>
      </c>
      <c r="N5134" s="60"/>
    </row>
    <row r="5135" spans="1:14" ht="16.5" hidden="1" customHeight="1">
      <c r="A5135" s="40"/>
      <c r="B5135" s="53" t="s">
        <v>144</v>
      </c>
      <c r="C5135" s="54" t="s">
        <v>7649</v>
      </c>
      <c r="D5135" s="53" t="s">
        <v>7677</v>
      </c>
      <c r="E5135" s="53" t="s">
        <v>7678</v>
      </c>
      <c r="F5135" s="55">
        <v>0.96805555555555556</v>
      </c>
      <c r="G5135" s="56" t="s">
        <v>337</v>
      </c>
      <c r="H5135" s="83"/>
      <c r="I5135" s="56" t="s">
        <v>3816</v>
      </c>
      <c r="J5135" s="69">
        <v>1</v>
      </c>
      <c r="K5135" s="56" t="s">
        <v>7679</v>
      </c>
      <c r="L5135" s="53" t="s">
        <v>339</v>
      </c>
      <c r="M5135" s="58"/>
      <c r="N5135" s="52"/>
    </row>
    <row r="5136" spans="1:14" ht="16.5" hidden="1" customHeight="1">
      <c r="A5136" s="40"/>
      <c r="B5136" s="53" t="s">
        <v>144</v>
      </c>
      <c r="C5136" s="54" t="s">
        <v>7680</v>
      </c>
      <c r="D5136" s="53" t="s">
        <v>7681</v>
      </c>
      <c r="E5136" s="53" t="s">
        <v>7681</v>
      </c>
      <c r="F5136" s="55">
        <v>1.5972222222222221E-2</v>
      </c>
      <c r="G5136" s="56" t="s">
        <v>337</v>
      </c>
      <c r="H5136" s="56" t="s">
        <v>29</v>
      </c>
      <c r="I5136" s="56" t="s">
        <v>3816</v>
      </c>
      <c r="J5136" s="69">
        <v>1</v>
      </c>
      <c r="K5136" s="56" t="s">
        <v>7682</v>
      </c>
      <c r="L5136" s="53" t="s">
        <v>357</v>
      </c>
      <c r="M5136" s="59" t="s">
        <v>7657</v>
      </c>
      <c r="N5136" s="60"/>
    </row>
    <row r="5137" spans="1:14" ht="16.5" hidden="1" customHeight="1">
      <c r="A5137" s="40"/>
      <c r="B5137" s="53" t="s">
        <v>144</v>
      </c>
      <c r="C5137" s="54" t="s">
        <v>7680</v>
      </c>
      <c r="D5137" s="53" t="s">
        <v>7681</v>
      </c>
      <c r="E5137" s="53" t="s">
        <v>7681</v>
      </c>
      <c r="F5137" s="55">
        <v>1.5972222222222221E-2</v>
      </c>
      <c r="G5137" s="56" t="s">
        <v>337</v>
      </c>
      <c r="H5137" s="56" t="s">
        <v>29</v>
      </c>
      <c r="I5137" s="56" t="s">
        <v>3816</v>
      </c>
      <c r="J5137" s="69">
        <v>1</v>
      </c>
      <c r="K5137" s="56" t="s">
        <v>7683</v>
      </c>
      <c r="L5137" s="53" t="s">
        <v>150</v>
      </c>
      <c r="M5137" s="58"/>
      <c r="N5137" s="52"/>
    </row>
    <row r="5138" spans="1:14" ht="16.5" hidden="1" customHeight="1">
      <c r="A5138" s="40"/>
      <c r="B5138" s="53" t="s">
        <v>144</v>
      </c>
      <c r="C5138" s="54" t="s">
        <v>7680</v>
      </c>
      <c r="D5138" s="53" t="s">
        <v>2547</v>
      </c>
      <c r="E5138" s="53" t="s">
        <v>2548</v>
      </c>
      <c r="F5138" s="55">
        <v>4.2361111111111113E-2</v>
      </c>
      <c r="G5138" s="56" t="s">
        <v>4448</v>
      </c>
      <c r="H5138" s="56" t="s">
        <v>29</v>
      </c>
      <c r="I5138" s="56" t="s">
        <v>3816</v>
      </c>
      <c r="J5138" s="69">
        <v>1</v>
      </c>
      <c r="K5138" s="56" t="s">
        <v>7684</v>
      </c>
      <c r="L5138" s="53" t="s">
        <v>150</v>
      </c>
      <c r="M5138" s="58"/>
      <c r="N5138" s="52"/>
    </row>
    <row r="5139" spans="1:14" ht="16.5" hidden="1" customHeight="1">
      <c r="A5139" s="40"/>
      <c r="B5139" s="53" t="s">
        <v>144</v>
      </c>
      <c r="C5139" s="54" t="s">
        <v>7680</v>
      </c>
      <c r="D5139" s="53" t="s">
        <v>6998</v>
      </c>
      <c r="E5139" s="53" t="s">
        <v>6999</v>
      </c>
      <c r="F5139" s="55">
        <v>7.0833333333333331E-2</v>
      </c>
      <c r="G5139" s="56" t="s">
        <v>148</v>
      </c>
      <c r="H5139" s="56" t="s">
        <v>3815</v>
      </c>
      <c r="I5139" s="56" t="s">
        <v>3816</v>
      </c>
      <c r="J5139" s="69">
        <v>1</v>
      </c>
      <c r="K5139" s="56" t="s">
        <v>7685</v>
      </c>
      <c r="L5139" s="53" t="s">
        <v>150</v>
      </c>
      <c r="M5139" s="58"/>
      <c r="N5139" s="52"/>
    </row>
    <row r="5140" spans="1:14" ht="16.5" hidden="1" customHeight="1">
      <c r="A5140" s="40"/>
      <c r="B5140" s="53" t="s">
        <v>144</v>
      </c>
      <c r="C5140" s="54" t="s">
        <v>7680</v>
      </c>
      <c r="D5140" s="53" t="s">
        <v>6998</v>
      </c>
      <c r="E5140" s="53" t="s">
        <v>6999</v>
      </c>
      <c r="F5140" s="55">
        <v>7.0833333333333331E-2</v>
      </c>
      <c r="G5140" s="56" t="s">
        <v>148</v>
      </c>
      <c r="H5140" s="56" t="s">
        <v>3815</v>
      </c>
      <c r="I5140" s="56" t="s">
        <v>3816</v>
      </c>
      <c r="J5140" s="69">
        <v>1</v>
      </c>
      <c r="K5140" s="56" t="s">
        <v>7686</v>
      </c>
      <c r="L5140" s="53" t="s">
        <v>150</v>
      </c>
      <c r="M5140" s="58"/>
      <c r="N5140" s="52"/>
    </row>
    <row r="5141" spans="1:14" ht="16.5" hidden="1" customHeight="1">
      <c r="A5141" s="40"/>
      <c r="B5141" s="53" t="s">
        <v>144</v>
      </c>
      <c r="C5141" s="54" t="s">
        <v>7680</v>
      </c>
      <c r="D5141" s="53" t="s">
        <v>7687</v>
      </c>
      <c r="E5141" s="53" t="s">
        <v>7688</v>
      </c>
      <c r="F5141" s="55">
        <v>8.1250000000000003E-2</v>
      </c>
      <c r="G5141" s="56" t="s">
        <v>148</v>
      </c>
      <c r="H5141" s="56" t="s">
        <v>3815</v>
      </c>
      <c r="I5141" s="56" t="s">
        <v>3816</v>
      </c>
      <c r="J5141" s="69">
        <v>1</v>
      </c>
      <c r="K5141" s="56" t="s">
        <v>7689</v>
      </c>
      <c r="L5141" s="53" t="s">
        <v>150</v>
      </c>
      <c r="M5141" s="58"/>
      <c r="N5141" s="52"/>
    </row>
    <row r="5142" spans="1:14" ht="16.5" hidden="1" customHeight="1">
      <c r="A5142" s="40"/>
      <c r="B5142" s="53" t="s">
        <v>144</v>
      </c>
      <c r="C5142" s="54" t="s">
        <v>7680</v>
      </c>
      <c r="D5142" s="53" t="s">
        <v>7690</v>
      </c>
      <c r="E5142" s="53" t="s">
        <v>7214</v>
      </c>
      <c r="F5142" s="55">
        <v>0.39652777777777776</v>
      </c>
      <c r="G5142" s="56" t="s">
        <v>337</v>
      </c>
      <c r="H5142" s="83"/>
      <c r="I5142" s="83"/>
      <c r="J5142" s="69">
        <v>1</v>
      </c>
      <c r="K5142" s="56" t="s">
        <v>7215</v>
      </c>
      <c r="L5142" s="53" t="s">
        <v>357</v>
      </c>
      <c r="M5142" s="59" t="s">
        <v>7657</v>
      </c>
      <c r="N5142" s="60"/>
    </row>
    <row r="5143" spans="1:14" ht="16.5" hidden="1" customHeight="1">
      <c r="A5143" s="40"/>
      <c r="B5143" s="53" t="s">
        <v>144</v>
      </c>
      <c r="C5143" s="54" t="s">
        <v>7680</v>
      </c>
      <c r="D5143" s="53" t="s">
        <v>2746</v>
      </c>
      <c r="E5143" s="53" t="s">
        <v>2747</v>
      </c>
      <c r="F5143" s="55">
        <v>0.50694444444444442</v>
      </c>
      <c r="G5143" s="56" t="s">
        <v>148</v>
      </c>
      <c r="H5143" s="83"/>
      <c r="I5143" s="83"/>
      <c r="J5143" s="69">
        <v>1</v>
      </c>
      <c r="K5143" s="56" t="s">
        <v>7691</v>
      </c>
      <c r="L5143" s="53" t="s">
        <v>150</v>
      </c>
      <c r="M5143" s="58"/>
      <c r="N5143" s="52"/>
    </row>
    <row r="5144" spans="1:14" ht="16.5" hidden="1" customHeight="1">
      <c r="A5144" s="40"/>
      <c r="B5144" s="53" t="s">
        <v>144</v>
      </c>
      <c r="C5144" s="54" t="s">
        <v>7680</v>
      </c>
      <c r="D5144" s="53" t="s">
        <v>7692</v>
      </c>
      <c r="E5144" s="53" t="s">
        <v>7693</v>
      </c>
      <c r="F5144" s="55">
        <v>0.56527777777777777</v>
      </c>
      <c r="G5144" s="56" t="s">
        <v>148</v>
      </c>
      <c r="H5144" s="56" t="s">
        <v>3815</v>
      </c>
      <c r="I5144" s="56" t="s">
        <v>3816</v>
      </c>
      <c r="J5144" s="69">
        <v>1</v>
      </c>
      <c r="K5144" s="53" t="s">
        <v>7694</v>
      </c>
      <c r="L5144" s="53" t="s">
        <v>150</v>
      </c>
      <c r="M5144" s="58"/>
      <c r="N5144" s="52"/>
    </row>
    <row r="5145" spans="1:14" ht="16.5" hidden="1" customHeight="1">
      <c r="A5145" s="40"/>
      <c r="B5145" s="53" t="s">
        <v>144</v>
      </c>
      <c r="C5145" s="54" t="s">
        <v>7680</v>
      </c>
      <c r="D5145" s="53" t="s">
        <v>7660</v>
      </c>
      <c r="E5145" s="53" t="s">
        <v>7661</v>
      </c>
      <c r="F5145" s="55">
        <v>0.56944444444444442</v>
      </c>
      <c r="G5145" s="56" t="s">
        <v>148</v>
      </c>
      <c r="H5145" s="56" t="s">
        <v>3815</v>
      </c>
      <c r="I5145" s="56" t="s">
        <v>3816</v>
      </c>
      <c r="J5145" s="69">
        <v>1</v>
      </c>
      <c r="K5145" s="56" t="s">
        <v>7695</v>
      </c>
      <c r="L5145" s="53" t="s">
        <v>158</v>
      </c>
      <c r="M5145" s="58"/>
      <c r="N5145" s="52"/>
    </row>
    <row r="5146" spans="1:14" ht="16.5" hidden="1" customHeight="1">
      <c r="A5146" s="40"/>
      <c r="B5146" s="53" t="s">
        <v>144</v>
      </c>
      <c r="C5146" s="54" t="s">
        <v>7680</v>
      </c>
      <c r="D5146" s="53" t="s">
        <v>4533</v>
      </c>
      <c r="E5146" s="53" t="s">
        <v>4534</v>
      </c>
      <c r="F5146" s="55">
        <v>0.63472222222222219</v>
      </c>
      <c r="G5146" s="56" t="s">
        <v>337</v>
      </c>
      <c r="H5146" s="56" t="s">
        <v>3815</v>
      </c>
      <c r="I5146" s="83"/>
      <c r="J5146" s="69">
        <v>1</v>
      </c>
      <c r="K5146" s="56" t="s">
        <v>7696</v>
      </c>
      <c r="L5146" s="53" t="s">
        <v>150</v>
      </c>
      <c r="M5146" s="59" t="s">
        <v>7697</v>
      </c>
      <c r="N5146" s="60"/>
    </row>
    <row r="5147" spans="1:14" ht="16.5" hidden="1" customHeight="1">
      <c r="A5147" s="40"/>
      <c r="B5147" s="53" t="s">
        <v>144</v>
      </c>
      <c r="C5147" s="54" t="s">
        <v>7680</v>
      </c>
      <c r="D5147" s="53" t="s">
        <v>7698</v>
      </c>
      <c r="E5147" s="53" t="s">
        <v>7699</v>
      </c>
      <c r="F5147" s="55">
        <v>0.67986111111111114</v>
      </c>
      <c r="G5147" s="56" t="s">
        <v>148</v>
      </c>
      <c r="H5147" s="56" t="s">
        <v>30</v>
      </c>
      <c r="I5147" s="83"/>
      <c r="J5147" s="69">
        <v>1</v>
      </c>
      <c r="K5147" s="56" t="s">
        <v>7700</v>
      </c>
      <c r="L5147" s="53" t="s">
        <v>357</v>
      </c>
      <c r="M5147" s="59" t="s">
        <v>7657</v>
      </c>
      <c r="N5147" s="60"/>
    </row>
    <row r="5148" spans="1:14" ht="16.5" hidden="1" customHeight="1">
      <c r="A5148" s="40"/>
      <c r="B5148" s="53" t="s">
        <v>194</v>
      </c>
      <c r="C5148" s="54" t="s">
        <v>7680</v>
      </c>
      <c r="D5148" s="53" t="s">
        <v>195</v>
      </c>
      <c r="E5148" s="53" t="s">
        <v>19</v>
      </c>
      <c r="F5148" s="55">
        <v>0.80555555555555558</v>
      </c>
      <c r="G5148" s="56" t="s">
        <v>148</v>
      </c>
      <c r="H5148" s="56" t="s">
        <v>29</v>
      </c>
      <c r="I5148" s="83"/>
      <c r="J5148" s="69">
        <v>1</v>
      </c>
      <c r="K5148" s="56" t="s">
        <v>7701</v>
      </c>
      <c r="L5148" s="53" t="s">
        <v>158</v>
      </c>
      <c r="M5148" s="58"/>
      <c r="N5148" s="52"/>
    </row>
    <row r="5149" spans="1:14" ht="16.5" hidden="1" customHeight="1">
      <c r="A5149" s="40"/>
      <c r="B5149" s="53" t="s">
        <v>144</v>
      </c>
      <c r="C5149" s="54" t="s">
        <v>7680</v>
      </c>
      <c r="D5149" s="53" t="s">
        <v>7702</v>
      </c>
      <c r="E5149" s="53" t="s">
        <v>7703</v>
      </c>
      <c r="F5149" s="55">
        <v>0.81111111111111112</v>
      </c>
      <c r="G5149" s="56" t="s">
        <v>4448</v>
      </c>
      <c r="H5149" s="83"/>
      <c r="I5149" s="83"/>
      <c r="J5149" s="69">
        <v>1</v>
      </c>
      <c r="K5149" s="56" t="s">
        <v>2859</v>
      </c>
      <c r="L5149" s="53" t="s">
        <v>150</v>
      </c>
      <c r="M5149" s="58"/>
      <c r="N5149" s="52"/>
    </row>
    <row r="5150" spans="1:14" ht="16.5" hidden="1" customHeight="1">
      <c r="A5150" s="40"/>
      <c r="B5150" s="53" t="s">
        <v>194</v>
      </c>
      <c r="C5150" s="54" t="s">
        <v>7680</v>
      </c>
      <c r="D5150" s="53" t="s">
        <v>6114</v>
      </c>
      <c r="E5150" s="53" t="s">
        <v>19</v>
      </c>
      <c r="F5150" s="55">
        <v>0.81458333333333333</v>
      </c>
      <c r="G5150" s="56" t="s">
        <v>148</v>
      </c>
      <c r="H5150" s="83"/>
      <c r="I5150" s="83"/>
      <c r="J5150" s="69">
        <v>1</v>
      </c>
      <c r="K5150" s="56" t="s">
        <v>7704</v>
      </c>
      <c r="L5150" s="53" t="s">
        <v>150</v>
      </c>
      <c r="M5150" s="58"/>
      <c r="N5150" s="52"/>
    </row>
    <row r="5151" spans="1:14" ht="16.5" hidden="1" customHeight="1">
      <c r="A5151" s="40"/>
      <c r="B5151" s="53" t="s">
        <v>144</v>
      </c>
      <c r="C5151" s="54" t="s">
        <v>7680</v>
      </c>
      <c r="D5151" s="53" t="s">
        <v>6988</v>
      </c>
      <c r="E5151" s="53" t="s">
        <v>6989</v>
      </c>
      <c r="F5151" s="55">
        <v>0.83402777777777781</v>
      </c>
      <c r="G5151" s="56" t="s">
        <v>148</v>
      </c>
      <c r="H5151" s="56" t="s">
        <v>29</v>
      </c>
      <c r="I5151" s="56" t="s">
        <v>3878</v>
      </c>
      <c r="J5151" s="69">
        <v>1</v>
      </c>
      <c r="K5151" s="56" t="s">
        <v>7705</v>
      </c>
      <c r="L5151" s="53" t="s">
        <v>150</v>
      </c>
      <c r="M5151" s="58"/>
      <c r="N5151" s="52"/>
    </row>
    <row r="5152" spans="1:14" ht="16.5" hidden="1" customHeight="1">
      <c r="A5152" s="40"/>
      <c r="B5152" s="53" t="s">
        <v>144</v>
      </c>
      <c r="C5152" s="54" t="s">
        <v>7680</v>
      </c>
      <c r="D5152" s="53" t="s">
        <v>6988</v>
      </c>
      <c r="E5152" s="53" t="s">
        <v>6989</v>
      </c>
      <c r="F5152" s="55">
        <v>0.85833333333333328</v>
      </c>
      <c r="G5152" s="56" t="s">
        <v>148</v>
      </c>
      <c r="H5152" s="56" t="s">
        <v>29</v>
      </c>
      <c r="I5152" s="56" t="s">
        <v>3878</v>
      </c>
      <c r="J5152" s="69">
        <v>1</v>
      </c>
      <c r="K5152" s="56" t="s">
        <v>7706</v>
      </c>
      <c r="L5152" s="53" t="s">
        <v>150</v>
      </c>
      <c r="M5152" s="58"/>
      <c r="N5152" s="52"/>
    </row>
    <row r="5153" spans="1:14" ht="16.5" hidden="1" customHeight="1">
      <c r="A5153" s="40"/>
      <c r="B5153" s="53" t="s">
        <v>144</v>
      </c>
      <c r="C5153" s="54" t="s">
        <v>7680</v>
      </c>
      <c r="D5153" s="53" t="s">
        <v>7548</v>
      </c>
      <c r="E5153" s="53" t="s">
        <v>7549</v>
      </c>
      <c r="F5153" s="55">
        <v>0.88680555555555551</v>
      </c>
      <c r="G5153" s="56" t="s">
        <v>337</v>
      </c>
      <c r="H5153" s="56" t="s">
        <v>3815</v>
      </c>
      <c r="I5153" s="56" t="s">
        <v>3816</v>
      </c>
      <c r="J5153" s="69">
        <v>1</v>
      </c>
      <c r="K5153" s="56" t="s">
        <v>7707</v>
      </c>
      <c r="L5153" s="53" t="s">
        <v>339</v>
      </c>
      <c r="M5153" s="58"/>
      <c r="N5153" s="52"/>
    </row>
    <row r="5154" spans="1:14" ht="16.5" hidden="1" customHeight="1">
      <c r="A5154" s="40"/>
      <c r="B5154" s="53" t="s">
        <v>144</v>
      </c>
      <c r="C5154" s="54" t="s">
        <v>7680</v>
      </c>
      <c r="D5154" s="53" t="s">
        <v>4263</v>
      </c>
      <c r="E5154" s="53" t="s">
        <v>1289</v>
      </c>
      <c r="F5154" s="55">
        <v>0.97430555555555554</v>
      </c>
      <c r="G5154" s="56" t="s">
        <v>4448</v>
      </c>
      <c r="H5154" s="56" t="s">
        <v>29</v>
      </c>
      <c r="I5154" s="56" t="s">
        <v>3816</v>
      </c>
      <c r="J5154" s="69">
        <v>1</v>
      </c>
      <c r="K5154" s="56" t="s">
        <v>7708</v>
      </c>
      <c r="L5154" s="53" t="s">
        <v>690</v>
      </c>
      <c r="M5154" s="58"/>
      <c r="N5154" s="52"/>
    </row>
    <row r="5155" spans="1:14" ht="16.5" hidden="1" customHeight="1">
      <c r="A5155" s="40"/>
      <c r="B5155" s="53" t="s">
        <v>144</v>
      </c>
      <c r="C5155" s="54" t="s">
        <v>7709</v>
      </c>
      <c r="D5155" s="53" t="s">
        <v>7710</v>
      </c>
      <c r="E5155" s="53" t="s">
        <v>6294</v>
      </c>
      <c r="F5155" s="55">
        <v>3.8194444444444448E-2</v>
      </c>
      <c r="G5155" s="56" t="s">
        <v>337</v>
      </c>
      <c r="H5155" s="56" t="s">
        <v>3815</v>
      </c>
      <c r="I5155" s="56" t="s">
        <v>3816</v>
      </c>
      <c r="J5155" s="69">
        <v>1</v>
      </c>
      <c r="K5155" s="56" t="s">
        <v>7711</v>
      </c>
      <c r="L5155" s="53" t="s">
        <v>339</v>
      </c>
      <c r="M5155" s="58"/>
      <c r="N5155" s="52"/>
    </row>
    <row r="5156" spans="1:14" ht="16.5" hidden="1" customHeight="1">
      <c r="A5156" s="40"/>
      <c r="B5156" s="53" t="s">
        <v>194</v>
      </c>
      <c r="C5156" s="54" t="s">
        <v>7709</v>
      </c>
      <c r="D5156" s="53" t="s">
        <v>812</v>
      </c>
      <c r="E5156" s="53" t="s">
        <v>19</v>
      </c>
      <c r="F5156" s="55">
        <v>6.458333333333334E-2</v>
      </c>
      <c r="G5156" s="56" t="s">
        <v>364</v>
      </c>
      <c r="H5156" s="56" t="s">
        <v>3815</v>
      </c>
      <c r="I5156" s="56" t="s">
        <v>3816</v>
      </c>
      <c r="J5156" s="69">
        <v>1</v>
      </c>
      <c r="K5156" s="56" t="s">
        <v>7712</v>
      </c>
      <c r="L5156" s="53" t="s">
        <v>150</v>
      </c>
      <c r="M5156" s="58"/>
      <c r="N5156" s="52"/>
    </row>
    <row r="5157" spans="1:14" ht="16.5" hidden="1" customHeight="1">
      <c r="A5157" s="40"/>
      <c r="B5157" s="53" t="s">
        <v>144</v>
      </c>
      <c r="C5157" s="54" t="s">
        <v>7709</v>
      </c>
      <c r="D5157" s="53" t="s">
        <v>7713</v>
      </c>
      <c r="E5157" s="53" t="s">
        <v>7714</v>
      </c>
      <c r="F5157" s="55">
        <v>0.16805555555555557</v>
      </c>
      <c r="G5157" s="56" t="s">
        <v>337</v>
      </c>
      <c r="H5157" s="56" t="s">
        <v>29</v>
      </c>
      <c r="I5157" s="56" t="s">
        <v>3816</v>
      </c>
      <c r="J5157" s="69">
        <v>1</v>
      </c>
      <c r="K5157" s="56" t="s">
        <v>7715</v>
      </c>
      <c r="L5157" s="53" t="s">
        <v>357</v>
      </c>
      <c r="M5157" s="59" t="s">
        <v>7657</v>
      </c>
      <c r="N5157" s="60"/>
    </row>
    <row r="5158" spans="1:14" ht="16.5" hidden="1" customHeight="1">
      <c r="A5158" s="40"/>
      <c r="B5158" s="53" t="s">
        <v>144</v>
      </c>
      <c r="C5158" s="54" t="s">
        <v>7709</v>
      </c>
      <c r="D5158" s="53" t="s">
        <v>7716</v>
      </c>
      <c r="E5158" s="53" t="s">
        <v>7717</v>
      </c>
      <c r="F5158" s="55">
        <v>0.21319444444444444</v>
      </c>
      <c r="G5158" s="56" t="s">
        <v>148</v>
      </c>
      <c r="H5158" s="56" t="s">
        <v>3815</v>
      </c>
      <c r="I5158" s="56" t="s">
        <v>3816</v>
      </c>
      <c r="J5158" s="69">
        <v>1</v>
      </c>
      <c r="K5158" s="56" t="s">
        <v>7718</v>
      </c>
      <c r="L5158" s="53" t="s">
        <v>150</v>
      </c>
      <c r="M5158" s="58"/>
      <c r="N5158" s="52"/>
    </row>
    <row r="5159" spans="1:14" ht="16.5" hidden="1" customHeight="1">
      <c r="A5159" s="40"/>
      <c r="B5159" s="53" t="s">
        <v>144</v>
      </c>
      <c r="C5159" s="54" t="s">
        <v>7709</v>
      </c>
      <c r="D5159" s="53" t="s">
        <v>7103</v>
      </c>
      <c r="E5159" s="53" t="s">
        <v>7104</v>
      </c>
      <c r="F5159" s="55">
        <v>0.72916666666666663</v>
      </c>
      <c r="G5159" s="56" t="s">
        <v>337</v>
      </c>
      <c r="H5159" s="56" t="s">
        <v>3815</v>
      </c>
      <c r="I5159" s="56" t="s">
        <v>3816</v>
      </c>
      <c r="J5159" s="69">
        <v>1</v>
      </c>
      <c r="K5159" s="56" t="s">
        <v>7719</v>
      </c>
      <c r="L5159" s="53" t="s">
        <v>339</v>
      </c>
      <c r="M5159" s="58"/>
      <c r="N5159" s="52"/>
    </row>
    <row r="5160" spans="1:14" ht="16.5" hidden="1" customHeight="1">
      <c r="A5160" s="40"/>
      <c r="B5160" s="53" t="s">
        <v>144</v>
      </c>
      <c r="C5160" s="54" t="s">
        <v>7709</v>
      </c>
      <c r="D5160" s="53" t="s">
        <v>6895</v>
      </c>
      <c r="E5160" s="53" t="s">
        <v>932</v>
      </c>
      <c r="F5160" s="55">
        <v>0.77916666666666667</v>
      </c>
      <c r="G5160" s="56" t="s">
        <v>4448</v>
      </c>
      <c r="H5160" s="83"/>
      <c r="I5160" s="83"/>
      <c r="J5160" s="69">
        <v>1</v>
      </c>
      <c r="K5160" s="56" t="s">
        <v>7720</v>
      </c>
      <c r="L5160" s="53" t="s">
        <v>690</v>
      </c>
      <c r="M5160" s="58"/>
      <c r="N5160" s="52"/>
    </row>
    <row r="5161" spans="1:14" ht="16.5" hidden="1" customHeight="1">
      <c r="A5161" s="40"/>
      <c r="B5161" s="53" t="s">
        <v>144</v>
      </c>
      <c r="C5161" s="54" t="s">
        <v>7709</v>
      </c>
      <c r="D5161" s="53" t="s">
        <v>4074</v>
      </c>
      <c r="E5161" s="53" t="s">
        <v>4075</v>
      </c>
      <c r="F5161" s="55">
        <v>0.78333333333333333</v>
      </c>
      <c r="G5161" s="56" t="s">
        <v>337</v>
      </c>
      <c r="H5161" s="56" t="s">
        <v>30</v>
      </c>
      <c r="I5161" s="83"/>
      <c r="J5161" s="69">
        <v>1</v>
      </c>
      <c r="K5161" s="56" t="s">
        <v>7721</v>
      </c>
      <c r="L5161" s="53" t="s">
        <v>339</v>
      </c>
      <c r="M5161" s="58"/>
      <c r="N5161" s="52"/>
    </row>
    <row r="5162" spans="1:14" ht="16.5" hidden="1" customHeight="1">
      <c r="A5162" s="40"/>
      <c r="B5162" s="53" t="s">
        <v>144</v>
      </c>
      <c r="C5162" s="54" t="s">
        <v>7709</v>
      </c>
      <c r="D5162" s="53" t="s">
        <v>4659</v>
      </c>
      <c r="E5162" s="53" t="s">
        <v>198</v>
      </c>
      <c r="F5162" s="55">
        <v>0.78472222222222221</v>
      </c>
      <c r="G5162" s="56" t="s">
        <v>4448</v>
      </c>
      <c r="H5162" s="56" t="s">
        <v>29</v>
      </c>
      <c r="I5162" s="56" t="s">
        <v>3816</v>
      </c>
      <c r="J5162" s="69">
        <v>1</v>
      </c>
      <c r="K5162" s="56" t="s">
        <v>7722</v>
      </c>
      <c r="L5162" s="53" t="s">
        <v>690</v>
      </c>
      <c r="M5162" s="58"/>
      <c r="N5162" s="52"/>
    </row>
    <row r="5163" spans="1:14" ht="16.5" hidden="1" customHeight="1">
      <c r="A5163" s="40"/>
      <c r="B5163" s="53" t="s">
        <v>144</v>
      </c>
      <c r="C5163" s="54" t="s">
        <v>7709</v>
      </c>
      <c r="D5163" s="53" t="s">
        <v>7723</v>
      </c>
      <c r="E5163" s="53" t="s">
        <v>7724</v>
      </c>
      <c r="F5163" s="55">
        <v>0.85624999999999996</v>
      </c>
      <c r="G5163" s="56" t="s">
        <v>337</v>
      </c>
      <c r="H5163" s="56" t="s">
        <v>29</v>
      </c>
      <c r="I5163" s="56" t="s">
        <v>3816</v>
      </c>
      <c r="J5163" s="69">
        <v>1</v>
      </c>
      <c r="K5163" s="56" t="s">
        <v>7725</v>
      </c>
      <c r="L5163" s="53" t="s">
        <v>339</v>
      </c>
      <c r="M5163" s="59" t="s">
        <v>4356</v>
      </c>
      <c r="N5163" s="60"/>
    </row>
    <row r="5164" spans="1:14" ht="16.5" hidden="1" customHeight="1">
      <c r="A5164" s="40"/>
      <c r="B5164" s="53" t="s">
        <v>144</v>
      </c>
      <c r="C5164" s="54" t="s">
        <v>7709</v>
      </c>
      <c r="D5164" s="53" t="s">
        <v>7726</v>
      </c>
      <c r="E5164" s="53" t="s">
        <v>7727</v>
      </c>
      <c r="F5164" s="55">
        <v>0.99583333333333335</v>
      </c>
      <c r="G5164" s="56" t="s">
        <v>4448</v>
      </c>
      <c r="H5164" s="56" t="s">
        <v>3815</v>
      </c>
      <c r="I5164" s="56" t="s">
        <v>3816</v>
      </c>
      <c r="J5164" s="69">
        <v>1</v>
      </c>
      <c r="K5164" s="56">
        <v>50249</v>
      </c>
      <c r="L5164" s="53" t="s">
        <v>690</v>
      </c>
      <c r="M5164" s="58"/>
      <c r="N5164" s="52"/>
    </row>
    <row r="5165" spans="1:14" ht="16.5" hidden="1" customHeight="1">
      <c r="A5165" s="40"/>
      <c r="B5165" s="53" t="s">
        <v>144</v>
      </c>
      <c r="C5165" s="54" t="s">
        <v>7728</v>
      </c>
      <c r="D5165" s="53" t="s">
        <v>961</v>
      </c>
      <c r="E5165" s="53" t="s">
        <v>962</v>
      </c>
      <c r="F5165" s="55">
        <v>1.0416666666666666E-2</v>
      </c>
      <c r="G5165" s="56" t="s">
        <v>380</v>
      </c>
      <c r="H5165" s="56" t="s">
        <v>3815</v>
      </c>
      <c r="I5165" s="56" t="s">
        <v>3816</v>
      </c>
      <c r="J5165" s="69">
        <v>1</v>
      </c>
      <c r="K5165" s="56" t="s">
        <v>7729</v>
      </c>
      <c r="L5165" s="53" t="s">
        <v>382</v>
      </c>
      <c r="M5165" s="58"/>
      <c r="N5165" s="52"/>
    </row>
    <row r="5166" spans="1:14" ht="16.5" hidden="1" customHeight="1">
      <c r="A5166" s="40"/>
      <c r="B5166" s="53" t="s">
        <v>144</v>
      </c>
      <c r="C5166" s="54" t="s">
        <v>7728</v>
      </c>
      <c r="D5166" s="53" t="s">
        <v>961</v>
      </c>
      <c r="E5166" s="53" t="s">
        <v>962</v>
      </c>
      <c r="F5166" s="55">
        <v>1.0416666666666666E-2</v>
      </c>
      <c r="G5166" s="56" t="s">
        <v>380</v>
      </c>
      <c r="H5166" s="56" t="s">
        <v>3815</v>
      </c>
      <c r="I5166" s="56" t="s">
        <v>3816</v>
      </c>
      <c r="J5166" s="69">
        <v>1</v>
      </c>
      <c r="K5166" s="56" t="s">
        <v>7730</v>
      </c>
      <c r="L5166" s="53" t="s">
        <v>382</v>
      </c>
      <c r="M5166" s="58"/>
      <c r="N5166" s="52"/>
    </row>
    <row r="5167" spans="1:14" ht="16.5" hidden="1" customHeight="1">
      <c r="A5167" s="40"/>
      <c r="B5167" s="53" t="s">
        <v>144</v>
      </c>
      <c r="C5167" s="54" t="s">
        <v>7728</v>
      </c>
      <c r="D5167" s="53" t="s">
        <v>578</v>
      </c>
      <c r="E5167" s="53" t="s">
        <v>578</v>
      </c>
      <c r="F5167" s="55">
        <v>2.4305555555555556E-2</v>
      </c>
      <c r="G5167" s="56" t="s">
        <v>148</v>
      </c>
      <c r="H5167" s="56" t="s">
        <v>3815</v>
      </c>
      <c r="I5167" s="56" t="s">
        <v>3816</v>
      </c>
      <c r="J5167" s="69">
        <v>1</v>
      </c>
      <c r="K5167" s="56" t="s">
        <v>7731</v>
      </c>
      <c r="L5167" s="53" t="s">
        <v>150</v>
      </c>
      <c r="M5167" s="58"/>
      <c r="N5167" s="52"/>
    </row>
    <row r="5168" spans="1:14" ht="16.5" hidden="1" customHeight="1">
      <c r="A5168" s="40"/>
      <c r="B5168" s="53" t="s">
        <v>144</v>
      </c>
      <c r="C5168" s="54" t="s">
        <v>7728</v>
      </c>
      <c r="D5168" s="53" t="s">
        <v>578</v>
      </c>
      <c r="E5168" s="53" t="s">
        <v>578</v>
      </c>
      <c r="F5168" s="55">
        <v>2.9861111111111113E-2</v>
      </c>
      <c r="G5168" s="56" t="s">
        <v>148</v>
      </c>
      <c r="H5168" s="56" t="s">
        <v>3815</v>
      </c>
      <c r="I5168" s="56" t="s">
        <v>3816</v>
      </c>
      <c r="J5168" s="69">
        <v>1</v>
      </c>
      <c r="K5168" s="56" t="s">
        <v>7732</v>
      </c>
      <c r="L5168" s="53" t="s">
        <v>150</v>
      </c>
      <c r="M5168" s="58"/>
      <c r="N5168" s="52"/>
    </row>
    <row r="5169" spans="1:14" ht="16.5" hidden="1" customHeight="1">
      <c r="A5169" s="40"/>
      <c r="B5169" s="53" t="s">
        <v>144</v>
      </c>
      <c r="C5169" s="54" t="s">
        <v>7728</v>
      </c>
      <c r="D5169" s="53" t="s">
        <v>3087</v>
      </c>
      <c r="E5169" s="53" t="s">
        <v>3088</v>
      </c>
      <c r="F5169" s="55">
        <v>7.8472222222222221E-2</v>
      </c>
      <c r="G5169" s="56" t="s">
        <v>337</v>
      </c>
      <c r="H5169" s="56" t="s">
        <v>3815</v>
      </c>
      <c r="I5169" s="56" t="s">
        <v>3816</v>
      </c>
      <c r="J5169" s="69">
        <v>1</v>
      </c>
      <c r="K5169" s="56" t="s">
        <v>7733</v>
      </c>
      <c r="L5169" s="53" t="s">
        <v>150</v>
      </c>
      <c r="M5169" s="58"/>
      <c r="N5169" s="52"/>
    </row>
    <row r="5170" spans="1:14" ht="16.5" hidden="1" customHeight="1">
      <c r="A5170" s="40"/>
      <c r="B5170" s="53" t="s">
        <v>144</v>
      </c>
      <c r="C5170" s="54" t="s">
        <v>7728</v>
      </c>
      <c r="D5170" s="53" t="s">
        <v>7734</v>
      </c>
      <c r="E5170" s="53" t="s">
        <v>7735</v>
      </c>
      <c r="F5170" s="55">
        <v>0.35347222222222224</v>
      </c>
      <c r="G5170" s="56" t="s">
        <v>337</v>
      </c>
      <c r="H5170" s="56" t="s">
        <v>29</v>
      </c>
      <c r="I5170" s="56" t="s">
        <v>3816</v>
      </c>
      <c r="J5170" s="69">
        <v>1</v>
      </c>
      <c r="K5170" s="56" t="s">
        <v>7736</v>
      </c>
      <c r="L5170" s="53" t="s">
        <v>339</v>
      </c>
      <c r="M5170" s="58"/>
      <c r="N5170" s="52"/>
    </row>
    <row r="5171" spans="1:14" ht="16.5" hidden="1" customHeight="1">
      <c r="A5171" s="40"/>
      <c r="B5171" s="53" t="s">
        <v>144</v>
      </c>
      <c r="C5171" s="54" t="s">
        <v>7728</v>
      </c>
      <c r="D5171" s="53" t="s">
        <v>696</v>
      </c>
      <c r="E5171" s="53" t="s">
        <v>697</v>
      </c>
      <c r="F5171" s="55">
        <v>0.55555555555555558</v>
      </c>
      <c r="G5171" s="56" t="s">
        <v>148</v>
      </c>
      <c r="H5171" s="56" t="s">
        <v>3815</v>
      </c>
      <c r="I5171" s="56" t="s">
        <v>3816</v>
      </c>
      <c r="J5171" s="69">
        <v>1</v>
      </c>
      <c r="K5171" s="56" t="s">
        <v>7737</v>
      </c>
      <c r="L5171" s="53" t="s">
        <v>150</v>
      </c>
      <c r="M5171" s="58"/>
      <c r="N5171" s="52"/>
    </row>
    <row r="5172" spans="1:14" ht="16.5" hidden="1" customHeight="1">
      <c r="A5172" s="40"/>
      <c r="B5172" s="53" t="s">
        <v>144</v>
      </c>
      <c r="C5172" s="54" t="s">
        <v>7728</v>
      </c>
      <c r="D5172" s="53" t="s">
        <v>200</v>
      </c>
      <c r="E5172" s="53" t="s">
        <v>201</v>
      </c>
      <c r="F5172" s="55">
        <v>0.61805555555555558</v>
      </c>
      <c r="G5172" s="56" t="s">
        <v>4448</v>
      </c>
      <c r="H5172" s="56" t="s">
        <v>3815</v>
      </c>
      <c r="I5172" s="56" t="s">
        <v>3816</v>
      </c>
      <c r="J5172" s="69">
        <v>1</v>
      </c>
      <c r="K5172" s="56" t="s">
        <v>7738</v>
      </c>
      <c r="L5172" s="53" t="s">
        <v>690</v>
      </c>
      <c r="M5172" s="58"/>
      <c r="N5172" s="52"/>
    </row>
    <row r="5173" spans="1:14" ht="16.5" hidden="1" customHeight="1">
      <c r="A5173" s="40"/>
      <c r="B5173" s="53" t="s">
        <v>144</v>
      </c>
      <c r="C5173" s="54" t="s">
        <v>7728</v>
      </c>
      <c r="D5173" s="53" t="s">
        <v>6651</v>
      </c>
      <c r="E5173" s="53" t="s">
        <v>6652</v>
      </c>
      <c r="F5173" s="55">
        <v>0.63680555555555551</v>
      </c>
      <c r="G5173" s="56" t="s">
        <v>337</v>
      </c>
      <c r="H5173" s="56" t="s">
        <v>29</v>
      </c>
      <c r="I5173" s="56" t="s">
        <v>3816</v>
      </c>
      <c r="J5173" s="69">
        <v>1</v>
      </c>
      <c r="K5173" s="56" t="s">
        <v>7739</v>
      </c>
      <c r="L5173" s="53" t="s">
        <v>339</v>
      </c>
      <c r="M5173" s="58"/>
      <c r="N5173" s="52"/>
    </row>
    <row r="5174" spans="1:14" ht="16.5" hidden="1" customHeight="1">
      <c r="A5174" s="40"/>
      <c r="B5174" s="53" t="s">
        <v>144</v>
      </c>
      <c r="C5174" s="54" t="s">
        <v>7728</v>
      </c>
      <c r="D5174" s="53" t="s">
        <v>6197</v>
      </c>
      <c r="E5174" s="53" t="s">
        <v>6198</v>
      </c>
      <c r="F5174" s="55">
        <v>0.77083333333333337</v>
      </c>
      <c r="G5174" s="56" t="s">
        <v>337</v>
      </c>
      <c r="H5174" s="56" t="s">
        <v>3815</v>
      </c>
      <c r="I5174" s="56" t="s">
        <v>3816</v>
      </c>
      <c r="J5174" s="69">
        <v>1</v>
      </c>
      <c r="K5174" s="56" t="s">
        <v>7740</v>
      </c>
      <c r="L5174" s="53" t="s">
        <v>339</v>
      </c>
      <c r="M5174" s="58"/>
      <c r="N5174" s="52"/>
    </row>
    <row r="5175" spans="1:14" ht="16.5" hidden="1" customHeight="1">
      <c r="A5175" s="40"/>
      <c r="B5175" s="53" t="s">
        <v>144</v>
      </c>
      <c r="C5175" s="54" t="s">
        <v>7728</v>
      </c>
      <c r="D5175" s="53" t="s">
        <v>7741</v>
      </c>
      <c r="E5175" s="53" t="s">
        <v>7741</v>
      </c>
      <c r="F5175" s="55">
        <v>0.78333333333333333</v>
      </c>
      <c r="G5175" s="56" t="s">
        <v>337</v>
      </c>
      <c r="H5175" s="56" t="s">
        <v>3815</v>
      </c>
      <c r="I5175" s="56" t="s">
        <v>3816</v>
      </c>
      <c r="J5175" s="69">
        <v>1</v>
      </c>
      <c r="K5175" s="56" t="s">
        <v>7742</v>
      </c>
      <c r="L5175" s="53" t="s">
        <v>339</v>
      </c>
      <c r="M5175" s="58"/>
      <c r="N5175" s="52"/>
    </row>
    <row r="5176" spans="1:14" ht="16.5" hidden="1" customHeight="1">
      <c r="A5176" s="40"/>
      <c r="B5176" s="53" t="s">
        <v>144</v>
      </c>
      <c r="C5176" s="54" t="s">
        <v>7728</v>
      </c>
      <c r="D5176" s="53" t="s">
        <v>6788</v>
      </c>
      <c r="E5176" s="53" t="s">
        <v>6789</v>
      </c>
      <c r="F5176" s="55">
        <v>0.8305555555555556</v>
      </c>
      <c r="G5176" s="56" t="s">
        <v>148</v>
      </c>
      <c r="H5176" s="56" t="s">
        <v>3815</v>
      </c>
      <c r="I5176" s="56" t="s">
        <v>3816</v>
      </c>
      <c r="J5176" s="69">
        <v>1</v>
      </c>
      <c r="K5176" s="56" t="s">
        <v>7743</v>
      </c>
      <c r="L5176" s="53" t="s">
        <v>150</v>
      </c>
      <c r="M5176" s="58"/>
      <c r="N5176" s="52"/>
    </row>
    <row r="5177" spans="1:14" ht="16.5" hidden="1" customHeight="1">
      <c r="A5177" s="40"/>
      <c r="B5177" s="53" t="s">
        <v>144</v>
      </c>
      <c r="C5177" s="54" t="s">
        <v>7728</v>
      </c>
      <c r="D5177" s="53" t="s">
        <v>7663</v>
      </c>
      <c r="E5177" s="53" t="s">
        <v>7664</v>
      </c>
      <c r="F5177" s="55">
        <v>0.8520833333333333</v>
      </c>
      <c r="G5177" s="56" t="s">
        <v>148</v>
      </c>
      <c r="H5177" s="56" t="s">
        <v>29</v>
      </c>
      <c r="I5177" s="56" t="s">
        <v>3816</v>
      </c>
      <c r="J5177" s="69">
        <v>1</v>
      </c>
      <c r="K5177" s="56" t="s">
        <v>7744</v>
      </c>
      <c r="L5177" s="53" t="s">
        <v>150</v>
      </c>
      <c r="M5177" s="58"/>
      <c r="N5177" s="52"/>
    </row>
    <row r="5178" spans="1:14" ht="16.5" hidden="1" customHeight="1">
      <c r="A5178" s="40"/>
      <c r="B5178" s="53" t="s">
        <v>144</v>
      </c>
      <c r="C5178" s="54" t="s">
        <v>7728</v>
      </c>
      <c r="D5178" s="53" t="s">
        <v>578</v>
      </c>
      <c r="E5178" s="53" t="s">
        <v>578</v>
      </c>
      <c r="F5178" s="55">
        <v>0.86805555555555558</v>
      </c>
      <c r="G5178" s="56" t="s">
        <v>148</v>
      </c>
      <c r="H5178" s="56" t="s">
        <v>3815</v>
      </c>
      <c r="I5178" s="56" t="s">
        <v>3816</v>
      </c>
      <c r="J5178" s="69">
        <v>1</v>
      </c>
      <c r="K5178" s="56" t="s">
        <v>7745</v>
      </c>
      <c r="L5178" s="53" t="s">
        <v>150</v>
      </c>
      <c r="M5178" s="58"/>
      <c r="N5178" s="52"/>
    </row>
    <row r="5179" spans="1:14" ht="16.5" hidden="1" customHeight="1">
      <c r="A5179" s="40"/>
      <c r="B5179" s="53" t="s">
        <v>144</v>
      </c>
      <c r="C5179" s="54" t="s">
        <v>7728</v>
      </c>
      <c r="D5179" s="53" t="s">
        <v>6139</v>
      </c>
      <c r="E5179" s="53" t="s">
        <v>3972</v>
      </c>
      <c r="F5179" s="55">
        <v>0.88541666666666663</v>
      </c>
      <c r="G5179" s="56" t="s">
        <v>148</v>
      </c>
      <c r="H5179" s="56" t="s">
        <v>29</v>
      </c>
      <c r="I5179" s="56" t="s">
        <v>3816</v>
      </c>
      <c r="J5179" s="69">
        <v>1</v>
      </c>
      <c r="K5179" s="56" t="s">
        <v>6140</v>
      </c>
      <c r="L5179" s="53" t="s">
        <v>150</v>
      </c>
      <c r="M5179" s="58"/>
      <c r="N5179" s="52"/>
    </row>
    <row r="5180" spans="1:14" ht="16.5" hidden="1" customHeight="1">
      <c r="A5180" s="40"/>
      <c r="B5180" s="53" t="s">
        <v>144</v>
      </c>
      <c r="C5180" s="54" t="s">
        <v>7728</v>
      </c>
      <c r="D5180" s="53" t="s">
        <v>6139</v>
      </c>
      <c r="E5180" s="53" t="s">
        <v>3972</v>
      </c>
      <c r="F5180" s="55">
        <v>0.88541666666666663</v>
      </c>
      <c r="G5180" s="56" t="s">
        <v>148</v>
      </c>
      <c r="H5180" s="56" t="s">
        <v>29</v>
      </c>
      <c r="I5180" s="56" t="s">
        <v>3816</v>
      </c>
      <c r="J5180" s="69">
        <v>1</v>
      </c>
      <c r="K5180" s="56" t="s">
        <v>7746</v>
      </c>
      <c r="L5180" s="53" t="s">
        <v>150</v>
      </c>
      <c r="M5180" s="58"/>
      <c r="N5180" s="52"/>
    </row>
    <row r="5181" spans="1:14" ht="16.5" hidden="1" customHeight="1">
      <c r="A5181" s="40"/>
      <c r="B5181" s="53" t="s">
        <v>144</v>
      </c>
      <c r="C5181" s="54" t="s">
        <v>7728</v>
      </c>
      <c r="D5181" s="53" t="s">
        <v>6988</v>
      </c>
      <c r="E5181" s="53" t="s">
        <v>6989</v>
      </c>
      <c r="F5181" s="55">
        <v>0.97638888888888886</v>
      </c>
      <c r="G5181" s="56" t="s">
        <v>148</v>
      </c>
      <c r="H5181" s="83"/>
      <c r="I5181" s="83"/>
      <c r="J5181" s="69">
        <v>1</v>
      </c>
      <c r="K5181" s="56" t="s">
        <v>7747</v>
      </c>
      <c r="L5181" s="53" t="s">
        <v>150</v>
      </c>
      <c r="M5181" s="58"/>
      <c r="N5181" s="52"/>
    </row>
    <row r="5182" spans="1:14" ht="16.5" hidden="1" customHeight="1">
      <c r="A5182" s="40"/>
      <c r="B5182" s="53" t="s">
        <v>144</v>
      </c>
      <c r="C5182" s="54" t="s">
        <v>7728</v>
      </c>
      <c r="D5182" s="53" t="s">
        <v>1214</v>
      </c>
      <c r="E5182" s="53" t="s">
        <v>1214</v>
      </c>
      <c r="F5182" s="55">
        <v>0.97916666666666663</v>
      </c>
      <c r="G5182" s="56" t="s">
        <v>148</v>
      </c>
      <c r="H5182" s="56" t="s">
        <v>29</v>
      </c>
      <c r="I5182" s="56" t="s">
        <v>3816</v>
      </c>
      <c r="J5182" s="69">
        <v>1</v>
      </c>
      <c r="K5182" s="56" t="s">
        <v>7748</v>
      </c>
      <c r="L5182" s="53" t="s">
        <v>158</v>
      </c>
      <c r="M5182" s="58"/>
      <c r="N5182" s="52"/>
    </row>
    <row r="5183" spans="1:14" ht="16.5" hidden="1" customHeight="1">
      <c r="A5183" s="40"/>
      <c r="B5183" s="53" t="s">
        <v>144</v>
      </c>
      <c r="C5183" s="54" t="s">
        <v>7749</v>
      </c>
      <c r="D5183" s="53" t="s">
        <v>7750</v>
      </c>
      <c r="E5183" s="53" t="s">
        <v>7751</v>
      </c>
      <c r="F5183" s="55">
        <v>7.4305555555555555E-2</v>
      </c>
      <c r="G5183" s="56" t="s">
        <v>337</v>
      </c>
      <c r="H5183" s="56" t="s">
        <v>29</v>
      </c>
      <c r="I5183" s="56" t="s">
        <v>3816</v>
      </c>
      <c r="J5183" s="69">
        <v>1</v>
      </c>
      <c r="K5183" s="56" t="s">
        <v>7752</v>
      </c>
      <c r="L5183" s="53" t="s">
        <v>339</v>
      </c>
      <c r="M5183" s="58"/>
      <c r="N5183" s="52"/>
    </row>
    <row r="5184" spans="1:14" ht="16.5" hidden="1" customHeight="1">
      <c r="A5184" s="40"/>
      <c r="B5184" s="53" t="s">
        <v>144</v>
      </c>
      <c r="C5184" s="54" t="s">
        <v>7749</v>
      </c>
      <c r="D5184" s="53" t="s">
        <v>7753</v>
      </c>
      <c r="E5184" s="53" t="s">
        <v>7754</v>
      </c>
      <c r="F5184" s="55">
        <v>8.2638888888888887E-2</v>
      </c>
      <c r="G5184" s="56" t="s">
        <v>148</v>
      </c>
      <c r="H5184" s="56" t="s">
        <v>3815</v>
      </c>
      <c r="I5184" s="56" t="s">
        <v>3816</v>
      </c>
      <c r="J5184" s="69">
        <v>1</v>
      </c>
      <c r="K5184" s="56" t="s">
        <v>7755</v>
      </c>
      <c r="L5184" s="53" t="s">
        <v>150</v>
      </c>
      <c r="M5184" s="59" t="s">
        <v>4356</v>
      </c>
      <c r="N5184" s="60"/>
    </row>
    <row r="5185" spans="1:14" ht="16.5" hidden="1" customHeight="1">
      <c r="A5185" s="40"/>
      <c r="B5185" s="53" t="s">
        <v>144</v>
      </c>
      <c r="C5185" s="54" t="s">
        <v>7749</v>
      </c>
      <c r="D5185" s="53" t="s">
        <v>7756</v>
      </c>
      <c r="E5185" s="53" t="s">
        <v>7757</v>
      </c>
      <c r="F5185" s="55">
        <v>0.4777777777777778</v>
      </c>
      <c r="G5185" s="56" t="s">
        <v>337</v>
      </c>
      <c r="H5185" s="56" t="s">
        <v>5585</v>
      </c>
      <c r="I5185" s="56" t="s">
        <v>3816</v>
      </c>
      <c r="J5185" s="69">
        <v>1</v>
      </c>
      <c r="K5185" s="56" t="s">
        <v>7758</v>
      </c>
      <c r="L5185" s="53" t="s">
        <v>339</v>
      </c>
      <c r="M5185" s="59" t="s">
        <v>4356</v>
      </c>
      <c r="N5185" s="60"/>
    </row>
    <row r="5186" spans="1:14" ht="16.5" hidden="1" customHeight="1">
      <c r="A5186" s="40"/>
      <c r="B5186" s="53" t="s">
        <v>144</v>
      </c>
      <c r="C5186" s="54" t="s">
        <v>7749</v>
      </c>
      <c r="D5186" s="53" t="s">
        <v>2259</v>
      </c>
      <c r="E5186" s="53" t="s">
        <v>2260</v>
      </c>
      <c r="F5186" s="55">
        <v>0.65138888888888891</v>
      </c>
      <c r="G5186" s="56" t="s">
        <v>148</v>
      </c>
      <c r="H5186" s="56" t="s">
        <v>3815</v>
      </c>
      <c r="I5186" s="56" t="s">
        <v>3816</v>
      </c>
      <c r="J5186" s="69">
        <v>1</v>
      </c>
      <c r="K5186" s="56" t="s">
        <v>7759</v>
      </c>
      <c r="L5186" s="53" t="s">
        <v>150</v>
      </c>
      <c r="M5186" s="58"/>
      <c r="N5186" s="52"/>
    </row>
    <row r="5187" spans="1:14" ht="16.5" hidden="1" customHeight="1">
      <c r="A5187" s="40"/>
      <c r="B5187" s="53" t="s">
        <v>144</v>
      </c>
      <c r="C5187" s="54" t="s">
        <v>7749</v>
      </c>
      <c r="D5187" s="53" t="s">
        <v>7760</v>
      </c>
      <c r="E5187" s="53" t="s">
        <v>7761</v>
      </c>
      <c r="F5187" s="55">
        <v>0.65972222222222221</v>
      </c>
      <c r="G5187" s="56" t="s">
        <v>4448</v>
      </c>
      <c r="H5187" s="56" t="s">
        <v>3815</v>
      </c>
      <c r="I5187" s="56" t="s">
        <v>3816</v>
      </c>
      <c r="J5187" s="69">
        <v>1</v>
      </c>
      <c r="K5187" s="56" t="s">
        <v>7762</v>
      </c>
      <c r="L5187" s="53" t="s">
        <v>690</v>
      </c>
      <c r="M5187" s="58"/>
      <c r="N5187" s="52"/>
    </row>
    <row r="5188" spans="1:14" ht="16.5" hidden="1" customHeight="1">
      <c r="A5188" s="40"/>
      <c r="B5188" s="53" t="s">
        <v>144</v>
      </c>
      <c r="C5188" s="54" t="s">
        <v>7749</v>
      </c>
      <c r="D5188" s="53" t="s">
        <v>7760</v>
      </c>
      <c r="E5188" s="53" t="s">
        <v>7761</v>
      </c>
      <c r="F5188" s="55">
        <v>0.65972222222222221</v>
      </c>
      <c r="G5188" s="56" t="s">
        <v>4448</v>
      </c>
      <c r="H5188" s="56" t="s">
        <v>3815</v>
      </c>
      <c r="I5188" s="56" t="s">
        <v>3816</v>
      </c>
      <c r="J5188" s="69">
        <v>1</v>
      </c>
      <c r="K5188" s="56" t="s">
        <v>7763</v>
      </c>
      <c r="L5188" s="53" t="s">
        <v>690</v>
      </c>
      <c r="M5188" s="58"/>
      <c r="N5188" s="52"/>
    </row>
    <row r="5189" spans="1:14" ht="16.5" hidden="1" customHeight="1">
      <c r="A5189" s="40"/>
      <c r="B5189" s="53" t="s">
        <v>144</v>
      </c>
      <c r="C5189" s="54" t="s">
        <v>7749</v>
      </c>
      <c r="D5189" s="53" t="s">
        <v>7764</v>
      </c>
      <c r="E5189" s="53" t="s">
        <v>4534</v>
      </c>
      <c r="F5189" s="55">
        <v>0.66388888888888886</v>
      </c>
      <c r="G5189" s="56" t="s">
        <v>380</v>
      </c>
      <c r="H5189" s="83"/>
      <c r="I5189" s="56" t="s">
        <v>3816</v>
      </c>
      <c r="J5189" s="69">
        <v>1</v>
      </c>
      <c r="K5189" s="56" t="s">
        <v>7765</v>
      </c>
      <c r="L5189" s="53" t="s">
        <v>382</v>
      </c>
      <c r="M5189" s="58"/>
      <c r="N5189" s="52"/>
    </row>
    <row r="5190" spans="1:14" ht="16.5" hidden="1" customHeight="1">
      <c r="A5190" s="40"/>
      <c r="B5190" s="53" t="s">
        <v>144</v>
      </c>
      <c r="C5190" s="54" t="s">
        <v>7749</v>
      </c>
      <c r="D5190" s="53" t="s">
        <v>7764</v>
      </c>
      <c r="E5190" s="53" t="s">
        <v>4534</v>
      </c>
      <c r="F5190" s="55">
        <v>0.66388888888888886</v>
      </c>
      <c r="G5190" s="56" t="s">
        <v>380</v>
      </c>
      <c r="H5190" s="83"/>
      <c r="I5190" s="56" t="s">
        <v>3816</v>
      </c>
      <c r="J5190" s="69">
        <v>1</v>
      </c>
      <c r="K5190" s="56" t="s">
        <v>7766</v>
      </c>
      <c r="L5190" s="53" t="s">
        <v>382</v>
      </c>
      <c r="M5190" s="58"/>
      <c r="N5190" s="52"/>
    </row>
    <row r="5191" spans="1:14" ht="16.5" hidden="1" customHeight="1">
      <c r="A5191" s="40"/>
      <c r="B5191" s="53" t="s">
        <v>144</v>
      </c>
      <c r="C5191" s="54" t="s">
        <v>7749</v>
      </c>
      <c r="D5191" s="53" t="s">
        <v>5173</v>
      </c>
      <c r="E5191" s="53" t="s">
        <v>5174</v>
      </c>
      <c r="F5191" s="55">
        <v>0.68541666666666667</v>
      </c>
      <c r="G5191" s="56" t="s">
        <v>148</v>
      </c>
      <c r="H5191" s="56" t="s">
        <v>3815</v>
      </c>
      <c r="I5191" s="56" t="s">
        <v>3816</v>
      </c>
      <c r="J5191" s="69">
        <v>1</v>
      </c>
      <c r="K5191" s="56" t="s">
        <v>7767</v>
      </c>
      <c r="L5191" s="53" t="s">
        <v>150</v>
      </c>
      <c r="M5191" s="58"/>
      <c r="N5191" s="52"/>
    </row>
    <row r="5192" spans="1:14" ht="16.5" hidden="1" customHeight="1">
      <c r="A5192" s="40"/>
      <c r="B5192" s="53" t="s">
        <v>144</v>
      </c>
      <c r="C5192" s="54" t="s">
        <v>7749</v>
      </c>
      <c r="D5192" s="53" t="s">
        <v>5173</v>
      </c>
      <c r="E5192" s="53" t="s">
        <v>5174</v>
      </c>
      <c r="F5192" s="55">
        <v>0.68541666666666667</v>
      </c>
      <c r="G5192" s="56" t="s">
        <v>148</v>
      </c>
      <c r="H5192" s="56" t="s">
        <v>3815</v>
      </c>
      <c r="I5192" s="56" t="s">
        <v>3816</v>
      </c>
      <c r="J5192" s="69">
        <v>1</v>
      </c>
      <c r="K5192" s="56" t="s">
        <v>7768</v>
      </c>
      <c r="L5192" s="53" t="s">
        <v>150</v>
      </c>
      <c r="M5192" s="58"/>
      <c r="N5192" s="52"/>
    </row>
    <row r="5193" spans="1:14" ht="16.5" hidden="1" customHeight="1">
      <c r="A5193" s="40"/>
      <c r="B5193" s="53" t="s">
        <v>144</v>
      </c>
      <c r="C5193" s="54" t="s">
        <v>7749</v>
      </c>
      <c r="D5193" s="53" t="s">
        <v>5173</v>
      </c>
      <c r="E5193" s="53" t="s">
        <v>5174</v>
      </c>
      <c r="F5193" s="55">
        <v>0.71111111111111114</v>
      </c>
      <c r="G5193" s="56" t="s">
        <v>148</v>
      </c>
      <c r="H5193" s="56" t="s">
        <v>29</v>
      </c>
      <c r="I5193" s="56" t="s">
        <v>3816</v>
      </c>
      <c r="J5193" s="69">
        <v>1</v>
      </c>
      <c r="K5193" s="56" t="s">
        <v>7769</v>
      </c>
      <c r="L5193" s="53" t="s">
        <v>150</v>
      </c>
      <c r="M5193" s="58"/>
      <c r="N5193" s="52"/>
    </row>
    <row r="5194" spans="1:14" ht="16.5" hidden="1" customHeight="1">
      <c r="A5194" s="40"/>
      <c r="B5194" s="53" t="s">
        <v>144</v>
      </c>
      <c r="C5194" s="54" t="s">
        <v>7749</v>
      </c>
      <c r="D5194" s="53" t="s">
        <v>5173</v>
      </c>
      <c r="E5194" s="53" t="s">
        <v>5174</v>
      </c>
      <c r="F5194" s="55">
        <v>0.71111111111111114</v>
      </c>
      <c r="G5194" s="56" t="s">
        <v>148</v>
      </c>
      <c r="H5194" s="56" t="s">
        <v>29</v>
      </c>
      <c r="I5194" s="56" t="s">
        <v>3816</v>
      </c>
      <c r="J5194" s="69">
        <v>1</v>
      </c>
      <c r="K5194" s="56" t="s">
        <v>7770</v>
      </c>
      <c r="L5194" s="53" t="s">
        <v>150</v>
      </c>
      <c r="M5194" s="58"/>
      <c r="N5194" s="52"/>
    </row>
    <row r="5195" spans="1:14" ht="16.5" hidden="1" customHeight="1">
      <c r="A5195" s="40"/>
      <c r="B5195" s="53" t="s">
        <v>144</v>
      </c>
      <c r="C5195" s="54" t="s">
        <v>7749</v>
      </c>
      <c r="D5195" s="53" t="s">
        <v>7771</v>
      </c>
      <c r="E5195" s="53" t="s">
        <v>7772</v>
      </c>
      <c r="F5195" s="55">
        <v>0.76875000000000004</v>
      </c>
      <c r="G5195" s="56" t="s">
        <v>337</v>
      </c>
      <c r="H5195" s="56" t="s">
        <v>3815</v>
      </c>
      <c r="I5195" s="56" t="s">
        <v>3816</v>
      </c>
      <c r="J5195" s="69">
        <v>1</v>
      </c>
      <c r="K5195" s="56" t="s">
        <v>7773</v>
      </c>
      <c r="L5195" s="53" t="s">
        <v>339</v>
      </c>
      <c r="M5195" s="58"/>
      <c r="N5195" s="52"/>
    </row>
    <row r="5196" spans="1:14" ht="16.5" hidden="1" customHeight="1">
      <c r="A5196" s="40"/>
      <c r="B5196" s="53" t="s">
        <v>144</v>
      </c>
      <c r="C5196" s="54" t="s">
        <v>7749</v>
      </c>
      <c r="D5196" s="53" t="s">
        <v>7774</v>
      </c>
      <c r="E5196" s="53" t="s">
        <v>7775</v>
      </c>
      <c r="F5196" s="55">
        <v>0.80138888888888893</v>
      </c>
      <c r="G5196" s="56" t="s">
        <v>380</v>
      </c>
      <c r="H5196" s="56" t="s">
        <v>29</v>
      </c>
      <c r="I5196" s="56" t="s">
        <v>3878</v>
      </c>
      <c r="J5196" s="69">
        <v>1</v>
      </c>
      <c r="K5196" s="56" t="s">
        <v>7776</v>
      </c>
      <c r="L5196" s="53" t="s">
        <v>690</v>
      </c>
      <c r="M5196" s="58"/>
      <c r="N5196" s="52"/>
    </row>
    <row r="5197" spans="1:14" ht="16.5" hidden="1" customHeight="1">
      <c r="A5197" s="40"/>
      <c r="B5197" s="53" t="s">
        <v>144</v>
      </c>
      <c r="C5197" s="54" t="s">
        <v>7749</v>
      </c>
      <c r="D5197" s="53" t="s">
        <v>7774</v>
      </c>
      <c r="E5197" s="53" t="s">
        <v>7775</v>
      </c>
      <c r="F5197" s="55">
        <v>0.80138888888888893</v>
      </c>
      <c r="G5197" s="56" t="s">
        <v>380</v>
      </c>
      <c r="H5197" s="56" t="s">
        <v>29</v>
      </c>
      <c r="I5197" s="56" t="s">
        <v>3878</v>
      </c>
      <c r="J5197" s="69">
        <v>1</v>
      </c>
      <c r="K5197" s="56" t="s">
        <v>7777</v>
      </c>
      <c r="L5197" s="53" t="s">
        <v>690</v>
      </c>
      <c r="M5197" s="58"/>
      <c r="N5197" s="52"/>
    </row>
    <row r="5198" spans="1:14" ht="16.5" hidden="1" customHeight="1">
      <c r="A5198" s="40"/>
      <c r="B5198" s="53" t="s">
        <v>144</v>
      </c>
      <c r="C5198" s="54" t="s">
        <v>7749</v>
      </c>
      <c r="D5198" s="53" t="s">
        <v>7774</v>
      </c>
      <c r="E5198" s="53" t="s">
        <v>7775</v>
      </c>
      <c r="F5198" s="55">
        <v>0.80138888888888893</v>
      </c>
      <c r="G5198" s="56" t="s">
        <v>380</v>
      </c>
      <c r="H5198" s="56" t="s">
        <v>29</v>
      </c>
      <c r="I5198" s="56" t="s">
        <v>3878</v>
      </c>
      <c r="J5198" s="69">
        <v>1</v>
      </c>
      <c r="K5198" s="56" t="s">
        <v>7778</v>
      </c>
      <c r="L5198" s="53" t="s">
        <v>690</v>
      </c>
      <c r="M5198" s="58"/>
      <c r="N5198" s="52"/>
    </row>
    <row r="5199" spans="1:14" ht="16.5" hidden="1" customHeight="1">
      <c r="A5199" s="40"/>
      <c r="B5199" s="53" t="s">
        <v>144</v>
      </c>
      <c r="C5199" s="54" t="s">
        <v>7749</v>
      </c>
      <c r="D5199" s="53" t="s">
        <v>7774</v>
      </c>
      <c r="E5199" s="53" t="s">
        <v>7775</v>
      </c>
      <c r="F5199" s="55">
        <v>0.80138888888888893</v>
      </c>
      <c r="G5199" s="56" t="s">
        <v>380</v>
      </c>
      <c r="H5199" s="56" t="s">
        <v>29</v>
      </c>
      <c r="I5199" s="56" t="s">
        <v>3878</v>
      </c>
      <c r="J5199" s="69">
        <v>1</v>
      </c>
      <c r="K5199" s="56" t="s">
        <v>7779</v>
      </c>
      <c r="L5199" s="53" t="s">
        <v>690</v>
      </c>
      <c r="M5199" s="58"/>
      <c r="N5199" s="52"/>
    </row>
    <row r="5200" spans="1:14" ht="16.5" hidden="1" customHeight="1">
      <c r="A5200" s="40"/>
      <c r="B5200" s="53" t="s">
        <v>144</v>
      </c>
      <c r="C5200" s="54" t="s">
        <v>7749</v>
      </c>
      <c r="D5200" s="53" t="s">
        <v>7774</v>
      </c>
      <c r="E5200" s="53" t="s">
        <v>7775</v>
      </c>
      <c r="F5200" s="55">
        <v>0.80138888888888893</v>
      </c>
      <c r="G5200" s="56" t="s">
        <v>380</v>
      </c>
      <c r="H5200" s="56" t="s">
        <v>29</v>
      </c>
      <c r="I5200" s="56" t="s">
        <v>3878</v>
      </c>
      <c r="J5200" s="69">
        <v>1</v>
      </c>
      <c r="K5200" s="56" t="s">
        <v>7780</v>
      </c>
      <c r="L5200" s="53" t="s">
        <v>690</v>
      </c>
      <c r="M5200" s="58"/>
      <c r="N5200" s="52"/>
    </row>
    <row r="5201" spans="1:14" ht="16.5" hidden="1" customHeight="1">
      <c r="A5201" s="40"/>
      <c r="B5201" s="53" t="s">
        <v>144</v>
      </c>
      <c r="C5201" s="54" t="s">
        <v>7749</v>
      </c>
      <c r="D5201" s="53" t="s">
        <v>7774</v>
      </c>
      <c r="E5201" s="53" t="s">
        <v>7775</v>
      </c>
      <c r="F5201" s="55">
        <v>0.80138888888888893</v>
      </c>
      <c r="G5201" s="56" t="s">
        <v>380</v>
      </c>
      <c r="H5201" s="56" t="s">
        <v>29</v>
      </c>
      <c r="I5201" s="56" t="s">
        <v>3878</v>
      </c>
      <c r="J5201" s="69">
        <v>1</v>
      </c>
      <c r="K5201" s="56" t="s">
        <v>7781</v>
      </c>
      <c r="L5201" s="53" t="s">
        <v>690</v>
      </c>
      <c r="M5201" s="58"/>
      <c r="N5201" s="52"/>
    </row>
    <row r="5202" spans="1:14" ht="16.5" hidden="1" customHeight="1">
      <c r="A5202" s="40"/>
      <c r="B5202" s="53" t="s">
        <v>144</v>
      </c>
      <c r="C5202" s="54" t="s">
        <v>7749</v>
      </c>
      <c r="D5202" s="53" t="s">
        <v>7774</v>
      </c>
      <c r="E5202" s="53" t="s">
        <v>7775</v>
      </c>
      <c r="F5202" s="55">
        <v>0.80138888888888893</v>
      </c>
      <c r="G5202" s="56" t="s">
        <v>380</v>
      </c>
      <c r="H5202" s="56" t="s">
        <v>29</v>
      </c>
      <c r="I5202" s="56" t="s">
        <v>3878</v>
      </c>
      <c r="J5202" s="69">
        <v>1</v>
      </c>
      <c r="K5202" s="56" t="s">
        <v>7782</v>
      </c>
      <c r="L5202" s="53" t="s">
        <v>690</v>
      </c>
      <c r="M5202" s="58"/>
      <c r="N5202" s="52"/>
    </row>
    <row r="5203" spans="1:14" ht="16.5" hidden="1" customHeight="1">
      <c r="A5203" s="40"/>
      <c r="B5203" s="53" t="s">
        <v>144</v>
      </c>
      <c r="C5203" s="54" t="s">
        <v>7749</v>
      </c>
      <c r="D5203" s="53" t="s">
        <v>7774</v>
      </c>
      <c r="E5203" s="53" t="s">
        <v>7775</v>
      </c>
      <c r="F5203" s="55">
        <v>0.80138888888888893</v>
      </c>
      <c r="G5203" s="56" t="s">
        <v>380</v>
      </c>
      <c r="H5203" s="56" t="s">
        <v>29</v>
      </c>
      <c r="I5203" s="56" t="s">
        <v>3878</v>
      </c>
      <c r="J5203" s="69">
        <v>1</v>
      </c>
      <c r="K5203" s="56" t="s">
        <v>7783</v>
      </c>
      <c r="L5203" s="53" t="s">
        <v>690</v>
      </c>
      <c r="M5203" s="58"/>
      <c r="N5203" s="52"/>
    </row>
    <row r="5204" spans="1:14" ht="16.5" hidden="1" customHeight="1">
      <c r="A5204" s="40"/>
      <c r="B5204" s="53" t="s">
        <v>144</v>
      </c>
      <c r="C5204" s="54" t="s">
        <v>7749</v>
      </c>
      <c r="D5204" s="53" t="s">
        <v>7774</v>
      </c>
      <c r="E5204" s="53" t="s">
        <v>7775</v>
      </c>
      <c r="F5204" s="55">
        <v>0.80138888888888893</v>
      </c>
      <c r="G5204" s="56" t="s">
        <v>380</v>
      </c>
      <c r="H5204" s="56" t="s">
        <v>29</v>
      </c>
      <c r="I5204" s="56" t="s">
        <v>3878</v>
      </c>
      <c r="J5204" s="69">
        <v>1</v>
      </c>
      <c r="K5204" s="56" t="s">
        <v>7784</v>
      </c>
      <c r="L5204" s="53" t="s">
        <v>690</v>
      </c>
      <c r="M5204" s="58"/>
      <c r="N5204" s="52"/>
    </row>
    <row r="5205" spans="1:14" ht="16.5" hidden="1" customHeight="1">
      <c r="A5205" s="40"/>
      <c r="B5205" s="53" t="s">
        <v>144</v>
      </c>
      <c r="C5205" s="54" t="s">
        <v>7749</v>
      </c>
      <c r="D5205" s="53" t="s">
        <v>7785</v>
      </c>
      <c r="E5205" s="53" t="s">
        <v>7786</v>
      </c>
      <c r="F5205" s="55">
        <v>0.81111111111111112</v>
      </c>
      <c r="G5205" s="56" t="s">
        <v>337</v>
      </c>
      <c r="H5205" s="56" t="s">
        <v>3815</v>
      </c>
      <c r="I5205" s="56" t="s">
        <v>3816</v>
      </c>
      <c r="J5205" s="69">
        <v>1</v>
      </c>
      <c r="K5205" s="56" t="s">
        <v>7787</v>
      </c>
      <c r="L5205" s="53" t="s">
        <v>339</v>
      </c>
      <c r="M5205" s="58"/>
      <c r="N5205" s="52"/>
    </row>
    <row r="5206" spans="1:14" ht="16.5" hidden="1" customHeight="1">
      <c r="A5206" s="40"/>
      <c r="B5206" s="53" t="s">
        <v>144</v>
      </c>
      <c r="C5206" s="54" t="s">
        <v>7749</v>
      </c>
      <c r="D5206" s="53" t="s">
        <v>7788</v>
      </c>
      <c r="E5206" s="53" t="s">
        <v>7789</v>
      </c>
      <c r="F5206" s="55">
        <v>0.81874999999999998</v>
      </c>
      <c r="G5206" s="56" t="s">
        <v>148</v>
      </c>
      <c r="H5206" s="56" t="s">
        <v>3815</v>
      </c>
      <c r="I5206" s="56" t="s">
        <v>3816</v>
      </c>
      <c r="J5206" s="69">
        <v>1</v>
      </c>
      <c r="K5206" s="56" t="s">
        <v>7790</v>
      </c>
      <c r="L5206" s="53" t="s">
        <v>150</v>
      </c>
      <c r="M5206" s="58"/>
      <c r="N5206" s="52"/>
    </row>
    <row r="5207" spans="1:14" ht="16.5" hidden="1" customHeight="1">
      <c r="A5207" s="40"/>
      <c r="B5207" s="53" t="s">
        <v>144</v>
      </c>
      <c r="C5207" s="54" t="s">
        <v>7749</v>
      </c>
      <c r="D5207" s="53" t="s">
        <v>7788</v>
      </c>
      <c r="E5207" s="53" t="s">
        <v>7789</v>
      </c>
      <c r="F5207" s="55">
        <v>0.81874999999999998</v>
      </c>
      <c r="G5207" s="56" t="s">
        <v>148</v>
      </c>
      <c r="H5207" s="56" t="s">
        <v>3815</v>
      </c>
      <c r="I5207" s="56" t="s">
        <v>3816</v>
      </c>
      <c r="J5207" s="69">
        <v>1</v>
      </c>
      <c r="K5207" s="56" t="s">
        <v>7791</v>
      </c>
      <c r="L5207" s="53" t="s">
        <v>150</v>
      </c>
      <c r="M5207" s="58"/>
      <c r="N5207" s="52"/>
    </row>
    <row r="5208" spans="1:14" ht="16.5" hidden="1" customHeight="1">
      <c r="A5208" s="40"/>
      <c r="B5208" s="53" t="s">
        <v>144</v>
      </c>
      <c r="C5208" s="54" t="s">
        <v>7749</v>
      </c>
      <c r="D5208" s="53" t="s">
        <v>7788</v>
      </c>
      <c r="E5208" s="53" t="s">
        <v>7789</v>
      </c>
      <c r="F5208" s="55">
        <v>0.81874999999999998</v>
      </c>
      <c r="G5208" s="56" t="s">
        <v>148</v>
      </c>
      <c r="H5208" s="56" t="s">
        <v>3815</v>
      </c>
      <c r="I5208" s="56" t="s">
        <v>3816</v>
      </c>
      <c r="J5208" s="69">
        <v>1</v>
      </c>
      <c r="K5208" s="56" t="s">
        <v>7792</v>
      </c>
      <c r="L5208" s="53" t="s">
        <v>150</v>
      </c>
      <c r="M5208" s="58"/>
      <c r="N5208" s="52"/>
    </row>
    <row r="5209" spans="1:14" ht="16.5" hidden="1" customHeight="1">
      <c r="A5209" s="40"/>
      <c r="B5209" s="53" t="s">
        <v>144</v>
      </c>
      <c r="C5209" s="54" t="s">
        <v>7749</v>
      </c>
      <c r="D5209" s="53" t="s">
        <v>7788</v>
      </c>
      <c r="E5209" s="53" t="s">
        <v>7789</v>
      </c>
      <c r="F5209" s="55">
        <v>0.82638888888888884</v>
      </c>
      <c r="G5209" s="56" t="s">
        <v>148</v>
      </c>
      <c r="H5209" s="56" t="s">
        <v>3815</v>
      </c>
      <c r="I5209" s="56" t="s">
        <v>3816</v>
      </c>
      <c r="J5209" s="69">
        <v>1</v>
      </c>
      <c r="K5209" s="56" t="s">
        <v>7793</v>
      </c>
      <c r="L5209" s="53" t="s">
        <v>150</v>
      </c>
      <c r="M5209" s="58"/>
      <c r="N5209" s="52"/>
    </row>
    <row r="5210" spans="1:14" ht="16.5" hidden="1" customHeight="1">
      <c r="A5210" s="40"/>
      <c r="B5210" s="53" t="s">
        <v>144</v>
      </c>
      <c r="C5210" s="54" t="s">
        <v>7749</v>
      </c>
      <c r="D5210" s="53" t="s">
        <v>249</v>
      </c>
      <c r="E5210" s="53" t="s">
        <v>250</v>
      </c>
      <c r="F5210" s="55">
        <v>0.83194444444444449</v>
      </c>
      <c r="G5210" s="56" t="s">
        <v>148</v>
      </c>
      <c r="H5210" s="56" t="s">
        <v>3815</v>
      </c>
      <c r="I5210" s="56" t="s">
        <v>3816</v>
      </c>
      <c r="J5210" s="69">
        <v>1</v>
      </c>
      <c r="K5210" s="56" t="s">
        <v>7794</v>
      </c>
      <c r="L5210" s="53" t="s">
        <v>150</v>
      </c>
      <c r="M5210" s="58"/>
      <c r="N5210" s="52"/>
    </row>
    <row r="5211" spans="1:14" ht="16.5" hidden="1" customHeight="1">
      <c r="A5211" s="40"/>
      <c r="B5211" s="53" t="s">
        <v>144</v>
      </c>
      <c r="C5211" s="54" t="s">
        <v>7749</v>
      </c>
      <c r="D5211" s="53" t="s">
        <v>696</v>
      </c>
      <c r="E5211" s="53" t="s">
        <v>697</v>
      </c>
      <c r="F5211" s="55">
        <v>0.89722222222222225</v>
      </c>
      <c r="G5211" s="56" t="s">
        <v>148</v>
      </c>
      <c r="H5211" s="56" t="s">
        <v>3815</v>
      </c>
      <c r="I5211" s="56" t="s">
        <v>3816</v>
      </c>
      <c r="J5211" s="69">
        <v>1</v>
      </c>
      <c r="K5211" s="56" t="s">
        <v>7795</v>
      </c>
      <c r="L5211" s="53" t="s">
        <v>150</v>
      </c>
      <c r="M5211" s="58"/>
      <c r="N5211" s="52"/>
    </row>
    <row r="5212" spans="1:14" ht="16.5" hidden="1" customHeight="1">
      <c r="A5212" s="40"/>
      <c r="B5212" s="53" t="s">
        <v>144</v>
      </c>
      <c r="C5212" s="54" t="s">
        <v>7796</v>
      </c>
      <c r="D5212" s="53" t="s">
        <v>7797</v>
      </c>
      <c r="E5212" s="53" t="s">
        <v>7798</v>
      </c>
      <c r="F5212" s="55">
        <v>3.9583333333333331E-2</v>
      </c>
      <c r="G5212" s="56" t="s">
        <v>337</v>
      </c>
      <c r="H5212" s="56" t="s">
        <v>3815</v>
      </c>
      <c r="I5212" s="56" t="s">
        <v>3816</v>
      </c>
      <c r="J5212" s="69">
        <v>1</v>
      </c>
      <c r="K5212" s="56" t="s">
        <v>7799</v>
      </c>
      <c r="L5212" s="53" t="s">
        <v>339</v>
      </c>
      <c r="M5212" s="58"/>
      <c r="N5212" s="52"/>
    </row>
    <row r="5213" spans="1:14" ht="16.5" hidden="1" customHeight="1">
      <c r="A5213" s="40"/>
      <c r="B5213" s="53" t="s">
        <v>144</v>
      </c>
      <c r="C5213" s="54" t="s">
        <v>7796</v>
      </c>
      <c r="D5213" s="53" t="s">
        <v>7800</v>
      </c>
      <c r="E5213" s="53" t="s">
        <v>7801</v>
      </c>
      <c r="F5213" s="55">
        <v>8.611111111111111E-2</v>
      </c>
      <c r="G5213" s="56" t="s">
        <v>337</v>
      </c>
      <c r="H5213" s="83"/>
      <c r="I5213" s="83"/>
      <c r="J5213" s="69">
        <v>1</v>
      </c>
      <c r="K5213" s="56" t="s">
        <v>7802</v>
      </c>
      <c r="L5213" s="53" t="s">
        <v>339</v>
      </c>
      <c r="M5213" s="58"/>
      <c r="N5213" s="52"/>
    </row>
    <row r="5214" spans="1:14" ht="16.5" hidden="1" customHeight="1">
      <c r="A5214" s="40"/>
      <c r="B5214" s="53" t="s">
        <v>144</v>
      </c>
      <c r="C5214" s="54" t="s">
        <v>7796</v>
      </c>
      <c r="D5214" s="53" t="s">
        <v>7803</v>
      </c>
      <c r="E5214" s="53" t="s">
        <v>7804</v>
      </c>
      <c r="F5214" s="55">
        <v>0.18680555555555556</v>
      </c>
      <c r="G5214" s="56" t="s">
        <v>337</v>
      </c>
      <c r="H5214" s="56" t="s">
        <v>3815</v>
      </c>
      <c r="I5214" s="56" t="s">
        <v>3816</v>
      </c>
      <c r="J5214" s="69">
        <v>1</v>
      </c>
      <c r="K5214" s="56" t="s">
        <v>7805</v>
      </c>
      <c r="L5214" s="53" t="s">
        <v>150</v>
      </c>
      <c r="M5214" s="58"/>
      <c r="N5214" s="52"/>
    </row>
    <row r="5215" spans="1:14" ht="16.5" hidden="1" customHeight="1">
      <c r="A5215" s="40"/>
      <c r="B5215" s="53" t="s">
        <v>144</v>
      </c>
      <c r="C5215" s="54" t="s">
        <v>7796</v>
      </c>
      <c r="D5215" s="53" t="s">
        <v>7803</v>
      </c>
      <c r="E5215" s="53" t="s">
        <v>7804</v>
      </c>
      <c r="F5215" s="55">
        <v>0.18680555555555556</v>
      </c>
      <c r="G5215" s="56" t="s">
        <v>337</v>
      </c>
      <c r="H5215" s="56" t="s">
        <v>3815</v>
      </c>
      <c r="I5215" s="56" t="s">
        <v>3816</v>
      </c>
      <c r="J5215" s="69">
        <v>1</v>
      </c>
      <c r="K5215" s="56" t="s">
        <v>7806</v>
      </c>
      <c r="L5215" s="53" t="s">
        <v>339</v>
      </c>
      <c r="M5215" s="59" t="s">
        <v>7807</v>
      </c>
      <c r="N5215" s="60"/>
    </row>
    <row r="5216" spans="1:14" ht="16.5" hidden="1" customHeight="1">
      <c r="A5216" s="40"/>
      <c r="B5216" s="53" t="s">
        <v>144</v>
      </c>
      <c r="C5216" s="54" t="s">
        <v>7796</v>
      </c>
      <c r="D5216" s="53" t="s">
        <v>7803</v>
      </c>
      <c r="E5216" s="53" t="s">
        <v>7804</v>
      </c>
      <c r="F5216" s="55">
        <v>0.18680555555555556</v>
      </c>
      <c r="G5216" s="56" t="s">
        <v>337</v>
      </c>
      <c r="H5216" s="56" t="s">
        <v>3815</v>
      </c>
      <c r="I5216" s="56" t="s">
        <v>3816</v>
      </c>
      <c r="J5216" s="69">
        <v>1</v>
      </c>
      <c r="K5216" s="56" t="s">
        <v>7808</v>
      </c>
      <c r="L5216" s="53" t="s">
        <v>150</v>
      </c>
      <c r="M5216" s="58"/>
      <c r="N5216" s="52"/>
    </row>
    <row r="5217" spans="1:14" ht="16.5" hidden="1" customHeight="1">
      <c r="A5217" s="40"/>
      <c r="B5217" s="53" t="s">
        <v>144</v>
      </c>
      <c r="C5217" s="54" t="s">
        <v>7796</v>
      </c>
      <c r="D5217" s="53" t="s">
        <v>7809</v>
      </c>
      <c r="E5217" s="53" t="s">
        <v>7810</v>
      </c>
      <c r="F5217" s="55">
        <v>0.21388888888888888</v>
      </c>
      <c r="G5217" s="56" t="s">
        <v>380</v>
      </c>
      <c r="H5217" s="56" t="s">
        <v>3815</v>
      </c>
      <c r="I5217" s="56" t="s">
        <v>3816</v>
      </c>
      <c r="J5217" s="69">
        <v>1</v>
      </c>
      <c r="K5217" s="56" t="s">
        <v>7811</v>
      </c>
      <c r="L5217" s="53" t="s">
        <v>382</v>
      </c>
      <c r="M5217" s="58"/>
      <c r="N5217" s="52"/>
    </row>
    <row r="5218" spans="1:14" ht="16.5" hidden="1" customHeight="1">
      <c r="A5218" s="40"/>
      <c r="B5218" s="53" t="s">
        <v>144</v>
      </c>
      <c r="C5218" s="54" t="s">
        <v>7796</v>
      </c>
      <c r="D5218" s="53" t="s">
        <v>7809</v>
      </c>
      <c r="E5218" s="53" t="s">
        <v>7810</v>
      </c>
      <c r="F5218" s="55">
        <v>0.21388888888888888</v>
      </c>
      <c r="G5218" s="56" t="s">
        <v>380</v>
      </c>
      <c r="H5218" s="56" t="s">
        <v>3815</v>
      </c>
      <c r="I5218" s="56" t="s">
        <v>3816</v>
      </c>
      <c r="J5218" s="69">
        <v>1</v>
      </c>
      <c r="K5218" s="56" t="s">
        <v>7812</v>
      </c>
      <c r="L5218" s="53" t="s">
        <v>382</v>
      </c>
      <c r="M5218" s="58"/>
      <c r="N5218" s="52"/>
    </row>
    <row r="5219" spans="1:14" ht="16.5" hidden="1" customHeight="1">
      <c r="A5219" s="40"/>
      <c r="B5219" s="53" t="s">
        <v>144</v>
      </c>
      <c r="C5219" s="54" t="s">
        <v>7796</v>
      </c>
      <c r="D5219" s="53" t="s">
        <v>7017</v>
      </c>
      <c r="E5219" s="53" t="s">
        <v>7018</v>
      </c>
      <c r="F5219" s="55">
        <v>0.49444444444444446</v>
      </c>
      <c r="G5219" s="56" t="s">
        <v>337</v>
      </c>
      <c r="H5219" s="56" t="s">
        <v>29</v>
      </c>
      <c r="I5219" s="56" t="s">
        <v>3816</v>
      </c>
      <c r="J5219" s="69">
        <v>1</v>
      </c>
      <c r="K5219" s="56" t="s">
        <v>7813</v>
      </c>
      <c r="L5219" s="53" t="s">
        <v>339</v>
      </c>
      <c r="M5219" s="58"/>
      <c r="N5219" s="52"/>
    </row>
    <row r="5220" spans="1:14" ht="16.5" hidden="1" customHeight="1">
      <c r="A5220" s="40"/>
      <c r="B5220" s="53" t="s">
        <v>144</v>
      </c>
      <c r="C5220" s="54" t="s">
        <v>7796</v>
      </c>
      <c r="D5220" s="53" t="s">
        <v>3626</v>
      </c>
      <c r="E5220" s="53" t="s">
        <v>3627</v>
      </c>
      <c r="F5220" s="55">
        <v>0.65486111111111112</v>
      </c>
      <c r="G5220" s="56" t="s">
        <v>337</v>
      </c>
      <c r="H5220" s="56" t="s">
        <v>3815</v>
      </c>
      <c r="I5220" s="56" t="s">
        <v>3816</v>
      </c>
      <c r="J5220" s="69">
        <v>1</v>
      </c>
      <c r="K5220" s="56" t="s">
        <v>7814</v>
      </c>
      <c r="L5220" s="53" t="s">
        <v>339</v>
      </c>
      <c r="M5220" s="58"/>
      <c r="N5220" s="52"/>
    </row>
    <row r="5221" spans="1:14" ht="16.5" hidden="1" customHeight="1">
      <c r="A5221" s="40"/>
      <c r="B5221" s="53" t="s">
        <v>144</v>
      </c>
      <c r="C5221" s="54" t="s">
        <v>7796</v>
      </c>
      <c r="D5221" s="53" t="s">
        <v>4432</v>
      </c>
      <c r="E5221" s="53" t="s">
        <v>4433</v>
      </c>
      <c r="F5221" s="55">
        <v>0.68194444444444446</v>
      </c>
      <c r="G5221" s="56" t="s">
        <v>337</v>
      </c>
      <c r="H5221" s="56" t="s">
        <v>29</v>
      </c>
      <c r="I5221" s="56" t="s">
        <v>3878</v>
      </c>
      <c r="J5221" s="69">
        <v>1</v>
      </c>
      <c r="K5221" s="56" t="s">
        <v>7815</v>
      </c>
      <c r="L5221" s="53" t="s">
        <v>150</v>
      </c>
      <c r="M5221" s="58"/>
      <c r="N5221" s="52"/>
    </row>
    <row r="5222" spans="1:14" ht="16.5" hidden="1" customHeight="1">
      <c r="A5222" s="40"/>
      <c r="B5222" s="53" t="s">
        <v>144</v>
      </c>
      <c r="C5222" s="54" t="s">
        <v>7796</v>
      </c>
      <c r="D5222" s="53" t="s">
        <v>4432</v>
      </c>
      <c r="E5222" s="53" t="s">
        <v>4433</v>
      </c>
      <c r="F5222" s="55">
        <v>0.68194444444444446</v>
      </c>
      <c r="G5222" s="56" t="s">
        <v>337</v>
      </c>
      <c r="H5222" s="56" t="s">
        <v>29</v>
      </c>
      <c r="I5222" s="56" t="s">
        <v>3878</v>
      </c>
      <c r="J5222" s="69">
        <v>1</v>
      </c>
      <c r="K5222" s="56" t="s">
        <v>7816</v>
      </c>
      <c r="L5222" s="53" t="s">
        <v>339</v>
      </c>
      <c r="M5222" s="58"/>
      <c r="N5222" s="52"/>
    </row>
    <row r="5223" spans="1:14" ht="16.5" hidden="1" customHeight="1">
      <c r="A5223" s="40"/>
      <c r="B5223" s="53" t="s">
        <v>144</v>
      </c>
      <c r="C5223" s="54" t="s">
        <v>7796</v>
      </c>
      <c r="D5223" s="53" t="s">
        <v>4432</v>
      </c>
      <c r="E5223" s="53" t="s">
        <v>4433</v>
      </c>
      <c r="F5223" s="55">
        <v>0.68194444444444446</v>
      </c>
      <c r="G5223" s="56" t="s">
        <v>337</v>
      </c>
      <c r="H5223" s="56" t="s">
        <v>29</v>
      </c>
      <c r="I5223" s="56" t="s">
        <v>3878</v>
      </c>
      <c r="J5223" s="69">
        <v>1</v>
      </c>
      <c r="K5223" s="56" t="s">
        <v>7817</v>
      </c>
      <c r="L5223" s="53" t="s">
        <v>150</v>
      </c>
      <c r="M5223" s="58"/>
      <c r="N5223" s="52"/>
    </row>
    <row r="5224" spans="1:14" ht="16.5" hidden="1" customHeight="1">
      <c r="A5224" s="40"/>
      <c r="B5224" s="53" t="s">
        <v>144</v>
      </c>
      <c r="C5224" s="54" t="s">
        <v>7796</v>
      </c>
      <c r="D5224" s="53" t="s">
        <v>7818</v>
      </c>
      <c r="E5224" s="53" t="s">
        <v>7819</v>
      </c>
      <c r="F5224" s="55">
        <v>0.69236111111111109</v>
      </c>
      <c r="G5224" s="56" t="s">
        <v>148</v>
      </c>
      <c r="H5224" s="56" t="s">
        <v>3815</v>
      </c>
      <c r="I5224" s="56" t="s">
        <v>3816</v>
      </c>
      <c r="J5224" s="69">
        <v>1</v>
      </c>
      <c r="K5224" s="56" t="s">
        <v>7820</v>
      </c>
      <c r="L5224" s="53" t="s">
        <v>150</v>
      </c>
      <c r="M5224" s="58"/>
      <c r="N5224" s="52"/>
    </row>
    <row r="5225" spans="1:14" ht="16.5" hidden="1" customHeight="1">
      <c r="A5225" s="40"/>
      <c r="B5225" s="53" t="s">
        <v>144</v>
      </c>
      <c r="C5225" s="54" t="s">
        <v>7796</v>
      </c>
      <c r="D5225" s="53" t="s">
        <v>7638</v>
      </c>
      <c r="E5225" s="53" t="s">
        <v>7639</v>
      </c>
      <c r="F5225" s="55">
        <v>0.73472222222222228</v>
      </c>
      <c r="G5225" s="56" t="s">
        <v>337</v>
      </c>
      <c r="H5225" s="56" t="s">
        <v>3815</v>
      </c>
      <c r="I5225" s="56" t="s">
        <v>3816</v>
      </c>
      <c r="J5225" s="69">
        <v>1</v>
      </c>
      <c r="K5225" s="56" t="s">
        <v>7821</v>
      </c>
      <c r="L5225" s="53" t="s">
        <v>339</v>
      </c>
      <c r="M5225" s="58"/>
      <c r="N5225" s="52"/>
    </row>
    <row r="5226" spans="1:14" ht="16.5" hidden="1" customHeight="1">
      <c r="A5226" s="40"/>
      <c r="B5226" s="53" t="s">
        <v>144</v>
      </c>
      <c r="C5226" s="54" t="s">
        <v>7796</v>
      </c>
      <c r="D5226" s="53" t="s">
        <v>5883</v>
      </c>
      <c r="E5226" s="53" t="s">
        <v>5884</v>
      </c>
      <c r="F5226" s="55">
        <v>0.73750000000000004</v>
      </c>
      <c r="G5226" s="56" t="s">
        <v>5646</v>
      </c>
      <c r="H5226" s="56" t="s">
        <v>3815</v>
      </c>
      <c r="I5226" s="56" t="s">
        <v>3816</v>
      </c>
      <c r="J5226" s="69">
        <v>1</v>
      </c>
      <c r="K5226" s="56" t="s">
        <v>7822</v>
      </c>
      <c r="L5226" s="53" t="s">
        <v>339</v>
      </c>
      <c r="M5226" s="58"/>
      <c r="N5226" s="52"/>
    </row>
    <row r="5227" spans="1:14" ht="16.5" hidden="1" customHeight="1">
      <c r="A5227" s="40"/>
      <c r="B5227" s="53" t="s">
        <v>144</v>
      </c>
      <c r="C5227" s="54" t="s">
        <v>7796</v>
      </c>
      <c r="D5227" s="53" t="s">
        <v>5883</v>
      </c>
      <c r="E5227" s="53" t="s">
        <v>5884</v>
      </c>
      <c r="F5227" s="55">
        <v>0.73750000000000004</v>
      </c>
      <c r="G5227" s="56" t="s">
        <v>5646</v>
      </c>
      <c r="H5227" s="56" t="s">
        <v>3815</v>
      </c>
      <c r="I5227" s="56" t="s">
        <v>3816</v>
      </c>
      <c r="J5227" s="69">
        <v>1</v>
      </c>
      <c r="K5227" s="56" t="s">
        <v>7823</v>
      </c>
      <c r="L5227" s="53" t="s">
        <v>150</v>
      </c>
      <c r="M5227" s="58"/>
      <c r="N5227" s="52"/>
    </row>
    <row r="5228" spans="1:14" ht="16.5" hidden="1" customHeight="1">
      <c r="A5228" s="40"/>
      <c r="B5228" s="53" t="s">
        <v>144</v>
      </c>
      <c r="C5228" s="54" t="s">
        <v>7796</v>
      </c>
      <c r="D5228" s="53" t="s">
        <v>5883</v>
      </c>
      <c r="E5228" s="53" t="s">
        <v>5884</v>
      </c>
      <c r="F5228" s="55">
        <v>0.73750000000000004</v>
      </c>
      <c r="G5228" s="56" t="s">
        <v>5646</v>
      </c>
      <c r="H5228" s="56" t="s">
        <v>3815</v>
      </c>
      <c r="I5228" s="56" t="s">
        <v>3816</v>
      </c>
      <c r="J5228" s="69">
        <v>1</v>
      </c>
      <c r="K5228" s="56" t="s">
        <v>7824</v>
      </c>
      <c r="L5228" s="53" t="s">
        <v>690</v>
      </c>
      <c r="M5228" s="58"/>
      <c r="N5228" s="52"/>
    </row>
    <row r="5229" spans="1:14" ht="16.5" hidden="1" customHeight="1">
      <c r="A5229" s="40"/>
      <c r="B5229" s="53" t="s">
        <v>144</v>
      </c>
      <c r="C5229" s="54" t="s">
        <v>7796</v>
      </c>
      <c r="D5229" s="53" t="s">
        <v>7165</v>
      </c>
      <c r="E5229" s="53" t="s">
        <v>7166</v>
      </c>
      <c r="F5229" s="55">
        <v>0.76111111111111107</v>
      </c>
      <c r="G5229" s="56" t="s">
        <v>337</v>
      </c>
      <c r="H5229" s="56" t="s">
        <v>29</v>
      </c>
      <c r="I5229" s="56" t="s">
        <v>3816</v>
      </c>
      <c r="J5229" s="69">
        <v>1</v>
      </c>
      <c r="K5229" s="56" t="s">
        <v>7825</v>
      </c>
      <c r="L5229" s="53" t="s">
        <v>150</v>
      </c>
      <c r="M5229" s="58"/>
      <c r="N5229" s="52"/>
    </row>
    <row r="5230" spans="1:14" ht="16.5" hidden="1" customHeight="1">
      <c r="A5230" s="40"/>
      <c r="B5230" s="53" t="s">
        <v>144</v>
      </c>
      <c r="C5230" s="54" t="s">
        <v>7796</v>
      </c>
      <c r="D5230" s="53" t="s">
        <v>2662</v>
      </c>
      <c r="E5230" s="53" t="s">
        <v>2663</v>
      </c>
      <c r="F5230" s="55">
        <v>0.90416666666666667</v>
      </c>
      <c r="G5230" s="56" t="s">
        <v>2169</v>
      </c>
      <c r="H5230" s="56" t="s">
        <v>29</v>
      </c>
      <c r="I5230" s="56" t="s">
        <v>3878</v>
      </c>
      <c r="J5230" s="69">
        <v>1</v>
      </c>
      <c r="K5230" s="56" t="s">
        <v>7826</v>
      </c>
      <c r="L5230" s="54" t="s">
        <v>357</v>
      </c>
      <c r="M5230" s="58"/>
      <c r="N5230" s="52"/>
    </row>
    <row r="5231" spans="1:14" ht="16.5" hidden="1" customHeight="1">
      <c r="A5231" s="40"/>
      <c r="B5231" s="53" t="s">
        <v>144</v>
      </c>
      <c r="C5231" s="54" t="s">
        <v>7796</v>
      </c>
      <c r="D5231" s="53" t="s">
        <v>7827</v>
      </c>
      <c r="E5231" s="53" t="s">
        <v>7828</v>
      </c>
      <c r="F5231" s="55">
        <v>0.93194444444444446</v>
      </c>
      <c r="G5231" s="56" t="s">
        <v>337</v>
      </c>
      <c r="H5231" s="56" t="s">
        <v>29</v>
      </c>
      <c r="I5231" s="56" t="s">
        <v>3816</v>
      </c>
      <c r="J5231" s="69">
        <v>1</v>
      </c>
      <c r="K5231" s="56" t="s">
        <v>7829</v>
      </c>
      <c r="L5231" s="53" t="s">
        <v>339</v>
      </c>
      <c r="M5231" s="58"/>
      <c r="N5231" s="52"/>
    </row>
    <row r="5232" spans="1:14" ht="16.5" hidden="1" customHeight="1">
      <c r="A5232" s="40"/>
      <c r="B5232" s="53" t="s">
        <v>144</v>
      </c>
      <c r="C5232" s="54" t="s">
        <v>7796</v>
      </c>
      <c r="D5232" s="53" t="s">
        <v>3864</v>
      </c>
      <c r="E5232" s="53" t="s">
        <v>3865</v>
      </c>
      <c r="F5232" s="55">
        <v>0.9506944444444444</v>
      </c>
      <c r="G5232" s="56" t="s">
        <v>4448</v>
      </c>
      <c r="H5232" s="56" t="s">
        <v>3815</v>
      </c>
      <c r="I5232" s="56" t="s">
        <v>3816</v>
      </c>
      <c r="J5232" s="69">
        <v>1</v>
      </c>
      <c r="K5232" s="56" t="s">
        <v>7830</v>
      </c>
      <c r="L5232" s="53" t="s">
        <v>690</v>
      </c>
      <c r="M5232" s="58"/>
      <c r="N5232" s="52"/>
    </row>
    <row r="5233" spans="1:14" ht="16.5" hidden="1" customHeight="1">
      <c r="A5233" s="40"/>
      <c r="B5233" s="53" t="s">
        <v>144</v>
      </c>
      <c r="C5233" s="54" t="s">
        <v>7796</v>
      </c>
      <c r="D5233" s="53" t="s">
        <v>341</v>
      </c>
      <c r="E5233" s="53" t="s">
        <v>342</v>
      </c>
      <c r="F5233" s="55">
        <v>0.96666666666666667</v>
      </c>
      <c r="G5233" s="56" t="s">
        <v>337</v>
      </c>
      <c r="H5233" s="56" t="s">
        <v>3815</v>
      </c>
      <c r="I5233" s="56" t="s">
        <v>3816</v>
      </c>
      <c r="J5233" s="69">
        <v>1</v>
      </c>
      <c r="K5233" s="56" t="s">
        <v>7831</v>
      </c>
      <c r="L5233" s="53" t="s">
        <v>339</v>
      </c>
      <c r="M5233" s="58"/>
      <c r="N5233" s="52"/>
    </row>
    <row r="5234" spans="1:14" ht="16.5" hidden="1" customHeight="1">
      <c r="A5234" s="40"/>
      <c r="B5234" s="53" t="s">
        <v>144</v>
      </c>
      <c r="C5234" s="54" t="s">
        <v>7832</v>
      </c>
      <c r="D5234" s="53" t="s">
        <v>7833</v>
      </c>
      <c r="E5234" s="53" t="s">
        <v>7834</v>
      </c>
      <c r="F5234" s="55">
        <v>4.6527777777777779E-2</v>
      </c>
      <c r="G5234" s="56" t="s">
        <v>148</v>
      </c>
      <c r="H5234" s="83"/>
      <c r="I5234" s="83"/>
      <c r="J5234" s="69">
        <v>1</v>
      </c>
      <c r="K5234" s="56" t="s">
        <v>7835</v>
      </c>
      <c r="L5234" s="53" t="s">
        <v>150</v>
      </c>
      <c r="M5234" s="58"/>
      <c r="N5234" s="52"/>
    </row>
    <row r="5235" spans="1:14" ht="16.5" hidden="1" customHeight="1">
      <c r="A5235" s="40"/>
      <c r="B5235" s="53" t="s">
        <v>144</v>
      </c>
      <c r="C5235" s="54" t="s">
        <v>7832</v>
      </c>
      <c r="D5235" s="53" t="s">
        <v>7836</v>
      </c>
      <c r="E5235" s="53" t="s">
        <v>7837</v>
      </c>
      <c r="F5235" s="55">
        <v>9.375E-2</v>
      </c>
      <c r="G5235" s="56" t="s">
        <v>148</v>
      </c>
      <c r="H5235" s="56" t="s">
        <v>29</v>
      </c>
      <c r="I5235" s="56" t="s">
        <v>3816</v>
      </c>
      <c r="J5235" s="69">
        <v>1</v>
      </c>
      <c r="K5235" s="56" t="s">
        <v>7838</v>
      </c>
      <c r="L5235" s="53" t="s">
        <v>150</v>
      </c>
      <c r="M5235" s="58"/>
      <c r="N5235" s="52"/>
    </row>
    <row r="5236" spans="1:14" ht="16.5" hidden="1" customHeight="1">
      <c r="A5236" s="40"/>
      <c r="B5236" s="53" t="s">
        <v>194</v>
      </c>
      <c r="C5236" s="54" t="s">
        <v>7832</v>
      </c>
      <c r="D5236" s="53" t="s">
        <v>812</v>
      </c>
      <c r="E5236" s="53" t="s">
        <v>19</v>
      </c>
      <c r="F5236" s="55">
        <v>0.12222222222222222</v>
      </c>
      <c r="G5236" s="56" t="s">
        <v>364</v>
      </c>
      <c r="H5236" s="83"/>
      <c r="I5236" s="83"/>
      <c r="J5236" s="69">
        <v>1</v>
      </c>
      <c r="K5236" s="56" t="s">
        <v>7839</v>
      </c>
      <c r="L5236" s="53" t="s">
        <v>150</v>
      </c>
      <c r="M5236" s="58"/>
      <c r="N5236" s="52"/>
    </row>
    <row r="5237" spans="1:14" ht="16.5" hidden="1" customHeight="1">
      <c r="A5237" s="40"/>
      <c r="B5237" s="53" t="s">
        <v>144</v>
      </c>
      <c r="C5237" s="54" t="s">
        <v>7832</v>
      </c>
      <c r="D5237" s="53" t="s">
        <v>7840</v>
      </c>
      <c r="E5237" s="53" t="s">
        <v>7841</v>
      </c>
      <c r="F5237" s="55">
        <v>0.15555555555555556</v>
      </c>
      <c r="G5237" s="56" t="s">
        <v>4448</v>
      </c>
      <c r="H5237" s="83"/>
      <c r="I5237" s="83"/>
      <c r="J5237" s="69">
        <v>1</v>
      </c>
      <c r="K5237" s="56" t="s">
        <v>7842</v>
      </c>
      <c r="L5237" s="53" t="s">
        <v>150</v>
      </c>
      <c r="M5237" s="58"/>
      <c r="N5237" s="52"/>
    </row>
    <row r="5238" spans="1:14" ht="16.5" hidden="1" customHeight="1">
      <c r="A5238" s="40"/>
      <c r="B5238" s="53" t="s">
        <v>144</v>
      </c>
      <c r="C5238" s="54" t="s">
        <v>7832</v>
      </c>
      <c r="D5238" s="53" t="s">
        <v>7843</v>
      </c>
      <c r="E5238" s="53" t="s">
        <v>7844</v>
      </c>
      <c r="F5238" s="55">
        <v>0.16388888888888889</v>
      </c>
      <c r="G5238" s="56" t="s">
        <v>337</v>
      </c>
      <c r="H5238" s="56" t="s">
        <v>3815</v>
      </c>
      <c r="I5238" s="56" t="s">
        <v>3816</v>
      </c>
      <c r="J5238" s="69">
        <v>1</v>
      </c>
      <c r="K5238" s="56" t="s">
        <v>7845</v>
      </c>
      <c r="L5238" s="53" t="s">
        <v>339</v>
      </c>
      <c r="M5238" s="58"/>
      <c r="N5238" s="52"/>
    </row>
    <row r="5239" spans="1:14" ht="16.5" hidden="1" customHeight="1">
      <c r="A5239" s="40"/>
      <c r="B5239" s="53" t="s">
        <v>194</v>
      </c>
      <c r="C5239" s="54" t="s">
        <v>7832</v>
      </c>
      <c r="D5239" s="53" t="s">
        <v>438</v>
      </c>
      <c r="E5239" s="53" t="s">
        <v>19</v>
      </c>
      <c r="F5239" s="55">
        <v>0.21319444444444444</v>
      </c>
      <c r="G5239" s="56" t="s">
        <v>148</v>
      </c>
      <c r="H5239" s="83"/>
      <c r="I5239" s="83"/>
      <c r="J5239" s="69">
        <v>1</v>
      </c>
      <c r="K5239" s="56" t="s">
        <v>7846</v>
      </c>
      <c r="L5239" s="53" t="s">
        <v>150</v>
      </c>
      <c r="M5239" s="58"/>
      <c r="N5239" s="52"/>
    </row>
    <row r="5240" spans="1:14" ht="16.5" hidden="1" customHeight="1">
      <c r="A5240" s="40"/>
      <c r="B5240" s="53" t="s">
        <v>194</v>
      </c>
      <c r="C5240" s="54" t="s">
        <v>7832</v>
      </c>
      <c r="D5240" s="53" t="s">
        <v>438</v>
      </c>
      <c r="E5240" s="53" t="s">
        <v>19</v>
      </c>
      <c r="F5240" s="55">
        <v>0.21319444444444444</v>
      </c>
      <c r="G5240" s="56" t="s">
        <v>148</v>
      </c>
      <c r="H5240" s="83"/>
      <c r="I5240" s="83"/>
      <c r="J5240" s="69">
        <v>1</v>
      </c>
      <c r="K5240" s="56" t="s">
        <v>7847</v>
      </c>
      <c r="L5240" s="53" t="s">
        <v>150</v>
      </c>
      <c r="M5240" s="58"/>
      <c r="N5240" s="52"/>
    </row>
    <row r="5241" spans="1:14" ht="16.5" hidden="1" customHeight="1">
      <c r="A5241" s="40"/>
      <c r="B5241" s="53" t="s">
        <v>144</v>
      </c>
      <c r="C5241" s="54" t="s">
        <v>7832</v>
      </c>
      <c r="D5241" s="53" t="s">
        <v>5173</v>
      </c>
      <c r="E5241" s="53" t="s">
        <v>5174</v>
      </c>
      <c r="F5241" s="55">
        <v>0.33819444444444446</v>
      </c>
      <c r="G5241" s="56" t="s">
        <v>148</v>
      </c>
      <c r="H5241" s="56" t="s">
        <v>29</v>
      </c>
      <c r="I5241" s="56" t="s">
        <v>3816</v>
      </c>
      <c r="J5241" s="69">
        <v>1</v>
      </c>
      <c r="K5241" s="56" t="s">
        <v>7848</v>
      </c>
      <c r="L5241" s="53" t="s">
        <v>158</v>
      </c>
      <c r="M5241" s="58"/>
      <c r="N5241" s="52"/>
    </row>
    <row r="5242" spans="1:14" ht="16.5" hidden="1" customHeight="1">
      <c r="A5242" s="40"/>
      <c r="B5242" s="53" t="s">
        <v>144</v>
      </c>
      <c r="C5242" s="54" t="s">
        <v>7832</v>
      </c>
      <c r="D5242" s="53" t="s">
        <v>6427</v>
      </c>
      <c r="E5242" s="53" t="s">
        <v>6428</v>
      </c>
      <c r="F5242" s="55">
        <v>0.60486111111111107</v>
      </c>
      <c r="G5242" s="56" t="s">
        <v>148</v>
      </c>
      <c r="H5242" s="56" t="s">
        <v>29</v>
      </c>
      <c r="I5242" s="56" t="s">
        <v>3816</v>
      </c>
      <c r="J5242" s="69">
        <v>1</v>
      </c>
      <c r="K5242" s="56" t="s">
        <v>7849</v>
      </c>
      <c r="L5242" s="53" t="s">
        <v>150</v>
      </c>
      <c r="M5242" s="58"/>
      <c r="N5242" s="52"/>
    </row>
    <row r="5243" spans="1:14" ht="16.5" hidden="1" customHeight="1">
      <c r="A5243" s="40"/>
      <c r="B5243" s="53" t="s">
        <v>144</v>
      </c>
      <c r="C5243" s="54" t="s">
        <v>7832</v>
      </c>
      <c r="D5243" s="53" t="s">
        <v>7850</v>
      </c>
      <c r="E5243" s="53" t="s">
        <v>7851</v>
      </c>
      <c r="F5243" s="55">
        <v>0.66319444444444442</v>
      </c>
      <c r="G5243" s="56" t="s">
        <v>4448</v>
      </c>
      <c r="H5243" s="56" t="s">
        <v>3815</v>
      </c>
      <c r="I5243" s="56" t="s">
        <v>3816</v>
      </c>
      <c r="J5243" s="69">
        <v>1</v>
      </c>
      <c r="K5243" s="56" t="s">
        <v>7852</v>
      </c>
      <c r="L5243" s="53" t="s">
        <v>150</v>
      </c>
      <c r="M5243" s="58"/>
      <c r="N5243" s="52"/>
    </row>
    <row r="5244" spans="1:14" ht="16.5" hidden="1" customHeight="1">
      <c r="A5244" s="40"/>
      <c r="B5244" s="53" t="s">
        <v>144</v>
      </c>
      <c r="C5244" s="54" t="s">
        <v>7832</v>
      </c>
      <c r="D5244" s="53" t="s">
        <v>333</v>
      </c>
      <c r="E5244" s="53" t="s">
        <v>334</v>
      </c>
      <c r="F5244" s="55">
        <v>0.70416666666666672</v>
      </c>
      <c r="G5244" s="56" t="s">
        <v>148</v>
      </c>
      <c r="H5244" s="56" t="s">
        <v>3815</v>
      </c>
      <c r="I5244" s="56" t="s">
        <v>3816</v>
      </c>
      <c r="J5244" s="69">
        <v>1</v>
      </c>
      <c r="K5244" s="56" t="s">
        <v>7853</v>
      </c>
      <c r="L5244" s="53" t="s">
        <v>150</v>
      </c>
      <c r="M5244" s="58"/>
      <c r="N5244" s="52"/>
    </row>
    <row r="5245" spans="1:14" ht="16.5" hidden="1" customHeight="1">
      <c r="A5245" s="40"/>
      <c r="B5245" s="53" t="s">
        <v>144</v>
      </c>
      <c r="C5245" s="54" t="s">
        <v>7832</v>
      </c>
      <c r="D5245" s="53" t="s">
        <v>333</v>
      </c>
      <c r="E5245" s="53" t="s">
        <v>334</v>
      </c>
      <c r="F5245" s="55">
        <v>0.70416666666666672</v>
      </c>
      <c r="G5245" s="56" t="s">
        <v>148</v>
      </c>
      <c r="H5245" s="56" t="s">
        <v>3815</v>
      </c>
      <c r="I5245" s="56" t="s">
        <v>3816</v>
      </c>
      <c r="J5245" s="69">
        <v>1</v>
      </c>
      <c r="K5245" s="56" t="s">
        <v>7854</v>
      </c>
      <c r="L5245" s="53" t="s">
        <v>150</v>
      </c>
      <c r="M5245" s="58"/>
      <c r="N5245" s="52"/>
    </row>
    <row r="5246" spans="1:14" ht="16.5" hidden="1" customHeight="1">
      <c r="A5246" s="40"/>
      <c r="B5246" s="53" t="s">
        <v>144</v>
      </c>
      <c r="C5246" s="54" t="s">
        <v>7832</v>
      </c>
      <c r="D5246" s="53" t="s">
        <v>7672</v>
      </c>
      <c r="E5246" s="53" t="s">
        <v>7673</v>
      </c>
      <c r="F5246" s="55">
        <v>0.72013888888888888</v>
      </c>
      <c r="G5246" s="56" t="s">
        <v>337</v>
      </c>
      <c r="H5246" s="56" t="s">
        <v>29</v>
      </c>
      <c r="I5246" s="56" t="s">
        <v>3816</v>
      </c>
      <c r="J5246" s="69">
        <v>1</v>
      </c>
      <c r="K5246" s="56" t="s">
        <v>7855</v>
      </c>
      <c r="L5246" s="53" t="s">
        <v>339</v>
      </c>
      <c r="M5246" s="58"/>
      <c r="N5246" s="52"/>
    </row>
    <row r="5247" spans="1:14" ht="16.5" hidden="1" customHeight="1">
      <c r="A5247" s="40"/>
      <c r="B5247" s="53" t="s">
        <v>144</v>
      </c>
      <c r="C5247" s="54" t="s">
        <v>7832</v>
      </c>
      <c r="D5247" s="53" t="s">
        <v>265</v>
      </c>
      <c r="E5247" s="53" t="s">
        <v>266</v>
      </c>
      <c r="F5247" s="55">
        <v>0.76875000000000004</v>
      </c>
      <c r="G5247" s="56" t="s">
        <v>337</v>
      </c>
      <c r="H5247" s="56" t="s">
        <v>3815</v>
      </c>
      <c r="I5247" s="56" t="s">
        <v>3816</v>
      </c>
      <c r="J5247" s="69">
        <v>1</v>
      </c>
      <c r="K5247" s="56" t="s">
        <v>7856</v>
      </c>
      <c r="L5247" s="53" t="s">
        <v>339</v>
      </c>
      <c r="M5247" s="58"/>
      <c r="N5247" s="52"/>
    </row>
    <row r="5248" spans="1:14" ht="16.5" hidden="1" customHeight="1">
      <c r="A5248" s="40"/>
      <c r="B5248" s="53" t="s">
        <v>144</v>
      </c>
      <c r="C5248" s="54" t="s">
        <v>7832</v>
      </c>
      <c r="D5248" s="53" t="s">
        <v>7857</v>
      </c>
      <c r="E5248" s="53" t="s">
        <v>7858</v>
      </c>
      <c r="F5248" s="55">
        <v>0.8125</v>
      </c>
      <c r="G5248" s="56" t="s">
        <v>337</v>
      </c>
      <c r="H5248" s="56" t="s">
        <v>29</v>
      </c>
      <c r="I5248" s="56" t="s">
        <v>3816</v>
      </c>
      <c r="J5248" s="69">
        <v>1</v>
      </c>
      <c r="K5248" s="56" t="s">
        <v>7859</v>
      </c>
      <c r="L5248" s="53" t="s">
        <v>150</v>
      </c>
      <c r="M5248" s="58"/>
      <c r="N5248" s="52"/>
    </row>
    <row r="5249" spans="1:14" ht="16.5" hidden="1" customHeight="1">
      <c r="A5249" s="40"/>
      <c r="B5249" s="53" t="s">
        <v>144</v>
      </c>
      <c r="C5249" s="54" t="s">
        <v>7832</v>
      </c>
      <c r="D5249" s="53" t="s">
        <v>7857</v>
      </c>
      <c r="E5249" s="53" t="s">
        <v>7858</v>
      </c>
      <c r="F5249" s="55">
        <v>0.8125</v>
      </c>
      <c r="G5249" s="56" t="s">
        <v>337</v>
      </c>
      <c r="H5249" s="56" t="s">
        <v>29</v>
      </c>
      <c r="I5249" s="56" t="s">
        <v>3816</v>
      </c>
      <c r="J5249" s="69">
        <v>1</v>
      </c>
      <c r="K5249" s="56" t="s">
        <v>7860</v>
      </c>
      <c r="L5249" s="53" t="s">
        <v>150</v>
      </c>
      <c r="M5249" s="58"/>
      <c r="N5249" s="52"/>
    </row>
    <row r="5250" spans="1:14" ht="16.5" hidden="1" customHeight="1">
      <c r="A5250" s="40"/>
      <c r="B5250" s="53" t="s">
        <v>144</v>
      </c>
      <c r="C5250" s="54" t="s">
        <v>7832</v>
      </c>
      <c r="D5250" s="53" t="s">
        <v>7857</v>
      </c>
      <c r="E5250" s="53" t="s">
        <v>7858</v>
      </c>
      <c r="F5250" s="55">
        <v>0.8125</v>
      </c>
      <c r="G5250" s="56" t="s">
        <v>337</v>
      </c>
      <c r="H5250" s="56" t="s">
        <v>29</v>
      </c>
      <c r="I5250" s="56" t="s">
        <v>3816</v>
      </c>
      <c r="J5250" s="69">
        <v>1</v>
      </c>
      <c r="K5250" s="56" t="s">
        <v>7861</v>
      </c>
      <c r="L5250" s="53" t="s">
        <v>357</v>
      </c>
      <c r="M5250" s="58"/>
      <c r="N5250" s="52"/>
    </row>
    <row r="5251" spans="1:14" ht="16.5" hidden="1" customHeight="1">
      <c r="A5251" s="40"/>
      <c r="B5251" s="53" t="s">
        <v>144</v>
      </c>
      <c r="C5251" s="54" t="s">
        <v>7832</v>
      </c>
      <c r="D5251" s="53" t="s">
        <v>7862</v>
      </c>
      <c r="E5251" s="53" t="s">
        <v>7863</v>
      </c>
      <c r="F5251" s="55">
        <v>0.84027777777777779</v>
      </c>
      <c r="G5251" s="56" t="s">
        <v>148</v>
      </c>
      <c r="H5251" s="56" t="s">
        <v>3815</v>
      </c>
      <c r="I5251" s="56" t="s">
        <v>3816</v>
      </c>
      <c r="J5251" s="69">
        <v>1</v>
      </c>
      <c r="K5251" s="56" t="s">
        <v>7864</v>
      </c>
      <c r="L5251" s="53" t="s">
        <v>150</v>
      </c>
      <c r="M5251" s="58"/>
      <c r="N5251" s="52"/>
    </row>
    <row r="5252" spans="1:14" ht="16.5" hidden="1" customHeight="1">
      <c r="A5252" s="40"/>
      <c r="B5252" s="53" t="s">
        <v>144</v>
      </c>
      <c r="C5252" s="54" t="s">
        <v>7832</v>
      </c>
      <c r="D5252" s="53" t="s">
        <v>7865</v>
      </c>
      <c r="E5252" s="53" t="s">
        <v>6609</v>
      </c>
      <c r="F5252" s="55">
        <v>0.8833333333333333</v>
      </c>
      <c r="G5252" s="56" t="s">
        <v>4448</v>
      </c>
      <c r="H5252" s="56" t="s">
        <v>29</v>
      </c>
      <c r="I5252" s="56" t="s">
        <v>3816</v>
      </c>
      <c r="J5252" s="69">
        <v>1</v>
      </c>
      <c r="K5252" s="56" t="s">
        <v>7866</v>
      </c>
      <c r="L5252" s="53" t="s">
        <v>150</v>
      </c>
      <c r="M5252" s="58"/>
      <c r="N5252" s="52"/>
    </row>
    <row r="5253" spans="1:14" ht="16.5" hidden="1" customHeight="1">
      <c r="A5253" s="40"/>
      <c r="B5253" s="53" t="s">
        <v>144</v>
      </c>
      <c r="C5253" s="54" t="s">
        <v>7832</v>
      </c>
      <c r="D5253" s="53" t="s">
        <v>7865</v>
      </c>
      <c r="E5253" s="53" t="s">
        <v>6609</v>
      </c>
      <c r="F5253" s="55">
        <v>0.8833333333333333</v>
      </c>
      <c r="G5253" s="56" t="s">
        <v>4448</v>
      </c>
      <c r="H5253" s="56" t="s">
        <v>29</v>
      </c>
      <c r="I5253" s="56" t="s">
        <v>3816</v>
      </c>
      <c r="J5253" s="69">
        <v>1</v>
      </c>
      <c r="K5253" s="56" t="s">
        <v>7867</v>
      </c>
      <c r="L5253" s="53" t="s">
        <v>690</v>
      </c>
      <c r="M5253" s="58"/>
      <c r="N5253" s="52"/>
    </row>
    <row r="5254" spans="1:14" ht="16.5" hidden="1" customHeight="1">
      <c r="A5254" s="40"/>
      <c r="B5254" s="53" t="s">
        <v>144</v>
      </c>
      <c r="C5254" s="54" t="s">
        <v>7832</v>
      </c>
      <c r="D5254" s="53" t="s">
        <v>7865</v>
      </c>
      <c r="E5254" s="53" t="s">
        <v>6609</v>
      </c>
      <c r="F5254" s="55">
        <v>0.8833333333333333</v>
      </c>
      <c r="G5254" s="56" t="s">
        <v>4448</v>
      </c>
      <c r="H5254" s="56" t="s">
        <v>29</v>
      </c>
      <c r="I5254" s="56" t="s">
        <v>3816</v>
      </c>
      <c r="J5254" s="69">
        <v>1</v>
      </c>
      <c r="K5254" s="56" t="s">
        <v>7868</v>
      </c>
      <c r="L5254" s="53" t="s">
        <v>150</v>
      </c>
      <c r="M5254" s="58"/>
      <c r="N5254" s="52"/>
    </row>
    <row r="5255" spans="1:14" ht="16.5" hidden="1" customHeight="1">
      <c r="A5255" s="40"/>
      <c r="B5255" s="53" t="s">
        <v>144</v>
      </c>
      <c r="C5255" s="54" t="s">
        <v>7832</v>
      </c>
      <c r="D5255" s="53" t="s">
        <v>7869</v>
      </c>
      <c r="E5255" s="53" t="s">
        <v>7870</v>
      </c>
      <c r="F5255" s="55">
        <v>0.94027777777777777</v>
      </c>
      <c r="G5255" s="56" t="s">
        <v>148</v>
      </c>
      <c r="H5255" s="83"/>
      <c r="I5255" s="56" t="s">
        <v>3816</v>
      </c>
      <c r="J5255" s="69">
        <v>1</v>
      </c>
      <c r="K5255" s="56" t="s">
        <v>7871</v>
      </c>
      <c r="L5255" s="53" t="s">
        <v>150</v>
      </c>
      <c r="M5255" s="58"/>
      <c r="N5255" s="52"/>
    </row>
    <row r="5256" spans="1:14" ht="16.5" hidden="1" customHeight="1">
      <c r="A5256" s="40"/>
      <c r="B5256" s="65" t="s">
        <v>144</v>
      </c>
      <c r="C5256" s="68" t="s">
        <v>7832</v>
      </c>
      <c r="D5256" s="65" t="s">
        <v>7872</v>
      </c>
      <c r="E5256" s="65" t="s">
        <v>7873</v>
      </c>
      <c r="F5256" s="62">
        <v>0.9604166666666667</v>
      </c>
      <c r="G5256" s="63" t="s">
        <v>337</v>
      </c>
      <c r="H5256" s="63" t="s">
        <v>29</v>
      </c>
      <c r="I5256" s="63" t="s">
        <v>3816</v>
      </c>
      <c r="J5256" s="70">
        <v>1</v>
      </c>
      <c r="K5256" s="63" t="s">
        <v>7874</v>
      </c>
      <c r="L5256" s="73"/>
      <c r="M5256" s="66"/>
      <c r="N5256" s="52"/>
    </row>
    <row r="5257" spans="1:14" ht="16.5" hidden="1" customHeight="1">
      <c r="A5257" s="40"/>
      <c r="B5257" s="53" t="s">
        <v>144</v>
      </c>
      <c r="C5257" s="54" t="s">
        <v>7875</v>
      </c>
      <c r="D5257" s="53" t="s">
        <v>7876</v>
      </c>
      <c r="E5257" s="53" t="s">
        <v>7877</v>
      </c>
      <c r="F5257" s="55">
        <v>4.027777777777778E-2</v>
      </c>
      <c r="G5257" s="56" t="s">
        <v>337</v>
      </c>
      <c r="H5257" s="83"/>
      <c r="I5257" s="56" t="s">
        <v>3878</v>
      </c>
      <c r="J5257" s="69">
        <v>1</v>
      </c>
      <c r="K5257" s="56" t="s">
        <v>7878</v>
      </c>
      <c r="L5257" s="53" t="s">
        <v>339</v>
      </c>
      <c r="M5257" s="58"/>
      <c r="N5257" s="52"/>
    </row>
    <row r="5258" spans="1:14" ht="16.5" hidden="1" customHeight="1">
      <c r="A5258" s="40"/>
      <c r="B5258" s="53" t="s">
        <v>144</v>
      </c>
      <c r="C5258" s="54" t="s">
        <v>7875</v>
      </c>
      <c r="D5258" s="53" t="s">
        <v>6227</v>
      </c>
      <c r="E5258" s="53" t="s">
        <v>6228</v>
      </c>
      <c r="F5258" s="55">
        <v>0.20833333333333334</v>
      </c>
      <c r="G5258" s="56" t="s">
        <v>4448</v>
      </c>
      <c r="H5258" s="56" t="s">
        <v>3815</v>
      </c>
      <c r="I5258" s="56" t="s">
        <v>3816</v>
      </c>
      <c r="J5258" s="69">
        <v>1</v>
      </c>
      <c r="K5258" s="56" t="s">
        <v>7879</v>
      </c>
      <c r="L5258" s="53" t="s">
        <v>150</v>
      </c>
      <c r="M5258" s="58"/>
      <c r="N5258" s="52"/>
    </row>
    <row r="5259" spans="1:14" ht="16.5" hidden="1" customHeight="1">
      <c r="A5259" s="40"/>
      <c r="B5259" s="53" t="s">
        <v>194</v>
      </c>
      <c r="C5259" s="54" t="s">
        <v>7875</v>
      </c>
      <c r="D5259" s="53" t="s">
        <v>7005</v>
      </c>
      <c r="E5259" s="53" t="s">
        <v>19</v>
      </c>
      <c r="F5259" s="55">
        <v>0.23749999999999999</v>
      </c>
      <c r="G5259" s="56" t="s">
        <v>364</v>
      </c>
      <c r="H5259" s="83"/>
      <c r="I5259" s="83"/>
      <c r="J5259" s="69">
        <v>1</v>
      </c>
      <c r="K5259" s="56" t="s">
        <v>7880</v>
      </c>
      <c r="L5259" s="53" t="s">
        <v>150</v>
      </c>
      <c r="M5259" s="58"/>
      <c r="N5259" s="52"/>
    </row>
    <row r="5260" spans="1:14" ht="16.5" hidden="1" customHeight="1">
      <c r="A5260" s="40"/>
      <c r="B5260" s="53" t="s">
        <v>144</v>
      </c>
      <c r="C5260" s="54" t="s">
        <v>7875</v>
      </c>
      <c r="D5260" s="53" t="s">
        <v>7881</v>
      </c>
      <c r="E5260" s="53" t="s">
        <v>7882</v>
      </c>
      <c r="F5260" s="55">
        <v>0.30486111111111114</v>
      </c>
      <c r="G5260" s="56" t="s">
        <v>148</v>
      </c>
      <c r="H5260" s="56" t="s">
        <v>29</v>
      </c>
      <c r="I5260" s="56" t="s">
        <v>3816</v>
      </c>
      <c r="J5260" s="69">
        <v>1</v>
      </c>
      <c r="K5260" s="56" t="s">
        <v>7883</v>
      </c>
      <c r="L5260" s="53" t="s">
        <v>150</v>
      </c>
      <c r="M5260" s="58"/>
      <c r="N5260" s="52"/>
    </row>
    <row r="5261" spans="1:14" ht="16.5" hidden="1" customHeight="1">
      <c r="A5261" s="40"/>
      <c r="B5261" s="53" t="s">
        <v>144</v>
      </c>
      <c r="C5261" s="54" t="s">
        <v>7875</v>
      </c>
      <c r="D5261" s="53" t="s">
        <v>7884</v>
      </c>
      <c r="E5261" s="53" t="s">
        <v>7885</v>
      </c>
      <c r="F5261" s="55">
        <v>0.56388888888888888</v>
      </c>
      <c r="G5261" s="56" t="s">
        <v>380</v>
      </c>
      <c r="H5261" s="56" t="s">
        <v>29</v>
      </c>
      <c r="I5261" s="56" t="s">
        <v>3816</v>
      </c>
      <c r="J5261" s="69">
        <v>1</v>
      </c>
      <c r="K5261" s="56" t="s">
        <v>7886</v>
      </c>
      <c r="L5261" s="53" t="s">
        <v>382</v>
      </c>
      <c r="M5261" s="58"/>
      <c r="N5261" s="52"/>
    </row>
    <row r="5262" spans="1:14" ht="16.5" hidden="1" customHeight="1">
      <c r="A5262" s="40"/>
      <c r="B5262" s="53" t="s">
        <v>144</v>
      </c>
      <c r="C5262" s="54" t="s">
        <v>7875</v>
      </c>
      <c r="D5262" s="53" t="s">
        <v>7884</v>
      </c>
      <c r="E5262" s="53" t="s">
        <v>7885</v>
      </c>
      <c r="F5262" s="55">
        <v>0.56388888888888888</v>
      </c>
      <c r="G5262" s="56" t="s">
        <v>380</v>
      </c>
      <c r="H5262" s="56" t="s">
        <v>29</v>
      </c>
      <c r="I5262" s="56" t="s">
        <v>3816</v>
      </c>
      <c r="J5262" s="69">
        <v>1</v>
      </c>
      <c r="K5262" s="56" t="s">
        <v>7887</v>
      </c>
      <c r="L5262" s="53" t="s">
        <v>382</v>
      </c>
      <c r="M5262" s="58"/>
      <c r="N5262" s="52"/>
    </row>
    <row r="5263" spans="1:14" ht="16.5" hidden="1" customHeight="1">
      <c r="A5263" s="40"/>
      <c r="B5263" s="53" t="s">
        <v>144</v>
      </c>
      <c r="C5263" s="54" t="s">
        <v>7875</v>
      </c>
      <c r="D5263" s="53" t="s">
        <v>7884</v>
      </c>
      <c r="E5263" s="53" t="s">
        <v>7885</v>
      </c>
      <c r="F5263" s="55">
        <v>0.56388888888888888</v>
      </c>
      <c r="G5263" s="56" t="s">
        <v>380</v>
      </c>
      <c r="H5263" s="56" t="s">
        <v>29</v>
      </c>
      <c r="I5263" s="56" t="s">
        <v>3816</v>
      </c>
      <c r="J5263" s="69">
        <v>1</v>
      </c>
      <c r="K5263" s="56" t="s">
        <v>7888</v>
      </c>
      <c r="L5263" s="53" t="s">
        <v>382</v>
      </c>
      <c r="M5263" s="58"/>
      <c r="N5263" s="52"/>
    </row>
    <row r="5264" spans="1:14" ht="16.5" hidden="1" customHeight="1">
      <c r="A5264" s="40"/>
      <c r="B5264" s="53" t="s">
        <v>144</v>
      </c>
      <c r="C5264" s="54" t="s">
        <v>7875</v>
      </c>
      <c r="D5264" s="53" t="s">
        <v>7889</v>
      </c>
      <c r="E5264" s="53" t="s">
        <v>7890</v>
      </c>
      <c r="F5264" s="55">
        <v>0.61527777777777781</v>
      </c>
      <c r="G5264" s="56" t="s">
        <v>148</v>
      </c>
      <c r="H5264" s="56" t="s">
        <v>3815</v>
      </c>
      <c r="I5264" s="56" t="s">
        <v>3816</v>
      </c>
      <c r="J5264" s="69">
        <v>1</v>
      </c>
      <c r="K5264" s="56" t="s">
        <v>7891</v>
      </c>
      <c r="L5264" s="53" t="s">
        <v>150</v>
      </c>
      <c r="M5264" s="58"/>
      <c r="N5264" s="52"/>
    </row>
    <row r="5265" spans="1:14" ht="16.5" hidden="1" customHeight="1">
      <c r="A5265" s="40"/>
      <c r="B5265" s="53" t="s">
        <v>144</v>
      </c>
      <c r="C5265" s="54" t="s">
        <v>7875</v>
      </c>
      <c r="D5265" s="53" t="s">
        <v>7774</v>
      </c>
      <c r="E5265" s="53" t="s">
        <v>7775</v>
      </c>
      <c r="F5265" s="55">
        <v>0.80138888888888893</v>
      </c>
      <c r="G5265" s="56" t="s">
        <v>380</v>
      </c>
      <c r="H5265" s="56" t="s">
        <v>29</v>
      </c>
      <c r="I5265" s="56" t="s">
        <v>3878</v>
      </c>
      <c r="J5265" s="69">
        <v>1</v>
      </c>
      <c r="K5265" s="56" t="s">
        <v>7892</v>
      </c>
      <c r="L5265" s="53" t="s">
        <v>357</v>
      </c>
      <c r="M5265" s="58"/>
      <c r="N5265" s="52"/>
    </row>
    <row r="5266" spans="1:14" ht="16.5" hidden="1" customHeight="1">
      <c r="A5266" s="40"/>
      <c r="B5266" s="53" t="s">
        <v>144</v>
      </c>
      <c r="C5266" s="54" t="s">
        <v>7875</v>
      </c>
      <c r="D5266" s="53" t="s">
        <v>7774</v>
      </c>
      <c r="E5266" s="53" t="s">
        <v>7775</v>
      </c>
      <c r="F5266" s="55">
        <v>0.80138888888888893</v>
      </c>
      <c r="G5266" s="56" t="s">
        <v>380</v>
      </c>
      <c r="H5266" s="56" t="s">
        <v>29</v>
      </c>
      <c r="I5266" s="56" t="s">
        <v>3878</v>
      </c>
      <c r="J5266" s="69">
        <v>1</v>
      </c>
      <c r="K5266" s="56" t="s">
        <v>7893</v>
      </c>
      <c r="L5266" s="53" t="s">
        <v>357</v>
      </c>
      <c r="M5266" s="58"/>
      <c r="N5266" s="52"/>
    </row>
    <row r="5267" spans="1:14" ht="16.5" hidden="1" customHeight="1">
      <c r="A5267" s="40"/>
      <c r="B5267" s="53" t="s">
        <v>144</v>
      </c>
      <c r="C5267" s="54" t="s">
        <v>7875</v>
      </c>
      <c r="D5267" s="53" t="s">
        <v>7774</v>
      </c>
      <c r="E5267" s="53" t="s">
        <v>7775</v>
      </c>
      <c r="F5267" s="55">
        <v>0.80138888888888893</v>
      </c>
      <c r="G5267" s="56" t="s">
        <v>380</v>
      </c>
      <c r="H5267" s="56" t="s">
        <v>29</v>
      </c>
      <c r="I5267" s="56" t="s">
        <v>3878</v>
      </c>
      <c r="J5267" s="69">
        <v>1</v>
      </c>
      <c r="K5267" s="56" t="s">
        <v>7894</v>
      </c>
      <c r="L5267" s="53" t="s">
        <v>357</v>
      </c>
      <c r="M5267" s="58"/>
      <c r="N5267" s="52"/>
    </row>
    <row r="5268" spans="1:14" ht="16.5" hidden="1" customHeight="1">
      <c r="A5268" s="40"/>
      <c r="B5268" s="53" t="s">
        <v>144</v>
      </c>
      <c r="C5268" s="54" t="s">
        <v>7875</v>
      </c>
      <c r="D5268" s="53" t="s">
        <v>7774</v>
      </c>
      <c r="E5268" s="53" t="s">
        <v>7775</v>
      </c>
      <c r="F5268" s="55">
        <v>0.80138888888888893</v>
      </c>
      <c r="G5268" s="56" t="s">
        <v>380</v>
      </c>
      <c r="H5268" s="56" t="s">
        <v>29</v>
      </c>
      <c r="I5268" s="56" t="s">
        <v>3878</v>
      </c>
      <c r="J5268" s="69">
        <v>1</v>
      </c>
      <c r="K5268" s="56" t="s">
        <v>7895</v>
      </c>
      <c r="L5268" s="53" t="s">
        <v>357</v>
      </c>
      <c r="M5268" s="58"/>
      <c r="N5268" s="52"/>
    </row>
    <row r="5269" spans="1:14" ht="16.5" hidden="1" customHeight="1">
      <c r="A5269" s="40"/>
      <c r="B5269" s="53" t="s">
        <v>144</v>
      </c>
      <c r="C5269" s="54" t="s">
        <v>7875</v>
      </c>
      <c r="D5269" s="53" t="s">
        <v>7774</v>
      </c>
      <c r="E5269" s="53" t="s">
        <v>7775</v>
      </c>
      <c r="F5269" s="55">
        <v>0.80138888888888893</v>
      </c>
      <c r="G5269" s="56" t="s">
        <v>380</v>
      </c>
      <c r="H5269" s="56" t="s">
        <v>29</v>
      </c>
      <c r="I5269" s="56" t="s">
        <v>3878</v>
      </c>
      <c r="J5269" s="69">
        <v>1</v>
      </c>
      <c r="K5269" s="56" t="s">
        <v>7896</v>
      </c>
      <c r="L5269" s="53" t="s">
        <v>357</v>
      </c>
      <c r="M5269" s="58"/>
      <c r="N5269" s="52"/>
    </row>
    <row r="5270" spans="1:14" ht="16.5" hidden="1" customHeight="1">
      <c r="A5270" s="40"/>
      <c r="B5270" s="53" t="s">
        <v>144</v>
      </c>
      <c r="C5270" s="54" t="s">
        <v>7875</v>
      </c>
      <c r="D5270" s="53" t="s">
        <v>7774</v>
      </c>
      <c r="E5270" s="53" t="s">
        <v>7775</v>
      </c>
      <c r="F5270" s="55">
        <v>0.80138888888888893</v>
      </c>
      <c r="G5270" s="56" t="s">
        <v>380</v>
      </c>
      <c r="H5270" s="56" t="s">
        <v>29</v>
      </c>
      <c r="I5270" s="56" t="s">
        <v>3878</v>
      </c>
      <c r="J5270" s="69">
        <v>1</v>
      </c>
      <c r="K5270" s="56" t="s">
        <v>7897</v>
      </c>
      <c r="L5270" s="53" t="s">
        <v>357</v>
      </c>
      <c r="M5270" s="58"/>
      <c r="N5270" s="52"/>
    </row>
    <row r="5271" spans="1:14" ht="16.5" hidden="1" customHeight="1">
      <c r="A5271" s="40"/>
      <c r="B5271" s="53" t="s">
        <v>144</v>
      </c>
      <c r="C5271" s="54" t="s">
        <v>7875</v>
      </c>
      <c r="D5271" s="53" t="s">
        <v>7774</v>
      </c>
      <c r="E5271" s="53" t="s">
        <v>7775</v>
      </c>
      <c r="F5271" s="55">
        <v>0.80138888888888893</v>
      </c>
      <c r="G5271" s="56" t="s">
        <v>380</v>
      </c>
      <c r="H5271" s="56" t="s">
        <v>29</v>
      </c>
      <c r="I5271" s="56" t="s">
        <v>3878</v>
      </c>
      <c r="J5271" s="69">
        <v>1</v>
      </c>
      <c r="K5271" s="56" t="s">
        <v>7898</v>
      </c>
      <c r="L5271" s="53" t="s">
        <v>357</v>
      </c>
      <c r="M5271" s="58"/>
      <c r="N5271" s="52"/>
    </row>
    <row r="5272" spans="1:14" ht="16.5" hidden="1" customHeight="1">
      <c r="A5272" s="40"/>
      <c r="B5272" s="53" t="s">
        <v>144</v>
      </c>
      <c r="C5272" s="54" t="s">
        <v>7875</v>
      </c>
      <c r="D5272" s="53" t="s">
        <v>7774</v>
      </c>
      <c r="E5272" s="53" t="s">
        <v>7775</v>
      </c>
      <c r="F5272" s="55">
        <v>0.80138888888888893</v>
      </c>
      <c r="G5272" s="56" t="s">
        <v>380</v>
      </c>
      <c r="H5272" s="56" t="s">
        <v>29</v>
      </c>
      <c r="I5272" s="56" t="s">
        <v>3878</v>
      </c>
      <c r="J5272" s="69">
        <v>1</v>
      </c>
      <c r="K5272" s="56" t="s">
        <v>7899</v>
      </c>
      <c r="L5272" s="53" t="s">
        <v>357</v>
      </c>
      <c r="M5272" s="58"/>
      <c r="N5272" s="52"/>
    </row>
    <row r="5273" spans="1:14" ht="16.5" hidden="1" customHeight="1">
      <c r="A5273" s="40"/>
      <c r="B5273" s="53" t="s">
        <v>144</v>
      </c>
      <c r="C5273" s="54" t="s">
        <v>7875</v>
      </c>
      <c r="D5273" s="53" t="s">
        <v>7774</v>
      </c>
      <c r="E5273" s="53" t="s">
        <v>7775</v>
      </c>
      <c r="F5273" s="55">
        <v>0.80138888888888893</v>
      </c>
      <c r="G5273" s="56" t="s">
        <v>380</v>
      </c>
      <c r="H5273" s="56" t="s">
        <v>29</v>
      </c>
      <c r="I5273" s="56" t="s">
        <v>3878</v>
      </c>
      <c r="J5273" s="69">
        <v>1</v>
      </c>
      <c r="K5273" s="56" t="s">
        <v>7900</v>
      </c>
      <c r="L5273" s="53" t="s">
        <v>357</v>
      </c>
      <c r="M5273" s="58"/>
      <c r="N5273" s="52"/>
    </row>
    <row r="5274" spans="1:14" ht="16.5" hidden="1" customHeight="1">
      <c r="A5274" s="40"/>
      <c r="B5274" s="53" t="s">
        <v>194</v>
      </c>
      <c r="C5274" s="54" t="s">
        <v>7875</v>
      </c>
      <c r="D5274" s="53" t="s">
        <v>2353</v>
      </c>
      <c r="E5274" s="53" t="s">
        <v>2353</v>
      </c>
      <c r="F5274" s="55">
        <v>0.62291666666666667</v>
      </c>
      <c r="G5274" s="56" t="s">
        <v>364</v>
      </c>
      <c r="H5274" s="83"/>
      <c r="I5274" s="83"/>
      <c r="J5274" s="69">
        <v>1</v>
      </c>
      <c r="K5274" s="56" t="s">
        <v>7901</v>
      </c>
      <c r="L5274" s="53" t="s">
        <v>150</v>
      </c>
      <c r="M5274" s="58"/>
      <c r="N5274" s="52"/>
    </row>
    <row r="5275" spans="1:14" ht="16.5" hidden="1" customHeight="1">
      <c r="A5275" s="40"/>
      <c r="B5275" s="53" t="s">
        <v>144</v>
      </c>
      <c r="C5275" s="54" t="s">
        <v>7875</v>
      </c>
      <c r="D5275" s="53" t="s">
        <v>7902</v>
      </c>
      <c r="E5275" s="53" t="s">
        <v>7903</v>
      </c>
      <c r="F5275" s="55">
        <v>0.69236111111111109</v>
      </c>
      <c r="G5275" s="56" t="s">
        <v>337</v>
      </c>
      <c r="H5275" s="56" t="s">
        <v>3815</v>
      </c>
      <c r="I5275" s="56" t="s">
        <v>3816</v>
      </c>
      <c r="J5275" s="69">
        <v>1</v>
      </c>
      <c r="K5275" s="56" t="s">
        <v>7904</v>
      </c>
      <c r="L5275" s="53" t="s">
        <v>357</v>
      </c>
      <c r="M5275" s="58"/>
      <c r="N5275" s="52"/>
    </row>
    <row r="5276" spans="1:14" ht="16.5" hidden="1" customHeight="1">
      <c r="A5276" s="40"/>
      <c r="B5276" s="53" t="s">
        <v>144</v>
      </c>
      <c r="C5276" s="54" t="s">
        <v>7875</v>
      </c>
      <c r="D5276" s="53" t="s">
        <v>1205</v>
      </c>
      <c r="E5276" s="53" t="s">
        <v>1195</v>
      </c>
      <c r="F5276" s="55">
        <v>0.75555555555555554</v>
      </c>
      <c r="G5276" s="56" t="s">
        <v>337</v>
      </c>
      <c r="H5276" s="56" t="s">
        <v>3815</v>
      </c>
      <c r="I5276" s="56" t="s">
        <v>3816</v>
      </c>
      <c r="J5276" s="69">
        <v>1</v>
      </c>
      <c r="K5276" s="56" t="s">
        <v>7905</v>
      </c>
      <c r="L5276" s="53" t="s">
        <v>339</v>
      </c>
      <c r="M5276" s="58"/>
      <c r="N5276" s="52"/>
    </row>
    <row r="5277" spans="1:14" ht="16.5" hidden="1" customHeight="1">
      <c r="A5277" s="40"/>
      <c r="B5277" s="53" t="s">
        <v>144</v>
      </c>
      <c r="C5277" s="54" t="s">
        <v>7875</v>
      </c>
      <c r="D5277" s="53" t="s">
        <v>7906</v>
      </c>
      <c r="E5277" s="53" t="s">
        <v>7907</v>
      </c>
      <c r="F5277" s="55">
        <v>0.8256944444444444</v>
      </c>
      <c r="G5277" s="56" t="s">
        <v>148</v>
      </c>
      <c r="H5277" s="56" t="s">
        <v>3815</v>
      </c>
      <c r="I5277" s="56" t="s">
        <v>3816</v>
      </c>
      <c r="J5277" s="69">
        <v>1</v>
      </c>
      <c r="K5277" s="56" t="s">
        <v>7908</v>
      </c>
      <c r="L5277" s="53" t="s">
        <v>357</v>
      </c>
      <c r="M5277" s="58"/>
      <c r="N5277" s="52"/>
    </row>
    <row r="5278" spans="1:14" ht="16.5" hidden="1" customHeight="1">
      <c r="A5278" s="40"/>
      <c r="B5278" s="53" t="s">
        <v>144</v>
      </c>
      <c r="C5278" s="54" t="s">
        <v>7875</v>
      </c>
      <c r="D5278" s="53" t="s">
        <v>7906</v>
      </c>
      <c r="E5278" s="53" t="s">
        <v>7907</v>
      </c>
      <c r="F5278" s="55">
        <v>0.8256944444444444</v>
      </c>
      <c r="G5278" s="56" t="s">
        <v>148</v>
      </c>
      <c r="H5278" s="56" t="s">
        <v>3815</v>
      </c>
      <c r="I5278" s="56" t="s">
        <v>3816</v>
      </c>
      <c r="J5278" s="69">
        <v>1</v>
      </c>
      <c r="K5278" s="56" t="s">
        <v>7909</v>
      </c>
      <c r="L5278" s="53" t="s">
        <v>357</v>
      </c>
      <c r="M5278" s="58"/>
      <c r="N5278" s="52"/>
    </row>
    <row r="5279" spans="1:14" ht="16.5" hidden="1" customHeight="1">
      <c r="A5279" s="40"/>
      <c r="B5279" s="53" t="s">
        <v>144</v>
      </c>
      <c r="C5279" s="54" t="s">
        <v>7875</v>
      </c>
      <c r="D5279" s="53" t="s">
        <v>7910</v>
      </c>
      <c r="E5279" s="53" t="s">
        <v>7911</v>
      </c>
      <c r="F5279" s="55">
        <v>0.87083333333333335</v>
      </c>
      <c r="G5279" s="56" t="s">
        <v>5080</v>
      </c>
      <c r="H5279" s="56" t="s">
        <v>29</v>
      </c>
      <c r="I5279" s="56" t="s">
        <v>3816</v>
      </c>
      <c r="J5279" s="69">
        <v>1</v>
      </c>
      <c r="K5279" s="56" t="s">
        <v>7912</v>
      </c>
      <c r="L5279" s="53" t="s">
        <v>150</v>
      </c>
      <c r="M5279" s="58"/>
      <c r="N5279" s="52"/>
    </row>
    <row r="5280" spans="1:14" ht="16.5" hidden="1" customHeight="1">
      <c r="A5280" s="40"/>
      <c r="B5280" s="53" t="s">
        <v>144</v>
      </c>
      <c r="C5280" s="54" t="s">
        <v>7875</v>
      </c>
      <c r="D5280" s="53" t="s">
        <v>7913</v>
      </c>
      <c r="E5280" s="53" t="s">
        <v>7914</v>
      </c>
      <c r="F5280" s="55">
        <v>0.875</v>
      </c>
      <c r="G5280" s="56" t="s">
        <v>337</v>
      </c>
      <c r="H5280" s="56" t="s">
        <v>29</v>
      </c>
      <c r="I5280" s="56" t="s">
        <v>3816</v>
      </c>
      <c r="J5280" s="69">
        <v>1</v>
      </c>
      <c r="K5280" s="56" t="s">
        <v>7915</v>
      </c>
      <c r="L5280" s="53" t="s">
        <v>339</v>
      </c>
      <c r="M5280" s="58"/>
      <c r="N5280" s="52"/>
    </row>
    <row r="5281" spans="1:14" ht="16.5" hidden="1" customHeight="1">
      <c r="A5281" s="40"/>
      <c r="B5281" s="53" t="s">
        <v>144</v>
      </c>
      <c r="C5281" s="54" t="s">
        <v>7875</v>
      </c>
      <c r="D5281" s="53" t="s">
        <v>7774</v>
      </c>
      <c r="E5281" s="53" t="s">
        <v>7775</v>
      </c>
      <c r="F5281" s="55">
        <v>0.88541666666666663</v>
      </c>
      <c r="G5281" s="56" t="s">
        <v>380</v>
      </c>
      <c r="H5281" s="56" t="s">
        <v>29</v>
      </c>
      <c r="I5281" s="56" t="s">
        <v>3878</v>
      </c>
      <c r="J5281" s="69">
        <v>1</v>
      </c>
      <c r="K5281" s="56" t="s">
        <v>7916</v>
      </c>
      <c r="L5281" s="53" t="s">
        <v>690</v>
      </c>
      <c r="M5281" s="58"/>
      <c r="N5281" s="52"/>
    </row>
    <row r="5282" spans="1:14" ht="16.5" hidden="1" customHeight="1">
      <c r="A5282" s="40"/>
      <c r="B5282" s="53" t="s">
        <v>144</v>
      </c>
      <c r="C5282" s="54" t="s">
        <v>7875</v>
      </c>
      <c r="D5282" s="53" t="s">
        <v>7774</v>
      </c>
      <c r="E5282" s="53" t="s">
        <v>7775</v>
      </c>
      <c r="F5282" s="55">
        <v>0.88541666666666663</v>
      </c>
      <c r="G5282" s="56" t="s">
        <v>380</v>
      </c>
      <c r="H5282" s="56" t="s">
        <v>29</v>
      </c>
      <c r="I5282" s="56" t="s">
        <v>3878</v>
      </c>
      <c r="J5282" s="69">
        <v>1</v>
      </c>
      <c r="K5282" s="56" t="s">
        <v>7917</v>
      </c>
      <c r="L5282" s="53" t="s">
        <v>690</v>
      </c>
      <c r="M5282" s="58"/>
      <c r="N5282" s="52"/>
    </row>
    <row r="5283" spans="1:14" ht="16.5" hidden="1" customHeight="1">
      <c r="A5283" s="40"/>
      <c r="B5283" s="53" t="s">
        <v>144</v>
      </c>
      <c r="C5283" s="54" t="s">
        <v>7875</v>
      </c>
      <c r="D5283" s="53" t="s">
        <v>7774</v>
      </c>
      <c r="E5283" s="53" t="s">
        <v>7775</v>
      </c>
      <c r="F5283" s="55">
        <v>0.88541666666666663</v>
      </c>
      <c r="G5283" s="56" t="s">
        <v>380</v>
      </c>
      <c r="H5283" s="56" t="s">
        <v>29</v>
      </c>
      <c r="I5283" s="56" t="s">
        <v>3878</v>
      </c>
      <c r="J5283" s="69">
        <v>1</v>
      </c>
      <c r="K5283" s="56" t="s">
        <v>7918</v>
      </c>
      <c r="L5283" s="53" t="s">
        <v>690</v>
      </c>
      <c r="M5283" s="58"/>
      <c r="N5283" s="52"/>
    </row>
    <row r="5284" spans="1:14" ht="16.5" hidden="1" customHeight="1">
      <c r="A5284" s="40"/>
      <c r="B5284" s="53" t="s">
        <v>144</v>
      </c>
      <c r="C5284" s="54" t="s">
        <v>7875</v>
      </c>
      <c r="D5284" s="53" t="s">
        <v>7774</v>
      </c>
      <c r="E5284" s="53" t="s">
        <v>7775</v>
      </c>
      <c r="F5284" s="55">
        <v>0.88541666666666663</v>
      </c>
      <c r="G5284" s="56" t="s">
        <v>380</v>
      </c>
      <c r="H5284" s="56" t="s">
        <v>29</v>
      </c>
      <c r="I5284" s="56" t="s">
        <v>3878</v>
      </c>
      <c r="J5284" s="69">
        <v>1</v>
      </c>
      <c r="K5284" s="56" t="s">
        <v>7919</v>
      </c>
      <c r="L5284" s="53" t="s">
        <v>690</v>
      </c>
      <c r="M5284" s="58"/>
      <c r="N5284" s="52"/>
    </row>
    <row r="5285" spans="1:14" ht="16.5" hidden="1" customHeight="1">
      <c r="A5285" s="40"/>
      <c r="B5285" s="53" t="s">
        <v>144</v>
      </c>
      <c r="C5285" s="54" t="s">
        <v>7875</v>
      </c>
      <c r="D5285" s="53" t="s">
        <v>7774</v>
      </c>
      <c r="E5285" s="53" t="s">
        <v>7775</v>
      </c>
      <c r="F5285" s="55">
        <v>0.88541666666666663</v>
      </c>
      <c r="G5285" s="56" t="s">
        <v>380</v>
      </c>
      <c r="H5285" s="56" t="s">
        <v>29</v>
      </c>
      <c r="I5285" s="56" t="s">
        <v>3878</v>
      </c>
      <c r="J5285" s="69">
        <v>1</v>
      </c>
      <c r="K5285" s="56" t="s">
        <v>7920</v>
      </c>
      <c r="L5285" s="53" t="s">
        <v>690</v>
      </c>
      <c r="M5285" s="58"/>
      <c r="N5285" s="52"/>
    </row>
    <row r="5286" spans="1:14" ht="16.5" hidden="1" customHeight="1">
      <c r="A5286" s="40"/>
      <c r="B5286" s="53" t="s">
        <v>144</v>
      </c>
      <c r="C5286" s="54" t="s">
        <v>7875</v>
      </c>
      <c r="D5286" s="53" t="s">
        <v>7774</v>
      </c>
      <c r="E5286" s="53" t="s">
        <v>7775</v>
      </c>
      <c r="F5286" s="55">
        <v>0.88541666666666663</v>
      </c>
      <c r="G5286" s="56" t="s">
        <v>380</v>
      </c>
      <c r="H5286" s="56" t="s">
        <v>29</v>
      </c>
      <c r="I5286" s="56" t="s">
        <v>3878</v>
      </c>
      <c r="J5286" s="69">
        <v>1</v>
      </c>
      <c r="K5286" s="56" t="s">
        <v>7921</v>
      </c>
      <c r="L5286" s="53" t="s">
        <v>690</v>
      </c>
      <c r="M5286" s="58"/>
      <c r="N5286" s="52"/>
    </row>
    <row r="5287" spans="1:14" ht="16.5" hidden="1" customHeight="1">
      <c r="A5287" s="40"/>
      <c r="B5287" s="53" t="s">
        <v>144</v>
      </c>
      <c r="C5287" s="54" t="s">
        <v>7875</v>
      </c>
      <c r="D5287" s="53" t="s">
        <v>7774</v>
      </c>
      <c r="E5287" s="53" t="s">
        <v>7775</v>
      </c>
      <c r="F5287" s="55">
        <v>0.88541666666666663</v>
      </c>
      <c r="G5287" s="56" t="s">
        <v>380</v>
      </c>
      <c r="H5287" s="56" t="s">
        <v>29</v>
      </c>
      <c r="I5287" s="56" t="s">
        <v>3878</v>
      </c>
      <c r="J5287" s="69">
        <v>1</v>
      </c>
      <c r="K5287" s="56" t="s">
        <v>7922</v>
      </c>
      <c r="L5287" s="53" t="s">
        <v>690</v>
      </c>
      <c r="M5287" s="58"/>
      <c r="N5287" s="52"/>
    </row>
    <row r="5288" spans="1:14" ht="16.5" hidden="1" customHeight="1">
      <c r="A5288" s="40"/>
      <c r="B5288" s="53" t="s">
        <v>144</v>
      </c>
      <c r="C5288" s="54" t="s">
        <v>7875</v>
      </c>
      <c r="D5288" s="53" t="s">
        <v>7774</v>
      </c>
      <c r="E5288" s="53" t="s">
        <v>7775</v>
      </c>
      <c r="F5288" s="55">
        <v>0.88541666666666663</v>
      </c>
      <c r="G5288" s="56" t="s">
        <v>380</v>
      </c>
      <c r="H5288" s="56" t="s">
        <v>29</v>
      </c>
      <c r="I5288" s="56" t="s">
        <v>3878</v>
      </c>
      <c r="J5288" s="69">
        <v>1</v>
      </c>
      <c r="K5288" s="56" t="s">
        <v>7923</v>
      </c>
      <c r="L5288" s="53" t="s">
        <v>690</v>
      </c>
      <c r="M5288" s="58"/>
      <c r="N5288" s="52"/>
    </row>
    <row r="5289" spans="1:14" ht="16.5" hidden="1" customHeight="1">
      <c r="A5289" s="40"/>
      <c r="B5289" s="53" t="s">
        <v>144</v>
      </c>
      <c r="C5289" s="54" t="s">
        <v>7875</v>
      </c>
      <c r="D5289" s="53" t="s">
        <v>7774</v>
      </c>
      <c r="E5289" s="53" t="s">
        <v>7775</v>
      </c>
      <c r="F5289" s="55">
        <v>0.88541666666666663</v>
      </c>
      <c r="G5289" s="56" t="s">
        <v>380</v>
      </c>
      <c r="H5289" s="56" t="s">
        <v>29</v>
      </c>
      <c r="I5289" s="56" t="s">
        <v>3878</v>
      </c>
      <c r="J5289" s="69">
        <v>1</v>
      </c>
      <c r="K5289" s="56" t="s">
        <v>7924</v>
      </c>
      <c r="L5289" s="53" t="s">
        <v>690</v>
      </c>
      <c r="M5289" s="58"/>
      <c r="N5289" s="52"/>
    </row>
    <row r="5290" spans="1:14" ht="16.5" hidden="1" customHeight="1">
      <c r="A5290" s="40"/>
      <c r="B5290" s="53" t="s">
        <v>144</v>
      </c>
      <c r="C5290" s="54" t="s">
        <v>7875</v>
      </c>
      <c r="D5290" s="53" t="s">
        <v>7255</v>
      </c>
      <c r="E5290" s="53" t="s">
        <v>7256</v>
      </c>
      <c r="F5290" s="55">
        <v>0.88749999999999996</v>
      </c>
      <c r="G5290" s="56" t="s">
        <v>5080</v>
      </c>
      <c r="H5290" s="56" t="s">
        <v>3815</v>
      </c>
      <c r="I5290" s="56" t="s">
        <v>3816</v>
      </c>
      <c r="J5290" s="69">
        <v>1</v>
      </c>
      <c r="K5290" s="56" t="s">
        <v>7925</v>
      </c>
      <c r="L5290" s="53" t="s">
        <v>150</v>
      </c>
      <c r="M5290" s="58"/>
      <c r="N5290" s="52"/>
    </row>
    <row r="5291" spans="1:14" ht="16.5" hidden="1" customHeight="1">
      <c r="A5291" s="40"/>
      <c r="B5291" s="53" t="s">
        <v>144</v>
      </c>
      <c r="C5291" s="54" t="s">
        <v>7875</v>
      </c>
      <c r="D5291" s="53" t="s">
        <v>7185</v>
      </c>
      <c r="E5291" s="53" t="s">
        <v>7185</v>
      </c>
      <c r="F5291" s="55">
        <v>0.90138888888888891</v>
      </c>
      <c r="G5291" s="56" t="s">
        <v>148</v>
      </c>
      <c r="H5291" s="83"/>
      <c r="I5291" s="83"/>
      <c r="J5291" s="69">
        <v>1</v>
      </c>
      <c r="K5291" s="56" t="s">
        <v>7926</v>
      </c>
      <c r="L5291" s="53" t="s">
        <v>150</v>
      </c>
      <c r="M5291" s="58"/>
      <c r="N5291" s="52"/>
    </row>
    <row r="5292" spans="1:14" ht="16.5" hidden="1" customHeight="1">
      <c r="A5292" s="40"/>
      <c r="B5292" s="53" t="s">
        <v>144</v>
      </c>
      <c r="C5292" s="54" t="s">
        <v>7875</v>
      </c>
      <c r="D5292" s="53" t="s">
        <v>7927</v>
      </c>
      <c r="E5292" s="53" t="s">
        <v>637</v>
      </c>
      <c r="F5292" s="55">
        <v>0.92361111111111116</v>
      </c>
      <c r="G5292" s="56" t="s">
        <v>148</v>
      </c>
      <c r="H5292" s="56" t="s">
        <v>3815</v>
      </c>
      <c r="I5292" s="56" t="s">
        <v>3816</v>
      </c>
      <c r="J5292" s="69">
        <v>1</v>
      </c>
      <c r="K5292" s="56" t="s">
        <v>7928</v>
      </c>
      <c r="L5292" s="53" t="s">
        <v>158</v>
      </c>
      <c r="M5292" s="58"/>
      <c r="N5292" s="52"/>
    </row>
    <row r="5293" spans="1:14" ht="16.5" hidden="1" customHeight="1">
      <c r="A5293" s="40"/>
      <c r="B5293" s="53" t="s">
        <v>144</v>
      </c>
      <c r="C5293" s="54" t="s">
        <v>7875</v>
      </c>
      <c r="D5293" s="53" t="s">
        <v>7645</v>
      </c>
      <c r="E5293" s="53" t="s">
        <v>7646</v>
      </c>
      <c r="F5293" s="55">
        <v>0.97222222222222221</v>
      </c>
      <c r="G5293" s="56" t="s">
        <v>4448</v>
      </c>
      <c r="H5293" s="56" t="s">
        <v>3815</v>
      </c>
      <c r="I5293" s="56" t="s">
        <v>3816</v>
      </c>
      <c r="J5293" s="69">
        <v>1</v>
      </c>
      <c r="K5293" s="56" t="s">
        <v>7929</v>
      </c>
      <c r="L5293" s="53" t="s">
        <v>690</v>
      </c>
      <c r="M5293" s="58"/>
      <c r="N5293" s="52"/>
    </row>
    <row r="5294" spans="1:14" ht="16.5" hidden="1" customHeight="1">
      <c r="A5294" s="40"/>
      <c r="B5294" s="53" t="s">
        <v>144</v>
      </c>
      <c r="C5294" s="54" t="s">
        <v>7875</v>
      </c>
      <c r="D5294" s="53" t="s">
        <v>578</v>
      </c>
      <c r="E5294" s="53" t="s">
        <v>578</v>
      </c>
      <c r="F5294" s="55">
        <v>0.99236111111111114</v>
      </c>
      <c r="G5294" s="56" t="s">
        <v>148</v>
      </c>
      <c r="H5294" s="56" t="s">
        <v>3815</v>
      </c>
      <c r="I5294" s="56" t="s">
        <v>3816</v>
      </c>
      <c r="J5294" s="69">
        <v>1</v>
      </c>
      <c r="K5294" s="56" t="s">
        <v>7930</v>
      </c>
      <c r="L5294" s="53" t="s">
        <v>150</v>
      </c>
      <c r="M5294" s="58"/>
      <c r="N5294" s="52"/>
    </row>
    <row r="5295" spans="1:14" ht="16.5" hidden="1" customHeight="1">
      <c r="A5295" s="40"/>
      <c r="B5295" s="53" t="s">
        <v>144</v>
      </c>
      <c r="C5295" s="54" t="s">
        <v>7875</v>
      </c>
      <c r="D5295" s="53" t="s">
        <v>578</v>
      </c>
      <c r="E5295" s="53" t="s">
        <v>578</v>
      </c>
      <c r="F5295" s="55">
        <v>0.99236111111111114</v>
      </c>
      <c r="G5295" s="56" t="s">
        <v>148</v>
      </c>
      <c r="H5295" s="56" t="s">
        <v>3815</v>
      </c>
      <c r="I5295" s="56" t="s">
        <v>3816</v>
      </c>
      <c r="J5295" s="69">
        <v>1</v>
      </c>
      <c r="K5295" s="56" t="s">
        <v>7931</v>
      </c>
      <c r="L5295" s="53" t="s">
        <v>150</v>
      </c>
      <c r="M5295" s="58"/>
      <c r="N5295" s="52"/>
    </row>
    <row r="5296" spans="1:14" ht="16.5" hidden="1" customHeight="1">
      <c r="A5296" s="40"/>
      <c r="B5296" s="53" t="s">
        <v>144</v>
      </c>
      <c r="C5296" s="54" t="s">
        <v>7932</v>
      </c>
      <c r="D5296" s="53" t="s">
        <v>5977</v>
      </c>
      <c r="E5296" s="53" t="s">
        <v>5978</v>
      </c>
      <c r="F5296" s="55">
        <v>7.2916666666666671E-2</v>
      </c>
      <c r="G5296" s="56" t="s">
        <v>337</v>
      </c>
      <c r="H5296" s="56" t="s">
        <v>3815</v>
      </c>
      <c r="I5296" s="56" t="s">
        <v>3816</v>
      </c>
      <c r="J5296" s="69">
        <v>1</v>
      </c>
      <c r="K5296" s="56" t="s">
        <v>7933</v>
      </c>
      <c r="L5296" s="53" t="s">
        <v>339</v>
      </c>
      <c r="M5296" s="58"/>
      <c r="N5296" s="52"/>
    </row>
    <row r="5297" spans="1:14" ht="16.5" hidden="1" customHeight="1">
      <c r="A5297" s="40"/>
      <c r="B5297" s="53" t="s">
        <v>144</v>
      </c>
      <c r="C5297" s="54" t="s">
        <v>7932</v>
      </c>
      <c r="D5297" s="53" t="s">
        <v>6943</v>
      </c>
      <c r="E5297" s="53" t="s">
        <v>6944</v>
      </c>
      <c r="F5297" s="55">
        <v>7.7083333333333337E-2</v>
      </c>
      <c r="G5297" s="56" t="s">
        <v>148</v>
      </c>
      <c r="H5297" s="56" t="s">
        <v>29</v>
      </c>
      <c r="I5297" s="56" t="s">
        <v>3816</v>
      </c>
      <c r="J5297" s="69">
        <v>1</v>
      </c>
      <c r="K5297" s="56" t="s">
        <v>7669</v>
      </c>
      <c r="L5297" s="53" t="s">
        <v>150</v>
      </c>
      <c r="M5297" s="58"/>
      <c r="N5297" s="52"/>
    </row>
    <row r="5298" spans="1:14" ht="16.5" hidden="1" customHeight="1">
      <c r="A5298" s="40"/>
      <c r="B5298" s="53" t="s">
        <v>144</v>
      </c>
      <c r="C5298" s="54" t="s">
        <v>7932</v>
      </c>
      <c r="D5298" s="53" t="s">
        <v>7934</v>
      </c>
      <c r="E5298" s="53" t="s">
        <v>7935</v>
      </c>
      <c r="F5298" s="55">
        <v>0.10069444444444445</v>
      </c>
      <c r="G5298" s="56" t="s">
        <v>148</v>
      </c>
      <c r="H5298" s="56" t="s">
        <v>3815</v>
      </c>
      <c r="I5298" s="56" t="s">
        <v>3816</v>
      </c>
      <c r="J5298" s="69">
        <v>1</v>
      </c>
      <c r="K5298" s="56" t="s">
        <v>7936</v>
      </c>
      <c r="L5298" s="53" t="s">
        <v>150</v>
      </c>
      <c r="M5298" s="58"/>
      <c r="N5298" s="52"/>
    </row>
    <row r="5299" spans="1:14" ht="16.5" hidden="1" customHeight="1">
      <c r="A5299" s="40"/>
      <c r="B5299" s="53" t="s">
        <v>144</v>
      </c>
      <c r="C5299" s="54" t="s">
        <v>7932</v>
      </c>
      <c r="D5299" s="53" t="s">
        <v>7937</v>
      </c>
      <c r="E5299" s="53" t="s">
        <v>7938</v>
      </c>
      <c r="F5299" s="55">
        <v>0.39583333333333331</v>
      </c>
      <c r="G5299" s="56" t="s">
        <v>148</v>
      </c>
      <c r="H5299" s="56" t="s">
        <v>3815</v>
      </c>
      <c r="I5299" s="56" t="s">
        <v>3816</v>
      </c>
      <c r="J5299" s="69">
        <v>1</v>
      </c>
      <c r="K5299" s="56" t="s">
        <v>7939</v>
      </c>
      <c r="L5299" s="53" t="s">
        <v>150</v>
      </c>
      <c r="M5299" s="58"/>
      <c r="N5299" s="52"/>
    </row>
    <row r="5300" spans="1:14" ht="16.5" hidden="1" customHeight="1">
      <c r="A5300" s="40"/>
      <c r="B5300" s="53" t="s">
        <v>144</v>
      </c>
      <c r="C5300" s="54" t="s">
        <v>7932</v>
      </c>
      <c r="D5300" s="53" t="s">
        <v>1205</v>
      </c>
      <c r="E5300" s="53" t="s">
        <v>1195</v>
      </c>
      <c r="F5300" s="55">
        <v>0.53333333333333333</v>
      </c>
      <c r="G5300" s="56" t="s">
        <v>337</v>
      </c>
      <c r="H5300" s="56" t="s">
        <v>3815</v>
      </c>
      <c r="I5300" s="56" t="s">
        <v>3816</v>
      </c>
      <c r="J5300" s="69">
        <v>1</v>
      </c>
      <c r="K5300" s="56" t="s">
        <v>7940</v>
      </c>
      <c r="L5300" s="53" t="s">
        <v>339</v>
      </c>
      <c r="M5300" s="58"/>
      <c r="N5300" s="52"/>
    </row>
    <row r="5301" spans="1:14" ht="16.5" hidden="1" customHeight="1">
      <c r="A5301" s="40"/>
      <c r="B5301" s="53" t="s">
        <v>144</v>
      </c>
      <c r="C5301" s="54" t="s">
        <v>7932</v>
      </c>
      <c r="D5301" s="53" t="s">
        <v>1205</v>
      </c>
      <c r="E5301" s="53" t="s">
        <v>1195</v>
      </c>
      <c r="F5301" s="55">
        <v>0.61736111111111114</v>
      </c>
      <c r="G5301" s="56" t="s">
        <v>337</v>
      </c>
      <c r="H5301" s="56" t="s">
        <v>3815</v>
      </c>
      <c r="I5301" s="56" t="s">
        <v>3816</v>
      </c>
      <c r="J5301" s="69">
        <v>1</v>
      </c>
      <c r="K5301" s="56" t="s">
        <v>7941</v>
      </c>
      <c r="L5301" s="53" t="s">
        <v>339</v>
      </c>
      <c r="M5301" s="58"/>
      <c r="N5301" s="52"/>
    </row>
    <row r="5302" spans="1:14" ht="16.5" hidden="1" customHeight="1">
      <c r="A5302" s="40"/>
      <c r="B5302" s="53" t="s">
        <v>144</v>
      </c>
      <c r="C5302" s="54" t="s">
        <v>7932</v>
      </c>
      <c r="D5302" s="53" t="s">
        <v>200</v>
      </c>
      <c r="E5302" s="53" t="s">
        <v>201</v>
      </c>
      <c r="F5302" s="55">
        <v>0.63888888888888884</v>
      </c>
      <c r="G5302" s="56" t="s">
        <v>148</v>
      </c>
      <c r="H5302" s="56" t="s">
        <v>3815</v>
      </c>
      <c r="I5302" s="56" t="s">
        <v>3816</v>
      </c>
      <c r="J5302" s="69">
        <v>1</v>
      </c>
      <c r="K5302" s="56" t="s">
        <v>7942</v>
      </c>
      <c r="L5302" s="53" t="s">
        <v>150</v>
      </c>
      <c r="M5302" s="58"/>
      <c r="N5302" s="52"/>
    </row>
    <row r="5303" spans="1:14" ht="16.5" hidden="1" customHeight="1">
      <c r="A5303" s="40"/>
      <c r="B5303" s="53" t="s">
        <v>144</v>
      </c>
      <c r="C5303" s="54" t="s">
        <v>7932</v>
      </c>
      <c r="D5303" s="53" t="s">
        <v>7943</v>
      </c>
      <c r="E5303" s="53" t="s">
        <v>7944</v>
      </c>
      <c r="F5303" s="55">
        <v>0.65833333333333333</v>
      </c>
      <c r="G5303" s="56" t="s">
        <v>337</v>
      </c>
      <c r="H5303" s="56" t="s">
        <v>3815</v>
      </c>
      <c r="I5303" s="56" t="s">
        <v>3816</v>
      </c>
      <c r="J5303" s="69">
        <v>1</v>
      </c>
      <c r="K5303" s="56" t="s">
        <v>7945</v>
      </c>
      <c r="L5303" s="53" t="s">
        <v>1618</v>
      </c>
      <c r="M5303" s="58"/>
      <c r="N5303" s="52"/>
    </row>
    <row r="5304" spans="1:14" ht="16.5" hidden="1" customHeight="1">
      <c r="A5304" s="40"/>
      <c r="B5304" s="53" t="s">
        <v>144</v>
      </c>
      <c r="C5304" s="54" t="s">
        <v>7932</v>
      </c>
      <c r="D5304" s="53" t="s">
        <v>7943</v>
      </c>
      <c r="E5304" s="53" t="s">
        <v>7944</v>
      </c>
      <c r="F5304" s="55">
        <v>0.65833333333333333</v>
      </c>
      <c r="G5304" s="56" t="s">
        <v>337</v>
      </c>
      <c r="H5304" s="56" t="s">
        <v>3815</v>
      </c>
      <c r="I5304" s="56" t="s">
        <v>3816</v>
      </c>
      <c r="J5304" s="69">
        <v>1</v>
      </c>
      <c r="K5304" s="56" t="s">
        <v>7946</v>
      </c>
      <c r="L5304" s="53" t="s">
        <v>339</v>
      </c>
      <c r="M5304" s="58"/>
      <c r="N5304" s="52"/>
    </row>
    <row r="5305" spans="1:14" ht="16.5" hidden="1" customHeight="1">
      <c r="A5305" s="40"/>
      <c r="B5305" s="53" t="s">
        <v>144</v>
      </c>
      <c r="C5305" s="54" t="s">
        <v>7932</v>
      </c>
      <c r="D5305" s="53" t="s">
        <v>7947</v>
      </c>
      <c r="E5305" s="53" t="s">
        <v>7948</v>
      </c>
      <c r="F5305" s="55">
        <v>0.7104166666666667</v>
      </c>
      <c r="G5305" s="56" t="s">
        <v>148</v>
      </c>
      <c r="H5305" s="56" t="s">
        <v>29</v>
      </c>
      <c r="I5305" s="56" t="s">
        <v>3816</v>
      </c>
      <c r="J5305" s="69">
        <v>1</v>
      </c>
      <c r="K5305" s="56" t="s">
        <v>7949</v>
      </c>
      <c r="L5305" s="53" t="s">
        <v>150</v>
      </c>
      <c r="M5305" s="58"/>
      <c r="N5305" s="52"/>
    </row>
    <row r="5306" spans="1:14" ht="16.5" hidden="1" customHeight="1">
      <c r="A5306" s="40"/>
      <c r="B5306" s="53" t="s">
        <v>144</v>
      </c>
      <c r="C5306" s="54" t="s">
        <v>7932</v>
      </c>
      <c r="D5306" s="53" t="s">
        <v>6217</v>
      </c>
      <c r="E5306" s="53" t="s">
        <v>6218</v>
      </c>
      <c r="F5306" s="55">
        <v>0.72152777777777777</v>
      </c>
      <c r="G5306" s="56" t="s">
        <v>148</v>
      </c>
      <c r="H5306" s="56" t="s">
        <v>3815</v>
      </c>
      <c r="I5306" s="56" t="s">
        <v>3816</v>
      </c>
      <c r="J5306" s="69">
        <v>1</v>
      </c>
      <c r="K5306" s="56" t="s">
        <v>7950</v>
      </c>
      <c r="L5306" s="53" t="s">
        <v>150</v>
      </c>
      <c r="M5306" s="58"/>
      <c r="N5306" s="52"/>
    </row>
    <row r="5307" spans="1:14" ht="16.5" hidden="1" customHeight="1">
      <c r="A5307" s="40"/>
      <c r="B5307" s="53" t="s">
        <v>144</v>
      </c>
      <c r="C5307" s="54" t="s">
        <v>7932</v>
      </c>
      <c r="D5307" s="53" t="s">
        <v>6139</v>
      </c>
      <c r="E5307" s="53" t="s">
        <v>3972</v>
      </c>
      <c r="F5307" s="55">
        <v>0.7583333333333333</v>
      </c>
      <c r="G5307" s="56" t="s">
        <v>148</v>
      </c>
      <c r="H5307" s="56" t="s">
        <v>29</v>
      </c>
      <c r="I5307" s="56" t="s">
        <v>3816</v>
      </c>
      <c r="J5307" s="69">
        <v>1</v>
      </c>
      <c r="K5307" s="56" t="s">
        <v>6140</v>
      </c>
      <c r="L5307" s="53" t="s">
        <v>150</v>
      </c>
      <c r="M5307" s="58"/>
      <c r="N5307" s="52"/>
    </row>
    <row r="5308" spans="1:14" ht="16.5" hidden="1" customHeight="1">
      <c r="A5308" s="40"/>
      <c r="B5308" s="53" t="s">
        <v>144</v>
      </c>
      <c r="C5308" s="54" t="s">
        <v>7932</v>
      </c>
      <c r="D5308" s="53" t="s">
        <v>6139</v>
      </c>
      <c r="E5308" s="53" t="s">
        <v>3972</v>
      </c>
      <c r="F5308" s="55">
        <v>0.7583333333333333</v>
      </c>
      <c r="G5308" s="56" t="s">
        <v>148</v>
      </c>
      <c r="H5308" s="56" t="s">
        <v>29</v>
      </c>
      <c r="I5308" s="56" t="s">
        <v>3816</v>
      </c>
      <c r="J5308" s="69">
        <v>1</v>
      </c>
      <c r="K5308" s="56" t="s">
        <v>7746</v>
      </c>
      <c r="L5308" s="53" t="s">
        <v>150</v>
      </c>
      <c r="M5308" s="58"/>
      <c r="N5308" s="52"/>
    </row>
    <row r="5309" spans="1:14" ht="16.5" hidden="1" customHeight="1">
      <c r="A5309" s="40"/>
      <c r="B5309" s="53" t="s">
        <v>144</v>
      </c>
      <c r="C5309" s="54" t="s">
        <v>7932</v>
      </c>
      <c r="D5309" s="53" t="s">
        <v>7951</v>
      </c>
      <c r="E5309" s="53" t="s">
        <v>7952</v>
      </c>
      <c r="F5309" s="55">
        <v>0.79861111111111116</v>
      </c>
      <c r="G5309" s="56" t="s">
        <v>337</v>
      </c>
      <c r="H5309" s="56" t="s">
        <v>3815</v>
      </c>
      <c r="I5309" s="56" t="s">
        <v>3816</v>
      </c>
      <c r="J5309" s="69">
        <v>1</v>
      </c>
      <c r="K5309" s="56" t="s">
        <v>7953</v>
      </c>
      <c r="L5309" s="53" t="s">
        <v>339</v>
      </c>
      <c r="M5309" s="58"/>
      <c r="N5309" s="52"/>
    </row>
    <row r="5310" spans="1:14" ht="16.5" hidden="1" customHeight="1">
      <c r="A5310" s="40"/>
      <c r="B5310" s="53" t="s">
        <v>144</v>
      </c>
      <c r="C5310" s="54" t="s">
        <v>7932</v>
      </c>
      <c r="D5310" s="53" t="s">
        <v>7741</v>
      </c>
      <c r="E5310" s="53" t="s">
        <v>7741</v>
      </c>
      <c r="F5310" s="55">
        <v>0.8256944444444444</v>
      </c>
      <c r="G5310" s="56" t="s">
        <v>337</v>
      </c>
      <c r="H5310" s="56" t="s">
        <v>29</v>
      </c>
      <c r="I5310" s="56" t="s">
        <v>3816</v>
      </c>
      <c r="J5310" s="69">
        <v>1</v>
      </c>
      <c r="K5310" s="56" t="s">
        <v>7954</v>
      </c>
      <c r="L5310" s="53" t="s">
        <v>150</v>
      </c>
      <c r="M5310" s="58"/>
      <c r="N5310" s="52"/>
    </row>
    <row r="5311" spans="1:14" ht="16.5" hidden="1" customHeight="1">
      <c r="A5311" s="40"/>
      <c r="B5311" s="53" t="s">
        <v>144</v>
      </c>
      <c r="C5311" s="54" t="s">
        <v>7932</v>
      </c>
      <c r="D5311" s="53" t="s">
        <v>7397</v>
      </c>
      <c r="E5311" s="53" t="s">
        <v>7398</v>
      </c>
      <c r="F5311" s="55">
        <v>0.87291666666666667</v>
      </c>
      <c r="G5311" s="56" t="s">
        <v>337</v>
      </c>
      <c r="H5311" s="56" t="s">
        <v>3815</v>
      </c>
      <c r="I5311" s="56" t="s">
        <v>3816</v>
      </c>
      <c r="J5311" s="69">
        <v>1</v>
      </c>
      <c r="K5311" s="56" t="s">
        <v>7955</v>
      </c>
      <c r="L5311" s="53" t="s">
        <v>150</v>
      </c>
      <c r="M5311" s="58"/>
      <c r="N5311" s="52"/>
    </row>
    <row r="5312" spans="1:14" ht="16.5" hidden="1" customHeight="1">
      <c r="A5312" s="40"/>
      <c r="B5312" s="53" t="s">
        <v>144</v>
      </c>
      <c r="C5312" s="54" t="s">
        <v>7932</v>
      </c>
      <c r="D5312" s="53" t="s">
        <v>7397</v>
      </c>
      <c r="E5312" s="53" t="s">
        <v>7398</v>
      </c>
      <c r="F5312" s="55">
        <v>0.87291666666666667</v>
      </c>
      <c r="G5312" s="56" t="s">
        <v>337</v>
      </c>
      <c r="H5312" s="56" t="s">
        <v>3815</v>
      </c>
      <c r="I5312" s="56" t="s">
        <v>3816</v>
      </c>
      <c r="J5312" s="69">
        <v>1</v>
      </c>
      <c r="K5312" s="56" t="s">
        <v>7956</v>
      </c>
      <c r="L5312" s="53" t="s">
        <v>150</v>
      </c>
      <c r="M5312" s="58"/>
      <c r="N5312" s="52"/>
    </row>
    <row r="5313" spans="1:14" ht="16.5" hidden="1" customHeight="1">
      <c r="A5313" s="40"/>
      <c r="B5313" s="53" t="s">
        <v>144</v>
      </c>
      <c r="C5313" s="54" t="s">
        <v>7932</v>
      </c>
      <c r="D5313" s="53" t="s">
        <v>7397</v>
      </c>
      <c r="E5313" s="53" t="s">
        <v>7398</v>
      </c>
      <c r="F5313" s="55">
        <v>0.87291666666666667</v>
      </c>
      <c r="G5313" s="56" t="s">
        <v>337</v>
      </c>
      <c r="H5313" s="56" t="s">
        <v>3815</v>
      </c>
      <c r="I5313" s="56" t="s">
        <v>3816</v>
      </c>
      <c r="J5313" s="69">
        <v>1</v>
      </c>
      <c r="K5313" s="56" t="s">
        <v>7957</v>
      </c>
      <c r="L5313" s="53" t="s">
        <v>150</v>
      </c>
      <c r="M5313" s="58"/>
      <c r="N5313" s="52"/>
    </row>
    <row r="5314" spans="1:14" ht="16.5" hidden="1" customHeight="1">
      <c r="A5314" s="40"/>
      <c r="B5314" s="53" t="s">
        <v>194</v>
      </c>
      <c r="C5314" s="54" t="s">
        <v>7932</v>
      </c>
      <c r="D5314" s="53" t="s">
        <v>195</v>
      </c>
      <c r="E5314" s="53" t="s">
        <v>195</v>
      </c>
      <c r="F5314" s="55">
        <v>0.87708333333333333</v>
      </c>
      <c r="G5314" s="56" t="s">
        <v>148</v>
      </c>
      <c r="H5314" s="83"/>
      <c r="I5314" s="83"/>
      <c r="J5314" s="69">
        <v>1</v>
      </c>
      <c r="K5314" s="56" t="s">
        <v>7958</v>
      </c>
      <c r="L5314" s="53" t="s">
        <v>357</v>
      </c>
      <c r="M5314" s="58"/>
      <c r="N5314" s="52"/>
    </row>
    <row r="5315" spans="1:14" ht="16.5" hidden="1" customHeight="1">
      <c r="A5315" s="40"/>
      <c r="B5315" s="53" t="s">
        <v>144</v>
      </c>
      <c r="C5315" s="54" t="s">
        <v>7932</v>
      </c>
      <c r="D5315" s="53" t="s">
        <v>7017</v>
      </c>
      <c r="E5315" s="53" t="s">
        <v>7018</v>
      </c>
      <c r="F5315" s="55">
        <v>0.92291666666666672</v>
      </c>
      <c r="G5315" s="56" t="s">
        <v>337</v>
      </c>
      <c r="H5315" s="56" t="s">
        <v>29</v>
      </c>
      <c r="I5315" s="56" t="s">
        <v>3816</v>
      </c>
      <c r="J5315" s="69">
        <v>1</v>
      </c>
      <c r="K5315" s="56" t="s">
        <v>7959</v>
      </c>
      <c r="L5315" s="53" t="s">
        <v>339</v>
      </c>
      <c r="M5315" s="58"/>
      <c r="N5315" s="52"/>
    </row>
    <row r="5316" spans="1:14" ht="16.5" hidden="1" customHeight="1">
      <c r="A5316" s="40"/>
      <c r="B5316" s="53" t="s">
        <v>144</v>
      </c>
      <c r="C5316" s="54" t="s">
        <v>7932</v>
      </c>
      <c r="D5316" s="53" t="s">
        <v>7960</v>
      </c>
      <c r="E5316" s="53" t="s">
        <v>7961</v>
      </c>
      <c r="F5316" s="55">
        <v>0.96319444444444446</v>
      </c>
      <c r="G5316" s="56" t="s">
        <v>337</v>
      </c>
      <c r="H5316" s="56" t="s">
        <v>29</v>
      </c>
      <c r="I5316" s="56" t="s">
        <v>3816</v>
      </c>
      <c r="J5316" s="69">
        <v>1</v>
      </c>
      <c r="K5316" s="56" t="s">
        <v>7962</v>
      </c>
      <c r="L5316" s="53" t="s">
        <v>339</v>
      </c>
      <c r="M5316" s="58"/>
      <c r="N5316" s="52"/>
    </row>
    <row r="5317" spans="1:14" ht="16.5" hidden="1" customHeight="1">
      <c r="A5317" s="40"/>
      <c r="B5317" s="53" t="s">
        <v>144</v>
      </c>
      <c r="C5317" s="54" t="s">
        <v>7932</v>
      </c>
      <c r="D5317" s="53" t="s">
        <v>7960</v>
      </c>
      <c r="E5317" s="53" t="s">
        <v>7961</v>
      </c>
      <c r="F5317" s="55">
        <v>0.96319444444444446</v>
      </c>
      <c r="G5317" s="56" t="s">
        <v>337</v>
      </c>
      <c r="H5317" s="56" t="s">
        <v>29</v>
      </c>
      <c r="I5317" s="56" t="s">
        <v>3816</v>
      </c>
      <c r="J5317" s="69">
        <v>1</v>
      </c>
      <c r="K5317" s="56" t="s">
        <v>7963</v>
      </c>
      <c r="L5317" s="53" t="s">
        <v>150</v>
      </c>
      <c r="M5317" s="58"/>
      <c r="N5317" s="52"/>
    </row>
    <row r="5318" spans="1:14" ht="16.5" hidden="1" customHeight="1">
      <c r="A5318" s="40"/>
      <c r="B5318" s="53" t="s">
        <v>144</v>
      </c>
      <c r="C5318" s="54" t="s">
        <v>7932</v>
      </c>
      <c r="D5318" s="53" t="s">
        <v>7960</v>
      </c>
      <c r="E5318" s="53" t="s">
        <v>7961</v>
      </c>
      <c r="F5318" s="55">
        <v>0.96319444444444446</v>
      </c>
      <c r="G5318" s="56" t="s">
        <v>337</v>
      </c>
      <c r="H5318" s="56" t="s">
        <v>29</v>
      </c>
      <c r="I5318" s="56" t="s">
        <v>3816</v>
      </c>
      <c r="J5318" s="69">
        <v>1</v>
      </c>
      <c r="K5318" s="56" t="s">
        <v>7964</v>
      </c>
      <c r="L5318" s="53" t="s">
        <v>150</v>
      </c>
      <c r="M5318" s="58"/>
      <c r="N5318" s="52"/>
    </row>
    <row r="5319" spans="1:14" ht="16.5" hidden="1" customHeight="1">
      <c r="A5319" s="40"/>
      <c r="B5319" s="53" t="s">
        <v>144</v>
      </c>
      <c r="C5319" s="54" t="s">
        <v>7965</v>
      </c>
      <c r="D5319" s="53" t="s">
        <v>7966</v>
      </c>
      <c r="E5319" s="53" t="s">
        <v>7967</v>
      </c>
      <c r="F5319" s="55">
        <v>0.12222222222222222</v>
      </c>
      <c r="G5319" s="56" t="s">
        <v>2169</v>
      </c>
      <c r="H5319" s="83"/>
      <c r="I5319" s="83"/>
      <c r="J5319" s="69">
        <v>1</v>
      </c>
      <c r="K5319" s="56" t="s">
        <v>7968</v>
      </c>
      <c r="L5319" s="53" t="s">
        <v>150</v>
      </c>
      <c r="M5319" s="58"/>
      <c r="N5319" s="52"/>
    </row>
    <row r="5320" spans="1:14" ht="16.5" hidden="1" customHeight="1">
      <c r="A5320" s="40"/>
      <c r="B5320" s="53" t="s">
        <v>144</v>
      </c>
      <c r="C5320" s="54" t="s">
        <v>7965</v>
      </c>
      <c r="D5320" s="53" t="s">
        <v>7969</v>
      </c>
      <c r="E5320" s="53" t="s">
        <v>7970</v>
      </c>
      <c r="F5320" s="55">
        <v>0.82291666666666663</v>
      </c>
      <c r="G5320" s="56" t="s">
        <v>337</v>
      </c>
      <c r="H5320" s="56" t="s">
        <v>3815</v>
      </c>
      <c r="I5320" s="56" t="s">
        <v>3816</v>
      </c>
      <c r="J5320" s="69">
        <v>1</v>
      </c>
      <c r="K5320" s="56" t="s">
        <v>7971</v>
      </c>
      <c r="L5320" s="53" t="s">
        <v>339</v>
      </c>
      <c r="M5320" s="58"/>
      <c r="N5320" s="52"/>
    </row>
    <row r="5321" spans="1:14" ht="16.5" hidden="1" customHeight="1">
      <c r="A5321" s="40"/>
      <c r="B5321" s="53" t="s">
        <v>144</v>
      </c>
      <c r="C5321" s="54" t="s">
        <v>7965</v>
      </c>
      <c r="D5321" s="53" t="s">
        <v>7972</v>
      </c>
      <c r="E5321" s="53" t="s">
        <v>7973</v>
      </c>
      <c r="F5321" s="55">
        <v>0.89027777777777772</v>
      </c>
      <c r="G5321" s="56" t="s">
        <v>380</v>
      </c>
      <c r="H5321" s="56" t="s">
        <v>29</v>
      </c>
      <c r="I5321" s="56" t="s">
        <v>3816</v>
      </c>
      <c r="J5321" s="69">
        <v>1</v>
      </c>
      <c r="K5321" s="56" t="s">
        <v>7974</v>
      </c>
      <c r="L5321" s="53" t="s">
        <v>150</v>
      </c>
      <c r="M5321" s="58"/>
      <c r="N5321" s="52"/>
    </row>
    <row r="5322" spans="1:14" ht="16.5" hidden="1" customHeight="1">
      <c r="A5322" s="40"/>
      <c r="B5322" s="53" t="s">
        <v>144</v>
      </c>
      <c r="C5322" s="54" t="s">
        <v>7965</v>
      </c>
      <c r="D5322" s="53" t="s">
        <v>7972</v>
      </c>
      <c r="E5322" s="53" t="s">
        <v>7973</v>
      </c>
      <c r="F5322" s="55">
        <v>0.89027777777777772</v>
      </c>
      <c r="G5322" s="56" t="s">
        <v>380</v>
      </c>
      <c r="H5322" s="56" t="s">
        <v>29</v>
      </c>
      <c r="I5322" s="56" t="s">
        <v>3816</v>
      </c>
      <c r="J5322" s="69">
        <v>1</v>
      </c>
      <c r="K5322" s="56" t="s">
        <v>7975</v>
      </c>
      <c r="L5322" s="53" t="s">
        <v>150</v>
      </c>
      <c r="M5322" s="58"/>
      <c r="N5322" s="52"/>
    </row>
    <row r="5323" spans="1:14" ht="16.5" hidden="1" customHeight="1">
      <c r="A5323" s="40"/>
      <c r="B5323" s="53" t="s">
        <v>144</v>
      </c>
      <c r="C5323" s="54" t="s">
        <v>7965</v>
      </c>
      <c r="D5323" s="53" t="s">
        <v>7972</v>
      </c>
      <c r="E5323" s="53" t="s">
        <v>7973</v>
      </c>
      <c r="F5323" s="55">
        <v>0.89027777777777772</v>
      </c>
      <c r="G5323" s="56" t="s">
        <v>380</v>
      </c>
      <c r="H5323" s="56" t="s">
        <v>29</v>
      </c>
      <c r="I5323" s="56" t="s">
        <v>3816</v>
      </c>
      <c r="J5323" s="69">
        <v>1</v>
      </c>
      <c r="K5323" s="56" t="s">
        <v>7976</v>
      </c>
      <c r="L5323" s="53" t="s">
        <v>150</v>
      </c>
      <c r="M5323" s="58"/>
      <c r="N5323" s="52"/>
    </row>
    <row r="5324" spans="1:14" ht="16.5" hidden="1" customHeight="1">
      <c r="A5324" s="40"/>
      <c r="B5324" s="53" t="s">
        <v>144</v>
      </c>
      <c r="C5324" s="54" t="s">
        <v>7965</v>
      </c>
      <c r="D5324" s="53" t="s">
        <v>7972</v>
      </c>
      <c r="E5324" s="53" t="s">
        <v>7973</v>
      </c>
      <c r="F5324" s="55">
        <v>0.89027777777777772</v>
      </c>
      <c r="G5324" s="56" t="s">
        <v>380</v>
      </c>
      <c r="H5324" s="56" t="s">
        <v>29</v>
      </c>
      <c r="I5324" s="56" t="s">
        <v>3816</v>
      </c>
      <c r="J5324" s="69">
        <v>1</v>
      </c>
      <c r="K5324" s="56" t="s">
        <v>7977</v>
      </c>
      <c r="L5324" s="53" t="s">
        <v>150</v>
      </c>
      <c r="M5324" s="58"/>
      <c r="N5324" s="52"/>
    </row>
    <row r="5325" spans="1:14" ht="16.5" hidden="1" customHeight="1">
      <c r="A5325" s="40"/>
      <c r="B5325" s="53" t="s">
        <v>144</v>
      </c>
      <c r="C5325" s="54" t="s">
        <v>7965</v>
      </c>
      <c r="D5325" s="53" t="s">
        <v>7972</v>
      </c>
      <c r="E5325" s="53" t="s">
        <v>7973</v>
      </c>
      <c r="F5325" s="55">
        <v>0.89027777777777772</v>
      </c>
      <c r="G5325" s="56" t="s">
        <v>380</v>
      </c>
      <c r="H5325" s="56" t="s">
        <v>29</v>
      </c>
      <c r="I5325" s="56" t="s">
        <v>3816</v>
      </c>
      <c r="J5325" s="69">
        <v>1</v>
      </c>
      <c r="K5325" s="56" t="s">
        <v>7978</v>
      </c>
      <c r="L5325" s="53" t="s">
        <v>150</v>
      </c>
      <c r="M5325" s="58"/>
      <c r="N5325" s="52"/>
    </row>
    <row r="5326" spans="1:14" ht="16.5" hidden="1" customHeight="1">
      <c r="A5326" s="40"/>
      <c r="B5326" s="53" t="s">
        <v>144</v>
      </c>
      <c r="C5326" s="54" t="s">
        <v>7965</v>
      </c>
      <c r="D5326" s="53" t="s">
        <v>7972</v>
      </c>
      <c r="E5326" s="53" t="s">
        <v>7973</v>
      </c>
      <c r="F5326" s="55">
        <v>0.89027777777777772</v>
      </c>
      <c r="G5326" s="56" t="s">
        <v>380</v>
      </c>
      <c r="H5326" s="56" t="s">
        <v>29</v>
      </c>
      <c r="I5326" s="56" t="s">
        <v>3816</v>
      </c>
      <c r="J5326" s="69">
        <v>1</v>
      </c>
      <c r="K5326" s="56" t="s">
        <v>7979</v>
      </c>
      <c r="L5326" s="53" t="s">
        <v>150</v>
      </c>
      <c r="M5326" s="58"/>
      <c r="N5326" s="52"/>
    </row>
    <row r="5327" spans="1:14" ht="16.5" hidden="1" customHeight="1">
      <c r="A5327" s="40"/>
      <c r="B5327" s="53" t="s">
        <v>144</v>
      </c>
      <c r="C5327" s="54" t="s">
        <v>7965</v>
      </c>
      <c r="D5327" s="53" t="s">
        <v>3326</v>
      </c>
      <c r="E5327" s="53" t="s">
        <v>3327</v>
      </c>
      <c r="F5327" s="55">
        <v>0.97013888888888888</v>
      </c>
      <c r="G5327" s="56" t="s">
        <v>148</v>
      </c>
      <c r="H5327" s="56" t="s">
        <v>3815</v>
      </c>
      <c r="I5327" s="56" t="s">
        <v>3816</v>
      </c>
      <c r="J5327" s="69">
        <v>1</v>
      </c>
      <c r="K5327" s="56" t="s">
        <v>7980</v>
      </c>
      <c r="L5327" s="53" t="s">
        <v>150</v>
      </c>
      <c r="M5327" s="58"/>
      <c r="N5327" s="52"/>
    </row>
    <row r="5328" spans="1:14" ht="16.5" hidden="1" customHeight="1">
      <c r="A5328" s="40"/>
      <c r="B5328" s="53" t="s">
        <v>144</v>
      </c>
      <c r="C5328" s="54" t="s">
        <v>7981</v>
      </c>
      <c r="D5328" s="53" t="s">
        <v>7982</v>
      </c>
      <c r="E5328" s="53" t="s">
        <v>5603</v>
      </c>
      <c r="F5328" s="55">
        <v>5.1388888888888887E-2</v>
      </c>
      <c r="G5328" s="56" t="s">
        <v>148</v>
      </c>
      <c r="H5328" s="56" t="s">
        <v>3815</v>
      </c>
      <c r="I5328" s="56" t="s">
        <v>3816</v>
      </c>
      <c r="J5328" s="69">
        <v>1</v>
      </c>
      <c r="K5328" s="56" t="s">
        <v>7983</v>
      </c>
      <c r="L5328" s="53" t="s">
        <v>150</v>
      </c>
      <c r="M5328" s="58"/>
      <c r="N5328" s="52"/>
    </row>
    <row r="5329" spans="1:14" ht="16.5" hidden="1" customHeight="1">
      <c r="A5329" s="40"/>
      <c r="B5329" s="53" t="s">
        <v>144</v>
      </c>
      <c r="C5329" s="54" t="s">
        <v>7981</v>
      </c>
      <c r="D5329" s="53" t="s">
        <v>7984</v>
      </c>
      <c r="E5329" s="53" t="s">
        <v>7985</v>
      </c>
      <c r="F5329" s="55">
        <v>5.8333333333333334E-2</v>
      </c>
      <c r="G5329" s="56" t="s">
        <v>5080</v>
      </c>
      <c r="H5329" s="56" t="s">
        <v>29</v>
      </c>
      <c r="I5329" s="56" t="s">
        <v>3816</v>
      </c>
      <c r="J5329" s="69">
        <v>1</v>
      </c>
      <c r="K5329" s="56" t="s">
        <v>7986</v>
      </c>
      <c r="L5329" s="53" t="s">
        <v>150</v>
      </c>
      <c r="M5329" s="58"/>
      <c r="N5329" s="52"/>
    </row>
    <row r="5330" spans="1:14" ht="16.5" hidden="1" customHeight="1">
      <c r="A5330" s="40"/>
      <c r="B5330" s="53" t="s">
        <v>144</v>
      </c>
      <c r="C5330" s="54" t="s">
        <v>7981</v>
      </c>
      <c r="D5330" s="53" t="s">
        <v>7987</v>
      </c>
      <c r="E5330" s="53" t="s">
        <v>7988</v>
      </c>
      <c r="F5330" s="55">
        <v>0.18333333333333332</v>
      </c>
      <c r="G5330" s="56" t="s">
        <v>148</v>
      </c>
      <c r="H5330" s="56" t="s">
        <v>29</v>
      </c>
      <c r="I5330" s="56" t="s">
        <v>3816</v>
      </c>
      <c r="J5330" s="69">
        <v>1</v>
      </c>
      <c r="K5330" s="56" t="s">
        <v>7989</v>
      </c>
      <c r="L5330" s="53" t="s">
        <v>150</v>
      </c>
      <c r="M5330" s="58"/>
      <c r="N5330" s="52"/>
    </row>
    <row r="5331" spans="1:14" ht="16.5" hidden="1" customHeight="1">
      <c r="A5331" s="40"/>
      <c r="B5331" s="53" t="s">
        <v>144</v>
      </c>
      <c r="C5331" s="54" t="s">
        <v>7981</v>
      </c>
      <c r="D5331" s="53" t="s">
        <v>6677</v>
      </c>
      <c r="E5331" s="53" t="s">
        <v>316</v>
      </c>
      <c r="F5331" s="55">
        <v>0.45902777777777776</v>
      </c>
      <c r="G5331" s="56" t="s">
        <v>337</v>
      </c>
      <c r="H5331" s="56" t="s">
        <v>3815</v>
      </c>
      <c r="I5331" s="56" t="s">
        <v>3816</v>
      </c>
      <c r="J5331" s="69">
        <v>1</v>
      </c>
      <c r="K5331" s="56" t="s">
        <v>7990</v>
      </c>
      <c r="L5331" s="53" t="s">
        <v>339</v>
      </c>
      <c r="M5331" s="58"/>
      <c r="N5331" s="52"/>
    </row>
    <row r="5332" spans="1:14" ht="16.5" hidden="1" customHeight="1">
      <c r="A5332" s="40"/>
      <c r="B5332" s="53" t="s">
        <v>144</v>
      </c>
      <c r="C5332" s="54" t="s">
        <v>7981</v>
      </c>
      <c r="D5332" s="53" t="s">
        <v>3535</v>
      </c>
      <c r="E5332" s="53" t="s">
        <v>3536</v>
      </c>
      <c r="F5332" s="55">
        <v>0.4597222222222222</v>
      </c>
      <c r="G5332" s="56" t="s">
        <v>148</v>
      </c>
      <c r="H5332" s="56" t="s">
        <v>29</v>
      </c>
      <c r="I5332" s="56" t="s">
        <v>3816</v>
      </c>
      <c r="J5332" s="69">
        <v>1</v>
      </c>
      <c r="K5332" s="56" t="s">
        <v>7991</v>
      </c>
      <c r="L5332" s="53" t="s">
        <v>150</v>
      </c>
      <c r="M5332" s="58"/>
      <c r="N5332" s="52"/>
    </row>
    <row r="5333" spans="1:14" ht="16.5" hidden="1" customHeight="1">
      <c r="A5333" s="40"/>
      <c r="B5333" s="53" t="s">
        <v>144</v>
      </c>
      <c r="C5333" s="54" t="s">
        <v>7981</v>
      </c>
      <c r="D5333" s="53" t="s">
        <v>204</v>
      </c>
      <c r="E5333" s="53" t="s">
        <v>205</v>
      </c>
      <c r="F5333" s="55">
        <v>0.52222222222222225</v>
      </c>
      <c r="G5333" s="56" t="s">
        <v>148</v>
      </c>
      <c r="H5333" s="83"/>
      <c r="I5333" s="83"/>
      <c r="J5333" s="69">
        <v>1</v>
      </c>
      <c r="K5333" s="56" t="s">
        <v>7992</v>
      </c>
      <c r="L5333" s="53" t="s">
        <v>150</v>
      </c>
      <c r="M5333" s="58"/>
      <c r="N5333" s="52"/>
    </row>
    <row r="5334" spans="1:14" ht="16.5" hidden="1" customHeight="1">
      <c r="A5334" s="40"/>
      <c r="B5334" s="53" t="s">
        <v>144</v>
      </c>
      <c r="C5334" s="54" t="s">
        <v>7981</v>
      </c>
      <c r="D5334" s="53" t="s">
        <v>204</v>
      </c>
      <c r="E5334" s="53" t="s">
        <v>205</v>
      </c>
      <c r="F5334" s="55">
        <v>0.52222222222222225</v>
      </c>
      <c r="G5334" s="56" t="s">
        <v>148</v>
      </c>
      <c r="H5334" s="83"/>
      <c r="I5334" s="83"/>
      <c r="J5334" s="69">
        <v>1</v>
      </c>
      <c r="K5334" s="56" t="s">
        <v>7993</v>
      </c>
      <c r="L5334" s="53" t="s">
        <v>150</v>
      </c>
      <c r="M5334" s="58"/>
      <c r="N5334" s="52"/>
    </row>
    <row r="5335" spans="1:14" ht="16.5" hidden="1" customHeight="1">
      <c r="A5335" s="40"/>
      <c r="B5335" s="53" t="s">
        <v>144</v>
      </c>
      <c r="C5335" s="54" t="s">
        <v>7981</v>
      </c>
      <c r="D5335" s="53" t="s">
        <v>7667</v>
      </c>
      <c r="E5335" s="53" t="s">
        <v>7668</v>
      </c>
      <c r="F5335" s="55">
        <v>0.59583333333333333</v>
      </c>
      <c r="G5335" s="56" t="s">
        <v>148</v>
      </c>
      <c r="H5335" s="56" t="s">
        <v>29</v>
      </c>
      <c r="I5335" s="56" t="s">
        <v>3816</v>
      </c>
      <c r="J5335" s="69">
        <v>1</v>
      </c>
      <c r="K5335" s="56" t="s">
        <v>7989</v>
      </c>
      <c r="L5335" s="53" t="s">
        <v>150</v>
      </c>
      <c r="M5335" s="58"/>
      <c r="N5335" s="52"/>
    </row>
    <row r="5336" spans="1:14" ht="16.5" hidden="1" customHeight="1">
      <c r="A5336" s="40"/>
      <c r="B5336" s="53" t="s">
        <v>144</v>
      </c>
      <c r="C5336" s="54" t="s">
        <v>7981</v>
      </c>
      <c r="D5336" s="53" t="s">
        <v>7667</v>
      </c>
      <c r="E5336" s="53" t="s">
        <v>7668</v>
      </c>
      <c r="F5336" s="55">
        <v>0.60555555555555551</v>
      </c>
      <c r="G5336" s="56" t="s">
        <v>148</v>
      </c>
      <c r="H5336" s="56" t="s">
        <v>29</v>
      </c>
      <c r="I5336" s="56" t="s">
        <v>3816</v>
      </c>
      <c r="J5336" s="69">
        <v>1</v>
      </c>
      <c r="K5336" s="56" t="s">
        <v>7994</v>
      </c>
      <c r="L5336" s="53" t="s">
        <v>150</v>
      </c>
      <c r="M5336" s="58"/>
      <c r="N5336" s="52"/>
    </row>
    <row r="5337" spans="1:14" ht="16.5" hidden="1" customHeight="1">
      <c r="A5337" s="40"/>
      <c r="B5337" s="53" t="s">
        <v>144</v>
      </c>
      <c r="C5337" s="54" t="s">
        <v>7981</v>
      </c>
      <c r="D5337" s="53" t="s">
        <v>7667</v>
      </c>
      <c r="E5337" s="53" t="s">
        <v>7668</v>
      </c>
      <c r="F5337" s="55">
        <v>0.62569444444444444</v>
      </c>
      <c r="G5337" s="56" t="s">
        <v>148</v>
      </c>
      <c r="H5337" s="56" t="s">
        <v>29</v>
      </c>
      <c r="I5337" s="56" t="s">
        <v>3816</v>
      </c>
      <c r="J5337" s="69">
        <v>1</v>
      </c>
      <c r="K5337" s="56" t="s">
        <v>7995</v>
      </c>
      <c r="L5337" s="53" t="s">
        <v>150</v>
      </c>
      <c r="M5337" s="58"/>
      <c r="N5337" s="52"/>
    </row>
    <row r="5338" spans="1:14" ht="16.5" hidden="1" customHeight="1">
      <c r="A5338" s="40"/>
      <c r="B5338" s="53" t="s">
        <v>144</v>
      </c>
      <c r="C5338" s="54" t="s">
        <v>7981</v>
      </c>
      <c r="D5338" s="53" t="s">
        <v>7667</v>
      </c>
      <c r="E5338" s="53" t="s">
        <v>7668</v>
      </c>
      <c r="F5338" s="55">
        <v>0.62708333333333333</v>
      </c>
      <c r="G5338" s="56" t="s">
        <v>148</v>
      </c>
      <c r="H5338" s="56" t="s">
        <v>29</v>
      </c>
      <c r="I5338" s="56" t="s">
        <v>3816</v>
      </c>
      <c r="J5338" s="69">
        <v>1</v>
      </c>
      <c r="K5338" s="56" t="s">
        <v>7996</v>
      </c>
      <c r="L5338" s="53" t="s">
        <v>150</v>
      </c>
      <c r="M5338" s="58"/>
      <c r="N5338" s="52"/>
    </row>
    <row r="5339" spans="1:14" ht="16.5" hidden="1" customHeight="1">
      <c r="A5339" s="40"/>
      <c r="B5339" s="53" t="s">
        <v>144</v>
      </c>
      <c r="C5339" s="54" t="s">
        <v>7981</v>
      </c>
      <c r="D5339" s="53" t="s">
        <v>7667</v>
      </c>
      <c r="E5339" s="53" t="s">
        <v>7668</v>
      </c>
      <c r="F5339" s="55">
        <v>0.6381944444444444</v>
      </c>
      <c r="G5339" s="56" t="s">
        <v>148</v>
      </c>
      <c r="H5339" s="56" t="s">
        <v>29</v>
      </c>
      <c r="I5339" s="56" t="s">
        <v>3816</v>
      </c>
      <c r="J5339" s="69">
        <v>1</v>
      </c>
      <c r="K5339" s="56" t="s">
        <v>7997</v>
      </c>
      <c r="L5339" s="53" t="s">
        <v>150</v>
      </c>
      <c r="M5339" s="58"/>
      <c r="N5339" s="52"/>
    </row>
    <row r="5340" spans="1:14" ht="16.5" hidden="1" customHeight="1">
      <c r="A5340" s="40"/>
      <c r="B5340" s="53" t="s">
        <v>144</v>
      </c>
      <c r="C5340" s="54" t="s">
        <v>7981</v>
      </c>
      <c r="D5340" s="53" t="s">
        <v>7626</v>
      </c>
      <c r="E5340" s="53" t="s">
        <v>7627</v>
      </c>
      <c r="F5340" s="55">
        <v>0.65694444444444444</v>
      </c>
      <c r="G5340" s="56" t="s">
        <v>337</v>
      </c>
      <c r="H5340" s="56" t="s">
        <v>3815</v>
      </c>
      <c r="I5340" s="56" t="s">
        <v>3816</v>
      </c>
      <c r="J5340" s="69">
        <v>1</v>
      </c>
      <c r="K5340" s="56" t="s">
        <v>7998</v>
      </c>
      <c r="L5340" s="53" t="s">
        <v>150</v>
      </c>
      <c r="M5340" s="58"/>
      <c r="N5340" s="52"/>
    </row>
    <row r="5341" spans="1:14" ht="16.5" hidden="1" customHeight="1">
      <c r="A5341" s="40"/>
      <c r="B5341" s="53" t="s">
        <v>144</v>
      </c>
      <c r="C5341" s="54" t="s">
        <v>7981</v>
      </c>
      <c r="D5341" s="53" t="s">
        <v>664</v>
      </c>
      <c r="E5341" s="53" t="s">
        <v>665</v>
      </c>
      <c r="F5341" s="55">
        <v>0.67083333333333328</v>
      </c>
      <c r="G5341" s="56" t="s">
        <v>337</v>
      </c>
      <c r="H5341" s="56" t="s">
        <v>3815</v>
      </c>
      <c r="I5341" s="56" t="s">
        <v>3816</v>
      </c>
      <c r="J5341" s="69">
        <v>1</v>
      </c>
      <c r="K5341" s="56" t="s">
        <v>7999</v>
      </c>
      <c r="L5341" s="53" t="s">
        <v>339</v>
      </c>
      <c r="M5341" s="58"/>
      <c r="N5341" s="52"/>
    </row>
    <row r="5342" spans="1:14" ht="16.5" hidden="1" customHeight="1">
      <c r="A5342" s="40"/>
      <c r="B5342" s="53" t="s">
        <v>144</v>
      </c>
      <c r="C5342" s="54" t="s">
        <v>7981</v>
      </c>
      <c r="D5342" s="53" t="s">
        <v>8000</v>
      </c>
      <c r="E5342" s="53" t="s">
        <v>8001</v>
      </c>
      <c r="F5342" s="55">
        <v>0.68680555555555556</v>
      </c>
      <c r="G5342" s="56" t="s">
        <v>148</v>
      </c>
      <c r="H5342" s="56" t="s">
        <v>29</v>
      </c>
      <c r="I5342" s="56" t="s">
        <v>3878</v>
      </c>
      <c r="J5342" s="69">
        <v>1</v>
      </c>
      <c r="K5342" s="56" t="s">
        <v>8002</v>
      </c>
      <c r="L5342" s="53" t="s">
        <v>158</v>
      </c>
      <c r="M5342" s="58"/>
      <c r="N5342" s="52"/>
    </row>
    <row r="5343" spans="1:14" ht="16.5" hidden="1" customHeight="1">
      <c r="A5343" s="40"/>
      <c r="B5343" s="53" t="s">
        <v>144</v>
      </c>
      <c r="C5343" s="54" t="s">
        <v>7981</v>
      </c>
      <c r="D5343" s="53" t="s">
        <v>7937</v>
      </c>
      <c r="E5343" s="53" t="s">
        <v>7938</v>
      </c>
      <c r="F5343" s="55">
        <v>0.8354166666666667</v>
      </c>
      <c r="G5343" s="56" t="s">
        <v>148</v>
      </c>
      <c r="H5343" s="83"/>
      <c r="I5343" s="83"/>
      <c r="J5343" s="69">
        <v>1</v>
      </c>
      <c r="K5343" s="56" t="s">
        <v>7939</v>
      </c>
      <c r="L5343" s="53" t="s">
        <v>150</v>
      </c>
      <c r="M5343" s="58"/>
      <c r="N5343" s="52"/>
    </row>
    <row r="5344" spans="1:14" ht="16.5" hidden="1" customHeight="1">
      <c r="A5344" s="40"/>
      <c r="B5344" s="53" t="s">
        <v>194</v>
      </c>
      <c r="C5344" s="54" t="s">
        <v>7981</v>
      </c>
      <c r="D5344" s="53" t="s">
        <v>195</v>
      </c>
      <c r="E5344" s="53" t="s">
        <v>19</v>
      </c>
      <c r="F5344" s="55">
        <v>0.81111111111111112</v>
      </c>
      <c r="G5344" s="56" t="s">
        <v>148</v>
      </c>
      <c r="H5344" s="83"/>
      <c r="I5344" s="83"/>
      <c r="J5344" s="69">
        <v>1</v>
      </c>
      <c r="K5344" s="56" t="s">
        <v>8003</v>
      </c>
      <c r="L5344" s="53" t="s">
        <v>150</v>
      </c>
      <c r="M5344" s="58"/>
      <c r="N5344" s="52"/>
    </row>
    <row r="5345" spans="1:14" ht="16.5" hidden="1" customHeight="1">
      <c r="A5345" s="40"/>
      <c r="B5345" s="53" t="s">
        <v>144</v>
      </c>
      <c r="C5345" s="54" t="s">
        <v>7981</v>
      </c>
      <c r="D5345" s="53" t="s">
        <v>8004</v>
      </c>
      <c r="E5345" s="53" t="s">
        <v>8005</v>
      </c>
      <c r="F5345" s="55">
        <v>0.90694444444444444</v>
      </c>
      <c r="G5345" s="56" t="s">
        <v>337</v>
      </c>
      <c r="H5345" s="83"/>
      <c r="I5345" s="83"/>
      <c r="J5345" s="69">
        <v>1</v>
      </c>
      <c r="K5345" s="56" t="s">
        <v>8006</v>
      </c>
      <c r="L5345" s="54" t="s">
        <v>357</v>
      </c>
      <c r="M5345" s="58"/>
      <c r="N5345" s="52"/>
    </row>
    <row r="5346" spans="1:14" ht="16.5" hidden="1" customHeight="1">
      <c r="A5346" s="40"/>
      <c r="B5346" s="53" t="s">
        <v>144</v>
      </c>
      <c r="C5346" s="54" t="s">
        <v>8007</v>
      </c>
      <c r="D5346" s="53" t="s">
        <v>8008</v>
      </c>
      <c r="E5346" s="53" t="s">
        <v>8009</v>
      </c>
      <c r="F5346" s="55">
        <v>1.9444444444444445E-2</v>
      </c>
      <c r="G5346" s="56" t="s">
        <v>5646</v>
      </c>
      <c r="H5346" s="56" t="s">
        <v>3815</v>
      </c>
      <c r="I5346" s="56" t="s">
        <v>3816</v>
      </c>
      <c r="J5346" s="69">
        <v>1</v>
      </c>
      <c r="K5346" s="56" t="s">
        <v>8010</v>
      </c>
      <c r="L5346" s="53" t="s">
        <v>339</v>
      </c>
      <c r="M5346" s="58"/>
      <c r="N5346" s="52"/>
    </row>
    <row r="5347" spans="1:14" ht="16.5" hidden="1" customHeight="1">
      <c r="A5347" s="40"/>
      <c r="B5347" s="53" t="s">
        <v>144</v>
      </c>
      <c r="C5347" s="54" t="s">
        <v>8007</v>
      </c>
      <c r="D5347" s="53" t="s">
        <v>8008</v>
      </c>
      <c r="E5347" s="53" t="s">
        <v>8009</v>
      </c>
      <c r="F5347" s="55">
        <v>1.9444444444444445E-2</v>
      </c>
      <c r="G5347" s="56" t="s">
        <v>5646</v>
      </c>
      <c r="H5347" s="56" t="s">
        <v>3815</v>
      </c>
      <c r="I5347" s="56" t="s">
        <v>3816</v>
      </c>
      <c r="J5347" s="69">
        <v>1</v>
      </c>
      <c r="K5347" s="56" t="s">
        <v>8011</v>
      </c>
      <c r="L5347" s="54" t="s">
        <v>357</v>
      </c>
      <c r="M5347" s="58"/>
      <c r="N5347" s="52"/>
    </row>
    <row r="5348" spans="1:14" ht="16.5" hidden="1" customHeight="1">
      <c r="A5348" s="40"/>
      <c r="B5348" s="53" t="s">
        <v>144</v>
      </c>
      <c r="C5348" s="54" t="s">
        <v>8007</v>
      </c>
      <c r="D5348" s="53" t="s">
        <v>6667</v>
      </c>
      <c r="E5348" s="53" t="s">
        <v>6668</v>
      </c>
      <c r="F5348" s="55">
        <v>0.17430555555555555</v>
      </c>
      <c r="G5348" s="56" t="s">
        <v>148</v>
      </c>
      <c r="H5348" s="56" t="s">
        <v>3815</v>
      </c>
      <c r="I5348" s="56" t="s">
        <v>3816</v>
      </c>
      <c r="J5348" s="69">
        <v>1</v>
      </c>
      <c r="K5348" s="56" t="s">
        <v>8012</v>
      </c>
      <c r="L5348" s="53" t="s">
        <v>158</v>
      </c>
      <c r="M5348" s="58"/>
      <c r="N5348" s="52"/>
    </row>
    <row r="5349" spans="1:14" ht="16.5" hidden="1" customHeight="1">
      <c r="A5349" s="40"/>
      <c r="B5349" s="53" t="s">
        <v>144</v>
      </c>
      <c r="C5349" s="54" t="s">
        <v>8007</v>
      </c>
      <c r="D5349" s="53" t="s">
        <v>8013</v>
      </c>
      <c r="E5349" s="53" t="s">
        <v>8014</v>
      </c>
      <c r="F5349" s="55">
        <v>0.28125</v>
      </c>
      <c r="G5349" s="56" t="s">
        <v>148</v>
      </c>
      <c r="H5349" s="56" t="s">
        <v>3815</v>
      </c>
      <c r="I5349" s="56" t="s">
        <v>3816</v>
      </c>
      <c r="J5349" s="69">
        <v>1</v>
      </c>
      <c r="K5349" s="56" t="s">
        <v>8015</v>
      </c>
      <c r="L5349" s="53" t="s">
        <v>150</v>
      </c>
      <c r="M5349" s="58"/>
      <c r="N5349" s="52"/>
    </row>
    <row r="5350" spans="1:14" ht="16.5" hidden="1" customHeight="1">
      <c r="A5350" s="40"/>
      <c r="B5350" s="53" t="s">
        <v>144</v>
      </c>
      <c r="C5350" s="54" t="s">
        <v>8007</v>
      </c>
      <c r="D5350" s="53" t="s">
        <v>7095</v>
      </c>
      <c r="E5350" s="53" t="s">
        <v>7096</v>
      </c>
      <c r="F5350" s="55">
        <v>0.37222222222222223</v>
      </c>
      <c r="G5350" s="56" t="s">
        <v>148</v>
      </c>
      <c r="H5350" s="56" t="s">
        <v>3815</v>
      </c>
      <c r="I5350" s="56" t="s">
        <v>3816</v>
      </c>
      <c r="J5350" s="69">
        <v>1</v>
      </c>
      <c r="K5350" s="56" t="s">
        <v>8016</v>
      </c>
      <c r="L5350" s="53" t="s">
        <v>150</v>
      </c>
      <c r="M5350" s="58"/>
      <c r="N5350" s="52"/>
    </row>
    <row r="5351" spans="1:14" ht="16.5" hidden="1" customHeight="1">
      <c r="A5351" s="40"/>
      <c r="B5351" s="53" t="s">
        <v>144</v>
      </c>
      <c r="C5351" s="54" t="s">
        <v>8007</v>
      </c>
      <c r="D5351" s="53" t="s">
        <v>7095</v>
      </c>
      <c r="E5351" s="53" t="s">
        <v>7096</v>
      </c>
      <c r="F5351" s="55">
        <v>0.37222222222222223</v>
      </c>
      <c r="G5351" s="56" t="s">
        <v>148</v>
      </c>
      <c r="H5351" s="56" t="s">
        <v>3815</v>
      </c>
      <c r="I5351" s="56" t="s">
        <v>3816</v>
      </c>
      <c r="J5351" s="69">
        <v>1</v>
      </c>
      <c r="K5351" s="56" t="s">
        <v>8017</v>
      </c>
      <c r="L5351" s="53" t="s">
        <v>158</v>
      </c>
      <c r="M5351" s="58"/>
      <c r="N5351" s="52"/>
    </row>
    <row r="5352" spans="1:14" ht="16.5" hidden="1" customHeight="1">
      <c r="A5352" s="40"/>
      <c r="B5352" s="53" t="s">
        <v>144</v>
      </c>
      <c r="C5352" s="54" t="s">
        <v>8007</v>
      </c>
      <c r="D5352" s="53" t="s">
        <v>7095</v>
      </c>
      <c r="E5352" s="53" t="s">
        <v>7096</v>
      </c>
      <c r="F5352" s="55">
        <v>0.37222222222222223</v>
      </c>
      <c r="G5352" s="56" t="s">
        <v>148</v>
      </c>
      <c r="H5352" s="56" t="s">
        <v>3815</v>
      </c>
      <c r="I5352" s="56" t="s">
        <v>3816</v>
      </c>
      <c r="J5352" s="69">
        <v>1</v>
      </c>
      <c r="K5352" s="56" t="s">
        <v>8018</v>
      </c>
      <c r="L5352" s="53" t="s">
        <v>158</v>
      </c>
      <c r="M5352" s="58"/>
      <c r="N5352" s="52"/>
    </row>
    <row r="5353" spans="1:14" ht="16.5" hidden="1" customHeight="1">
      <c r="A5353" s="40"/>
      <c r="B5353" s="53" t="s">
        <v>144</v>
      </c>
      <c r="C5353" s="54" t="s">
        <v>8007</v>
      </c>
      <c r="D5353" s="53" t="s">
        <v>7095</v>
      </c>
      <c r="E5353" s="53" t="s">
        <v>7096</v>
      </c>
      <c r="F5353" s="55">
        <v>0.37222222222222223</v>
      </c>
      <c r="G5353" s="56" t="s">
        <v>148</v>
      </c>
      <c r="H5353" s="56" t="s">
        <v>3815</v>
      </c>
      <c r="I5353" s="56" t="s">
        <v>3816</v>
      </c>
      <c r="J5353" s="69">
        <v>1</v>
      </c>
      <c r="K5353" s="56" t="s">
        <v>8019</v>
      </c>
      <c r="L5353" s="53" t="s">
        <v>150</v>
      </c>
      <c r="M5353" s="58"/>
      <c r="N5353" s="52"/>
    </row>
    <row r="5354" spans="1:14" ht="16.5" hidden="1" customHeight="1">
      <c r="A5354" s="40"/>
      <c r="B5354" s="53" t="s">
        <v>144</v>
      </c>
      <c r="C5354" s="54" t="s">
        <v>8007</v>
      </c>
      <c r="D5354" s="53" t="s">
        <v>8020</v>
      </c>
      <c r="E5354" s="53" t="s">
        <v>6759</v>
      </c>
      <c r="F5354" s="55">
        <v>0.67152777777777772</v>
      </c>
      <c r="G5354" s="56" t="s">
        <v>337</v>
      </c>
      <c r="H5354" s="56" t="s">
        <v>29</v>
      </c>
      <c r="I5354" s="56" t="s">
        <v>3878</v>
      </c>
      <c r="J5354" s="69">
        <v>1</v>
      </c>
      <c r="K5354" s="56" t="s">
        <v>8021</v>
      </c>
      <c r="L5354" s="53" t="s">
        <v>339</v>
      </c>
      <c r="M5354" s="58"/>
      <c r="N5354" s="52"/>
    </row>
    <row r="5355" spans="1:14" ht="16.5" hidden="1" customHeight="1">
      <c r="A5355" s="40"/>
      <c r="B5355" s="53" t="s">
        <v>144</v>
      </c>
      <c r="C5355" s="54" t="s">
        <v>8007</v>
      </c>
      <c r="D5355" s="53" t="s">
        <v>320</v>
      </c>
      <c r="E5355" s="53" t="s">
        <v>321</v>
      </c>
      <c r="F5355" s="55">
        <v>0.70902777777777781</v>
      </c>
      <c r="G5355" s="56" t="s">
        <v>148</v>
      </c>
      <c r="H5355" s="83"/>
      <c r="I5355" s="83"/>
      <c r="J5355" s="69">
        <v>1</v>
      </c>
      <c r="K5355" s="56" t="s">
        <v>8022</v>
      </c>
      <c r="L5355" s="53" t="s">
        <v>150</v>
      </c>
      <c r="M5355" s="58"/>
      <c r="N5355" s="52"/>
    </row>
    <row r="5356" spans="1:14" ht="16.5" hidden="1" customHeight="1">
      <c r="A5356" s="40"/>
      <c r="B5356" s="53" t="s">
        <v>144</v>
      </c>
      <c r="C5356" s="54" t="s">
        <v>8007</v>
      </c>
      <c r="D5356" s="53" t="s">
        <v>2956</v>
      </c>
      <c r="E5356" s="53" t="s">
        <v>2957</v>
      </c>
      <c r="F5356" s="55">
        <v>0.74930555555555556</v>
      </c>
      <c r="G5356" s="56" t="s">
        <v>148</v>
      </c>
      <c r="H5356" s="56" t="s">
        <v>3815</v>
      </c>
      <c r="I5356" s="56" t="s">
        <v>3816</v>
      </c>
      <c r="J5356" s="69">
        <v>1</v>
      </c>
      <c r="K5356" s="56" t="s">
        <v>8023</v>
      </c>
      <c r="L5356" s="53" t="s">
        <v>150</v>
      </c>
      <c r="M5356" s="59" t="s">
        <v>7573</v>
      </c>
      <c r="N5356" s="60"/>
    </row>
    <row r="5357" spans="1:14" ht="16.5" hidden="1" customHeight="1">
      <c r="A5357" s="40"/>
      <c r="B5357" s="53" t="s">
        <v>144</v>
      </c>
      <c r="C5357" s="54" t="s">
        <v>8007</v>
      </c>
      <c r="D5357" s="53" t="s">
        <v>8024</v>
      </c>
      <c r="E5357" s="53" t="s">
        <v>8025</v>
      </c>
      <c r="F5357" s="55">
        <v>0.74930555555555556</v>
      </c>
      <c r="G5357" s="56" t="s">
        <v>337</v>
      </c>
      <c r="H5357" s="56" t="s">
        <v>3815</v>
      </c>
      <c r="I5357" s="56" t="s">
        <v>3816</v>
      </c>
      <c r="J5357" s="69">
        <v>1</v>
      </c>
      <c r="K5357" s="56" t="s">
        <v>8026</v>
      </c>
      <c r="L5357" s="53" t="s">
        <v>339</v>
      </c>
      <c r="M5357" s="58"/>
      <c r="N5357" s="52"/>
    </row>
    <row r="5358" spans="1:14" ht="16.5" hidden="1" customHeight="1">
      <c r="A5358" s="40"/>
      <c r="B5358" s="53" t="s">
        <v>144</v>
      </c>
      <c r="C5358" s="54" t="s">
        <v>8007</v>
      </c>
      <c r="D5358" s="53" t="s">
        <v>8024</v>
      </c>
      <c r="E5358" s="53" t="s">
        <v>8025</v>
      </c>
      <c r="F5358" s="55">
        <v>0.74930555555555556</v>
      </c>
      <c r="G5358" s="56" t="s">
        <v>337</v>
      </c>
      <c r="H5358" s="56" t="s">
        <v>3815</v>
      </c>
      <c r="I5358" s="56" t="s">
        <v>3816</v>
      </c>
      <c r="J5358" s="69">
        <v>1</v>
      </c>
      <c r="K5358" s="56" t="s">
        <v>8027</v>
      </c>
      <c r="L5358" s="53" t="s">
        <v>339</v>
      </c>
      <c r="M5358" s="58"/>
      <c r="N5358" s="52"/>
    </row>
    <row r="5359" spans="1:14" ht="16.5" hidden="1" customHeight="1">
      <c r="A5359" s="40"/>
      <c r="B5359" s="53" t="s">
        <v>144</v>
      </c>
      <c r="C5359" s="54" t="s">
        <v>8007</v>
      </c>
      <c r="D5359" s="53" t="s">
        <v>7014</v>
      </c>
      <c r="E5359" s="53" t="s">
        <v>7015</v>
      </c>
      <c r="F5359" s="55">
        <v>0.76041666666666663</v>
      </c>
      <c r="G5359" s="56" t="s">
        <v>148</v>
      </c>
      <c r="H5359" s="56" t="s">
        <v>29</v>
      </c>
      <c r="I5359" s="56" t="s">
        <v>3816</v>
      </c>
      <c r="J5359" s="69">
        <v>1</v>
      </c>
      <c r="K5359" s="56" t="s">
        <v>8028</v>
      </c>
      <c r="L5359" s="53" t="s">
        <v>150</v>
      </c>
      <c r="M5359" s="58"/>
      <c r="N5359" s="52"/>
    </row>
    <row r="5360" spans="1:14" ht="16.5" hidden="1" customHeight="1">
      <c r="A5360" s="40"/>
      <c r="B5360" s="53" t="s">
        <v>144</v>
      </c>
      <c r="C5360" s="54" t="s">
        <v>8007</v>
      </c>
      <c r="D5360" s="53" t="s">
        <v>8029</v>
      </c>
      <c r="E5360" s="53" t="s">
        <v>5562</v>
      </c>
      <c r="F5360" s="55">
        <v>0.97777777777777775</v>
      </c>
      <c r="G5360" s="56" t="s">
        <v>5080</v>
      </c>
      <c r="H5360" s="56" t="s">
        <v>3815</v>
      </c>
      <c r="I5360" s="56" t="s">
        <v>3816</v>
      </c>
      <c r="J5360" s="69">
        <v>1</v>
      </c>
      <c r="K5360" s="56" t="s">
        <v>8030</v>
      </c>
      <c r="L5360" s="72"/>
      <c r="M5360" s="58"/>
      <c r="N5360" s="52"/>
    </row>
    <row r="5361" spans="1:14" ht="16.5" hidden="1" customHeight="1">
      <c r="A5361" s="40"/>
      <c r="B5361" s="53" t="s">
        <v>144</v>
      </c>
      <c r="C5361" s="54" t="s">
        <v>8007</v>
      </c>
      <c r="D5361" s="53" t="s">
        <v>8031</v>
      </c>
      <c r="E5361" s="53" t="s">
        <v>8032</v>
      </c>
      <c r="F5361" s="55">
        <v>0.99027777777777781</v>
      </c>
      <c r="G5361" s="56" t="s">
        <v>148</v>
      </c>
      <c r="H5361" s="56" t="s">
        <v>3815</v>
      </c>
      <c r="I5361" s="56" t="s">
        <v>3816</v>
      </c>
      <c r="J5361" s="69">
        <v>1</v>
      </c>
      <c r="K5361" s="56" t="s">
        <v>8033</v>
      </c>
      <c r="L5361" s="53" t="s">
        <v>158</v>
      </c>
      <c r="M5361" s="58"/>
      <c r="N5361" s="52"/>
    </row>
    <row r="5362" spans="1:14" ht="16.5" hidden="1" customHeight="1">
      <c r="A5362" s="40"/>
      <c r="B5362" s="53" t="s">
        <v>144</v>
      </c>
      <c r="C5362" s="54" t="s">
        <v>8007</v>
      </c>
      <c r="D5362" s="53" t="s">
        <v>8031</v>
      </c>
      <c r="E5362" s="53" t="s">
        <v>8032</v>
      </c>
      <c r="F5362" s="55">
        <v>0.99027777777777781</v>
      </c>
      <c r="G5362" s="56" t="s">
        <v>148</v>
      </c>
      <c r="H5362" s="56" t="s">
        <v>3815</v>
      </c>
      <c r="I5362" s="56" t="s">
        <v>3816</v>
      </c>
      <c r="J5362" s="69">
        <v>1</v>
      </c>
      <c r="K5362" s="56" t="s">
        <v>8034</v>
      </c>
      <c r="L5362" s="53" t="s">
        <v>150</v>
      </c>
      <c r="M5362" s="58"/>
      <c r="N5362" s="52"/>
    </row>
    <row r="5363" spans="1:14" ht="16.5" hidden="1" customHeight="1">
      <c r="A5363" s="40"/>
      <c r="B5363" s="53" t="s">
        <v>144</v>
      </c>
      <c r="C5363" s="54" t="s">
        <v>8007</v>
      </c>
      <c r="D5363" s="53" t="s">
        <v>8031</v>
      </c>
      <c r="E5363" s="53" t="s">
        <v>8032</v>
      </c>
      <c r="F5363" s="55">
        <v>0.99027777777777781</v>
      </c>
      <c r="G5363" s="56" t="s">
        <v>148</v>
      </c>
      <c r="H5363" s="56" t="s">
        <v>3815</v>
      </c>
      <c r="I5363" s="56" t="s">
        <v>3816</v>
      </c>
      <c r="J5363" s="69">
        <v>1</v>
      </c>
      <c r="K5363" s="56" t="s">
        <v>8035</v>
      </c>
      <c r="L5363" s="53" t="s">
        <v>150</v>
      </c>
      <c r="M5363" s="58"/>
      <c r="N5363" s="52"/>
    </row>
    <row r="5364" spans="1:14" ht="16.5" hidden="1" customHeight="1">
      <c r="A5364" s="40"/>
      <c r="B5364" s="53" t="s">
        <v>144</v>
      </c>
      <c r="C5364" s="54" t="s">
        <v>8007</v>
      </c>
      <c r="D5364" s="53" t="s">
        <v>8031</v>
      </c>
      <c r="E5364" s="53" t="s">
        <v>8032</v>
      </c>
      <c r="F5364" s="55">
        <v>0.99027777777777781</v>
      </c>
      <c r="G5364" s="56" t="s">
        <v>148</v>
      </c>
      <c r="H5364" s="56" t="s">
        <v>3815</v>
      </c>
      <c r="I5364" s="56" t="s">
        <v>3816</v>
      </c>
      <c r="J5364" s="69">
        <v>1</v>
      </c>
      <c r="K5364" s="56" t="s">
        <v>8036</v>
      </c>
      <c r="L5364" s="53" t="s">
        <v>150</v>
      </c>
      <c r="M5364" s="58"/>
      <c r="N5364" s="52"/>
    </row>
    <row r="5365" spans="1:14" ht="16.5" hidden="1" customHeight="1">
      <c r="A5365" s="40"/>
      <c r="B5365" s="53" t="s">
        <v>144</v>
      </c>
      <c r="C5365" s="54" t="s">
        <v>8037</v>
      </c>
      <c r="D5365" s="53" t="s">
        <v>8038</v>
      </c>
      <c r="E5365" s="53" t="s">
        <v>8039</v>
      </c>
      <c r="F5365" s="55">
        <v>4.6527777777777779E-2</v>
      </c>
      <c r="G5365" s="56" t="s">
        <v>380</v>
      </c>
      <c r="H5365" s="83"/>
      <c r="I5365" s="56" t="s">
        <v>3816</v>
      </c>
      <c r="J5365" s="69">
        <v>1</v>
      </c>
      <c r="K5365" s="56" t="s">
        <v>8040</v>
      </c>
      <c r="L5365" s="53" t="s">
        <v>382</v>
      </c>
      <c r="M5365" s="58"/>
      <c r="N5365" s="52"/>
    </row>
    <row r="5366" spans="1:14" ht="16.5" hidden="1" customHeight="1">
      <c r="A5366" s="40"/>
      <c r="B5366" s="53" t="s">
        <v>144</v>
      </c>
      <c r="C5366" s="54" t="s">
        <v>8037</v>
      </c>
      <c r="D5366" s="53" t="s">
        <v>8038</v>
      </c>
      <c r="E5366" s="53" t="s">
        <v>8039</v>
      </c>
      <c r="F5366" s="55">
        <v>4.6527777777777779E-2</v>
      </c>
      <c r="G5366" s="56" t="s">
        <v>380</v>
      </c>
      <c r="H5366" s="83"/>
      <c r="I5366" s="56" t="s">
        <v>3816</v>
      </c>
      <c r="J5366" s="69">
        <v>1</v>
      </c>
      <c r="K5366" s="56" t="s">
        <v>8041</v>
      </c>
      <c r="L5366" s="53" t="s">
        <v>382</v>
      </c>
      <c r="M5366" s="58"/>
      <c r="N5366" s="52"/>
    </row>
    <row r="5367" spans="1:14" ht="16.5" hidden="1" customHeight="1">
      <c r="A5367" s="40"/>
      <c r="B5367" s="53" t="s">
        <v>144</v>
      </c>
      <c r="C5367" s="54" t="s">
        <v>8037</v>
      </c>
      <c r="D5367" s="53" t="s">
        <v>8042</v>
      </c>
      <c r="E5367" s="53" t="s">
        <v>8043</v>
      </c>
      <c r="F5367" s="55">
        <v>7.013888888888889E-2</v>
      </c>
      <c r="G5367" s="56" t="s">
        <v>5646</v>
      </c>
      <c r="H5367" s="56" t="s">
        <v>30</v>
      </c>
      <c r="I5367" s="56" t="s">
        <v>3816</v>
      </c>
      <c r="J5367" s="69">
        <v>1</v>
      </c>
      <c r="K5367" s="56" t="s">
        <v>8044</v>
      </c>
      <c r="L5367" s="53" t="s">
        <v>19</v>
      </c>
      <c r="M5367" s="59" t="s">
        <v>8045</v>
      </c>
      <c r="N5367" s="60"/>
    </row>
    <row r="5368" spans="1:14" ht="16.5" hidden="1" customHeight="1">
      <c r="A5368" s="40"/>
      <c r="B5368" s="53" t="s">
        <v>144</v>
      </c>
      <c r="C5368" s="54" t="s">
        <v>8037</v>
      </c>
      <c r="D5368" s="53" t="s">
        <v>8046</v>
      </c>
      <c r="E5368" s="53" t="s">
        <v>8047</v>
      </c>
      <c r="F5368" s="55">
        <v>8.1250000000000003E-2</v>
      </c>
      <c r="G5368" s="56" t="s">
        <v>148</v>
      </c>
      <c r="H5368" s="56" t="s">
        <v>29</v>
      </c>
      <c r="I5368" s="56" t="s">
        <v>3816</v>
      </c>
      <c r="J5368" s="69">
        <v>1</v>
      </c>
      <c r="K5368" s="56" t="s">
        <v>8048</v>
      </c>
      <c r="L5368" s="53" t="s">
        <v>150</v>
      </c>
      <c r="M5368" s="58"/>
      <c r="N5368" s="52"/>
    </row>
    <row r="5369" spans="1:14" ht="16.5" hidden="1" customHeight="1">
      <c r="A5369" s="40"/>
      <c r="B5369" s="53" t="s">
        <v>144</v>
      </c>
      <c r="C5369" s="54" t="s">
        <v>8037</v>
      </c>
      <c r="D5369" s="53" t="s">
        <v>8046</v>
      </c>
      <c r="E5369" s="53" t="s">
        <v>8047</v>
      </c>
      <c r="F5369" s="55">
        <v>8.1250000000000003E-2</v>
      </c>
      <c r="G5369" s="56" t="s">
        <v>148</v>
      </c>
      <c r="H5369" s="56" t="s">
        <v>29</v>
      </c>
      <c r="I5369" s="56" t="s">
        <v>3816</v>
      </c>
      <c r="J5369" s="69">
        <v>1</v>
      </c>
      <c r="K5369" s="56" t="s">
        <v>8049</v>
      </c>
      <c r="L5369" s="53" t="s">
        <v>150</v>
      </c>
      <c r="M5369" s="58"/>
      <c r="N5369" s="52"/>
    </row>
    <row r="5370" spans="1:14" ht="16.5" hidden="1" customHeight="1">
      <c r="A5370" s="40"/>
      <c r="B5370" s="53" t="s">
        <v>144</v>
      </c>
      <c r="C5370" s="54" t="s">
        <v>8037</v>
      </c>
      <c r="D5370" s="53" t="s">
        <v>8046</v>
      </c>
      <c r="E5370" s="53" t="s">
        <v>8047</v>
      </c>
      <c r="F5370" s="55">
        <v>8.1250000000000003E-2</v>
      </c>
      <c r="G5370" s="56" t="s">
        <v>148</v>
      </c>
      <c r="H5370" s="56" t="s">
        <v>29</v>
      </c>
      <c r="I5370" s="56" t="s">
        <v>3816</v>
      </c>
      <c r="J5370" s="69">
        <v>1</v>
      </c>
      <c r="K5370" s="56" t="s">
        <v>8050</v>
      </c>
      <c r="L5370" s="53" t="s">
        <v>150</v>
      </c>
      <c r="M5370" s="58"/>
      <c r="N5370" s="52"/>
    </row>
    <row r="5371" spans="1:14" ht="16.5" hidden="1" customHeight="1">
      <c r="A5371" s="40"/>
      <c r="B5371" s="53" t="s">
        <v>144</v>
      </c>
      <c r="C5371" s="54" t="s">
        <v>8037</v>
      </c>
      <c r="D5371" s="53" t="s">
        <v>8046</v>
      </c>
      <c r="E5371" s="53" t="s">
        <v>8047</v>
      </c>
      <c r="F5371" s="55">
        <v>8.1250000000000003E-2</v>
      </c>
      <c r="G5371" s="56" t="s">
        <v>148</v>
      </c>
      <c r="H5371" s="56" t="s">
        <v>29</v>
      </c>
      <c r="I5371" s="56" t="s">
        <v>3816</v>
      </c>
      <c r="J5371" s="69">
        <v>1</v>
      </c>
      <c r="K5371" s="56" t="s">
        <v>8051</v>
      </c>
      <c r="L5371" s="53" t="s">
        <v>150</v>
      </c>
      <c r="M5371" s="58"/>
      <c r="N5371" s="52"/>
    </row>
    <row r="5372" spans="1:14" ht="16.5" hidden="1" customHeight="1">
      <c r="A5372" s="40"/>
      <c r="B5372" s="53" t="s">
        <v>144</v>
      </c>
      <c r="C5372" s="54" t="s">
        <v>8037</v>
      </c>
      <c r="D5372" s="53" t="s">
        <v>8052</v>
      </c>
      <c r="E5372" s="53" t="s">
        <v>8053</v>
      </c>
      <c r="F5372" s="55">
        <v>0.2722222222222222</v>
      </c>
      <c r="G5372" s="56" t="s">
        <v>4448</v>
      </c>
      <c r="H5372" s="83"/>
      <c r="I5372" s="83"/>
      <c r="J5372" s="69">
        <v>1</v>
      </c>
      <c r="K5372" s="56" t="s">
        <v>8054</v>
      </c>
      <c r="L5372" s="53" t="s">
        <v>150</v>
      </c>
      <c r="M5372" s="58"/>
      <c r="N5372" s="52"/>
    </row>
    <row r="5373" spans="1:14" ht="16.5" hidden="1" customHeight="1">
      <c r="A5373" s="40"/>
      <c r="B5373" s="53" t="s">
        <v>144</v>
      </c>
      <c r="C5373" s="54" t="s">
        <v>8037</v>
      </c>
      <c r="D5373" s="53" t="s">
        <v>5268</v>
      </c>
      <c r="E5373" s="53" t="s">
        <v>5269</v>
      </c>
      <c r="F5373" s="55">
        <v>0.53749999999999998</v>
      </c>
      <c r="G5373" s="56" t="s">
        <v>148</v>
      </c>
      <c r="H5373" s="56" t="s">
        <v>3815</v>
      </c>
      <c r="I5373" s="56" t="s">
        <v>3816</v>
      </c>
      <c r="J5373" s="69">
        <v>1</v>
      </c>
      <c r="K5373" s="56" t="s">
        <v>8055</v>
      </c>
      <c r="L5373" s="53" t="s">
        <v>150</v>
      </c>
      <c r="M5373" s="58"/>
      <c r="N5373" s="52"/>
    </row>
    <row r="5374" spans="1:14" ht="16.5" hidden="1" customHeight="1">
      <c r="A5374" s="40"/>
      <c r="B5374" s="53" t="s">
        <v>144</v>
      </c>
      <c r="C5374" s="54" t="s">
        <v>8037</v>
      </c>
      <c r="D5374" s="53" t="s">
        <v>5268</v>
      </c>
      <c r="E5374" s="53" t="s">
        <v>5269</v>
      </c>
      <c r="F5374" s="55">
        <v>0.54583333333333328</v>
      </c>
      <c r="G5374" s="56" t="s">
        <v>148</v>
      </c>
      <c r="H5374" s="56" t="s">
        <v>3815</v>
      </c>
      <c r="I5374" s="56" t="s">
        <v>3816</v>
      </c>
      <c r="J5374" s="69">
        <v>1</v>
      </c>
      <c r="K5374" s="56" t="s">
        <v>8056</v>
      </c>
      <c r="L5374" s="53" t="s">
        <v>158</v>
      </c>
      <c r="M5374" s="58"/>
      <c r="N5374" s="52"/>
    </row>
    <row r="5375" spans="1:14" ht="16.5" hidden="1" customHeight="1">
      <c r="A5375" s="40"/>
      <c r="B5375" s="53" t="s">
        <v>144</v>
      </c>
      <c r="C5375" s="54" t="s">
        <v>8037</v>
      </c>
      <c r="D5375" s="53" t="s">
        <v>3366</v>
      </c>
      <c r="E5375" s="53" t="s">
        <v>3367</v>
      </c>
      <c r="F5375" s="55">
        <v>0.66319444444444442</v>
      </c>
      <c r="G5375" s="56" t="s">
        <v>337</v>
      </c>
      <c r="H5375" s="56" t="s">
        <v>3815</v>
      </c>
      <c r="I5375" s="56" t="s">
        <v>3816</v>
      </c>
      <c r="J5375" s="69">
        <v>1</v>
      </c>
      <c r="K5375" s="56" t="s">
        <v>8057</v>
      </c>
      <c r="L5375" s="53" t="s">
        <v>1618</v>
      </c>
      <c r="M5375" s="58"/>
      <c r="N5375" s="52"/>
    </row>
    <row r="5376" spans="1:14" ht="16.5" hidden="1" customHeight="1">
      <c r="A5376" s="40"/>
      <c r="B5376" s="53" t="s">
        <v>144</v>
      </c>
      <c r="C5376" s="54" t="s">
        <v>8037</v>
      </c>
      <c r="D5376" s="53" t="s">
        <v>8058</v>
      </c>
      <c r="E5376" s="53" t="s">
        <v>8059</v>
      </c>
      <c r="F5376" s="55">
        <v>0.67222222222222228</v>
      </c>
      <c r="G5376" s="56" t="s">
        <v>337</v>
      </c>
      <c r="H5376" s="56" t="s">
        <v>29</v>
      </c>
      <c r="I5376" s="56" t="s">
        <v>3816</v>
      </c>
      <c r="J5376" s="69">
        <v>1</v>
      </c>
      <c r="K5376" s="56" t="s">
        <v>8060</v>
      </c>
      <c r="L5376" s="53" t="s">
        <v>150</v>
      </c>
      <c r="M5376" s="58"/>
      <c r="N5376" s="52"/>
    </row>
    <row r="5377" spans="1:14" ht="16.5" hidden="1" customHeight="1">
      <c r="A5377" s="40"/>
      <c r="B5377" s="53" t="s">
        <v>144</v>
      </c>
      <c r="C5377" s="54" t="s">
        <v>8037</v>
      </c>
      <c r="D5377" s="53" t="s">
        <v>8061</v>
      </c>
      <c r="E5377" s="53" t="s">
        <v>8062</v>
      </c>
      <c r="F5377" s="55">
        <v>0.67777777777777781</v>
      </c>
      <c r="G5377" s="56" t="s">
        <v>148</v>
      </c>
      <c r="H5377" s="56" t="s">
        <v>29</v>
      </c>
      <c r="I5377" s="56" t="s">
        <v>3816</v>
      </c>
      <c r="J5377" s="69">
        <v>1</v>
      </c>
      <c r="K5377" s="56" t="s">
        <v>8063</v>
      </c>
      <c r="L5377" s="53" t="s">
        <v>158</v>
      </c>
      <c r="M5377" s="58"/>
      <c r="N5377" s="52"/>
    </row>
    <row r="5378" spans="1:14" ht="16.5" hidden="1" customHeight="1">
      <c r="A5378" s="40"/>
      <c r="B5378" s="53" t="s">
        <v>144</v>
      </c>
      <c r="C5378" s="54" t="s">
        <v>8037</v>
      </c>
      <c r="D5378" s="53" t="s">
        <v>8064</v>
      </c>
      <c r="E5378" s="53" t="s">
        <v>8065</v>
      </c>
      <c r="F5378" s="55">
        <v>0.68402777777777779</v>
      </c>
      <c r="G5378" s="56" t="s">
        <v>337</v>
      </c>
      <c r="H5378" s="56" t="s">
        <v>3815</v>
      </c>
      <c r="I5378" s="56" t="s">
        <v>3816</v>
      </c>
      <c r="J5378" s="69">
        <v>1</v>
      </c>
      <c r="K5378" s="56" t="s">
        <v>8066</v>
      </c>
      <c r="L5378" s="53" t="s">
        <v>339</v>
      </c>
      <c r="M5378" s="58"/>
      <c r="N5378" s="52"/>
    </row>
    <row r="5379" spans="1:14" ht="16.5" hidden="1" customHeight="1">
      <c r="A5379" s="40"/>
      <c r="B5379" s="53" t="s">
        <v>144</v>
      </c>
      <c r="C5379" s="54" t="s">
        <v>8037</v>
      </c>
      <c r="D5379" s="53" t="s">
        <v>8064</v>
      </c>
      <c r="E5379" s="53" t="s">
        <v>8065</v>
      </c>
      <c r="F5379" s="55">
        <v>0.68402777777777779</v>
      </c>
      <c r="G5379" s="56" t="s">
        <v>337</v>
      </c>
      <c r="H5379" s="56" t="s">
        <v>3815</v>
      </c>
      <c r="I5379" s="56" t="s">
        <v>3816</v>
      </c>
      <c r="J5379" s="69">
        <v>1</v>
      </c>
      <c r="K5379" s="56" t="s">
        <v>8067</v>
      </c>
      <c r="L5379" s="53" t="s">
        <v>339</v>
      </c>
      <c r="M5379" s="58"/>
      <c r="N5379" s="52"/>
    </row>
    <row r="5380" spans="1:14" ht="16.5" hidden="1" customHeight="1">
      <c r="A5380" s="40"/>
      <c r="B5380" s="53" t="s">
        <v>144</v>
      </c>
      <c r="C5380" s="54" t="s">
        <v>8037</v>
      </c>
      <c r="D5380" s="53" t="s">
        <v>7241</v>
      </c>
      <c r="E5380" s="53" t="s">
        <v>7242</v>
      </c>
      <c r="F5380" s="55">
        <v>0.7416666666666667</v>
      </c>
      <c r="G5380" s="56" t="s">
        <v>148</v>
      </c>
      <c r="H5380" s="56" t="s">
        <v>3815</v>
      </c>
      <c r="I5380" s="56" t="s">
        <v>3816</v>
      </c>
      <c r="J5380" s="69">
        <v>1</v>
      </c>
      <c r="K5380" s="56" t="s">
        <v>8068</v>
      </c>
      <c r="L5380" s="53" t="s">
        <v>150</v>
      </c>
      <c r="M5380" s="58"/>
      <c r="N5380" s="52"/>
    </row>
    <row r="5381" spans="1:14" ht="16.5" hidden="1" customHeight="1">
      <c r="A5381" s="40"/>
      <c r="B5381" s="53" t="s">
        <v>144</v>
      </c>
      <c r="C5381" s="54" t="s">
        <v>8037</v>
      </c>
      <c r="D5381" s="53" t="s">
        <v>6217</v>
      </c>
      <c r="E5381" s="53" t="s">
        <v>6218</v>
      </c>
      <c r="F5381" s="55">
        <v>0.74791666666666667</v>
      </c>
      <c r="G5381" s="56" t="s">
        <v>148</v>
      </c>
      <c r="H5381" s="56" t="s">
        <v>30</v>
      </c>
      <c r="I5381" s="83"/>
      <c r="J5381" s="69">
        <v>1</v>
      </c>
      <c r="K5381" s="56" t="s">
        <v>8069</v>
      </c>
      <c r="L5381" s="53" t="s">
        <v>150</v>
      </c>
      <c r="M5381" s="58"/>
      <c r="N5381" s="52"/>
    </row>
    <row r="5382" spans="1:14" ht="16.5" hidden="1" customHeight="1">
      <c r="A5382" s="40"/>
      <c r="B5382" s="53" t="s">
        <v>144</v>
      </c>
      <c r="C5382" s="54" t="s">
        <v>8037</v>
      </c>
      <c r="D5382" s="53" t="s">
        <v>7014</v>
      </c>
      <c r="E5382" s="53" t="s">
        <v>7015</v>
      </c>
      <c r="F5382" s="55">
        <v>0.82430555555555551</v>
      </c>
      <c r="G5382" s="56" t="s">
        <v>148</v>
      </c>
      <c r="H5382" s="56" t="s">
        <v>29</v>
      </c>
      <c r="I5382" s="56" t="s">
        <v>3816</v>
      </c>
      <c r="J5382" s="69">
        <v>1</v>
      </c>
      <c r="K5382" s="56" t="s">
        <v>8070</v>
      </c>
      <c r="L5382" s="53" t="s">
        <v>150</v>
      </c>
      <c r="M5382" s="58"/>
      <c r="N5382" s="52"/>
    </row>
    <row r="5383" spans="1:14" ht="16.5" hidden="1" customHeight="1">
      <c r="A5383" s="40"/>
      <c r="B5383" s="53" t="s">
        <v>144</v>
      </c>
      <c r="C5383" s="54" t="s">
        <v>8037</v>
      </c>
      <c r="D5383" s="53" t="s">
        <v>7014</v>
      </c>
      <c r="E5383" s="53" t="s">
        <v>7015</v>
      </c>
      <c r="F5383" s="55">
        <v>0.82430555555555551</v>
      </c>
      <c r="G5383" s="56" t="s">
        <v>148</v>
      </c>
      <c r="H5383" s="56" t="s">
        <v>29</v>
      </c>
      <c r="I5383" s="56" t="s">
        <v>3816</v>
      </c>
      <c r="J5383" s="69">
        <v>1</v>
      </c>
      <c r="K5383" s="56" t="s">
        <v>8071</v>
      </c>
      <c r="L5383" s="53" t="s">
        <v>150</v>
      </c>
      <c r="M5383" s="58"/>
      <c r="N5383" s="52"/>
    </row>
    <row r="5384" spans="1:14" ht="16.5" hidden="1" customHeight="1">
      <c r="A5384" s="40"/>
      <c r="B5384" s="53" t="s">
        <v>144</v>
      </c>
      <c r="C5384" s="54" t="s">
        <v>8037</v>
      </c>
      <c r="D5384" s="53" t="s">
        <v>7014</v>
      </c>
      <c r="E5384" s="53" t="s">
        <v>7015</v>
      </c>
      <c r="F5384" s="55">
        <v>0.82430555555555551</v>
      </c>
      <c r="G5384" s="56" t="s">
        <v>148</v>
      </c>
      <c r="H5384" s="56" t="s">
        <v>29</v>
      </c>
      <c r="I5384" s="56" t="s">
        <v>3816</v>
      </c>
      <c r="J5384" s="69">
        <v>1</v>
      </c>
      <c r="K5384" s="56" t="s">
        <v>8072</v>
      </c>
      <c r="L5384" s="53" t="s">
        <v>150</v>
      </c>
      <c r="M5384" s="58"/>
      <c r="N5384" s="52"/>
    </row>
    <row r="5385" spans="1:14" ht="16.5" hidden="1" customHeight="1">
      <c r="A5385" s="40"/>
      <c r="B5385" s="53" t="s">
        <v>144</v>
      </c>
      <c r="C5385" s="54" t="s">
        <v>8037</v>
      </c>
      <c r="D5385" s="53" t="s">
        <v>7014</v>
      </c>
      <c r="E5385" s="53" t="s">
        <v>7015</v>
      </c>
      <c r="F5385" s="55">
        <v>0.82430555555555551</v>
      </c>
      <c r="G5385" s="56" t="s">
        <v>148</v>
      </c>
      <c r="H5385" s="56" t="s">
        <v>29</v>
      </c>
      <c r="I5385" s="56" t="s">
        <v>3816</v>
      </c>
      <c r="J5385" s="69">
        <v>1</v>
      </c>
      <c r="K5385" s="56" t="s">
        <v>8073</v>
      </c>
      <c r="L5385" s="53" t="s">
        <v>150</v>
      </c>
      <c r="M5385" s="58"/>
      <c r="N5385" s="52"/>
    </row>
    <row r="5386" spans="1:14" ht="16.5" hidden="1" customHeight="1">
      <c r="A5386" s="40"/>
      <c r="B5386" s="53" t="s">
        <v>144</v>
      </c>
      <c r="C5386" s="54" t="s">
        <v>8037</v>
      </c>
      <c r="D5386" s="53" t="s">
        <v>7934</v>
      </c>
      <c r="E5386" s="53" t="s">
        <v>7935</v>
      </c>
      <c r="F5386" s="55">
        <v>0.83125000000000004</v>
      </c>
      <c r="G5386" s="56" t="s">
        <v>148</v>
      </c>
      <c r="H5386" s="56" t="s">
        <v>3815</v>
      </c>
      <c r="I5386" s="56" t="s">
        <v>3816</v>
      </c>
      <c r="J5386" s="69">
        <v>1</v>
      </c>
      <c r="K5386" s="56" t="s">
        <v>8074</v>
      </c>
      <c r="L5386" s="53" t="s">
        <v>150</v>
      </c>
      <c r="M5386" s="58"/>
      <c r="N5386" s="52"/>
    </row>
    <row r="5387" spans="1:14" ht="16.5" hidden="1" customHeight="1">
      <c r="A5387" s="40"/>
      <c r="B5387" s="53" t="s">
        <v>144</v>
      </c>
      <c r="C5387" s="54" t="s">
        <v>8037</v>
      </c>
      <c r="D5387" s="53" t="s">
        <v>614</v>
      </c>
      <c r="E5387" s="53" t="s">
        <v>615</v>
      </c>
      <c r="F5387" s="55">
        <v>0.88541666666666663</v>
      </c>
      <c r="G5387" s="56" t="s">
        <v>148</v>
      </c>
      <c r="H5387" s="56" t="s">
        <v>29</v>
      </c>
      <c r="I5387" s="56" t="s">
        <v>3816</v>
      </c>
      <c r="J5387" s="69">
        <v>1</v>
      </c>
      <c r="K5387" s="56" t="s">
        <v>8075</v>
      </c>
      <c r="L5387" s="53" t="s">
        <v>150</v>
      </c>
      <c r="M5387" s="58"/>
      <c r="N5387" s="52"/>
    </row>
    <row r="5388" spans="1:14" ht="16.5" hidden="1" customHeight="1">
      <c r="A5388" s="40"/>
      <c r="B5388" s="53" t="s">
        <v>144</v>
      </c>
      <c r="C5388" s="54" t="s">
        <v>8037</v>
      </c>
      <c r="D5388" s="53" t="s">
        <v>614</v>
      </c>
      <c r="E5388" s="53" t="s">
        <v>615</v>
      </c>
      <c r="F5388" s="55">
        <v>0.88541666666666663</v>
      </c>
      <c r="G5388" s="56" t="s">
        <v>148</v>
      </c>
      <c r="H5388" s="56" t="s">
        <v>29</v>
      </c>
      <c r="I5388" s="56" t="s">
        <v>3816</v>
      </c>
      <c r="J5388" s="69">
        <v>1</v>
      </c>
      <c r="K5388" s="56" t="s">
        <v>8076</v>
      </c>
      <c r="L5388" s="53" t="s">
        <v>150</v>
      </c>
      <c r="M5388" s="58"/>
      <c r="N5388" s="52"/>
    </row>
    <row r="5389" spans="1:14" ht="16.5" hidden="1" customHeight="1">
      <c r="A5389" s="40"/>
      <c r="B5389" s="53" t="s">
        <v>194</v>
      </c>
      <c r="C5389" s="54" t="s">
        <v>8037</v>
      </c>
      <c r="D5389" s="53" t="s">
        <v>956</v>
      </c>
      <c r="E5389" s="53" t="s">
        <v>19</v>
      </c>
      <c r="F5389" s="55">
        <v>0.90416666666666667</v>
      </c>
      <c r="G5389" s="56" t="s">
        <v>364</v>
      </c>
      <c r="H5389" s="56" t="s">
        <v>3815</v>
      </c>
      <c r="I5389" s="56" t="s">
        <v>3816</v>
      </c>
      <c r="J5389" s="69">
        <v>1</v>
      </c>
      <c r="K5389" s="56" t="s">
        <v>8077</v>
      </c>
      <c r="L5389" s="53" t="s">
        <v>158</v>
      </c>
      <c r="M5389" s="58"/>
      <c r="N5389" s="52"/>
    </row>
    <row r="5390" spans="1:14" ht="16.5" hidden="1" customHeight="1">
      <c r="A5390" s="40"/>
      <c r="B5390" s="53" t="s">
        <v>144</v>
      </c>
      <c r="C5390" s="54" t="s">
        <v>8037</v>
      </c>
      <c r="D5390" s="53" t="s">
        <v>8078</v>
      </c>
      <c r="E5390" s="53" t="s">
        <v>8079</v>
      </c>
      <c r="F5390" s="55">
        <v>0.92986111111111114</v>
      </c>
      <c r="G5390" s="56" t="s">
        <v>5646</v>
      </c>
      <c r="H5390" s="56" t="s">
        <v>3815</v>
      </c>
      <c r="I5390" s="56" t="s">
        <v>3816</v>
      </c>
      <c r="J5390" s="69">
        <v>1</v>
      </c>
      <c r="K5390" s="56" t="s">
        <v>8080</v>
      </c>
      <c r="L5390" s="53" t="s">
        <v>339</v>
      </c>
      <c r="M5390" s="58"/>
      <c r="N5390" s="52"/>
    </row>
    <row r="5391" spans="1:14" ht="16.5" hidden="1" customHeight="1">
      <c r="A5391" s="40"/>
      <c r="B5391" s="53" t="s">
        <v>144</v>
      </c>
      <c r="C5391" s="54" t="s">
        <v>8037</v>
      </c>
      <c r="D5391" s="53" t="s">
        <v>8081</v>
      </c>
      <c r="E5391" s="53" t="s">
        <v>8082</v>
      </c>
      <c r="F5391" s="55">
        <v>0.95</v>
      </c>
      <c r="G5391" s="56" t="s">
        <v>148</v>
      </c>
      <c r="H5391" s="56" t="s">
        <v>29</v>
      </c>
      <c r="I5391" s="56" t="s">
        <v>3816</v>
      </c>
      <c r="J5391" s="69">
        <v>1</v>
      </c>
      <c r="K5391" s="56" t="s">
        <v>8083</v>
      </c>
      <c r="L5391" s="53" t="s">
        <v>150</v>
      </c>
      <c r="M5391" s="58"/>
      <c r="N5391" s="52"/>
    </row>
    <row r="5392" spans="1:14" ht="16.5" hidden="1" customHeight="1">
      <c r="A5392" s="40"/>
      <c r="B5392" s="53" t="s">
        <v>144</v>
      </c>
      <c r="C5392" s="54" t="s">
        <v>8037</v>
      </c>
      <c r="D5392" s="53" t="s">
        <v>808</v>
      </c>
      <c r="E5392" s="53" t="s">
        <v>809</v>
      </c>
      <c r="F5392" s="55">
        <v>0.95277777777777772</v>
      </c>
      <c r="G5392" s="56" t="s">
        <v>337</v>
      </c>
      <c r="H5392" s="56" t="s">
        <v>3815</v>
      </c>
      <c r="I5392" s="56" t="s">
        <v>3816</v>
      </c>
      <c r="J5392" s="69">
        <v>1</v>
      </c>
      <c r="K5392" s="56" t="s">
        <v>8084</v>
      </c>
      <c r="L5392" s="53" t="s">
        <v>357</v>
      </c>
      <c r="M5392" s="59" t="s">
        <v>7573</v>
      </c>
      <c r="N5392" s="60"/>
    </row>
    <row r="5393" spans="1:14" ht="16.5" hidden="1" customHeight="1">
      <c r="A5393" s="40"/>
      <c r="B5393" s="53" t="s">
        <v>144</v>
      </c>
      <c r="C5393" s="54" t="s">
        <v>8085</v>
      </c>
      <c r="D5393" s="53" t="s">
        <v>8086</v>
      </c>
      <c r="E5393" s="53" t="s">
        <v>8087</v>
      </c>
      <c r="F5393" s="55">
        <v>5.2083333333333336E-2</v>
      </c>
      <c r="G5393" s="56" t="s">
        <v>337</v>
      </c>
      <c r="H5393" s="56" t="s">
        <v>3815</v>
      </c>
      <c r="I5393" s="56" t="s">
        <v>3816</v>
      </c>
      <c r="J5393" s="69">
        <v>1</v>
      </c>
      <c r="K5393" s="56" t="s">
        <v>8088</v>
      </c>
      <c r="L5393" s="53" t="s">
        <v>339</v>
      </c>
      <c r="M5393" s="58"/>
      <c r="N5393" s="52"/>
    </row>
    <row r="5394" spans="1:14" ht="16.5" hidden="1" customHeight="1">
      <c r="A5394" s="40"/>
      <c r="B5394" s="53" t="s">
        <v>144</v>
      </c>
      <c r="C5394" s="54" t="s">
        <v>8085</v>
      </c>
      <c r="D5394" s="53" t="s">
        <v>8089</v>
      </c>
      <c r="E5394" s="53" t="s">
        <v>8090</v>
      </c>
      <c r="F5394" s="55">
        <v>0.10138888888888889</v>
      </c>
      <c r="G5394" s="56" t="s">
        <v>337</v>
      </c>
      <c r="H5394" s="56" t="s">
        <v>3815</v>
      </c>
      <c r="I5394" s="56" t="s">
        <v>3816</v>
      </c>
      <c r="J5394" s="69">
        <v>1</v>
      </c>
      <c r="K5394" s="56" t="s">
        <v>8091</v>
      </c>
      <c r="L5394" s="53" t="s">
        <v>339</v>
      </c>
      <c r="M5394" s="58"/>
      <c r="N5394" s="52"/>
    </row>
    <row r="5395" spans="1:14" ht="16.5" hidden="1" customHeight="1">
      <c r="A5395" s="40"/>
      <c r="B5395" s="53" t="s">
        <v>144</v>
      </c>
      <c r="C5395" s="54" t="s">
        <v>8085</v>
      </c>
      <c r="D5395" s="53" t="s">
        <v>6217</v>
      </c>
      <c r="E5395" s="53" t="s">
        <v>6218</v>
      </c>
      <c r="F5395" s="55">
        <v>0.16250000000000001</v>
      </c>
      <c r="G5395" s="56" t="s">
        <v>148</v>
      </c>
      <c r="H5395" s="83"/>
      <c r="I5395" s="56" t="s">
        <v>3816</v>
      </c>
      <c r="J5395" s="69">
        <v>1</v>
      </c>
      <c r="K5395" s="56" t="s">
        <v>8092</v>
      </c>
      <c r="L5395" s="53" t="s">
        <v>150</v>
      </c>
      <c r="M5395" s="58"/>
      <c r="N5395" s="52"/>
    </row>
    <row r="5396" spans="1:14" ht="16.5" hidden="1" customHeight="1">
      <c r="A5396" s="40"/>
      <c r="B5396" s="53" t="s">
        <v>144</v>
      </c>
      <c r="C5396" s="54" t="s">
        <v>8085</v>
      </c>
      <c r="D5396" s="53" t="s">
        <v>6217</v>
      </c>
      <c r="E5396" s="53" t="s">
        <v>6218</v>
      </c>
      <c r="F5396" s="55">
        <v>0.28958333333333336</v>
      </c>
      <c r="G5396" s="56" t="s">
        <v>148</v>
      </c>
      <c r="H5396" s="83"/>
      <c r="I5396" s="83"/>
      <c r="J5396" s="69">
        <v>1</v>
      </c>
      <c r="K5396" s="56" t="s">
        <v>8093</v>
      </c>
      <c r="L5396" s="53" t="s">
        <v>150</v>
      </c>
      <c r="M5396" s="58"/>
      <c r="N5396" s="52"/>
    </row>
    <row r="5397" spans="1:14" ht="16.5" hidden="1" customHeight="1">
      <c r="A5397" s="40"/>
      <c r="B5397" s="53" t="s">
        <v>144</v>
      </c>
      <c r="C5397" s="54" t="s">
        <v>8085</v>
      </c>
      <c r="D5397" s="53" t="s">
        <v>6217</v>
      </c>
      <c r="E5397" s="53" t="s">
        <v>6218</v>
      </c>
      <c r="F5397" s="55">
        <v>0.28958333333333336</v>
      </c>
      <c r="G5397" s="56" t="s">
        <v>148</v>
      </c>
      <c r="H5397" s="83"/>
      <c r="I5397" s="83"/>
      <c r="J5397" s="69">
        <v>1</v>
      </c>
      <c r="K5397" s="56" t="s">
        <v>8094</v>
      </c>
      <c r="L5397" s="53" t="s">
        <v>150</v>
      </c>
      <c r="M5397" s="58"/>
      <c r="N5397" s="52"/>
    </row>
    <row r="5398" spans="1:14" ht="16.5" hidden="1" customHeight="1">
      <c r="A5398" s="40"/>
      <c r="B5398" s="53" t="s">
        <v>144</v>
      </c>
      <c r="C5398" s="54" t="s">
        <v>8085</v>
      </c>
      <c r="D5398" s="53" t="s">
        <v>8095</v>
      </c>
      <c r="E5398" s="53" t="s">
        <v>8096</v>
      </c>
      <c r="F5398" s="55">
        <v>0.28819444444444442</v>
      </c>
      <c r="G5398" s="56" t="s">
        <v>148</v>
      </c>
      <c r="H5398" s="83"/>
      <c r="I5398" s="83"/>
      <c r="J5398" s="69">
        <v>1</v>
      </c>
      <c r="K5398" s="56" t="s">
        <v>8097</v>
      </c>
      <c r="L5398" s="53" t="s">
        <v>150</v>
      </c>
      <c r="M5398" s="58"/>
      <c r="N5398" s="52"/>
    </row>
    <row r="5399" spans="1:14" ht="16.5" hidden="1" customHeight="1">
      <c r="A5399" s="40"/>
      <c r="B5399" s="53" t="s">
        <v>144</v>
      </c>
      <c r="C5399" s="54" t="s">
        <v>8085</v>
      </c>
      <c r="D5399" s="53" t="s">
        <v>1027</v>
      </c>
      <c r="E5399" s="53" t="s">
        <v>1028</v>
      </c>
      <c r="F5399" s="55">
        <v>0.4</v>
      </c>
      <c r="G5399" s="56" t="s">
        <v>5080</v>
      </c>
      <c r="H5399" s="56" t="s">
        <v>29</v>
      </c>
      <c r="I5399" s="56" t="s">
        <v>3816</v>
      </c>
      <c r="J5399" s="69">
        <v>1</v>
      </c>
      <c r="K5399" s="56" t="s">
        <v>8098</v>
      </c>
      <c r="L5399" s="53" t="s">
        <v>150</v>
      </c>
      <c r="M5399" s="58"/>
      <c r="N5399" s="52"/>
    </row>
    <row r="5400" spans="1:14" ht="16.5" hidden="1" customHeight="1">
      <c r="A5400" s="40"/>
      <c r="B5400" s="53" t="s">
        <v>144</v>
      </c>
      <c r="C5400" s="54" t="s">
        <v>8085</v>
      </c>
      <c r="D5400" s="53" t="s">
        <v>1027</v>
      </c>
      <c r="E5400" s="53" t="s">
        <v>1028</v>
      </c>
      <c r="F5400" s="55">
        <v>0.4</v>
      </c>
      <c r="G5400" s="56" t="s">
        <v>5080</v>
      </c>
      <c r="H5400" s="56" t="s">
        <v>29</v>
      </c>
      <c r="I5400" s="56" t="s">
        <v>3816</v>
      </c>
      <c r="J5400" s="69">
        <v>1</v>
      </c>
      <c r="K5400" s="56" t="s">
        <v>8099</v>
      </c>
      <c r="L5400" s="53" t="s">
        <v>150</v>
      </c>
      <c r="M5400" s="58"/>
      <c r="N5400" s="52"/>
    </row>
    <row r="5401" spans="1:14" ht="16.5" hidden="1" customHeight="1">
      <c r="A5401" s="40"/>
      <c r="B5401" s="53" t="s">
        <v>144</v>
      </c>
      <c r="C5401" s="54" t="s">
        <v>8085</v>
      </c>
      <c r="D5401" s="53" t="s">
        <v>1027</v>
      </c>
      <c r="E5401" s="53" t="s">
        <v>1028</v>
      </c>
      <c r="F5401" s="55">
        <v>0.4</v>
      </c>
      <c r="G5401" s="56" t="s">
        <v>5080</v>
      </c>
      <c r="H5401" s="56" t="s">
        <v>29</v>
      </c>
      <c r="I5401" s="56" t="s">
        <v>3816</v>
      </c>
      <c r="J5401" s="69">
        <v>1</v>
      </c>
      <c r="K5401" s="56" t="s">
        <v>8100</v>
      </c>
      <c r="L5401" s="53" t="s">
        <v>150</v>
      </c>
      <c r="M5401" s="58"/>
      <c r="N5401" s="52"/>
    </row>
    <row r="5402" spans="1:14" ht="16.5" hidden="1" customHeight="1">
      <c r="A5402" s="40"/>
      <c r="B5402" s="53" t="s">
        <v>144</v>
      </c>
      <c r="C5402" s="54" t="s">
        <v>8085</v>
      </c>
      <c r="D5402" s="53" t="s">
        <v>749</v>
      </c>
      <c r="E5402" s="53" t="s">
        <v>750</v>
      </c>
      <c r="F5402" s="55">
        <v>0.51388888888888884</v>
      </c>
      <c r="G5402" s="56" t="s">
        <v>148</v>
      </c>
      <c r="H5402" s="56" t="s">
        <v>3815</v>
      </c>
      <c r="I5402" s="56" t="s">
        <v>3816</v>
      </c>
      <c r="J5402" s="69">
        <v>1</v>
      </c>
      <c r="K5402" s="56" t="s">
        <v>8101</v>
      </c>
      <c r="L5402" s="53" t="s">
        <v>150</v>
      </c>
      <c r="M5402" s="58"/>
      <c r="N5402" s="52"/>
    </row>
    <row r="5403" spans="1:14" ht="16.5" hidden="1" customHeight="1">
      <c r="A5403" s="40"/>
      <c r="B5403" s="53" t="s">
        <v>144</v>
      </c>
      <c r="C5403" s="54" t="s">
        <v>8085</v>
      </c>
      <c r="D5403" s="53" t="s">
        <v>749</v>
      </c>
      <c r="E5403" s="53" t="s">
        <v>750</v>
      </c>
      <c r="F5403" s="55">
        <v>0.52361111111111114</v>
      </c>
      <c r="G5403" s="56" t="s">
        <v>148</v>
      </c>
      <c r="H5403" s="56" t="s">
        <v>3815</v>
      </c>
      <c r="I5403" s="56" t="s">
        <v>3816</v>
      </c>
      <c r="J5403" s="69">
        <v>1</v>
      </c>
      <c r="K5403" s="56" t="s">
        <v>8102</v>
      </c>
      <c r="L5403" s="53" t="s">
        <v>150</v>
      </c>
      <c r="M5403" s="58"/>
      <c r="N5403" s="52"/>
    </row>
    <row r="5404" spans="1:14" ht="16.5" hidden="1" customHeight="1">
      <c r="A5404" s="40"/>
      <c r="B5404" s="53" t="s">
        <v>144</v>
      </c>
      <c r="C5404" s="54" t="s">
        <v>8085</v>
      </c>
      <c r="D5404" s="53" t="s">
        <v>874</v>
      </c>
      <c r="E5404" s="53" t="s">
        <v>875</v>
      </c>
      <c r="F5404" s="55">
        <v>0.54166666666666663</v>
      </c>
      <c r="G5404" s="56" t="s">
        <v>4448</v>
      </c>
      <c r="H5404" s="56" t="s">
        <v>3815</v>
      </c>
      <c r="I5404" s="56" t="s">
        <v>3816</v>
      </c>
      <c r="J5404" s="69">
        <v>1</v>
      </c>
      <c r="K5404" s="56" t="s">
        <v>8103</v>
      </c>
      <c r="L5404" s="53" t="s">
        <v>150</v>
      </c>
      <c r="M5404" s="59" t="s">
        <v>7220</v>
      </c>
      <c r="N5404" s="60"/>
    </row>
    <row r="5405" spans="1:14" ht="16.5" hidden="1" customHeight="1">
      <c r="A5405" s="40"/>
      <c r="B5405" s="53" t="s">
        <v>144</v>
      </c>
      <c r="C5405" s="54" t="s">
        <v>8085</v>
      </c>
      <c r="D5405" s="53" t="s">
        <v>874</v>
      </c>
      <c r="E5405" s="53" t="s">
        <v>875</v>
      </c>
      <c r="F5405" s="55">
        <v>0.54166666666666663</v>
      </c>
      <c r="G5405" s="56" t="s">
        <v>4448</v>
      </c>
      <c r="H5405" s="56" t="s">
        <v>3815</v>
      </c>
      <c r="I5405" s="56" t="s">
        <v>3816</v>
      </c>
      <c r="J5405" s="69">
        <v>1</v>
      </c>
      <c r="K5405" s="56" t="s">
        <v>8104</v>
      </c>
      <c r="L5405" s="53" t="s">
        <v>150</v>
      </c>
      <c r="M5405" s="59" t="s">
        <v>7220</v>
      </c>
      <c r="N5405" s="60"/>
    </row>
    <row r="5406" spans="1:14" ht="16.5" hidden="1" customHeight="1">
      <c r="A5406" s="40"/>
      <c r="B5406" s="53" t="s">
        <v>144</v>
      </c>
      <c r="C5406" s="54" t="s">
        <v>8085</v>
      </c>
      <c r="D5406" s="53" t="s">
        <v>874</v>
      </c>
      <c r="E5406" s="53" t="s">
        <v>875</v>
      </c>
      <c r="F5406" s="55">
        <v>0.54166666666666663</v>
      </c>
      <c r="G5406" s="56" t="s">
        <v>4448</v>
      </c>
      <c r="H5406" s="56" t="s">
        <v>3815</v>
      </c>
      <c r="I5406" s="56" t="s">
        <v>3816</v>
      </c>
      <c r="J5406" s="69">
        <v>1</v>
      </c>
      <c r="K5406" s="56" t="s">
        <v>8105</v>
      </c>
      <c r="L5406" s="53" t="s">
        <v>150</v>
      </c>
      <c r="M5406" s="59" t="s">
        <v>7220</v>
      </c>
      <c r="N5406" s="60"/>
    </row>
    <row r="5407" spans="1:14" ht="16.5" hidden="1" customHeight="1">
      <c r="A5407" s="40"/>
      <c r="B5407" s="53" t="s">
        <v>144</v>
      </c>
      <c r="C5407" s="54" t="s">
        <v>8085</v>
      </c>
      <c r="D5407" s="53" t="s">
        <v>8106</v>
      </c>
      <c r="E5407" s="53" t="s">
        <v>8107</v>
      </c>
      <c r="F5407" s="55">
        <v>0.55694444444444446</v>
      </c>
      <c r="G5407" s="56" t="s">
        <v>148</v>
      </c>
      <c r="H5407" s="56" t="s">
        <v>3815</v>
      </c>
      <c r="I5407" s="56" t="s">
        <v>3816</v>
      </c>
      <c r="J5407" s="69">
        <v>1</v>
      </c>
      <c r="K5407" s="56" t="s">
        <v>8108</v>
      </c>
      <c r="L5407" s="53" t="s">
        <v>150</v>
      </c>
      <c r="M5407" s="58"/>
      <c r="N5407" s="52"/>
    </row>
    <row r="5408" spans="1:14" ht="16.5" hidden="1" customHeight="1">
      <c r="A5408" s="40"/>
      <c r="B5408" s="53" t="s">
        <v>144</v>
      </c>
      <c r="C5408" s="54" t="s">
        <v>8085</v>
      </c>
      <c r="D5408" s="53" t="s">
        <v>6677</v>
      </c>
      <c r="E5408" s="53" t="s">
        <v>316</v>
      </c>
      <c r="F5408" s="55">
        <v>0.57708333333333328</v>
      </c>
      <c r="G5408" s="56" t="s">
        <v>4448</v>
      </c>
      <c r="H5408" s="56" t="s">
        <v>29</v>
      </c>
      <c r="I5408" s="56" t="s">
        <v>3816</v>
      </c>
      <c r="J5408" s="69">
        <v>1</v>
      </c>
      <c r="K5408" s="56" t="s">
        <v>8109</v>
      </c>
      <c r="L5408" s="53" t="s">
        <v>150</v>
      </c>
      <c r="M5408" s="58"/>
      <c r="N5408" s="52"/>
    </row>
    <row r="5409" spans="1:14" ht="16.5" hidden="1" customHeight="1">
      <c r="A5409" s="40"/>
      <c r="B5409" s="53" t="s">
        <v>144</v>
      </c>
      <c r="C5409" s="54" t="s">
        <v>8085</v>
      </c>
      <c r="D5409" s="53" t="s">
        <v>8110</v>
      </c>
      <c r="E5409" s="53" t="s">
        <v>8111</v>
      </c>
      <c r="F5409" s="55">
        <v>0.59027777777777779</v>
      </c>
      <c r="G5409" s="56" t="s">
        <v>337</v>
      </c>
      <c r="H5409" s="56" t="s">
        <v>3815</v>
      </c>
      <c r="I5409" s="56" t="s">
        <v>3816</v>
      </c>
      <c r="J5409" s="69">
        <v>1</v>
      </c>
      <c r="K5409" s="56" t="s">
        <v>8112</v>
      </c>
      <c r="L5409" s="53" t="s">
        <v>339</v>
      </c>
      <c r="M5409" s="58"/>
      <c r="N5409" s="52"/>
    </row>
    <row r="5410" spans="1:14" ht="16.5" hidden="1" customHeight="1">
      <c r="A5410" s="40"/>
      <c r="B5410" s="53" t="s">
        <v>144</v>
      </c>
      <c r="C5410" s="54" t="s">
        <v>8085</v>
      </c>
      <c r="D5410" s="53" t="s">
        <v>1205</v>
      </c>
      <c r="E5410" s="53" t="s">
        <v>1195</v>
      </c>
      <c r="F5410" s="55">
        <v>0.68888888888888888</v>
      </c>
      <c r="G5410" s="56" t="s">
        <v>337</v>
      </c>
      <c r="H5410" s="56" t="s">
        <v>3815</v>
      </c>
      <c r="I5410" s="56" t="s">
        <v>3816</v>
      </c>
      <c r="J5410" s="69">
        <v>1</v>
      </c>
      <c r="K5410" s="56" t="s">
        <v>8113</v>
      </c>
      <c r="L5410" s="53" t="s">
        <v>150</v>
      </c>
      <c r="M5410" s="58"/>
      <c r="N5410" s="52"/>
    </row>
    <row r="5411" spans="1:14" ht="16.5" hidden="1" customHeight="1">
      <c r="A5411" s="40"/>
      <c r="B5411" s="53" t="s">
        <v>144</v>
      </c>
      <c r="C5411" s="54" t="s">
        <v>8085</v>
      </c>
      <c r="D5411" s="53" t="s">
        <v>200</v>
      </c>
      <c r="E5411" s="53" t="s">
        <v>201</v>
      </c>
      <c r="F5411" s="55">
        <v>0.70833333333333337</v>
      </c>
      <c r="G5411" s="56" t="s">
        <v>8114</v>
      </c>
      <c r="H5411" s="56" t="s">
        <v>3815</v>
      </c>
      <c r="I5411" s="56" t="s">
        <v>3816</v>
      </c>
      <c r="J5411" s="69">
        <v>1</v>
      </c>
      <c r="K5411" s="56" t="s">
        <v>8115</v>
      </c>
      <c r="L5411" s="53" t="s">
        <v>19</v>
      </c>
      <c r="M5411" s="59" t="s">
        <v>8116</v>
      </c>
      <c r="N5411" s="60"/>
    </row>
    <row r="5412" spans="1:14" ht="16.5" hidden="1" customHeight="1">
      <c r="A5412" s="40"/>
      <c r="B5412" s="53" t="s">
        <v>144</v>
      </c>
      <c r="C5412" s="54" t="s">
        <v>8085</v>
      </c>
      <c r="D5412" s="53" t="s">
        <v>200</v>
      </c>
      <c r="E5412" s="53" t="s">
        <v>201</v>
      </c>
      <c r="F5412" s="55">
        <v>0.70833333333333337</v>
      </c>
      <c r="G5412" s="56" t="s">
        <v>8114</v>
      </c>
      <c r="H5412" s="56" t="s">
        <v>3815</v>
      </c>
      <c r="I5412" s="56" t="s">
        <v>3816</v>
      </c>
      <c r="J5412" s="69">
        <v>1</v>
      </c>
      <c r="K5412" s="56" t="s">
        <v>8117</v>
      </c>
      <c r="L5412" s="53" t="s">
        <v>19</v>
      </c>
      <c r="M5412" s="59" t="s">
        <v>8116</v>
      </c>
      <c r="N5412" s="60"/>
    </row>
    <row r="5413" spans="1:14" ht="16.5" hidden="1" customHeight="1">
      <c r="A5413" s="40"/>
      <c r="B5413" s="53" t="s">
        <v>144</v>
      </c>
      <c r="C5413" s="54" t="s">
        <v>8085</v>
      </c>
      <c r="D5413" s="53" t="s">
        <v>8064</v>
      </c>
      <c r="E5413" s="53" t="s">
        <v>8065</v>
      </c>
      <c r="F5413" s="55">
        <v>0.77361111111111114</v>
      </c>
      <c r="G5413" s="56" t="s">
        <v>337</v>
      </c>
      <c r="H5413" s="56" t="s">
        <v>3815</v>
      </c>
      <c r="I5413" s="56" t="s">
        <v>3816</v>
      </c>
      <c r="J5413" s="69">
        <v>1</v>
      </c>
      <c r="K5413" s="56" t="s">
        <v>8118</v>
      </c>
      <c r="L5413" s="53" t="s">
        <v>339</v>
      </c>
      <c r="M5413" s="58"/>
      <c r="N5413" s="52"/>
    </row>
    <row r="5414" spans="1:14" ht="16.5" hidden="1" customHeight="1">
      <c r="A5414" s="40"/>
      <c r="B5414" s="53" t="s">
        <v>144</v>
      </c>
      <c r="C5414" s="54" t="s">
        <v>8085</v>
      </c>
      <c r="D5414" s="53" t="s">
        <v>8119</v>
      </c>
      <c r="E5414" s="53" t="s">
        <v>8119</v>
      </c>
      <c r="F5414" s="55">
        <v>0.90972222222222221</v>
      </c>
      <c r="G5414" s="56" t="s">
        <v>337</v>
      </c>
      <c r="H5414" s="56" t="s">
        <v>29</v>
      </c>
      <c r="I5414" s="83"/>
      <c r="J5414" s="69">
        <v>1</v>
      </c>
      <c r="K5414" s="56" t="s">
        <v>8120</v>
      </c>
      <c r="L5414" s="53" t="s">
        <v>339</v>
      </c>
      <c r="M5414" s="58"/>
      <c r="N5414" s="52"/>
    </row>
    <row r="5415" spans="1:14" ht="16.5" hidden="1" customHeight="1">
      <c r="A5415" s="40"/>
      <c r="B5415" s="53" t="s">
        <v>144</v>
      </c>
      <c r="C5415" s="54" t="s">
        <v>8085</v>
      </c>
      <c r="D5415" s="53" t="s">
        <v>7906</v>
      </c>
      <c r="E5415" s="53" t="s">
        <v>7907</v>
      </c>
      <c r="F5415" s="55">
        <v>0.9194444444444444</v>
      </c>
      <c r="G5415" s="56" t="s">
        <v>148</v>
      </c>
      <c r="H5415" s="83"/>
      <c r="I5415" s="83"/>
      <c r="J5415" s="69">
        <v>1</v>
      </c>
      <c r="K5415" s="56" t="s">
        <v>7908</v>
      </c>
      <c r="L5415" s="53" t="s">
        <v>150</v>
      </c>
      <c r="M5415" s="58"/>
      <c r="N5415" s="52"/>
    </row>
    <row r="5416" spans="1:14" ht="16.5" hidden="1" customHeight="1">
      <c r="A5416" s="40"/>
      <c r="B5416" s="53" t="s">
        <v>144</v>
      </c>
      <c r="C5416" s="54" t="s">
        <v>8085</v>
      </c>
      <c r="D5416" s="53" t="s">
        <v>7906</v>
      </c>
      <c r="E5416" s="53" t="s">
        <v>7907</v>
      </c>
      <c r="F5416" s="55">
        <v>0.9194444444444444</v>
      </c>
      <c r="G5416" s="56" t="s">
        <v>148</v>
      </c>
      <c r="H5416" s="83"/>
      <c r="I5416" s="83"/>
      <c r="J5416" s="69">
        <v>1</v>
      </c>
      <c r="K5416" s="56" t="s">
        <v>7909</v>
      </c>
      <c r="L5416" s="53" t="s">
        <v>150</v>
      </c>
      <c r="M5416" s="58"/>
      <c r="N5416" s="52"/>
    </row>
    <row r="5417" spans="1:14" ht="16.5" hidden="1" customHeight="1">
      <c r="A5417" s="40"/>
      <c r="B5417" s="53" t="s">
        <v>144</v>
      </c>
      <c r="C5417" s="54" t="s">
        <v>8085</v>
      </c>
      <c r="D5417" s="53" t="s">
        <v>627</v>
      </c>
      <c r="E5417" s="53" t="s">
        <v>628</v>
      </c>
      <c r="F5417" s="55">
        <v>0.9458333333333333</v>
      </c>
      <c r="G5417" s="56" t="s">
        <v>148</v>
      </c>
      <c r="H5417" s="56" t="s">
        <v>3815</v>
      </c>
      <c r="I5417" s="56" t="s">
        <v>3816</v>
      </c>
      <c r="J5417" s="69">
        <v>1</v>
      </c>
      <c r="K5417" s="56" t="s">
        <v>8121</v>
      </c>
      <c r="L5417" s="53" t="s">
        <v>150</v>
      </c>
      <c r="M5417" s="58"/>
      <c r="N5417" s="52"/>
    </row>
    <row r="5418" spans="1:14" ht="16.5" hidden="1" customHeight="1">
      <c r="A5418" s="40"/>
      <c r="B5418" s="53" t="s">
        <v>144</v>
      </c>
      <c r="C5418" s="54" t="s">
        <v>8085</v>
      </c>
      <c r="D5418" s="53" t="s">
        <v>5728</v>
      </c>
      <c r="E5418" s="53" t="s">
        <v>5729</v>
      </c>
      <c r="F5418" s="55">
        <v>0.95277777777777772</v>
      </c>
      <c r="G5418" s="56" t="s">
        <v>337</v>
      </c>
      <c r="H5418" s="56" t="s">
        <v>3815</v>
      </c>
      <c r="I5418" s="56" t="s">
        <v>3816</v>
      </c>
      <c r="J5418" s="69">
        <v>1</v>
      </c>
      <c r="K5418" s="56" t="s">
        <v>8122</v>
      </c>
      <c r="L5418" s="53" t="s">
        <v>339</v>
      </c>
      <c r="M5418" s="58"/>
      <c r="N5418" s="52"/>
    </row>
    <row r="5419" spans="1:14" ht="16.5" hidden="1" customHeight="1">
      <c r="A5419" s="40"/>
      <c r="B5419" s="53" t="s">
        <v>144</v>
      </c>
      <c r="C5419" s="54" t="s">
        <v>8085</v>
      </c>
      <c r="D5419" s="53" t="s">
        <v>7797</v>
      </c>
      <c r="E5419" s="53" t="s">
        <v>7798</v>
      </c>
      <c r="F5419" s="55">
        <v>0.97916666666666663</v>
      </c>
      <c r="G5419" s="56" t="s">
        <v>8123</v>
      </c>
      <c r="H5419" s="56" t="s">
        <v>3815</v>
      </c>
      <c r="I5419" s="56" t="s">
        <v>3816</v>
      </c>
      <c r="J5419" s="69">
        <v>1</v>
      </c>
      <c r="K5419" s="56" t="s">
        <v>8124</v>
      </c>
      <c r="L5419" s="53" t="s">
        <v>357</v>
      </c>
      <c r="M5419" s="58"/>
      <c r="N5419" s="52"/>
    </row>
    <row r="5420" spans="1:14" ht="16.5" hidden="1" customHeight="1">
      <c r="A5420" s="40"/>
      <c r="B5420" s="53" t="s">
        <v>144</v>
      </c>
      <c r="C5420" s="54" t="s">
        <v>8085</v>
      </c>
      <c r="D5420" s="53" t="s">
        <v>7797</v>
      </c>
      <c r="E5420" s="53" t="s">
        <v>7798</v>
      </c>
      <c r="F5420" s="55">
        <v>0.97916666666666663</v>
      </c>
      <c r="G5420" s="56" t="s">
        <v>8123</v>
      </c>
      <c r="H5420" s="56" t="s">
        <v>3815</v>
      </c>
      <c r="I5420" s="56" t="s">
        <v>3816</v>
      </c>
      <c r="J5420" s="69">
        <v>1</v>
      </c>
      <c r="K5420" s="56" t="s">
        <v>8125</v>
      </c>
      <c r="L5420" s="53" t="s">
        <v>339</v>
      </c>
      <c r="M5420" s="58"/>
      <c r="N5420" s="52"/>
    </row>
    <row r="5421" spans="1:14" ht="16.5" hidden="1" customHeight="1">
      <c r="A5421" s="40"/>
      <c r="B5421" s="53" t="s">
        <v>144</v>
      </c>
      <c r="C5421" s="54" t="s">
        <v>8085</v>
      </c>
      <c r="D5421" s="53" t="s">
        <v>3834</v>
      </c>
      <c r="E5421" s="53" t="s">
        <v>3835</v>
      </c>
      <c r="F5421" s="55">
        <v>0.98819444444444449</v>
      </c>
      <c r="G5421" s="56" t="s">
        <v>148</v>
      </c>
      <c r="H5421" s="83"/>
      <c r="I5421" s="83"/>
      <c r="J5421" s="69">
        <v>1</v>
      </c>
      <c r="K5421" s="56" t="s">
        <v>8126</v>
      </c>
      <c r="L5421" s="53" t="s">
        <v>150</v>
      </c>
      <c r="M5421" s="58"/>
      <c r="N5421" s="52"/>
    </row>
    <row r="5422" spans="1:14" ht="16.5" hidden="1" customHeight="1">
      <c r="A5422" s="40"/>
      <c r="B5422" s="53" t="s">
        <v>144</v>
      </c>
      <c r="C5422" s="54" t="s">
        <v>8085</v>
      </c>
      <c r="D5422" s="53" t="s">
        <v>7797</v>
      </c>
      <c r="E5422" s="53" t="s">
        <v>7798</v>
      </c>
      <c r="F5422" s="55">
        <v>0.97916666666666663</v>
      </c>
      <c r="G5422" s="56" t="s">
        <v>148</v>
      </c>
      <c r="H5422" s="56" t="s">
        <v>3815</v>
      </c>
      <c r="I5422" s="56" t="s">
        <v>3816</v>
      </c>
      <c r="J5422" s="69">
        <v>1</v>
      </c>
      <c r="K5422" s="56" t="s">
        <v>8124</v>
      </c>
      <c r="L5422" s="53" t="s">
        <v>150</v>
      </c>
      <c r="M5422" s="58"/>
      <c r="N5422" s="52"/>
    </row>
    <row r="5423" spans="1:14" ht="16.5" hidden="1" customHeight="1">
      <c r="A5423" s="40"/>
      <c r="B5423" s="65" t="s">
        <v>144</v>
      </c>
      <c r="C5423" s="68" t="s">
        <v>8085</v>
      </c>
      <c r="D5423" s="65" t="s">
        <v>7797</v>
      </c>
      <c r="E5423" s="65" t="s">
        <v>7798</v>
      </c>
      <c r="F5423" s="62">
        <v>0.97916666666666663</v>
      </c>
      <c r="G5423" s="63" t="s">
        <v>148</v>
      </c>
      <c r="H5423" s="63" t="s">
        <v>3815</v>
      </c>
      <c r="I5423" s="63" t="s">
        <v>3816</v>
      </c>
      <c r="J5423" s="70">
        <v>1</v>
      </c>
      <c r="K5423" s="63" t="s">
        <v>8125</v>
      </c>
      <c r="L5423" s="65" t="s">
        <v>150</v>
      </c>
      <c r="M5423" s="66"/>
      <c r="N5423" s="52"/>
    </row>
    <row r="5424" spans="1:14" ht="16.5" hidden="1" customHeight="1">
      <c r="A5424" s="40"/>
      <c r="B5424" s="53" t="s">
        <v>144</v>
      </c>
      <c r="C5424" s="54" t="s">
        <v>8127</v>
      </c>
      <c r="D5424" s="53" t="s">
        <v>7638</v>
      </c>
      <c r="E5424" s="53" t="s">
        <v>7639</v>
      </c>
      <c r="F5424" s="55">
        <v>3.125E-2</v>
      </c>
      <c r="G5424" s="56" t="s">
        <v>337</v>
      </c>
      <c r="H5424" s="83"/>
      <c r="I5424" s="83"/>
      <c r="J5424" s="69">
        <v>1</v>
      </c>
      <c r="K5424" s="56" t="s">
        <v>8128</v>
      </c>
      <c r="L5424" s="53" t="s">
        <v>339</v>
      </c>
      <c r="M5424" s="58"/>
      <c r="N5424" s="52"/>
    </row>
    <row r="5425" spans="1:14" ht="16.5" hidden="1" customHeight="1">
      <c r="A5425" s="40"/>
      <c r="B5425" s="53" t="s">
        <v>144</v>
      </c>
      <c r="C5425" s="54" t="s">
        <v>8127</v>
      </c>
      <c r="D5425" s="53" t="s">
        <v>7638</v>
      </c>
      <c r="E5425" s="53" t="s">
        <v>7639</v>
      </c>
      <c r="F5425" s="55">
        <v>3.125E-2</v>
      </c>
      <c r="G5425" s="56" t="s">
        <v>337</v>
      </c>
      <c r="H5425" s="83"/>
      <c r="I5425" s="83"/>
      <c r="J5425" s="69">
        <v>1</v>
      </c>
      <c r="K5425" s="56" t="s">
        <v>8129</v>
      </c>
      <c r="L5425" s="53" t="s">
        <v>339</v>
      </c>
      <c r="M5425" s="58"/>
      <c r="N5425" s="52"/>
    </row>
    <row r="5426" spans="1:14" ht="16.5" hidden="1" customHeight="1">
      <c r="A5426" s="40"/>
      <c r="B5426" s="53" t="s">
        <v>144</v>
      </c>
      <c r="C5426" s="54" t="s">
        <v>8127</v>
      </c>
      <c r="D5426" s="53" t="s">
        <v>8046</v>
      </c>
      <c r="E5426" s="53" t="s">
        <v>8047</v>
      </c>
      <c r="F5426" s="55">
        <v>3.4722222222222224E-2</v>
      </c>
      <c r="G5426" s="56" t="s">
        <v>148</v>
      </c>
      <c r="H5426" s="56" t="s">
        <v>29</v>
      </c>
      <c r="I5426" s="56" t="s">
        <v>3816</v>
      </c>
      <c r="J5426" s="69">
        <v>1</v>
      </c>
      <c r="K5426" s="56" t="s">
        <v>8130</v>
      </c>
      <c r="L5426" s="53" t="s">
        <v>150</v>
      </c>
      <c r="M5426" s="58"/>
      <c r="N5426" s="52"/>
    </row>
    <row r="5427" spans="1:14" ht="16.5" hidden="1" customHeight="1">
      <c r="A5427" s="40"/>
      <c r="B5427" s="53" t="s">
        <v>144</v>
      </c>
      <c r="C5427" s="54" t="s">
        <v>8127</v>
      </c>
      <c r="D5427" s="53" t="s">
        <v>8038</v>
      </c>
      <c r="E5427" s="53" t="s">
        <v>8039</v>
      </c>
      <c r="F5427" s="55">
        <v>4.0972222222222222E-2</v>
      </c>
      <c r="G5427" s="56" t="s">
        <v>380</v>
      </c>
      <c r="H5427" s="83"/>
      <c r="I5427" s="56" t="s">
        <v>3816</v>
      </c>
      <c r="J5427" s="69">
        <v>1</v>
      </c>
      <c r="K5427" s="56" t="s">
        <v>8131</v>
      </c>
      <c r="L5427" s="53" t="s">
        <v>382</v>
      </c>
      <c r="M5427" s="58"/>
      <c r="N5427" s="52"/>
    </row>
    <row r="5428" spans="1:14" ht="16.5" hidden="1" customHeight="1">
      <c r="A5428" s="40"/>
      <c r="B5428" s="53" t="s">
        <v>144</v>
      </c>
      <c r="C5428" s="54" t="s">
        <v>8127</v>
      </c>
      <c r="D5428" s="53" t="s">
        <v>8038</v>
      </c>
      <c r="E5428" s="53" t="s">
        <v>8039</v>
      </c>
      <c r="F5428" s="55">
        <v>4.0972222222222222E-2</v>
      </c>
      <c r="G5428" s="56" t="s">
        <v>380</v>
      </c>
      <c r="H5428" s="83"/>
      <c r="I5428" s="56" t="s">
        <v>3816</v>
      </c>
      <c r="J5428" s="69">
        <v>1</v>
      </c>
      <c r="K5428" s="56" t="s">
        <v>8132</v>
      </c>
      <c r="L5428" s="53" t="s">
        <v>690</v>
      </c>
      <c r="M5428" s="58"/>
      <c r="N5428" s="52"/>
    </row>
    <row r="5429" spans="1:14" ht="16.5" hidden="1" customHeight="1">
      <c r="A5429" s="40"/>
      <c r="B5429" s="53" t="s">
        <v>144</v>
      </c>
      <c r="C5429" s="54" t="s">
        <v>8127</v>
      </c>
      <c r="D5429" s="53" t="s">
        <v>8133</v>
      </c>
      <c r="E5429" s="53" t="s">
        <v>8134</v>
      </c>
      <c r="F5429" s="55">
        <v>0.38541666666666669</v>
      </c>
      <c r="G5429" s="56" t="s">
        <v>148</v>
      </c>
      <c r="H5429" s="56" t="s">
        <v>29</v>
      </c>
      <c r="I5429" s="56" t="s">
        <v>3816</v>
      </c>
      <c r="J5429" s="69">
        <v>1</v>
      </c>
      <c r="K5429" s="56" t="s">
        <v>8135</v>
      </c>
      <c r="L5429" s="53" t="s">
        <v>150</v>
      </c>
      <c r="M5429" s="58"/>
      <c r="N5429" s="52"/>
    </row>
    <row r="5430" spans="1:14" ht="16.5" hidden="1" customHeight="1">
      <c r="A5430" s="40"/>
      <c r="B5430" s="53" t="s">
        <v>144</v>
      </c>
      <c r="C5430" s="54" t="s">
        <v>8127</v>
      </c>
      <c r="D5430" s="53" t="s">
        <v>8136</v>
      </c>
      <c r="E5430" s="53" t="s">
        <v>6793</v>
      </c>
      <c r="F5430" s="55">
        <v>0.57013888888888886</v>
      </c>
      <c r="G5430" s="56" t="s">
        <v>337</v>
      </c>
      <c r="H5430" s="56" t="s">
        <v>3815</v>
      </c>
      <c r="I5430" s="56" t="s">
        <v>3816</v>
      </c>
      <c r="J5430" s="69">
        <v>1</v>
      </c>
      <c r="K5430" s="56" t="s">
        <v>8137</v>
      </c>
      <c r="L5430" s="53" t="s">
        <v>339</v>
      </c>
      <c r="M5430" s="58"/>
      <c r="N5430" s="52"/>
    </row>
    <row r="5431" spans="1:14" ht="16.5" hidden="1" customHeight="1">
      <c r="A5431" s="40"/>
      <c r="B5431" s="53" t="s">
        <v>144</v>
      </c>
      <c r="C5431" s="54" t="s">
        <v>8127</v>
      </c>
      <c r="D5431" s="53" t="s">
        <v>8138</v>
      </c>
      <c r="E5431" s="53" t="s">
        <v>7615</v>
      </c>
      <c r="F5431" s="55">
        <v>0.57291666666666663</v>
      </c>
      <c r="G5431" s="56" t="s">
        <v>5080</v>
      </c>
      <c r="H5431" s="56" t="s">
        <v>3815</v>
      </c>
      <c r="I5431" s="83"/>
      <c r="J5431" s="69">
        <v>1</v>
      </c>
      <c r="K5431" s="56" t="s">
        <v>8139</v>
      </c>
      <c r="L5431" s="53" t="s">
        <v>150</v>
      </c>
      <c r="M5431" s="58"/>
      <c r="N5431" s="52"/>
    </row>
    <row r="5432" spans="1:14" ht="16.5" hidden="1" customHeight="1">
      <c r="A5432" s="40"/>
      <c r="B5432" s="53" t="s">
        <v>144</v>
      </c>
      <c r="C5432" s="54" t="s">
        <v>8127</v>
      </c>
      <c r="D5432" s="53" t="s">
        <v>8140</v>
      </c>
      <c r="E5432" s="53" t="s">
        <v>8141</v>
      </c>
      <c r="F5432" s="55">
        <v>0.72083333333333333</v>
      </c>
      <c r="G5432" s="56" t="s">
        <v>337</v>
      </c>
      <c r="H5432" s="83"/>
      <c r="I5432" s="83"/>
      <c r="J5432" s="69">
        <v>1</v>
      </c>
      <c r="K5432" s="56" t="s">
        <v>8142</v>
      </c>
      <c r="L5432" s="53" t="s">
        <v>339</v>
      </c>
      <c r="M5432" s="58"/>
      <c r="N5432" s="52"/>
    </row>
    <row r="5433" spans="1:14" ht="16.5" hidden="1" customHeight="1">
      <c r="A5433" s="40"/>
      <c r="B5433" s="53" t="s">
        <v>144</v>
      </c>
      <c r="C5433" s="54" t="s">
        <v>8127</v>
      </c>
      <c r="D5433" s="53" t="s">
        <v>8143</v>
      </c>
      <c r="E5433" s="53" t="s">
        <v>8143</v>
      </c>
      <c r="F5433" s="55">
        <v>0.7319444444444444</v>
      </c>
      <c r="G5433" s="56" t="s">
        <v>337</v>
      </c>
      <c r="H5433" s="56" t="s">
        <v>29</v>
      </c>
      <c r="I5433" s="56" t="s">
        <v>3816</v>
      </c>
      <c r="J5433" s="69">
        <v>1</v>
      </c>
      <c r="K5433" s="56" t="s">
        <v>8144</v>
      </c>
      <c r="L5433" s="53" t="s">
        <v>339</v>
      </c>
      <c r="M5433" s="58"/>
      <c r="N5433" s="52"/>
    </row>
    <row r="5434" spans="1:14" ht="16.5" hidden="1" customHeight="1">
      <c r="A5434" s="40"/>
      <c r="B5434" s="53" t="s">
        <v>144</v>
      </c>
      <c r="C5434" s="54" t="s">
        <v>8127</v>
      </c>
      <c r="D5434" s="53" t="s">
        <v>8145</v>
      </c>
      <c r="E5434" s="53" t="s">
        <v>8146</v>
      </c>
      <c r="F5434" s="55">
        <v>0.79861111111111116</v>
      </c>
      <c r="G5434" s="56" t="s">
        <v>337</v>
      </c>
      <c r="H5434" s="56" t="s">
        <v>3815</v>
      </c>
      <c r="I5434" s="56" t="s">
        <v>3816</v>
      </c>
      <c r="J5434" s="69">
        <v>1</v>
      </c>
      <c r="K5434" s="56" t="s">
        <v>8147</v>
      </c>
      <c r="L5434" s="53" t="s">
        <v>339</v>
      </c>
      <c r="M5434" s="58"/>
      <c r="N5434" s="52"/>
    </row>
    <row r="5435" spans="1:14" ht="16.5" hidden="1" customHeight="1">
      <c r="A5435" s="40"/>
      <c r="B5435" s="53" t="s">
        <v>144</v>
      </c>
      <c r="C5435" s="54" t="s">
        <v>8127</v>
      </c>
      <c r="D5435" s="53" t="s">
        <v>7185</v>
      </c>
      <c r="E5435" s="53" t="s">
        <v>7185</v>
      </c>
      <c r="F5435" s="55">
        <v>0.97222222222222221</v>
      </c>
      <c r="G5435" s="56" t="s">
        <v>148</v>
      </c>
      <c r="H5435" s="56" t="s">
        <v>5585</v>
      </c>
      <c r="I5435" s="56" t="s">
        <v>3816</v>
      </c>
      <c r="J5435" s="69">
        <v>1</v>
      </c>
      <c r="K5435" s="56" t="s">
        <v>8148</v>
      </c>
      <c r="L5435" s="53" t="s">
        <v>150</v>
      </c>
      <c r="M5435" s="58"/>
      <c r="N5435" s="52"/>
    </row>
    <row r="5436" spans="1:14" ht="16.5" hidden="1" customHeight="1">
      <c r="A5436" s="40"/>
      <c r="B5436" s="53" t="s">
        <v>144</v>
      </c>
      <c r="C5436" s="54" t="s">
        <v>8149</v>
      </c>
      <c r="D5436" s="53" t="s">
        <v>4776</v>
      </c>
      <c r="E5436" s="53" t="s">
        <v>4777</v>
      </c>
      <c r="F5436" s="55">
        <v>9.2361111111111116E-2</v>
      </c>
      <c r="G5436" s="56" t="s">
        <v>148</v>
      </c>
      <c r="H5436" s="56" t="s">
        <v>3815</v>
      </c>
      <c r="I5436" s="56" t="s">
        <v>3816</v>
      </c>
      <c r="J5436" s="69">
        <v>1</v>
      </c>
      <c r="K5436" s="56" t="s">
        <v>8150</v>
      </c>
      <c r="L5436" s="53" t="s">
        <v>158</v>
      </c>
      <c r="M5436" s="58"/>
      <c r="N5436" s="52"/>
    </row>
    <row r="5437" spans="1:14" ht="16.5" hidden="1" customHeight="1">
      <c r="A5437" s="40"/>
      <c r="B5437" s="53" t="s">
        <v>144</v>
      </c>
      <c r="C5437" s="54" t="s">
        <v>8149</v>
      </c>
      <c r="D5437" s="53" t="s">
        <v>4776</v>
      </c>
      <c r="E5437" s="53" t="s">
        <v>4777</v>
      </c>
      <c r="F5437" s="55">
        <v>9.2361111111111116E-2</v>
      </c>
      <c r="G5437" s="56" t="s">
        <v>148</v>
      </c>
      <c r="H5437" s="56" t="s">
        <v>3815</v>
      </c>
      <c r="I5437" s="56" t="s">
        <v>3816</v>
      </c>
      <c r="J5437" s="69">
        <v>1</v>
      </c>
      <c r="K5437" s="56" t="s">
        <v>8151</v>
      </c>
      <c r="L5437" s="53" t="s">
        <v>150</v>
      </c>
      <c r="M5437" s="58"/>
      <c r="N5437" s="52"/>
    </row>
    <row r="5438" spans="1:14" ht="16.5" hidden="1" customHeight="1">
      <c r="A5438" s="40"/>
      <c r="B5438" s="53" t="s">
        <v>144</v>
      </c>
      <c r="C5438" s="54" t="s">
        <v>8149</v>
      </c>
      <c r="D5438" s="53" t="s">
        <v>4776</v>
      </c>
      <c r="E5438" s="53" t="s">
        <v>4777</v>
      </c>
      <c r="F5438" s="55">
        <v>9.2361111111111116E-2</v>
      </c>
      <c r="G5438" s="56" t="s">
        <v>148</v>
      </c>
      <c r="H5438" s="56" t="s">
        <v>3815</v>
      </c>
      <c r="I5438" s="56" t="s">
        <v>3816</v>
      </c>
      <c r="J5438" s="69">
        <v>1</v>
      </c>
      <c r="K5438" s="56" t="s">
        <v>8152</v>
      </c>
      <c r="L5438" s="53" t="s">
        <v>150</v>
      </c>
      <c r="M5438" s="58"/>
      <c r="N5438" s="52"/>
    </row>
    <row r="5439" spans="1:14" ht="16.5" hidden="1" customHeight="1">
      <c r="A5439" s="40"/>
      <c r="B5439" s="53" t="s">
        <v>144</v>
      </c>
      <c r="C5439" s="54" t="s">
        <v>8149</v>
      </c>
      <c r="D5439" s="53" t="s">
        <v>288</v>
      </c>
      <c r="E5439" s="53" t="s">
        <v>289</v>
      </c>
      <c r="F5439" s="55">
        <v>0.27430555555555558</v>
      </c>
      <c r="G5439" s="56" t="s">
        <v>337</v>
      </c>
      <c r="H5439" s="56" t="s">
        <v>3815</v>
      </c>
      <c r="I5439" s="56" t="s">
        <v>3816</v>
      </c>
      <c r="J5439" s="69">
        <v>1</v>
      </c>
      <c r="K5439" s="56" t="s">
        <v>8153</v>
      </c>
      <c r="L5439" s="53" t="s">
        <v>339</v>
      </c>
      <c r="M5439" s="58"/>
      <c r="N5439" s="52"/>
    </row>
    <row r="5440" spans="1:14" ht="16.5" hidden="1" customHeight="1">
      <c r="A5440" s="40"/>
      <c r="B5440" s="53" t="s">
        <v>144</v>
      </c>
      <c r="C5440" s="54" t="s">
        <v>8149</v>
      </c>
      <c r="D5440" s="53" t="s">
        <v>288</v>
      </c>
      <c r="E5440" s="53" t="s">
        <v>289</v>
      </c>
      <c r="F5440" s="55">
        <v>0.27430555555555558</v>
      </c>
      <c r="G5440" s="56" t="s">
        <v>337</v>
      </c>
      <c r="H5440" s="56" t="s">
        <v>3815</v>
      </c>
      <c r="I5440" s="56" t="s">
        <v>3816</v>
      </c>
      <c r="J5440" s="69">
        <v>1</v>
      </c>
      <c r="K5440" s="56" t="s">
        <v>8154</v>
      </c>
      <c r="L5440" s="53" t="s">
        <v>339</v>
      </c>
      <c r="M5440" s="58"/>
      <c r="N5440" s="52"/>
    </row>
    <row r="5441" spans="1:14" ht="16.5" hidden="1" customHeight="1">
      <c r="A5441" s="40"/>
      <c r="B5441" s="53" t="s">
        <v>144</v>
      </c>
      <c r="C5441" s="54" t="s">
        <v>8149</v>
      </c>
      <c r="D5441" s="53" t="s">
        <v>288</v>
      </c>
      <c r="E5441" s="53" t="s">
        <v>289</v>
      </c>
      <c r="F5441" s="55">
        <v>0.27430555555555558</v>
      </c>
      <c r="G5441" s="56" t="s">
        <v>337</v>
      </c>
      <c r="H5441" s="56" t="s">
        <v>3815</v>
      </c>
      <c r="I5441" s="56" t="s">
        <v>3816</v>
      </c>
      <c r="J5441" s="69">
        <v>1</v>
      </c>
      <c r="K5441" s="56" t="s">
        <v>8155</v>
      </c>
      <c r="L5441" s="53" t="s">
        <v>150</v>
      </c>
      <c r="M5441" s="58"/>
      <c r="N5441" s="52"/>
    </row>
    <row r="5442" spans="1:14" ht="16.5" hidden="1" customHeight="1">
      <c r="A5442" s="40"/>
      <c r="B5442" s="53" t="s">
        <v>144</v>
      </c>
      <c r="C5442" s="54" t="s">
        <v>8149</v>
      </c>
      <c r="D5442" s="53" t="s">
        <v>8156</v>
      </c>
      <c r="E5442" s="53">
        <v>74126</v>
      </c>
      <c r="F5442" s="55">
        <v>0.35694444444444445</v>
      </c>
      <c r="G5442" s="56" t="s">
        <v>148</v>
      </c>
      <c r="H5442" s="56" t="s">
        <v>3815</v>
      </c>
      <c r="I5442" s="83"/>
      <c r="J5442" s="69">
        <v>1</v>
      </c>
      <c r="K5442" s="56" t="s">
        <v>8157</v>
      </c>
      <c r="L5442" s="53" t="s">
        <v>150</v>
      </c>
      <c r="M5442" s="58"/>
      <c r="N5442" s="52"/>
    </row>
    <row r="5443" spans="1:14" ht="16.5" hidden="1" customHeight="1">
      <c r="A5443" s="40"/>
      <c r="B5443" s="53" t="s">
        <v>144</v>
      </c>
      <c r="C5443" s="54" t="s">
        <v>8149</v>
      </c>
      <c r="D5443" s="53" t="s">
        <v>7255</v>
      </c>
      <c r="E5443" s="53" t="s">
        <v>7256</v>
      </c>
      <c r="F5443" s="55">
        <v>0.41319444444444442</v>
      </c>
      <c r="G5443" s="56" t="s">
        <v>337</v>
      </c>
      <c r="H5443" s="83"/>
      <c r="I5443" s="56" t="s">
        <v>3816</v>
      </c>
      <c r="J5443" s="69">
        <v>1</v>
      </c>
      <c r="K5443" s="56" t="s">
        <v>8158</v>
      </c>
      <c r="L5443" s="53" t="s">
        <v>339</v>
      </c>
      <c r="M5443" s="58"/>
      <c r="N5443" s="52"/>
    </row>
    <row r="5444" spans="1:14" ht="16.5" hidden="1" customHeight="1">
      <c r="A5444" s="40"/>
      <c r="B5444" s="53" t="s">
        <v>144</v>
      </c>
      <c r="C5444" s="54" t="s">
        <v>8149</v>
      </c>
      <c r="D5444" s="53" t="s">
        <v>8159</v>
      </c>
      <c r="E5444" s="53" t="s">
        <v>8160</v>
      </c>
      <c r="F5444" s="55">
        <v>0.60902777777777772</v>
      </c>
      <c r="G5444" s="56" t="s">
        <v>148</v>
      </c>
      <c r="H5444" s="56" t="s">
        <v>3815</v>
      </c>
      <c r="I5444" s="56" t="s">
        <v>3816</v>
      </c>
      <c r="J5444" s="69">
        <v>1</v>
      </c>
      <c r="K5444" s="56" t="s">
        <v>8161</v>
      </c>
      <c r="L5444" s="53" t="s">
        <v>158</v>
      </c>
      <c r="M5444" s="58"/>
      <c r="N5444" s="52"/>
    </row>
    <row r="5445" spans="1:14" ht="16.5" hidden="1" customHeight="1">
      <c r="A5445" s="40"/>
      <c r="B5445" s="53" t="s">
        <v>144</v>
      </c>
      <c r="C5445" s="54" t="s">
        <v>8149</v>
      </c>
      <c r="D5445" s="53" t="s">
        <v>8162</v>
      </c>
      <c r="E5445" s="53" t="s">
        <v>8163</v>
      </c>
      <c r="F5445" s="55">
        <v>0.77361111111111114</v>
      </c>
      <c r="G5445" s="56" t="s">
        <v>337</v>
      </c>
      <c r="H5445" s="56" t="s">
        <v>29</v>
      </c>
      <c r="I5445" s="83"/>
      <c r="J5445" s="69">
        <v>1</v>
      </c>
      <c r="K5445" s="56" t="s">
        <v>8164</v>
      </c>
      <c r="L5445" s="53" t="s">
        <v>150</v>
      </c>
      <c r="M5445" s="58"/>
      <c r="N5445" s="52"/>
    </row>
    <row r="5446" spans="1:14" ht="16.5" hidden="1" customHeight="1">
      <c r="A5446" s="40"/>
      <c r="B5446" s="53" t="s">
        <v>144</v>
      </c>
      <c r="C5446" s="54" t="s">
        <v>8149</v>
      </c>
      <c r="D5446" s="53" t="s">
        <v>8165</v>
      </c>
      <c r="E5446" s="53" t="s">
        <v>8166</v>
      </c>
      <c r="F5446" s="55">
        <v>0.86944444444444446</v>
      </c>
      <c r="G5446" s="56" t="s">
        <v>148</v>
      </c>
      <c r="H5446" s="56" t="s">
        <v>29</v>
      </c>
      <c r="I5446" s="56" t="s">
        <v>3816</v>
      </c>
      <c r="J5446" s="69">
        <v>1</v>
      </c>
      <c r="K5446" s="56" t="s">
        <v>8167</v>
      </c>
      <c r="L5446" s="53" t="s">
        <v>150</v>
      </c>
      <c r="M5446" s="58"/>
      <c r="N5446" s="52"/>
    </row>
    <row r="5447" spans="1:14" ht="16.5" hidden="1" customHeight="1">
      <c r="A5447" s="40"/>
      <c r="B5447" s="53" t="s">
        <v>144</v>
      </c>
      <c r="C5447" s="54" t="s">
        <v>8149</v>
      </c>
      <c r="D5447" s="53" t="s">
        <v>8168</v>
      </c>
      <c r="E5447" s="53" t="s">
        <v>8169</v>
      </c>
      <c r="F5447" s="55">
        <v>0.95416666666666672</v>
      </c>
      <c r="G5447" s="56" t="s">
        <v>337</v>
      </c>
      <c r="H5447" s="56" t="s">
        <v>3815</v>
      </c>
      <c r="I5447" s="83"/>
      <c r="J5447" s="69">
        <v>1</v>
      </c>
      <c r="K5447" s="56" t="s">
        <v>8170</v>
      </c>
      <c r="L5447" s="53" t="s">
        <v>357</v>
      </c>
      <c r="M5447" s="58"/>
      <c r="N5447" s="52"/>
    </row>
    <row r="5448" spans="1:14" ht="16.5" hidden="1" customHeight="1">
      <c r="A5448" s="40"/>
      <c r="B5448" s="53" t="s">
        <v>144</v>
      </c>
      <c r="C5448" s="54" t="s">
        <v>8149</v>
      </c>
      <c r="D5448" s="53" t="s">
        <v>8168</v>
      </c>
      <c r="E5448" s="53" t="s">
        <v>8169</v>
      </c>
      <c r="F5448" s="55">
        <v>0.95416666666666672</v>
      </c>
      <c r="G5448" s="56" t="s">
        <v>337</v>
      </c>
      <c r="H5448" s="56" t="s">
        <v>3815</v>
      </c>
      <c r="I5448" s="83"/>
      <c r="J5448" s="69">
        <v>1</v>
      </c>
      <c r="K5448" s="56" t="s">
        <v>8171</v>
      </c>
      <c r="L5448" s="53" t="s">
        <v>357</v>
      </c>
      <c r="M5448" s="58"/>
      <c r="N5448" s="52"/>
    </row>
    <row r="5449" spans="1:14" ht="16.5" hidden="1" customHeight="1">
      <c r="A5449" s="40"/>
      <c r="B5449" s="53" t="s">
        <v>144</v>
      </c>
      <c r="C5449" s="54" t="s">
        <v>8149</v>
      </c>
      <c r="D5449" s="53" t="s">
        <v>8172</v>
      </c>
      <c r="E5449" s="53" t="s">
        <v>8173</v>
      </c>
      <c r="F5449" s="55">
        <v>0.97986111111111107</v>
      </c>
      <c r="G5449" s="56" t="s">
        <v>148</v>
      </c>
      <c r="H5449" s="56" t="s">
        <v>29</v>
      </c>
      <c r="I5449" s="56" t="s">
        <v>3816</v>
      </c>
      <c r="J5449" s="69">
        <v>1</v>
      </c>
      <c r="K5449" s="56" t="s">
        <v>8174</v>
      </c>
      <c r="L5449" s="53" t="s">
        <v>158</v>
      </c>
      <c r="M5449" s="58"/>
      <c r="N5449" s="52"/>
    </row>
    <row r="5450" spans="1:14" ht="16.5" hidden="1" customHeight="1">
      <c r="A5450" s="40"/>
      <c r="B5450" s="53" t="s">
        <v>144</v>
      </c>
      <c r="C5450" s="54" t="s">
        <v>8175</v>
      </c>
      <c r="D5450" s="53" t="s">
        <v>7672</v>
      </c>
      <c r="E5450" s="53" t="s">
        <v>7673</v>
      </c>
      <c r="F5450" s="55">
        <v>2.2222222222222223E-2</v>
      </c>
      <c r="G5450" s="56" t="s">
        <v>337</v>
      </c>
      <c r="H5450" s="56" t="s">
        <v>29</v>
      </c>
      <c r="I5450" s="56" t="s">
        <v>3816</v>
      </c>
      <c r="J5450" s="69">
        <v>1</v>
      </c>
      <c r="K5450" s="56" t="s">
        <v>8176</v>
      </c>
      <c r="L5450" s="53" t="s">
        <v>150</v>
      </c>
      <c r="M5450" s="58"/>
      <c r="N5450" s="52"/>
    </row>
    <row r="5451" spans="1:14" ht="16.5" hidden="1" customHeight="1">
      <c r="A5451" s="40"/>
      <c r="B5451" s="53" t="s">
        <v>194</v>
      </c>
      <c r="C5451" s="54" t="s">
        <v>8175</v>
      </c>
      <c r="D5451" s="53" t="s">
        <v>368</v>
      </c>
      <c r="E5451" s="53" t="s">
        <v>19</v>
      </c>
      <c r="F5451" s="55">
        <v>2.361111111111111E-2</v>
      </c>
      <c r="G5451" s="56" t="s">
        <v>148</v>
      </c>
      <c r="H5451" s="83"/>
      <c r="I5451" s="83"/>
      <c r="J5451" s="69">
        <v>1</v>
      </c>
      <c r="K5451" s="56" t="s">
        <v>8177</v>
      </c>
      <c r="L5451" s="53" t="s">
        <v>158</v>
      </c>
      <c r="M5451" s="58"/>
      <c r="N5451" s="52"/>
    </row>
    <row r="5452" spans="1:14" ht="16.5" hidden="1" customHeight="1">
      <c r="A5452" s="40"/>
      <c r="B5452" s="53" t="s">
        <v>144</v>
      </c>
      <c r="C5452" s="54" t="s">
        <v>8175</v>
      </c>
      <c r="D5452" s="53" t="s">
        <v>8178</v>
      </c>
      <c r="E5452" s="53" t="s">
        <v>8179</v>
      </c>
      <c r="F5452" s="55">
        <v>4.0972222222222222E-2</v>
      </c>
      <c r="G5452" s="56" t="s">
        <v>148</v>
      </c>
      <c r="H5452" s="56" t="s">
        <v>3815</v>
      </c>
      <c r="I5452" s="56" t="s">
        <v>3816</v>
      </c>
      <c r="J5452" s="69">
        <v>1</v>
      </c>
      <c r="K5452" s="56" t="s">
        <v>8180</v>
      </c>
      <c r="L5452" s="53" t="s">
        <v>158</v>
      </c>
      <c r="M5452" s="58"/>
      <c r="N5452" s="52"/>
    </row>
    <row r="5453" spans="1:14" ht="16.5" hidden="1" customHeight="1">
      <c r="A5453" s="40"/>
      <c r="B5453" s="53" t="s">
        <v>144</v>
      </c>
      <c r="C5453" s="54" t="s">
        <v>8175</v>
      </c>
      <c r="D5453" s="53" t="s">
        <v>8178</v>
      </c>
      <c r="E5453" s="53" t="s">
        <v>8179</v>
      </c>
      <c r="F5453" s="55">
        <v>4.0972222222222222E-2</v>
      </c>
      <c r="G5453" s="56" t="s">
        <v>148</v>
      </c>
      <c r="H5453" s="56" t="s">
        <v>3815</v>
      </c>
      <c r="I5453" s="56" t="s">
        <v>3816</v>
      </c>
      <c r="J5453" s="69">
        <v>1</v>
      </c>
      <c r="K5453" s="56" t="s">
        <v>8181</v>
      </c>
      <c r="L5453" s="53" t="s">
        <v>150</v>
      </c>
      <c r="M5453" s="58"/>
      <c r="N5453" s="52"/>
    </row>
    <row r="5454" spans="1:14" ht="16.5" hidden="1" customHeight="1">
      <c r="A5454" s="40"/>
      <c r="B5454" s="53" t="s">
        <v>144</v>
      </c>
      <c r="C5454" s="54" t="s">
        <v>8175</v>
      </c>
      <c r="D5454" s="53" t="s">
        <v>8178</v>
      </c>
      <c r="E5454" s="53" t="s">
        <v>8179</v>
      </c>
      <c r="F5454" s="55">
        <v>4.0972222222222222E-2</v>
      </c>
      <c r="G5454" s="56" t="s">
        <v>148</v>
      </c>
      <c r="H5454" s="56" t="s">
        <v>3815</v>
      </c>
      <c r="I5454" s="56" t="s">
        <v>3816</v>
      </c>
      <c r="J5454" s="69">
        <v>1</v>
      </c>
      <c r="K5454" s="56" t="s">
        <v>8182</v>
      </c>
      <c r="L5454" s="53" t="s">
        <v>150</v>
      </c>
      <c r="M5454" s="58"/>
      <c r="N5454" s="52"/>
    </row>
    <row r="5455" spans="1:14" ht="16.5" hidden="1" customHeight="1">
      <c r="A5455" s="40"/>
      <c r="B5455" s="53" t="s">
        <v>144</v>
      </c>
      <c r="C5455" s="54" t="s">
        <v>8175</v>
      </c>
      <c r="D5455" s="53" t="s">
        <v>8178</v>
      </c>
      <c r="E5455" s="53" t="s">
        <v>8179</v>
      </c>
      <c r="F5455" s="55">
        <v>4.0972222222222222E-2</v>
      </c>
      <c r="G5455" s="56" t="s">
        <v>148</v>
      </c>
      <c r="H5455" s="56" t="s">
        <v>3815</v>
      </c>
      <c r="I5455" s="56" t="s">
        <v>3816</v>
      </c>
      <c r="J5455" s="69">
        <v>1</v>
      </c>
      <c r="K5455" s="56" t="s">
        <v>8183</v>
      </c>
      <c r="L5455" s="53" t="s">
        <v>150</v>
      </c>
      <c r="M5455" s="58"/>
      <c r="N5455" s="52"/>
    </row>
    <row r="5456" spans="1:14" ht="16.5" hidden="1" customHeight="1">
      <c r="A5456" s="40"/>
      <c r="B5456" s="53" t="s">
        <v>144</v>
      </c>
      <c r="C5456" s="54" t="s">
        <v>8175</v>
      </c>
      <c r="D5456" s="53" t="s">
        <v>6679</v>
      </c>
      <c r="E5456" s="53" t="s">
        <v>6680</v>
      </c>
      <c r="F5456" s="55">
        <v>4.3749999999999997E-2</v>
      </c>
      <c r="G5456" s="56" t="s">
        <v>148</v>
      </c>
      <c r="H5456" s="83"/>
      <c r="I5456" s="56" t="s">
        <v>3878</v>
      </c>
      <c r="J5456" s="69">
        <v>1</v>
      </c>
      <c r="K5456" s="56" t="s">
        <v>8184</v>
      </c>
      <c r="L5456" s="53" t="s">
        <v>150</v>
      </c>
      <c r="M5456" s="58"/>
      <c r="N5456" s="52"/>
    </row>
    <row r="5457" spans="1:14" ht="16.5" hidden="1" customHeight="1">
      <c r="A5457" s="40"/>
      <c r="B5457" s="53" t="s">
        <v>144</v>
      </c>
      <c r="C5457" s="54" t="s">
        <v>8175</v>
      </c>
      <c r="D5457" s="53" t="s">
        <v>6679</v>
      </c>
      <c r="E5457" s="53" t="s">
        <v>6680</v>
      </c>
      <c r="F5457" s="55">
        <v>5.0694444444444445E-2</v>
      </c>
      <c r="G5457" s="56" t="s">
        <v>148</v>
      </c>
      <c r="H5457" s="83"/>
      <c r="I5457" s="56" t="s">
        <v>3878</v>
      </c>
      <c r="J5457" s="69">
        <v>1</v>
      </c>
      <c r="K5457" s="56" t="s">
        <v>8185</v>
      </c>
      <c r="L5457" s="53" t="s">
        <v>150</v>
      </c>
      <c r="M5457" s="58"/>
      <c r="N5457" s="52"/>
    </row>
    <row r="5458" spans="1:14" ht="16.5" hidden="1" customHeight="1">
      <c r="A5458" s="40"/>
      <c r="B5458" s="53" t="s">
        <v>144</v>
      </c>
      <c r="C5458" s="54" t="s">
        <v>8175</v>
      </c>
      <c r="D5458" s="53" t="s">
        <v>8186</v>
      </c>
      <c r="E5458" s="53" t="s">
        <v>8187</v>
      </c>
      <c r="F5458" s="55">
        <v>6.7361111111111108E-2</v>
      </c>
      <c r="G5458" s="56" t="s">
        <v>148</v>
      </c>
      <c r="H5458" s="56" t="s">
        <v>3815</v>
      </c>
      <c r="I5458" s="56" t="s">
        <v>3816</v>
      </c>
      <c r="J5458" s="69">
        <v>1</v>
      </c>
      <c r="K5458" s="56" t="s">
        <v>8188</v>
      </c>
      <c r="L5458" s="53" t="s">
        <v>150</v>
      </c>
      <c r="M5458" s="58"/>
      <c r="N5458" s="52"/>
    </row>
    <row r="5459" spans="1:14" ht="16.5" hidden="1" customHeight="1">
      <c r="A5459" s="40"/>
      <c r="B5459" s="53" t="s">
        <v>194</v>
      </c>
      <c r="C5459" s="54" t="s">
        <v>8175</v>
      </c>
      <c r="D5459" s="53" t="s">
        <v>6114</v>
      </c>
      <c r="E5459" s="53" t="s">
        <v>19</v>
      </c>
      <c r="F5459" s="55">
        <v>8.2638888888888887E-2</v>
      </c>
      <c r="G5459" s="56" t="s">
        <v>148</v>
      </c>
      <c r="H5459" s="83"/>
      <c r="I5459" s="83"/>
      <c r="J5459" s="69">
        <v>1</v>
      </c>
      <c r="K5459" s="56" t="s">
        <v>8177</v>
      </c>
      <c r="L5459" s="53" t="s">
        <v>357</v>
      </c>
      <c r="M5459" s="58"/>
      <c r="N5459" s="52"/>
    </row>
    <row r="5460" spans="1:14" ht="16.5" hidden="1" customHeight="1">
      <c r="A5460" s="40"/>
      <c r="B5460" s="53" t="s">
        <v>144</v>
      </c>
      <c r="C5460" s="54" t="s">
        <v>8175</v>
      </c>
      <c r="D5460" s="53" t="s">
        <v>8189</v>
      </c>
      <c r="E5460" s="53" t="s">
        <v>8190</v>
      </c>
      <c r="F5460" s="55">
        <v>0.13541666666666666</v>
      </c>
      <c r="G5460" s="56" t="s">
        <v>337</v>
      </c>
      <c r="H5460" s="56" t="s">
        <v>3815</v>
      </c>
      <c r="I5460" s="56" t="s">
        <v>3816</v>
      </c>
      <c r="J5460" s="69">
        <v>1</v>
      </c>
      <c r="K5460" s="56" t="s">
        <v>8191</v>
      </c>
      <c r="L5460" s="53" t="s">
        <v>339</v>
      </c>
      <c r="M5460" s="58"/>
      <c r="N5460" s="52"/>
    </row>
    <row r="5461" spans="1:14" ht="16.5" hidden="1" customHeight="1">
      <c r="A5461" s="40"/>
      <c r="B5461" s="53" t="s">
        <v>144</v>
      </c>
      <c r="C5461" s="54" t="s">
        <v>8175</v>
      </c>
      <c r="D5461" s="53" t="s">
        <v>5238</v>
      </c>
      <c r="E5461" s="53" t="s">
        <v>5239</v>
      </c>
      <c r="F5461" s="55">
        <v>0.1361111111111111</v>
      </c>
      <c r="G5461" s="56" t="s">
        <v>148</v>
      </c>
      <c r="H5461" s="56" t="s">
        <v>30</v>
      </c>
      <c r="I5461" s="83"/>
      <c r="J5461" s="69">
        <v>1</v>
      </c>
      <c r="K5461" s="56" t="s">
        <v>8192</v>
      </c>
      <c r="L5461" s="53" t="s">
        <v>150</v>
      </c>
      <c r="M5461" s="58"/>
      <c r="N5461" s="52"/>
    </row>
    <row r="5462" spans="1:14" ht="16.5" hidden="1" customHeight="1">
      <c r="A5462" s="40"/>
      <c r="B5462" s="53" t="s">
        <v>144</v>
      </c>
      <c r="C5462" s="54" t="s">
        <v>8175</v>
      </c>
      <c r="D5462" s="53" t="s">
        <v>8193</v>
      </c>
      <c r="E5462" s="53" t="s">
        <v>8193</v>
      </c>
      <c r="F5462" s="55">
        <v>0.13819444444444445</v>
      </c>
      <c r="G5462" s="56" t="s">
        <v>337</v>
      </c>
      <c r="H5462" s="56" t="s">
        <v>3815</v>
      </c>
      <c r="I5462" s="56" t="s">
        <v>3816</v>
      </c>
      <c r="J5462" s="69">
        <v>1</v>
      </c>
      <c r="K5462" s="56" t="s">
        <v>8194</v>
      </c>
      <c r="L5462" s="53" t="s">
        <v>339</v>
      </c>
      <c r="M5462" s="58"/>
      <c r="N5462" s="52"/>
    </row>
    <row r="5463" spans="1:14" ht="16.5" hidden="1" customHeight="1">
      <c r="A5463" s="40"/>
      <c r="B5463" s="53" t="s">
        <v>144</v>
      </c>
      <c r="C5463" s="54" t="s">
        <v>8175</v>
      </c>
      <c r="D5463" s="53" t="s">
        <v>8189</v>
      </c>
      <c r="E5463" s="53" t="s">
        <v>8190</v>
      </c>
      <c r="F5463" s="55">
        <v>0.34375</v>
      </c>
      <c r="G5463" s="56" t="s">
        <v>337</v>
      </c>
      <c r="H5463" s="56" t="s">
        <v>3815</v>
      </c>
      <c r="I5463" s="56" t="s">
        <v>3816</v>
      </c>
      <c r="J5463" s="69">
        <v>1</v>
      </c>
      <c r="K5463" s="56" t="s">
        <v>8195</v>
      </c>
      <c r="L5463" s="53" t="s">
        <v>339</v>
      </c>
      <c r="M5463" s="58"/>
      <c r="N5463" s="52"/>
    </row>
    <row r="5464" spans="1:14" ht="16.5" hidden="1" customHeight="1">
      <c r="A5464" s="40"/>
      <c r="B5464" s="53" t="s">
        <v>144</v>
      </c>
      <c r="C5464" s="54" t="s">
        <v>8175</v>
      </c>
      <c r="D5464" s="53" t="s">
        <v>8196</v>
      </c>
      <c r="E5464" s="53" t="s">
        <v>8197</v>
      </c>
      <c r="F5464" s="55">
        <v>0.3923611111111111</v>
      </c>
      <c r="G5464" s="56" t="s">
        <v>5082</v>
      </c>
      <c r="H5464" s="83"/>
      <c r="I5464" s="83"/>
      <c r="J5464" s="69">
        <v>1</v>
      </c>
      <c r="K5464" s="56" t="s">
        <v>19</v>
      </c>
      <c r="L5464" s="53" t="s">
        <v>150</v>
      </c>
      <c r="M5464" s="59" t="s">
        <v>8198</v>
      </c>
      <c r="N5464" s="60"/>
    </row>
    <row r="5465" spans="1:14" ht="16.5" hidden="1" customHeight="1">
      <c r="A5465" s="40"/>
      <c r="B5465" s="53" t="s">
        <v>144</v>
      </c>
      <c r="C5465" s="54" t="s">
        <v>8175</v>
      </c>
      <c r="D5465" s="53" t="s">
        <v>200</v>
      </c>
      <c r="E5465" s="53" t="s">
        <v>201</v>
      </c>
      <c r="F5465" s="55">
        <v>0.47083333333333333</v>
      </c>
      <c r="G5465" s="56" t="s">
        <v>380</v>
      </c>
      <c r="H5465" s="56" t="s">
        <v>3815</v>
      </c>
      <c r="I5465" s="56" t="s">
        <v>3816</v>
      </c>
      <c r="J5465" s="69">
        <v>1</v>
      </c>
      <c r="K5465" s="56" t="s">
        <v>8115</v>
      </c>
      <c r="L5465" s="53" t="s">
        <v>382</v>
      </c>
      <c r="M5465" s="58"/>
      <c r="N5465" s="52"/>
    </row>
    <row r="5466" spans="1:14" ht="16.5" hidden="1" customHeight="1">
      <c r="A5466" s="40"/>
      <c r="B5466" s="53" t="s">
        <v>144</v>
      </c>
      <c r="C5466" s="54" t="s">
        <v>8175</v>
      </c>
      <c r="D5466" s="53" t="s">
        <v>200</v>
      </c>
      <c r="E5466" s="53" t="s">
        <v>201</v>
      </c>
      <c r="F5466" s="55">
        <v>0.47083333333333333</v>
      </c>
      <c r="G5466" s="56" t="s">
        <v>380</v>
      </c>
      <c r="H5466" s="56" t="s">
        <v>3815</v>
      </c>
      <c r="I5466" s="56" t="s">
        <v>3816</v>
      </c>
      <c r="J5466" s="69">
        <v>1</v>
      </c>
      <c r="K5466" s="56" t="s">
        <v>8117</v>
      </c>
      <c r="L5466" s="53" t="s">
        <v>382</v>
      </c>
      <c r="M5466" s="58"/>
      <c r="N5466" s="52"/>
    </row>
    <row r="5467" spans="1:14" ht="16.5" hidden="1" customHeight="1">
      <c r="A5467" s="40"/>
      <c r="B5467" s="53" t="s">
        <v>144</v>
      </c>
      <c r="C5467" s="54" t="s">
        <v>8175</v>
      </c>
      <c r="D5467" s="53" t="s">
        <v>7734</v>
      </c>
      <c r="E5467" s="53" t="s">
        <v>7735</v>
      </c>
      <c r="F5467" s="55">
        <v>0.72013888888888888</v>
      </c>
      <c r="G5467" s="56" t="s">
        <v>337</v>
      </c>
      <c r="H5467" s="56" t="s">
        <v>29</v>
      </c>
      <c r="I5467" s="56" t="s">
        <v>3816</v>
      </c>
      <c r="J5467" s="69">
        <v>1</v>
      </c>
      <c r="K5467" s="56" t="s">
        <v>8199</v>
      </c>
      <c r="L5467" s="53" t="s">
        <v>339</v>
      </c>
      <c r="M5467" s="58"/>
      <c r="N5467" s="52"/>
    </row>
    <row r="5468" spans="1:14" ht="16.5" hidden="1" customHeight="1">
      <c r="A5468" s="40"/>
      <c r="B5468" s="53" t="s">
        <v>144</v>
      </c>
      <c r="C5468" s="54" t="s">
        <v>8175</v>
      </c>
      <c r="D5468" s="53" t="s">
        <v>7734</v>
      </c>
      <c r="E5468" s="53" t="s">
        <v>7735</v>
      </c>
      <c r="F5468" s="55">
        <v>0.72013888888888888</v>
      </c>
      <c r="G5468" s="56" t="s">
        <v>337</v>
      </c>
      <c r="H5468" s="56" t="s">
        <v>29</v>
      </c>
      <c r="I5468" s="56" t="s">
        <v>3816</v>
      </c>
      <c r="J5468" s="69">
        <v>1</v>
      </c>
      <c r="K5468" s="56" t="s">
        <v>8200</v>
      </c>
      <c r="L5468" s="53" t="s">
        <v>339</v>
      </c>
      <c r="M5468" s="58"/>
      <c r="N5468" s="52"/>
    </row>
    <row r="5469" spans="1:14" ht="16.5" hidden="1" customHeight="1">
      <c r="A5469" s="40"/>
      <c r="B5469" s="53" t="s">
        <v>144</v>
      </c>
      <c r="C5469" s="54" t="s">
        <v>8175</v>
      </c>
      <c r="D5469" s="53" t="s">
        <v>6679</v>
      </c>
      <c r="E5469" s="53" t="s">
        <v>6680</v>
      </c>
      <c r="F5469" s="55">
        <v>0.73819444444444449</v>
      </c>
      <c r="G5469" s="56" t="s">
        <v>148</v>
      </c>
      <c r="H5469" s="83"/>
      <c r="I5469" s="83"/>
      <c r="J5469" s="69">
        <v>1</v>
      </c>
      <c r="K5469" s="56" t="s">
        <v>8201</v>
      </c>
      <c r="L5469" s="53" t="s">
        <v>150</v>
      </c>
      <c r="M5469" s="58"/>
      <c r="N5469" s="52"/>
    </row>
    <row r="5470" spans="1:14" ht="16.5" hidden="1" customHeight="1">
      <c r="A5470" s="40"/>
      <c r="B5470" s="53" t="s">
        <v>144</v>
      </c>
      <c r="C5470" s="54" t="s">
        <v>8175</v>
      </c>
      <c r="D5470" s="53" t="s">
        <v>6954</v>
      </c>
      <c r="E5470" s="53" t="s">
        <v>6955</v>
      </c>
      <c r="F5470" s="55">
        <v>0.85486111111111107</v>
      </c>
      <c r="G5470" s="56" t="s">
        <v>337</v>
      </c>
      <c r="H5470" s="56" t="s">
        <v>3815</v>
      </c>
      <c r="I5470" s="56" t="s">
        <v>3816</v>
      </c>
      <c r="J5470" s="69">
        <v>1</v>
      </c>
      <c r="K5470" s="56" t="s">
        <v>8202</v>
      </c>
      <c r="L5470" s="53" t="s">
        <v>339</v>
      </c>
      <c r="M5470" s="58"/>
      <c r="N5470" s="52"/>
    </row>
    <row r="5471" spans="1:14" ht="16.5" hidden="1" customHeight="1">
      <c r="A5471" s="40"/>
      <c r="B5471" s="53" t="s">
        <v>144</v>
      </c>
      <c r="C5471" s="54" t="s">
        <v>8175</v>
      </c>
      <c r="D5471" s="53" t="s">
        <v>6954</v>
      </c>
      <c r="E5471" s="53" t="s">
        <v>6955</v>
      </c>
      <c r="F5471" s="55">
        <v>0.85486111111111107</v>
      </c>
      <c r="G5471" s="56" t="s">
        <v>337</v>
      </c>
      <c r="H5471" s="56" t="s">
        <v>3815</v>
      </c>
      <c r="I5471" s="56" t="s">
        <v>3816</v>
      </c>
      <c r="J5471" s="69">
        <v>1</v>
      </c>
      <c r="K5471" s="56" t="s">
        <v>8203</v>
      </c>
      <c r="L5471" s="53" t="s">
        <v>339</v>
      </c>
      <c r="M5471" s="58"/>
      <c r="N5471" s="52"/>
    </row>
    <row r="5472" spans="1:14" ht="16.5" hidden="1" customHeight="1">
      <c r="A5472" s="40"/>
      <c r="B5472" s="53" t="s">
        <v>144</v>
      </c>
      <c r="C5472" s="54" t="s">
        <v>8204</v>
      </c>
      <c r="D5472" s="53" t="s">
        <v>2700</v>
      </c>
      <c r="E5472" s="53" t="s">
        <v>511</v>
      </c>
      <c r="F5472" s="55">
        <v>1.0416666666666666E-2</v>
      </c>
      <c r="G5472" s="56" t="s">
        <v>337</v>
      </c>
      <c r="H5472" s="56" t="s">
        <v>3815</v>
      </c>
      <c r="I5472" s="83"/>
      <c r="J5472" s="69">
        <v>1</v>
      </c>
      <c r="K5472" s="56" t="s">
        <v>8205</v>
      </c>
      <c r="L5472" s="53" t="s">
        <v>339</v>
      </c>
      <c r="M5472" s="58"/>
      <c r="N5472" s="52"/>
    </row>
    <row r="5473" spans="1:14" ht="16.5" hidden="1" customHeight="1">
      <c r="A5473" s="40"/>
      <c r="B5473" s="53" t="s">
        <v>144</v>
      </c>
      <c r="C5473" s="54" t="s">
        <v>8204</v>
      </c>
      <c r="D5473" s="53" t="s">
        <v>1612</v>
      </c>
      <c r="E5473" s="53" t="s">
        <v>1613</v>
      </c>
      <c r="F5473" s="55">
        <v>2.9166666666666667E-2</v>
      </c>
      <c r="G5473" s="56" t="s">
        <v>5080</v>
      </c>
      <c r="H5473" s="56" t="s">
        <v>3815</v>
      </c>
      <c r="I5473" s="56" t="s">
        <v>3816</v>
      </c>
      <c r="J5473" s="69">
        <v>1</v>
      </c>
      <c r="K5473" s="56" t="s">
        <v>8206</v>
      </c>
      <c r="L5473" s="53" t="s">
        <v>150</v>
      </c>
      <c r="M5473" s="58"/>
      <c r="N5473" s="52"/>
    </row>
    <row r="5474" spans="1:14" ht="16.5" hidden="1" customHeight="1">
      <c r="A5474" s="40"/>
      <c r="B5474" s="53" t="s">
        <v>144</v>
      </c>
      <c r="C5474" s="54" t="s">
        <v>8204</v>
      </c>
      <c r="D5474" s="53" t="s">
        <v>7017</v>
      </c>
      <c r="E5474" s="53" t="s">
        <v>7018</v>
      </c>
      <c r="F5474" s="55">
        <v>9.0277777777777776E-2</v>
      </c>
      <c r="G5474" s="56" t="s">
        <v>4448</v>
      </c>
      <c r="H5474" s="56" t="s">
        <v>29</v>
      </c>
      <c r="I5474" s="56" t="s">
        <v>3816</v>
      </c>
      <c r="J5474" s="69">
        <v>1</v>
      </c>
      <c r="K5474" s="56" t="s">
        <v>8207</v>
      </c>
      <c r="L5474" s="53" t="s">
        <v>690</v>
      </c>
      <c r="M5474" s="58"/>
      <c r="N5474" s="52"/>
    </row>
    <row r="5475" spans="1:14" ht="16.5" hidden="1" customHeight="1">
      <c r="A5475" s="40"/>
      <c r="B5475" s="53" t="s">
        <v>144</v>
      </c>
      <c r="C5475" s="54" t="s">
        <v>8204</v>
      </c>
      <c r="D5475" s="53" t="s">
        <v>8208</v>
      </c>
      <c r="E5475" s="53" t="s">
        <v>8209</v>
      </c>
      <c r="F5475" s="55">
        <v>0.47638888888888886</v>
      </c>
      <c r="G5475" s="56" t="s">
        <v>6086</v>
      </c>
      <c r="H5475" s="56" t="s">
        <v>3815</v>
      </c>
      <c r="I5475" s="56" t="s">
        <v>3816</v>
      </c>
      <c r="J5475" s="69">
        <v>1</v>
      </c>
      <c r="K5475" s="56" t="s">
        <v>8210</v>
      </c>
      <c r="L5475" s="53" t="s">
        <v>339</v>
      </c>
      <c r="M5475" s="58"/>
      <c r="N5475" s="52"/>
    </row>
    <row r="5476" spans="1:14" ht="16.5" hidden="1" customHeight="1">
      <c r="A5476" s="40"/>
      <c r="B5476" s="53" t="s">
        <v>144</v>
      </c>
      <c r="C5476" s="54" t="s">
        <v>8204</v>
      </c>
      <c r="D5476" s="53" t="s">
        <v>749</v>
      </c>
      <c r="E5476" s="53" t="s">
        <v>750</v>
      </c>
      <c r="F5476" s="55">
        <v>0.56319444444444444</v>
      </c>
      <c r="G5476" s="56" t="s">
        <v>148</v>
      </c>
      <c r="H5476" s="56" t="s">
        <v>3815</v>
      </c>
      <c r="I5476" s="56" t="s">
        <v>3816</v>
      </c>
      <c r="J5476" s="69">
        <v>1</v>
      </c>
      <c r="K5476" s="56" t="s">
        <v>8211</v>
      </c>
      <c r="L5476" s="53" t="s">
        <v>150</v>
      </c>
      <c r="M5476" s="58"/>
      <c r="N5476" s="52"/>
    </row>
    <row r="5477" spans="1:14" ht="16.5" hidden="1" customHeight="1">
      <c r="A5477" s="40"/>
      <c r="B5477" s="53" t="s">
        <v>144</v>
      </c>
      <c r="C5477" s="54" t="s">
        <v>8204</v>
      </c>
      <c r="D5477" s="53" t="s">
        <v>749</v>
      </c>
      <c r="E5477" s="53" t="s">
        <v>750</v>
      </c>
      <c r="F5477" s="55">
        <v>0.56319444444444444</v>
      </c>
      <c r="G5477" s="56" t="s">
        <v>148</v>
      </c>
      <c r="H5477" s="56" t="s">
        <v>3815</v>
      </c>
      <c r="I5477" s="56" t="s">
        <v>3816</v>
      </c>
      <c r="J5477" s="69">
        <v>1</v>
      </c>
      <c r="K5477" s="56" t="s">
        <v>8212</v>
      </c>
      <c r="L5477" s="53" t="s">
        <v>150</v>
      </c>
      <c r="M5477" s="58"/>
      <c r="N5477" s="52"/>
    </row>
    <row r="5478" spans="1:14" ht="16.5" hidden="1" customHeight="1">
      <c r="A5478" s="40"/>
      <c r="B5478" s="53" t="s">
        <v>144</v>
      </c>
      <c r="C5478" s="54" t="s">
        <v>8204</v>
      </c>
      <c r="D5478" s="53" t="s">
        <v>749</v>
      </c>
      <c r="E5478" s="53" t="s">
        <v>750</v>
      </c>
      <c r="F5478" s="55">
        <v>0.56319444444444444</v>
      </c>
      <c r="G5478" s="56" t="s">
        <v>148</v>
      </c>
      <c r="H5478" s="56" t="s">
        <v>3815</v>
      </c>
      <c r="I5478" s="56" t="s">
        <v>3816</v>
      </c>
      <c r="J5478" s="69">
        <v>1</v>
      </c>
      <c r="K5478" s="56" t="s">
        <v>8213</v>
      </c>
      <c r="L5478" s="53" t="s">
        <v>150</v>
      </c>
      <c r="M5478" s="58"/>
      <c r="N5478" s="52"/>
    </row>
    <row r="5479" spans="1:14" ht="16.5" hidden="1" customHeight="1">
      <c r="A5479" s="40"/>
      <c r="B5479" s="53" t="s">
        <v>144</v>
      </c>
      <c r="C5479" s="54" t="s">
        <v>8204</v>
      </c>
      <c r="D5479" s="53" t="s">
        <v>749</v>
      </c>
      <c r="E5479" s="53" t="s">
        <v>750</v>
      </c>
      <c r="F5479" s="55">
        <v>0.56319444444444444</v>
      </c>
      <c r="G5479" s="56" t="s">
        <v>148</v>
      </c>
      <c r="H5479" s="56" t="s">
        <v>3815</v>
      </c>
      <c r="I5479" s="56" t="s">
        <v>3816</v>
      </c>
      <c r="J5479" s="69">
        <v>1</v>
      </c>
      <c r="K5479" s="56" t="s">
        <v>8214</v>
      </c>
      <c r="L5479" s="53" t="s">
        <v>150</v>
      </c>
      <c r="M5479" s="58"/>
      <c r="N5479" s="52"/>
    </row>
    <row r="5480" spans="1:14" ht="16.5" hidden="1" customHeight="1">
      <c r="A5480" s="40"/>
      <c r="B5480" s="53" t="s">
        <v>144</v>
      </c>
      <c r="C5480" s="54" t="s">
        <v>8204</v>
      </c>
      <c r="D5480" s="53" t="s">
        <v>3802</v>
      </c>
      <c r="E5480" s="53" t="s">
        <v>3803</v>
      </c>
      <c r="F5480" s="55">
        <v>0.60138888888888886</v>
      </c>
      <c r="G5480" s="56" t="s">
        <v>337</v>
      </c>
      <c r="H5480" s="56" t="s">
        <v>3815</v>
      </c>
      <c r="I5480" s="56" t="s">
        <v>3816</v>
      </c>
      <c r="J5480" s="69">
        <v>1</v>
      </c>
      <c r="K5480" s="56" t="s">
        <v>8215</v>
      </c>
      <c r="L5480" s="53" t="s">
        <v>150</v>
      </c>
      <c r="M5480" s="58"/>
      <c r="N5480" s="52"/>
    </row>
    <row r="5481" spans="1:14" ht="16.5" hidden="1" customHeight="1">
      <c r="A5481" s="40"/>
      <c r="B5481" s="53" t="s">
        <v>144</v>
      </c>
      <c r="C5481" s="54" t="s">
        <v>8204</v>
      </c>
      <c r="D5481" s="53" t="s">
        <v>7014</v>
      </c>
      <c r="E5481" s="53" t="s">
        <v>7015</v>
      </c>
      <c r="F5481" s="55">
        <v>0.64722222222222225</v>
      </c>
      <c r="G5481" s="56" t="s">
        <v>148</v>
      </c>
      <c r="H5481" s="56" t="s">
        <v>29</v>
      </c>
      <c r="I5481" s="56" t="s">
        <v>3816</v>
      </c>
      <c r="J5481" s="69">
        <v>1</v>
      </c>
      <c r="K5481" s="56" t="s">
        <v>8216</v>
      </c>
      <c r="L5481" s="53" t="s">
        <v>150</v>
      </c>
      <c r="M5481" s="58"/>
      <c r="N5481" s="52"/>
    </row>
    <row r="5482" spans="1:14" ht="16.5" hidden="1" customHeight="1">
      <c r="A5482" s="40"/>
      <c r="B5482" s="53" t="s">
        <v>144</v>
      </c>
      <c r="C5482" s="54" t="s">
        <v>8204</v>
      </c>
      <c r="D5482" s="53" t="s">
        <v>749</v>
      </c>
      <c r="E5482" s="53" t="s">
        <v>750</v>
      </c>
      <c r="F5482" s="55">
        <v>0.89444444444444449</v>
      </c>
      <c r="G5482" s="56" t="s">
        <v>148</v>
      </c>
      <c r="H5482" s="83"/>
      <c r="I5482" s="83"/>
      <c r="J5482" s="69">
        <v>1</v>
      </c>
      <c r="K5482" s="56" t="s">
        <v>8217</v>
      </c>
      <c r="L5482" s="53" t="s">
        <v>150</v>
      </c>
      <c r="M5482" s="58"/>
      <c r="N5482" s="52"/>
    </row>
    <row r="5483" spans="1:14" ht="16.5" hidden="1" customHeight="1">
      <c r="A5483" s="40"/>
      <c r="B5483" s="53" t="s">
        <v>144</v>
      </c>
      <c r="C5483" s="54" t="s">
        <v>8204</v>
      </c>
      <c r="D5483" s="53" t="s">
        <v>749</v>
      </c>
      <c r="E5483" s="53" t="s">
        <v>750</v>
      </c>
      <c r="F5483" s="55">
        <v>0.94444444444444442</v>
      </c>
      <c r="G5483" s="56" t="s">
        <v>148</v>
      </c>
      <c r="H5483" s="56" t="s">
        <v>3815</v>
      </c>
      <c r="I5483" s="56" t="s">
        <v>3816</v>
      </c>
      <c r="J5483" s="69">
        <v>1</v>
      </c>
      <c r="K5483" s="56" t="s">
        <v>8218</v>
      </c>
      <c r="L5483" s="53" t="s">
        <v>150</v>
      </c>
      <c r="M5483" s="58"/>
      <c r="N5483" s="52"/>
    </row>
    <row r="5484" spans="1:14" ht="16.5" hidden="1" customHeight="1">
      <c r="A5484" s="40"/>
      <c r="B5484" s="53" t="s">
        <v>144</v>
      </c>
      <c r="C5484" s="54" t="s">
        <v>8204</v>
      </c>
      <c r="D5484" s="53" t="s">
        <v>749</v>
      </c>
      <c r="E5484" s="53" t="s">
        <v>750</v>
      </c>
      <c r="F5484" s="55">
        <v>0.94444444444444442</v>
      </c>
      <c r="G5484" s="56" t="s">
        <v>148</v>
      </c>
      <c r="H5484" s="56" t="s">
        <v>3815</v>
      </c>
      <c r="I5484" s="56" t="s">
        <v>3816</v>
      </c>
      <c r="J5484" s="69">
        <v>1</v>
      </c>
      <c r="K5484" s="56" t="s">
        <v>8219</v>
      </c>
      <c r="L5484" s="53" t="s">
        <v>150</v>
      </c>
      <c r="M5484" s="58"/>
      <c r="N5484" s="52"/>
    </row>
    <row r="5485" spans="1:14" ht="16.5" hidden="1" customHeight="1">
      <c r="A5485" s="40"/>
      <c r="B5485" s="53" t="s">
        <v>144</v>
      </c>
      <c r="C5485" s="54" t="s">
        <v>8204</v>
      </c>
      <c r="D5485" s="53" t="s">
        <v>8220</v>
      </c>
      <c r="E5485" s="53" t="s">
        <v>8221</v>
      </c>
      <c r="F5485" s="55">
        <v>0.9506944444444444</v>
      </c>
      <c r="G5485" s="56" t="s">
        <v>337</v>
      </c>
      <c r="H5485" s="56" t="s">
        <v>3815</v>
      </c>
      <c r="I5485" s="56" t="s">
        <v>3816</v>
      </c>
      <c r="J5485" s="69">
        <v>1</v>
      </c>
      <c r="K5485" s="56" t="s">
        <v>8222</v>
      </c>
      <c r="L5485" s="53" t="s">
        <v>150</v>
      </c>
      <c r="M5485" s="58"/>
      <c r="N5485" s="52"/>
    </row>
    <row r="5486" spans="1:14" ht="16.5" hidden="1" customHeight="1">
      <c r="A5486" s="40"/>
      <c r="B5486" s="53" t="s">
        <v>144</v>
      </c>
      <c r="C5486" s="54" t="s">
        <v>8204</v>
      </c>
      <c r="D5486" s="53" t="s">
        <v>8220</v>
      </c>
      <c r="E5486" s="53" t="s">
        <v>8221</v>
      </c>
      <c r="F5486" s="55">
        <v>0.9506944444444444</v>
      </c>
      <c r="G5486" s="56" t="s">
        <v>337</v>
      </c>
      <c r="H5486" s="56" t="s">
        <v>3815</v>
      </c>
      <c r="I5486" s="56" t="s">
        <v>3816</v>
      </c>
      <c r="J5486" s="69">
        <v>1</v>
      </c>
      <c r="K5486" s="56" t="s">
        <v>8223</v>
      </c>
      <c r="L5486" s="53" t="s">
        <v>150</v>
      </c>
      <c r="M5486" s="58"/>
      <c r="N5486" s="52"/>
    </row>
    <row r="5487" spans="1:14" ht="16.5" hidden="1" customHeight="1">
      <c r="A5487" s="40"/>
      <c r="B5487" s="53" t="s">
        <v>144</v>
      </c>
      <c r="C5487" s="54" t="s">
        <v>8204</v>
      </c>
      <c r="D5487" s="53" t="s">
        <v>6943</v>
      </c>
      <c r="E5487" s="53" t="s">
        <v>6944</v>
      </c>
      <c r="F5487" s="55">
        <v>0.95347222222222228</v>
      </c>
      <c r="G5487" s="56" t="s">
        <v>148</v>
      </c>
      <c r="H5487" s="83"/>
      <c r="I5487" s="83"/>
      <c r="J5487" s="69">
        <v>1</v>
      </c>
      <c r="K5487" s="56" t="s">
        <v>8224</v>
      </c>
      <c r="L5487" s="53" t="s">
        <v>150</v>
      </c>
      <c r="M5487" s="58"/>
      <c r="N5487" s="52"/>
    </row>
    <row r="5488" spans="1:14" ht="16.5" hidden="1" customHeight="1">
      <c r="A5488" s="40"/>
      <c r="B5488" s="53" t="s">
        <v>144</v>
      </c>
      <c r="C5488" s="54" t="s">
        <v>8204</v>
      </c>
      <c r="D5488" s="53" t="s">
        <v>8225</v>
      </c>
      <c r="E5488" s="53" t="s">
        <v>8226</v>
      </c>
      <c r="F5488" s="55">
        <v>0.98541666666666672</v>
      </c>
      <c r="G5488" s="56" t="s">
        <v>337</v>
      </c>
      <c r="H5488" s="56" t="s">
        <v>3815</v>
      </c>
      <c r="I5488" s="56" t="s">
        <v>3816</v>
      </c>
      <c r="J5488" s="69">
        <v>1</v>
      </c>
      <c r="K5488" s="56" t="s">
        <v>8227</v>
      </c>
      <c r="L5488" s="53" t="s">
        <v>339</v>
      </c>
      <c r="M5488" s="58"/>
      <c r="N5488" s="52"/>
    </row>
    <row r="5489" spans="1:14" ht="16.5" hidden="1" customHeight="1">
      <c r="A5489" s="40"/>
      <c r="B5489" s="53" t="s">
        <v>144</v>
      </c>
      <c r="C5489" s="54" t="s">
        <v>8204</v>
      </c>
      <c r="D5489" s="53" t="s">
        <v>8228</v>
      </c>
      <c r="E5489" s="53" t="s">
        <v>8229</v>
      </c>
      <c r="F5489" s="55">
        <v>0.98958333333333337</v>
      </c>
      <c r="G5489" s="56" t="s">
        <v>337</v>
      </c>
      <c r="H5489" s="56" t="s">
        <v>3815</v>
      </c>
      <c r="I5489" s="83"/>
      <c r="J5489" s="69">
        <v>1</v>
      </c>
      <c r="K5489" s="56" t="s">
        <v>8230</v>
      </c>
      <c r="L5489" s="53" t="s">
        <v>339</v>
      </c>
      <c r="M5489" s="58"/>
      <c r="N5489" s="52"/>
    </row>
    <row r="5490" spans="1:14" ht="16.5" hidden="1" customHeight="1">
      <c r="A5490" s="40"/>
      <c r="B5490" s="53" t="s">
        <v>144</v>
      </c>
      <c r="C5490" s="54" t="s">
        <v>8204</v>
      </c>
      <c r="D5490" s="53" t="s">
        <v>8228</v>
      </c>
      <c r="E5490" s="53" t="s">
        <v>8229</v>
      </c>
      <c r="F5490" s="55">
        <v>0.98958333333333337</v>
      </c>
      <c r="G5490" s="56" t="s">
        <v>337</v>
      </c>
      <c r="H5490" s="56" t="s">
        <v>3815</v>
      </c>
      <c r="I5490" s="83"/>
      <c r="J5490" s="69">
        <v>1</v>
      </c>
      <c r="K5490" s="56" t="s">
        <v>8231</v>
      </c>
      <c r="L5490" s="53" t="s">
        <v>339</v>
      </c>
      <c r="M5490" s="58"/>
      <c r="N5490" s="52"/>
    </row>
    <row r="5491" spans="1:14" ht="16.5" hidden="1" customHeight="1">
      <c r="A5491" s="40"/>
      <c r="B5491" s="53" t="s">
        <v>144</v>
      </c>
      <c r="C5491" s="54" t="s">
        <v>8204</v>
      </c>
      <c r="D5491" s="53" t="s">
        <v>8232</v>
      </c>
      <c r="E5491" s="53" t="s">
        <v>8233</v>
      </c>
      <c r="F5491" s="55">
        <v>0.99722222222222223</v>
      </c>
      <c r="G5491" s="56" t="s">
        <v>337</v>
      </c>
      <c r="H5491" s="83"/>
      <c r="I5491" s="83"/>
      <c r="J5491" s="69">
        <v>1</v>
      </c>
      <c r="K5491" s="56" t="s">
        <v>8234</v>
      </c>
      <c r="L5491" s="53" t="s">
        <v>339</v>
      </c>
      <c r="M5491" s="58"/>
      <c r="N5491" s="52"/>
    </row>
    <row r="5492" spans="1:14" ht="16.5" hidden="1" customHeight="1">
      <c r="A5492" s="40"/>
      <c r="B5492" s="53" t="s">
        <v>144</v>
      </c>
      <c r="C5492" s="54" t="s">
        <v>8204</v>
      </c>
      <c r="D5492" s="53" t="s">
        <v>8232</v>
      </c>
      <c r="E5492" s="53" t="s">
        <v>8233</v>
      </c>
      <c r="F5492" s="55">
        <v>0.99722222222222223</v>
      </c>
      <c r="G5492" s="56" t="s">
        <v>337</v>
      </c>
      <c r="H5492" s="83"/>
      <c r="I5492" s="83"/>
      <c r="J5492" s="69">
        <v>1</v>
      </c>
      <c r="K5492" s="56" t="s">
        <v>8235</v>
      </c>
      <c r="L5492" s="53" t="s">
        <v>339</v>
      </c>
      <c r="M5492" s="58"/>
      <c r="N5492" s="52"/>
    </row>
    <row r="5493" spans="1:14" ht="16.5" hidden="1" customHeight="1">
      <c r="A5493" s="40"/>
      <c r="B5493" s="53" t="s">
        <v>144</v>
      </c>
      <c r="C5493" s="54" t="s">
        <v>8204</v>
      </c>
      <c r="D5493" s="53" t="s">
        <v>8232</v>
      </c>
      <c r="E5493" s="53" t="s">
        <v>8233</v>
      </c>
      <c r="F5493" s="55">
        <v>0.99722222222222223</v>
      </c>
      <c r="G5493" s="56" t="s">
        <v>337</v>
      </c>
      <c r="H5493" s="83"/>
      <c r="I5493" s="83"/>
      <c r="J5493" s="69">
        <v>1</v>
      </c>
      <c r="K5493" s="56" t="s">
        <v>8236</v>
      </c>
      <c r="L5493" s="53" t="s">
        <v>150</v>
      </c>
      <c r="M5493" s="58"/>
      <c r="N5493" s="52"/>
    </row>
    <row r="5494" spans="1:14" ht="16.5" hidden="1" customHeight="1">
      <c r="A5494" s="40"/>
      <c r="B5494" s="53" t="s">
        <v>144</v>
      </c>
      <c r="C5494" s="54" t="s">
        <v>8237</v>
      </c>
      <c r="D5494" s="53" t="s">
        <v>7014</v>
      </c>
      <c r="E5494" s="53" t="s">
        <v>7015</v>
      </c>
      <c r="F5494" s="55">
        <v>4.8611111111111112E-3</v>
      </c>
      <c r="G5494" s="56" t="s">
        <v>148</v>
      </c>
      <c r="H5494" s="83"/>
      <c r="I5494" s="83"/>
      <c r="J5494" s="69">
        <v>1</v>
      </c>
      <c r="K5494" s="56" t="s">
        <v>8224</v>
      </c>
      <c r="L5494" s="53" t="s">
        <v>150</v>
      </c>
      <c r="M5494" s="58"/>
      <c r="N5494" s="52"/>
    </row>
    <row r="5495" spans="1:14" ht="16.5" hidden="1" customHeight="1">
      <c r="A5495" s="40"/>
      <c r="B5495" s="53" t="s">
        <v>144</v>
      </c>
      <c r="C5495" s="54" t="s">
        <v>8237</v>
      </c>
      <c r="D5495" s="53" t="s">
        <v>243</v>
      </c>
      <c r="E5495" s="53" t="s">
        <v>244</v>
      </c>
      <c r="F5495" s="55">
        <v>1.3194444444444444E-2</v>
      </c>
      <c r="G5495" s="56" t="s">
        <v>148</v>
      </c>
      <c r="H5495" s="56" t="s">
        <v>3815</v>
      </c>
      <c r="I5495" s="56" t="s">
        <v>3816</v>
      </c>
      <c r="J5495" s="69">
        <v>1</v>
      </c>
      <c r="K5495" s="56" t="s">
        <v>8238</v>
      </c>
      <c r="L5495" s="53" t="s">
        <v>150</v>
      </c>
      <c r="M5495" s="58"/>
      <c r="N5495" s="52"/>
    </row>
    <row r="5496" spans="1:14" ht="16.5" hidden="1" customHeight="1">
      <c r="A5496" s="40"/>
      <c r="B5496" s="53" t="s">
        <v>144</v>
      </c>
      <c r="C5496" s="54" t="s">
        <v>8237</v>
      </c>
      <c r="D5496" s="53" t="s">
        <v>243</v>
      </c>
      <c r="E5496" s="53" t="s">
        <v>244</v>
      </c>
      <c r="F5496" s="55">
        <v>1.3194444444444444E-2</v>
      </c>
      <c r="G5496" s="56" t="s">
        <v>148</v>
      </c>
      <c r="H5496" s="56" t="s">
        <v>3815</v>
      </c>
      <c r="I5496" s="56" t="s">
        <v>3816</v>
      </c>
      <c r="J5496" s="69">
        <v>1</v>
      </c>
      <c r="K5496" s="56" t="s">
        <v>8239</v>
      </c>
      <c r="L5496" s="53" t="s">
        <v>150</v>
      </c>
      <c r="M5496" s="58"/>
      <c r="N5496" s="52"/>
    </row>
    <row r="5497" spans="1:14" ht="16.5" hidden="1" customHeight="1">
      <c r="A5497" s="40"/>
      <c r="B5497" s="53" t="s">
        <v>144</v>
      </c>
      <c r="C5497" s="54" t="s">
        <v>8237</v>
      </c>
      <c r="D5497" s="53" t="s">
        <v>601</v>
      </c>
      <c r="E5497" s="53" t="s">
        <v>602</v>
      </c>
      <c r="F5497" s="55">
        <v>3.6805555555555557E-2</v>
      </c>
      <c r="G5497" s="56" t="s">
        <v>380</v>
      </c>
      <c r="H5497" s="56" t="s">
        <v>3815</v>
      </c>
      <c r="I5497" s="56" t="s">
        <v>3816</v>
      </c>
      <c r="J5497" s="69">
        <v>1</v>
      </c>
      <c r="K5497" s="56" t="s">
        <v>8240</v>
      </c>
      <c r="L5497" s="53" t="s">
        <v>150</v>
      </c>
      <c r="M5497" s="58"/>
      <c r="N5497" s="52"/>
    </row>
    <row r="5498" spans="1:14" ht="16.5" hidden="1" customHeight="1">
      <c r="A5498" s="40"/>
      <c r="B5498" s="53" t="s">
        <v>144</v>
      </c>
      <c r="C5498" s="54" t="s">
        <v>8237</v>
      </c>
      <c r="D5498" s="53" t="s">
        <v>601</v>
      </c>
      <c r="E5498" s="53" t="s">
        <v>602</v>
      </c>
      <c r="F5498" s="55">
        <v>3.6805555555555557E-2</v>
      </c>
      <c r="G5498" s="56" t="s">
        <v>380</v>
      </c>
      <c r="H5498" s="56" t="s">
        <v>3815</v>
      </c>
      <c r="I5498" s="56" t="s">
        <v>3816</v>
      </c>
      <c r="J5498" s="69">
        <v>1</v>
      </c>
      <c r="K5498" s="56" t="s">
        <v>8241</v>
      </c>
      <c r="L5498" s="53" t="s">
        <v>150</v>
      </c>
      <c r="M5498" s="58"/>
      <c r="N5498" s="52"/>
    </row>
    <row r="5499" spans="1:14" ht="16.5" hidden="1" customHeight="1">
      <c r="A5499" s="40"/>
      <c r="B5499" s="53" t="s">
        <v>144</v>
      </c>
      <c r="C5499" s="54" t="s">
        <v>8237</v>
      </c>
      <c r="D5499" s="53" t="s">
        <v>6427</v>
      </c>
      <c r="E5499" s="53" t="s">
        <v>6428</v>
      </c>
      <c r="F5499" s="55">
        <v>4.791666666666667E-2</v>
      </c>
      <c r="G5499" s="56" t="s">
        <v>148</v>
      </c>
      <c r="H5499" s="56" t="s">
        <v>3815</v>
      </c>
      <c r="I5499" s="56" t="s">
        <v>3816</v>
      </c>
      <c r="J5499" s="69">
        <v>1</v>
      </c>
      <c r="K5499" s="56" t="s">
        <v>8242</v>
      </c>
      <c r="L5499" s="53" t="s">
        <v>150</v>
      </c>
      <c r="M5499" s="58"/>
      <c r="N5499" s="52"/>
    </row>
    <row r="5500" spans="1:14" ht="16.5" hidden="1" customHeight="1">
      <c r="A5500" s="40"/>
      <c r="B5500" s="53" t="s">
        <v>144</v>
      </c>
      <c r="C5500" s="54" t="s">
        <v>8237</v>
      </c>
      <c r="D5500" s="53" t="s">
        <v>6427</v>
      </c>
      <c r="E5500" s="53" t="s">
        <v>6428</v>
      </c>
      <c r="F5500" s="55">
        <v>5.2083333333333336E-2</v>
      </c>
      <c r="G5500" s="56" t="s">
        <v>148</v>
      </c>
      <c r="H5500" s="56" t="s">
        <v>3815</v>
      </c>
      <c r="I5500" s="56" t="s">
        <v>3816</v>
      </c>
      <c r="J5500" s="69">
        <v>1</v>
      </c>
      <c r="K5500" s="56" t="s">
        <v>4261</v>
      </c>
      <c r="L5500" s="53" t="s">
        <v>150</v>
      </c>
      <c r="M5500" s="58"/>
      <c r="N5500" s="52"/>
    </row>
    <row r="5501" spans="1:14" ht="16.5" hidden="1" customHeight="1">
      <c r="A5501" s="40"/>
      <c r="B5501" s="53" t="s">
        <v>144</v>
      </c>
      <c r="C5501" s="54" t="s">
        <v>8237</v>
      </c>
      <c r="D5501" s="53" t="s">
        <v>601</v>
      </c>
      <c r="E5501" s="53" t="s">
        <v>602</v>
      </c>
      <c r="F5501" s="55">
        <v>7.4305555555555555E-2</v>
      </c>
      <c r="G5501" s="56" t="s">
        <v>148</v>
      </c>
      <c r="H5501" s="56" t="s">
        <v>3815</v>
      </c>
      <c r="I5501" s="56" t="s">
        <v>3816</v>
      </c>
      <c r="J5501" s="69">
        <v>1</v>
      </c>
      <c r="K5501" s="56" t="s">
        <v>8243</v>
      </c>
      <c r="L5501" s="53" t="s">
        <v>150</v>
      </c>
      <c r="M5501" s="58"/>
      <c r="N5501" s="52"/>
    </row>
    <row r="5502" spans="1:14" ht="16.5" hidden="1" customHeight="1">
      <c r="A5502" s="40"/>
      <c r="B5502" s="53" t="s">
        <v>144</v>
      </c>
      <c r="C5502" s="54" t="s">
        <v>8237</v>
      </c>
      <c r="D5502" s="53" t="s">
        <v>601</v>
      </c>
      <c r="E5502" s="53" t="s">
        <v>602</v>
      </c>
      <c r="F5502" s="55">
        <v>8.819444444444445E-2</v>
      </c>
      <c r="G5502" s="56" t="s">
        <v>148</v>
      </c>
      <c r="H5502" s="56" t="s">
        <v>3815</v>
      </c>
      <c r="I5502" s="56" t="s">
        <v>3816</v>
      </c>
      <c r="J5502" s="69">
        <v>1</v>
      </c>
      <c r="K5502" s="56" t="s">
        <v>8244</v>
      </c>
      <c r="L5502" s="53" t="s">
        <v>150</v>
      </c>
      <c r="M5502" s="58"/>
      <c r="N5502" s="52"/>
    </row>
    <row r="5503" spans="1:14" ht="16.5" hidden="1" customHeight="1">
      <c r="A5503" s="40"/>
      <c r="B5503" s="53" t="s">
        <v>144</v>
      </c>
      <c r="C5503" s="54" t="s">
        <v>8237</v>
      </c>
      <c r="D5503" s="53" t="s">
        <v>8245</v>
      </c>
      <c r="E5503" s="53" t="s">
        <v>19</v>
      </c>
      <c r="F5503" s="55">
        <v>0.16666666666666666</v>
      </c>
      <c r="G5503" s="56" t="s">
        <v>364</v>
      </c>
      <c r="H5503" s="83"/>
      <c r="I5503" s="83"/>
      <c r="J5503" s="69">
        <v>1</v>
      </c>
      <c r="K5503" s="56" t="s">
        <v>8246</v>
      </c>
      <c r="L5503" s="53" t="s">
        <v>150</v>
      </c>
      <c r="M5503" s="58"/>
      <c r="N5503" s="52"/>
    </row>
    <row r="5504" spans="1:14" ht="16.5" hidden="1" customHeight="1">
      <c r="A5504" s="40"/>
      <c r="B5504" s="53" t="s">
        <v>144</v>
      </c>
      <c r="C5504" s="54" t="s">
        <v>8237</v>
      </c>
      <c r="D5504" s="53" t="s">
        <v>8245</v>
      </c>
      <c r="E5504" s="53" t="s">
        <v>19</v>
      </c>
      <c r="F5504" s="55">
        <v>0.16666666666666666</v>
      </c>
      <c r="G5504" s="56" t="s">
        <v>364</v>
      </c>
      <c r="H5504" s="83"/>
      <c r="I5504" s="83"/>
      <c r="J5504" s="69">
        <v>1</v>
      </c>
      <c r="K5504" s="56" t="s">
        <v>8247</v>
      </c>
      <c r="L5504" s="53" t="s">
        <v>150</v>
      </c>
      <c r="M5504" s="58"/>
      <c r="N5504" s="52"/>
    </row>
    <row r="5505" spans="1:14" ht="16.5" hidden="1" customHeight="1">
      <c r="A5505" s="40"/>
      <c r="B5505" s="53" t="s">
        <v>144</v>
      </c>
      <c r="C5505" s="54" t="s">
        <v>8237</v>
      </c>
      <c r="D5505" s="53" t="s">
        <v>8248</v>
      </c>
      <c r="E5505" s="53" t="s">
        <v>8249</v>
      </c>
      <c r="F5505" s="55">
        <v>0.49375000000000002</v>
      </c>
      <c r="G5505" s="56" t="s">
        <v>148</v>
      </c>
      <c r="H5505" s="56" t="s">
        <v>30</v>
      </c>
      <c r="I5505" s="83"/>
      <c r="J5505" s="69">
        <v>1</v>
      </c>
      <c r="K5505" s="56" t="s">
        <v>8250</v>
      </c>
      <c r="L5505" s="53" t="s">
        <v>150</v>
      </c>
      <c r="M5505" s="58"/>
      <c r="N5505" s="52"/>
    </row>
    <row r="5506" spans="1:14" ht="16.5" hidden="1" customHeight="1">
      <c r="A5506" s="40"/>
      <c r="B5506" s="53" t="s">
        <v>144</v>
      </c>
      <c r="C5506" s="54" t="s">
        <v>8237</v>
      </c>
      <c r="D5506" s="53" t="s">
        <v>8251</v>
      </c>
      <c r="E5506" s="53" t="s">
        <v>8252</v>
      </c>
      <c r="F5506" s="55">
        <v>0.54861111111111116</v>
      </c>
      <c r="G5506" s="56" t="s">
        <v>148</v>
      </c>
      <c r="H5506" s="56" t="s">
        <v>3815</v>
      </c>
      <c r="I5506" s="56" t="s">
        <v>3816</v>
      </c>
      <c r="J5506" s="69">
        <v>1</v>
      </c>
      <c r="K5506" s="56">
        <v>121950910</v>
      </c>
      <c r="L5506" s="53" t="s">
        <v>150</v>
      </c>
      <c r="M5506" s="58"/>
      <c r="N5506" s="52"/>
    </row>
    <row r="5507" spans="1:14" ht="16.5" hidden="1" customHeight="1">
      <c r="A5507" s="40"/>
      <c r="B5507" s="53" t="s">
        <v>144</v>
      </c>
      <c r="C5507" s="54" t="s">
        <v>8237</v>
      </c>
      <c r="D5507" s="53" t="s">
        <v>8251</v>
      </c>
      <c r="E5507" s="53" t="s">
        <v>8252</v>
      </c>
      <c r="F5507" s="55">
        <v>0.54861111111111116</v>
      </c>
      <c r="G5507" s="56" t="s">
        <v>148</v>
      </c>
      <c r="H5507" s="56" t="s">
        <v>3815</v>
      </c>
      <c r="I5507" s="56" t="s">
        <v>3816</v>
      </c>
      <c r="J5507" s="69">
        <v>1</v>
      </c>
      <c r="K5507" s="56" t="s">
        <v>8253</v>
      </c>
      <c r="L5507" s="53" t="s">
        <v>150</v>
      </c>
      <c r="M5507" s="58"/>
      <c r="N5507" s="52"/>
    </row>
    <row r="5508" spans="1:14" ht="16.5" hidden="1" customHeight="1">
      <c r="A5508" s="40"/>
      <c r="B5508" s="53" t="s">
        <v>144</v>
      </c>
      <c r="C5508" s="54" t="s">
        <v>8237</v>
      </c>
      <c r="D5508" s="53" t="s">
        <v>7014</v>
      </c>
      <c r="E5508" s="53" t="s">
        <v>7015</v>
      </c>
      <c r="F5508" s="55">
        <v>0.71458333333333335</v>
      </c>
      <c r="G5508" s="56" t="s">
        <v>148</v>
      </c>
      <c r="H5508" s="83"/>
      <c r="I5508" s="83"/>
      <c r="J5508" s="69">
        <v>1</v>
      </c>
      <c r="K5508" s="56" t="s">
        <v>8254</v>
      </c>
      <c r="L5508" s="53" t="s">
        <v>158</v>
      </c>
      <c r="M5508" s="58"/>
      <c r="N5508" s="52"/>
    </row>
    <row r="5509" spans="1:14" ht="16.5" hidden="1" customHeight="1">
      <c r="A5509" s="40"/>
      <c r="B5509" s="53" t="s">
        <v>144</v>
      </c>
      <c r="C5509" s="54" t="s">
        <v>8237</v>
      </c>
      <c r="D5509" s="53" t="s">
        <v>8255</v>
      </c>
      <c r="E5509" s="53" t="s">
        <v>8256</v>
      </c>
      <c r="F5509" s="55">
        <v>0.79236111111111107</v>
      </c>
      <c r="G5509" s="56" t="s">
        <v>337</v>
      </c>
      <c r="H5509" s="56" t="s">
        <v>29</v>
      </c>
      <c r="I5509" s="56" t="s">
        <v>3816</v>
      </c>
      <c r="J5509" s="69">
        <v>1</v>
      </c>
      <c r="K5509" s="56" t="s">
        <v>8257</v>
      </c>
      <c r="L5509" s="53" t="s">
        <v>339</v>
      </c>
      <c r="M5509" s="58"/>
      <c r="N5509" s="52"/>
    </row>
    <row r="5510" spans="1:14" ht="16.5" hidden="1" customHeight="1">
      <c r="A5510" s="40"/>
      <c r="B5510" s="53" t="s">
        <v>144</v>
      </c>
      <c r="C5510" s="54" t="s">
        <v>8237</v>
      </c>
      <c r="D5510" s="53" t="s">
        <v>7850</v>
      </c>
      <c r="E5510" s="53" t="s">
        <v>7851</v>
      </c>
      <c r="F5510" s="55">
        <v>0.80694444444444446</v>
      </c>
      <c r="G5510" s="56" t="s">
        <v>5080</v>
      </c>
      <c r="H5510" s="56" t="s">
        <v>3815</v>
      </c>
      <c r="I5510" s="56" t="s">
        <v>3816</v>
      </c>
      <c r="J5510" s="69">
        <v>1</v>
      </c>
      <c r="K5510" s="56" t="s">
        <v>8258</v>
      </c>
      <c r="L5510" s="53" t="s">
        <v>150</v>
      </c>
      <c r="M5510" s="58"/>
      <c r="N5510" s="52"/>
    </row>
    <row r="5511" spans="1:14" ht="16.5" hidden="1" customHeight="1">
      <c r="A5511" s="40"/>
      <c r="B5511" s="53" t="s">
        <v>144</v>
      </c>
      <c r="C5511" s="54" t="s">
        <v>8237</v>
      </c>
      <c r="D5511" s="53" t="s">
        <v>7508</v>
      </c>
      <c r="E5511" s="53" t="s">
        <v>7509</v>
      </c>
      <c r="F5511" s="55">
        <v>0.90902777777777777</v>
      </c>
      <c r="G5511" s="56" t="s">
        <v>337</v>
      </c>
      <c r="H5511" s="56" t="s">
        <v>3815</v>
      </c>
      <c r="I5511" s="56" t="s">
        <v>3816</v>
      </c>
      <c r="J5511" s="69">
        <v>1</v>
      </c>
      <c r="K5511" s="56" t="s">
        <v>8259</v>
      </c>
      <c r="L5511" s="53" t="s">
        <v>339</v>
      </c>
      <c r="M5511" s="58"/>
      <c r="N5511" s="52"/>
    </row>
    <row r="5512" spans="1:14" ht="16.5" hidden="1" customHeight="1">
      <c r="A5512" s="40"/>
      <c r="B5512" s="53" t="s">
        <v>144</v>
      </c>
      <c r="C5512" s="54" t="s">
        <v>8237</v>
      </c>
      <c r="D5512" s="53" t="s">
        <v>8260</v>
      </c>
      <c r="E5512" s="53" t="s">
        <v>8261</v>
      </c>
      <c r="F5512" s="55">
        <v>0.93055555555555558</v>
      </c>
      <c r="G5512" s="56" t="s">
        <v>337</v>
      </c>
      <c r="H5512" s="83"/>
      <c r="I5512" s="83"/>
      <c r="J5512" s="69">
        <v>1</v>
      </c>
      <c r="K5512" s="56" t="s">
        <v>8262</v>
      </c>
      <c r="L5512" s="53" t="s">
        <v>150</v>
      </c>
      <c r="M5512" s="58"/>
      <c r="N5512" s="52"/>
    </row>
    <row r="5513" spans="1:14" ht="16.5" hidden="1" customHeight="1">
      <c r="A5513" s="40"/>
      <c r="B5513" s="53" t="s">
        <v>144</v>
      </c>
      <c r="C5513" s="54" t="s">
        <v>8237</v>
      </c>
      <c r="D5513" s="53" t="s">
        <v>8260</v>
      </c>
      <c r="E5513" s="53" t="s">
        <v>8261</v>
      </c>
      <c r="F5513" s="55">
        <v>0.93055555555555558</v>
      </c>
      <c r="G5513" s="56" t="s">
        <v>337</v>
      </c>
      <c r="H5513" s="83"/>
      <c r="I5513" s="83"/>
      <c r="J5513" s="69">
        <v>1</v>
      </c>
      <c r="K5513" s="56" t="s">
        <v>8263</v>
      </c>
      <c r="L5513" s="53" t="s">
        <v>150</v>
      </c>
      <c r="M5513" s="58"/>
      <c r="N5513" s="52"/>
    </row>
    <row r="5514" spans="1:14" ht="16.5" hidden="1" customHeight="1">
      <c r="A5514" s="40"/>
      <c r="B5514" s="53" t="s">
        <v>144</v>
      </c>
      <c r="C5514" s="54" t="s">
        <v>8237</v>
      </c>
      <c r="D5514" s="53" t="s">
        <v>8260</v>
      </c>
      <c r="E5514" s="53" t="s">
        <v>8261</v>
      </c>
      <c r="F5514" s="55">
        <v>0.93055555555555558</v>
      </c>
      <c r="G5514" s="56" t="s">
        <v>337</v>
      </c>
      <c r="H5514" s="83"/>
      <c r="I5514" s="83"/>
      <c r="J5514" s="69">
        <v>1</v>
      </c>
      <c r="K5514" s="56" t="s">
        <v>8264</v>
      </c>
      <c r="L5514" s="53" t="s">
        <v>339</v>
      </c>
      <c r="M5514" s="58"/>
      <c r="N5514" s="52"/>
    </row>
    <row r="5515" spans="1:14" ht="16.5" hidden="1" customHeight="1">
      <c r="A5515" s="40"/>
      <c r="B5515" s="53" t="s">
        <v>144</v>
      </c>
      <c r="C5515" s="54" t="s">
        <v>8237</v>
      </c>
      <c r="D5515" s="53" t="s">
        <v>6837</v>
      </c>
      <c r="E5515" s="53" t="s">
        <v>6838</v>
      </c>
      <c r="F5515" s="55">
        <v>0.93125000000000002</v>
      </c>
      <c r="G5515" s="56" t="s">
        <v>148</v>
      </c>
      <c r="H5515" s="56" t="s">
        <v>29</v>
      </c>
      <c r="I5515" s="56" t="s">
        <v>3816</v>
      </c>
      <c r="J5515" s="69">
        <v>1</v>
      </c>
      <c r="K5515" s="56" t="s">
        <v>8265</v>
      </c>
      <c r="L5515" s="53" t="s">
        <v>150</v>
      </c>
      <c r="M5515" s="58"/>
      <c r="N5515" s="52"/>
    </row>
    <row r="5516" spans="1:14" ht="16.5" hidden="1" customHeight="1">
      <c r="A5516" s="40"/>
      <c r="B5516" s="53" t="s">
        <v>144</v>
      </c>
      <c r="C5516" s="54" t="s">
        <v>8237</v>
      </c>
      <c r="D5516" s="53" t="s">
        <v>7672</v>
      </c>
      <c r="E5516" s="53" t="s">
        <v>7673</v>
      </c>
      <c r="F5516" s="55">
        <v>0.94861111111111107</v>
      </c>
      <c r="G5516" s="56" t="s">
        <v>337</v>
      </c>
      <c r="H5516" s="56" t="s">
        <v>29</v>
      </c>
      <c r="I5516" s="56" t="s">
        <v>3816</v>
      </c>
      <c r="J5516" s="69">
        <v>1</v>
      </c>
      <c r="K5516" s="56" t="s">
        <v>8266</v>
      </c>
      <c r="L5516" s="53" t="s">
        <v>339</v>
      </c>
      <c r="M5516" s="58"/>
      <c r="N5516" s="52"/>
    </row>
    <row r="5517" spans="1:14" ht="16.5" hidden="1" customHeight="1">
      <c r="A5517" s="40"/>
      <c r="B5517" s="53" t="s">
        <v>144</v>
      </c>
      <c r="C5517" s="54" t="s">
        <v>8237</v>
      </c>
      <c r="D5517" s="53" t="s">
        <v>6837</v>
      </c>
      <c r="E5517" s="53" t="s">
        <v>6838</v>
      </c>
      <c r="F5517" s="55">
        <v>0.95</v>
      </c>
      <c r="G5517" s="56" t="s">
        <v>148</v>
      </c>
      <c r="H5517" s="56" t="s">
        <v>29</v>
      </c>
      <c r="I5517" s="56" t="s">
        <v>3816</v>
      </c>
      <c r="J5517" s="69">
        <v>1</v>
      </c>
      <c r="K5517" s="56" t="s">
        <v>8267</v>
      </c>
      <c r="L5517" s="53" t="s">
        <v>150</v>
      </c>
      <c r="M5517" s="58"/>
      <c r="N5517" s="52"/>
    </row>
    <row r="5518" spans="1:14" ht="16.5" hidden="1" customHeight="1">
      <c r="A5518" s="40"/>
      <c r="B5518" s="53" t="s">
        <v>144</v>
      </c>
      <c r="C5518" s="54" t="s">
        <v>8237</v>
      </c>
      <c r="D5518" s="53" t="s">
        <v>4891</v>
      </c>
      <c r="E5518" s="53" t="s">
        <v>4892</v>
      </c>
      <c r="F5518" s="55">
        <v>0.99722222222222223</v>
      </c>
      <c r="G5518" s="56" t="s">
        <v>337</v>
      </c>
      <c r="H5518" s="83"/>
      <c r="I5518" s="83"/>
      <c r="J5518" s="69">
        <v>1</v>
      </c>
      <c r="K5518" s="56" t="s">
        <v>8206</v>
      </c>
      <c r="L5518" s="53" t="s">
        <v>357</v>
      </c>
      <c r="M5518" s="58"/>
      <c r="N5518" s="52"/>
    </row>
    <row r="5519" spans="1:14" ht="16.5" hidden="1" customHeight="1">
      <c r="A5519" s="40"/>
      <c r="B5519" s="53" t="s">
        <v>144</v>
      </c>
      <c r="C5519" s="54" t="s">
        <v>8268</v>
      </c>
      <c r="D5519" s="53" t="s">
        <v>8269</v>
      </c>
      <c r="E5519" s="53" t="s">
        <v>3297</v>
      </c>
      <c r="F5519" s="55">
        <v>7.9861111111111105E-2</v>
      </c>
      <c r="G5519" s="56" t="s">
        <v>148</v>
      </c>
      <c r="H5519" s="56" t="s">
        <v>29</v>
      </c>
      <c r="I5519" s="56" t="s">
        <v>3816</v>
      </c>
      <c r="J5519" s="69">
        <v>1</v>
      </c>
      <c r="K5519" s="56" t="s">
        <v>8270</v>
      </c>
      <c r="L5519" s="53" t="s">
        <v>150</v>
      </c>
      <c r="M5519" s="58"/>
      <c r="N5519" s="52"/>
    </row>
    <row r="5520" spans="1:14" ht="16.5" hidden="1" customHeight="1">
      <c r="A5520" s="40"/>
      <c r="B5520" s="53" t="s">
        <v>144</v>
      </c>
      <c r="C5520" s="54" t="s">
        <v>8268</v>
      </c>
      <c r="D5520" s="53" t="s">
        <v>6435</v>
      </c>
      <c r="E5520" s="53" t="s">
        <v>6436</v>
      </c>
      <c r="F5520" s="55">
        <v>8.1250000000000003E-2</v>
      </c>
      <c r="G5520" s="56" t="s">
        <v>380</v>
      </c>
      <c r="H5520" s="56" t="s">
        <v>29</v>
      </c>
      <c r="I5520" s="56" t="s">
        <v>3816</v>
      </c>
      <c r="J5520" s="69">
        <v>1</v>
      </c>
      <c r="K5520" s="56" t="s">
        <v>8271</v>
      </c>
      <c r="L5520" s="53" t="s">
        <v>150</v>
      </c>
      <c r="M5520" s="58"/>
      <c r="N5520" s="52"/>
    </row>
    <row r="5521" spans="1:14" ht="16.5" hidden="1" customHeight="1">
      <c r="A5521" s="40"/>
      <c r="B5521" s="53" t="s">
        <v>144</v>
      </c>
      <c r="C5521" s="54" t="s">
        <v>8268</v>
      </c>
      <c r="D5521" s="53" t="s">
        <v>8272</v>
      </c>
      <c r="E5521" s="53" t="s">
        <v>8273</v>
      </c>
      <c r="F5521" s="55">
        <v>0.61527777777777781</v>
      </c>
      <c r="G5521" s="56" t="s">
        <v>337</v>
      </c>
      <c r="H5521" s="56" t="s">
        <v>3815</v>
      </c>
      <c r="I5521" s="56" t="s">
        <v>3816</v>
      </c>
      <c r="J5521" s="69">
        <v>1</v>
      </c>
      <c r="K5521" s="56" t="s">
        <v>8274</v>
      </c>
      <c r="L5521" s="53" t="s">
        <v>150</v>
      </c>
      <c r="M5521" s="58"/>
      <c r="N5521" s="52"/>
    </row>
    <row r="5522" spans="1:14" ht="16.5" hidden="1" customHeight="1">
      <c r="A5522" s="40"/>
      <c r="B5522" s="53" t="s">
        <v>144</v>
      </c>
      <c r="C5522" s="54" t="s">
        <v>8268</v>
      </c>
      <c r="D5522" s="53" t="s">
        <v>8272</v>
      </c>
      <c r="E5522" s="53" t="s">
        <v>8273</v>
      </c>
      <c r="F5522" s="55">
        <v>0.61527777777777781</v>
      </c>
      <c r="G5522" s="56" t="s">
        <v>337</v>
      </c>
      <c r="H5522" s="56" t="s">
        <v>3815</v>
      </c>
      <c r="I5522" s="56" t="s">
        <v>3816</v>
      </c>
      <c r="J5522" s="69">
        <v>1</v>
      </c>
      <c r="K5522" s="56" t="s">
        <v>8275</v>
      </c>
      <c r="L5522" s="53" t="s">
        <v>339</v>
      </c>
      <c r="M5522" s="59" t="s">
        <v>8276</v>
      </c>
      <c r="N5522" s="60"/>
    </row>
    <row r="5523" spans="1:14" ht="16.5" hidden="1" customHeight="1">
      <c r="A5523" s="40"/>
      <c r="B5523" s="53" t="s">
        <v>144</v>
      </c>
      <c r="C5523" s="54" t="s">
        <v>8268</v>
      </c>
      <c r="D5523" s="53" t="s">
        <v>8277</v>
      </c>
      <c r="E5523" s="53" t="s">
        <v>8278</v>
      </c>
      <c r="F5523" s="55">
        <v>0.69374999999999998</v>
      </c>
      <c r="G5523" s="56" t="s">
        <v>148</v>
      </c>
      <c r="H5523" s="56" t="s">
        <v>29</v>
      </c>
      <c r="I5523" s="56" t="s">
        <v>3878</v>
      </c>
      <c r="J5523" s="69">
        <v>1</v>
      </c>
      <c r="K5523" s="56" t="s">
        <v>8279</v>
      </c>
      <c r="L5523" s="53" t="s">
        <v>150</v>
      </c>
      <c r="M5523" s="58"/>
      <c r="N5523" s="52"/>
    </row>
    <row r="5524" spans="1:14" ht="16.5" hidden="1" customHeight="1">
      <c r="A5524" s="40"/>
      <c r="B5524" s="53" t="s">
        <v>144</v>
      </c>
      <c r="C5524" s="54" t="s">
        <v>8268</v>
      </c>
      <c r="D5524" s="53" t="s">
        <v>8280</v>
      </c>
      <c r="E5524" s="53" t="s">
        <v>8281</v>
      </c>
      <c r="F5524" s="55">
        <v>0.77708333333333335</v>
      </c>
      <c r="G5524" s="56" t="s">
        <v>337</v>
      </c>
      <c r="H5524" s="56" t="s">
        <v>29</v>
      </c>
      <c r="I5524" s="56" t="s">
        <v>3816</v>
      </c>
      <c r="J5524" s="69">
        <v>1</v>
      </c>
      <c r="K5524" s="56" t="s">
        <v>8282</v>
      </c>
      <c r="L5524" s="53" t="s">
        <v>339</v>
      </c>
      <c r="M5524" s="58"/>
      <c r="N5524" s="52"/>
    </row>
    <row r="5525" spans="1:14" ht="16.5" hidden="1" customHeight="1">
      <c r="A5525" s="40"/>
      <c r="B5525" s="53" t="s">
        <v>144</v>
      </c>
      <c r="C5525" s="54" t="s">
        <v>8268</v>
      </c>
      <c r="D5525" s="53" t="s">
        <v>8283</v>
      </c>
      <c r="E5525" s="53" t="s">
        <v>8284</v>
      </c>
      <c r="F5525" s="55">
        <v>0.79583333333333328</v>
      </c>
      <c r="G5525" s="56" t="s">
        <v>337</v>
      </c>
      <c r="H5525" s="56" t="s">
        <v>3815</v>
      </c>
      <c r="I5525" s="56" t="s">
        <v>3816</v>
      </c>
      <c r="J5525" s="69">
        <v>1</v>
      </c>
      <c r="K5525" s="56" t="s">
        <v>8285</v>
      </c>
      <c r="L5525" s="53" t="s">
        <v>339</v>
      </c>
      <c r="M5525" s="58"/>
      <c r="N5525" s="52"/>
    </row>
    <row r="5526" spans="1:14" ht="16.5" hidden="1" customHeight="1">
      <c r="A5526" s="40"/>
      <c r="B5526" s="53" t="s">
        <v>144</v>
      </c>
      <c r="C5526" s="54" t="s">
        <v>8268</v>
      </c>
      <c r="D5526" s="53" t="s">
        <v>8286</v>
      </c>
      <c r="E5526" s="53" t="s">
        <v>8287</v>
      </c>
      <c r="F5526" s="55">
        <v>0.80972222222222223</v>
      </c>
      <c r="G5526" s="56" t="s">
        <v>337</v>
      </c>
      <c r="H5526" s="56" t="s">
        <v>3815</v>
      </c>
      <c r="I5526" s="56" t="s">
        <v>3816</v>
      </c>
      <c r="J5526" s="69">
        <v>1</v>
      </c>
      <c r="K5526" s="56" t="s">
        <v>8288</v>
      </c>
      <c r="L5526" s="53" t="s">
        <v>150</v>
      </c>
      <c r="M5526" s="58"/>
      <c r="N5526" s="52"/>
    </row>
    <row r="5527" spans="1:14" ht="16.5" hidden="1" customHeight="1">
      <c r="A5527" s="40"/>
      <c r="B5527" s="53" t="s">
        <v>144</v>
      </c>
      <c r="C5527" s="54" t="s">
        <v>8268</v>
      </c>
      <c r="D5527" s="53" t="s">
        <v>8286</v>
      </c>
      <c r="E5527" s="53" t="s">
        <v>8287</v>
      </c>
      <c r="F5527" s="55">
        <v>0.80972222222222223</v>
      </c>
      <c r="G5527" s="56" t="s">
        <v>337</v>
      </c>
      <c r="H5527" s="56" t="s">
        <v>3815</v>
      </c>
      <c r="I5527" s="56" t="s">
        <v>3816</v>
      </c>
      <c r="J5527" s="69">
        <v>1</v>
      </c>
      <c r="K5527" s="56" t="s">
        <v>8289</v>
      </c>
      <c r="L5527" s="53" t="s">
        <v>339</v>
      </c>
      <c r="M5527" s="58"/>
      <c r="N5527" s="52"/>
    </row>
    <row r="5528" spans="1:14" ht="16.5" hidden="1" customHeight="1">
      <c r="A5528" s="40"/>
      <c r="B5528" s="53" t="s">
        <v>144</v>
      </c>
      <c r="C5528" s="54" t="s">
        <v>8268</v>
      </c>
      <c r="D5528" s="53" t="s">
        <v>8286</v>
      </c>
      <c r="E5528" s="53" t="s">
        <v>8287</v>
      </c>
      <c r="F5528" s="55">
        <v>0.80972222222222223</v>
      </c>
      <c r="G5528" s="56" t="s">
        <v>337</v>
      </c>
      <c r="H5528" s="56" t="s">
        <v>3815</v>
      </c>
      <c r="I5528" s="56" t="s">
        <v>3816</v>
      </c>
      <c r="J5528" s="69">
        <v>1</v>
      </c>
      <c r="K5528" s="56" t="s">
        <v>8290</v>
      </c>
      <c r="L5528" s="53" t="s">
        <v>1618</v>
      </c>
      <c r="M5528" s="58"/>
      <c r="N5528" s="52"/>
    </row>
    <row r="5529" spans="1:14" ht="16.5" hidden="1" customHeight="1">
      <c r="A5529" s="40"/>
      <c r="B5529" s="53" t="s">
        <v>144</v>
      </c>
      <c r="C5529" s="54" t="s">
        <v>8268</v>
      </c>
      <c r="D5529" s="53" t="s">
        <v>8291</v>
      </c>
      <c r="E5529" s="53" t="s">
        <v>8292</v>
      </c>
      <c r="F5529" s="55">
        <v>0.90277777777777779</v>
      </c>
      <c r="G5529" s="56" t="s">
        <v>380</v>
      </c>
      <c r="H5529" s="83"/>
      <c r="I5529" s="83"/>
      <c r="J5529" s="69">
        <v>1</v>
      </c>
      <c r="K5529" s="56" t="s">
        <v>8293</v>
      </c>
      <c r="L5529" s="53" t="s">
        <v>382</v>
      </c>
      <c r="M5529" s="58"/>
      <c r="N5529" s="52"/>
    </row>
    <row r="5530" spans="1:14" ht="16.5" hidden="1" customHeight="1">
      <c r="A5530" s="40"/>
      <c r="B5530" s="53" t="s">
        <v>144</v>
      </c>
      <c r="C5530" s="54" t="s">
        <v>8268</v>
      </c>
      <c r="D5530" s="53" t="s">
        <v>8291</v>
      </c>
      <c r="E5530" s="53" t="s">
        <v>8292</v>
      </c>
      <c r="F5530" s="55">
        <v>0.90277777777777779</v>
      </c>
      <c r="G5530" s="56" t="s">
        <v>380</v>
      </c>
      <c r="H5530" s="83"/>
      <c r="I5530" s="83"/>
      <c r="J5530" s="69">
        <v>1</v>
      </c>
      <c r="K5530" s="56" t="s">
        <v>8294</v>
      </c>
      <c r="L5530" s="53" t="s">
        <v>382</v>
      </c>
      <c r="M5530" s="58"/>
      <c r="N5530" s="52"/>
    </row>
    <row r="5531" spans="1:14" ht="16.5" hidden="1" customHeight="1">
      <c r="A5531" s="40"/>
      <c r="B5531" s="53" t="s">
        <v>144</v>
      </c>
      <c r="C5531" s="54" t="s">
        <v>8268</v>
      </c>
      <c r="D5531" s="53" t="s">
        <v>8291</v>
      </c>
      <c r="E5531" s="53" t="s">
        <v>8292</v>
      </c>
      <c r="F5531" s="55">
        <v>0.90277777777777779</v>
      </c>
      <c r="G5531" s="56" t="s">
        <v>380</v>
      </c>
      <c r="H5531" s="83"/>
      <c r="I5531" s="83"/>
      <c r="J5531" s="69">
        <v>1</v>
      </c>
      <c r="K5531" s="56" t="s">
        <v>8295</v>
      </c>
      <c r="L5531" s="53" t="s">
        <v>382</v>
      </c>
      <c r="M5531" s="58"/>
      <c r="N5531" s="52"/>
    </row>
    <row r="5532" spans="1:14" ht="16.5" hidden="1" customHeight="1">
      <c r="A5532" s="40"/>
      <c r="B5532" s="53" t="s">
        <v>144</v>
      </c>
      <c r="C5532" s="54" t="s">
        <v>8268</v>
      </c>
      <c r="D5532" s="53" t="s">
        <v>8291</v>
      </c>
      <c r="E5532" s="53" t="s">
        <v>8292</v>
      </c>
      <c r="F5532" s="55">
        <v>0.90277777777777779</v>
      </c>
      <c r="G5532" s="56" t="s">
        <v>380</v>
      </c>
      <c r="H5532" s="83"/>
      <c r="I5532" s="83"/>
      <c r="J5532" s="69">
        <v>1</v>
      </c>
      <c r="K5532" s="56" t="s">
        <v>8296</v>
      </c>
      <c r="L5532" s="53" t="s">
        <v>382</v>
      </c>
      <c r="M5532" s="58"/>
      <c r="N5532" s="52"/>
    </row>
    <row r="5533" spans="1:14" ht="16.5" hidden="1" customHeight="1">
      <c r="A5533" s="40"/>
      <c r="B5533" s="53" t="s">
        <v>144</v>
      </c>
      <c r="C5533" s="54" t="s">
        <v>8268</v>
      </c>
      <c r="D5533" s="53" t="s">
        <v>1674</v>
      </c>
      <c r="E5533" s="53" t="s">
        <v>1675</v>
      </c>
      <c r="F5533" s="55">
        <v>0.90833333333333333</v>
      </c>
      <c r="G5533" s="56" t="s">
        <v>148</v>
      </c>
      <c r="H5533" s="83"/>
      <c r="I5533" s="83"/>
      <c r="J5533" s="69">
        <v>1</v>
      </c>
      <c r="K5533" s="56" t="s">
        <v>8297</v>
      </c>
      <c r="L5533" s="53" t="s">
        <v>150</v>
      </c>
      <c r="M5533" s="58"/>
      <c r="N5533" s="52"/>
    </row>
    <row r="5534" spans="1:14" ht="16.5" hidden="1" customHeight="1">
      <c r="A5534" s="40"/>
      <c r="B5534" s="53" t="s">
        <v>144</v>
      </c>
      <c r="C5534" s="54" t="s">
        <v>8268</v>
      </c>
      <c r="D5534" s="53" t="s">
        <v>8298</v>
      </c>
      <c r="E5534" s="53" t="s">
        <v>8299</v>
      </c>
      <c r="F5534" s="55">
        <v>0.91180555555555554</v>
      </c>
      <c r="G5534" s="56" t="s">
        <v>5080</v>
      </c>
      <c r="H5534" s="56" t="s">
        <v>29</v>
      </c>
      <c r="I5534" s="56" t="s">
        <v>3816</v>
      </c>
      <c r="J5534" s="69">
        <v>1</v>
      </c>
      <c r="K5534" s="56" t="s">
        <v>8300</v>
      </c>
      <c r="L5534" s="72"/>
      <c r="M5534" s="58"/>
      <c r="N5534" s="52"/>
    </row>
    <row r="5535" spans="1:14" ht="16.5" hidden="1" customHeight="1">
      <c r="A5535" s="40"/>
      <c r="B5535" s="53" t="s">
        <v>144</v>
      </c>
      <c r="C5535" s="54" t="s">
        <v>8268</v>
      </c>
      <c r="D5535" s="53" t="s">
        <v>3914</v>
      </c>
      <c r="E5535" s="53" t="s">
        <v>3915</v>
      </c>
      <c r="F5535" s="55">
        <v>0.91319444444444442</v>
      </c>
      <c r="G5535" s="56" t="s">
        <v>380</v>
      </c>
      <c r="H5535" s="56" t="s">
        <v>3815</v>
      </c>
      <c r="I5535" s="56" t="s">
        <v>3816</v>
      </c>
      <c r="J5535" s="69">
        <v>1</v>
      </c>
      <c r="K5535" s="56" t="s">
        <v>8301</v>
      </c>
      <c r="L5535" s="53" t="s">
        <v>690</v>
      </c>
      <c r="M5535" s="58"/>
      <c r="N5535" s="52"/>
    </row>
    <row r="5536" spans="1:14" ht="16.5" hidden="1" customHeight="1">
      <c r="A5536" s="40"/>
      <c r="B5536" s="53" t="s">
        <v>144</v>
      </c>
      <c r="C5536" s="54" t="s">
        <v>8268</v>
      </c>
      <c r="D5536" s="53" t="s">
        <v>601</v>
      </c>
      <c r="E5536" s="53" t="s">
        <v>602</v>
      </c>
      <c r="F5536" s="55">
        <v>0.91527777777777775</v>
      </c>
      <c r="G5536" s="56" t="s">
        <v>148</v>
      </c>
      <c r="H5536" s="56" t="s">
        <v>3815</v>
      </c>
      <c r="I5536" s="56" t="s">
        <v>3816</v>
      </c>
      <c r="J5536" s="69">
        <v>1</v>
      </c>
      <c r="K5536" s="56" t="s">
        <v>8302</v>
      </c>
      <c r="L5536" s="53" t="s">
        <v>150</v>
      </c>
      <c r="M5536" s="58"/>
      <c r="N5536" s="52"/>
    </row>
    <row r="5537" spans="1:14" ht="16.5" hidden="1" customHeight="1">
      <c r="A5537" s="40"/>
      <c r="B5537" s="53" t="s">
        <v>144</v>
      </c>
      <c r="C5537" s="54" t="s">
        <v>8268</v>
      </c>
      <c r="D5537" s="53" t="s">
        <v>310</v>
      </c>
      <c r="E5537" s="53" t="s">
        <v>178</v>
      </c>
      <c r="F5537" s="55">
        <v>0.98333333333333328</v>
      </c>
      <c r="G5537" s="56" t="s">
        <v>148</v>
      </c>
      <c r="H5537" s="56" t="s">
        <v>3815</v>
      </c>
      <c r="I5537" s="56" t="s">
        <v>3816</v>
      </c>
      <c r="J5537" s="69">
        <v>1</v>
      </c>
      <c r="K5537" s="56" t="s">
        <v>8303</v>
      </c>
      <c r="L5537" s="53" t="s">
        <v>150</v>
      </c>
      <c r="M5537" s="58"/>
      <c r="N5537" s="52"/>
    </row>
    <row r="5538" spans="1:14" ht="16.5" hidden="1" customHeight="1">
      <c r="A5538" s="40"/>
      <c r="B5538" s="53" t="s">
        <v>144</v>
      </c>
      <c r="C5538" s="54" t="s">
        <v>8268</v>
      </c>
      <c r="D5538" s="53" t="s">
        <v>310</v>
      </c>
      <c r="E5538" s="53" t="s">
        <v>178</v>
      </c>
      <c r="F5538" s="55">
        <v>0.98472222222222228</v>
      </c>
      <c r="G5538" s="56" t="s">
        <v>148</v>
      </c>
      <c r="H5538" s="56" t="s">
        <v>3815</v>
      </c>
      <c r="I5538" s="56" t="s">
        <v>3816</v>
      </c>
      <c r="J5538" s="69">
        <v>1</v>
      </c>
      <c r="K5538" s="56" t="s">
        <v>8304</v>
      </c>
      <c r="L5538" s="53" t="s">
        <v>150</v>
      </c>
      <c r="M5538" s="58"/>
      <c r="N5538" s="52"/>
    </row>
    <row r="5539" spans="1:14" ht="16.5" hidden="1" customHeight="1">
      <c r="A5539" s="40"/>
      <c r="B5539" s="53" t="s">
        <v>144</v>
      </c>
      <c r="C5539" s="54" t="s">
        <v>8305</v>
      </c>
      <c r="D5539" s="53" t="s">
        <v>368</v>
      </c>
      <c r="E5539" s="53" t="s">
        <v>19</v>
      </c>
      <c r="F5539" s="55">
        <v>1.3888888888888889E-3</v>
      </c>
      <c r="G5539" s="56" t="s">
        <v>148</v>
      </c>
      <c r="H5539" s="83"/>
      <c r="I5539" s="83"/>
      <c r="J5539" s="69">
        <v>1</v>
      </c>
      <c r="K5539" s="56" t="s">
        <v>8306</v>
      </c>
      <c r="L5539" s="53" t="s">
        <v>158</v>
      </c>
      <c r="M5539" s="58"/>
      <c r="N5539" s="52"/>
    </row>
    <row r="5540" spans="1:14" ht="16.5" hidden="1" customHeight="1">
      <c r="A5540" s="40"/>
      <c r="B5540" s="53" t="s">
        <v>144</v>
      </c>
      <c r="C5540" s="54" t="s">
        <v>8305</v>
      </c>
      <c r="D5540" s="53" t="s">
        <v>8307</v>
      </c>
      <c r="E5540" s="53" t="s">
        <v>8308</v>
      </c>
      <c r="F5540" s="55">
        <v>2.361111111111111E-2</v>
      </c>
      <c r="G5540" s="56" t="s">
        <v>148</v>
      </c>
      <c r="H5540" s="56" t="s">
        <v>3815</v>
      </c>
      <c r="I5540" s="56" t="s">
        <v>3816</v>
      </c>
      <c r="J5540" s="69">
        <v>1</v>
      </c>
      <c r="K5540" s="56" t="s">
        <v>8309</v>
      </c>
      <c r="L5540" s="53" t="s">
        <v>150</v>
      </c>
      <c r="M5540" s="58"/>
      <c r="N5540" s="52"/>
    </row>
    <row r="5541" spans="1:14" ht="16.5" hidden="1" customHeight="1">
      <c r="A5541" s="40"/>
      <c r="B5541" s="53" t="s">
        <v>144</v>
      </c>
      <c r="C5541" s="54" t="s">
        <v>8305</v>
      </c>
      <c r="D5541" s="53" t="s">
        <v>8310</v>
      </c>
      <c r="E5541" s="53" t="s">
        <v>8311</v>
      </c>
      <c r="F5541" s="55">
        <v>3.4027777777777775E-2</v>
      </c>
      <c r="G5541" s="56" t="s">
        <v>2169</v>
      </c>
      <c r="H5541" s="83"/>
      <c r="I5541" s="56" t="s">
        <v>3816</v>
      </c>
      <c r="J5541" s="69">
        <v>1</v>
      </c>
      <c r="K5541" s="56" t="s">
        <v>8312</v>
      </c>
      <c r="L5541" s="72"/>
      <c r="M5541" s="58"/>
      <c r="N5541" s="52"/>
    </row>
    <row r="5542" spans="1:14" ht="16.5" hidden="1" customHeight="1">
      <c r="A5542" s="40"/>
      <c r="B5542" s="53" t="s">
        <v>144</v>
      </c>
      <c r="C5542" s="54" t="s">
        <v>8305</v>
      </c>
      <c r="D5542" s="53" t="s">
        <v>8310</v>
      </c>
      <c r="E5542" s="53" t="s">
        <v>8311</v>
      </c>
      <c r="F5542" s="55">
        <v>3.4027777777777775E-2</v>
      </c>
      <c r="G5542" s="56" t="s">
        <v>2169</v>
      </c>
      <c r="H5542" s="83"/>
      <c r="I5542" s="56" t="s">
        <v>3816</v>
      </c>
      <c r="J5542" s="69">
        <v>1</v>
      </c>
      <c r="K5542" s="56" t="s">
        <v>8313</v>
      </c>
      <c r="L5542" s="72"/>
      <c r="M5542" s="58"/>
      <c r="N5542" s="52"/>
    </row>
    <row r="5543" spans="1:14" ht="16.5" hidden="1" customHeight="1">
      <c r="A5543" s="40"/>
      <c r="B5543" s="53" t="s">
        <v>144</v>
      </c>
      <c r="C5543" s="54" t="s">
        <v>8305</v>
      </c>
      <c r="D5543" s="53" t="s">
        <v>8310</v>
      </c>
      <c r="E5543" s="53" t="s">
        <v>8311</v>
      </c>
      <c r="F5543" s="55">
        <v>3.4027777777777775E-2</v>
      </c>
      <c r="G5543" s="56" t="s">
        <v>2169</v>
      </c>
      <c r="H5543" s="83"/>
      <c r="I5543" s="56" t="s">
        <v>3816</v>
      </c>
      <c r="J5543" s="69">
        <v>1</v>
      </c>
      <c r="K5543" s="56" t="s">
        <v>8314</v>
      </c>
      <c r="L5543" s="72"/>
      <c r="M5543" s="58"/>
      <c r="N5543" s="52"/>
    </row>
    <row r="5544" spans="1:14" ht="16.5" hidden="1" customHeight="1">
      <c r="A5544" s="40"/>
      <c r="B5544" s="53" t="s">
        <v>144</v>
      </c>
      <c r="C5544" s="54" t="s">
        <v>8305</v>
      </c>
      <c r="D5544" s="53" t="s">
        <v>8315</v>
      </c>
      <c r="E5544" s="53" t="s">
        <v>8316</v>
      </c>
      <c r="F5544" s="55">
        <v>4.027777777777778E-2</v>
      </c>
      <c r="G5544" s="56" t="s">
        <v>337</v>
      </c>
      <c r="H5544" s="56" t="s">
        <v>3815</v>
      </c>
      <c r="I5544" s="56" t="s">
        <v>3816</v>
      </c>
      <c r="J5544" s="69">
        <v>1</v>
      </c>
      <c r="K5544" s="56" t="s">
        <v>8317</v>
      </c>
      <c r="L5544" s="53" t="s">
        <v>339</v>
      </c>
      <c r="M5544" s="58"/>
      <c r="N5544" s="52"/>
    </row>
    <row r="5545" spans="1:14" ht="16.5" hidden="1" customHeight="1">
      <c r="A5545" s="40"/>
      <c r="B5545" s="53" t="s">
        <v>144</v>
      </c>
      <c r="C5545" s="54" t="s">
        <v>8305</v>
      </c>
      <c r="D5545" s="53" t="s">
        <v>8315</v>
      </c>
      <c r="E5545" s="53" t="s">
        <v>8316</v>
      </c>
      <c r="F5545" s="55">
        <v>4.027777777777778E-2</v>
      </c>
      <c r="G5545" s="56" t="s">
        <v>337</v>
      </c>
      <c r="H5545" s="56" t="s">
        <v>3815</v>
      </c>
      <c r="I5545" s="56" t="s">
        <v>3816</v>
      </c>
      <c r="J5545" s="69">
        <v>1</v>
      </c>
      <c r="K5545" s="56" t="s">
        <v>8318</v>
      </c>
      <c r="L5545" s="53" t="s">
        <v>339</v>
      </c>
      <c r="M5545" s="58"/>
      <c r="N5545" s="52"/>
    </row>
    <row r="5546" spans="1:14" ht="16.5" hidden="1" customHeight="1">
      <c r="A5546" s="40"/>
      <c r="B5546" s="53" t="s">
        <v>144</v>
      </c>
      <c r="C5546" s="54" t="s">
        <v>8305</v>
      </c>
      <c r="D5546" s="53" t="s">
        <v>4074</v>
      </c>
      <c r="E5546" s="53" t="s">
        <v>4075</v>
      </c>
      <c r="F5546" s="55">
        <v>8.5416666666666669E-2</v>
      </c>
      <c r="G5546" s="56" t="s">
        <v>148</v>
      </c>
      <c r="H5546" s="56" t="s">
        <v>30</v>
      </c>
      <c r="I5546" s="83"/>
      <c r="J5546" s="69">
        <v>1</v>
      </c>
      <c r="K5546" s="56" t="s">
        <v>8319</v>
      </c>
      <c r="L5546" s="53" t="s">
        <v>150</v>
      </c>
      <c r="M5546" s="58"/>
      <c r="N5546" s="52"/>
    </row>
    <row r="5547" spans="1:14" ht="16.5" hidden="1" customHeight="1">
      <c r="A5547" s="40"/>
      <c r="B5547" s="53" t="s">
        <v>144</v>
      </c>
      <c r="C5547" s="54" t="s">
        <v>8305</v>
      </c>
      <c r="D5547" s="53" t="s">
        <v>8320</v>
      </c>
      <c r="E5547" s="53" t="s">
        <v>8321</v>
      </c>
      <c r="F5547" s="55">
        <v>0.10277777777777777</v>
      </c>
      <c r="G5547" s="56" t="s">
        <v>337</v>
      </c>
      <c r="H5547" s="56" t="s">
        <v>30</v>
      </c>
      <c r="I5547" s="56" t="s">
        <v>3816</v>
      </c>
      <c r="J5547" s="69">
        <v>1</v>
      </c>
      <c r="K5547" s="56" t="s">
        <v>8322</v>
      </c>
      <c r="L5547" s="53" t="s">
        <v>339</v>
      </c>
      <c r="M5547" s="58"/>
      <c r="N5547" s="52"/>
    </row>
    <row r="5548" spans="1:14" ht="16.5" hidden="1" customHeight="1">
      <c r="A5548" s="40"/>
      <c r="B5548" s="53" t="s">
        <v>144</v>
      </c>
      <c r="C5548" s="54" t="s">
        <v>8305</v>
      </c>
      <c r="D5548" s="53" t="s">
        <v>3914</v>
      </c>
      <c r="E5548" s="53" t="s">
        <v>3915</v>
      </c>
      <c r="F5548" s="55">
        <v>0.12777777777777777</v>
      </c>
      <c r="G5548" s="56" t="s">
        <v>380</v>
      </c>
      <c r="H5548" s="56" t="s">
        <v>3815</v>
      </c>
      <c r="I5548" s="56" t="s">
        <v>3816</v>
      </c>
      <c r="J5548" s="69">
        <v>1</v>
      </c>
      <c r="K5548" s="56" t="s">
        <v>8301</v>
      </c>
      <c r="L5548" s="53" t="s">
        <v>690</v>
      </c>
      <c r="M5548" s="58"/>
      <c r="N5548" s="52"/>
    </row>
    <row r="5549" spans="1:14" ht="16.5" hidden="1" customHeight="1">
      <c r="A5549" s="40"/>
      <c r="B5549" s="53" t="s">
        <v>144</v>
      </c>
      <c r="C5549" s="54" t="s">
        <v>8305</v>
      </c>
      <c r="D5549" s="53" t="s">
        <v>7185</v>
      </c>
      <c r="E5549" s="53" t="s">
        <v>7185</v>
      </c>
      <c r="F5549" s="55">
        <v>0.14930555555555555</v>
      </c>
      <c r="G5549" s="56" t="s">
        <v>148</v>
      </c>
      <c r="H5549" s="83"/>
      <c r="I5549" s="56" t="s">
        <v>3878</v>
      </c>
      <c r="J5549" s="69">
        <v>1</v>
      </c>
      <c r="K5549" s="56" t="s">
        <v>8323</v>
      </c>
      <c r="L5549" s="53" t="s">
        <v>150</v>
      </c>
      <c r="M5549" s="58"/>
      <c r="N5549" s="52"/>
    </row>
    <row r="5550" spans="1:14" ht="16.5" hidden="1" customHeight="1">
      <c r="A5550" s="40"/>
      <c r="B5550" s="53" t="s">
        <v>144</v>
      </c>
      <c r="C5550" s="54" t="s">
        <v>8305</v>
      </c>
      <c r="D5550" s="53" t="s">
        <v>8046</v>
      </c>
      <c r="E5550" s="53" t="s">
        <v>8047</v>
      </c>
      <c r="F5550" s="55">
        <v>0.20833333333333334</v>
      </c>
      <c r="G5550" s="56" t="s">
        <v>148</v>
      </c>
      <c r="H5550" s="56" t="s">
        <v>29</v>
      </c>
      <c r="I5550" s="56" t="s">
        <v>3816</v>
      </c>
      <c r="J5550" s="69">
        <v>1</v>
      </c>
      <c r="K5550" s="56" t="s">
        <v>8324</v>
      </c>
      <c r="L5550" s="53" t="s">
        <v>150</v>
      </c>
      <c r="M5550" s="58"/>
      <c r="N5550" s="52"/>
    </row>
    <row r="5551" spans="1:14" ht="16.5" hidden="1" customHeight="1">
      <c r="A5551" s="40"/>
      <c r="B5551" s="53" t="s">
        <v>144</v>
      </c>
      <c r="C5551" s="54" t="s">
        <v>8305</v>
      </c>
      <c r="D5551" s="53" t="s">
        <v>8046</v>
      </c>
      <c r="E5551" s="53" t="s">
        <v>8047</v>
      </c>
      <c r="F5551" s="55">
        <v>0.20833333333333334</v>
      </c>
      <c r="G5551" s="56" t="s">
        <v>148</v>
      </c>
      <c r="H5551" s="56" t="s">
        <v>29</v>
      </c>
      <c r="I5551" s="56" t="s">
        <v>3816</v>
      </c>
      <c r="J5551" s="69">
        <v>1</v>
      </c>
      <c r="K5551" s="56" t="s">
        <v>8325</v>
      </c>
      <c r="L5551" s="53" t="s">
        <v>150</v>
      </c>
      <c r="M5551" s="58"/>
      <c r="N5551" s="52"/>
    </row>
    <row r="5552" spans="1:14" ht="16.5" hidden="1" customHeight="1">
      <c r="A5552" s="40"/>
      <c r="B5552" s="53" t="s">
        <v>144</v>
      </c>
      <c r="C5552" s="54" t="s">
        <v>8305</v>
      </c>
      <c r="D5552" s="53" t="s">
        <v>8189</v>
      </c>
      <c r="E5552" s="53" t="s">
        <v>8190</v>
      </c>
      <c r="F5552" s="55">
        <v>0.40972222222222221</v>
      </c>
      <c r="G5552" s="56" t="s">
        <v>337</v>
      </c>
      <c r="H5552" s="56" t="s">
        <v>3815</v>
      </c>
      <c r="I5552" s="56" t="s">
        <v>3816</v>
      </c>
      <c r="J5552" s="69">
        <v>1</v>
      </c>
      <c r="K5552" s="56" t="s">
        <v>8326</v>
      </c>
      <c r="L5552" s="53" t="s">
        <v>339</v>
      </c>
      <c r="M5552" s="58"/>
      <c r="N5552" s="52"/>
    </row>
    <row r="5553" spans="1:14" ht="16.5" hidden="1" customHeight="1">
      <c r="A5553" s="40"/>
      <c r="B5553" s="53" t="s">
        <v>194</v>
      </c>
      <c r="C5553" s="54" t="s">
        <v>8305</v>
      </c>
      <c r="D5553" s="53" t="s">
        <v>956</v>
      </c>
      <c r="E5553" s="53" t="s">
        <v>19</v>
      </c>
      <c r="F5553" s="55">
        <v>0.51111111111111107</v>
      </c>
      <c r="G5553" s="56" t="s">
        <v>148</v>
      </c>
      <c r="H5553" s="83"/>
      <c r="I5553" s="83"/>
      <c r="J5553" s="69">
        <v>1</v>
      </c>
      <c r="K5553" s="56" t="s">
        <v>8327</v>
      </c>
      <c r="L5553" s="53" t="s">
        <v>158</v>
      </c>
      <c r="M5553" s="58"/>
      <c r="N5553" s="52"/>
    </row>
    <row r="5554" spans="1:14" ht="16.5" hidden="1" customHeight="1">
      <c r="A5554" s="40"/>
      <c r="B5554" s="53" t="s">
        <v>144</v>
      </c>
      <c r="C5554" s="54" t="s">
        <v>8305</v>
      </c>
      <c r="D5554" s="53" t="s">
        <v>2196</v>
      </c>
      <c r="E5554" s="53" t="s">
        <v>2197</v>
      </c>
      <c r="F5554" s="55">
        <v>0.52083333333333337</v>
      </c>
      <c r="G5554" s="56" t="s">
        <v>337</v>
      </c>
      <c r="H5554" s="56" t="s">
        <v>3815</v>
      </c>
      <c r="I5554" s="56" t="s">
        <v>3816</v>
      </c>
      <c r="J5554" s="69">
        <v>1</v>
      </c>
      <c r="K5554" s="56" t="s">
        <v>8328</v>
      </c>
      <c r="L5554" s="53" t="s">
        <v>1618</v>
      </c>
      <c r="M5554" s="58"/>
      <c r="N5554" s="52"/>
    </row>
    <row r="5555" spans="1:14" ht="16.5" hidden="1" customHeight="1">
      <c r="A5555" s="40"/>
      <c r="B5555" s="53" t="s">
        <v>144</v>
      </c>
      <c r="C5555" s="54" t="s">
        <v>8305</v>
      </c>
      <c r="D5555" s="53" t="s">
        <v>8029</v>
      </c>
      <c r="E5555" s="53" t="s">
        <v>5562</v>
      </c>
      <c r="F5555" s="55">
        <v>0.65208333333333335</v>
      </c>
      <c r="G5555" s="56" t="s">
        <v>148</v>
      </c>
      <c r="H5555" s="56" t="s">
        <v>3815</v>
      </c>
      <c r="I5555" s="56" t="s">
        <v>3816</v>
      </c>
      <c r="J5555" s="69">
        <v>1</v>
      </c>
      <c r="K5555" s="56" t="s">
        <v>8329</v>
      </c>
      <c r="L5555" s="53" t="s">
        <v>150</v>
      </c>
      <c r="M5555" s="58"/>
      <c r="N5555" s="52"/>
    </row>
    <row r="5556" spans="1:14" ht="16.5" hidden="1" customHeight="1">
      <c r="A5556" s="40"/>
      <c r="B5556" s="53" t="s">
        <v>144</v>
      </c>
      <c r="C5556" s="54" t="s">
        <v>8305</v>
      </c>
      <c r="D5556" s="53" t="s">
        <v>8330</v>
      </c>
      <c r="E5556" s="53" t="s">
        <v>8331</v>
      </c>
      <c r="F5556" s="55">
        <v>0.75694444444444442</v>
      </c>
      <c r="G5556" s="56" t="s">
        <v>337</v>
      </c>
      <c r="H5556" s="56" t="s">
        <v>3815</v>
      </c>
      <c r="I5556" s="56" t="s">
        <v>3816</v>
      </c>
      <c r="J5556" s="69">
        <v>1</v>
      </c>
      <c r="K5556" s="56" t="s">
        <v>8236</v>
      </c>
      <c r="L5556" s="53" t="s">
        <v>339</v>
      </c>
      <c r="M5556" s="58"/>
      <c r="N5556" s="52"/>
    </row>
    <row r="5557" spans="1:14" ht="16.5" hidden="1" customHeight="1">
      <c r="A5557" s="40"/>
      <c r="B5557" s="53" t="s">
        <v>144</v>
      </c>
      <c r="C5557" s="54" t="s">
        <v>8305</v>
      </c>
      <c r="D5557" s="53" t="s">
        <v>8330</v>
      </c>
      <c r="E5557" s="53" t="s">
        <v>8331</v>
      </c>
      <c r="F5557" s="55">
        <v>0.75694444444444442</v>
      </c>
      <c r="G5557" s="56" t="s">
        <v>337</v>
      </c>
      <c r="H5557" s="56" t="s">
        <v>3815</v>
      </c>
      <c r="I5557" s="56" t="s">
        <v>3816</v>
      </c>
      <c r="J5557" s="69">
        <v>1</v>
      </c>
      <c r="K5557" s="56" t="s">
        <v>8332</v>
      </c>
      <c r="L5557" s="53" t="s">
        <v>339</v>
      </c>
      <c r="M5557" s="58"/>
      <c r="N5557" s="52"/>
    </row>
    <row r="5558" spans="1:14" ht="16.5" hidden="1" customHeight="1">
      <c r="A5558" s="40"/>
      <c r="B5558" s="53" t="s">
        <v>144</v>
      </c>
      <c r="C5558" s="54" t="s">
        <v>8305</v>
      </c>
      <c r="D5558" s="53" t="s">
        <v>7865</v>
      </c>
      <c r="E5558" s="53" t="s">
        <v>6609</v>
      </c>
      <c r="F5558" s="55">
        <v>0.76111111111111107</v>
      </c>
      <c r="G5558" s="56" t="s">
        <v>337</v>
      </c>
      <c r="H5558" s="56" t="s">
        <v>5585</v>
      </c>
      <c r="I5558" s="83"/>
      <c r="J5558" s="69">
        <v>1</v>
      </c>
      <c r="K5558" s="56" t="s">
        <v>8333</v>
      </c>
      <c r="L5558" s="53" t="s">
        <v>150</v>
      </c>
      <c r="M5558" s="58"/>
      <c r="N5558" s="52"/>
    </row>
    <row r="5559" spans="1:14" ht="16.5" hidden="1" customHeight="1">
      <c r="A5559" s="40"/>
      <c r="B5559" s="53" t="s">
        <v>144</v>
      </c>
      <c r="C5559" s="54" t="s">
        <v>8305</v>
      </c>
      <c r="D5559" s="53" t="s">
        <v>7865</v>
      </c>
      <c r="E5559" s="53" t="s">
        <v>6609</v>
      </c>
      <c r="F5559" s="55">
        <v>0.76111111111111107</v>
      </c>
      <c r="G5559" s="56" t="s">
        <v>337</v>
      </c>
      <c r="H5559" s="56" t="s">
        <v>5585</v>
      </c>
      <c r="I5559" s="83"/>
      <c r="J5559" s="69">
        <v>1</v>
      </c>
      <c r="K5559" s="56" t="s">
        <v>8334</v>
      </c>
      <c r="L5559" s="53" t="s">
        <v>339</v>
      </c>
      <c r="M5559" s="58"/>
      <c r="N5559" s="52"/>
    </row>
    <row r="5560" spans="1:14" ht="16.5" hidden="1" customHeight="1">
      <c r="A5560" s="40"/>
      <c r="B5560" s="53" t="s">
        <v>144</v>
      </c>
      <c r="C5560" s="54" t="s">
        <v>8305</v>
      </c>
      <c r="D5560" s="53" t="s">
        <v>8335</v>
      </c>
      <c r="E5560" s="53" t="s">
        <v>8336</v>
      </c>
      <c r="F5560" s="55">
        <v>0.76458333333333328</v>
      </c>
      <c r="G5560" s="56" t="s">
        <v>148</v>
      </c>
      <c r="H5560" s="56" t="s">
        <v>29</v>
      </c>
      <c r="I5560" s="56" t="s">
        <v>3816</v>
      </c>
      <c r="J5560" s="69">
        <v>1</v>
      </c>
      <c r="K5560" s="56" t="s">
        <v>8337</v>
      </c>
      <c r="L5560" s="53" t="s">
        <v>150</v>
      </c>
      <c r="M5560" s="58"/>
      <c r="N5560" s="52"/>
    </row>
    <row r="5561" spans="1:14" ht="16.5" hidden="1" customHeight="1">
      <c r="A5561" s="40"/>
      <c r="B5561" s="53" t="s">
        <v>144</v>
      </c>
      <c r="C5561" s="54" t="s">
        <v>8305</v>
      </c>
      <c r="D5561" s="53" t="s">
        <v>6227</v>
      </c>
      <c r="E5561" s="53" t="s">
        <v>6228</v>
      </c>
      <c r="F5561" s="55">
        <v>0.77916666666666667</v>
      </c>
      <c r="G5561" s="56" t="s">
        <v>4448</v>
      </c>
      <c r="H5561" s="56" t="s">
        <v>3815</v>
      </c>
      <c r="I5561" s="56" t="s">
        <v>3816</v>
      </c>
      <c r="J5561" s="69">
        <v>1</v>
      </c>
      <c r="K5561" s="56" t="s">
        <v>8338</v>
      </c>
      <c r="L5561" s="53" t="s">
        <v>690</v>
      </c>
      <c r="M5561" s="58"/>
      <c r="N5561" s="52"/>
    </row>
    <row r="5562" spans="1:14" ht="16.5" hidden="1" customHeight="1">
      <c r="A5562" s="40"/>
      <c r="B5562" s="53" t="s">
        <v>144</v>
      </c>
      <c r="C5562" s="54" t="s">
        <v>8305</v>
      </c>
      <c r="D5562" s="53" t="s">
        <v>8339</v>
      </c>
      <c r="E5562" s="53" t="s">
        <v>8340</v>
      </c>
      <c r="F5562" s="55">
        <v>0.78125</v>
      </c>
      <c r="G5562" s="56" t="s">
        <v>337</v>
      </c>
      <c r="H5562" s="56" t="s">
        <v>3815</v>
      </c>
      <c r="I5562" s="56" t="s">
        <v>3816</v>
      </c>
      <c r="J5562" s="69">
        <v>1</v>
      </c>
      <c r="K5562" s="56" t="s">
        <v>8341</v>
      </c>
      <c r="L5562" s="53" t="s">
        <v>339</v>
      </c>
      <c r="M5562" s="58"/>
      <c r="N5562" s="52"/>
    </row>
    <row r="5563" spans="1:14" ht="16.5" hidden="1" customHeight="1">
      <c r="A5563" s="40"/>
      <c r="B5563" s="53" t="s">
        <v>144</v>
      </c>
      <c r="C5563" s="54" t="s">
        <v>8305</v>
      </c>
      <c r="D5563" s="53" t="s">
        <v>8339</v>
      </c>
      <c r="E5563" s="53" t="s">
        <v>8340</v>
      </c>
      <c r="F5563" s="55">
        <v>0.78125</v>
      </c>
      <c r="G5563" s="56" t="s">
        <v>337</v>
      </c>
      <c r="H5563" s="56" t="s">
        <v>3815</v>
      </c>
      <c r="I5563" s="56" t="s">
        <v>3816</v>
      </c>
      <c r="J5563" s="69">
        <v>1</v>
      </c>
      <c r="K5563" s="56" t="s">
        <v>8342</v>
      </c>
      <c r="L5563" s="53" t="s">
        <v>150</v>
      </c>
      <c r="M5563" s="58"/>
      <c r="N5563" s="52"/>
    </row>
    <row r="5564" spans="1:14" ht="16.5" hidden="1" customHeight="1">
      <c r="A5564" s="40"/>
      <c r="B5564" s="53" t="s">
        <v>144</v>
      </c>
      <c r="C5564" s="54" t="s">
        <v>8305</v>
      </c>
      <c r="D5564" s="53" t="s">
        <v>8339</v>
      </c>
      <c r="E5564" s="53" t="s">
        <v>8340</v>
      </c>
      <c r="F5564" s="55">
        <v>0.78125</v>
      </c>
      <c r="G5564" s="56" t="s">
        <v>337</v>
      </c>
      <c r="H5564" s="56" t="s">
        <v>3815</v>
      </c>
      <c r="I5564" s="56" t="s">
        <v>3816</v>
      </c>
      <c r="J5564" s="69">
        <v>1</v>
      </c>
      <c r="K5564" s="56" t="s">
        <v>8343</v>
      </c>
      <c r="L5564" s="53" t="s">
        <v>339</v>
      </c>
      <c r="M5564" s="58"/>
      <c r="N5564" s="52"/>
    </row>
    <row r="5565" spans="1:14" ht="16.5" hidden="1" customHeight="1">
      <c r="A5565" s="40"/>
      <c r="B5565" s="53" t="s">
        <v>144</v>
      </c>
      <c r="C5565" s="54" t="s">
        <v>8305</v>
      </c>
      <c r="D5565" s="53" t="s">
        <v>8298</v>
      </c>
      <c r="E5565" s="53" t="s">
        <v>8299</v>
      </c>
      <c r="F5565" s="55">
        <v>0.81458333333333333</v>
      </c>
      <c r="G5565" s="56" t="s">
        <v>5080</v>
      </c>
      <c r="H5565" s="56" t="s">
        <v>29</v>
      </c>
      <c r="I5565" s="56" t="s">
        <v>3816</v>
      </c>
      <c r="J5565" s="69">
        <v>1</v>
      </c>
      <c r="K5565" s="56" t="s">
        <v>8300</v>
      </c>
      <c r="L5565" s="53" t="s">
        <v>150</v>
      </c>
      <c r="M5565" s="58"/>
      <c r="N5565" s="52"/>
    </row>
    <row r="5566" spans="1:14" ht="16.5" hidden="1" customHeight="1">
      <c r="A5566" s="40"/>
      <c r="B5566" s="53" t="s">
        <v>144</v>
      </c>
      <c r="C5566" s="54" t="s">
        <v>8305</v>
      </c>
      <c r="D5566" s="53" t="s">
        <v>7771</v>
      </c>
      <c r="E5566" s="53" t="s">
        <v>7772</v>
      </c>
      <c r="F5566" s="55">
        <v>0.84861111111111109</v>
      </c>
      <c r="G5566" s="56" t="s">
        <v>337</v>
      </c>
      <c r="H5566" s="56" t="s">
        <v>3815</v>
      </c>
      <c r="I5566" s="56" t="s">
        <v>3816</v>
      </c>
      <c r="J5566" s="69">
        <v>1</v>
      </c>
      <c r="K5566" s="56" t="s">
        <v>8344</v>
      </c>
      <c r="L5566" s="53" t="s">
        <v>339</v>
      </c>
      <c r="M5566" s="58"/>
      <c r="N5566" s="52"/>
    </row>
    <row r="5567" spans="1:14" ht="16.5" hidden="1" customHeight="1">
      <c r="A5567" s="40"/>
      <c r="B5567" s="53" t="s">
        <v>144</v>
      </c>
      <c r="C5567" s="54" t="s">
        <v>8305</v>
      </c>
      <c r="D5567" s="53" t="s">
        <v>7771</v>
      </c>
      <c r="E5567" s="53" t="s">
        <v>7772</v>
      </c>
      <c r="F5567" s="55">
        <v>0.84861111111111109</v>
      </c>
      <c r="G5567" s="56" t="s">
        <v>337</v>
      </c>
      <c r="H5567" s="56" t="s">
        <v>3815</v>
      </c>
      <c r="I5567" s="56" t="s">
        <v>3816</v>
      </c>
      <c r="J5567" s="69">
        <v>1</v>
      </c>
      <c r="K5567" s="56" t="s">
        <v>8345</v>
      </c>
      <c r="L5567" s="53" t="s">
        <v>150</v>
      </c>
      <c r="M5567" s="58"/>
      <c r="N5567" s="52"/>
    </row>
    <row r="5568" spans="1:14" ht="16.5" hidden="1" customHeight="1">
      <c r="A5568" s="40"/>
      <c r="B5568" s="53" t="s">
        <v>144</v>
      </c>
      <c r="C5568" s="54" t="s">
        <v>8305</v>
      </c>
      <c r="D5568" s="53" t="s">
        <v>7771</v>
      </c>
      <c r="E5568" s="53" t="s">
        <v>7772</v>
      </c>
      <c r="F5568" s="55">
        <v>0.84861111111111109</v>
      </c>
      <c r="G5568" s="56" t="s">
        <v>337</v>
      </c>
      <c r="H5568" s="56" t="s">
        <v>3815</v>
      </c>
      <c r="I5568" s="56" t="s">
        <v>3816</v>
      </c>
      <c r="J5568" s="69">
        <v>1</v>
      </c>
      <c r="K5568" s="56" t="s">
        <v>8346</v>
      </c>
      <c r="L5568" s="53" t="s">
        <v>150</v>
      </c>
      <c r="M5568" s="58"/>
      <c r="N5568" s="52"/>
    </row>
    <row r="5569" spans="1:14" ht="16.5" hidden="1" customHeight="1">
      <c r="A5569" s="40"/>
      <c r="B5569" s="53" t="s">
        <v>144</v>
      </c>
      <c r="C5569" s="54" t="s">
        <v>8305</v>
      </c>
      <c r="D5569" s="53" t="s">
        <v>8347</v>
      </c>
      <c r="E5569" s="53" t="s">
        <v>8348</v>
      </c>
      <c r="F5569" s="55">
        <v>0.93819444444444444</v>
      </c>
      <c r="G5569" s="56" t="s">
        <v>337</v>
      </c>
      <c r="H5569" s="56" t="s">
        <v>3815</v>
      </c>
      <c r="I5569" s="56" t="s">
        <v>3816</v>
      </c>
      <c r="J5569" s="69">
        <v>1</v>
      </c>
      <c r="K5569" s="56" t="s">
        <v>8349</v>
      </c>
      <c r="L5569" s="72"/>
      <c r="M5569" s="58"/>
      <c r="N5569" s="52"/>
    </row>
    <row r="5570" spans="1:14" ht="16.5" hidden="1" customHeight="1">
      <c r="A5570" s="40"/>
      <c r="B5570" s="53" t="s">
        <v>144</v>
      </c>
      <c r="C5570" s="54" t="s">
        <v>8305</v>
      </c>
      <c r="D5570" s="53" t="s">
        <v>8347</v>
      </c>
      <c r="E5570" s="53" t="s">
        <v>8348</v>
      </c>
      <c r="F5570" s="55">
        <v>0.93819444444444444</v>
      </c>
      <c r="G5570" s="56" t="s">
        <v>337</v>
      </c>
      <c r="H5570" s="56" t="s">
        <v>3815</v>
      </c>
      <c r="I5570" s="56" t="s">
        <v>3816</v>
      </c>
      <c r="J5570" s="69">
        <v>1</v>
      </c>
      <c r="K5570" s="56" t="s">
        <v>8350</v>
      </c>
      <c r="L5570" s="72"/>
      <c r="M5570" s="58"/>
      <c r="N5570" s="52"/>
    </row>
    <row r="5571" spans="1:14" ht="16.5" hidden="1" customHeight="1">
      <c r="A5571" s="40"/>
      <c r="B5571" s="53" t="s">
        <v>194</v>
      </c>
      <c r="C5571" s="54" t="s">
        <v>8305</v>
      </c>
      <c r="D5571" s="53" t="s">
        <v>6160</v>
      </c>
      <c r="E5571" s="53" t="s">
        <v>6160</v>
      </c>
      <c r="F5571" s="55">
        <v>0.98055555555555551</v>
      </c>
      <c r="G5571" s="56" t="s">
        <v>380</v>
      </c>
      <c r="H5571" s="83"/>
      <c r="I5571" s="83"/>
      <c r="J5571" s="69">
        <v>1</v>
      </c>
      <c r="K5571" s="56" t="s">
        <v>8351</v>
      </c>
      <c r="L5571" s="72"/>
      <c r="M5571" s="58"/>
      <c r="N5571" s="52"/>
    </row>
    <row r="5572" spans="1:14" ht="16.5" hidden="1" customHeight="1">
      <c r="A5572" s="40"/>
      <c r="B5572" s="65" t="s">
        <v>194</v>
      </c>
      <c r="C5572" s="68" t="s">
        <v>8305</v>
      </c>
      <c r="D5572" s="65" t="s">
        <v>6160</v>
      </c>
      <c r="E5572" s="65" t="s">
        <v>6160</v>
      </c>
      <c r="F5572" s="62">
        <v>0.98055555555555551</v>
      </c>
      <c r="G5572" s="63" t="s">
        <v>380</v>
      </c>
      <c r="H5572" s="92"/>
      <c r="I5572" s="92"/>
      <c r="J5572" s="70">
        <v>1</v>
      </c>
      <c r="K5572" s="63" t="s">
        <v>8352</v>
      </c>
      <c r="L5572" s="73"/>
      <c r="M5572" s="66"/>
      <c r="N5572" s="52"/>
    </row>
    <row r="5573" spans="1:14" ht="16.5" hidden="1" customHeight="1">
      <c r="A5573" s="40"/>
      <c r="B5573" s="53" t="s">
        <v>144</v>
      </c>
      <c r="C5573" s="54" t="s">
        <v>8353</v>
      </c>
      <c r="D5573" s="53" t="s">
        <v>8189</v>
      </c>
      <c r="E5573" s="53" t="s">
        <v>8190</v>
      </c>
      <c r="F5573" s="55">
        <v>0.59791666666666665</v>
      </c>
      <c r="G5573" s="56" t="s">
        <v>337</v>
      </c>
      <c r="H5573" s="56" t="s">
        <v>29</v>
      </c>
      <c r="I5573" s="56" t="s">
        <v>3816</v>
      </c>
      <c r="J5573" s="69">
        <v>1</v>
      </c>
      <c r="K5573" s="56" t="s">
        <v>8354</v>
      </c>
      <c r="L5573" s="53" t="s">
        <v>339</v>
      </c>
      <c r="M5573" s="58"/>
      <c r="N5573" s="52"/>
    </row>
    <row r="5574" spans="1:14" ht="16.5" hidden="1" customHeight="1">
      <c r="A5574" s="40"/>
      <c r="B5574" s="53" t="s">
        <v>144</v>
      </c>
      <c r="C5574" s="54" t="s">
        <v>8353</v>
      </c>
      <c r="D5574" s="53" t="s">
        <v>7865</v>
      </c>
      <c r="E5574" s="53" t="s">
        <v>6609</v>
      </c>
      <c r="F5574" s="55">
        <v>0.77847222222222223</v>
      </c>
      <c r="G5574" s="56" t="s">
        <v>337</v>
      </c>
      <c r="H5574" s="56" t="s">
        <v>5585</v>
      </c>
      <c r="I5574" s="83"/>
      <c r="J5574" s="69">
        <v>1</v>
      </c>
      <c r="K5574" s="56" t="s">
        <v>8333</v>
      </c>
      <c r="L5574" s="53" t="s">
        <v>150</v>
      </c>
      <c r="M5574" s="58"/>
      <c r="N5574" s="52"/>
    </row>
    <row r="5575" spans="1:14" ht="16.5" hidden="1" customHeight="1">
      <c r="A5575" s="40"/>
      <c r="B5575" s="53" t="s">
        <v>144</v>
      </c>
      <c r="C5575" s="54" t="s">
        <v>8353</v>
      </c>
      <c r="D5575" s="53" t="s">
        <v>6427</v>
      </c>
      <c r="E5575" s="53" t="s">
        <v>6428</v>
      </c>
      <c r="F5575" s="55">
        <v>0.91041666666666665</v>
      </c>
      <c r="G5575" s="56" t="s">
        <v>148</v>
      </c>
      <c r="H5575" s="56" t="s">
        <v>3815</v>
      </c>
      <c r="I5575" s="56" t="s">
        <v>3816</v>
      </c>
      <c r="J5575" s="69">
        <v>1</v>
      </c>
      <c r="K5575" s="56" t="s">
        <v>8355</v>
      </c>
      <c r="L5575" s="53" t="s">
        <v>357</v>
      </c>
      <c r="M5575" s="58"/>
      <c r="N5575" s="52"/>
    </row>
    <row r="5576" spans="1:14" ht="16.5" hidden="1" customHeight="1">
      <c r="A5576" s="40"/>
      <c r="B5576" s="53" t="s">
        <v>144</v>
      </c>
      <c r="C5576" s="54" t="s">
        <v>8353</v>
      </c>
      <c r="D5576" s="53" t="s">
        <v>2700</v>
      </c>
      <c r="E5576" s="53" t="s">
        <v>511</v>
      </c>
      <c r="F5576" s="55">
        <v>0.94374999999999998</v>
      </c>
      <c r="G5576" s="56" t="s">
        <v>337</v>
      </c>
      <c r="H5576" s="56" t="s">
        <v>3815</v>
      </c>
      <c r="I5576" s="83"/>
      <c r="J5576" s="69">
        <v>1</v>
      </c>
      <c r="K5576" s="56" t="s">
        <v>8356</v>
      </c>
      <c r="L5576" s="53" t="s">
        <v>339</v>
      </c>
      <c r="M5576" s="58"/>
      <c r="N5576" s="52"/>
    </row>
    <row r="5577" spans="1:14" ht="16.5" hidden="1" customHeight="1">
      <c r="A5577" s="40"/>
      <c r="B5577" s="53" t="s">
        <v>144</v>
      </c>
      <c r="C5577" s="54" t="s">
        <v>8353</v>
      </c>
      <c r="D5577" s="53" t="s">
        <v>7073</v>
      </c>
      <c r="E5577" s="53" t="s">
        <v>7074</v>
      </c>
      <c r="F5577" s="55">
        <v>0.98472222222222228</v>
      </c>
      <c r="G5577" s="56" t="s">
        <v>337</v>
      </c>
      <c r="H5577" s="56" t="s">
        <v>3815</v>
      </c>
      <c r="I5577" s="83"/>
      <c r="J5577" s="69">
        <v>1</v>
      </c>
      <c r="K5577" s="56" t="s">
        <v>8357</v>
      </c>
      <c r="L5577" s="53" t="s">
        <v>339</v>
      </c>
      <c r="M5577" s="58"/>
      <c r="N5577" s="52"/>
    </row>
    <row r="5578" spans="1:14" ht="16.5" hidden="1" customHeight="1">
      <c r="A5578" s="40"/>
      <c r="B5578" s="53" t="s">
        <v>144</v>
      </c>
      <c r="C5578" s="54" t="s">
        <v>8358</v>
      </c>
      <c r="D5578" s="53" t="s">
        <v>200</v>
      </c>
      <c r="E5578" s="53" t="s">
        <v>201</v>
      </c>
      <c r="F5578" s="55">
        <v>0.55555555555555558</v>
      </c>
      <c r="G5578" s="56" t="s">
        <v>148</v>
      </c>
      <c r="H5578" s="56" t="s">
        <v>3815</v>
      </c>
      <c r="I5578" s="56" t="s">
        <v>3816</v>
      </c>
      <c r="J5578" s="69">
        <v>1</v>
      </c>
      <c r="K5578" s="56" t="s">
        <v>8359</v>
      </c>
      <c r="L5578" s="53" t="s">
        <v>150</v>
      </c>
      <c r="M5578" s="58"/>
      <c r="N5578" s="52"/>
    </row>
    <row r="5579" spans="1:14" ht="16.5" hidden="1" customHeight="1">
      <c r="A5579" s="40"/>
      <c r="B5579" s="53" t="s">
        <v>144</v>
      </c>
      <c r="C5579" s="54" t="s">
        <v>8358</v>
      </c>
      <c r="D5579" s="53" t="s">
        <v>7397</v>
      </c>
      <c r="E5579" s="53" t="s">
        <v>7398</v>
      </c>
      <c r="F5579" s="55">
        <v>0.70694444444444449</v>
      </c>
      <c r="G5579" s="56" t="s">
        <v>337</v>
      </c>
      <c r="H5579" s="56" t="s">
        <v>3815</v>
      </c>
      <c r="I5579" s="56" t="s">
        <v>3816</v>
      </c>
      <c r="J5579" s="69">
        <v>1</v>
      </c>
      <c r="K5579" s="56" t="s">
        <v>8360</v>
      </c>
      <c r="L5579" s="53" t="s">
        <v>339</v>
      </c>
      <c r="M5579" s="58"/>
      <c r="N5579" s="52"/>
    </row>
    <row r="5580" spans="1:14" ht="16.5" hidden="1" customHeight="1">
      <c r="A5580" s="40"/>
      <c r="B5580" s="53" t="s">
        <v>144</v>
      </c>
      <c r="C5580" s="54" t="s">
        <v>8358</v>
      </c>
      <c r="D5580" s="53" t="s">
        <v>4959</v>
      </c>
      <c r="E5580" s="53" t="s">
        <v>4960</v>
      </c>
      <c r="F5580" s="55">
        <v>0.78263888888888888</v>
      </c>
      <c r="G5580" s="56" t="s">
        <v>148</v>
      </c>
      <c r="H5580" s="83"/>
      <c r="I5580" s="83"/>
      <c r="J5580" s="69">
        <v>1</v>
      </c>
      <c r="K5580" s="56" t="s">
        <v>8361</v>
      </c>
      <c r="L5580" s="53" t="s">
        <v>150</v>
      </c>
      <c r="M5580" s="58"/>
      <c r="N5580" s="52"/>
    </row>
    <row r="5581" spans="1:14" ht="16.5" hidden="1" customHeight="1">
      <c r="A5581" s="40"/>
      <c r="B5581" s="53" t="s">
        <v>144</v>
      </c>
      <c r="C5581" s="54" t="s">
        <v>8358</v>
      </c>
      <c r="D5581" s="53" t="s">
        <v>6943</v>
      </c>
      <c r="E5581" s="53" t="s">
        <v>6944</v>
      </c>
      <c r="F5581" s="55">
        <v>0.85486111111111107</v>
      </c>
      <c r="G5581" s="56" t="s">
        <v>148</v>
      </c>
      <c r="H5581" s="56" t="s">
        <v>29</v>
      </c>
      <c r="I5581" s="56" t="s">
        <v>3816</v>
      </c>
      <c r="J5581" s="69">
        <v>1</v>
      </c>
      <c r="K5581" s="56" t="s">
        <v>8362</v>
      </c>
      <c r="L5581" s="53" t="s">
        <v>150</v>
      </c>
      <c r="M5581" s="58"/>
      <c r="N5581" s="52"/>
    </row>
    <row r="5582" spans="1:14" ht="16.5" hidden="1" customHeight="1">
      <c r="A5582" s="40"/>
      <c r="B5582" s="53" t="s">
        <v>144</v>
      </c>
      <c r="C5582" s="54" t="s">
        <v>8358</v>
      </c>
      <c r="D5582" s="53" t="s">
        <v>6943</v>
      </c>
      <c r="E5582" s="53" t="s">
        <v>6944</v>
      </c>
      <c r="F5582" s="55">
        <v>0.85624999999999996</v>
      </c>
      <c r="G5582" s="56" t="s">
        <v>148</v>
      </c>
      <c r="H5582" s="56" t="s">
        <v>29</v>
      </c>
      <c r="I5582" s="56" t="s">
        <v>3816</v>
      </c>
      <c r="J5582" s="69">
        <v>1</v>
      </c>
      <c r="K5582" s="56" t="s">
        <v>8363</v>
      </c>
      <c r="L5582" s="53" t="s">
        <v>150</v>
      </c>
      <c r="M5582" s="58"/>
      <c r="N5582" s="52"/>
    </row>
    <row r="5583" spans="1:14" ht="16.5" hidden="1" customHeight="1">
      <c r="A5583" s="40"/>
      <c r="B5583" s="53" t="s">
        <v>144</v>
      </c>
      <c r="C5583" s="54" t="s">
        <v>8358</v>
      </c>
      <c r="D5583" s="53" t="s">
        <v>6943</v>
      </c>
      <c r="E5583" s="53" t="s">
        <v>6944</v>
      </c>
      <c r="F5583" s="55">
        <v>0.85833333333333328</v>
      </c>
      <c r="G5583" s="56" t="s">
        <v>148</v>
      </c>
      <c r="H5583" s="56" t="s">
        <v>29</v>
      </c>
      <c r="I5583" s="56" t="s">
        <v>3816</v>
      </c>
      <c r="J5583" s="69">
        <v>1</v>
      </c>
      <c r="K5583" s="56" t="s">
        <v>8364</v>
      </c>
      <c r="L5583" s="53" t="s">
        <v>150</v>
      </c>
      <c r="M5583" s="58"/>
      <c r="N5583" s="52"/>
    </row>
    <row r="5584" spans="1:14" ht="16.5" hidden="1" customHeight="1">
      <c r="A5584" s="40"/>
      <c r="B5584" s="53" t="s">
        <v>144</v>
      </c>
      <c r="C5584" s="54" t="s">
        <v>8358</v>
      </c>
      <c r="D5584" s="53" t="s">
        <v>8365</v>
      </c>
      <c r="E5584" s="53" t="s">
        <v>8366</v>
      </c>
      <c r="F5584" s="55">
        <v>0.87638888888888888</v>
      </c>
      <c r="G5584" s="56" t="s">
        <v>380</v>
      </c>
      <c r="H5584" s="56" t="s">
        <v>3815</v>
      </c>
      <c r="I5584" s="56" t="s">
        <v>3816</v>
      </c>
      <c r="J5584" s="69">
        <v>1</v>
      </c>
      <c r="K5584" s="56" t="s">
        <v>8367</v>
      </c>
      <c r="L5584" s="53" t="s">
        <v>382</v>
      </c>
      <c r="M5584" s="58"/>
      <c r="N5584" s="52"/>
    </row>
    <row r="5585" spans="1:14" ht="16.5" hidden="1" customHeight="1">
      <c r="A5585" s="40"/>
      <c r="B5585" s="53" t="s">
        <v>144</v>
      </c>
      <c r="C5585" s="54" t="s">
        <v>8358</v>
      </c>
      <c r="D5585" s="53" t="s">
        <v>8365</v>
      </c>
      <c r="E5585" s="53" t="s">
        <v>8366</v>
      </c>
      <c r="F5585" s="55">
        <v>0.87638888888888888</v>
      </c>
      <c r="G5585" s="56" t="s">
        <v>380</v>
      </c>
      <c r="H5585" s="56" t="s">
        <v>3815</v>
      </c>
      <c r="I5585" s="56" t="s">
        <v>3816</v>
      </c>
      <c r="J5585" s="69">
        <v>1</v>
      </c>
      <c r="K5585" s="56" t="s">
        <v>8368</v>
      </c>
      <c r="L5585" s="53" t="s">
        <v>382</v>
      </c>
      <c r="M5585" s="58"/>
      <c r="N5585" s="52"/>
    </row>
    <row r="5586" spans="1:14" ht="16.5" hidden="1" customHeight="1">
      <c r="A5586" s="40"/>
      <c r="B5586" s="53" t="s">
        <v>194</v>
      </c>
      <c r="C5586" s="54" t="s">
        <v>8358</v>
      </c>
      <c r="D5586" s="53" t="s">
        <v>1351</v>
      </c>
      <c r="E5586" s="53" t="s">
        <v>1351</v>
      </c>
      <c r="F5586" s="55">
        <v>0.96597222222222223</v>
      </c>
      <c r="G5586" s="56" t="s">
        <v>364</v>
      </c>
      <c r="H5586" s="83"/>
      <c r="I5586" s="83"/>
      <c r="J5586" s="69">
        <v>1</v>
      </c>
      <c r="K5586" s="56" t="s">
        <v>8369</v>
      </c>
      <c r="L5586" s="53" t="s">
        <v>357</v>
      </c>
      <c r="M5586" s="58"/>
      <c r="N5586" s="52"/>
    </row>
    <row r="5587" spans="1:14" ht="16.5" hidden="1" customHeight="1">
      <c r="A5587" s="40"/>
      <c r="B5587" s="53" t="s">
        <v>144</v>
      </c>
      <c r="C5587" s="54" t="s">
        <v>8370</v>
      </c>
      <c r="D5587" s="53" t="s">
        <v>8371</v>
      </c>
      <c r="E5587" s="53" t="s">
        <v>8372</v>
      </c>
      <c r="F5587" s="55">
        <v>5.2083333333333336E-2</v>
      </c>
      <c r="G5587" s="56" t="s">
        <v>5080</v>
      </c>
      <c r="H5587" s="56" t="s">
        <v>3815</v>
      </c>
      <c r="I5587" s="83"/>
      <c r="J5587" s="69">
        <v>1</v>
      </c>
      <c r="K5587" s="56" t="s">
        <v>8373</v>
      </c>
      <c r="L5587" s="53" t="s">
        <v>150</v>
      </c>
      <c r="M5587" s="58"/>
      <c r="N5587" s="52"/>
    </row>
    <row r="5588" spans="1:14" ht="16.5" hidden="1" customHeight="1">
      <c r="A5588" s="40"/>
      <c r="B5588" s="53" t="s">
        <v>144</v>
      </c>
      <c r="C5588" s="54" t="s">
        <v>8370</v>
      </c>
      <c r="D5588" s="53" t="s">
        <v>8374</v>
      </c>
      <c r="E5588" s="53" t="s">
        <v>8375</v>
      </c>
      <c r="F5588" s="55">
        <v>9.5138888888888884E-2</v>
      </c>
      <c r="G5588" s="56" t="s">
        <v>5080</v>
      </c>
      <c r="H5588" s="56" t="s">
        <v>3815</v>
      </c>
      <c r="I5588" s="56" t="s">
        <v>3816</v>
      </c>
      <c r="J5588" s="69">
        <v>1</v>
      </c>
      <c r="K5588" s="56" t="s">
        <v>8376</v>
      </c>
      <c r="L5588" s="53" t="s">
        <v>1618</v>
      </c>
      <c r="M5588" s="58"/>
      <c r="N5588" s="52"/>
    </row>
    <row r="5589" spans="1:14" ht="16.5" hidden="1" customHeight="1">
      <c r="A5589" s="40"/>
      <c r="B5589" s="53" t="s">
        <v>144</v>
      </c>
      <c r="C5589" s="54" t="s">
        <v>8370</v>
      </c>
      <c r="D5589" s="53" t="s">
        <v>8377</v>
      </c>
      <c r="E5589" s="53" t="s">
        <v>8378</v>
      </c>
      <c r="F5589" s="55">
        <v>0.22013888888888888</v>
      </c>
      <c r="G5589" s="56" t="s">
        <v>380</v>
      </c>
      <c r="H5589" s="56" t="s">
        <v>3815</v>
      </c>
      <c r="I5589" s="56" t="s">
        <v>3816</v>
      </c>
      <c r="J5589" s="69">
        <v>1</v>
      </c>
      <c r="K5589" s="56" t="s">
        <v>8379</v>
      </c>
      <c r="L5589" s="53" t="s">
        <v>150</v>
      </c>
      <c r="M5589" s="58"/>
      <c r="N5589" s="52"/>
    </row>
    <row r="5590" spans="1:14" ht="16.5" hidden="1" customHeight="1">
      <c r="A5590" s="40"/>
      <c r="B5590" s="53" t="s">
        <v>144</v>
      </c>
      <c r="C5590" s="54" t="s">
        <v>8370</v>
      </c>
      <c r="D5590" s="53" t="s">
        <v>8377</v>
      </c>
      <c r="E5590" s="53" t="s">
        <v>8378</v>
      </c>
      <c r="F5590" s="55">
        <v>0.22013888888888888</v>
      </c>
      <c r="G5590" s="56" t="s">
        <v>380</v>
      </c>
      <c r="H5590" s="56" t="s">
        <v>3815</v>
      </c>
      <c r="I5590" s="56" t="s">
        <v>3816</v>
      </c>
      <c r="J5590" s="69">
        <v>1</v>
      </c>
      <c r="K5590" s="56" t="s">
        <v>8380</v>
      </c>
      <c r="L5590" s="53" t="s">
        <v>150</v>
      </c>
      <c r="M5590" s="58"/>
      <c r="N5590" s="52"/>
    </row>
    <row r="5591" spans="1:14" ht="16.5" hidden="1" customHeight="1">
      <c r="A5591" s="40"/>
      <c r="B5591" s="53" t="s">
        <v>144</v>
      </c>
      <c r="C5591" s="54" t="s">
        <v>8370</v>
      </c>
      <c r="D5591" s="53" t="s">
        <v>8377</v>
      </c>
      <c r="E5591" s="53" t="s">
        <v>8378</v>
      </c>
      <c r="F5591" s="55">
        <v>0.22013888888888888</v>
      </c>
      <c r="G5591" s="56" t="s">
        <v>380</v>
      </c>
      <c r="H5591" s="56" t="s">
        <v>3815</v>
      </c>
      <c r="I5591" s="56" t="s">
        <v>3816</v>
      </c>
      <c r="J5591" s="69">
        <v>1</v>
      </c>
      <c r="K5591" s="56" t="s">
        <v>8381</v>
      </c>
      <c r="L5591" s="53" t="s">
        <v>150</v>
      </c>
      <c r="M5591" s="58"/>
      <c r="N5591" s="52"/>
    </row>
    <row r="5592" spans="1:14" ht="16.5" hidden="1" customHeight="1">
      <c r="A5592" s="40"/>
      <c r="B5592" s="53" t="s">
        <v>144</v>
      </c>
      <c r="C5592" s="54" t="s">
        <v>8370</v>
      </c>
      <c r="D5592" s="53" t="s">
        <v>8377</v>
      </c>
      <c r="E5592" s="53" t="s">
        <v>8378</v>
      </c>
      <c r="F5592" s="55">
        <v>0.22013888888888888</v>
      </c>
      <c r="G5592" s="56" t="s">
        <v>380</v>
      </c>
      <c r="H5592" s="56" t="s">
        <v>3815</v>
      </c>
      <c r="I5592" s="56" t="s">
        <v>3816</v>
      </c>
      <c r="J5592" s="69">
        <v>1</v>
      </c>
      <c r="K5592" s="56" t="s">
        <v>8382</v>
      </c>
      <c r="L5592" s="53" t="s">
        <v>150</v>
      </c>
      <c r="M5592" s="58"/>
      <c r="N5592" s="52"/>
    </row>
    <row r="5593" spans="1:14" ht="16.5" hidden="1" customHeight="1">
      <c r="A5593" s="40"/>
      <c r="B5593" s="53" t="s">
        <v>144</v>
      </c>
      <c r="C5593" s="54" t="s">
        <v>8370</v>
      </c>
      <c r="D5593" s="53" t="s">
        <v>8377</v>
      </c>
      <c r="E5593" s="53" t="s">
        <v>8378</v>
      </c>
      <c r="F5593" s="55">
        <v>0.22013888888888888</v>
      </c>
      <c r="G5593" s="56" t="s">
        <v>380</v>
      </c>
      <c r="H5593" s="56" t="s">
        <v>3815</v>
      </c>
      <c r="I5593" s="56" t="s">
        <v>3816</v>
      </c>
      <c r="J5593" s="69">
        <v>1</v>
      </c>
      <c r="K5593" s="56" t="s">
        <v>8383</v>
      </c>
      <c r="L5593" s="53" t="s">
        <v>150</v>
      </c>
      <c r="M5593" s="58"/>
      <c r="N5593" s="52"/>
    </row>
    <row r="5594" spans="1:14" ht="16.5" hidden="1" customHeight="1">
      <c r="A5594" s="40"/>
      <c r="B5594" s="53" t="s">
        <v>144</v>
      </c>
      <c r="C5594" s="54" t="s">
        <v>8370</v>
      </c>
      <c r="D5594" s="53" t="s">
        <v>8377</v>
      </c>
      <c r="E5594" s="53" t="s">
        <v>8378</v>
      </c>
      <c r="F5594" s="55">
        <v>0.22013888888888888</v>
      </c>
      <c r="G5594" s="56" t="s">
        <v>380</v>
      </c>
      <c r="H5594" s="56" t="s">
        <v>3815</v>
      </c>
      <c r="I5594" s="56" t="s">
        <v>3816</v>
      </c>
      <c r="J5594" s="69">
        <v>1</v>
      </c>
      <c r="K5594" s="56" t="s">
        <v>8384</v>
      </c>
      <c r="L5594" s="53" t="s">
        <v>150</v>
      </c>
      <c r="M5594" s="58"/>
      <c r="N5594" s="52"/>
    </row>
    <row r="5595" spans="1:14" ht="16.5" hidden="1" customHeight="1">
      <c r="A5595" s="40"/>
      <c r="B5595" s="53" t="s">
        <v>144</v>
      </c>
      <c r="C5595" s="54" t="s">
        <v>8370</v>
      </c>
      <c r="D5595" s="53" t="s">
        <v>4530</v>
      </c>
      <c r="E5595" s="53" t="s">
        <v>4531</v>
      </c>
      <c r="F5595" s="55">
        <v>0.36736111111111114</v>
      </c>
      <c r="G5595" s="56" t="s">
        <v>4448</v>
      </c>
      <c r="H5595" s="83"/>
      <c r="I5595" s="83"/>
      <c r="J5595" s="69">
        <v>1</v>
      </c>
      <c r="K5595" s="56" t="s">
        <v>8385</v>
      </c>
      <c r="L5595" s="53" t="s">
        <v>150</v>
      </c>
      <c r="M5595" s="58"/>
      <c r="N5595" s="52"/>
    </row>
    <row r="5596" spans="1:14" ht="16.5" hidden="1" customHeight="1">
      <c r="A5596" s="40"/>
      <c r="B5596" s="53" t="s">
        <v>144</v>
      </c>
      <c r="C5596" s="54" t="s">
        <v>8370</v>
      </c>
      <c r="D5596" s="53" t="s">
        <v>749</v>
      </c>
      <c r="E5596" s="53" t="s">
        <v>750</v>
      </c>
      <c r="F5596" s="55">
        <v>0.62638888888888888</v>
      </c>
      <c r="G5596" s="56" t="s">
        <v>148</v>
      </c>
      <c r="H5596" s="56" t="s">
        <v>3815</v>
      </c>
      <c r="I5596" s="56" t="s">
        <v>3816</v>
      </c>
      <c r="J5596" s="69">
        <v>1</v>
      </c>
      <c r="K5596" s="56" t="s">
        <v>8386</v>
      </c>
      <c r="L5596" s="53" t="s">
        <v>150</v>
      </c>
      <c r="M5596" s="58"/>
      <c r="N5596" s="52"/>
    </row>
    <row r="5597" spans="1:14" ht="16.5" hidden="1" customHeight="1">
      <c r="A5597" s="40"/>
      <c r="B5597" s="53" t="s">
        <v>144</v>
      </c>
      <c r="C5597" s="54" t="s">
        <v>8370</v>
      </c>
      <c r="D5597" s="53" t="s">
        <v>8387</v>
      </c>
      <c r="E5597" s="53" t="s">
        <v>8388</v>
      </c>
      <c r="F5597" s="55">
        <v>0.76111111111111107</v>
      </c>
      <c r="G5597" s="56" t="s">
        <v>148</v>
      </c>
      <c r="H5597" s="56" t="s">
        <v>29</v>
      </c>
      <c r="I5597" s="56" t="s">
        <v>3816</v>
      </c>
      <c r="J5597" s="69">
        <v>1</v>
      </c>
      <c r="K5597" s="56" t="s">
        <v>8389</v>
      </c>
      <c r="L5597" s="53" t="s">
        <v>150</v>
      </c>
      <c r="M5597" s="58"/>
      <c r="N5597" s="52"/>
    </row>
    <row r="5598" spans="1:14" ht="16.5" hidden="1" customHeight="1">
      <c r="A5598" s="40"/>
      <c r="B5598" s="53" t="s">
        <v>144</v>
      </c>
      <c r="C5598" s="54" t="s">
        <v>8370</v>
      </c>
      <c r="D5598" s="53" t="s">
        <v>8038</v>
      </c>
      <c r="E5598" s="53" t="s">
        <v>8039</v>
      </c>
      <c r="F5598" s="55">
        <v>0.90972222222222221</v>
      </c>
      <c r="G5598" s="56" t="s">
        <v>380</v>
      </c>
      <c r="H5598" s="56" t="s">
        <v>3815</v>
      </c>
      <c r="I5598" s="56" t="s">
        <v>3816</v>
      </c>
      <c r="J5598" s="69">
        <v>1</v>
      </c>
      <c r="K5598" s="56" t="s">
        <v>8390</v>
      </c>
      <c r="L5598" s="53" t="s">
        <v>382</v>
      </c>
      <c r="M5598" s="58"/>
      <c r="N5598" s="52"/>
    </row>
    <row r="5599" spans="1:14" ht="16.5" hidden="1" customHeight="1">
      <c r="A5599" s="40"/>
      <c r="B5599" s="53" t="s">
        <v>144</v>
      </c>
      <c r="C5599" s="54" t="s">
        <v>8370</v>
      </c>
      <c r="D5599" s="53" t="s">
        <v>8038</v>
      </c>
      <c r="E5599" s="53" t="s">
        <v>8039</v>
      </c>
      <c r="F5599" s="55">
        <v>0.90972222222222221</v>
      </c>
      <c r="G5599" s="56" t="s">
        <v>380</v>
      </c>
      <c r="H5599" s="56" t="s">
        <v>3815</v>
      </c>
      <c r="I5599" s="56" t="s">
        <v>3816</v>
      </c>
      <c r="J5599" s="69">
        <v>1</v>
      </c>
      <c r="K5599" s="56" t="s">
        <v>8391</v>
      </c>
      <c r="L5599" s="53" t="s">
        <v>690</v>
      </c>
      <c r="M5599" s="58"/>
      <c r="N5599" s="52"/>
    </row>
    <row r="5600" spans="1:14" ht="16.5" hidden="1" customHeight="1">
      <c r="A5600" s="40"/>
      <c r="B5600" s="53" t="s">
        <v>144</v>
      </c>
      <c r="C5600" s="54" t="s">
        <v>8370</v>
      </c>
      <c r="D5600" s="53" t="s">
        <v>8038</v>
      </c>
      <c r="E5600" s="53" t="s">
        <v>8039</v>
      </c>
      <c r="F5600" s="55">
        <v>0.90972222222222221</v>
      </c>
      <c r="G5600" s="56" t="s">
        <v>380</v>
      </c>
      <c r="H5600" s="56" t="s">
        <v>3815</v>
      </c>
      <c r="I5600" s="56" t="s">
        <v>3816</v>
      </c>
      <c r="J5600" s="69">
        <v>1</v>
      </c>
      <c r="K5600" s="56" t="s">
        <v>8392</v>
      </c>
      <c r="L5600" s="53" t="s">
        <v>382</v>
      </c>
      <c r="M5600" s="58"/>
      <c r="N5600" s="52"/>
    </row>
    <row r="5601" spans="1:14" ht="16.5" hidden="1" customHeight="1">
      <c r="A5601" s="40"/>
      <c r="B5601" s="53" t="s">
        <v>144</v>
      </c>
      <c r="C5601" s="54" t="s">
        <v>8370</v>
      </c>
      <c r="D5601" s="53" t="s">
        <v>8038</v>
      </c>
      <c r="E5601" s="53" t="s">
        <v>8039</v>
      </c>
      <c r="F5601" s="55">
        <v>0.90972222222222221</v>
      </c>
      <c r="G5601" s="56" t="s">
        <v>380</v>
      </c>
      <c r="H5601" s="56" t="s">
        <v>3815</v>
      </c>
      <c r="I5601" s="56" t="s">
        <v>3816</v>
      </c>
      <c r="J5601" s="69">
        <v>1</v>
      </c>
      <c r="K5601" s="56" t="s">
        <v>8393</v>
      </c>
      <c r="L5601" s="53" t="s">
        <v>382</v>
      </c>
      <c r="M5601" s="58"/>
      <c r="N5601" s="52"/>
    </row>
    <row r="5602" spans="1:14" ht="16.5" hidden="1" customHeight="1">
      <c r="A5602" s="40"/>
      <c r="B5602" s="53" t="s">
        <v>144</v>
      </c>
      <c r="C5602" s="54" t="s">
        <v>8370</v>
      </c>
      <c r="D5602" s="53" t="s">
        <v>8394</v>
      </c>
      <c r="E5602" s="53" t="s">
        <v>8395</v>
      </c>
      <c r="F5602" s="55">
        <v>0.93611111111111112</v>
      </c>
      <c r="G5602" s="56" t="s">
        <v>337</v>
      </c>
      <c r="H5602" s="56" t="s">
        <v>3815</v>
      </c>
      <c r="I5602" s="56" t="s">
        <v>3816</v>
      </c>
      <c r="J5602" s="69">
        <v>1</v>
      </c>
      <c r="K5602" s="56" t="s">
        <v>7596</v>
      </c>
      <c r="L5602" s="53" t="s">
        <v>150</v>
      </c>
      <c r="M5602" s="58"/>
      <c r="N5602" s="52"/>
    </row>
    <row r="5603" spans="1:14" ht="16.5" hidden="1" customHeight="1">
      <c r="A5603" s="40"/>
      <c r="B5603" s="53" t="s">
        <v>144</v>
      </c>
      <c r="C5603" s="54" t="s">
        <v>8370</v>
      </c>
      <c r="D5603" s="53" t="s">
        <v>8394</v>
      </c>
      <c r="E5603" s="53" t="s">
        <v>8395</v>
      </c>
      <c r="F5603" s="55">
        <v>0.93611111111111112</v>
      </c>
      <c r="G5603" s="56" t="s">
        <v>337</v>
      </c>
      <c r="H5603" s="56" t="s">
        <v>3815</v>
      </c>
      <c r="I5603" s="56" t="s">
        <v>3816</v>
      </c>
      <c r="J5603" s="69">
        <v>1</v>
      </c>
      <c r="K5603" s="56" t="s">
        <v>7597</v>
      </c>
      <c r="L5603" s="53" t="s">
        <v>339</v>
      </c>
      <c r="M5603" s="58"/>
      <c r="N5603" s="52"/>
    </row>
    <row r="5604" spans="1:14" ht="16.5" hidden="1" customHeight="1">
      <c r="A5604" s="40"/>
      <c r="B5604" s="53" t="s">
        <v>144</v>
      </c>
      <c r="C5604" s="54" t="s">
        <v>8370</v>
      </c>
      <c r="D5604" s="53" t="s">
        <v>7474</v>
      </c>
      <c r="E5604" s="53" t="s">
        <v>7475</v>
      </c>
      <c r="F5604" s="55">
        <v>0.99097222222222225</v>
      </c>
      <c r="G5604" s="56" t="s">
        <v>337</v>
      </c>
      <c r="H5604" s="56" t="s">
        <v>29</v>
      </c>
      <c r="I5604" s="56" t="s">
        <v>3816</v>
      </c>
      <c r="J5604" s="69">
        <v>1</v>
      </c>
      <c r="K5604" s="56" t="s">
        <v>8396</v>
      </c>
      <c r="L5604" s="53" t="s">
        <v>150</v>
      </c>
      <c r="M5604" s="58"/>
      <c r="N5604" s="52"/>
    </row>
    <row r="5605" spans="1:14" ht="16.5" hidden="1" customHeight="1">
      <c r="A5605" s="40"/>
      <c r="B5605" s="53" t="s">
        <v>194</v>
      </c>
      <c r="C5605" s="54" t="s">
        <v>8397</v>
      </c>
      <c r="D5605" s="53" t="s">
        <v>1351</v>
      </c>
      <c r="E5605" s="53" t="s">
        <v>1351</v>
      </c>
      <c r="F5605" s="55">
        <v>1.9444444444444445E-2</v>
      </c>
      <c r="G5605" s="56" t="s">
        <v>364</v>
      </c>
      <c r="H5605" s="83"/>
      <c r="I5605" s="83"/>
      <c r="J5605" s="69">
        <v>1</v>
      </c>
      <c r="K5605" s="56" t="s">
        <v>8398</v>
      </c>
      <c r="L5605" s="53" t="s">
        <v>150</v>
      </c>
      <c r="M5605" s="58"/>
      <c r="N5605" s="52"/>
    </row>
    <row r="5606" spans="1:14" ht="16.5" hidden="1" customHeight="1">
      <c r="A5606" s="40"/>
      <c r="B5606" s="53" t="s">
        <v>144</v>
      </c>
      <c r="C5606" s="54" t="s">
        <v>8397</v>
      </c>
      <c r="D5606" s="53" t="s">
        <v>6427</v>
      </c>
      <c r="E5606" s="53" t="s">
        <v>6428</v>
      </c>
      <c r="F5606" s="55">
        <v>2.1527777777777778E-2</v>
      </c>
      <c r="G5606" s="56" t="s">
        <v>148</v>
      </c>
      <c r="H5606" s="83"/>
      <c r="I5606" s="56" t="s">
        <v>3816</v>
      </c>
      <c r="J5606" s="69">
        <v>1</v>
      </c>
      <c r="K5606" s="56" t="s">
        <v>8399</v>
      </c>
      <c r="L5606" s="53" t="s">
        <v>150</v>
      </c>
      <c r="M5606" s="58"/>
      <c r="N5606" s="52"/>
    </row>
    <row r="5607" spans="1:14" ht="16.5" hidden="1" customHeight="1">
      <c r="A5607" s="40"/>
      <c r="B5607" s="53" t="s">
        <v>144</v>
      </c>
      <c r="C5607" s="54" t="s">
        <v>8397</v>
      </c>
      <c r="D5607" s="53" t="s">
        <v>8400</v>
      </c>
      <c r="E5607" s="53" t="s">
        <v>8401</v>
      </c>
      <c r="F5607" s="55">
        <v>3.6111111111111108E-2</v>
      </c>
      <c r="G5607" s="56" t="s">
        <v>148</v>
      </c>
      <c r="H5607" s="56" t="s">
        <v>3815</v>
      </c>
      <c r="I5607" s="83"/>
      <c r="J5607" s="69">
        <v>1</v>
      </c>
      <c r="K5607" s="56" t="s">
        <v>8402</v>
      </c>
      <c r="L5607" s="53" t="s">
        <v>150</v>
      </c>
      <c r="M5607" s="58"/>
      <c r="N5607" s="52"/>
    </row>
    <row r="5608" spans="1:14" ht="16.5" hidden="1" customHeight="1">
      <c r="A5608" s="40"/>
      <c r="B5608" s="53" t="s">
        <v>144</v>
      </c>
      <c r="C5608" s="54" t="s">
        <v>8397</v>
      </c>
      <c r="D5608" s="53" t="s">
        <v>8377</v>
      </c>
      <c r="E5608" s="53" t="s">
        <v>8378</v>
      </c>
      <c r="F5608" s="55">
        <v>0.26041666666666669</v>
      </c>
      <c r="G5608" s="56" t="s">
        <v>148</v>
      </c>
      <c r="H5608" s="56" t="s">
        <v>3815</v>
      </c>
      <c r="I5608" s="56" t="s">
        <v>3816</v>
      </c>
      <c r="J5608" s="69">
        <v>1</v>
      </c>
      <c r="K5608" s="56" t="s">
        <v>8403</v>
      </c>
      <c r="L5608" s="53" t="s">
        <v>150</v>
      </c>
      <c r="M5608" s="58"/>
      <c r="N5608" s="52"/>
    </row>
    <row r="5609" spans="1:14" ht="16.5" hidden="1" customHeight="1">
      <c r="A5609" s="40"/>
      <c r="B5609" s="53" t="s">
        <v>144</v>
      </c>
      <c r="C5609" s="54" t="s">
        <v>8397</v>
      </c>
      <c r="D5609" s="53" t="s">
        <v>4530</v>
      </c>
      <c r="E5609" s="53" t="s">
        <v>4531</v>
      </c>
      <c r="F5609" s="55">
        <v>0.61458333333333337</v>
      </c>
      <c r="G5609" s="56" t="s">
        <v>4448</v>
      </c>
      <c r="H5609" s="83"/>
      <c r="I5609" s="83"/>
      <c r="J5609" s="69">
        <v>1</v>
      </c>
      <c r="K5609" s="56" t="s">
        <v>8385</v>
      </c>
      <c r="L5609" s="53" t="s">
        <v>150</v>
      </c>
      <c r="M5609" s="58"/>
      <c r="N5609" s="52"/>
    </row>
    <row r="5610" spans="1:14" ht="16.5" hidden="1" customHeight="1">
      <c r="A5610" s="40"/>
      <c r="B5610" s="53" t="s">
        <v>144</v>
      </c>
      <c r="C5610" s="54" t="s">
        <v>8397</v>
      </c>
      <c r="D5610" s="53" t="s">
        <v>7014</v>
      </c>
      <c r="E5610" s="53" t="s">
        <v>7015</v>
      </c>
      <c r="F5610" s="55">
        <v>0.63124999999999998</v>
      </c>
      <c r="G5610" s="56" t="s">
        <v>148</v>
      </c>
      <c r="H5610" s="56" t="s">
        <v>29</v>
      </c>
      <c r="I5610" s="56" t="s">
        <v>3816</v>
      </c>
      <c r="J5610" s="69">
        <v>1</v>
      </c>
      <c r="K5610" s="56" t="s">
        <v>4817</v>
      </c>
      <c r="L5610" s="53" t="s">
        <v>150</v>
      </c>
      <c r="M5610" s="58"/>
      <c r="N5610" s="52"/>
    </row>
    <row r="5611" spans="1:14" ht="16.5" hidden="1" customHeight="1">
      <c r="A5611" s="40"/>
      <c r="B5611" s="53" t="s">
        <v>144</v>
      </c>
      <c r="C5611" s="54" t="s">
        <v>8397</v>
      </c>
      <c r="D5611" s="53" t="s">
        <v>6427</v>
      </c>
      <c r="E5611" s="53" t="s">
        <v>6428</v>
      </c>
      <c r="F5611" s="55">
        <v>0.75902777777777775</v>
      </c>
      <c r="G5611" s="56" t="s">
        <v>148</v>
      </c>
      <c r="H5611" s="56" t="s">
        <v>3815</v>
      </c>
      <c r="I5611" s="56" t="s">
        <v>3816</v>
      </c>
      <c r="J5611" s="69">
        <v>1</v>
      </c>
      <c r="K5611" s="56" t="s">
        <v>8404</v>
      </c>
      <c r="L5611" s="53" t="s">
        <v>150</v>
      </c>
      <c r="M5611" s="58"/>
      <c r="N5611" s="52"/>
    </row>
    <row r="5612" spans="1:14" ht="16.5" hidden="1" customHeight="1">
      <c r="A5612" s="40"/>
      <c r="B5612" s="53" t="s">
        <v>144</v>
      </c>
      <c r="C5612" s="54" t="s">
        <v>8397</v>
      </c>
      <c r="D5612" s="53" t="s">
        <v>6427</v>
      </c>
      <c r="E5612" s="53" t="s">
        <v>6428</v>
      </c>
      <c r="F5612" s="55">
        <v>0.75902777777777775</v>
      </c>
      <c r="G5612" s="56" t="s">
        <v>148</v>
      </c>
      <c r="H5612" s="56" t="s">
        <v>3815</v>
      </c>
      <c r="I5612" s="56" t="s">
        <v>3816</v>
      </c>
      <c r="J5612" s="69">
        <v>1</v>
      </c>
      <c r="K5612" s="56" t="s">
        <v>8405</v>
      </c>
      <c r="L5612" s="53" t="s">
        <v>150</v>
      </c>
      <c r="M5612" s="58"/>
      <c r="N5612" s="52"/>
    </row>
    <row r="5613" spans="1:14" ht="16.5" hidden="1" customHeight="1">
      <c r="A5613" s="40"/>
      <c r="B5613" s="53" t="s">
        <v>144</v>
      </c>
      <c r="C5613" s="54" t="s">
        <v>8397</v>
      </c>
      <c r="D5613" s="53" t="s">
        <v>6427</v>
      </c>
      <c r="E5613" s="53" t="s">
        <v>6428</v>
      </c>
      <c r="F5613" s="55">
        <v>0.75902777777777775</v>
      </c>
      <c r="G5613" s="56" t="s">
        <v>148</v>
      </c>
      <c r="H5613" s="56" t="s">
        <v>3815</v>
      </c>
      <c r="I5613" s="56" t="s">
        <v>3816</v>
      </c>
      <c r="J5613" s="69">
        <v>1</v>
      </c>
      <c r="K5613" s="56" t="s">
        <v>8406</v>
      </c>
      <c r="L5613" s="53" t="s">
        <v>150</v>
      </c>
      <c r="M5613" s="58"/>
      <c r="N5613" s="52"/>
    </row>
    <row r="5614" spans="1:14" ht="16.5" hidden="1" customHeight="1">
      <c r="A5614" s="40"/>
      <c r="B5614" s="53" t="s">
        <v>144</v>
      </c>
      <c r="C5614" s="54" t="s">
        <v>8397</v>
      </c>
      <c r="D5614" s="53" t="s">
        <v>8407</v>
      </c>
      <c r="E5614" s="53" t="s">
        <v>8408</v>
      </c>
      <c r="F5614" s="55">
        <v>0.86111111111111116</v>
      </c>
      <c r="G5614" s="56" t="s">
        <v>4448</v>
      </c>
      <c r="H5614" s="83"/>
      <c r="I5614" s="83"/>
      <c r="J5614" s="69">
        <v>1</v>
      </c>
      <c r="K5614" s="56" t="s">
        <v>8409</v>
      </c>
      <c r="L5614" s="53" t="s">
        <v>150</v>
      </c>
      <c r="M5614" s="58"/>
      <c r="N5614" s="52"/>
    </row>
    <row r="5615" spans="1:14" ht="16.5" hidden="1" customHeight="1">
      <c r="A5615" s="40"/>
      <c r="B5615" s="53" t="s">
        <v>144</v>
      </c>
      <c r="C5615" s="54" t="s">
        <v>8397</v>
      </c>
      <c r="D5615" s="53" t="s">
        <v>8410</v>
      </c>
      <c r="E5615" s="53" t="s">
        <v>8411</v>
      </c>
      <c r="F5615" s="55">
        <v>0.87638888888888888</v>
      </c>
      <c r="G5615" s="56" t="s">
        <v>337</v>
      </c>
      <c r="H5615" s="56" t="s">
        <v>5585</v>
      </c>
      <c r="I5615" s="83"/>
      <c r="J5615" s="69">
        <v>1</v>
      </c>
      <c r="K5615" s="56" t="s">
        <v>8412</v>
      </c>
      <c r="L5615" s="72"/>
      <c r="M5615" s="59" t="s">
        <v>8413</v>
      </c>
      <c r="N5615" s="60"/>
    </row>
    <row r="5616" spans="1:14" ht="16.5" hidden="1" customHeight="1">
      <c r="A5616" s="40"/>
      <c r="B5616" s="53" t="s">
        <v>144</v>
      </c>
      <c r="C5616" s="54" t="s">
        <v>8397</v>
      </c>
      <c r="D5616" s="53" t="s">
        <v>8414</v>
      </c>
      <c r="E5616" s="53" t="s">
        <v>8415</v>
      </c>
      <c r="F5616" s="55">
        <v>0.88263888888888886</v>
      </c>
      <c r="G5616" s="56" t="s">
        <v>337</v>
      </c>
      <c r="H5616" s="83"/>
      <c r="I5616" s="83"/>
      <c r="J5616" s="69">
        <v>1</v>
      </c>
      <c r="K5616" s="56" t="s">
        <v>8416</v>
      </c>
      <c r="L5616" s="53" t="s">
        <v>339</v>
      </c>
      <c r="M5616" s="58"/>
      <c r="N5616" s="52"/>
    </row>
    <row r="5617" spans="1:14" ht="16.5" hidden="1" customHeight="1">
      <c r="A5617" s="40"/>
      <c r="B5617" s="53" t="s">
        <v>144</v>
      </c>
      <c r="C5617" s="54" t="s">
        <v>8397</v>
      </c>
      <c r="D5617" s="53" t="s">
        <v>8414</v>
      </c>
      <c r="E5617" s="53" t="s">
        <v>8415</v>
      </c>
      <c r="F5617" s="55">
        <v>0.88263888888888886</v>
      </c>
      <c r="G5617" s="56" t="s">
        <v>337</v>
      </c>
      <c r="H5617" s="83"/>
      <c r="I5617" s="83"/>
      <c r="J5617" s="69">
        <v>1</v>
      </c>
      <c r="K5617" s="56" t="s">
        <v>8417</v>
      </c>
      <c r="L5617" s="53" t="s">
        <v>339</v>
      </c>
      <c r="M5617" s="58"/>
      <c r="N5617" s="52"/>
    </row>
    <row r="5618" spans="1:14" ht="16.5" hidden="1" customHeight="1">
      <c r="A5618" s="40"/>
      <c r="B5618" s="53" t="s">
        <v>144</v>
      </c>
      <c r="C5618" s="54" t="s">
        <v>8397</v>
      </c>
      <c r="D5618" s="53" t="s">
        <v>8418</v>
      </c>
      <c r="E5618" s="53" t="s">
        <v>8419</v>
      </c>
      <c r="F5618" s="55">
        <v>0.96944444444444444</v>
      </c>
      <c r="G5618" s="56" t="s">
        <v>4448</v>
      </c>
      <c r="H5618" s="56" t="s">
        <v>3815</v>
      </c>
      <c r="I5618" s="56" t="s">
        <v>3816</v>
      </c>
      <c r="J5618" s="69">
        <v>1</v>
      </c>
      <c r="K5618" s="56" t="s">
        <v>8420</v>
      </c>
      <c r="L5618" s="53" t="s">
        <v>690</v>
      </c>
      <c r="M5618" s="58"/>
      <c r="N5618" s="52"/>
    </row>
    <row r="5619" spans="1:14" ht="16.5" hidden="1" customHeight="1">
      <c r="A5619" s="40"/>
      <c r="B5619" s="53" t="s">
        <v>144</v>
      </c>
      <c r="C5619" s="54" t="s">
        <v>8421</v>
      </c>
      <c r="D5619" s="53" t="s">
        <v>8422</v>
      </c>
      <c r="E5619" s="53" t="s">
        <v>8423</v>
      </c>
      <c r="F5619" s="55">
        <v>0.1</v>
      </c>
      <c r="G5619" s="56" t="s">
        <v>337</v>
      </c>
      <c r="H5619" s="56" t="s">
        <v>29</v>
      </c>
      <c r="I5619" s="56" t="s">
        <v>3816</v>
      </c>
      <c r="J5619" s="69">
        <v>1</v>
      </c>
      <c r="K5619" s="56" t="s">
        <v>8424</v>
      </c>
      <c r="L5619" s="53" t="s">
        <v>339</v>
      </c>
      <c r="M5619" s="58"/>
      <c r="N5619" s="52"/>
    </row>
    <row r="5620" spans="1:14" ht="16.5" hidden="1" customHeight="1">
      <c r="A5620" s="40"/>
      <c r="B5620" s="53" t="s">
        <v>144</v>
      </c>
      <c r="C5620" s="54" t="s">
        <v>8421</v>
      </c>
      <c r="D5620" s="53" t="s">
        <v>2377</v>
      </c>
      <c r="E5620" s="53" t="s">
        <v>2378</v>
      </c>
      <c r="F5620" s="55">
        <v>0.24097222222222223</v>
      </c>
      <c r="G5620" s="56" t="s">
        <v>148</v>
      </c>
      <c r="H5620" s="56" t="s">
        <v>29</v>
      </c>
      <c r="I5620" s="56" t="s">
        <v>3816</v>
      </c>
      <c r="J5620" s="69">
        <v>1</v>
      </c>
      <c r="K5620" s="56" t="s">
        <v>8425</v>
      </c>
      <c r="L5620" s="53" t="s">
        <v>150</v>
      </c>
      <c r="M5620" s="58"/>
      <c r="N5620" s="52"/>
    </row>
    <row r="5621" spans="1:14" ht="16.5" hidden="1" customHeight="1">
      <c r="A5621" s="40"/>
      <c r="B5621" s="53" t="s">
        <v>144</v>
      </c>
      <c r="C5621" s="54" t="s">
        <v>8421</v>
      </c>
      <c r="D5621" s="53" t="s">
        <v>8426</v>
      </c>
      <c r="E5621" s="53" t="s">
        <v>8427</v>
      </c>
      <c r="F5621" s="55">
        <v>0.38055555555555554</v>
      </c>
      <c r="G5621" s="56" t="s">
        <v>337</v>
      </c>
      <c r="H5621" s="56" t="s">
        <v>30</v>
      </c>
      <c r="I5621" s="56" t="s">
        <v>3816</v>
      </c>
      <c r="J5621" s="69">
        <v>1</v>
      </c>
      <c r="K5621" s="56" t="s">
        <v>8428</v>
      </c>
      <c r="L5621" s="53" t="s">
        <v>339</v>
      </c>
      <c r="M5621" s="58"/>
      <c r="N5621" s="52"/>
    </row>
    <row r="5622" spans="1:14" ht="16.5" hidden="1" customHeight="1">
      <c r="A5622" s="40"/>
      <c r="B5622" s="53" t="s">
        <v>144</v>
      </c>
      <c r="C5622" s="54" t="s">
        <v>8421</v>
      </c>
      <c r="D5622" s="53" t="s">
        <v>8426</v>
      </c>
      <c r="E5622" s="53" t="s">
        <v>8427</v>
      </c>
      <c r="F5622" s="55">
        <v>0.38055555555555554</v>
      </c>
      <c r="G5622" s="56" t="s">
        <v>337</v>
      </c>
      <c r="H5622" s="56" t="s">
        <v>30</v>
      </c>
      <c r="I5622" s="56" t="s">
        <v>3816</v>
      </c>
      <c r="J5622" s="69">
        <v>1</v>
      </c>
      <c r="K5622" s="56" t="s">
        <v>8429</v>
      </c>
      <c r="L5622" s="53" t="s">
        <v>339</v>
      </c>
      <c r="M5622" s="58"/>
      <c r="N5622" s="52"/>
    </row>
    <row r="5623" spans="1:14" ht="16.5" hidden="1" customHeight="1">
      <c r="A5623" s="40"/>
      <c r="B5623" s="53" t="s">
        <v>194</v>
      </c>
      <c r="C5623" s="54" t="s">
        <v>8421</v>
      </c>
      <c r="D5623" s="53" t="s">
        <v>8430</v>
      </c>
      <c r="E5623" s="72"/>
      <c r="F5623" s="55">
        <v>0.44722222222222224</v>
      </c>
      <c r="G5623" s="56" t="s">
        <v>364</v>
      </c>
      <c r="H5623" s="83"/>
      <c r="I5623" s="83"/>
      <c r="J5623" s="69">
        <v>1</v>
      </c>
      <c r="K5623" s="56" t="s">
        <v>8431</v>
      </c>
      <c r="L5623" s="53" t="s">
        <v>150</v>
      </c>
      <c r="M5623" s="58"/>
      <c r="N5623" s="52"/>
    </row>
    <row r="5624" spans="1:14" ht="16.5" hidden="1" customHeight="1">
      <c r="A5624" s="40"/>
      <c r="B5624" s="53" t="s">
        <v>144</v>
      </c>
      <c r="C5624" s="54" t="s">
        <v>8421</v>
      </c>
      <c r="D5624" s="53" t="s">
        <v>8432</v>
      </c>
      <c r="E5624" s="53" t="s">
        <v>8433</v>
      </c>
      <c r="F5624" s="55">
        <v>0.62847222222222221</v>
      </c>
      <c r="G5624" s="56" t="s">
        <v>148</v>
      </c>
      <c r="H5624" s="56" t="s">
        <v>3815</v>
      </c>
      <c r="I5624" s="56" t="s">
        <v>3816</v>
      </c>
      <c r="J5624" s="69">
        <v>1</v>
      </c>
      <c r="K5624" s="56" t="s">
        <v>8434</v>
      </c>
      <c r="L5624" s="53" t="s">
        <v>150</v>
      </c>
      <c r="M5624" s="58"/>
      <c r="N5624" s="52"/>
    </row>
    <row r="5625" spans="1:14" ht="16.5" hidden="1" customHeight="1">
      <c r="A5625" s="40"/>
      <c r="B5625" s="53" t="s">
        <v>144</v>
      </c>
      <c r="C5625" s="54" t="s">
        <v>8421</v>
      </c>
      <c r="D5625" s="53" t="s">
        <v>8024</v>
      </c>
      <c r="E5625" s="53" t="s">
        <v>8025</v>
      </c>
      <c r="F5625" s="55">
        <v>0.78263888888888888</v>
      </c>
      <c r="G5625" s="56" t="s">
        <v>337</v>
      </c>
      <c r="H5625" s="56" t="s">
        <v>3815</v>
      </c>
      <c r="I5625" s="56" t="s">
        <v>3816</v>
      </c>
      <c r="J5625" s="69">
        <v>1</v>
      </c>
      <c r="K5625" s="56" t="s">
        <v>8435</v>
      </c>
      <c r="L5625" s="53" t="s">
        <v>339</v>
      </c>
      <c r="M5625" s="58"/>
      <c r="N5625" s="52"/>
    </row>
    <row r="5626" spans="1:14" ht="16.5" hidden="1" customHeight="1">
      <c r="A5626" s="40"/>
      <c r="B5626" s="53" t="s">
        <v>144</v>
      </c>
      <c r="C5626" s="54" t="s">
        <v>8421</v>
      </c>
      <c r="D5626" s="53" t="s">
        <v>8436</v>
      </c>
      <c r="E5626" s="53" t="s">
        <v>8436</v>
      </c>
      <c r="F5626" s="55">
        <v>0.80138888888888893</v>
      </c>
      <c r="G5626" s="56" t="s">
        <v>148</v>
      </c>
      <c r="H5626" s="83"/>
      <c r="I5626" s="83"/>
      <c r="J5626" s="69">
        <v>1</v>
      </c>
      <c r="K5626" s="56" t="s">
        <v>8437</v>
      </c>
      <c r="L5626" s="53" t="s">
        <v>150</v>
      </c>
      <c r="M5626" s="58"/>
      <c r="N5626" s="52"/>
    </row>
    <row r="5627" spans="1:14" ht="16.5" hidden="1" customHeight="1">
      <c r="A5627" s="40"/>
      <c r="B5627" s="53" t="s">
        <v>144</v>
      </c>
      <c r="C5627" s="54" t="s">
        <v>8421</v>
      </c>
      <c r="D5627" s="53" t="s">
        <v>6293</v>
      </c>
      <c r="E5627" s="53" t="s">
        <v>6294</v>
      </c>
      <c r="F5627" s="55">
        <v>0.83402777777777781</v>
      </c>
      <c r="G5627" s="56" t="s">
        <v>4448</v>
      </c>
      <c r="H5627" s="56" t="s">
        <v>3815</v>
      </c>
      <c r="I5627" s="83"/>
      <c r="J5627" s="69">
        <v>1</v>
      </c>
      <c r="K5627" s="56" t="s">
        <v>8438</v>
      </c>
      <c r="L5627" s="53" t="s">
        <v>150</v>
      </c>
      <c r="M5627" s="58"/>
      <c r="N5627" s="52"/>
    </row>
    <row r="5628" spans="1:14" ht="16.5" hidden="1" customHeight="1">
      <c r="A5628" s="40"/>
      <c r="B5628" s="53" t="s">
        <v>144</v>
      </c>
      <c r="C5628" s="54" t="s">
        <v>8421</v>
      </c>
      <c r="D5628" s="53" t="s">
        <v>1674</v>
      </c>
      <c r="E5628" s="53" t="s">
        <v>8439</v>
      </c>
      <c r="F5628" s="55">
        <v>0.89166666666666672</v>
      </c>
      <c r="G5628" s="56" t="s">
        <v>148</v>
      </c>
      <c r="H5628" s="83"/>
      <c r="I5628" s="83"/>
      <c r="J5628" s="69">
        <v>1</v>
      </c>
      <c r="K5628" s="56" t="s">
        <v>8440</v>
      </c>
      <c r="L5628" s="53" t="s">
        <v>150</v>
      </c>
      <c r="M5628" s="58"/>
      <c r="N5628" s="52"/>
    </row>
    <row r="5629" spans="1:14" ht="16.5" hidden="1" customHeight="1">
      <c r="A5629" s="40"/>
      <c r="B5629" s="53" t="s">
        <v>144</v>
      </c>
      <c r="C5629" s="54" t="s">
        <v>8421</v>
      </c>
      <c r="D5629" s="53" t="s">
        <v>8441</v>
      </c>
      <c r="E5629" s="53" t="s">
        <v>932</v>
      </c>
      <c r="F5629" s="55">
        <v>0.99305555555555558</v>
      </c>
      <c r="G5629" s="56" t="s">
        <v>337</v>
      </c>
      <c r="H5629" s="56" t="s">
        <v>29</v>
      </c>
      <c r="I5629" s="56" t="s">
        <v>3816</v>
      </c>
      <c r="J5629" s="69">
        <v>1</v>
      </c>
      <c r="K5629" s="56" t="s">
        <v>8442</v>
      </c>
      <c r="L5629" s="53" t="s">
        <v>150</v>
      </c>
      <c r="M5629" s="58"/>
      <c r="N5629" s="52"/>
    </row>
    <row r="5630" spans="1:14" ht="16.5" hidden="1" customHeight="1">
      <c r="A5630" s="40"/>
      <c r="B5630" s="53" t="s">
        <v>144</v>
      </c>
      <c r="C5630" s="54" t="s">
        <v>8421</v>
      </c>
      <c r="D5630" s="53" t="s">
        <v>6954</v>
      </c>
      <c r="E5630" s="53" t="s">
        <v>6955</v>
      </c>
      <c r="F5630" s="55">
        <v>0.99930555555555556</v>
      </c>
      <c r="G5630" s="56" t="s">
        <v>5082</v>
      </c>
      <c r="H5630" s="83"/>
      <c r="I5630" s="56" t="s">
        <v>3816</v>
      </c>
      <c r="J5630" s="69">
        <v>1</v>
      </c>
      <c r="K5630" s="56" t="s">
        <v>8443</v>
      </c>
      <c r="L5630" s="53" t="s">
        <v>158</v>
      </c>
      <c r="M5630" s="58"/>
      <c r="N5630" s="52"/>
    </row>
    <row r="5631" spans="1:14" ht="16.5" hidden="1" customHeight="1">
      <c r="A5631" s="40"/>
      <c r="B5631" s="53" t="s">
        <v>144</v>
      </c>
      <c r="C5631" s="54" t="s">
        <v>8444</v>
      </c>
      <c r="D5631" s="53" t="s">
        <v>6427</v>
      </c>
      <c r="E5631" s="53" t="s">
        <v>6428</v>
      </c>
      <c r="F5631" s="55">
        <v>2.013888888888889E-2</v>
      </c>
      <c r="G5631" s="56" t="s">
        <v>148</v>
      </c>
      <c r="H5631" s="56" t="s">
        <v>3815</v>
      </c>
      <c r="I5631" s="56" t="s">
        <v>3816</v>
      </c>
      <c r="J5631" s="69">
        <v>1</v>
      </c>
      <c r="K5631" s="56" t="s">
        <v>8445</v>
      </c>
      <c r="L5631" s="53" t="s">
        <v>150</v>
      </c>
      <c r="M5631" s="58"/>
      <c r="N5631" s="52"/>
    </row>
    <row r="5632" spans="1:14" ht="16.5" hidden="1" customHeight="1">
      <c r="A5632" s="40"/>
      <c r="B5632" s="53" t="s">
        <v>144</v>
      </c>
      <c r="C5632" s="54" t="s">
        <v>8444</v>
      </c>
      <c r="D5632" s="53" t="s">
        <v>6427</v>
      </c>
      <c r="E5632" s="53" t="s">
        <v>6428</v>
      </c>
      <c r="F5632" s="55">
        <v>2.013888888888889E-2</v>
      </c>
      <c r="G5632" s="56" t="s">
        <v>148</v>
      </c>
      <c r="H5632" s="56" t="s">
        <v>3815</v>
      </c>
      <c r="I5632" s="56" t="s">
        <v>3816</v>
      </c>
      <c r="J5632" s="69">
        <v>1</v>
      </c>
      <c r="K5632" s="56" t="s">
        <v>8446</v>
      </c>
      <c r="L5632" s="53" t="s">
        <v>150</v>
      </c>
      <c r="M5632" s="58"/>
      <c r="N5632" s="52"/>
    </row>
    <row r="5633" spans="1:14" ht="16.5" hidden="1" customHeight="1">
      <c r="A5633" s="40"/>
      <c r="B5633" s="53" t="s">
        <v>144</v>
      </c>
      <c r="C5633" s="54" t="s">
        <v>8444</v>
      </c>
      <c r="D5633" s="53" t="s">
        <v>5173</v>
      </c>
      <c r="E5633" s="53" t="s">
        <v>5174</v>
      </c>
      <c r="F5633" s="55">
        <v>6.5972222222222224E-2</v>
      </c>
      <c r="G5633" s="56" t="s">
        <v>148</v>
      </c>
      <c r="H5633" s="56" t="s">
        <v>29</v>
      </c>
      <c r="I5633" s="56" t="s">
        <v>3816</v>
      </c>
      <c r="J5633" s="69">
        <v>1</v>
      </c>
      <c r="K5633" s="56" t="s">
        <v>8447</v>
      </c>
      <c r="L5633" s="53" t="s">
        <v>150</v>
      </c>
      <c r="M5633" s="58"/>
      <c r="N5633" s="52"/>
    </row>
    <row r="5634" spans="1:14" ht="16.5" hidden="1" customHeight="1">
      <c r="A5634" s="40"/>
      <c r="B5634" s="53" t="s">
        <v>144</v>
      </c>
      <c r="C5634" s="54" t="s">
        <v>8444</v>
      </c>
      <c r="D5634" s="53" t="s">
        <v>6954</v>
      </c>
      <c r="E5634" s="53" t="s">
        <v>6955</v>
      </c>
      <c r="F5634" s="55">
        <v>9.0277777777777776E-2</v>
      </c>
      <c r="G5634" s="56" t="s">
        <v>148</v>
      </c>
      <c r="H5634" s="83"/>
      <c r="I5634" s="83"/>
      <c r="J5634" s="69">
        <v>1</v>
      </c>
      <c r="K5634" s="56" t="s">
        <v>8448</v>
      </c>
      <c r="L5634" s="53" t="s">
        <v>150</v>
      </c>
      <c r="M5634" s="58"/>
      <c r="N5634" s="52"/>
    </row>
    <row r="5635" spans="1:14" ht="16.5" hidden="1" customHeight="1">
      <c r="A5635" s="40"/>
      <c r="B5635" s="53" t="s">
        <v>144</v>
      </c>
      <c r="C5635" s="54" t="s">
        <v>8444</v>
      </c>
      <c r="D5635" s="53" t="s">
        <v>6954</v>
      </c>
      <c r="E5635" s="53" t="s">
        <v>6955</v>
      </c>
      <c r="F5635" s="55">
        <v>9.0277777777777776E-2</v>
      </c>
      <c r="G5635" s="56" t="s">
        <v>148</v>
      </c>
      <c r="H5635" s="83"/>
      <c r="I5635" s="83"/>
      <c r="J5635" s="69">
        <v>1</v>
      </c>
      <c r="K5635" s="56" t="s">
        <v>8449</v>
      </c>
      <c r="L5635" s="53" t="s">
        <v>150</v>
      </c>
      <c r="M5635" s="58"/>
      <c r="N5635" s="52"/>
    </row>
    <row r="5636" spans="1:14" ht="16.5" hidden="1" customHeight="1">
      <c r="A5636" s="40"/>
      <c r="B5636" s="53" t="s">
        <v>144</v>
      </c>
      <c r="C5636" s="54" t="s">
        <v>8444</v>
      </c>
      <c r="D5636" s="53" t="s">
        <v>6954</v>
      </c>
      <c r="E5636" s="53" t="s">
        <v>6955</v>
      </c>
      <c r="F5636" s="55">
        <v>9.0277777777777776E-2</v>
      </c>
      <c r="G5636" s="56" t="s">
        <v>148</v>
      </c>
      <c r="H5636" s="83"/>
      <c r="I5636" s="83"/>
      <c r="J5636" s="69">
        <v>1</v>
      </c>
      <c r="K5636" s="56" t="s">
        <v>8450</v>
      </c>
      <c r="L5636" s="53" t="s">
        <v>150</v>
      </c>
      <c r="M5636" s="58"/>
      <c r="N5636" s="52"/>
    </row>
    <row r="5637" spans="1:14" ht="16.5" hidden="1" customHeight="1">
      <c r="A5637" s="40"/>
      <c r="B5637" s="53" t="s">
        <v>144</v>
      </c>
      <c r="C5637" s="54" t="s">
        <v>8444</v>
      </c>
      <c r="D5637" s="53" t="s">
        <v>6954</v>
      </c>
      <c r="E5637" s="53" t="s">
        <v>6955</v>
      </c>
      <c r="F5637" s="55">
        <v>9.0277777777777776E-2</v>
      </c>
      <c r="G5637" s="56" t="s">
        <v>148</v>
      </c>
      <c r="H5637" s="83"/>
      <c r="I5637" s="83"/>
      <c r="J5637" s="69">
        <v>1</v>
      </c>
      <c r="K5637" s="56" t="s">
        <v>8451</v>
      </c>
      <c r="L5637" s="53" t="s">
        <v>150</v>
      </c>
      <c r="M5637" s="58"/>
      <c r="N5637" s="52"/>
    </row>
    <row r="5638" spans="1:14" ht="16.5" hidden="1" customHeight="1">
      <c r="A5638" s="40"/>
      <c r="B5638" s="53" t="s">
        <v>144</v>
      </c>
      <c r="C5638" s="54" t="s">
        <v>8444</v>
      </c>
      <c r="D5638" s="53" t="s">
        <v>6837</v>
      </c>
      <c r="E5638" s="53" t="s">
        <v>6838</v>
      </c>
      <c r="F5638" s="55">
        <v>0.36180555555555555</v>
      </c>
      <c r="G5638" s="56" t="s">
        <v>148</v>
      </c>
      <c r="H5638" s="56" t="s">
        <v>29</v>
      </c>
      <c r="I5638" s="56" t="s">
        <v>3816</v>
      </c>
      <c r="J5638" s="69">
        <v>1</v>
      </c>
      <c r="K5638" s="56" t="s">
        <v>8452</v>
      </c>
      <c r="L5638" s="53" t="s">
        <v>150</v>
      </c>
      <c r="M5638" s="58"/>
      <c r="N5638" s="52"/>
    </row>
    <row r="5639" spans="1:14" ht="16.5" hidden="1" customHeight="1">
      <c r="A5639" s="40"/>
      <c r="B5639" s="53" t="s">
        <v>144</v>
      </c>
      <c r="C5639" s="54" t="s">
        <v>8444</v>
      </c>
      <c r="D5639" s="53" t="s">
        <v>8453</v>
      </c>
      <c r="E5639" s="53" t="s">
        <v>8454</v>
      </c>
      <c r="F5639" s="55">
        <v>0.4201388888888889</v>
      </c>
      <c r="G5639" s="56" t="s">
        <v>148</v>
      </c>
      <c r="H5639" s="56" t="s">
        <v>29</v>
      </c>
      <c r="I5639" s="56" t="s">
        <v>3816</v>
      </c>
      <c r="J5639" s="69">
        <v>1</v>
      </c>
      <c r="K5639" s="56" t="s">
        <v>8455</v>
      </c>
      <c r="L5639" s="53" t="s">
        <v>150</v>
      </c>
      <c r="M5639" s="58"/>
      <c r="N5639" s="52"/>
    </row>
    <row r="5640" spans="1:14" ht="16.5" hidden="1" customHeight="1">
      <c r="A5640" s="40"/>
      <c r="B5640" s="53" t="s">
        <v>144</v>
      </c>
      <c r="C5640" s="54" t="s">
        <v>8444</v>
      </c>
      <c r="D5640" s="53" t="s">
        <v>8456</v>
      </c>
      <c r="E5640" s="53" t="s">
        <v>8457</v>
      </c>
      <c r="F5640" s="55">
        <v>0.4861111111111111</v>
      </c>
      <c r="G5640" s="56" t="s">
        <v>337</v>
      </c>
      <c r="H5640" s="56" t="s">
        <v>3815</v>
      </c>
      <c r="I5640" s="56" t="s">
        <v>3816</v>
      </c>
      <c r="J5640" s="69">
        <v>1</v>
      </c>
      <c r="K5640" s="56" t="s">
        <v>8458</v>
      </c>
      <c r="L5640" s="53" t="s">
        <v>339</v>
      </c>
      <c r="M5640" s="58"/>
      <c r="N5640" s="52"/>
    </row>
    <row r="5641" spans="1:14" ht="16.5" hidden="1" customHeight="1">
      <c r="A5641" s="40"/>
      <c r="B5641" s="53" t="s">
        <v>144</v>
      </c>
      <c r="C5641" s="54" t="s">
        <v>8444</v>
      </c>
      <c r="D5641" s="53" t="s">
        <v>498</v>
      </c>
      <c r="E5641" s="53" t="s">
        <v>499</v>
      </c>
      <c r="F5641" s="55">
        <v>0.56944444444444442</v>
      </c>
      <c r="G5641" s="56" t="s">
        <v>337</v>
      </c>
      <c r="H5641" s="83"/>
      <c r="I5641" s="83"/>
      <c r="J5641" s="69">
        <v>1</v>
      </c>
      <c r="K5641" s="56" t="s">
        <v>8459</v>
      </c>
      <c r="L5641" s="53" t="s">
        <v>339</v>
      </c>
      <c r="M5641" s="58"/>
      <c r="N5641" s="52"/>
    </row>
    <row r="5642" spans="1:14" ht="16.5" hidden="1" customHeight="1">
      <c r="A5642" s="40"/>
      <c r="B5642" s="53" t="s">
        <v>144</v>
      </c>
      <c r="C5642" s="54" t="s">
        <v>8444</v>
      </c>
      <c r="D5642" s="53" t="s">
        <v>498</v>
      </c>
      <c r="E5642" s="53" t="s">
        <v>499</v>
      </c>
      <c r="F5642" s="55">
        <v>0.56944444444444442</v>
      </c>
      <c r="G5642" s="56" t="s">
        <v>337</v>
      </c>
      <c r="H5642" s="83"/>
      <c r="I5642" s="83"/>
      <c r="J5642" s="69">
        <v>1</v>
      </c>
      <c r="K5642" s="56" t="s">
        <v>8460</v>
      </c>
      <c r="L5642" s="53" t="s">
        <v>339</v>
      </c>
      <c r="M5642" s="58"/>
      <c r="N5642" s="52"/>
    </row>
    <row r="5643" spans="1:14" ht="16.5" hidden="1" customHeight="1">
      <c r="A5643" s="40"/>
      <c r="B5643" s="53" t="s">
        <v>144</v>
      </c>
      <c r="C5643" s="54" t="s">
        <v>8444</v>
      </c>
      <c r="D5643" s="53" t="s">
        <v>749</v>
      </c>
      <c r="E5643" s="53" t="s">
        <v>750</v>
      </c>
      <c r="F5643" s="55">
        <v>0.66180555555555554</v>
      </c>
      <c r="G5643" s="56" t="s">
        <v>148</v>
      </c>
      <c r="H5643" s="56" t="s">
        <v>3815</v>
      </c>
      <c r="I5643" s="56" t="s">
        <v>3816</v>
      </c>
      <c r="J5643" s="69">
        <v>1</v>
      </c>
      <c r="K5643" s="56" t="s">
        <v>8461</v>
      </c>
      <c r="L5643" s="53" t="s">
        <v>150</v>
      </c>
      <c r="M5643" s="58"/>
      <c r="N5643" s="52"/>
    </row>
    <row r="5644" spans="1:14" ht="16.5" hidden="1" customHeight="1">
      <c r="A5644" s="40"/>
      <c r="B5644" s="53" t="s">
        <v>144</v>
      </c>
      <c r="C5644" s="54" t="s">
        <v>8444</v>
      </c>
      <c r="D5644" s="53" t="s">
        <v>749</v>
      </c>
      <c r="E5644" s="53" t="s">
        <v>750</v>
      </c>
      <c r="F5644" s="55">
        <v>0.66180555555555554</v>
      </c>
      <c r="G5644" s="56" t="s">
        <v>148</v>
      </c>
      <c r="H5644" s="56" t="s">
        <v>3815</v>
      </c>
      <c r="I5644" s="56" t="s">
        <v>3816</v>
      </c>
      <c r="J5644" s="69">
        <v>1</v>
      </c>
      <c r="K5644" s="56" t="s">
        <v>8462</v>
      </c>
      <c r="L5644" s="53" t="s">
        <v>150</v>
      </c>
      <c r="M5644" s="58"/>
      <c r="N5644" s="52"/>
    </row>
    <row r="5645" spans="1:14" ht="16.5" hidden="1" customHeight="1">
      <c r="A5645" s="40"/>
      <c r="B5645" s="53" t="s">
        <v>144</v>
      </c>
      <c r="C5645" s="54" t="s">
        <v>8444</v>
      </c>
      <c r="D5645" s="53" t="s">
        <v>749</v>
      </c>
      <c r="E5645" s="53" t="s">
        <v>750</v>
      </c>
      <c r="F5645" s="55">
        <v>0.66180555555555554</v>
      </c>
      <c r="G5645" s="56" t="s">
        <v>148</v>
      </c>
      <c r="H5645" s="56" t="s">
        <v>3815</v>
      </c>
      <c r="I5645" s="56" t="s">
        <v>3816</v>
      </c>
      <c r="J5645" s="69">
        <v>1</v>
      </c>
      <c r="K5645" s="56" t="s">
        <v>8463</v>
      </c>
      <c r="L5645" s="53" t="s">
        <v>150</v>
      </c>
      <c r="M5645" s="58"/>
      <c r="N5645" s="52"/>
    </row>
    <row r="5646" spans="1:14" ht="16.5" hidden="1" customHeight="1">
      <c r="A5646" s="40"/>
      <c r="B5646" s="53" t="s">
        <v>144</v>
      </c>
      <c r="C5646" s="54" t="s">
        <v>8444</v>
      </c>
      <c r="D5646" s="53" t="s">
        <v>749</v>
      </c>
      <c r="E5646" s="53" t="s">
        <v>750</v>
      </c>
      <c r="F5646" s="55">
        <v>0.66180555555555554</v>
      </c>
      <c r="G5646" s="56" t="s">
        <v>148</v>
      </c>
      <c r="H5646" s="56" t="s">
        <v>3815</v>
      </c>
      <c r="I5646" s="56" t="s">
        <v>3816</v>
      </c>
      <c r="J5646" s="69">
        <v>1</v>
      </c>
      <c r="K5646" s="56" t="s">
        <v>8464</v>
      </c>
      <c r="L5646" s="53" t="s">
        <v>150</v>
      </c>
      <c r="M5646" s="58"/>
      <c r="N5646" s="52"/>
    </row>
    <row r="5647" spans="1:14" ht="16.5" hidden="1" customHeight="1">
      <c r="A5647" s="40"/>
      <c r="B5647" s="53" t="s">
        <v>144</v>
      </c>
      <c r="C5647" s="54" t="s">
        <v>8444</v>
      </c>
      <c r="D5647" s="53" t="s">
        <v>8465</v>
      </c>
      <c r="E5647" s="53" t="s">
        <v>8466</v>
      </c>
      <c r="F5647" s="55">
        <v>0.77777777777777779</v>
      </c>
      <c r="G5647" s="56" t="s">
        <v>148</v>
      </c>
      <c r="H5647" s="56" t="s">
        <v>29</v>
      </c>
      <c r="I5647" s="56" t="s">
        <v>3816</v>
      </c>
      <c r="J5647" s="69">
        <v>1</v>
      </c>
      <c r="K5647" s="56" t="s">
        <v>8467</v>
      </c>
      <c r="L5647" s="53" t="s">
        <v>158</v>
      </c>
      <c r="M5647" s="58"/>
      <c r="N5647" s="52"/>
    </row>
    <row r="5648" spans="1:14" ht="16.5" hidden="1" customHeight="1">
      <c r="A5648" s="40"/>
      <c r="B5648" s="53" t="s">
        <v>144</v>
      </c>
      <c r="C5648" s="54" t="s">
        <v>8444</v>
      </c>
      <c r="D5648" s="53" t="s">
        <v>8465</v>
      </c>
      <c r="E5648" s="53" t="s">
        <v>8466</v>
      </c>
      <c r="F5648" s="55">
        <v>0.77777777777777779</v>
      </c>
      <c r="G5648" s="56" t="s">
        <v>148</v>
      </c>
      <c r="H5648" s="56" t="s">
        <v>29</v>
      </c>
      <c r="I5648" s="56" t="s">
        <v>3816</v>
      </c>
      <c r="J5648" s="69">
        <v>1</v>
      </c>
      <c r="K5648" s="56" t="s">
        <v>8468</v>
      </c>
      <c r="L5648" s="53" t="s">
        <v>150</v>
      </c>
      <c r="M5648" s="58"/>
      <c r="N5648" s="52"/>
    </row>
    <row r="5649" spans="1:14" ht="16.5" hidden="1" customHeight="1">
      <c r="A5649" s="40"/>
      <c r="B5649" s="53" t="s">
        <v>144</v>
      </c>
      <c r="C5649" s="54" t="s">
        <v>8444</v>
      </c>
      <c r="D5649" s="53" t="s">
        <v>8465</v>
      </c>
      <c r="E5649" s="53" t="s">
        <v>8466</v>
      </c>
      <c r="F5649" s="55">
        <v>0.77777777777777779</v>
      </c>
      <c r="G5649" s="56" t="s">
        <v>148</v>
      </c>
      <c r="H5649" s="56" t="s">
        <v>29</v>
      </c>
      <c r="I5649" s="56" t="s">
        <v>3816</v>
      </c>
      <c r="J5649" s="69">
        <v>1</v>
      </c>
      <c r="K5649" s="56" t="s">
        <v>8469</v>
      </c>
      <c r="L5649" s="53" t="s">
        <v>150</v>
      </c>
      <c r="M5649" s="58"/>
      <c r="N5649" s="52"/>
    </row>
    <row r="5650" spans="1:14" ht="16.5" hidden="1" customHeight="1">
      <c r="A5650" s="40"/>
      <c r="B5650" s="53" t="s">
        <v>144</v>
      </c>
      <c r="C5650" s="54" t="s">
        <v>8444</v>
      </c>
      <c r="D5650" s="53" t="s">
        <v>8465</v>
      </c>
      <c r="E5650" s="53" t="s">
        <v>8466</v>
      </c>
      <c r="F5650" s="55">
        <v>0.77777777777777779</v>
      </c>
      <c r="G5650" s="56" t="s">
        <v>148</v>
      </c>
      <c r="H5650" s="56" t="s">
        <v>29</v>
      </c>
      <c r="I5650" s="56" t="s">
        <v>3816</v>
      </c>
      <c r="J5650" s="69">
        <v>1</v>
      </c>
      <c r="K5650" s="56" t="s">
        <v>8470</v>
      </c>
      <c r="L5650" s="53" t="s">
        <v>150</v>
      </c>
      <c r="M5650" s="58"/>
      <c r="N5650" s="52"/>
    </row>
    <row r="5651" spans="1:14" ht="16.5" hidden="1" customHeight="1">
      <c r="A5651" s="40"/>
      <c r="B5651" s="53" t="s">
        <v>144</v>
      </c>
      <c r="C5651" s="54" t="s">
        <v>8444</v>
      </c>
      <c r="D5651" s="53" t="s">
        <v>1612</v>
      </c>
      <c r="E5651" s="53" t="s">
        <v>1613</v>
      </c>
      <c r="F5651" s="55">
        <v>0.79166666666666663</v>
      </c>
      <c r="G5651" s="56" t="s">
        <v>337</v>
      </c>
      <c r="H5651" s="56" t="s">
        <v>3815</v>
      </c>
      <c r="I5651" s="56" t="s">
        <v>3816</v>
      </c>
      <c r="J5651" s="69">
        <v>1</v>
      </c>
      <c r="K5651" s="56" t="s">
        <v>8471</v>
      </c>
      <c r="L5651" s="53" t="s">
        <v>339</v>
      </c>
      <c r="M5651" s="58"/>
      <c r="N5651" s="52"/>
    </row>
    <row r="5652" spans="1:14" ht="16.5" hidden="1" customHeight="1">
      <c r="A5652" s="40"/>
      <c r="B5652" s="53" t="s">
        <v>144</v>
      </c>
      <c r="C5652" s="54" t="s">
        <v>8444</v>
      </c>
      <c r="D5652" s="53" t="s">
        <v>6427</v>
      </c>
      <c r="E5652" s="53" t="s">
        <v>6428</v>
      </c>
      <c r="F5652" s="55">
        <v>0.91736111111111107</v>
      </c>
      <c r="G5652" s="56" t="s">
        <v>148</v>
      </c>
      <c r="H5652" s="56" t="s">
        <v>3815</v>
      </c>
      <c r="I5652" s="56" t="s">
        <v>3816</v>
      </c>
      <c r="J5652" s="69">
        <v>1</v>
      </c>
      <c r="K5652" s="56" t="s">
        <v>8472</v>
      </c>
      <c r="L5652" s="53" t="s">
        <v>158</v>
      </c>
      <c r="M5652" s="58"/>
      <c r="N5652" s="52"/>
    </row>
    <row r="5653" spans="1:14" ht="16.5" hidden="1" customHeight="1">
      <c r="A5653" s="40"/>
      <c r="B5653" s="53" t="s">
        <v>144</v>
      </c>
      <c r="C5653" s="54" t="s">
        <v>8444</v>
      </c>
      <c r="D5653" s="53" t="s">
        <v>6427</v>
      </c>
      <c r="E5653" s="53" t="s">
        <v>6428</v>
      </c>
      <c r="F5653" s="55">
        <v>0.91736111111111107</v>
      </c>
      <c r="G5653" s="56" t="s">
        <v>148</v>
      </c>
      <c r="H5653" s="56" t="s">
        <v>3815</v>
      </c>
      <c r="I5653" s="56" t="s">
        <v>3816</v>
      </c>
      <c r="J5653" s="69">
        <v>1</v>
      </c>
      <c r="K5653" s="56" t="s">
        <v>8473</v>
      </c>
      <c r="L5653" s="53" t="s">
        <v>150</v>
      </c>
      <c r="M5653" s="58"/>
      <c r="N5653" s="52"/>
    </row>
    <row r="5654" spans="1:14" ht="16.5" hidden="1" customHeight="1">
      <c r="A5654" s="40"/>
      <c r="B5654" s="53" t="s">
        <v>144</v>
      </c>
      <c r="C5654" s="54" t="s">
        <v>8444</v>
      </c>
      <c r="D5654" s="53" t="s">
        <v>8474</v>
      </c>
      <c r="E5654" s="53" t="s">
        <v>8475</v>
      </c>
      <c r="F5654" s="55">
        <v>0.95833333333333337</v>
      </c>
      <c r="G5654" s="56" t="s">
        <v>337</v>
      </c>
      <c r="H5654" s="56" t="s">
        <v>3815</v>
      </c>
      <c r="I5654" s="56" t="s">
        <v>3816</v>
      </c>
      <c r="J5654" s="69">
        <v>1</v>
      </c>
      <c r="K5654" s="56" t="s">
        <v>8476</v>
      </c>
      <c r="L5654" s="53" t="s">
        <v>339</v>
      </c>
      <c r="M5654" s="58"/>
      <c r="N5654" s="52"/>
    </row>
    <row r="5655" spans="1:14" ht="16.5" hidden="1" customHeight="1">
      <c r="A5655" s="40"/>
      <c r="B5655" s="53" t="s">
        <v>144</v>
      </c>
      <c r="C5655" s="54" t="s">
        <v>8477</v>
      </c>
      <c r="D5655" s="53" t="s">
        <v>8478</v>
      </c>
      <c r="E5655" s="53" t="s">
        <v>8479</v>
      </c>
      <c r="F5655" s="55">
        <v>5.8333333333333334E-2</v>
      </c>
      <c r="G5655" s="56" t="s">
        <v>148</v>
      </c>
      <c r="H5655" s="56" t="s">
        <v>5585</v>
      </c>
      <c r="I5655" s="56" t="s">
        <v>3816</v>
      </c>
      <c r="J5655" s="69">
        <v>1</v>
      </c>
      <c r="K5655" s="56" t="s">
        <v>8480</v>
      </c>
      <c r="L5655" s="53" t="s">
        <v>150</v>
      </c>
      <c r="M5655" s="58"/>
      <c r="N5655" s="52"/>
    </row>
    <row r="5656" spans="1:14" ht="16.5" hidden="1" customHeight="1">
      <c r="A5656" s="40"/>
      <c r="B5656" s="53" t="s">
        <v>144</v>
      </c>
      <c r="C5656" s="54" t="s">
        <v>8477</v>
      </c>
      <c r="D5656" s="53" t="s">
        <v>6788</v>
      </c>
      <c r="E5656" s="53" t="s">
        <v>6789</v>
      </c>
      <c r="F5656" s="55">
        <v>0.25694444444444442</v>
      </c>
      <c r="G5656" s="56" t="s">
        <v>148</v>
      </c>
      <c r="H5656" s="83"/>
      <c r="I5656" s="83"/>
      <c r="J5656" s="69">
        <v>1</v>
      </c>
      <c r="K5656" s="56" t="s">
        <v>8481</v>
      </c>
      <c r="L5656" s="53" t="s">
        <v>150</v>
      </c>
      <c r="M5656" s="58"/>
      <c r="N5656" s="52"/>
    </row>
    <row r="5657" spans="1:14" ht="16.5" hidden="1" customHeight="1">
      <c r="A5657" s="40"/>
      <c r="B5657" s="53" t="s">
        <v>144</v>
      </c>
      <c r="C5657" s="54" t="s">
        <v>8477</v>
      </c>
      <c r="D5657" s="53" t="s">
        <v>8453</v>
      </c>
      <c r="E5657" s="53" t="s">
        <v>8454</v>
      </c>
      <c r="F5657" s="55">
        <v>0.28263888888888888</v>
      </c>
      <c r="G5657" s="56" t="s">
        <v>148</v>
      </c>
      <c r="H5657" s="56" t="s">
        <v>29</v>
      </c>
      <c r="I5657" s="56" t="s">
        <v>3816</v>
      </c>
      <c r="J5657" s="69">
        <v>1</v>
      </c>
      <c r="K5657" s="56" t="s">
        <v>8455</v>
      </c>
      <c r="L5657" s="53" t="s">
        <v>150</v>
      </c>
      <c r="M5657" s="58"/>
      <c r="N5657" s="52"/>
    </row>
    <row r="5658" spans="1:14" ht="16.5" hidden="1" customHeight="1">
      <c r="A5658" s="40"/>
      <c r="B5658" s="53" t="s">
        <v>144</v>
      </c>
      <c r="C5658" s="54" t="s">
        <v>8477</v>
      </c>
      <c r="D5658" s="53" t="s">
        <v>8482</v>
      </c>
      <c r="E5658" s="53" t="s">
        <v>8483</v>
      </c>
      <c r="F5658" s="55">
        <v>0.4597222222222222</v>
      </c>
      <c r="G5658" s="56" t="s">
        <v>148</v>
      </c>
      <c r="H5658" s="56" t="s">
        <v>3815</v>
      </c>
      <c r="I5658" s="83"/>
      <c r="J5658" s="69">
        <v>1</v>
      </c>
      <c r="K5658" s="56" t="s">
        <v>8484</v>
      </c>
      <c r="L5658" s="53" t="s">
        <v>150</v>
      </c>
      <c r="M5658" s="58"/>
      <c r="N5658" s="52"/>
    </row>
    <row r="5659" spans="1:14" ht="16.5" hidden="1" customHeight="1">
      <c r="A5659" s="40"/>
      <c r="B5659" s="53" t="s">
        <v>144</v>
      </c>
      <c r="C5659" s="54" t="s">
        <v>8477</v>
      </c>
      <c r="D5659" s="53" t="s">
        <v>6788</v>
      </c>
      <c r="E5659" s="53" t="s">
        <v>6789</v>
      </c>
      <c r="F5659" s="55">
        <v>0.54305555555555551</v>
      </c>
      <c r="G5659" s="56" t="s">
        <v>148</v>
      </c>
      <c r="H5659" s="56" t="s">
        <v>29</v>
      </c>
      <c r="I5659" s="56" t="s">
        <v>3816</v>
      </c>
      <c r="J5659" s="69">
        <v>1</v>
      </c>
      <c r="K5659" s="56" t="s">
        <v>8485</v>
      </c>
      <c r="L5659" s="53" t="s">
        <v>150</v>
      </c>
      <c r="M5659" s="58"/>
      <c r="N5659" s="52"/>
    </row>
    <row r="5660" spans="1:14" ht="16.5" hidden="1" customHeight="1">
      <c r="A5660" s="40"/>
      <c r="B5660" s="53" t="s">
        <v>144</v>
      </c>
      <c r="C5660" s="54" t="s">
        <v>8477</v>
      </c>
      <c r="D5660" s="53" t="s">
        <v>498</v>
      </c>
      <c r="E5660" s="53" t="s">
        <v>499</v>
      </c>
      <c r="F5660" s="55">
        <v>0.57361111111111107</v>
      </c>
      <c r="G5660" s="56" t="s">
        <v>148</v>
      </c>
      <c r="H5660" s="83"/>
      <c r="I5660" s="83"/>
      <c r="J5660" s="69">
        <v>1</v>
      </c>
      <c r="K5660" s="56" t="s">
        <v>8486</v>
      </c>
      <c r="L5660" s="53" t="s">
        <v>158</v>
      </c>
      <c r="M5660" s="58"/>
      <c r="N5660" s="52"/>
    </row>
    <row r="5661" spans="1:14" ht="16.5" hidden="1" customHeight="1">
      <c r="A5661" s="40"/>
      <c r="B5661" s="53" t="s">
        <v>144</v>
      </c>
      <c r="C5661" s="54" t="s">
        <v>8477</v>
      </c>
      <c r="D5661" s="53" t="s">
        <v>8487</v>
      </c>
      <c r="E5661" s="53" t="s">
        <v>8488</v>
      </c>
      <c r="F5661" s="55">
        <v>0.65069444444444446</v>
      </c>
      <c r="G5661" s="56" t="s">
        <v>337</v>
      </c>
      <c r="H5661" s="56" t="s">
        <v>29</v>
      </c>
      <c r="I5661" s="56" t="s">
        <v>3816</v>
      </c>
      <c r="J5661" s="69">
        <v>1</v>
      </c>
      <c r="K5661" s="56" t="s">
        <v>8489</v>
      </c>
      <c r="L5661" s="53" t="s">
        <v>339</v>
      </c>
      <c r="M5661" s="58"/>
      <c r="N5661" s="52"/>
    </row>
    <row r="5662" spans="1:14" ht="16.5" hidden="1" customHeight="1">
      <c r="A5662" s="40"/>
      <c r="B5662" s="53" t="s">
        <v>144</v>
      </c>
      <c r="C5662" s="54" t="s">
        <v>8477</v>
      </c>
      <c r="D5662" s="53" t="s">
        <v>8490</v>
      </c>
      <c r="E5662" s="53" t="s">
        <v>8490</v>
      </c>
      <c r="F5662" s="55">
        <v>0.70763888888888893</v>
      </c>
      <c r="G5662" s="56" t="s">
        <v>337</v>
      </c>
      <c r="H5662" s="56" t="s">
        <v>3815</v>
      </c>
      <c r="I5662" s="83"/>
      <c r="J5662" s="69">
        <v>1</v>
      </c>
      <c r="K5662" s="56" t="s">
        <v>8491</v>
      </c>
      <c r="L5662" s="53" t="s">
        <v>339</v>
      </c>
      <c r="M5662" s="58"/>
      <c r="N5662" s="52"/>
    </row>
    <row r="5663" spans="1:14" ht="16.5" hidden="1" customHeight="1">
      <c r="A5663" s="40"/>
      <c r="B5663" s="53" t="s">
        <v>144</v>
      </c>
      <c r="C5663" s="54" t="s">
        <v>8477</v>
      </c>
      <c r="D5663" s="53" t="s">
        <v>8492</v>
      </c>
      <c r="E5663" s="53" t="s">
        <v>8493</v>
      </c>
      <c r="F5663" s="55">
        <v>0.73402777777777772</v>
      </c>
      <c r="G5663" s="56" t="s">
        <v>4448</v>
      </c>
      <c r="H5663" s="83"/>
      <c r="I5663" s="83"/>
      <c r="J5663" s="69">
        <v>1</v>
      </c>
      <c r="K5663" s="56" t="s">
        <v>8494</v>
      </c>
      <c r="L5663" s="53" t="s">
        <v>150</v>
      </c>
      <c r="M5663" s="58"/>
      <c r="N5663" s="52"/>
    </row>
    <row r="5664" spans="1:14" ht="16.5" hidden="1" customHeight="1">
      <c r="A5664" s="40"/>
      <c r="B5664" s="53" t="s">
        <v>194</v>
      </c>
      <c r="C5664" s="54" t="s">
        <v>8477</v>
      </c>
      <c r="D5664" s="53" t="s">
        <v>327</v>
      </c>
      <c r="E5664" s="53" t="s">
        <v>19</v>
      </c>
      <c r="F5664" s="55">
        <v>0.74930555555555556</v>
      </c>
      <c r="G5664" s="56" t="s">
        <v>364</v>
      </c>
      <c r="H5664" s="83"/>
      <c r="I5664" s="83"/>
      <c r="J5664" s="69">
        <v>1</v>
      </c>
      <c r="K5664" s="56" t="s">
        <v>8495</v>
      </c>
      <c r="L5664" s="53" t="s">
        <v>150</v>
      </c>
      <c r="M5664" s="58"/>
      <c r="N5664" s="52"/>
    </row>
    <row r="5665" spans="1:14" ht="16.5" hidden="1" customHeight="1">
      <c r="A5665" s="40"/>
      <c r="B5665" s="53" t="s">
        <v>194</v>
      </c>
      <c r="C5665" s="54" t="s">
        <v>8477</v>
      </c>
      <c r="D5665" s="53" t="s">
        <v>368</v>
      </c>
      <c r="E5665" s="53" t="s">
        <v>19</v>
      </c>
      <c r="F5665" s="55">
        <v>0.79513888888888884</v>
      </c>
      <c r="G5665" s="56" t="s">
        <v>364</v>
      </c>
      <c r="H5665" s="83"/>
      <c r="I5665" s="83"/>
      <c r="J5665" s="69">
        <v>1</v>
      </c>
      <c r="K5665" s="56" t="s">
        <v>8496</v>
      </c>
      <c r="L5665" s="53" t="s">
        <v>150</v>
      </c>
      <c r="M5665" s="58"/>
      <c r="N5665" s="52"/>
    </row>
    <row r="5666" spans="1:14" ht="16.5" hidden="1" customHeight="1">
      <c r="A5666" s="40"/>
      <c r="B5666" s="53" t="s">
        <v>144</v>
      </c>
      <c r="C5666" s="54" t="s">
        <v>8477</v>
      </c>
      <c r="D5666" s="53" t="s">
        <v>8497</v>
      </c>
      <c r="E5666" s="53" t="s">
        <v>8498</v>
      </c>
      <c r="F5666" s="55">
        <v>0.79236111111111107</v>
      </c>
      <c r="G5666" s="56" t="s">
        <v>337</v>
      </c>
      <c r="H5666" s="56" t="s">
        <v>3815</v>
      </c>
      <c r="I5666" s="56" t="s">
        <v>3816</v>
      </c>
      <c r="J5666" s="69">
        <v>1</v>
      </c>
      <c r="K5666" s="56" t="s">
        <v>8499</v>
      </c>
      <c r="L5666" s="53" t="s">
        <v>150</v>
      </c>
      <c r="M5666" s="58"/>
      <c r="N5666" s="52"/>
    </row>
    <row r="5667" spans="1:14" ht="16.5" hidden="1" customHeight="1">
      <c r="A5667" s="40"/>
      <c r="B5667" s="53" t="s">
        <v>144</v>
      </c>
      <c r="C5667" s="54" t="s">
        <v>8477</v>
      </c>
      <c r="D5667" s="53" t="s">
        <v>8497</v>
      </c>
      <c r="E5667" s="53" t="s">
        <v>8498</v>
      </c>
      <c r="F5667" s="55">
        <v>0.79236111111111107</v>
      </c>
      <c r="G5667" s="56" t="s">
        <v>337</v>
      </c>
      <c r="H5667" s="56" t="s">
        <v>3815</v>
      </c>
      <c r="I5667" s="56" t="s">
        <v>3816</v>
      </c>
      <c r="J5667" s="69">
        <v>1</v>
      </c>
      <c r="K5667" s="56" t="s">
        <v>8500</v>
      </c>
      <c r="L5667" s="53" t="s">
        <v>339</v>
      </c>
      <c r="M5667" s="58"/>
      <c r="N5667" s="52"/>
    </row>
    <row r="5668" spans="1:14" ht="16.5" hidden="1" customHeight="1">
      <c r="A5668" s="40"/>
      <c r="B5668" s="65" t="s">
        <v>144</v>
      </c>
      <c r="C5668" s="68" t="s">
        <v>8477</v>
      </c>
      <c r="D5668" s="65" t="s">
        <v>627</v>
      </c>
      <c r="E5668" s="65" t="s">
        <v>628</v>
      </c>
      <c r="F5668" s="62">
        <v>0.90972222222222221</v>
      </c>
      <c r="G5668" s="63" t="s">
        <v>148</v>
      </c>
      <c r="H5668" s="63" t="s">
        <v>29</v>
      </c>
      <c r="I5668" s="63" t="s">
        <v>3816</v>
      </c>
      <c r="J5668" s="70">
        <v>1</v>
      </c>
      <c r="K5668" s="63" t="s">
        <v>8501</v>
      </c>
      <c r="L5668" s="65" t="s">
        <v>150</v>
      </c>
      <c r="M5668" s="66"/>
      <c r="N5668" s="52"/>
    </row>
    <row r="5669" spans="1:14" ht="16.5" hidden="1" customHeight="1">
      <c r="A5669" s="40"/>
      <c r="B5669" s="53" t="s">
        <v>144</v>
      </c>
      <c r="C5669" s="54" t="s">
        <v>8502</v>
      </c>
      <c r="D5669" s="53" t="s">
        <v>8503</v>
      </c>
      <c r="E5669" s="53" t="s">
        <v>8504</v>
      </c>
      <c r="F5669" s="55">
        <v>2.9861111111111113E-2</v>
      </c>
      <c r="G5669" s="56" t="s">
        <v>148</v>
      </c>
      <c r="H5669" s="56" t="s">
        <v>29</v>
      </c>
      <c r="I5669" s="56" t="s">
        <v>3816</v>
      </c>
      <c r="J5669" s="69">
        <v>1</v>
      </c>
      <c r="K5669" s="56" t="s">
        <v>8505</v>
      </c>
      <c r="L5669" s="53" t="s">
        <v>150</v>
      </c>
      <c r="M5669" s="58"/>
      <c r="N5669" s="52"/>
    </row>
    <row r="5670" spans="1:14" ht="16.5" hidden="1" customHeight="1">
      <c r="A5670" s="40"/>
      <c r="B5670" s="53" t="s">
        <v>144</v>
      </c>
      <c r="C5670" s="54" t="s">
        <v>8502</v>
      </c>
      <c r="D5670" s="53" t="s">
        <v>6427</v>
      </c>
      <c r="E5670" s="53" t="s">
        <v>6428</v>
      </c>
      <c r="F5670" s="55">
        <v>5.4166666666666669E-2</v>
      </c>
      <c r="G5670" s="56" t="s">
        <v>148</v>
      </c>
      <c r="H5670" s="56" t="s">
        <v>3815</v>
      </c>
      <c r="I5670" s="56" t="s">
        <v>3816</v>
      </c>
      <c r="J5670" s="69">
        <v>1</v>
      </c>
      <c r="K5670" s="56" t="s">
        <v>8506</v>
      </c>
      <c r="L5670" s="53" t="s">
        <v>150</v>
      </c>
      <c r="M5670" s="58"/>
      <c r="N5670" s="52"/>
    </row>
    <row r="5671" spans="1:14" ht="16.5" hidden="1" customHeight="1">
      <c r="A5671" s="40"/>
      <c r="B5671" s="53" t="s">
        <v>144</v>
      </c>
      <c r="C5671" s="54" t="s">
        <v>8502</v>
      </c>
      <c r="D5671" s="53" t="s">
        <v>6427</v>
      </c>
      <c r="E5671" s="53" t="s">
        <v>6428</v>
      </c>
      <c r="F5671" s="55">
        <v>6.3888888888888884E-2</v>
      </c>
      <c r="G5671" s="56" t="s">
        <v>148</v>
      </c>
      <c r="H5671" s="56" t="s">
        <v>3815</v>
      </c>
      <c r="I5671" s="56" t="s">
        <v>3816</v>
      </c>
      <c r="J5671" s="69">
        <v>1</v>
      </c>
      <c r="K5671" s="56" t="s">
        <v>8507</v>
      </c>
      <c r="L5671" s="53" t="s">
        <v>150</v>
      </c>
      <c r="M5671" s="58"/>
      <c r="N5671" s="52"/>
    </row>
    <row r="5672" spans="1:14" ht="16.5" hidden="1" customHeight="1">
      <c r="A5672" s="40"/>
      <c r="B5672" s="53" t="s">
        <v>144</v>
      </c>
      <c r="C5672" s="54" t="s">
        <v>8502</v>
      </c>
      <c r="D5672" s="53" t="s">
        <v>7017</v>
      </c>
      <c r="E5672" s="53" t="s">
        <v>7018</v>
      </c>
      <c r="F5672" s="55">
        <v>0.5493055555555556</v>
      </c>
      <c r="G5672" s="56" t="s">
        <v>148</v>
      </c>
      <c r="H5672" s="56" t="s">
        <v>29</v>
      </c>
      <c r="I5672" s="56" t="s">
        <v>3816</v>
      </c>
      <c r="J5672" s="69">
        <v>1</v>
      </c>
      <c r="K5672" s="56" t="s">
        <v>8508</v>
      </c>
      <c r="L5672" s="53" t="s">
        <v>150</v>
      </c>
      <c r="M5672" s="58"/>
      <c r="N5672" s="52"/>
    </row>
    <row r="5673" spans="1:14" ht="16.5" hidden="1" customHeight="1">
      <c r="A5673" s="40"/>
      <c r="B5673" s="53" t="s">
        <v>144</v>
      </c>
      <c r="C5673" s="54" t="s">
        <v>8502</v>
      </c>
      <c r="D5673" s="53" t="s">
        <v>6427</v>
      </c>
      <c r="E5673" s="53" t="s">
        <v>6428</v>
      </c>
      <c r="F5673" s="55">
        <v>0.76041666666666663</v>
      </c>
      <c r="G5673" s="56" t="s">
        <v>148</v>
      </c>
      <c r="H5673" s="56" t="s">
        <v>3815</v>
      </c>
      <c r="I5673" s="56" t="s">
        <v>3816</v>
      </c>
      <c r="J5673" s="69">
        <v>1</v>
      </c>
      <c r="K5673" s="56" t="s">
        <v>8509</v>
      </c>
      <c r="L5673" s="53" t="s">
        <v>150</v>
      </c>
      <c r="M5673" s="58"/>
      <c r="N5673" s="52"/>
    </row>
    <row r="5674" spans="1:14" ht="16.5" hidden="1" customHeight="1">
      <c r="A5674" s="40"/>
      <c r="B5674" s="53" t="s">
        <v>144</v>
      </c>
      <c r="C5674" s="54" t="s">
        <v>8502</v>
      </c>
      <c r="D5674" s="53" t="s">
        <v>6427</v>
      </c>
      <c r="E5674" s="53" t="s">
        <v>6428</v>
      </c>
      <c r="F5674" s="55">
        <v>0.76041666666666663</v>
      </c>
      <c r="G5674" s="56" t="s">
        <v>148</v>
      </c>
      <c r="H5674" s="56" t="s">
        <v>3815</v>
      </c>
      <c r="I5674" s="56" t="s">
        <v>3816</v>
      </c>
      <c r="J5674" s="69">
        <v>1</v>
      </c>
      <c r="K5674" s="56" t="s">
        <v>8510</v>
      </c>
      <c r="L5674" s="53" t="s">
        <v>150</v>
      </c>
      <c r="M5674" s="58"/>
      <c r="N5674" s="52"/>
    </row>
    <row r="5675" spans="1:14" ht="16.5" hidden="1" customHeight="1">
      <c r="A5675" s="40"/>
      <c r="B5675" s="53" t="s">
        <v>144</v>
      </c>
      <c r="C5675" s="54" t="s">
        <v>8502</v>
      </c>
      <c r="D5675" s="53" t="s">
        <v>6427</v>
      </c>
      <c r="E5675" s="53" t="s">
        <v>6428</v>
      </c>
      <c r="F5675" s="55">
        <v>0.83958333333333335</v>
      </c>
      <c r="G5675" s="56" t="s">
        <v>148</v>
      </c>
      <c r="H5675" s="56" t="s">
        <v>3815</v>
      </c>
      <c r="I5675" s="56" t="s">
        <v>3816</v>
      </c>
      <c r="J5675" s="69">
        <v>1</v>
      </c>
      <c r="K5675" s="56" t="s">
        <v>8511</v>
      </c>
      <c r="L5675" s="53" t="s">
        <v>150</v>
      </c>
      <c r="M5675" s="59" t="s">
        <v>4356</v>
      </c>
      <c r="N5675" s="60"/>
    </row>
    <row r="5676" spans="1:14" ht="16.5" hidden="1" customHeight="1">
      <c r="A5676" s="40"/>
      <c r="B5676" s="53" t="s">
        <v>144</v>
      </c>
      <c r="C5676" s="54" t="s">
        <v>8502</v>
      </c>
      <c r="D5676" s="53" t="s">
        <v>3642</v>
      </c>
      <c r="E5676" s="53" t="s">
        <v>3643</v>
      </c>
      <c r="F5676" s="55">
        <v>0.84027777777777779</v>
      </c>
      <c r="G5676" s="56" t="s">
        <v>148</v>
      </c>
      <c r="H5676" s="56" t="s">
        <v>29</v>
      </c>
      <c r="I5676" s="56" t="s">
        <v>3816</v>
      </c>
      <c r="J5676" s="69">
        <v>1</v>
      </c>
      <c r="K5676" s="56" t="s">
        <v>8512</v>
      </c>
      <c r="L5676" s="53" t="s">
        <v>150</v>
      </c>
      <c r="M5676" s="58"/>
      <c r="N5676" s="52"/>
    </row>
    <row r="5677" spans="1:14" ht="16.5" hidden="1" customHeight="1">
      <c r="A5677" s="40"/>
      <c r="B5677" s="53" t="s">
        <v>144</v>
      </c>
      <c r="C5677" s="54" t="s">
        <v>8502</v>
      </c>
      <c r="D5677" s="53" t="s">
        <v>6188</v>
      </c>
      <c r="E5677" s="53" t="s">
        <v>6189</v>
      </c>
      <c r="F5677" s="55">
        <v>0.85</v>
      </c>
      <c r="G5677" s="56" t="s">
        <v>337</v>
      </c>
      <c r="H5677" s="56" t="s">
        <v>3815</v>
      </c>
      <c r="I5677" s="56" t="s">
        <v>3816</v>
      </c>
      <c r="J5677" s="69">
        <v>1</v>
      </c>
      <c r="K5677" s="56" t="s">
        <v>8513</v>
      </c>
      <c r="L5677" s="53" t="s">
        <v>339</v>
      </c>
      <c r="M5677" s="58"/>
      <c r="N5677" s="52"/>
    </row>
    <row r="5678" spans="1:14" ht="16.5" hidden="1" customHeight="1">
      <c r="A5678" s="40"/>
      <c r="B5678" s="53" t="s">
        <v>144</v>
      </c>
      <c r="C5678" s="54" t="s">
        <v>8502</v>
      </c>
      <c r="D5678" s="53" t="s">
        <v>3087</v>
      </c>
      <c r="E5678" s="53" t="s">
        <v>3088</v>
      </c>
      <c r="F5678" s="55">
        <v>0.93263888888888891</v>
      </c>
      <c r="G5678" s="56" t="s">
        <v>337</v>
      </c>
      <c r="H5678" s="56" t="s">
        <v>3815</v>
      </c>
      <c r="I5678" s="56" t="s">
        <v>3816</v>
      </c>
      <c r="J5678" s="69">
        <v>1</v>
      </c>
      <c r="K5678" s="56" t="s">
        <v>8514</v>
      </c>
      <c r="L5678" s="53" t="s">
        <v>339</v>
      </c>
      <c r="M5678" s="58"/>
      <c r="N5678" s="52"/>
    </row>
    <row r="5679" spans="1:14" ht="16.5" hidden="1" customHeight="1">
      <c r="A5679" s="40"/>
      <c r="B5679" s="53" t="s">
        <v>144</v>
      </c>
      <c r="C5679" s="54" t="s">
        <v>8502</v>
      </c>
      <c r="D5679" s="53" t="s">
        <v>310</v>
      </c>
      <c r="E5679" s="53" t="s">
        <v>178</v>
      </c>
      <c r="F5679" s="55">
        <v>0.94861111111111107</v>
      </c>
      <c r="G5679" s="56" t="s">
        <v>148</v>
      </c>
      <c r="H5679" s="56" t="s">
        <v>3815</v>
      </c>
      <c r="I5679" s="56" t="s">
        <v>3816</v>
      </c>
      <c r="J5679" s="69">
        <v>1</v>
      </c>
      <c r="K5679" s="56" t="s">
        <v>8515</v>
      </c>
      <c r="L5679" s="53" t="s">
        <v>150</v>
      </c>
      <c r="M5679" s="58"/>
      <c r="N5679" s="52"/>
    </row>
    <row r="5680" spans="1:14" ht="16.5" hidden="1" customHeight="1">
      <c r="A5680" s="40"/>
      <c r="B5680" s="53" t="s">
        <v>144</v>
      </c>
      <c r="C5680" s="54" t="s">
        <v>8502</v>
      </c>
      <c r="D5680" s="53" t="s">
        <v>8516</v>
      </c>
      <c r="E5680" s="53" t="s">
        <v>8517</v>
      </c>
      <c r="F5680" s="55">
        <v>0.97291666666666665</v>
      </c>
      <c r="G5680" s="56" t="s">
        <v>337</v>
      </c>
      <c r="H5680" s="56" t="s">
        <v>3815</v>
      </c>
      <c r="I5680" s="56" t="s">
        <v>3816</v>
      </c>
      <c r="J5680" s="69">
        <v>1</v>
      </c>
      <c r="K5680" s="56" t="s">
        <v>8518</v>
      </c>
      <c r="L5680" s="53" t="s">
        <v>339</v>
      </c>
      <c r="M5680" s="58"/>
      <c r="N5680" s="52"/>
    </row>
    <row r="5681" spans="1:14" ht="16.5" hidden="1" customHeight="1">
      <c r="A5681" s="40"/>
      <c r="B5681" s="53" t="s">
        <v>144</v>
      </c>
      <c r="C5681" s="54" t="s">
        <v>8502</v>
      </c>
      <c r="D5681" s="53" t="s">
        <v>8516</v>
      </c>
      <c r="E5681" s="53" t="s">
        <v>8517</v>
      </c>
      <c r="F5681" s="55">
        <v>0.97291666666666665</v>
      </c>
      <c r="G5681" s="56" t="s">
        <v>337</v>
      </c>
      <c r="H5681" s="56" t="s">
        <v>3815</v>
      </c>
      <c r="I5681" s="56" t="s">
        <v>3816</v>
      </c>
      <c r="J5681" s="69">
        <v>1</v>
      </c>
      <c r="K5681" s="56" t="s">
        <v>8519</v>
      </c>
      <c r="L5681" s="53" t="s">
        <v>150</v>
      </c>
      <c r="M5681" s="58"/>
      <c r="N5681" s="52"/>
    </row>
    <row r="5682" spans="1:14" ht="16.5" hidden="1" customHeight="1">
      <c r="A5682" s="40"/>
      <c r="B5682" s="53" t="s">
        <v>144</v>
      </c>
      <c r="C5682" s="54" t="s">
        <v>8502</v>
      </c>
      <c r="D5682" s="53" t="s">
        <v>8516</v>
      </c>
      <c r="E5682" s="53" t="s">
        <v>8517</v>
      </c>
      <c r="F5682" s="55">
        <v>0.97291666666666665</v>
      </c>
      <c r="G5682" s="56" t="s">
        <v>337</v>
      </c>
      <c r="H5682" s="56" t="s">
        <v>3815</v>
      </c>
      <c r="I5682" s="56" t="s">
        <v>3816</v>
      </c>
      <c r="J5682" s="69">
        <v>1</v>
      </c>
      <c r="K5682" s="56" t="s">
        <v>8520</v>
      </c>
      <c r="L5682" s="53" t="s">
        <v>150</v>
      </c>
      <c r="M5682" s="58"/>
      <c r="N5682" s="52"/>
    </row>
    <row r="5683" spans="1:14" ht="16.5" hidden="1" customHeight="1">
      <c r="A5683" s="40"/>
      <c r="B5683" s="53" t="s">
        <v>144</v>
      </c>
      <c r="C5683" s="54" t="s">
        <v>8521</v>
      </c>
      <c r="D5683" s="53" t="s">
        <v>7397</v>
      </c>
      <c r="E5683" s="53" t="s">
        <v>7398</v>
      </c>
      <c r="F5683" s="55">
        <v>1.3194444444444444E-2</v>
      </c>
      <c r="G5683" s="56" t="s">
        <v>337</v>
      </c>
      <c r="H5683" s="56" t="s">
        <v>3815</v>
      </c>
      <c r="I5683" s="56" t="s">
        <v>3816</v>
      </c>
      <c r="J5683" s="69">
        <v>1</v>
      </c>
      <c r="K5683" s="56" t="s">
        <v>8522</v>
      </c>
      <c r="L5683" s="53" t="s">
        <v>339</v>
      </c>
      <c r="M5683" s="58"/>
      <c r="N5683" s="52"/>
    </row>
    <row r="5684" spans="1:14" ht="16.5" hidden="1" customHeight="1">
      <c r="A5684" s="40"/>
      <c r="B5684" s="53" t="s">
        <v>144</v>
      </c>
      <c r="C5684" s="54" t="s">
        <v>8521</v>
      </c>
      <c r="D5684" s="53" t="s">
        <v>8523</v>
      </c>
      <c r="E5684" s="53" t="s">
        <v>8524</v>
      </c>
      <c r="F5684" s="55">
        <v>0.05</v>
      </c>
      <c r="G5684" s="56" t="s">
        <v>337</v>
      </c>
      <c r="H5684" s="56" t="s">
        <v>3815</v>
      </c>
      <c r="I5684" s="56" t="s">
        <v>3816</v>
      </c>
      <c r="J5684" s="69">
        <v>1</v>
      </c>
      <c r="K5684" s="56" t="s">
        <v>8525</v>
      </c>
      <c r="L5684" s="53" t="s">
        <v>339</v>
      </c>
      <c r="M5684" s="58"/>
      <c r="N5684" s="52"/>
    </row>
    <row r="5685" spans="1:14" ht="16.5" hidden="1" customHeight="1">
      <c r="A5685" s="40"/>
      <c r="B5685" s="53" t="s">
        <v>144</v>
      </c>
      <c r="C5685" s="54" t="s">
        <v>8521</v>
      </c>
      <c r="D5685" s="53" t="s">
        <v>8523</v>
      </c>
      <c r="E5685" s="53" t="s">
        <v>8524</v>
      </c>
      <c r="F5685" s="55">
        <v>0.05</v>
      </c>
      <c r="G5685" s="56" t="s">
        <v>337</v>
      </c>
      <c r="H5685" s="56" t="s">
        <v>3815</v>
      </c>
      <c r="I5685" s="56" t="s">
        <v>3816</v>
      </c>
      <c r="J5685" s="69">
        <v>1</v>
      </c>
      <c r="K5685" s="56" t="s">
        <v>8526</v>
      </c>
      <c r="L5685" s="53" t="s">
        <v>339</v>
      </c>
      <c r="M5685" s="58"/>
      <c r="N5685" s="52"/>
    </row>
    <row r="5686" spans="1:14" ht="16.5" hidden="1" customHeight="1">
      <c r="A5686" s="40"/>
      <c r="B5686" s="53" t="s">
        <v>144</v>
      </c>
      <c r="C5686" s="54" t="s">
        <v>8521</v>
      </c>
      <c r="D5686" s="53" t="s">
        <v>8527</v>
      </c>
      <c r="E5686" s="53" t="s">
        <v>8528</v>
      </c>
      <c r="F5686" s="55">
        <v>0.25138888888888888</v>
      </c>
      <c r="G5686" s="56" t="s">
        <v>148</v>
      </c>
      <c r="H5686" s="56" t="s">
        <v>29</v>
      </c>
      <c r="I5686" s="56" t="s">
        <v>3816</v>
      </c>
      <c r="J5686" s="69">
        <v>1</v>
      </c>
      <c r="K5686" s="56" t="s">
        <v>8529</v>
      </c>
      <c r="L5686" s="53" t="s">
        <v>150</v>
      </c>
      <c r="M5686" s="58"/>
      <c r="N5686" s="52"/>
    </row>
    <row r="5687" spans="1:14" ht="16.5" hidden="1" customHeight="1">
      <c r="A5687" s="40"/>
      <c r="B5687" s="53" t="s">
        <v>144</v>
      </c>
      <c r="C5687" s="54" t="s">
        <v>8521</v>
      </c>
      <c r="D5687" s="53" t="s">
        <v>8530</v>
      </c>
      <c r="E5687" s="53" t="s">
        <v>8531</v>
      </c>
      <c r="F5687" s="55">
        <v>0.45208333333333334</v>
      </c>
      <c r="G5687" s="56" t="s">
        <v>148</v>
      </c>
      <c r="H5687" s="83"/>
      <c r="I5687" s="83"/>
      <c r="J5687" s="69">
        <v>1</v>
      </c>
      <c r="K5687" s="56" t="s">
        <v>8532</v>
      </c>
      <c r="L5687" s="53" t="s">
        <v>158</v>
      </c>
      <c r="M5687" s="58"/>
      <c r="N5687" s="52"/>
    </row>
    <row r="5688" spans="1:14" ht="16.5" hidden="1" customHeight="1">
      <c r="A5688" s="40"/>
      <c r="B5688" s="53" t="s">
        <v>144</v>
      </c>
      <c r="C5688" s="54" t="s">
        <v>8521</v>
      </c>
      <c r="D5688" s="53" t="s">
        <v>8530</v>
      </c>
      <c r="E5688" s="53" t="s">
        <v>8531</v>
      </c>
      <c r="F5688" s="55">
        <v>0.45208333333333334</v>
      </c>
      <c r="G5688" s="56" t="s">
        <v>148</v>
      </c>
      <c r="H5688" s="83"/>
      <c r="I5688" s="83"/>
      <c r="J5688" s="69">
        <v>1</v>
      </c>
      <c r="K5688" s="56" t="s">
        <v>8533</v>
      </c>
      <c r="L5688" s="53" t="s">
        <v>150</v>
      </c>
      <c r="M5688" s="58"/>
      <c r="N5688" s="52"/>
    </row>
    <row r="5689" spans="1:14" ht="16.5" hidden="1" customHeight="1">
      <c r="A5689" s="40"/>
      <c r="B5689" s="53" t="s">
        <v>144</v>
      </c>
      <c r="C5689" s="54" t="s">
        <v>8521</v>
      </c>
      <c r="D5689" s="53" t="s">
        <v>8534</v>
      </c>
      <c r="E5689" s="53" t="s">
        <v>8535</v>
      </c>
      <c r="F5689" s="55">
        <v>0.88958333333333328</v>
      </c>
      <c r="G5689" s="56" t="s">
        <v>148</v>
      </c>
      <c r="H5689" s="56" t="s">
        <v>29</v>
      </c>
      <c r="I5689" s="83"/>
      <c r="J5689" s="69">
        <v>1</v>
      </c>
      <c r="K5689" s="56" t="s">
        <v>8536</v>
      </c>
      <c r="L5689" s="53" t="s">
        <v>158</v>
      </c>
      <c r="M5689" s="58"/>
      <c r="N5689" s="52"/>
    </row>
    <row r="5690" spans="1:14" ht="16.5" hidden="1" customHeight="1">
      <c r="A5690" s="40"/>
      <c r="B5690" s="53" t="s">
        <v>144</v>
      </c>
      <c r="C5690" s="54" t="s">
        <v>8521</v>
      </c>
      <c r="D5690" s="53" t="s">
        <v>3590</v>
      </c>
      <c r="E5690" s="53" t="s">
        <v>3591</v>
      </c>
      <c r="F5690" s="55">
        <v>0.97847222222222219</v>
      </c>
      <c r="G5690" s="56" t="s">
        <v>337</v>
      </c>
      <c r="H5690" s="56" t="s">
        <v>3815</v>
      </c>
      <c r="I5690" s="56" t="s">
        <v>3816</v>
      </c>
      <c r="J5690" s="69">
        <v>1</v>
      </c>
      <c r="K5690" s="56" t="s">
        <v>8537</v>
      </c>
      <c r="L5690" s="53" t="s">
        <v>339</v>
      </c>
      <c r="M5690" s="58"/>
      <c r="N5690" s="52"/>
    </row>
    <row r="5691" spans="1:14" ht="16.5" hidden="1" customHeight="1">
      <c r="A5691" s="40"/>
      <c r="B5691" s="53" t="s">
        <v>144</v>
      </c>
      <c r="C5691" s="54" t="s">
        <v>8521</v>
      </c>
      <c r="D5691" s="53" t="s">
        <v>6954</v>
      </c>
      <c r="E5691" s="53" t="s">
        <v>6955</v>
      </c>
      <c r="F5691" s="55">
        <v>0.98402777777777772</v>
      </c>
      <c r="G5691" s="56" t="s">
        <v>337</v>
      </c>
      <c r="H5691" s="83"/>
      <c r="I5691" s="83"/>
      <c r="J5691" s="69">
        <v>1</v>
      </c>
      <c r="K5691" s="56" t="s">
        <v>8538</v>
      </c>
      <c r="L5691" s="53" t="s">
        <v>339</v>
      </c>
      <c r="M5691" s="58"/>
      <c r="N5691" s="52"/>
    </row>
    <row r="5692" spans="1:14" ht="16.5" hidden="1" customHeight="1">
      <c r="A5692" s="40"/>
      <c r="B5692" s="53" t="s">
        <v>144</v>
      </c>
      <c r="C5692" s="54" t="s">
        <v>8539</v>
      </c>
      <c r="D5692" s="53" t="s">
        <v>8540</v>
      </c>
      <c r="E5692" s="53" t="s">
        <v>8541</v>
      </c>
      <c r="F5692" s="55">
        <v>3.6805555555555557E-2</v>
      </c>
      <c r="G5692" s="56" t="s">
        <v>337</v>
      </c>
      <c r="H5692" s="56" t="s">
        <v>5585</v>
      </c>
      <c r="I5692" s="56" t="s">
        <v>3816</v>
      </c>
      <c r="J5692" s="69">
        <v>1</v>
      </c>
      <c r="K5692" s="56" t="s">
        <v>8542</v>
      </c>
      <c r="L5692" s="53" t="s">
        <v>339</v>
      </c>
      <c r="M5692" s="58"/>
      <c r="N5692" s="52"/>
    </row>
    <row r="5693" spans="1:14" ht="16.5" hidden="1" customHeight="1">
      <c r="A5693" s="40"/>
      <c r="B5693" s="53" t="s">
        <v>144</v>
      </c>
      <c r="C5693" s="54" t="s">
        <v>8539</v>
      </c>
      <c r="D5693" s="53" t="s">
        <v>6427</v>
      </c>
      <c r="E5693" s="53" t="s">
        <v>6428</v>
      </c>
      <c r="F5693" s="55">
        <v>4.4444444444444446E-2</v>
      </c>
      <c r="G5693" s="56" t="s">
        <v>148</v>
      </c>
      <c r="H5693" s="56" t="s">
        <v>3815</v>
      </c>
      <c r="I5693" s="56" t="s">
        <v>3816</v>
      </c>
      <c r="J5693" s="69">
        <v>1</v>
      </c>
      <c r="K5693" s="56" t="s">
        <v>8543</v>
      </c>
      <c r="L5693" s="53" t="s">
        <v>150</v>
      </c>
      <c r="M5693" s="58"/>
      <c r="N5693" s="52"/>
    </row>
    <row r="5694" spans="1:14" ht="16.5" hidden="1" customHeight="1">
      <c r="A5694" s="40"/>
      <c r="B5694" s="53" t="s">
        <v>144</v>
      </c>
      <c r="C5694" s="54" t="s">
        <v>8539</v>
      </c>
      <c r="D5694" s="53" t="s">
        <v>303</v>
      </c>
      <c r="E5694" s="53" t="s">
        <v>304</v>
      </c>
      <c r="F5694" s="55">
        <v>0.14791666666666667</v>
      </c>
      <c r="G5694" s="56" t="s">
        <v>148</v>
      </c>
      <c r="H5694" s="56" t="s">
        <v>29</v>
      </c>
      <c r="I5694" s="56" t="s">
        <v>3816</v>
      </c>
      <c r="J5694" s="69">
        <v>1</v>
      </c>
      <c r="K5694" s="56" t="s">
        <v>8544</v>
      </c>
      <c r="L5694" s="53" t="s">
        <v>150</v>
      </c>
      <c r="M5694" s="58"/>
      <c r="N5694" s="52"/>
    </row>
    <row r="5695" spans="1:14" ht="16.5" hidden="1" customHeight="1">
      <c r="A5695" s="40"/>
      <c r="B5695" s="53" t="s">
        <v>144</v>
      </c>
      <c r="C5695" s="54" t="s">
        <v>8539</v>
      </c>
      <c r="D5695" s="53" t="s">
        <v>8545</v>
      </c>
      <c r="E5695" s="53" t="s">
        <v>8546</v>
      </c>
      <c r="F5695" s="55">
        <v>0.44027777777777777</v>
      </c>
      <c r="G5695" s="56" t="s">
        <v>148</v>
      </c>
      <c r="H5695" s="56" t="s">
        <v>3815</v>
      </c>
      <c r="I5695" s="56" t="s">
        <v>3816</v>
      </c>
      <c r="J5695" s="69">
        <v>1</v>
      </c>
      <c r="K5695" s="56" t="s">
        <v>8547</v>
      </c>
      <c r="L5695" s="53" t="s">
        <v>150</v>
      </c>
      <c r="M5695" s="58"/>
      <c r="N5695" s="52"/>
    </row>
    <row r="5696" spans="1:14" ht="16.5" hidden="1" customHeight="1">
      <c r="A5696" s="40"/>
      <c r="B5696" s="53" t="s">
        <v>144</v>
      </c>
      <c r="C5696" s="54" t="s">
        <v>8539</v>
      </c>
      <c r="D5696" s="53" t="s">
        <v>3366</v>
      </c>
      <c r="E5696" s="53" t="s">
        <v>3367</v>
      </c>
      <c r="F5696" s="55">
        <v>0.93888888888888888</v>
      </c>
      <c r="G5696" s="56" t="s">
        <v>337</v>
      </c>
      <c r="H5696" s="56" t="s">
        <v>3815</v>
      </c>
      <c r="I5696" s="56" t="s">
        <v>3816</v>
      </c>
      <c r="J5696" s="69">
        <v>1</v>
      </c>
      <c r="K5696" s="56" t="s">
        <v>8548</v>
      </c>
      <c r="L5696" s="53" t="s">
        <v>339</v>
      </c>
      <c r="M5696" s="58"/>
      <c r="N5696" s="52"/>
    </row>
    <row r="5697" spans="1:14" ht="16.5" hidden="1" customHeight="1">
      <c r="A5697" s="40"/>
      <c r="B5697" s="53" t="s">
        <v>144</v>
      </c>
      <c r="C5697" s="54" t="s">
        <v>8539</v>
      </c>
      <c r="D5697" s="53" t="s">
        <v>696</v>
      </c>
      <c r="E5697" s="53" t="s">
        <v>697</v>
      </c>
      <c r="F5697" s="55">
        <v>0.95763888888888893</v>
      </c>
      <c r="G5697" s="56" t="s">
        <v>148</v>
      </c>
      <c r="H5697" s="56" t="s">
        <v>3815</v>
      </c>
      <c r="I5697" s="56" t="s">
        <v>3816</v>
      </c>
      <c r="J5697" s="69">
        <v>1</v>
      </c>
      <c r="K5697" s="56" t="s">
        <v>8549</v>
      </c>
      <c r="L5697" s="53" t="s">
        <v>150</v>
      </c>
      <c r="M5697" s="58"/>
      <c r="N5697" s="52"/>
    </row>
    <row r="5698" spans="1:14" ht="16.5" hidden="1" customHeight="1">
      <c r="A5698" s="40"/>
      <c r="B5698" s="53" t="s">
        <v>144</v>
      </c>
      <c r="C5698" s="54" t="s">
        <v>8539</v>
      </c>
      <c r="D5698" s="53" t="s">
        <v>8374</v>
      </c>
      <c r="E5698" s="53" t="s">
        <v>8375</v>
      </c>
      <c r="F5698" s="55">
        <v>0.97986111111111107</v>
      </c>
      <c r="G5698" s="56" t="s">
        <v>337</v>
      </c>
      <c r="H5698" s="56" t="s">
        <v>5585</v>
      </c>
      <c r="I5698" s="56" t="s">
        <v>3816</v>
      </c>
      <c r="J5698" s="69">
        <v>1</v>
      </c>
      <c r="K5698" s="56" t="s">
        <v>8550</v>
      </c>
      <c r="L5698" s="53" t="s">
        <v>339</v>
      </c>
      <c r="M5698" s="58"/>
      <c r="N5698" s="52"/>
    </row>
    <row r="5699" spans="1:14" ht="16.5" hidden="1" customHeight="1">
      <c r="A5699" s="40"/>
      <c r="B5699" s="53" t="s">
        <v>144</v>
      </c>
      <c r="C5699" s="54" t="s">
        <v>8551</v>
      </c>
      <c r="D5699" s="53" t="s">
        <v>8552</v>
      </c>
      <c r="E5699" s="53" t="s">
        <v>8553</v>
      </c>
      <c r="F5699" s="55">
        <v>0.23749999999999999</v>
      </c>
      <c r="G5699" s="56" t="s">
        <v>148</v>
      </c>
      <c r="H5699" s="56" t="s">
        <v>3815</v>
      </c>
      <c r="I5699" s="56" t="s">
        <v>3816</v>
      </c>
      <c r="J5699" s="69">
        <v>1</v>
      </c>
      <c r="K5699" s="56" t="s">
        <v>8554</v>
      </c>
      <c r="L5699" s="53" t="s">
        <v>158</v>
      </c>
      <c r="M5699" s="58"/>
      <c r="N5699" s="52"/>
    </row>
    <row r="5700" spans="1:14" ht="16.5" hidden="1" customHeight="1">
      <c r="A5700" s="40"/>
      <c r="B5700" s="53" t="s">
        <v>144</v>
      </c>
      <c r="C5700" s="54" t="s">
        <v>8551</v>
      </c>
      <c r="D5700" s="53" t="s">
        <v>7881</v>
      </c>
      <c r="E5700" s="53" t="s">
        <v>7882</v>
      </c>
      <c r="F5700" s="55">
        <v>0.46805555555555556</v>
      </c>
      <c r="G5700" s="56" t="s">
        <v>148</v>
      </c>
      <c r="H5700" s="56" t="s">
        <v>29</v>
      </c>
      <c r="I5700" s="56" t="s">
        <v>3816</v>
      </c>
      <c r="J5700" s="69">
        <v>1</v>
      </c>
      <c r="K5700" s="56" t="s">
        <v>8555</v>
      </c>
      <c r="L5700" s="53" t="s">
        <v>158</v>
      </c>
      <c r="M5700" s="58"/>
      <c r="N5700" s="52"/>
    </row>
    <row r="5701" spans="1:14" ht="16.5" hidden="1" customHeight="1">
      <c r="A5701" s="40"/>
      <c r="B5701" s="53" t="s">
        <v>144</v>
      </c>
      <c r="C5701" s="54" t="s">
        <v>8551</v>
      </c>
      <c r="D5701" s="53" t="s">
        <v>288</v>
      </c>
      <c r="E5701" s="53" t="s">
        <v>289</v>
      </c>
      <c r="F5701" s="55">
        <v>0.58611111111111114</v>
      </c>
      <c r="G5701" s="56" t="s">
        <v>148</v>
      </c>
      <c r="H5701" s="56" t="s">
        <v>3815</v>
      </c>
      <c r="I5701" s="56" t="s">
        <v>3816</v>
      </c>
      <c r="J5701" s="69">
        <v>1</v>
      </c>
      <c r="K5701" s="56" t="s">
        <v>8556</v>
      </c>
      <c r="L5701" s="53" t="s">
        <v>150</v>
      </c>
      <c r="M5701" s="58"/>
      <c r="N5701" s="52"/>
    </row>
    <row r="5702" spans="1:14" ht="16.5" hidden="1" customHeight="1">
      <c r="A5702" s="40"/>
      <c r="B5702" s="53" t="s">
        <v>144</v>
      </c>
      <c r="C5702" s="54" t="s">
        <v>8551</v>
      </c>
      <c r="D5702" s="53" t="s">
        <v>6427</v>
      </c>
      <c r="E5702" s="53" t="s">
        <v>6428</v>
      </c>
      <c r="F5702" s="55">
        <v>0.78472222222222221</v>
      </c>
      <c r="G5702" s="56" t="s">
        <v>148</v>
      </c>
      <c r="H5702" s="56" t="s">
        <v>3815</v>
      </c>
      <c r="I5702" s="56" t="s">
        <v>3816</v>
      </c>
      <c r="J5702" s="69">
        <v>1</v>
      </c>
      <c r="K5702" s="56" t="s">
        <v>8557</v>
      </c>
      <c r="L5702" s="53" t="s">
        <v>158</v>
      </c>
      <c r="M5702" s="58"/>
      <c r="N5702" s="52"/>
    </row>
    <row r="5703" spans="1:14" ht="16.5" hidden="1" customHeight="1">
      <c r="A5703" s="40"/>
      <c r="B5703" s="53" t="s">
        <v>144</v>
      </c>
      <c r="C5703" s="54" t="s">
        <v>8551</v>
      </c>
      <c r="D5703" s="53" t="s">
        <v>6507</v>
      </c>
      <c r="E5703" s="53" t="s">
        <v>6508</v>
      </c>
      <c r="F5703" s="55">
        <v>0.81805555555555554</v>
      </c>
      <c r="G5703" s="56" t="s">
        <v>380</v>
      </c>
      <c r="H5703" s="56" t="s">
        <v>3815</v>
      </c>
      <c r="I5703" s="56" t="s">
        <v>3816</v>
      </c>
      <c r="J5703" s="69">
        <v>1</v>
      </c>
      <c r="K5703" s="56" t="s">
        <v>8558</v>
      </c>
      <c r="L5703" s="53" t="s">
        <v>382</v>
      </c>
      <c r="M5703" s="58"/>
      <c r="N5703" s="52"/>
    </row>
    <row r="5704" spans="1:14" ht="16.5" hidden="1" customHeight="1">
      <c r="A5704" s="40"/>
      <c r="B5704" s="53" t="s">
        <v>144</v>
      </c>
      <c r="C5704" s="54" t="s">
        <v>8551</v>
      </c>
      <c r="D5704" s="53" t="s">
        <v>6507</v>
      </c>
      <c r="E5704" s="53" t="s">
        <v>6508</v>
      </c>
      <c r="F5704" s="55">
        <v>0.81805555555555554</v>
      </c>
      <c r="G5704" s="56" t="s">
        <v>380</v>
      </c>
      <c r="H5704" s="56" t="s">
        <v>3815</v>
      </c>
      <c r="I5704" s="56" t="s">
        <v>3816</v>
      </c>
      <c r="J5704" s="69">
        <v>1</v>
      </c>
      <c r="K5704" s="56" t="s">
        <v>8559</v>
      </c>
      <c r="L5704" s="53" t="s">
        <v>382</v>
      </c>
      <c r="M5704" s="58"/>
      <c r="N5704" s="52"/>
    </row>
    <row r="5705" spans="1:14" ht="16.5" hidden="1" customHeight="1">
      <c r="A5705" s="40"/>
      <c r="B5705" s="53" t="s">
        <v>144</v>
      </c>
      <c r="C5705" s="54" t="s">
        <v>8551</v>
      </c>
      <c r="D5705" s="53" t="s">
        <v>8560</v>
      </c>
      <c r="E5705" s="53" t="s">
        <v>8561</v>
      </c>
      <c r="F5705" s="55">
        <v>0.81805555555555554</v>
      </c>
      <c r="G5705" s="56" t="s">
        <v>380</v>
      </c>
      <c r="H5705" s="56" t="s">
        <v>3815</v>
      </c>
      <c r="I5705" s="56" t="s">
        <v>3816</v>
      </c>
      <c r="J5705" s="69">
        <v>1</v>
      </c>
      <c r="K5705" s="56" t="s">
        <v>8562</v>
      </c>
      <c r="L5705" s="53" t="s">
        <v>382</v>
      </c>
      <c r="M5705" s="58"/>
      <c r="N5705" s="52"/>
    </row>
    <row r="5706" spans="1:14" ht="16.5" hidden="1" customHeight="1">
      <c r="A5706" s="40"/>
      <c r="B5706" s="53" t="s">
        <v>144</v>
      </c>
      <c r="C5706" s="54" t="s">
        <v>8551</v>
      </c>
      <c r="D5706" s="53" t="s">
        <v>8563</v>
      </c>
      <c r="E5706" s="53" t="s">
        <v>8564</v>
      </c>
      <c r="F5706" s="55">
        <v>0.86527777777777781</v>
      </c>
      <c r="G5706" s="56" t="s">
        <v>148</v>
      </c>
      <c r="H5706" s="56" t="s">
        <v>3815</v>
      </c>
      <c r="I5706" s="56" t="s">
        <v>3816</v>
      </c>
      <c r="J5706" s="69">
        <v>1</v>
      </c>
      <c r="K5706" s="56" t="s">
        <v>8565</v>
      </c>
      <c r="L5706" s="53" t="s">
        <v>158</v>
      </c>
      <c r="M5706" s="58"/>
      <c r="N5706" s="52"/>
    </row>
    <row r="5707" spans="1:14" ht="16.5" hidden="1" customHeight="1">
      <c r="A5707" s="40"/>
      <c r="B5707" s="53" t="s">
        <v>144</v>
      </c>
      <c r="C5707" s="54" t="s">
        <v>8551</v>
      </c>
      <c r="D5707" s="53" t="s">
        <v>8566</v>
      </c>
      <c r="E5707" s="53" t="s">
        <v>8567</v>
      </c>
      <c r="F5707" s="55">
        <v>0.8666666666666667</v>
      </c>
      <c r="G5707" s="56" t="s">
        <v>148</v>
      </c>
      <c r="H5707" s="56" t="s">
        <v>29</v>
      </c>
      <c r="I5707" s="56" t="s">
        <v>3816</v>
      </c>
      <c r="J5707" s="69">
        <v>1</v>
      </c>
      <c r="K5707" s="56" t="s">
        <v>8568</v>
      </c>
      <c r="L5707" s="53" t="s">
        <v>150</v>
      </c>
      <c r="M5707" s="58"/>
      <c r="N5707" s="52"/>
    </row>
    <row r="5708" spans="1:14" ht="16.5" hidden="1" customHeight="1">
      <c r="A5708" s="40"/>
      <c r="B5708" s="53" t="s">
        <v>144</v>
      </c>
      <c r="C5708" s="54" t="s">
        <v>8551</v>
      </c>
      <c r="D5708" s="53" t="s">
        <v>8569</v>
      </c>
      <c r="E5708" s="53" t="s">
        <v>8570</v>
      </c>
      <c r="F5708" s="55">
        <v>0.9375</v>
      </c>
      <c r="G5708" s="56" t="s">
        <v>337</v>
      </c>
      <c r="H5708" s="56" t="s">
        <v>29</v>
      </c>
      <c r="I5708" s="56" t="s">
        <v>3816</v>
      </c>
      <c r="J5708" s="69">
        <v>1</v>
      </c>
      <c r="K5708" s="56" t="s">
        <v>8571</v>
      </c>
      <c r="L5708" s="53" t="s">
        <v>339</v>
      </c>
      <c r="M5708" s="58"/>
      <c r="N5708" s="52"/>
    </row>
    <row r="5709" spans="1:14" ht="16.5" hidden="1" customHeight="1">
      <c r="A5709" s="40"/>
      <c r="B5709" s="53" t="s">
        <v>144</v>
      </c>
      <c r="C5709" s="54" t="s">
        <v>8572</v>
      </c>
      <c r="D5709" s="53" t="s">
        <v>8573</v>
      </c>
      <c r="E5709" s="53" t="s">
        <v>8574</v>
      </c>
      <c r="F5709" s="55">
        <v>0.5756944444444444</v>
      </c>
      <c r="G5709" s="56" t="s">
        <v>148</v>
      </c>
      <c r="H5709" s="56" t="s">
        <v>3815</v>
      </c>
      <c r="I5709" s="56" t="s">
        <v>3816</v>
      </c>
      <c r="J5709" s="69">
        <v>1</v>
      </c>
      <c r="K5709" s="56" t="s">
        <v>8575</v>
      </c>
      <c r="L5709" s="53" t="s">
        <v>150</v>
      </c>
      <c r="M5709" s="58"/>
      <c r="N5709" s="52"/>
    </row>
    <row r="5710" spans="1:14" ht="16.5" hidden="1" customHeight="1">
      <c r="A5710" s="40"/>
      <c r="B5710" s="53" t="s">
        <v>144</v>
      </c>
      <c r="C5710" s="54" t="s">
        <v>8572</v>
      </c>
      <c r="D5710" s="53" t="s">
        <v>8576</v>
      </c>
      <c r="E5710" s="53" t="s">
        <v>8577</v>
      </c>
      <c r="F5710" s="55">
        <v>0.62916666666666665</v>
      </c>
      <c r="G5710" s="56" t="s">
        <v>4448</v>
      </c>
      <c r="H5710" s="83"/>
      <c r="I5710" s="83"/>
      <c r="J5710" s="69">
        <v>1</v>
      </c>
      <c r="K5710" s="56" t="s">
        <v>8578</v>
      </c>
      <c r="L5710" s="53" t="s">
        <v>150</v>
      </c>
      <c r="M5710" s="58"/>
      <c r="N5710" s="52"/>
    </row>
    <row r="5711" spans="1:14" ht="16.5" hidden="1" customHeight="1">
      <c r="A5711" s="40"/>
      <c r="B5711" s="53" t="s">
        <v>144</v>
      </c>
      <c r="C5711" s="54" t="s">
        <v>8572</v>
      </c>
      <c r="D5711" s="53" t="s">
        <v>5883</v>
      </c>
      <c r="E5711" s="53" t="s">
        <v>5884</v>
      </c>
      <c r="F5711" s="55">
        <v>0.6694444444444444</v>
      </c>
      <c r="G5711" s="56" t="s">
        <v>148</v>
      </c>
      <c r="H5711" s="56" t="s">
        <v>3815</v>
      </c>
      <c r="I5711" s="56" t="s">
        <v>3816</v>
      </c>
      <c r="J5711" s="69">
        <v>1</v>
      </c>
      <c r="K5711" s="56" t="s">
        <v>8579</v>
      </c>
      <c r="L5711" s="53" t="s">
        <v>150</v>
      </c>
      <c r="M5711" s="58"/>
      <c r="N5711" s="52"/>
    </row>
    <row r="5712" spans="1:14" ht="16.5" hidden="1" customHeight="1">
      <c r="A5712" s="40"/>
      <c r="B5712" s="53" t="s">
        <v>144</v>
      </c>
      <c r="C5712" s="54" t="s">
        <v>8572</v>
      </c>
      <c r="D5712" s="53" t="s">
        <v>3366</v>
      </c>
      <c r="E5712" s="53" t="s">
        <v>3367</v>
      </c>
      <c r="F5712" s="55">
        <v>0.9</v>
      </c>
      <c r="G5712" s="56" t="s">
        <v>337</v>
      </c>
      <c r="H5712" s="56" t="s">
        <v>3815</v>
      </c>
      <c r="I5712" s="56" t="s">
        <v>3816</v>
      </c>
      <c r="J5712" s="69">
        <v>1</v>
      </c>
      <c r="K5712" s="56" t="s">
        <v>8580</v>
      </c>
      <c r="L5712" s="53" t="s">
        <v>339</v>
      </c>
      <c r="M5712" s="58"/>
      <c r="N5712" s="52"/>
    </row>
    <row r="5713" spans="1:14" ht="16.5" hidden="1" customHeight="1">
      <c r="A5713" s="40"/>
      <c r="B5713" s="53" t="s">
        <v>144</v>
      </c>
      <c r="C5713" s="54" t="s">
        <v>8572</v>
      </c>
      <c r="D5713" s="53" t="s">
        <v>1456</v>
      </c>
      <c r="E5713" s="53" t="s">
        <v>1457</v>
      </c>
      <c r="F5713" s="55">
        <v>0.91041666666666665</v>
      </c>
      <c r="G5713" s="56" t="s">
        <v>8581</v>
      </c>
      <c r="H5713" s="83"/>
      <c r="I5713" s="83"/>
      <c r="J5713" s="69">
        <v>1</v>
      </c>
      <c r="K5713" s="56" t="s">
        <v>8582</v>
      </c>
      <c r="L5713" s="53" t="s">
        <v>339</v>
      </c>
      <c r="M5713" s="58"/>
      <c r="N5713" s="52"/>
    </row>
    <row r="5714" spans="1:14" ht="16.5" hidden="1" customHeight="1">
      <c r="A5714" s="40"/>
      <c r="B5714" s="53" t="s">
        <v>144</v>
      </c>
      <c r="C5714" s="54" t="s">
        <v>8572</v>
      </c>
      <c r="D5714" s="53" t="s">
        <v>8583</v>
      </c>
      <c r="E5714" s="53" t="s">
        <v>8584</v>
      </c>
      <c r="F5714" s="55">
        <v>0.92013888888888884</v>
      </c>
      <c r="G5714" s="56" t="s">
        <v>337</v>
      </c>
      <c r="H5714" s="56" t="s">
        <v>29</v>
      </c>
      <c r="I5714" s="56" t="s">
        <v>3816</v>
      </c>
      <c r="J5714" s="69">
        <v>1</v>
      </c>
      <c r="K5714" s="56" t="s">
        <v>8585</v>
      </c>
      <c r="L5714" s="53" t="s">
        <v>339</v>
      </c>
      <c r="M5714" s="58"/>
      <c r="N5714" s="52"/>
    </row>
    <row r="5715" spans="1:14" ht="16.5" hidden="1" customHeight="1">
      <c r="A5715" s="40"/>
      <c r="B5715" s="53" t="s">
        <v>144</v>
      </c>
      <c r="C5715" s="54" t="s">
        <v>8572</v>
      </c>
      <c r="D5715" s="53" t="s">
        <v>8586</v>
      </c>
      <c r="E5715" s="53" t="s">
        <v>8587</v>
      </c>
      <c r="F5715" s="55">
        <v>0.92847222222222225</v>
      </c>
      <c r="G5715" s="56" t="s">
        <v>337</v>
      </c>
      <c r="H5715" s="56" t="s">
        <v>29</v>
      </c>
      <c r="I5715" s="56" t="s">
        <v>3816</v>
      </c>
      <c r="J5715" s="69">
        <v>1</v>
      </c>
      <c r="K5715" s="56" t="s">
        <v>8588</v>
      </c>
      <c r="L5715" s="53" t="s">
        <v>339</v>
      </c>
      <c r="M5715" s="58"/>
      <c r="N5715" s="52"/>
    </row>
    <row r="5716" spans="1:14" ht="16.5" hidden="1" customHeight="1">
      <c r="A5716" s="40"/>
      <c r="B5716" s="53" t="s">
        <v>144</v>
      </c>
      <c r="C5716" s="54" t="s">
        <v>8589</v>
      </c>
      <c r="D5716" s="53" t="s">
        <v>8590</v>
      </c>
      <c r="E5716" s="53" t="s">
        <v>8591</v>
      </c>
      <c r="F5716" s="55">
        <v>3.2638888888888891E-2</v>
      </c>
      <c r="G5716" s="56" t="s">
        <v>148</v>
      </c>
      <c r="H5716" s="83"/>
      <c r="I5716" s="83"/>
      <c r="J5716" s="69">
        <v>1</v>
      </c>
      <c r="K5716" s="56" t="s">
        <v>8592</v>
      </c>
      <c r="L5716" s="53" t="s">
        <v>150</v>
      </c>
      <c r="M5716" s="58"/>
      <c r="N5716" s="52"/>
    </row>
    <row r="5717" spans="1:14" ht="16.5" hidden="1" customHeight="1">
      <c r="A5717" s="40"/>
      <c r="B5717" s="53" t="s">
        <v>144</v>
      </c>
      <c r="C5717" s="54" t="s">
        <v>8589</v>
      </c>
      <c r="D5717" s="53" t="s">
        <v>6954</v>
      </c>
      <c r="E5717" s="53" t="s">
        <v>6955</v>
      </c>
      <c r="F5717" s="55">
        <v>5.347222222222222E-2</v>
      </c>
      <c r="G5717" s="56" t="s">
        <v>337</v>
      </c>
      <c r="H5717" s="83"/>
      <c r="I5717" s="83"/>
      <c r="J5717" s="69">
        <v>1</v>
      </c>
      <c r="K5717" s="56" t="s">
        <v>8593</v>
      </c>
      <c r="L5717" s="53" t="s">
        <v>339</v>
      </c>
      <c r="M5717" s="58"/>
      <c r="N5717" s="52"/>
    </row>
    <row r="5718" spans="1:14" ht="16.5" hidden="1" customHeight="1">
      <c r="A5718" s="40"/>
      <c r="B5718" s="53" t="s">
        <v>144</v>
      </c>
      <c r="C5718" s="54" t="s">
        <v>8589</v>
      </c>
      <c r="D5718" s="53" t="s">
        <v>8594</v>
      </c>
      <c r="E5718" s="53" t="s">
        <v>4889</v>
      </c>
      <c r="F5718" s="55">
        <v>6.25E-2</v>
      </c>
      <c r="G5718" s="56" t="s">
        <v>337</v>
      </c>
      <c r="H5718" s="56" t="s">
        <v>3815</v>
      </c>
      <c r="I5718" s="83"/>
      <c r="J5718" s="69">
        <v>1</v>
      </c>
      <c r="K5718" s="56" t="s">
        <v>7345</v>
      </c>
      <c r="L5718" s="53" t="s">
        <v>357</v>
      </c>
      <c r="M5718" s="58"/>
      <c r="N5718" s="52"/>
    </row>
    <row r="5719" spans="1:14" ht="16.5" hidden="1" customHeight="1">
      <c r="A5719" s="40"/>
      <c r="B5719" s="53" t="s">
        <v>144</v>
      </c>
      <c r="C5719" s="54" t="s">
        <v>8589</v>
      </c>
      <c r="D5719" s="53" t="s">
        <v>7800</v>
      </c>
      <c r="E5719" s="53" t="s">
        <v>7801</v>
      </c>
      <c r="F5719" s="55">
        <v>9.7916666666666666E-2</v>
      </c>
      <c r="G5719" s="56" t="s">
        <v>337</v>
      </c>
      <c r="H5719" s="56" t="s">
        <v>3815</v>
      </c>
      <c r="I5719" s="56" t="s">
        <v>3816</v>
      </c>
      <c r="J5719" s="69">
        <v>1</v>
      </c>
      <c r="K5719" s="56" t="s">
        <v>8595</v>
      </c>
      <c r="L5719" s="53" t="s">
        <v>339</v>
      </c>
      <c r="M5719" s="58"/>
      <c r="N5719" s="52"/>
    </row>
    <row r="5720" spans="1:14" ht="16.5" hidden="1" customHeight="1">
      <c r="A5720" s="40"/>
      <c r="B5720" s="53" t="s">
        <v>144</v>
      </c>
      <c r="C5720" s="54" t="s">
        <v>8589</v>
      </c>
      <c r="D5720" s="53" t="s">
        <v>7800</v>
      </c>
      <c r="E5720" s="53" t="s">
        <v>7801</v>
      </c>
      <c r="F5720" s="55">
        <v>9.7916666666666666E-2</v>
      </c>
      <c r="G5720" s="56" t="s">
        <v>337</v>
      </c>
      <c r="H5720" s="56" t="s">
        <v>3815</v>
      </c>
      <c r="I5720" s="56" t="s">
        <v>3816</v>
      </c>
      <c r="J5720" s="69">
        <v>1</v>
      </c>
      <c r="K5720" s="56" t="s">
        <v>8596</v>
      </c>
      <c r="L5720" s="53" t="s">
        <v>339</v>
      </c>
      <c r="M5720" s="58"/>
      <c r="N5720" s="52"/>
    </row>
    <row r="5721" spans="1:14" ht="16.5" hidden="1" customHeight="1">
      <c r="A5721" s="40"/>
      <c r="B5721" s="53" t="s">
        <v>144</v>
      </c>
      <c r="C5721" s="54" t="s">
        <v>8589</v>
      </c>
      <c r="D5721" s="53" t="s">
        <v>6930</v>
      </c>
      <c r="E5721" s="53" t="s">
        <v>6931</v>
      </c>
      <c r="F5721" s="55">
        <v>0.1388888888888889</v>
      </c>
      <c r="G5721" s="56" t="s">
        <v>4448</v>
      </c>
      <c r="H5721" s="56" t="s">
        <v>3815</v>
      </c>
      <c r="I5721" s="56" t="s">
        <v>3816</v>
      </c>
      <c r="J5721" s="69">
        <v>1</v>
      </c>
      <c r="K5721" s="56" t="s">
        <v>8597</v>
      </c>
      <c r="L5721" s="53" t="s">
        <v>690</v>
      </c>
      <c r="M5721" s="58"/>
      <c r="N5721" s="52"/>
    </row>
    <row r="5722" spans="1:14" ht="16.5" hidden="1" customHeight="1">
      <c r="A5722" s="40"/>
      <c r="B5722" s="53" t="s">
        <v>144</v>
      </c>
      <c r="C5722" s="54" t="s">
        <v>8589</v>
      </c>
      <c r="D5722" s="53" t="s">
        <v>8598</v>
      </c>
      <c r="E5722" s="53" t="s">
        <v>8599</v>
      </c>
      <c r="F5722" s="55">
        <v>0.14374999999999999</v>
      </c>
      <c r="G5722" s="56" t="s">
        <v>148</v>
      </c>
      <c r="H5722" s="56" t="s">
        <v>3815</v>
      </c>
      <c r="I5722" s="56" t="s">
        <v>3816</v>
      </c>
      <c r="J5722" s="69">
        <v>1</v>
      </c>
      <c r="K5722" s="56" t="s">
        <v>8600</v>
      </c>
      <c r="L5722" s="53" t="s">
        <v>150</v>
      </c>
      <c r="M5722" s="58"/>
      <c r="N5722" s="52"/>
    </row>
    <row r="5723" spans="1:14" ht="16.5" hidden="1" customHeight="1">
      <c r="A5723" s="40"/>
      <c r="B5723" s="53" t="s">
        <v>144</v>
      </c>
      <c r="C5723" s="54" t="s">
        <v>8589</v>
      </c>
      <c r="D5723" s="53" t="s">
        <v>998</v>
      </c>
      <c r="E5723" s="53" t="s">
        <v>999</v>
      </c>
      <c r="F5723" s="55">
        <v>0.23819444444444443</v>
      </c>
      <c r="G5723" s="56" t="s">
        <v>380</v>
      </c>
      <c r="H5723" s="56" t="s">
        <v>3815</v>
      </c>
      <c r="I5723" s="56" t="s">
        <v>3816</v>
      </c>
      <c r="J5723" s="69">
        <v>1</v>
      </c>
      <c r="K5723" s="56" t="s">
        <v>8601</v>
      </c>
      <c r="L5723" s="53" t="s">
        <v>382</v>
      </c>
      <c r="M5723" s="58"/>
      <c r="N5723" s="52"/>
    </row>
    <row r="5724" spans="1:14" ht="16.5" hidden="1" customHeight="1">
      <c r="A5724" s="40"/>
      <c r="B5724" s="53" t="s">
        <v>144</v>
      </c>
      <c r="C5724" s="54" t="s">
        <v>8589</v>
      </c>
      <c r="D5724" s="53" t="s">
        <v>998</v>
      </c>
      <c r="E5724" s="53" t="s">
        <v>999</v>
      </c>
      <c r="F5724" s="55">
        <v>0.23819444444444443</v>
      </c>
      <c r="G5724" s="56" t="s">
        <v>380</v>
      </c>
      <c r="H5724" s="56" t="s">
        <v>3815</v>
      </c>
      <c r="I5724" s="56" t="s">
        <v>3816</v>
      </c>
      <c r="J5724" s="69">
        <v>1</v>
      </c>
      <c r="K5724" s="56" t="s">
        <v>8602</v>
      </c>
      <c r="L5724" s="53" t="s">
        <v>382</v>
      </c>
      <c r="M5724" s="58"/>
      <c r="N5724" s="52"/>
    </row>
    <row r="5725" spans="1:14" ht="16.5" hidden="1" customHeight="1">
      <c r="A5725" s="40"/>
      <c r="B5725" s="53" t="s">
        <v>144</v>
      </c>
      <c r="C5725" s="54" t="s">
        <v>8589</v>
      </c>
      <c r="D5725" s="53" t="s">
        <v>998</v>
      </c>
      <c r="E5725" s="53" t="s">
        <v>999</v>
      </c>
      <c r="F5725" s="55">
        <v>0.23819444444444443</v>
      </c>
      <c r="G5725" s="56" t="s">
        <v>380</v>
      </c>
      <c r="H5725" s="56" t="s">
        <v>3815</v>
      </c>
      <c r="I5725" s="56" t="s">
        <v>3816</v>
      </c>
      <c r="J5725" s="69">
        <v>1</v>
      </c>
      <c r="K5725" s="56" t="s">
        <v>8603</v>
      </c>
      <c r="L5725" s="53" t="s">
        <v>382</v>
      </c>
      <c r="M5725" s="58"/>
      <c r="N5725" s="52"/>
    </row>
    <row r="5726" spans="1:14" ht="16.5" hidden="1" customHeight="1">
      <c r="A5726" s="40"/>
      <c r="B5726" s="53" t="s">
        <v>144</v>
      </c>
      <c r="C5726" s="54" t="s">
        <v>8589</v>
      </c>
      <c r="D5726" s="53" t="s">
        <v>998</v>
      </c>
      <c r="E5726" s="53" t="s">
        <v>999</v>
      </c>
      <c r="F5726" s="55">
        <v>0.23819444444444443</v>
      </c>
      <c r="G5726" s="56" t="s">
        <v>380</v>
      </c>
      <c r="H5726" s="56" t="s">
        <v>3815</v>
      </c>
      <c r="I5726" s="56" t="s">
        <v>3816</v>
      </c>
      <c r="J5726" s="69">
        <v>1</v>
      </c>
      <c r="K5726" s="56" t="s">
        <v>8604</v>
      </c>
      <c r="L5726" s="53" t="s">
        <v>382</v>
      </c>
      <c r="M5726" s="58"/>
      <c r="N5726" s="52"/>
    </row>
    <row r="5727" spans="1:14" ht="16.5" hidden="1" customHeight="1">
      <c r="A5727" s="40"/>
      <c r="B5727" s="53" t="s">
        <v>194</v>
      </c>
      <c r="C5727" s="54" t="s">
        <v>8589</v>
      </c>
      <c r="D5727" s="53" t="s">
        <v>8605</v>
      </c>
      <c r="E5727" s="53" t="s">
        <v>19</v>
      </c>
      <c r="F5727" s="55">
        <v>8.5416666666666669E-2</v>
      </c>
      <c r="G5727" s="56" t="s">
        <v>148</v>
      </c>
      <c r="H5727" s="83"/>
      <c r="I5727" s="83"/>
      <c r="J5727" s="69">
        <v>1</v>
      </c>
      <c r="K5727" s="56" t="s">
        <v>8606</v>
      </c>
      <c r="L5727" s="53" t="s">
        <v>150</v>
      </c>
      <c r="M5727" s="58"/>
      <c r="N5727" s="52"/>
    </row>
    <row r="5728" spans="1:14" ht="16.5" hidden="1" customHeight="1">
      <c r="A5728" s="40"/>
      <c r="B5728" s="53" t="s">
        <v>144</v>
      </c>
      <c r="C5728" s="54" t="s">
        <v>8589</v>
      </c>
      <c r="D5728" s="53" t="s">
        <v>341</v>
      </c>
      <c r="E5728" s="53" t="s">
        <v>342</v>
      </c>
      <c r="F5728" s="55">
        <v>0.44027777777777777</v>
      </c>
      <c r="G5728" s="56" t="s">
        <v>337</v>
      </c>
      <c r="H5728" s="56" t="s">
        <v>3815</v>
      </c>
      <c r="I5728" s="56" t="s">
        <v>3816</v>
      </c>
      <c r="J5728" s="69">
        <v>1</v>
      </c>
      <c r="K5728" s="56" t="s">
        <v>8607</v>
      </c>
      <c r="L5728" s="53" t="s">
        <v>339</v>
      </c>
      <c r="M5728" s="58"/>
      <c r="N5728" s="52"/>
    </row>
    <row r="5729" spans="1:14" ht="16.5" hidden="1" customHeight="1">
      <c r="A5729" s="40"/>
      <c r="B5729" s="53" t="s">
        <v>144</v>
      </c>
      <c r="C5729" s="54" t="s">
        <v>8589</v>
      </c>
      <c r="D5729" s="53" t="s">
        <v>8608</v>
      </c>
      <c r="E5729" s="53" t="s">
        <v>8609</v>
      </c>
      <c r="F5729" s="55">
        <v>0.4909722222222222</v>
      </c>
      <c r="G5729" s="56" t="s">
        <v>148</v>
      </c>
      <c r="H5729" s="56" t="s">
        <v>3815</v>
      </c>
      <c r="I5729" s="56" t="s">
        <v>3816</v>
      </c>
      <c r="J5729" s="69">
        <v>1</v>
      </c>
      <c r="K5729" s="56" t="s">
        <v>8579</v>
      </c>
      <c r="L5729" s="53" t="s">
        <v>150</v>
      </c>
      <c r="M5729" s="58"/>
      <c r="N5729" s="52"/>
    </row>
    <row r="5730" spans="1:14" ht="16.5" hidden="1" customHeight="1">
      <c r="A5730" s="40"/>
      <c r="B5730" s="53" t="s">
        <v>144</v>
      </c>
      <c r="C5730" s="54" t="s">
        <v>8589</v>
      </c>
      <c r="D5730" s="53" t="s">
        <v>8610</v>
      </c>
      <c r="E5730" s="53" t="s">
        <v>8611</v>
      </c>
      <c r="F5730" s="55">
        <v>0.56527777777777777</v>
      </c>
      <c r="G5730" s="56" t="s">
        <v>148</v>
      </c>
      <c r="H5730" s="56" t="s">
        <v>3815</v>
      </c>
      <c r="I5730" s="56" t="s">
        <v>3816</v>
      </c>
      <c r="J5730" s="69">
        <v>1</v>
      </c>
      <c r="K5730" s="56" t="s">
        <v>8612</v>
      </c>
      <c r="L5730" s="53" t="s">
        <v>158</v>
      </c>
      <c r="M5730" s="58"/>
      <c r="N5730" s="52"/>
    </row>
    <row r="5731" spans="1:14" ht="16.5" hidden="1" customHeight="1">
      <c r="A5731" s="40"/>
      <c r="B5731" s="53" t="s">
        <v>144</v>
      </c>
      <c r="C5731" s="54" t="s">
        <v>8589</v>
      </c>
      <c r="D5731" s="53" t="s">
        <v>8610</v>
      </c>
      <c r="E5731" s="53" t="s">
        <v>8611</v>
      </c>
      <c r="F5731" s="55">
        <v>0.56527777777777777</v>
      </c>
      <c r="G5731" s="56" t="s">
        <v>148</v>
      </c>
      <c r="H5731" s="56" t="s">
        <v>3815</v>
      </c>
      <c r="I5731" s="56" t="s">
        <v>3816</v>
      </c>
      <c r="J5731" s="69">
        <v>1</v>
      </c>
      <c r="K5731" s="56" t="s">
        <v>8613</v>
      </c>
      <c r="L5731" s="53" t="s">
        <v>150</v>
      </c>
      <c r="M5731" s="58"/>
      <c r="N5731" s="52"/>
    </row>
    <row r="5732" spans="1:14" ht="16.5" hidden="1" customHeight="1">
      <c r="A5732" s="40"/>
      <c r="B5732" s="53" t="s">
        <v>144</v>
      </c>
      <c r="C5732" s="54" t="s">
        <v>8589</v>
      </c>
      <c r="D5732" s="53" t="s">
        <v>8610</v>
      </c>
      <c r="E5732" s="53" t="s">
        <v>8611</v>
      </c>
      <c r="F5732" s="55">
        <v>0.56527777777777777</v>
      </c>
      <c r="G5732" s="56" t="s">
        <v>148</v>
      </c>
      <c r="H5732" s="56" t="s">
        <v>3815</v>
      </c>
      <c r="I5732" s="56" t="s">
        <v>3816</v>
      </c>
      <c r="J5732" s="69">
        <v>1</v>
      </c>
      <c r="K5732" s="56" t="s">
        <v>8614</v>
      </c>
      <c r="L5732" s="53" t="s">
        <v>158</v>
      </c>
      <c r="M5732" s="58"/>
      <c r="N5732" s="52"/>
    </row>
    <row r="5733" spans="1:14" ht="16.5" hidden="1" customHeight="1">
      <c r="A5733" s="40"/>
      <c r="B5733" s="53" t="s">
        <v>144</v>
      </c>
      <c r="C5733" s="54" t="s">
        <v>8589</v>
      </c>
      <c r="D5733" s="53" t="s">
        <v>8610</v>
      </c>
      <c r="E5733" s="53" t="s">
        <v>8611</v>
      </c>
      <c r="F5733" s="55">
        <v>0.56527777777777777</v>
      </c>
      <c r="G5733" s="56" t="s">
        <v>148</v>
      </c>
      <c r="H5733" s="56" t="s">
        <v>3815</v>
      </c>
      <c r="I5733" s="56" t="s">
        <v>3816</v>
      </c>
      <c r="J5733" s="69">
        <v>1</v>
      </c>
      <c r="K5733" s="56" t="s">
        <v>8615</v>
      </c>
      <c r="L5733" s="53" t="s">
        <v>150</v>
      </c>
      <c r="M5733" s="58"/>
      <c r="N5733" s="52"/>
    </row>
    <row r="5734" spans="1:14" ht="16.5" hidden="1" customHeight="1">
      <c r="A5734" s="40"/>
      <c r="B5734" s="53" t="s">
        <v>144</v>
      </c>
      <c r="C5734" s="54" t="s">
        <v>8589</v>
      </c>
      <c r="D5734" s="53">
        <v>766864321</v>
      </c>
      <c r="E5734" s="53" t="s">
        <v>3148</v>
      </c>
      <c r="F5734" s="55">
        <v>0.58472222222222225</v>
      </c>
      <c r="G5734" s="56" t="s">
        <v>148</v>
      </c>
      <c r="H5734" s="83"/>
      <c r="I5734" s="83"/>
      <c r="J5734" s="69">
        <v>1</v>
      </c>
      <c r="K5734" s="56" t="s">
        <v>8616</v>
      </c>
      <c r="L5734" s="53" t="s">
        <v>150</v>
      </c>
      <c r="M5734" s="59" t="s">
        <v>8617</v>
      </c>
      <c r="N5734" s="60"/>
    </row>
    <row r="5735" spans="1:14" ht="16.5" hidden="1" customHeight="1">
      <c r="A5735" s="40"/>
      <c r="B5735" s="53" t="s">
        <v>144</v>
      </c>
      <c r="C5735" s="54" t="s">
        <v>8589</v>
      </c>
      <c r="D5735" s="53" t="s">
        <v>2956</v>
      </c>
      <c r="E5735" s="53" t="s">
        <v>2957</v>
      </c>
      <c r="F5735" s="55">
        <v>0.76458333333333328</v>
      </c>
      <c r="G5735" s="56" t="s">
        <v>148</v>
      </c>
      <c r="H5735" s="56" t="s">
        <v>3815</v>
      </c>
      <c r="I5735" s="56" t="s">
        <v>3816</v>
      </c>
      <c r="J5735" s="69">
        <v>1</v>
      </c>
      <c r="K5735" s="56" t="s">
        <v>8618</v>
      </c>
      <c r="L5735" s="53" t="s">
        <v>150</v>
      </c>
      <c r="M5735" s="58"/>
      <c r="N5735" s="52"/>
    </row>
    <row r="5736" spans="1:14" ht="16.5" hidden="1" customHeight="1">
      <c r="A5736" s="40"/>
      <c r="B5736" s="53" t="s">
        <v>144</v>
      </c>
      <c r="C5736" s="54" t="s">
        <v>8589</v>
      </c>
      <c r="D5736" s="53" t="s">
        <v>8619</v>
      </c>
      <c r="E5736" s="53" t="s">
        <v>8620</v>
      </c>
      <c r="F5736" s="55">
        <v>0.79722222222222228</v>
      </c>
      <c r="G5736" s="56" t="s">
        <v>380</v>
      </c>
      <c r="H5736" s="56" t="s">
        <v>3815</v>
      </c>
      <c r="I5736" s="56" t="s">
        <v>3816</v>
      </c>
      <c r="J5736" s="69">
        <v>1</v>
      </c>
      <c r="K5736" s="56" t="s">
        <v>8621</v>
      </c>
      <c r="L5736" s="53" t="s">
        <v>382</v>
      </c>
      <c r="M5736" s="58"/>
      <c r="N5736" s="52"/>
    </row>
    <row r="5737" spans="1:14" ht="16.5" hidden="1" customHeight="1">
      <c r="A5737" s="40"/>
      <c r="B5737" s="53" t="s">
        <v>144</v>
      </c>
      <c r="C5737" s="54" t="s">
        <v>8589</v>
      </c>
      <c r="D5737" s="53" t="s">
        <v>8619</v>
      </c>
      <c r="E5737" s="53" t="s">
        <v>8620</v>
      </c>
      <c r="F5737" s="55">
        <v>0.79722222222222228</v>
      </c>
      <c r="G5737" s="56" t="s">
        <v>380</v>
      </c>
      <c r="H5737" s="56" t="s">
        <v>3815</v>
      </c>
      <c r="I5737" s="56" t="s">
        <v>3816</v>
      </c>
      <c r="J5737" s="69">
        <v>1</v>
      </c>
      <c r="K5737" s="56" t="s">
        <v>8622</v>
      </c>
      <c r="L5737" s="53" t="s">
        <v>382</v>
      </c>
      <c r="M5737" s="58"/>
      <c r="N5737" s="52"/>
    </row>
    <row r="5738" spans="1:14" ht="16.5" hidden="1" customHeight="1">
      <c r="A5738" s="40"/>
      <c r="B5738" s="53" t="s">
        <v>144</v>
      </c>
      <c r="C5738" s="54" t="s">
        <v>8589</v>
      </c>
      <c r="D5738" s="53" t="s">
        <v>8623</v>
      </c>
      <c r="E5738" s="53" t="s">
        <v>8624</v>
      </c>
      <c r="F5738" s="55">
        <v>0.80694444444444446</v>
      </c>
      <c r="G5738" s="56" t="s">
        <v>337</v>
      </c>
      <c r="H5738" s="56" t="s">
        <v>3815</v>
      </c>
      <c r="I5738" s="56" t="s">
        <v>3816</v>
      </c>
      <c r="J5738" s="69">
        <v>1</v>
      </c>
      <c r="K5738" s="56" t="s">
        <v>8625</v>
      </c>
      <c r="L5738" s="53" t="s">
        <v>339</v>
      </c>
      <c r="M5738" s="59" t="s">
        <v>8617</v>
      </c>
      <c r="N5738" s="60"/>
    </row>
    <row r="5739" spans="1:14" ht="16.5" hidden="1" customHeight="1">
      <c r="A5739" s="40"/>
      <c r="B5739" s="53" t="s">
        <v>144</v>
      </c>
      <c r="C5739" s="54" t="s">
        <v>8589</v>
      </c>
      <c r="D5739" s="53" t="s">
        <v>6311</v>
      </c>
      <c r="E5739" s="53" t="s">
        <v>6312</v>
      </c>
      <c r="F5739" s="55">
        <v>0.85902777777777772</v>
      </c>
      <c r="G5739" s="56" t="s">
        <v>148</v>
      </c>
      <c r="H5739" s="56" t="s">
        <v>29</v>
      </c>
      <c r="I5739" s="56" t="s">
        <v>3878</v>
      </c>
      <c r="J5739" s="69">
        <v>1</v>
      </c>
      <c r="K5739" s="56" t="s">
        <v>8626</v>
      </c>
      <c r="L5739" s="53" t="s">
        <v>158</v>
      </c>
      <c r="M5739" s="58"/>
      <c r="N5739" s="52"/>
    </row>
    <row r="5740" spans="1:14" ht="16.5" hidden="1" customHeight="1">
      <c r="A5740" s="40"/>
      <c r="B5740" s="53" t="s">
        <v>144</v>
      </c>
      <c r="C5740" s="54" t="s">
        <v>8589</v>
      </c>
      <c r="D5740" s="53" t="s">
        <v>2303</v>
      </c>
      <c r="E5740" s="53" t="s">
        <v>2304</v>
      </c>
      <c r="F5740" s="55">
        <v>0.88402777777777775</v>
      </c>
      <c r="G5740" s="56" t="s">
        <v>148</v>
      </c>
      <c r="H5740" s="56" t="s">
        <v>3815</v>
      </c>
      <c r="I5740" s="56" t="s">
        <v>3816</v>
      </c>
      <c r="J5740" s="69">
        <v>1</v>
      </c>
      <c r="K5740" s="56" t="s">
        <v>8627</v>
      </c>
      <c r="L5740" s="53" t="s">
        <v>150</v>
      </c>
      <c r="M5740" s="58"/>
      <c r="N5740" s="52"/>
    </row>
    <row r="5741" spans="1:14" ht="16.5" hidden="1" customHeight="1">
      <c r="A5741" s="40"/>
      <c r="B5741" s="53" t="s">
        <v>144</v>
      </c>
      <c r="C5741" s="54" t="s">
        <v>8589</v>
      </c>
      <c r="D5741" s="53" t="s">
        <v>6427</v>
      </c>
      <c r="E5741" s="53" t="s">
        <v>6428</v>
      </c>
      <c r="F5741" s="55">
        <v>0.94652777777777775</v>
      </c>
      <c r="G5741" s="56" t="s">
        <v>148</v>
      </c>
      <c r="H5741" s="56" t="s">
        <v>3815</v>
      </c>
      <c r="I5741" s="56" t="s">
        <v>3816</v>
      </c>
      <c r="J5741" s="69">
        <v>1</v>
      </c>
      <c r="K5741" s="56" t="s">
        <v>8628</v>
      </c>
      <c r="L5741" s="53" t="s">
        <v>150</v>
      </c>
      <c r="M5741" s="58"/>
      <c r="N5741" s="52"/>
    </row>
    <row r="5742" spans="1:14" ht="16.5" hidden="1" customHeight="1">
      <c r="A5742" s="40"/>
      <c r="B5742" s="53" t="s">
        <v>144</v>
      </c>
      <c r="C5742" s="54" t="s">
        <v>8589</v>
      </c>
      <c r="D5742" s="53" t="s">
        <v>8629</v>
      </c>
      <c r="E5742" s="53" t="s">
        <v>8629</v>
      </c>
      <c r="F5742" s="55">
        <v>0.97499999999999998</v>
      </c>
      <c r="G5742" s="56" t="s">
        <v>337</v>
      </c>
      <c r="H5742" s="56" t="s">
        <v>3815</v>
      </c>
      <c r="I5742" s="83"/>
      <c r="J5742" s="69">
        <v>1</v>
      </c>
      <c r="K5742" s="56" t="s">
        <v>8630</v>
      </c>
      <c r="L5742" s="53" t="s">
        <v>339</v>
      </c>
      <c r="M5742" s="58"/>
      <c r="N5742" s="52"/>
    </row>
    <row r="5743" spans="1:14" ht="16.5" hidden="1" customHeight="1">
      <c r="A5743" s="40"/>
      <c r="B5743" s="53" t="s">
        <v>144</v>
      </c>
      <c r="C5743" s="54" t="s">
        <v>8631</v>
      </c>
      <c r="D5743" s="53" t="s">
        <v>8632</v>
      </c>
      <c r="E5743" s="53" t="s">
        <v>8633</v>
      </c>
      <c r="F5743" s="55">
        <v>1.5277777777777777E-2</v>
      </c>
      <c r="G5743" s="56" t="s">
        <v>337</v>
      </c>
      <c r="H5743" s="56" t="s">
        <v>3815</v>
      </c>
      <c r="I5743" s="56" t="s">
        <v>3816</v>
      </c>
      <c r="J5743" s="69">
        <v>1</v>
      </c>
      <c r="K5743" s="56" t="s">
        <v>8634</v>
      </c>
      <c r="L5743" s="53" t="s">
        <v>339</v>
      </c>
      <c r="M5743" s="58"/>
      <c r="N5743" s="52"/>
    </row>
    <row r="5744" spans="1:14" ht="16.5" hidden="1" customHeight="1">
      <c r="A5744" s="40"/>
      <c r="B5744" s="53" t="s">
        <v>144</v>
      </c>
      <c r="C5744" s="54" t="s">
        <v>8631</v>
      </c>
      <c r="D5744" s="53" t="s">
        <v>8635</v>
      </c>
      <c r="E5744" s="53" t="s">
        <v>8636</v>
      </c>
      <c r="F5744" s="55">
        <v>0.12083333333333333</v>
      </c>
      <c r="G5744" s="56" t="s">
        <v>148</v>
      </c>
      <c r="H5744" s="56" t="s">
        <v>3815</v>
      </c>
      <c r="I5744" s="83"/>
      <c r="J5744" s="69">
        <v>1</v>
      </c>
      <c r="K5744" s="56" t="s">
        <v>8637</v>
      </c>
      <c r="L5744" s="53" t="s">
        <v>150</v>
      </c>
      <c r="M5744" s="58"/>
      <c r="N5744" s="52"/>
    </row>
    <row r="5745" spans="1:14" ht="16.5" hidden="1" customHeight="1">
      <c r="A5745" s="40"/>
      <c r="B5745" s="53" t="s">
        <v>144</v>
      </c>
      <c r="C5745" s="54" t="s">
        <v>8631</v>
      </c>
      <c r="D5745" s="53" t="s">
        <v>6464</v>
      </c>
      <c r="E5745" s="53" t="s">
        <v>6465</v>
      </c>
      <c r="F5745" s="55">
        <v>0.15763888888888888</v>
      </c>
      <c r="G5745" s="56" t="s">
        <v>337</v>
      </c>
      <c r="H5745" s="56" t="s">
        <v>3815</v>
      </c>
      <c r="I5745" s="56" t="s">
        <v>3816</v>
      </c>
      <c r="J5745" s="69">
        <v>1</v>
      </c>
      <c r="K5745" s="56" t="s">
        <v>8638</v>
      </c>
      <c r="L5745" s="53" t="s">
        <v>150</v>
      </c>
      <c r="M5745" s="58"/>
      <c r="N5745" s="52"/>
    </row>
    <row r="5746" spans="1:14" ht="16.5" hidden="1" customHeight="1">
      <c r="A5746" s="40"/>
      <c r="B5746" s="53" t="s">
        <v>144</v>
      </c>
      <c r="C5746" s="54" t="s">
        <v>8631</v>
      </c>
      <c r="D5746" s="53" t="s">
        <v>6464</v>
      </c>
      <c r="E5746" s="53" t="s">
        <v>6465</v>
      </c>
      <c r="F5746" s="55">
        <v>0.15763888888888888</v>
      </c>
      <c r="G5746" s="56" t="s">
        <v>4448</v>
      </c>
      <c r="H5746" s="56" t="s">
        <v>3815</v>
      </c>
      <c r="I5746" s="56" t="s">
        <v>3816</v>
      </c>
      <c r="J5746" s="69">
        <v>1</v>
      </c>
      <c r="K5746" s="56" t="s">
        <v>8639</v>
      </c>
      <c r="L5746" s="53" t="s">
        <v>150</v>
      </c>
      <c r="M5746" s="58"/>
      <c r="N5746" s="52"/>
    </row>
    <row r="5747" spans="1:14" ht="16.5" hidden="1" customHeight="1">
      <c r="A5747" s="40"/>
      <c r="B5747" s="53" t="s">
        <v>144</v>
      </c>
      <c r="C5747" s="54" t="s">
        <v>8631</v>
      </c>
      <c r="D5747" s="53" t="s">
        <v>6464</v>
      </c>
      <c r="E5747" s="53" t="s">
        <v>6465</v>
      </c>
      <c r="F5747" s="55">
        <v>0.15763888888888888</v>
      </c>
      <c r="G5747" s="56" t="s">
        <v>5080</v>
      </c>
      <c r="H5747" s="56" t="s">
        <v>3815</v>
      </c>
      <c r="I5747" s="56" t="s">
        <v>3816</v>
      </c>
      <c r="J5747" s="69">
        <v>1</v>
      </c>
      <c r="K5747" s="56" t="s">
        <v>8640</v>
      </c>
      <c r="L5747" s="53" t="s">
        <v>150</v>
      </c>
      <c r="M5747" s="58"/>
      <c r="N5747" s="52"/>
    </row>
    <row r="5748" spans="1:14" ht="16.5" hidden="1" customHeight="1">
      <c r="A5748" s="40"/>
      <c r="B5748" s="53" t="s">
        <v>144</v>
      </c>
      <c r="C5748" s="54" t="s">
        <v>8631</v>
      </c>
      <c r="D5748" s="53" t="s">
        <v>7982</v>
      </c>
      <c r="E5748" s="53" t="s">
        <v>5603</v>
      </c>
      <c r="F5748" s="55">
        <v>0.54583333333333328</v>
      </c>
      <c r="G5748" s="56" t="s">
        <v>148</v>
      </c>
      <c r="H5748" s="56" t="s">
        <v>3815</v>
      </c>
      <c r="I5748" s="56" t="s">
        <v>3816</v>
      </c>
      <c r="J5748" s="69">
        <v>1</v>
      </c>
      <c r="K5748" s="56" t="s">
        <v>8641</v>
      </c>
      <c r="L5748" s="53" t="s">
        <v>158</v>
      </c>
      <c r="M5748" s="58"/>
      <c r="N5748" s="52"/>
    </row>
    <row r="5749" spans="1:14" ht="16.5" hidden="1" customHeight="1">
      <c r="A5749" s="40"/>
      <c r="B5749" s="53" t="s">
        <v>144</v>
      </c>
      <c r="C5749" s="54" t="s">
        <v>8631</v>
      </c>
      <c r="D5749" s="53" t="s">
        <v>7982</v>
      </c>
      <c r="E5749" s="53" t="s">
        <v>5603</v>
      </c>
      <c r="F5749" s="55">
        <v>0.54583333333333328</v>
      </c>
      <c r="G5749" s="56" t="s">
        <v>148</v>
      </c>
      <c r="H5749" s="56" t="s">
        <v>3815</v>
      </c>
      <c r="I5749" s="56" t="s">
        <v>3816</v>
      </c>
      <c r="J5749" s="69">
        <v>1</v>
      </c>
      <c r="K5749" s="56" t="s">
        <v>8642</v>
      </c>
      <c r="L5749" s="53" t="s">
        <v>150</v>
      </c>
      <c r="M5749" s="58"/>
      <c r="N5749" s="52"/>
    </row>
    <row r="5750" spans="1:14" ht="16.5" hidden="1" customHeight="1">
      <c r="A5750" s="40"/>
      <c r="B5750" s="53" t="s">
        <v>144</v>
      </c>
      <c r="C5750" s="54" t="s">
        <v>8631</v>
      </c>
      <c r="D5750" s="53" t="s">
        <v>7982</v>
      </c>
      <c r="E5750" s="53" t="s">
        <v>5603</v>
      </c>
      <c r="F5750" s="55">
        <v>0.54583333333333328</v>
      </c>
      <c r="G5750" s="56" t="s">
        <v>148</v>
      </c>
      <c r="H5750" s="56" t="s">
        <v>3815</v>
      </c>
      <c r="I5750" s="56" t="s">
        <v>3816</v>
      </c>
      <c r="J5750" s="69">
        <v>1</v>
      </c>
      <c r="K5750" s="56" t="s">
        <v>8643</v>
      </c>
      <c r="L5750" s="53" t="s">
        <v>150</v>
      </c>
      <c r="M5750" s="58"/>
      <c r="N5750" s="52"/>
    </row>
    <row r="5751" spans="1:14" ht="16.5" hidden="1" customHeight="1">
      <c r="A5751" s="40"/>
      <c r="B5751" s="53" t="s">
        <v>144</v>
      </c>
      <c r="C5751" s="54" t="s">
        <v>8631</v>
      </c>
      <c r="D5751" s="53" t="s">
        <v>7982</v>
      </c>
      <c r="E5751" s="53" t="s">
        <v>5603</v>
      </c>
      <c r="F5751" s="55">
        <v>0.54583333333333328</v>
      </c>
      <c r="G5751" s="56" t="s">
        <v>148</v>
      </c>
      <c r="H5751" s="56" t="s">
        <v>3815</v>
      </c>
      <c r="I5751" s="56" t="s">
        <v>3816</v>
      </c>
      <c r="J5751" s="69">
        <v>1</v>
      </c>
      <c r="K5751" s="56" t="s">
        <v>8644</v>
      </c>
      <c r="L5751" s="53" t="s">
        <v>150</v>
      </c>
      <c r="M5751" s="58"/>
      <c r="N5751" s="52"/>
    </row>
    <row r="5752" spans="1:14" ht="16.5" hidden="1" customHeight="1">
      <c r="A5752" s="40"/>
      <c r="B5752" s="53" t="s">
        <v>144</v>
      </c>
      <c r="C5752" s="54" t="s">
        <v>8631</v>
      </c>
      <c r="D5752" s="53" t="s">
        <v>8645</v>
      </c>
      <c r="E5752" s="53" t="s">
        <v>8646</v>
      </c>
      <c r="F5752" s="55">
        <v>0.75555555555555554</v>
      </c>
      <c r="G5752" s="56" t="s">
        <v>148</v>
      </c>
      <c r="H5752" s="56" t="s">
        <v>29</v>
      </c>
      <c r="I5752" s="56" t="s">
        <v>3816</v>
      </c>
      <c r="J5752" s="69">
        <v>1</v>
      </c>
      <c r="K5752" s="56" t="s">
        <v>8647</v>
      </c>
      <c r="L5752" s="53" t="s">
        <v>150</v>
      </c>
      <c r="M5752" s="58"/>
      <c r="N5752" s="52"/>
    </row>
    <row r="5753" spans="1:14" ht="16.5" hidden="1" customHeight="1">
      <c r="A5753" s="40"/>
      <c r="B5753" s="53" t="s">
        <v>144</v>
      </c>
      <c r="C5753" s="54" t="s">
        <v>8631</v>
      </c>
      <c r="D5753" s="53" t="s">
        <v>8648</v>
      </c>
      <c r="E5753" s="53" t="s">
        <v>8649</v>
      </c>
      <c r="F5753" s="55">
        <v>0.76458333333333328</v>
      </c>
      <c r="G5753" s="56" t="s">
        <v>337</v>
      </c>
      <c r="H5753" s="56" t="s">
        <v>3815</v>
      </c>
      <c r="I5753" s="56" t="s">
        <v>3816</v>
      </c>
      <c r="J5753" s="69">
        <v>1</v>
      </c>
      <c r="K5753" s="56" t="s">
        <v>8650</v>
      </c>
      <c r="L5753" s="53" t="s">
        <v>339</v>
      </c>
      <c r="M5753" s="58"/>
      <c r="N5753" s="52"/>
    </row>
    <row r="5754" spans="1:14" ht="16.5" hidden="1" customHeight="1">
      <c r="A5754" s="40"/>
      <c r="B5754" s="53" t="s">
        <v>144</v>
      </c>
      <c r="C5754" s="54" t="s">
        <v>8631</v>
      </c>
      <c r="D5754" s="53" t="s">
        <v>8648</v>
      </c>
      <c r="E5754" s="53" t="s">
        <v>8649</v>
      </c>
      <c r="F5754" s="55">
        <v>0.76458333333333328</v>
      </c>
      <c r="G5754" s="56" t="s">
        <v>4448</v>
      </c>
      <c r="H5754" s="56" t="s">
        <v>3815</v>
      </c>
      <c r="I5754" s="56" t="s">
        <v>3816</v>
      </c>
      <c r="J5754" s="69">
        <v>1</v>
      </c>
      <c r="K5754" s="56" t="s">
        <v>8651</v>
      </c>
      <c r="L5754" s="53" t="s">
        <v>150</v>
      </c>
      <c r="M5754" s="58"/>
      <c r="N5754" s="52"/>
    </row>
    <row r="5755" spans="1:14" ht="16.5" hidden="1" customHeight="1">
      <c r="A5755" s="40"/>
      <c r="B5755" s="53" t="s">
        <v>144</v>
      </c>
      <c r="C5755" s="54" t="s">
        <v>8631</v>
      </c>
      <c r="D5755" s="53" t="s">
        <v>6954</v>
      </c>
      <c r="E5755" s="53" t="s">
        <v>6955</v>
      </c>
      <c r="F5755" s="55">
        <v>0.7993055555555556</v>
      </c>
      <c r="G5755" s="56" t="s">
        <v>4448</v>
      </c>
      <c r="H5755" s="83"/>
      <c r="I5755" s="83"/>
      <c r="J5755" s="69">
        <v>1</v>
      </c>
      <c r="K5755" s="56" t="s">
        <v>8652</v>
      </c>
      <c r="L5755" s="53" t="s">
        <v>690</v>
      </c>
      <c r="M5755" s="58"/>
      <c r="N5755" s="52"/>
    </row>
    <row r="5756" spans="1:14" ht="16.5" hidden="1" customHeight="1">
      <c r="A5756" s="40"/>
      <c r="B5756" s="53" t="s">
        <v>144</v>
      </c>
      <c r="C5756" s="54" t="s">
        <v>8631</v>
      </c>
      <c r="D5756" s="53" t="s">
        <v>6954</v>
      </c>
      <c r="E5756" s="53" t="s">
        <v>6955</v>
      </c>
      <c r="F5756" s="55">
        <v>0.8</v>
      </c>
      <c r="G5756" s="56" t="s">
        <v>5082</v>
      </c>
      <c r="H5756" s="83"/>
      <c r="I5756" s="83"/>
      <c r="J5756" s="69">
        <v>1</v>
      </c>
      <c r="K5756" s="56" t="s">
        <v>8653</v>
      </c>
      <c r="L5756" s="53" t="s">
        <v>158</v>
      </c>
      <c r="M5756" s="58"/>
      <c r="N5756" s="52"/>
    </row>
    <row r="5757" spans="1:14" ht="16.5" hidden="1" customHeight="1">
      <c r="A5757" s="40"/>
      <c r="B5757" s="53" t="s">
        <v>144</v>
      </c>
      <c r="C5757" s="54" t="s">
        <v>8631</v>
      </c>
      <c r="D5757" s="53" t="s">
        <v>2700</v>
      </c>
      <c r="E5757" s="53" t="s">
        <v>511</v>
      </c>
      <c r="F5757" s="55">
        <v>0.86875000000000002</v>
      </c>
      <c r="G5757" s="56" t="s">
        <v>337</v>
      </c>
      <c r="H5757" s="56" t="s">
        <v>3815</v>
      </c>
      <c r="I5757" s="56" t="s">
        <v>3816</v>
      </c>
      <c r="J5757" s="69">
        <v>1</v>
      </c>
      <c r="K5757" s="56" t="s">
        <v>8654</v>
      </c>
      <c r="L5757" s="53" t="s">
        <v>339</v>
      </c>
      <c r="M5757" s="58"/>
      <c r="N5757" s="52"/>
    </row>
    <row r="5758" spans="1:14" ht="16.5" hidden="1" customHeight="1">
      <c r="A5758" s="40"/>
      <c r="B5758" s="65" t="s">
        <v>144</v>
      </c>
      <c r="C5758" s="68" t="s">
        <v>8631</v>
      </c>
      <c r="D5758" s="65" t="s">
        <v>627</v>
      </c>
      <c r="E5758" s="65" t="s">
        <v>628</v>
      </c>
      <c r="F5758" s="62">
        <v>0.9770833333333333</v>
      </c>
      <c r="G5758" s="63" t="s">
        <v>148</v>
      </c>
      <c r="H5758" s="63" t="s">
        <v>29</v>
      </c>
      <c r="I5758" s="63" t="s">
        <v>3816</v>
      </c>
      <c r="J5758" s="70">
        <v>1</v>
      </c>
      <c r="K5758" s="63" t="s">
        <v>8655</v>
      </c>
      <c r="L5758" s="65" t="s">
        <v>150</v>
      </c>
      <c r="M5758" s="66"/>
      <c r="N5758" s="52"/>
    </row>
    <row r="5759" spans="1:14" ht="16.5" hidden="1" customHeight="1">
      <c r="A5759" s="40"/>
      <c r="B5759" s="120" t="s">
        <v>144</v>
      </c>
      <c r="C5759" s="121" t="s">
        <v>8656</v>
      </c>
      <c r="D5759" s="78" t="s">
        <v>8657</v>
      </c>
      <c r="E5759" s="122"/>
      <c r="F5759" s="123">
        <v>7.2916666666666671E-2</v>
      </c>
      <c r="G5759" s="82" t="s">
        <v>337</v>
      </c>
      <c r="H5759" s="82" t="s">
        <v>3815</v>
      </c>
      <c r="I5759" s="82" t="s">
        <v>3816</v>
      </c>
      <c r="J5759" s="69">
        <v>1</v>
      </c>
      <c r="K5759" s="82" t="s">
        <v>3152</v>
      </c>
      <c r="L5759" s="122"/>
      <c r="M5759" s="124"/>
      <c r="N5759" s="125"/>
    </row>
    <row r="5760" spans="1:14" ht="15.75" hidden="1" customHeight="1">
      <c r="A5760" s="40"/>
      <c r="B5760" s="120" t="s">
        <v>144</v>
      </c>
      <c r="C5760" s="126">
        <v>45930</v>
      </c>
      <c r="D5760" s="78" t="s">
        <v>8658</v>
      </c>
      <c r="E5760" s="122"/>
      <c r="F5760" s="123">
        <v>0.71388888888888891</v>
      </c>
      <c r="G5760" s="82" t="s">
        <v>148</v>
      </c>
      <c r="H5760" s="82" t="s">
        <v>3815</v>
      </c>
      <c r="I5760" s="82" t="s">
        <v>3816</v>
      </c>
      <c r="J5760" s="69">
        <v>1</v>
      </c>
      <c r="K5760" s="82" t="s">
        <v>8659</v>
      </c>
      <c r="L5760" s="122"/>
      <c r="M5760" s="124"/>
      <c r="N5760" s="125"/>
    </row>
    <row r="5761" spans="1:14" ht="15.75" hidden="1" customHeight="1">
      <c r="A5761" s="40"/>
      <c r="B5761" s="120" t="s">
        <v>144</v>
      </c>
      <c r="C5761" s="126">
        <v>45930</v>
      </c>
      <c r="D5761" s="78" t="s">
        <v>2106</v>
      </c>
      <c r="E5761" s="122"/>
      <c r="F5761" s="123">
        <v>0.80277777777777781</v>
      </c>
      <c r="G5761" s="82" t="s">
        <v>148</v>
      </c>
      <c r="H5761" s="82" t="s">
        <v>29</v>
      </c>
      <c r="I5761" s="82" t="s">
        <v>3816</v>
      </c>
      <c r="J5761" s="69">
        <v>1</v>
      </c>
      <c r="K5761" s="82" t="s">
        <v>8660</v>
      </c>
      <c r="L5761" s="122"/>
      <c r="M5761" s="124"/>
      <c r="N5761" s="125"/>
    </row>
    <row r="5762" spans="1:14" ht="15.75" hidden="1" customHeight="1">
      <c r="A5762" s="40"/>
      <c r="B5762" s="120" t="s">
        <v>144</v>
      </c>
      <c r="C5762" s="126">
        <v>45930</v>
      </c>
      <c r="D5762" s="78" t="s">
        <v>2106</v>
      </c>
      <c r="E5762" s="122"/>
      <c r="F5762" s="123">
        <v>0.87083333333333335</v>
      </c>
      <c r="G5762" s="82" t="s">
        <v>148</v>
      </c>
      <c r="H5762" s="82" t="s">
        <v>29</v>
      </c>
      <c r="I5762" s="82" t="s">
        <v>3816</v>
      </c>
      <c r="J5762" s="69">
        <v>1</v>
      </c>
      <c r="K5762" s="82" t="s">
        <v>8661</v>
      </c>
      <c r="L5762" s="122"/>
      <c r="M5762" s="124"/>
      <c r="N5762" s="125"/>
    </row>
    <row r="5763" spans="1:14" ht="15.75" hidden="1" customHeight="1">
      <c r="A5763" s="40"/>
      <c r="B5763" s="120" t="s">
        <v>144</v>
      </c>
      <c r="C5763" s="126">
        <v>45930</v>
      </c>
      <c r="D5763" s="78" t="s">
        <v>696</v>
      </c>
      <c r="E5763" s="122"/>
      <c r="F5763" s="123">
        <v>0.96111111111111114</v>
      </c>
      <c r="G5763" s="82" t="s">
        <v>148</v>
      </c>
      <c r="H5763" s="82" t="s">
        <v>3815</v>
      </c>
      <c r="I5763" s="82" t="s">
        <v>3816</v>
      </c>
      <c r="J5763" s="69">
        <v>1</v>
      </c>
      <c r="K5763" s="82" t="s">
        <v>8662</v>
      </c>
      <c r="L5763" s="122"/>
      <c r="M5763" s="124"/>
      <c r="N5763" s="125"/>
    </row>
    <row r="5764" spans="1:14" ht="15.75" hidden="1" customHeight="1">
      <c r="A5764" s="40"/>
      <c r="B5764" s="120" t="s">
        <v>144</v>
      </c>
      <c r="C5764" s="126">
        <v>45931</v>
      </c>
      <c r="D5764" s="78" t="s">
        <v>3914</v>
      </c>
      <c r="E5764" s="122"/>
      <c r="F5764" s="123">
        <v>8.3333333333333332E-3</v>
      </c>
      <c r="G5764" s="82" t="s">
        <v>148</v>
      </c>
      <c r="H5764" s="82" t="s">
        <v>3815</v>
      </c>
      <c r="I5764" s="82" t="s">
        <v>3816</v>
      </c>
      <c r="J5764" s="69">
        <v>1</v>
      </c>
      <c r="K5764" s="82" t="s">
        <v>8663</v>
      </c>
      <c r="L5764" s="122"/>
      <c r="M5764" s="124"/>
      <c r="N5764" s="125"/>
    </row>
    <row r="5765" spans="1:14" ht="15.75" hidden="1" customHeight="1">
      <c r="A5765" s="40"/>
      <c r="B5765" s="120" t="s">
        <v>144</v>
      </c>
      <c r="C5765" s="126">
        <v>45931</v>
      </c>
      <c r="D5765" s="78" t="s">
        <v>8664</v>
      </c>
      <c r="E5765" s="122"/>
      <c r="F5765" s="123">
        <v>0.9194444444444444</v>
      </c>
      <c r="G5765" s="82" t="s">
        <v>148</v>
      </c>
      <c r="H5765" s="82" t="s">
        <v>3815</v>
      </c>
      <c r="I5765" s="82" t="s">
        <v>3816</v>
      </c>
      <c r="J5765" s="69">
        <v>1</v>
      </c>
      <c r="K5765" s="82" t="s">
        <v>8665</v>
      </c>
      <c r="L5765" s="122"/>
      <c r="M5765" s="124"/>
      <c r="N5765" s="125"/>
    </row>
    <row r="5766" spans="1:14" ht="15.75" hidden="1" customHeight="1">
      <c r="A5766" s="40"/>
      <c r="B5766" s="120" t="s">
        <v>144</v>
      </c>
      <c r="C5766" s="126">
        <v>45931</v>
      </c>
      <c r="D5766" s="78" t="s">
        <v>7185</v>
      </c>
      <c r="E5766" s="122"/>
      <c r="F5766" s="123">
        <v>0.97083333333333333</v>
      </c>
      <c r="G5766" s="82" t="s">
        <v>148</v>
      </c>
      <c r="H5766" s="82" t="s">
        <v>29</v>
      </c>
      <c r="I5766" s="82" t="s">
        <v>3878</v>
      </c>
      <c r="J5766" s="69">
        <v>1</v>
      </c>
      <c r="K5766" s="82" t="s">
        <v>8666</v>
      </c>
      <c r="L5766" s="122"/>
      <c r="M5766" s="124"/>
      <c r="N5766" s="125"/>
    </row>
    <row r="5767" spans="1:14" ht="15.75" hidden="1" customHeight="1">
      <c r="A5767" s="40"/>
      <c r="B5767" s="120" t="s">
        <v>144</v>
      </c>
      <c r="C5767" s="126">
        <v>45932</v>
      </c>
      <c r="D5767" s="78" t="s">
        <v>5325</v>
      </c>
      <c r="E5767" s="122"/>
      <c r="F5767" s="123">
        <v>0.85</v>
      </c>
      <c r="G5767" s="82" t="s">
        <v>148</v>
      </c>
      <c r="H5767" s="82" t="s">
        <v>3815</v>
      </c>
      <c r="I5767" s="82" t="s">
        <v>3816</v>
      </c>
      <c r="J5767" s="69">
        <v>1</v>
      </c>
      <c r="K5767" s="82" t="s">
        <v>8667</v>
      </c>
      <c r="L5767" s="122"/>
      <c r="M5767" s="124"/>
      <c r="N5767" s="125"/>
    </row>
    <row r="5768" spans="1:14" ht="15.75" hidden="1" customHeight="1">
      <c r="A5768" s="40"/>
      <c r="B5768" s="120" t="s">
        <v>144</v>
      </c>
      <c r="C5768" s="126">
        <v>45932</v>
      </c>
      <c r="D5768" s="78" t="s">
        <v>696</v>
      </c>
      <c r="E5768" s="122"/>
      <c r="F5768" s="123">
        <v>0.94861111111111107</v>
      </c>
      <c r="G5768" s="82" t="s">
        <v>148</v>
      </c>
      <c r="H5768" s="82" t="s">
        <v>3815</v>
      </c>
      <c r="I5768" s="82" t="s">
        <v>3816</v>
      </c>
      <c r="J5768" s="69">
        <v>1</v>
      </c>
      <c r="K5768" s="82" t="s">
        <v>8668</v>
      </c>
      <c r="L5768" s="122"/>
      <c r="M5768" s="124"/>
      <c r="N5768" s="125"/>
    </row>
    <row r="5769" spans="1:14" ht="15.75" hidden="1" customHeight="1">
      <c r="A5769" s="40"/>
      <c r="B5769" s="120" t="s">
        <v>144</v>
      </c>
      <c r="C5769" s="126">
        <v>45932</v>
      </c>
      <c r="D5769" s="78" t="s">
        <v>696</v>
      </c>
      <c r="E5769" s="122"/>
      <c r="F5769" s="123">
        <v>0.98611111111111116</v>
      </c>
      <c r="G5769" s="82" t="s">
        <v>148</v>
      </c>
      <c r="H5769" s="82" t="s">
        <v>3815</v>
      </c>
      <c r="I5769" s="82" t="s">
        <v>3816</v>
      </c>
      <c r="J5769" s="69">
        <v>1</v>
      </c>
      <c r="K5769" s="82" t="s">
        <v>8669</v>
      </c>
      <c r="L5769" s="122"/>
      <c r="M5769" s="124"/>
      <c r="N5769" s="125"/>
    </row>
    <row r="5770" spans="1:14" ht="15.75" hidden="1" customHeight="1">
      <c r="A5770" s="40"/>
      <c r="B5770" s="120" t="s">
        <v>144</v>
      </c>
      <c r="C5770" s="126">
        <v>45932</v>
      </c>
      <c r="D5770" s="78" t="s">
        <v>696</v>
      </c>
      <c r="E5770" s="122"/>
      <c r="F5770" s="123">
        <v>0.98611111111111116</v>
      </c>
      <c r="G5770" s="82" t="s">
        <v>148</v>
      </c>
      <c r="H5770" s="82" t="s">
        <v>3815</v>
      </c>
      <c r="I5770" s="82" t="s">
        <v>3816</v>
      </c>
      <c r="J5770" s="69">
        <v>1</v>
      </c>
      <c r="K5770" s="82" t="s">
        <v>8670</v>
      </c>
      <c r="L5770" s="122"/>
      <c r="M5770" s="124"/>
      <c r="N5770" s="125"/>
    </row>
    <row r="5771" spans="1:14" ht="15.75" hidden="1" customHeight="1">
      <c r="A5771" s="40"/>
      <c r="B5771" s="120" t="s">
        <v>144</v>
      </c>
      <c r="C5771" s="126">
        <v>45933</v>
      </c>
      <c r="D5771" s="78" t="s">
        <v>1005</v>
      </c>
      <c r="E5771" s="122"/>
      <c r="F5771" s="123">
        <v>2.4305555555555556E-2</v>
      </c>
      <c r="G5771" s="82" t="s">
        <v>148</v>
      </c>
      <c r="H5771" s="82" t="s">
        <v>29</v>
      </c>
      <c r="I5771" s="82" t="s">
        <v>3816</v>
      </c>
      <c r="J5771" s="69">
        <v>1</v>
      </c>
      <c r="K5771" s="82" t="s">
        <v>8671</v>
      </c>
      <c r="L5771" s="122"/>
      <c r="M5771" s="124"/>
      <c r="N5771" s="125"/>
    </row>
    <row r="5772" spans="1:14" ht="15.75" hidden="1" customHeight="1">
      <c r="A5772" s="40"/>
      <c r="B5772" s="120" t="s">
        <v>144</v>
      </c>
      <c r="C5772" s="126">
        <v>45933</v>
      </c>
      <c r="D5772" s="78" t="s">
        <v>1005</v>
      </c>
      <c r="E5772" s="122"/>
      <c r="F5772" s="123">
        <v>2.4305555555555556E-2</v>
      </c>
      <c r="G5772" s="82" t="s">
        <v>148</v>
      </c>
      <c r="H5772" s="82" t="s">
        <v>29</v>
      </c>
      <c r="I5772" s="82" t="s">
        <v>3816</v>
      </c>
      <c r="J5772" s="69">
        <v>1</v>
      </c>
      <c r="K5772" s="82" t="s">
        <v>8672</v>
      </c>
      <c r="L5772" s="122"/>
      <c r="M5772" s="124"/>
      <c r="N5772" s="125"/>
    </row>
    <row r="5773" spans="1:14" ht="15.75" hidden="1" customHeight="1">
      <c r="A5773" s="40"/>
      <c r="B5773" s="120" t="s">
        <v>144</v>
      </c>
      <c r="C5773" s="126">
        <v>45933</v>
      </c>
      <c r="D5773" s="78" t="s">
        <v>1005</v>
      </c>
      <c r="E5773" s="122"/>
      <c r="F5773" s="123">
        <v>2.4305555555555556E-2</v>
      </c>
      <c r="G5773" s="82" t="s">
        <v>148</v>
      </c>
      <c r="H5773" s="82" t="s">
        <v>29</v>
      </c>
      <c r="I5773" s="82" t="s">
        <v>3816</v>
      </c>
      <c r="J5773" s="69">
        <v>1</v>
      </c>
      <c r="K5773" s="82" t="s">
        <v>8673</v>
      </c>
      <c r="L5773" s="122"/>
      <c r="M5773" s="124"/>
      <c r="N5773" s="125"/>
    </row>
    <row r="5774" spans="1:14" ht="15.75" hidden="1" customHeight="1">
      <c r="A5774" s="40"/>
      <c r="B5774" s="120" t="s">
        <v>144</v>
      </c>
      <c r="C5774" s="126">
        <v>45933</v>
      </c>
      <c r="D5774" s="78" t="s">
        <v>1005</v>
      </c>
      <c r="E5774" s="122"/>
      <c r="F5774" s="123">
        <v>2.4305555555555556E-2</v>
      </c>
      <c r="G5774" s="82" t="s">
        <v>148</v>
      </c>
      <c r="H5774" s="82" t="s">
        <v>29</v>
      </c>
      <c r="I5774" s="82" t="s">
        <v>3816</v>
      </c>
      <c r="J5774" s="69">
        <v>1</v>
      </c>
      <c r="K5774" s="82" t="s">
        <v>8674</v>
      </c>
      <c r="L5774" s="122"/>
      <c r="M5774" s="124"/>
      <c r="N5774" s="125"/>
    </row>
    <row r="5775" spans="1:14" ht="15.75" hidden="1" customHeight="1">
      <c r="A5775" s="40"/>
      <c r="B5775" s="120" t="s">
        <v>144</v>
      </c>
      <c r="C5775" s="126">
        <v>45933</v>
      </c>
      <c r="D5775" s="78" t="s">
        <v>696</v>
      </c>
      <c r="E5775" s="122"/>
      <c r="F5775" s="123">
        <v>8.3333333333333329E-2</v>
      </c>
      <c r="G5775" s="82" t="s">
        <v>148</v>
      </c>
      <c r="H5775" s="82" t="s">
        <v>3815</v>
      </c>
      <c r="I5775" s="82" t="s">
        <v>3816</v>
      </c>
      <c r="J5775" s="69">
        <v>1</v>
      </c>
      <c r="K5775" s="82" t="s">
        <v>8675</v>
      </c>
      <c r="L5775" s="122"/>
      <c r="M5775" s="124"/>
      <c r="N5775" s="125"/>
    </row>
    <row r="5776" spans="1:14" ht="15.75" hidden="1" customHeight="1">
      <c r="A5776" s="40"/>
      <c r="B5776" s="120" t="s">
        <v>144</v>
      </c>
      <c r="C5776" s="126">
        <v>45933</v>
      </c>
      <c r="D5776" s="78" t="s">
        <v>8676</v>
      </c>
      <c r="E5776" s="122"/>
      <c r="F5776" s="123">
        <v>0.12986111111111112</v>
      </c>
      <c r="G5776" s="82" t="s">
        <v>148</v>
      </c>
      <c r="H5776" s="82" t="s">
        <v>30</v>
      </c>
      <c r="I5776" s="82" t="s">
        <v>3816</v>
      </c>
      <c r="J5776" s="69">
        <v>1</v>
      </c>
      <c r="K5776" s="82" t="s">
        <v>8677</v>
      </c>
      <c r="L5776" s="122"/>
      <c r="M5776" s="124"/>
      <c r="N5776" s="125"/>
    </row>
    <row r="5777" spans="1:14" ht="15.75" hidden="1" customHeight="1">
      <c r="A5777" s="40"/>
      <c r="B5777" s="120" t="s">
        <v>144</v>
      </c>
      <c r="C5777" s="126">
        <v>45933</v>
      </c>
      <c r="D5777" s="78" t="s">
        <v>8540</v>
      </c>
      <c r="E5777" s="122"/>
      <c r="F5777" s="123">
        <v>0.3347222222222222</v>
      </c>
      <c r="G5777" s="82" t="s">
        <v>148</v>
      </c>
      <c r="H5777" s="82" t="s">
        <v>3815</v>
      </c>
      <c r="I5777" s="82" t="s">
        <v>3816</v>
      </c>
      <c r="J5777" s="69">
        <v>1</v>
      </c>
      <c r="K5777" s="82" t="s">
        <v>8678</v>
      </c>
      <c r="L5777" s="122"/>
      <c r="M5777" s="124"/>
      <c r="N5777" s="125"/>
    </row>
    <row r="5778" spans="1:14" ht="15.75" hidden="1" customHeight="1">
      <c r="A5778" s="40"/>
      <c r="B5778" s="120" t="s">
        <v>144</v>
      </c>
      <c r="C5778" s="126">
        <v>45933</v>
      </c>
      <c r="D5778" s="78" t="s">
        <v>2932</v>
      </c>
      <c r="E5778" s="122"/>
      <c r="F5778" s="123">
        <v>0.66527777777777775</v>
      </c>
      <c r="G5778" s="82" t="s">
        <v>148</v>
      </c>
      <c r="H5778" s="82" t="s">
        <v>30</v>
      </c>
      <c r="I5778" s="82"/>
      <c r="J5778" s="69">
        <v>1</v>
      </c>
      <c r="K5778" s="82" t="s">
        <v>8679</v>
      </c>
      <c r="L5778" s="122"/>
      <c r="M5778" s="124"/>
      <c r="N5778" s="125"/>
    </row>
    <row r="5779" spans="1:14" ht="15.75" hidden="1" customHeight="1">
      <c r="A5779" s="40"/>
      <c r="B5779" s="120" t="s">
        <v>144</v>
      </c>
      <c r="C5779" s="126">
        <v>45933</v>
      </c>
      <c r="D5779" s="78" t="s">
        <v>234</v>
      </c>
      <c r="E5779" s="122"/>
      <c r="F5779" s="123">
        <v>0.7006944444444444</v>
      </c>
      <c r="G5779" s="82" t="s">
        <v>148</v>
      </c>
      <c r="H5779" s="82" t="s">
        <v>3815</v>
      </c>
      <c r="I5779" s="82"/>
      <c r="J5779" s="69">
        <v>1</v>
      </c>
      <c r="K5779" s="82" t="s">
        <v>8680</v>
      </c>
      <c r="L5779" s="122"/>
      <c r="M5779" s="124"/>
      <c r="N5779" s="125"/>
    </row>
    <row r="5780" spans="1:14" ht="15.75" hidden="1" customHeight="1">
      <c r="A5780" s="40"/>
      <c r="B5780" s="120" t="s">
        <v>144</v>
      </c>
      <c r="C5780" s="126">
        <v>45933</v>
      </c>
      <c r="D5780" s="78" t="s">
        <v>8681</v>
      </c>
      <c r="E5780" s="122"/>
      <c r="F5780" s="123">
        <v>0.79513888888888884</v>
      </c>
      <c r="G5780" s="82" t="s">
        <v>148</v>
      </c>
      <c r="H5780" s="82" t="s">
        <v>30</v>
      </c>
      <c r="I5780" s="82"/>
      <c r="J5780" s="69">
        <v>1</v>
      </c>
      <c r="K5780" s="82" t="s">
        <v>8682</v>
      </c>
      <c r="L5780" s="122"/>
      <c r="M5780" s="124"/>
      <c r="N5780" s="125"/>
    </row>
    <row r="5781" spans="1:14" ht="15.75" hidden="1" customHeight="1">
      <c r="A5781" s="40"/>
      <c r="B5781" s="120" t="s">
        <v>144</v>
      </c>
      <c r="C5781" s="126">
        <v>45934</v>
      </c>
      <c r="D5781" s="78" t="s">
        <v>696</v>
      </c>
      <c r="E5781" s="122"/>
      <c r="F5781" s="123">
        <v>5.9027777777777776E-2</v>
      </c>
      <c r="G5781" s="82" t="s">
        <v>148</v>
      </c>
      <c r="H5781" s="82" t="s">
        <v>3815</v>
      </c>
      <c r="I5781" s="82" t="s">
        <v>3816</v>
      </c>
      <c r="J5781" s="69">
        <v>1</v>
      </c>
      <c r="K5781" s="82" t="s">
        <v>8683</v>
      </c>
      <c r="L5781" s="122"/>
      <c r="M5781" s="124"/>
      <c r="N5781" s="125"/>
    </row>
    <row r="5782" spans="1:14" ht="15.75" hidden="1" customHeight="1">
      <c r="A5782" s="40"/>
      <c r="B5782" s="120" t="s">
        <v>144</v>
      </c>
      <c r="C5782" s="126">
        <v>45934</v>
      </c>
      <c r="D5782" s="78" t="s">
        <v>6197</v>
      </c>
      <c r="E5782" s="122"/>
      <c r="F5782" s="123">
        <v>0.11319444444444444</v>
      </c>
      <c r="G5782" s="82" t="s">
        <v>148</v>
      </c>
      <c r="H5782" s="82" t="s">
        <v>3815</v>
      </c>
      <c r="I5782" s="82" t="s">
        <v>3816</v>
      </c>
      <c r="J5782" s="69">
        <v>1</v>
      </c>
      <c r="K5782" s="82" t="s">
        <v>8684</v>
      </c>
      <c r="L5782" s="122"/>
      <c r="M5782" s="124"/>
      <c r="N5782" s="125"/>
    </row>
    <row r="5783" spans="1:14" ht="15.75" hidden="1" customHeight="1">
      <c r="A5783" s="40"/>
      <c r="B5783" s="120" t="s">
        <v>144</v>
      </c>
      <c r="C5783" s="126">
        <v>45934</v>
      </c>
      <c r="D5783" s="78" t="s">
        <v>7483</v>
      </c>
      <c r="E5783" s="122"/>
      <c r="F5783" s="123">
        <v>0.47569444444444442</v>
      </c>
      <c r="G5783" s="82" t="s">
        <v>148</v>
      </c>
      <c r="H5783" s="82"/>
      <c r="I5783" s="82"/>
      <c r="J5783" s="69">
        <v>1</v>
      </c>
      <c r="K5783" s="82" t="s">
        <v>4817</v>
      </c>
      <c r="L5783" s="122"/>
      <c r="M5783" s="124"/>
      <c r="N5783" s="125"/>
    </row>
    <row r="5784" spans="1:14" ht="15.75" hidden="1" customHeight="1">
      <c r="A5784" s="40"/>
      <c r="B5784" s="120" t="s">
        <v>144</v>
      </c>
      <c r="C5784" s="126">
        <v>45934</v>
      </c>
      <c r="D5784" s="78" t="s">
        <v>8685</v>
      </c>
      <c r="E5784" s="122"/>
      <c r="F5784" s="123">
        <v>0.60972222222222228</v>
      </c>
      <c r="G5784" s="82" t="s">
        <v>148</v>
      </c>
      <c r="H5784" s="82" t="s">
        <v>29</v>
      </c>
      <c r="I5784" s="82" t="s">
        <v>3816</v>
      </c>
      <c r="J5784" s="69">
        <v>1</v>
      </c>
      <c r="K5784" s="82" t="s">
        <v>8686</v>
      </c>
      <c r="L5784" s="122"/>
      <c r="M5784" s="124"/>
      <c r="N5784" s="125"/>
    </row>
    <row r="5785" spans="1:14" ht="15.75" hidden="1" customHeight="1">
      <c r="A5785" s="40"/>
      <c r="B5785" s="120" t="s">
        <v>144</v>
      </c>
      <c r="C5785" s="126">
        <v>45934</v>
      </c>
      <c r="D5785" s="78" t="s">
        <v>4770</v>
      </c>
      <c r="E5785" s="122"/>
      <c r="F5785" s="123">
        <v>0.86875000000000002</v>
      </c>
      <c r="G5785" s="82" t="s">
        <v>148</v>
      </c>
      <c r="H5785" s="82" t="s">
        <v>3815</v>
      </c>
      <c r="I5785" s="82" t="s">
        <v>3816</v>
      </c>
      <c r="J5785" s="69">
        <v>1</v>
      </c>
      <c r="K5785" s="82" t="s">
        <v>8687</v>
      </c>
      <c r="L5785" s="122"/>
      <c r="M5785" s="124"/>
      <c r="N5785" s="125"/>
    </row>
    <row r="5786" spans="1:14" ht="15.75" hidden="1" customHeight="1">
      <c r="A5786" s="40"/>
      <c r="B5786" s="120" t="s">
        <v>144</v>
      </c>
      <c r="C5786" s="126">
        <v>45934</v>
      </c>
      <c r="D5786" s="78" t="s">
        <v>8688</v>
      </c>
      <c r="E5786" s="122"/>
      <c r="F5786" s="123">
        <v>0.92847222222222225</v>
      </c>
      <c r="G5786" s="82" t="s">
        <v>148</v>
      </c>
      <c r="H5786" s="82" t="s">
        <v>3815</v>
      </c>
      <c r="I5786" s="82" t="s">
        <v>3816</v>
      </c>
      <c r="J5786" s="69">
        <v>1</v>
      </c>
      <c r="K5786" s="82" t="s">
        <v>8689</v>
      </c>
      <c r="L5786" s="122"/>
      <c r="M5786" s="124"/>
      <c r="N5786" s="125"/>
    </row>
    <row r="5787" spans="1:14" ht="15.75" hidden="1" customHeight="1">
      <c r="A5787" s="40"/>
      <c r="B5787" s="120" t="s">
        <v>144</v>
      </c>
      <c r="C5787" s="126">
        <v>45935</v>
      </c>
      <c r="D5787" s="78" t="s">
        <v>8690</v>
      </c>
      <c r="E5787" s="122"/>
      <c r="F5787" s="123">
        <v>3.0555555555555555E-2</v>
      </c>
      <c r="G5787" s="82" t="s">
        <v>148</v>
      </c>
      <c r="H5787" s="82" t="s">
        <v>3815</v>
      </c>
      <c r="I5787" s="82" t="s">
        <v>3816</v>
      </c>
      <c r="J5787" s="69">
        <v>1</v>
      </c>
      <c r="K5787" s="82" t="s">
        <v>8689</v>
      </c>
      <c r="L5787" s="122"/>
      <c r="M5787" s="124"/>
      <c r="N5787" s="125"/>
    </row>
    <row r="5788" spans="1:14" ht="15.75" hidden="1" customHeight="1">
      <c r="A5788" s="40"/>
      <c r="B5788" s="120" t="s">
        <v>144</v>
      </c>
      <c r="C5788" s="126">
        <v>45935</v>
      </c>
      <c r="D5788" s="78" t="s">
        <v>8691</v>
      </c>
      <c r="E5788" s="122"/>
      <c r="F5788" s="123">
        <v>0.14930555555555555</v>
      </c>
      <c r="G5788" s="82" t="s">
        <v>148</v>
      </c>
      <c r="H5788" s="82" t="s">
        <v>3815</v>
      </c>
      <c r="I5788" s="82" t="s">
        <v>3878</v>
      </c>
      <c r="J5788" s="69">
        <v>1</v>
      </c>
      <c r="K5788" s="82" t="s">
        <v>8692</v>
      </c>
      <c r="L5788" s="122"/>
      <c r="M5788" s="124"/>
      <c r="N5788" s="125"/>
    </row>
    <row r="5789" spans="1:14" ht="15.75" hidden="1" customHeight="1">
      <c r="A5789" s="40"/>
      <c r="B5789" s="120" t="s">
        <v>144</v>
      </c>
      <c r="C5789" s="126">
        <v>45935</v>
      </c>
      <c r="D5789" s="78" t="s">
        <v>8691</v>
      </c>
      <c r="E5789" s="122"/>
      <c r="F5789" s="123">
        <v>0.14930555555555555</v>
      </c>
      <c r="G5789" s="82" t="s">
        <v>148</v>
      </c>
      <c r="H5789" s="82" t="s">
        <v>3815</v>
      </c>
      <c r="I5789" s="82" t="s">
        <v>3878</v>
      </c>
      <c r="J5789" s="69">
        <v>1</v>
      </c>
      <c r="K5789" s="82">
        <v>35971</v>
      </c>
      <c r="L5789" s="122"/>
      <c r="M5789" s="124"/>
      <c r="N5789" s="125"/>
    </row>
    <row r="5790" spans="1:14" ht="15.75" hidden="1" customHeight="1">
      <c r="A5790" s="40"/>
      <c r="B5790" s="120" t="s">
        <v>144</v>
      </c>
      <c r="C5790" s="126">
        <v>45935</v>
      </c>
      <c r="D5790" s="78" t="s">
        <v>8693</v>
      </c>
      <c r="E5790" s="122"/>
      <c r="F5790" s="123">
        <v>0.67361111111111116</v>
      </c>
      <c r="G5790" s="82" t="s">
        <v>148</v>
      </c>
      <c r="H5790" s="82" t="s">
        <v>29</v>
      </c>
      <c r="I5790" s="82" t="s">
        <v>3878</v>
      </c>
      <c r="J5790" s="69">
        <v>1</v>
      </c>
      <c r="K5790" s="82" t="s">
        <v>8694</v>
      </c>
      <c r="L5790" s="122"/>
      <c r="M5790" s="124"/>
      <c r="N5790" s="125"/>
    </row>
    <row r="5791" spans="1:14" ht="15.75" hidden="1" customHeight="1">
      <c r="A5791" s="40"/>
      <c r="B5791" s="120" t="s">
        <v>144</v>
      </c>
      <c r="C5791" s="126">
        <v>45935</v>
      </c>
      <c r="D5791" s="78" t="s">
        <v>627</v>
      </c>
      <c r="E5791" s="122"/>
      <c r="F5791" s="123">
        <v>0.90833333333333333</v>
      </c>
      <c r="G5791" s="82" t="s">
        <v>148</v>
      </c>
      <c r="H5791" s="82" t="s">
        <v>29</v>
      </c>
      <c r="I5791" s="82" t="s">
        <v>3816</v>
      </c>
      <c r="J5791" s="69">
        <v>1</v>
      </c>
      <c r="K5791" s="82" t="s">
        <v>8695</v>
      </c>
      <c r="L5791" s="122"/>
      <c r="M5791" s="124"/>
      <c r="N5791" s="125"/>
    </row>
    <row r="5792" spans="1:14" ht="15.75" hidden="1" customHeight="1">
      <c r="A5792" s="40"/>
      <c r="B5792" s="120" t="s">
        <v>144</v>
      </c>
      <c r="C5792" s="126">
        <v>45935</v>
      </c>
      <c r="D5792" s="78" t="s">
        <v>627</v>
      </c>
      <c r="E5792" s="122"/>
      <c r="F5792" s="123">
        <v>0.9291666666666667</v>
      </c>
      <c r="G5792" s="82" t="s">
        <v>148</v>
      </c>
      <c r="H5792" s="82" t="s">
        <v>29</v>
      </c>
      <c r="I5792" s="82" t="s">
        <v>3816</v>
      </c>
      <c r="J5792" s="69">
        <v>1</v>
      </c>
      <c r="K5792" s="82" t="s">
        <v>8696</v>
      </c>
      <c r="L5792" s="122"/>
      <c r="M5792" s="124"/>
      <c r="N5792" s="125"/>
    </row>
    <row r="5793" spans="1:14" ht="15.75" hidden="1" customHeight="1">
      <c r="A5793" s="40"/>
      <c r="B5793" s="120" t="s">
        <v>144</v>
      </c>
      <c r="C5793" s="126">
        <v>45936</v>
      </c>
      <c r="D5793" s="78" t="s">
        <v>749</v>
      </c>
      <c r="E5793" s="122"/>
      <c r="F5793" s="123">
        <v>0.1111111111111111</v>
      </c>
      <c r="G5793" s="82" t="s">
        <v>148</v>
      </c>
      <c r="H5793" s="82" t="s">
        <v>3815</v>
      </c>
      <c r="I5793" s="82" t="s">
        <v>3816</v>
      </c>
      <c r="J5793" s="69">
        <v>1</v>
      </c>
      <c r="K5793" s="82" t="s">
        <v>8697</v>
      </c>
      <c r="L5793" s="122"/>
      <c r="M5793" s="124"/>
      <c r="N5793" s="125"/>
    </row>
    <row r="5794" spans="1:14" ht="15.75" hidden="1" customHeight="1">
      <c r="A5794" s="40"/>
      <c r="B5794" s="120" t="s">
        <v>144</v>
      </c>
      <c r="C5794" s="126">
        <v>45936</v>
      </c>
      <c r="D5794" s="78" t="s">
        <v>8698</v>
      </c>
      <c r="E5794" s="122"/>
      <c r="F5794" s="123">
        <v>0.20069444444444445</v>
      </c>
      <c r="G5794" s="82" t="s">
        <v>148</v>
      </c>
      <c r="H5794" s="82" t="s">
        <v>29</v>
      </c>
      <c r="I5794" s="82" t="s">
        <v>3816</v>
      </c>
      <c r="J5794" s="69">
        <v>1</v>
      </c>
      <c r="K5794" s="82" t="s">
        <v>8699</v>
      </c>
      <c r="L5794" s="122"/>
      <c r="M5794" s="124"/>
      <c r="N5794" s="125"/>
    </row>
    <row r="5795" spans="1:14" ht="15.75" hidden="1" customHeight="1">
      <c r="A5795" s="40"/>
      <c r="B5795" s="120" t="s">
        <v>144</v>
      </c>
      <c r="C5795" s="126">
        <v>45936</v>
      </c>
      <c r="D5795" s="78" t="s">
        <v>6427</v>
      </c>
      <c r="E5795" s="122"/>
      <c r="F5795" s="123">
        <v>0.24166666666666667</v>
      </c>
      <c r="G5795" s="82" t="s">
        <v>148</v>
      </c>
      <c r="H5795" s="82" t="s">
        <v>29</v>
      </c>
      <c r="I5795" s="82" t="s">
        <v>3816</v>
      </c>
      <c r="J5795" s="69">
        <v>1</v>
      </c>
      <c r="K5795" s="82" t="s">
        <v>8700</v>
      </c>
      <c r="L5795" s="122"/>
      <c r="M5795" s="124"/>
      <c r="N5795" s="125"/>
    </row>
    <row r="5796" spans="1:14" ht="15.75" hidden="1" customHeight="1">
      <c r="A5796" s="40"/>
      <c r="B5796" s="120" t="s">
        <v>144</v>
      </c>
      <c r="C5796" s="126">
        <v>45936</v>
      </c>
      <c r="D5796" s="78" t="s">
        <v>6427</v>
      </c>
      <c r="E5796" s="122"/>
      <c r="F5796" s="123">
        <v>0.24166666666666667</v>
      </c>
      <c r="G5796" s="82" t="s">
        <v>148</v>
      </c>
      <c r="H5796" s="82" t="s">
        <v>29</v>
      </c>
      <c r="I5796" s="82" t="s">
        <v>3816</v>
      </c>
      <c r="J5796" s="69">
        <v>1</v>
      </c>
      <c r="K5796" s="82" t="s">
        <v>8701</v>
      </c>
      <c r="L5796" s="122"/>
      <c r="M5796" s="124"/>
      <c r="N5796" s="125"/>
    </row>
    <row r="5797" spans="1:14" ht="15.75" hidden="1" customHeight="1">
      <c r="A5797" s="40"/>
      <c r="B5797" s="120" t="s">
        <v>144</v>
      </c>
      <c r="C5797" s="126">
        <v>45936</v>
      </c>
      <c r="D5797" s="78" t="s">
        <v>6427</v>
      </c>
      <c r="E5797" s="122"/>
      <c r="F5797" s="123">
        <v>0.25069444444444444</v>
      </c>
      <c r="G5797" s="82" t="s">
        <v>148</v>
      </c>
      <c r="H5797" s="82" t="s">
        <v>29</v>
      </c>
      <c r="I5797" s="82" t="s">
        <v>3816</v>
      </c>
      <c r="J5797" s="69">
        <v>1</v>
      </c>
      <c r="K5797" s="82" t="s">
        <v>8702</v>
      </c>
      <c r="L5797" s="122"/>
      <c r="M5797" s="124"/>
      <c r="N5797" s="125"/>
    </row>
    <row r="5798" spans="1:14" ht="15.75" hidden="1" customHeight="1">
      <c r="A5798" s="40"/>
      <c r="B5798" s="120" t="s">
        <v>144</v>
      </c>
      <c r="C5798" s="126">
        <v>45937</v>
      </c>
      <c r="D5798" s="78" t="s">
        <v>749</v>
      </c>
      <c r="E5798" s="122"/>
      <c r="F5798" s="123">
        <v>0.10416666666666667</v>
      </c>
      <c r="G5798" s="82" t="s">
        <v>148</v>
      </c>
      <c r="H5798" s="82" t="s">
        <v>3815</v>
      </c>
      <c r="I5798" s="82" t="s">
        <v>3816</v>
      </c>
      <c r="J5798" s="69">
        <v>1</v>
      </c>
      <c r="K5798" s="82" t="s">
        <v>8703</v>
      </c>
      <c r="L5798" s="122"/>
      <c r="M5798" s="124"/>
      <c r="N5798" s="125"/>
    </row>
    <row r="5799" spans="1:14" ht="15.75" hidden="1" customHeight="1">
      <c r="A5799" s="40"/>
      <c r="B5799" s="120" t="s">
        <v>144</v>
      </c>
      <c r="C5799" s="126">
        <v>45937</v>
      </c>
      <c r="D5799" s="78" t="s">
        <v>8704</v>
      </c>
      <c r="E5799" s="122"/>
      <c r="F5799" s="123">
        <v>0.88749999999999996</v>
      </c>
      <c r="G5799" s="82" t="s">
        <v>148</v>
      </c>
      <c r="H5799" s="82" t="s">
        <v>3815</v>
      </c>
      <c r="I5799" s="82" t="s">
        <v>3816</v>
      </c>
      <c r="J5799" s="69">
        <v>1</v>
      </c>
      <c r="K5799" s="82" t="s">
        <v>8705</v>
      </c>
      <c r="L5799" s="122"/>
      <c r="M5799" s="124"/>
      <c r="N5799" s="125"/>
    </row>
    <row r="5800" spans="1:14" ht="15.75" hidden="1" customHeight="1">
      <c r="A5800" s="40"/>
      <c r="B5800" s="120" t="s">
        <v>144</v>
      </c>
      <c r="C5800" s="126">
        <v>45938</v>
      </c>
      <c r="D5800" s="78" t="s">
        <v>749</v>
      </c>
      <c r="E5800" s="122"/>
      <c r="F5800" s="123">
        <v>0.77013888888888893</v>
      </c>
      <c r="G5800" s="82" t="s">
        <v>148</v>
      </c>
      <c r="H5800" s="82" t="s">
        <v>3815</v>
      </c>
      <c r="I5800" s="82" t="s">
        <v>3816</v>
      </c>
      <c r="J5800" s="69">
        <v>1</v>
      </c>
      <c r="K5800" s="82" t="s">
        <v>8706</v>
      </c>
      <c r="L5800" s="122"/>
      <c r="M5800" s="124"/>
      <c r="N5800" s="125"/>
    </row>
    <row r="5801" spans="1:14" ht="15.75" hidden="1" customHeight="1">
      <c r="A5801" s="40"/>
      <c r="B5801" s="120" t="s">
        <v>144</v>
      </c>
      <c r="C5801" s="126">
        <v>45938</v>
      </c>
      <c r="D5801" s="78" t="s">
        <v>6943</v>
      </c>
      <c r="E5801" s="122"/>
      <c r="F5801" s="123">
        <v>0.82847222222222228</v>
      </c>
      <c r="G5801" s="82" t="s">
        <v>148</v>
      </c>
      <c r="H5801" s="82" t="s">
        <v>29</v>
      </c>
      <c r="I5801" s="82" t="s">
        <v>3816</v>
      </c>
      <c r="J5801" s="69">
        <v>1</v>
      </c>
      <c r="K5801" s="82" t="s">
        <v>8707</v>
      </c>
      <c r="L5801" s="122"/>
      <c r="M5801" s="124"/>
      <c r="N5801" s="125"/>
    </row>
    <row r="5802" spans="1:14" ht="15.75" hidden="1" customHeight="1">
      <c r="A5802" s="40"/>
      <c r="B5802" s="120" t="s">
        <v>144</v>
      </c>
      <c r="C5802" s="126">
        <v>45938</v>
      </c>
      <c r="D5802" s="78" t="s">
        <v>6943</v>
      </c>
      <c r="E5802" s="122"/>
      <c r="F5802" s="123">
        <v>0.82847222222222228</v>
      </c>
      <c r="G5802" s="82" t="s">
        <v>148</v>
      </c>
      <c r="H5802" s="82" t="s">
        <v>29</v>
      </c>
      <c r="I5802" s="82" t="s">
        <v>3816</v>
      </c>
      <c r="J5802" s="69">
        <v>1</v>
      </c>
      <c r="K5802" s="82" t="s">
        <v>8708</v>
      </c>
      <c r="L5802" s="122"/>
      <c r="M5802" s="124"/>
      <c r="N5802" s="125"/>
    </row>
    <row r="5803" spans="1:14" ht="15.75" hidden="1" customHeight="1">
      <c r="A5803" s="40"/>
      <c r="B5803" s="120" t="s">
        <v>144</v>
      </c>
      <c r="C5803" s="126">
        <v>45938</v>
      </c>
      <c r="D5803" s="78" t="s">
        <v>6943</v>
      </c>
      <c r="E5803" s="122"/>
      <c r="F5803" s="123">
        <v>0.84097222222222223</v>
      </c>
      <c r="G5803" s="82" t="s">
        <v>148</v>
      </c>
      <c r="H5803" s="82" t="s">
        <v>29</v>
      </c>
      <c r="I5803" s="82" t="s">
        <v>3816</v>
      </c>
      <c r="J5803" s="69">
        <v>1</v>
      </c>
      <c r="K5803" s="82" t="s">
        <v>8707</v>
      </c>
      <c r="L5803" s="122"/>
      <c r="M5803" s="124"/>
      <c r="N5803" s="125"/>
    </row>
    <row r="5804" spans="1:14" ht="15.75" hidden="1" customHeight="1">
      <c r="A5804" s="40"/>
      <c r="B5804" s="120" t="s">
        <v>144</v>
      </c>
      <c r="C5804" s="126">
        <v>45938</v>
      </c>
      <c r="D5804" s="78" t="s">
        <v>6943</v>
      </c>
      <c r="E5804" s="122"/>
      <c r="F5804" s="123">
        <v>0.84097222222222223</v>
      </c>
      <c r="G5804" s="82" t="s">
        <v>148</v>
      </c>
      <c r="H5804" s="82" t="s">
        <v>29</v>
      </c>
      <c r="I5804" s="82" t="s">
        <v>3816</v>
      </c>
      <c r="J5804" s="69">
        <v>1</v>
      </c>
      <c r="K5804" s="82" t="s">
        <v>8708</v>
      </c>
      <c r="L5804" s="122"/>
      <c r="M5804" s="124"/>
      <c r="N5804" s="125"/>
    </row>
    <row r="5805" spans="1:14" ht="15.75" hidden="1" customHeight="1">
      <c r="A5805" s="40"/>
      <c r="B5805" s="120" t="s">
        <v>144</v>
      </c>
      <c r="C5805" s="126">
        <v>45938</v>
      </c>
      <c r="D5805" s="78" t="s">
        <v>696</v>
      </c>
      <c r="E5805" s="122"/>
      <c r="F5805" s="123">
        <v>0.98611111111111116</v>
      </c>
      <c r="G5805" s="82" t="s">
        <v>148</v>
      </c>
      <c r="H5805" s="82" t="s">
        <v>3815</v>
      </c>
      <c r="I5805" s="82" t="s">
        <v>3816</v>
      </c>
      <c r="J5805" s="69">
        <v>1</v>
      </c>
      <c r="K5805" s="82" t="s">
        <v>8709</v>
      </c>
      <c r="L5805" s="122"/>
      <c r="M5805" s="124"/>
      <c r="N5805" s="125"/>
    </row>
    <row r="5806" spans="1:14" ht="15.75" hidden="1" customHeight="1">
      <c r="A5806" s="40"/>
      <c r="B5806" s="120" t="s">
        <v>144</v>
      </c>
      <c r="C5806" s="126">
        <v>45939</v>
      </c>
      <c r="D5806" s="78" t="s">
        <v>696</v>
      </c>
      <c r="E5806" s="122"/>
      <c r="F5806" s="123">
        <v>5.6250000000000001E-2</v>
      </c>
      <c r="G5806" s="82" t="s">
        <v>148</v>
      </c>
      <c r="H5806" s="82" t="s">
        <v>3815</v>
      </c>
      <c r="I5806" s="82" t="s">
        <v>3816</v>
      </c>
      <c r="J5806" s="69">
        <v>1</v>
      </c>
      <c r="K5806" s="82" t="s">
        <v>8710</v>
      </c>
      <c r="L5806" s="122"/>
      <c r="M5806" s="124"/>
      <c r="N5806" s="125"/>
    </row>
    <row r="5807" spans="1:14" ht="15.75" hidden="1" customHeight="1">
      <c r="A5807" s="40"/>
      <c r="B5807" s="120" t="s">
        <v>144</v>
      </c>
      <c r="C5807" s="126">
        <v>45939</v>
      </c>
      <c r="D5807" s="78" t="s">
        <v>1456</v>
      </c>
      <c r="E5807" s="122"/>
      <c r="F5807" s="123">
        <v>0.57708333333333328</v>
      </c>
      <c r="G5807" s="82" t="s">
        <v>148</v>
      </c>
      <c r="H5807" s="82" t="s">
        <v>3815</v>
      </c>
      <c r="I5807" s="82" t="s">
        <v>3816</v>
      </c>
      <c r="J5807" s="69">
        <v>1</v>
      </c>
      <c r="K5807" s="82" t="s">
        <v>8711</v>
      </c>
      <c r="L5807" s="122"/>
      <c r="M5807" s="124"/>
      <c r="N5807" s="125"/>
    </row>
    <row r="5808" spans="1:14" ht="15.75" hidden="1" customHeight="1">
      <c r="A5808" s="40"/>
      <c r="B5808" s="120" t="s">
        <v>144</v>
      </c>
      <c r="C5808" s="126">
        <v>45939</v>
      </c>
      <c r="D5808" s="78" t="s">
        <v>749</v>
      </c>
      <c r="E5808" s="122"/>
      <c r="F5808" s="123">
        <v>0.96597222222222223</v>
      </c>
      <c r="G5808" s="82" t="s">
        <v>148</v>
      </c>
      <c r="H5808" s="82" t="s">
        <v>3815</v>
      </c>
      <c r="I5808" s="82" t="s">
        <v>3816</v>
      </c>
      <c r="J5808" s="69">
        <v>1</v>
      </c>
      <c r="K5808" s="82" t="s">
        <v>8712</v>
      </c>
      <c r="L5808" s="122"/>
      <c r="M5808" s="124"/>
      <c r="N5808" s="125"/>
    </row>
    <row r="5809" spans="1:14" ht="15.75" hidden="1" customHeight="1">
      <c r="A5809" s="40"/>
      <c r="B5809" s="120" t="s">
        <v>144</v>
      </c>
      <c r="C5809" s="126">
        <v>45939</v>
      </c>
      <c r="D5809" s="78" t="s">
        <v>749</v>
      </c>
      <c r="E5809" s="122"/>
      <c r="F5809" s="123">
        <v>0.96597222222222223</v>
      </c>
      <c r="G5809" s="82" t="s">
        <v>148</v>
      </c>
      <c r="H5809" s="82" t="s">
        <v>3815</v>
      </c>
      <c r="I5809" s="82" t="s">
        <v>3816</v>
      </c>
      <c r="J5809" s="69">
        <v>1</v>
      </c>
      <c r="K5809" s="82" t="s">
        <v>8713</v>
      </c>
      <c r="L5809" s="122"/>
      <c r="M5809" s="124"/>
      <c r="N5809" s="125"/>
    </row>
    <row r="5810" spans="1:14" ht="15.75" hidden="1" customHeight="1">
      <c r="A5810" s="40"/>
      <c r="B5810" s="120" t="s">
        <v>144</v>
      </c>
      <c r="C5810" s="126">
        <v>45939</v>
      </c>
      <c r="D5810" s="78" t="s">
        <v>749</v>
      </c>
      <c r="E5810" s="122"/>
      <c r="F5810" s="123">
        <v>0.96597222222222223</v>
      </c>
      <c r="G5810" s="82" t="s">
        <v>148</v>
      </c>
      <c r="H5810" s="82" t="s">
        <v>3815</v>
      </c>
      <c r="I5810" s="82" t="s">
        <v>3816</v>
      </c>
      <c r="J5810" s="69">
        <v>1</v>
      </c>
      <c r="K5810" s="82" t="s">
        <v>8714</v>
      </c>
      <c r="L5810" s="122"/>
      <c r="M5810" s="124"/>
      <c r="N5810" s="125"/>
    </row>
    <row r="5811" spans="1:14" ht="15.75" hidden="1" customHeight="1">
      <c r="A5811" s="40"/>
      <c r="B5811" s="120" t="s">
        <v>144</v>
      </c>
      <c r="C5811" s="126">
        <v>45939</v>
      </c>
      <c r="D5811" s="78" t="s">
        <v>749</v>
      </c>
      <c r="E5811" s="122"/>
      <c r="F5811" s="123">
        <v>0.96597222222222223</v>
      </c>
      <c r="G5811" s="82" t="s">
        <v>148</v>
      </c>
      <c r="H5811" s="82" t="s">
        <v>3815</v>
      </c>
      <c r="I5811" s="82" t="s">
        <v>3816</v>
      </c>
      <c r="J5811" s="69">
        <v>1</v>
      </c>
      <c r="K5811" s="82" t="s">
        <v>8715</v>
      </c>
      <c r="L5811" s="122"/>
      <c r="M5811" s="124"/>
      <c r="N5811" s="125"/>
    </row>
    <row r="5812" spans="1:14" ht="15.75" hidden="1" customHeight="1">
      <c r="A5812" s="40"/>
      <c r="B5812" s="120" t="s">
        <v>144</v>
      </c>
      <c r="C5812" s="126">
        <v>45940</v>
      </c>
      <c r="D5812" s="78" t="s">
        <v>8716</v>
      </c>
      <c r="E5812" s="122"/>
      <c r="F5812" s="123">
        <v>7.9166666666666663E-2</v>
      </c>
      <c r="G5812" s="82" t="s">
        <v>148</v>
      </c>
      <c r="H5812" s="82" t="s">
        <v>29</v>
      </c>
      <c r="I5812" s="82" t="s">
        <v>3816</v>
      </c>
      <c r="J5812" s="69">
        <v>1</v>
      </c>
      <c r="K5812" s="82" t="s">
        <v>8717</v>
      </c>
      <c r="L5812" s="122"/>
      <c r="M5812" s="124"/>
      <c r="N5812" s="125"/>
    </row>
    <row r="5813" spans="1:14" ht="15.75" hidden="1" customHeight="1">
      <c r="A5813" s="40"/>
      <c r="B5813" s="120" t="s">
        <v>144</v>
      </c>
      <c r="C5813" s="126">
        <v>45940</v>
      </c>
      <c r="D5813" s="78" t="s">
        <v>749</v>
      </c>
      <c r="E5813" s="122"/>
      <c r="F5813" s="123">
        <v>0.12569444444444444</v>
      </c>
      <c r="G5813" s="82" t="s">
        <v>148</v>
      </c>
      <c r="H5813" s="82" t="s">
        <v>3815</v>
      </c>
      <c r="I5813" s="82" t="s">
        <v>3816</v>
      </c>
      <c r="J5813" s="69">
        <v>1</v>
      </c>
      <c r="K5813" s="82" t="s">
        <v>8718</v>
      </c>
      <c r="L5813" s="122"/>
      <c r="M5813" s="124"/>
      <c r="N5813" s="125"/>
    </row>
    <row r="5814" spans="1:14" ht="15.75" hidden="1" customHeight="1">
      <c r="A5814" s="40"/>
      <c r="B5814" s="120" t="s">
        <v>144</v>
      </c>
      <c r="C5814" s="126">
        <v>45940</v>
      </c>
      <c r="D5814" s="78" t="s">
        <v>749</v>
      </c>
      <c r="E5814" s="122"/>
      <c r="F5814" s="123">
        <v>0.12569444444444444</v>
      </c>
      <c r="G5814" s="82" t="s">
        <v>148</v>
      </c>
      <c r="H5814" s="82" t="s">
        <v>3815</v>
      </c>
      <c r="I5814" s="82" t="s">
        <v>3816</v>
      </c>
      <c r="J5814" s="69">
        <v>1</v>
      </c>
      <c r="K5814" s="82" t="s">
        <v>8719</v>
      </c>
      <c r="L5814" s="122"/>
      <c r="M5814" s="124"/>
      <c r="N5814" s="125"/>
    </row>
    <row r="5815" spans="1:14" ht="15.75" hidden="1" customHeight="1">
      <c r="A5815" s="40"/>
      <c r="B5815" s="120" t="s">
        <v>144</v>
      </c>
      <c r="C5815" s="126">
        <v>45940</v>
      </c>
      <c r="D5815" s="78" t="s">
        <v>749</v>
      </c>
      <c r="E5815" s="122"/>
      <c r="F5815" s="123">
        <v>0.12569444444444444</v>
      </c>
      <c r="G5815" s="82" t="s">
        <v>148</v>
      </c>
      <c r="H5815" s="82" t="s">
        <v>3815</v>
      </c>
      <c r="I5815" s="82" t="s">
        <v>3816</v>
      </c>
      <c r="J5815" s="69">
        <v>1</v>
      </c>
      <c r="K5815" s="82" t="s">
        <v>8720</v>
      </c>
      <c r="L5815" s="122"/>
      <c r="M5815" s="124"/>
      <c r="N5815" s="125"/>
    </row>
    <row r="5816" spans="1:14" ht="15.75" hidden="1" customHeight="1">
      <c r="A5816" s="40"/>
      <c r="B5816" s="120" t="s">
        <v>144</v>
      </c>
      <c r="C5816" s="126">
        <v>45940</v>
      </c>
      <c r="D5816" s="78" t="s">
        <v>783</v>
      </c>
      <c r="E5816" s="122"/>
      <c r="F5816" s="123">
        <v>0.34236111111111112</v>
      </c>
      <c r="G5816" s="82" t="s">
        <v>148</v>
      </c>
      <c r="H5816" s="82"/>
      <c r="I5816" s="82" t="s">
        <v>3816</v>
      </c>
      <c r="J5816" s="69">
        <v>1</v>
      </c>
      <c r="K5816" s="82" t="s">
        <v>8721</v>
      </c>
      <c r="L5816" s="122"/>
      <c r="M5816" s="124"/>
      <c r="N5816" s="125"/>
    </row>
    <row r="5817" spans="1:14" ht="15.75" hidden="1" customHeight="1">
      <c r="A5817" s="40"/>
      <c r="B5817" s="120" t="s">
        <v>144</v>
      </c>
      <c r="C5817" s="126">
        <v>45940</v>
      </c>
      <c r="D5817" s="78" t="s">
        <v>8722</v>
      </c>
      <c r="E5817" s="122"/>
      <c r="F5817" s="123">
        <v>0.53402777777777777</v>
      </c>
      <c r="G5817" s="82" t="s">
        <v>148</v>
      </c>
      <c r="H5817" s="82" t="s">
        <v>30</v>
      </c>
      <c r="I5817" s="82" t="s">
        <v>3816</v>
      </c>
      <c r="J5817" s="69">
        <v>1</v>
      </c>
      <c r="K5817" s="82" t="s">
        <v>8723</v>
      </c>
      <c r="L5817" s="122"/>
      <c r="M5817" s="124"/>
      <c r="N5817" s="125"/>
    </row>
    <row r="5818" spans="1:14" ht="15.75" hidden="1" customHeight="1">
      <c r="A5818" s="40"/>
      <c r="B5818" s="120" t="s">
        <v>144</v>
      </c>
      <c r="C5818" s="126">
        <v>45941</v>
      </c>
      <c r="D5818" s="78" t="s">
        <v>7454</v>
      </c>
      <c r="E5818" s="122"/>
      <c r="F5818" s="123">
        <v>4.8611111111111112E-2</v>
      </c>
      <c r="G5818" s="82" t="s">
        <v>148</v>
      </c>
      <c r="H5818" s="82" t="s">
        <v>29</v>
      </c>
      <c r="I5818" s="82" t="s">
        <v>3816</v>
      </c>
      <c r="J5818" s="69">
        <v>1</v>
      </c>
      <c r="K5818" s="82" t="s">
        <v>8724</v>
      </c>
      <c r="L5818" s="122"/>
      <c r="M5818" s="124"/>
      <c r="N5818" s="125"/>
    </row>
    <row r="5819" spans="1:14" ht="15.75" hidden="1" customHeight="1">
      <c r="A5819" s="40"/>
      <c r="B5819" s="120" t="s">
        <v>144</v>
      </c>
      <c r="C5819" s="126">
        <v>45941</v>
      </c>
      <c r="D5819" s="78" t="s">
        <v>7454</v>
      </c>
      <c r="E5819" s="122"/>
      <c r="F5819" s="123">
        <v>4.8611111111111112E-2</v>
      </c>
      <c r="G5819" s="82" t="s">
        <v>148</v>
      </c>
      <c r="H5819" s="82" t="s">
        <v>29</v>
      </c>
      <c r="I5819" s="82" t="s">
        <v>3816</v>
      </c>
      <c r="J5819" s="69">
        <v>1</v>
      </c>
      <c r="K5819" s="82" t="s">
        <v>8725</v>
      </c>
      <c r="L5819" s="122"/>
      <c r="M5819" s="124"/>
      <c r="N5819" s="125"/>
    </row>
    <row r="5820" spans="1:14" ht="15.75" hidden="1" customHeight="1">
      <c r="A5820" s="40"/>
      <c r="B5820" s="120" t="s">
        <v>144</v>
      </c>
      <c r="C5820" s="126">
        <v>45941</v>
      </c>
      <c r="D5820" s="78" t="s">
        <v>7454</v>
      </c>
      <c r="E5820" s="122"/>
      <c r="F5820" s="123">
        <v>4.8611111111111112E-2</v>
      </c>
      <c r="G5820" s="82" t="s">
        <v>148</v>
      </c>
      <c r="H5820" s="82" t="s">
        <v>29</v>
      </c>
      <c r="I5820" s="82" t="s">
        <v>3816</v>
      </c>
      <c r="J5820" s="69">
        <v>1</v>
      </c>
      <c r="K5820" s="82" t="s">
        <v>8726</v>
      </c>
      <c r="L5820" s="122"/>
      <c r="M5820" s="124"/>
      <c r="N5820" s="125"/>
    </row>
    <row r="5821" spans="1:14" ht="15.75" hidden="1" customHeight="1">
      <c r="A5821" s="40"/>
      <c r="B5821" s="120" t="s">
        <v>144</v>
      </c>
      <c r="C5821" s="126">
        <v>45941</v>
      </c>
      <c r="D5821" s="78" t="s">
        <v>8727</v>
      </c>
      <c r="E5821" s="122"/>
      <c r="F5821" s="123">
        <v>0.25</v>
      </c>
      <c r="G5821" s="82" t="s">
        <v>148</v>
      </c>
      <c r="H5821" s="82" t="s">
        <v>29</v>
      </c>
      <c r="I5821" s="82" t="s">
        <v>3816</v>
      </c>
      <c r="J5821" s="69">
        <v>1</v>
      </c>
      <c r="K5821" s="82" t="s">
        <v>8728</v>
      </c>
      <c r="L5821" s="122"/>
      <c r="M5821" s="124"/>
      <c r="N5821" s="125"/>
    </row>
    <row r="5822" spans="1:14" ht="15.75" hidden="1" customHeight="1">
      <c r="A5822" s="40"/>
      <c r="B5822" s="120" t="s">
        <v>144</v>
      </c>
      <c r="C5822" s="126">
        <v>45941</v>
      </c>
      <c r="D5822" s="78" t="s">
        <v>8729</v>
      </c>
      <c r="E5822" s="122"/>
      <c r="F5822" s="123">
        <v>0.35694444444444445</v>
      </c>
      <c r="G5822" s="82" t="s">
        <v>148</v>
      </c>
      <c r="H5822" s="82" t="s">
        <v>29</v>
      </c>
      <c r="I5822" s="82" t="s">
        <v>3816</v>
      </c>
      <c r="J5822" s="69">
        <v>1</v>
      </c>
      <c r="K5822" s="82" t="s">
        <v>8730</v>
      </c>
      <c r="L5822" s="122"/>
      <c r="M5822" s="124"/>
      <c r="N5822" s="125"/>
    </row>
    <row r="5823" spans="1:14" ht="15.75" hidden="1" customHeight="1">
      <c r="A5823" s="40"/>
      <c r="B5823" s="120" t="s">
        <v>144</v>
      </c>
      <c r="C5823" s="126">
        <v>45941</v>
      </c>
      <c r="D5823" s="78" t="s">
        <v>8731</v>
      </c>
      <c r="E5823" s="122"/>
      <c r="F5823" s="123">
        <v>0.61111111111111116</v>
      </c>
      <c r="G5823" s="82" t="s">
        <v>148</v>
      </c>
      <c r="H5823" s="82" t="s">
        <v>29</v>
      </c>
      <c r="I5823" s="82" t="s">
        <v>3816</v>
      </c>
      <c r="J5823" s="69">
        <v>1</v>
      </c>
      <c r="K5823" s="82" t="s">
        <v>8732</v>
      </c>
      <c r="L5823" s="122"/>
      <c r="M5823" s="124"/>
      <c r="N5823" s="125"/>
    </row>
    <row r="5824" spans="1:14" ht="15.75" hidden="1" customHeight="1">
      <c r="A5824" s="40"/>
      <c r="B5824" s="120" t="s">
        <v>144</v>
      </c>
      <c r="C5824" s="126">
        <v>45941</v>
      </c>
      <c r="D5824" s="78" t="s">
        <v>8731</v>
      </c>
      <c r="E5824" s="122"/>
      <c r="F5824" s="123">
        <v>0.61111111111111116</v>
      </c>
      <c r="G5824" s="82" t="s">
        <v>148</v>
      </c>
      <c r="H5824" s="82" t="s">
        <v>29</v>
      </c>
      <c r="I5824" s="82" t="s">
        <v>3816</v>
      </c>
      <c r="J5824" s="69">
        <v>1</v>
      </c>
      <c r="K5824" s="82" t="s">
        <v>8733</v>
      </c>
      <c r="L5824" s="122"/>
      <c r="M5824" s="124"/>
      <c r="N5824" s="125"/>
    </row>
    <row r="5825" spans="1:14" ht="15.75" hidden="1" customHeight="1">
      <c r="A5825" s="40"/>
      <c r="B5825" s="120" t="s">
        <v>144</v>
      </c>
      <c r="C5825" s="126">
        <v>45941</v>
      </c>
      <c r="D5825" s="78" t="s">
        <v>8731</v>
      </c>
      <c r="E5825" s="122"/>
      <c r="F5825" s="123">
        <v>0.61111111111111116</v>
      </c>
      <c r="G5825" s="82" t="s">
        <v>148</v>
      </c>
      <c r="H5825" s="82" t="s">
        <v>29</v>
      </c>
      <c r="I5825" s="82" t="s">
        <v>3816</v>
      </c>
      <c r="J5825" s="69">
        <v>1</v>
      </c>
      <c r="K5825" s="82" t="s">
        <v>8734</v>
      </c>
      <c r="L5825" s="122"/>
      <c r="M5825" s="124"/>
      <c r="N5825" s="125"/>
    </row>
    <row r="5826" spans="1:14" ht="15.75" hidden="1" customHeight="1">
      <c r="A5826" s="40"/>
      <c r="B5826" s="120" t="s">
        <v>144</v>
      </c>
      <c r="C5826" s="126">
        <v>45941</v>
      </c>
      <c r="D5826" s="78" t="s">
        <v>188</v>
      </c>
      <c r="E5826" s="122"/>
      <c r="F5826" s="123">
        <v>0.83680555555555558</v>
      </c>
      <c r="G5826" s="82" t="s">
        <v>148</v>
      </c>
      <c r="H5826" s="82" t="s">
        <v>29</v>
      </c>
      <c r="I5826" s="82" t="s">
        <v>3816</v>
      </c>
      <c r="J5826" s="69">
        <v>1</v>
      </c>
      <c r="K5826" s="82" t="s">
        <v>8735</v>
      </c>
      <c r="L5826" s="122"/>
      <c r="M5826" s="124"/>
      <c r="N5826" s="125"/>
    </row>
    <row r="5827" spans="1:14" ht="15.75" hidden="1" customHeight="1">
      <c r="A5827" s="40"/>
      <c r="B5827" s="120" t="s">
        <v>144</v>
      </c>
      <c r="C5827" s="126">
        <v>45941</v>
      </c>
      <c r="D5827" s="78" t="s">
        <v>4454</v>
      </c>
      <c r="E5827" s="122"/>
      <c r="F5827" s="123">
        <v>0.87986111111111109</v>
      </c>
      <c r="G5827" s="82" t="s">
        <v>148</v>
      </c>
      <c r="H5827" s="82" t="s">
        <v>3815</v>
      </c>
      <c r="I5827" s="82" t="s">
        <v>3816</v>
      </c>
      <c r="J5827" s="69">
        <v>1</v>
      </c>
      <c r="K5827" s="82" t="s">
        <v>8736</v>
      </c>
      <c r="L5827" s="122"/>
      <c r="M5827" s="124"/>
      <c r="N5827" s="125"/>
    </row>
    <row r="5828" spans="1:14" ht="15.75" hidden="1" customHeight="1">
      <c r="A5828" s="40"/>
      <c r="B5828" s="120" t="s">
        <v>144</v>
      </c>
      <c r="C5828" s="126">
        <v>45941</v>
      </c>
      <c r="D5828" s="78" t="s">
        <v>8737</v>
      </c>
      <c r="E5828" s="122"/>
      <c r="F5828" s="123">
        <v>0.9243055555555556</v>
      </c>
      <c r="G5828" s="82" t="s">
        <v>148</v>
      </c>
      <c r="H5828" s="82" t="s">
        <v>3815</v>
      </c>
      <c r="I5828" s="82" t="s">
        <v>3816</v>
      </c>
      <c r="J5828" s="69">
        <v>1</v>
      </c>
      <c r="K5828" s="82" t="s">
        <v>8738</v>
      </c>
      <c r="L5828" s="122"/>
      <c r="M5828" s="124"/>
      <c r="N5828" s="125"/>
    </row>
    <row r="5829" spans="1:14" ht="15.75" hidden="1" customHeight="1">
      <c r="A5829" s="40"/>
      <c r="B5829" s="120" t="s">
        <v>144</v>
      </c>
      <c r="C5829" s="126">
        <v>45941</v>
      </c>
      <c r="D5829" s="78" t="s">
        <v>696</v>
      </c>
      <c r="E5829" s="122"/>
      <c r="F5829" s="123">
        <v>0.92777777777777781</v>
      </c>
      <c r="G5829" s="82" t="s">
        <v>148</v>
      </c>
      <c r="H5829" s="82" t="s">
        <v>3815</v>
      </c>
      <c r="I5829" s="82" t="s">
        <v>3816</v>
      </c>
      <c r="J5829" s="69">
        <v>1</v>
      </c>
      <c r="K5829" s="82" t="s">
        <v>8739</v>
      </c>
      <c r="L5829" s="122"/>
      <c r="M5829" s="124"/>
      <c r="N5829" s="125"/>
    </row>
    <row r="5830" spans="1:14" ht="15.75" hidden="1" customHeight="1">
      <c r="A5830" s="40"/>
      <c r="B5830" s="120" t="s">
        <v>144</v>
      </c>
      <c r="C5830" s="126">
        <v>45941</v>
      </c>
      <c r="D5830" s="78" t="s">
        <v>8740</v>
      </c>
      <c r="E5830" s="122"/>
      <c r="F5830" s="123">
        <v>0.97013888888888888</v>
      </c>
      <c r="G5830" s="82" t="s">
        <v>148</v>
      </c>
      <c r="H5830" s="82" t="s">
        <v>3815</v>
      </c>
      <c r="I5830" s="82" t="s">
        <v>3816</v>
      </c>
      <c r="J5830" s="69">
        <v>1</v>
      </c>
      <c r="K5830" s="82" t="s">
        <v>8741</v>
      </c>
      <c r="L5830" s="122"/>
      <c r="M5830" s="124"/>
      <c r="N5830" s="125"/>
    </row>
    <row r="5831" spans="1:14" ht="15.75" hidden="1" customHeight="1">
      <c r="A5831" s="40"/>
      <c r="B5831" s="120" t="s">
        <v>144</v>
      </c>
      <c r="C5831" s="126">
        <v>45941</v>
      </c>
      <c r="D5831" s="78" t="s">
        <v>234</v>
      </c>
      <c r="E5831" s="122"/>
      <c r="F5831" s="123">
        <v>0.97152777777777777</v>
      </c>
      <c r="G5831" s="82" t="s">
        <v>148</v>
      </c>
      <c r="H5831" s="82" t="s">
        <v>3815</v>
      </c>
      <c r="I5831" s="82" t="s">
        <v>3816</v>
      </c>
      <c r="J5831" s="69">
        <v>1</v>
      </c>
      <c r="K5831" s="82" t="s">
        <v>8742</v>
      </c>
      <c r="L5831" s="122"/>
      <c r="M5831" s="124"/>
      <c r="N5831" s="125"/>
    </row>
    <row r="5832" spans="1:14" ht="15.75" hidden="1" customHeight="1">
      <c r="A5832" s="40"/>
      <c r="B5832" s="120" t="s">
        <v>144</v>
      </c>
      <c r="C5832" s="126">
        <v>45941</v>
      </c>
      <c r="D5832" s="78" t="s">
        <v>234</v>
      </c>
      <c r="E5832" s="122"/>
      <c r="F5832" s="123">
        <v>0.9916666666666667</v>
      </c>
      <c r="G5832" s="82" t="s">
        <v>148</v>
      </c>
      <c r="H5832" s="82" t="s">
        <v>3815</v>
      </c>
      <c r="I5832" s="82" t="s">
        <v>3816</v>
      </c>
      <c r="J5832" s="69">
        <v>1</v>
      </c>
      <c r="K5832" s="82" t="s">
        <v>8743</v>
      </c>
      <c r="L5832" s="122"/>
      <c r="M5832" s="124"/>
      <c r="N5832" s="125"/>
    </row>
    <row r="5833" spans="1:14" ht="15.75" hidden="1" customHeight="1">
      <c r="A5833" s="40"/>
      <c r="B5833" s="120" t="s">
        <v>144</v>
      </c>
      <c r="C5833" s="126">
        <v>45942</v>
      </c>
      <c r="D5833" s="78" t="s">
        <v>234</v>
      </c>
      <c r="E5833" s="122"/>
      <c r="F5833" s="123">
        <v>3.2638888888888891E-2</v>
      </c>
      <c r="G5833" s="82" t="s">
        <v>148</v>
      </c>
      <c r="H5833" s="82" t="s">
        <v>3815</v>
      </c>
      <c r="I5833" s="82" t="s">
        <v>3816</v>
      </c>
      <c r="J5833" s="69">
        <v>1</v>
      </c>
      <c r="K5833" s="82" t="s">
        <v>8744</v>
      </c>
      <c r="L5833" s="122"/>
      <c r="M5833" s="124"/>
      <c r="N5833" s="125"/>
    </row>
    <row r="5834" spans="1:14" ht="15.75" hidden="1" customHeight="1">
      <c r="A5834" s="40"/>
      <c r="B5834" s="120" t="s">
        <v>144</v>
      </c>
      <c r="C5834" s="126">
        <v>45942</v>
      </c>
      <c r="D5834" s="78" t="s">
        <v>749</v>
      </c>
      <c r="E5834" s="122"/>
      <c r="F5834" s="123">
        <v>0.19930555555555557</v>
      </c>
      <c r="G5834" s="82" t="s">
        <v>148</v>
      </c>
      <c r="H5834" s="82" t="s">
        <v>3815</v>
      </c>
      <c r="I5834" s="82" t="s">
        <v>3816</v>
      </c>
      <c r="J5834" s="69">
        <v>1</v>
      </c>
      <c r="K5834" s="82" t="s">
        <v>8745</v>
      </c>
      <c r="L5834" s="122"/>
      <c r="M5834" s="124"/>
      <c r="N5834" s="125"/>
    </row>
    <row r="5835" spans="1:14" ht="15.75" hidden="1" customHeight="1">
      <c r="A5835" s="40"/>
      <c r="B5835" s="120" t="s">
        <v>144</v>
      </c>
      <c r="C5835" s="126">
        <v>45942</v>
      </c>
      <c r="D5835" s="78" t="s">
        <v>749</v>
      </c>
      <c r="E5835" s="122"/>
      <c r="F5835" s="123">
        <v>0.19930555555555557</v>
      </c>
      <c r="G5835" s="82" t="s">
        <v>148</v>
      </c>
      <c r="H5835" s="82" t="s">
        <v>3815</v>
      </c>
      <c r="I5835" s="82" t="s">
        <v>3816</v>
      </c>
      <c r="J5835" s="69">
        <v>1</v>
      </c>
      <c r="K5835" s="82" t="s">
        <v>8746</v>
      </c>
      <c r="L5835" s="122"/>
      <c r="M5835" s="124"/>
      <c r="N5835" s="125"/>
    </row>
    <row r="5836" spans="1:14" ht="15.75" hidden="1" customHeight="1">
      <c r="A5836" s="40"/>
      <c r="B5836" s="120" t="s">
        <v>144</v>
      </c>
      <c r="C5836" s="126">
        <v>45942</v>
      </c>
      <c r="D5836" s="78" t="s">
        <v>749</v>
      </c>
      <c r="E5836" s="122"/>
      <c r="F5836" s="123">
        <v>0.19930555555555557</v>
      </c>
      <c r="G5836" s="82" t="s">
        <v>148</v>
      </c>
      <c r="H5836" s="82" t="s">
        <v>3815</v>
      </c>
      <c r="I5836" s="82" t="s">
        <v>3816</v>
      </c>
      <c r="J5836" s="69">
        <v>1</v>
      </c>
      <c r="K5836" s="82" t="s">
        <v>8747</v>
      </c>
      <c r="L5836" s="122"/>
      <c r="M5836" s="124"/>
      <c r="N5836" s="125"/>
    </row>
    <row r="5837" spans="1:14" ht="15.75" hidden="1" customHeight="1">
      <c r="A5837" s="40"/>
      <c r="B5837" s="120" t="s">
        <v>144</v>
      </c>
      <c r="C5837" s="126">
        <v>45942</v>
      </c>
      <c r="D5837" s="78" t="s">
        <v>749</v>
      </c>
      <c r="E5837" s="122"/>
      <c r="F5837" s="123">
        <v>0.19930555555555557</v>
      </c>
      <c r="G5837" s="82" t="s">
        <v>148</v>
      </c>
      <c r="H5837" s="82" t="s">
        <v>3815</v>
      </c>
      <c r="I5837" s="82" t="s">
        <v>3816</v>
      </c>
      <c r="J5837" s="69">
        <v>1</v>
      </c>
      <c r="K5837" s="82" t="s">
        <v>8748</v>
      </c>
      <c r="L5837" s="122"/>
      <c r="M5837" s="124"/>
      <c r="N5837" s="125"/>
    </row>
    <row r="5838" spans="1:14" ht="15.75" hidden="1" customHeight="1">
      <c r="A5838" s="40"/>
      <c r="B5838" s="120" t="s">
        <v>144</v>
      </c>
      <c r="C5838" s="126">
        <v>45942</v>
      </c>
      <c r="D5838" s="78" t="s">
        <v>191</v>
      </c>
      <c r="E5838" s="122"/>
      <c r="F5838" s="123">
        <v>0.56319444444444444</v>
      </c>
      <c r="G5838" s="82" t="s">
        <v>148</v>
      </c>
      <c r="H5838" s="82" t="s">
        <v>29</v>
      </c>
      <c r="I5838" s="82" t="s">
        <v>3816</v>
      </c>
      <c r="J5838" s="69">
        <v>1</v>
      </c>
      <c r="K5838" s="82" t="s">
        <v>8749</v>
      </c>
      <c r="L5838" s="122"/>
      <c r="M5838" s="124"/>
      <c r="N5838" s="125"/>
    </row>
    <row r="5839" spans="1:14" ht="15.75" hidden="1" customHeight="1">
      <c r="A5839" s="40"/>
      <c r="B5839" s="120" t="s">
        <v>144</v>
      </c>
      <c r="C5839" s="126">
        <v>45942</v>
      </c>
      <c r="D5839" s="78" t="s">
        <v>8750</v>
      </c>
      <c r="E5839" s="122"/>
      <c r="F5839" s="123">
        <v>0.72222222222222221</v>
      </c>
      <c r="G5839" s="82" t="s">
        <v>148</v>
      </c>
      <c r="H5839" s="82" t="s">
        <v>29</v>
      </c>
      <c r="I5839" s="82" t="s">
        <v>3816</v>
      </c>
      <c r="J5839" s="69">
        <v>1</v>
      </c>
      <c r="K5839" s="82" t="s">
        <v>8751</v>
      </c>
      <c r="L5839" s="122"/>
      <c r="M5839" s="124"/>
      <c r="N5839" s="125"/>
    </row>
    <row r="5840" spans="1:14" ht="15.75" hidden="1" customHeight="1">
      <c r="A5840" s="40"/>
      <c r="B5840" s="120" t="s">
        <v>144</v>
      </c>
      <c r="C5840" s="126">
        <v>45942</v>
      </c>
      <c r="D5840" s="78" t="s">
        <v>8752</v>
      </c>
      <c r="E5840" s="122"/>
      <c r="F5840" s="123">
        <v>0.74236111111111114</v>
      </c>
      <c r="G5840" s="82" t="s">
        <v>148</v>
      </c>
      <c r="H5840" s="82" t="s">
        <v>3815</v>
      </c>
      <c r="I5840" s="82" t="s">
        <v>3816</v>
      </c>
      <c r="J5840" s="69">
        <v>1</v>
      </c>
      <c r="K5840" s="82" t="s">
        <v>8753</v>
      </c>
      <c r="L5840" s="122"/>
      <c r="M5840" s="124"/>
      <c r="N5840" s="125"/>
    </row>
    <row r="5841" spans="1:14" ht="15.75" hidden="1" customHeight="1">
      <c r="A5841" s="40"/>
      <c r="B5841" s="120" t="s">
        <v>144</v>
      </c>
      <c r="C5841" s="126">
        <v>45942</v>
      </c>
      <c r="D5841" s="78" t="s">
        <v>8752</v>
      </c>
      <c r="E5841" s="122"/>
      <c r="F5841" s="123">
        <v>0.74236111111111114</v>
      </c>
      <c r="G5841" s="82" t="s">
        <v>148</v>
      </c>
      <c r="H5841" s="82" t="s">
        <v>3815</v>
      </c>
      <c r="I5841" s="82" t="s">
        <v>3816</v>
      </c>
      <c r="J5841" s="69">
        <v>1</v>
      </c>
      <c r="K5841" s="82" t="s">
        <v>8754</v>
      </c>
      <c r="L5841" s="122"/>
      <c r="M5841" s="124"/>
      <c r="N5841" s="125"/>
    </row>
    <row r="5842" spans="1:14" ht="15.75" hidden="1" customHeight="1">
      <c r="A5842" s="40"/>
      <c r="B5842" s="120" t="s">
        <v>144</v>
      </c>
      <c r="C5842" s="126">
        <v>45942</v>
      </c>
      <c r="D5842" s="78" t="s">
        <v>8752</v>
      </c>
      <c r="E5842" s="122"/>
      <c r="F5842" s="123">
        <v>0.74236111111111114</v>
      </c>
      <c r="G5842" s="82" t="s">
        <v>148</v>
      </c>
      <c r="H5842" s="82" t="s">
        <v>3815</v>
      </c>
      <c r="I5842" s="82" t="s">
        <v>3816</v>
      </c>
      <c r="J5842" s="69">
        <v>1</v>
      </c>
      <c r="K5842" s="82" t="s">
        <v>8755</v>
      </c>
      <c r="L5842" s="122"/>
      <c r="M5842" s="124"/>
      <c r="N5842" s="125"/>
    </row>
    <row r="5843" spans="1:14" ht="15.75" hidden="1" customHeight="1">
      <c r="A5843" s="40"/>
      <c r="B5843" s="120" t="s">
        <v>144</v>
      </c>
      <c r="C5843" s="126">
        <v>45942</v>
      </c>
      <c r="D5843" s="78" t="s">
        <v>8756</v>
      </c>
      <c r="E5843" s="122"/>
      <c r="F5843" s="123">
        <v>0.81874999999999998</v>
      </c>
      <c r="G5843" s="82" t="s">
        <v>148</v>
      </c>
      <c r="H5843" s="82" t="s">
        <v>3815</v>
      </c>
      <c r="I5843" s="82" t="s">
        <v>3816</v>
      </c>
      <c r="J5843" s="69">
        <v>1</v>
      </c>
      <c r="K5843" s="82" t="s">
        <v>8757</v>
      </c>
      <c r="L5843" s="122"/>
      <c r="M5843" s="124"/>
      <c r="N5843" s="125"/>
    </row>
    <row r="5844" spans="1:14" ht="15.75" hidden="1" customHeight="1">
      <c r="A5844" s="40"/>
      <c r="B5844" s="120" t="s">
        <v>144</v>
      </c>
      <c r="C5844" s="126">
        <v>45942</v>
      </c>
      <c r="D5844" s="78" t="s">
        <v>7241</v>
      </c>
      <c r="E5844" s="122"/>
      <c r="F5844" s="123">
        <v>0.9604166666666667</v>
      </c>
      <c r="G5844" s="82" t="s">
        <v>148</v>
      </c>
      <c r="H5844" s="82" t="s">
        <v>3815</v>
      </c>
      <c r="I5844" s="82" t="s">
        <v>3816</v>
      </c>
      <c r="J5844" s="69">
        <v>1</v>
      </c>
      <c r="K5844" s="82" t="s">
        <v>8758</v>
      </c>
      <c r="L5844" s="122"/>
      <c r="M5844" s="124"/>
      <c r="N5844" s="125"/>
    </row>
    <row r="5845" spans="1:14" ht="15.75" hidden="1" customHeight="1">
      <c r="A5845" s="40"/>
      <c r="B5845" s="120" t="s">
        <v>144</v>
      </c>
      <c r="C5845" s="126">
        <v>45943</v>
      </c>
      <c r="D5845" s="78" t="s">
        <v>749</v>
      </c>
      <c r="E5845" s="122"/>
      <c r="F5845" s="123">
        <v>0.14791666666666667</v>
      </c>
      <c r="G5845" s="82" t="s">
        <v>148</v>
      </c>
      <c r="H5845" s="82" t="s">
        <v>3815</v>
      </c>
      <c r="I5845" s="82" t="s">
        <v>3816</v>
      </c>
      <c r="J5845" s="69">
        <v>1</v>
      </c>
      <c r="K5845" s="82" t="s">
        <v>8759</v>
      </c>
      <c r="L5845" s="122"/>
      <c r="M5845" s="124"/>
      <c r="N5845" s="125"/>
    </row>
    <row r="5846" spans="1:14" ht="15.75" hidden="1" customHeight="1">
      <c r="A5846" s="40"/>
      <c r="B5846" s="120" t="s">
        <v>144</v>
      </c>
      <c r="C5846" s="126">
        <v>45943</v>
      </c>
      <c r="D5846" s="78" t="s">
        <v>8731</v>
      </c>
      <c r="E5846" s="122"/>
      <c r="F5846" s="123">
        <v>0.49027777777777776</v>
      </c>
      <c r="G5846" s="82" t="s">
        <v>148</v>
      </c>
      <c r="H5846" s="82" t="s">
        <v>29</v>
      </c>
      <c r="I5846" s="82" t="s">
        <v>3816</v>
      </c>
      <c r="J5846" s="69">
        <v>1</v>
      </c>
      <c r="K5846" s="82" t="s">
        <v>8732</v>
      </c>
      <c r="L5846" s="122"/>
      <c r="M5846" s="124"/>
      <c r="N5846" s="125"/>
    </row>
    <row r="5847" spans="1:14" ht="15.75" hidden="1" customHeight="1">
      <c r="A5847" s="40"/>
      <c r="B5847" s="120" t="s">
        <v>144</v>
      </c>
      <c r="C5847" s="126">
        <v>45943</v>
      </c>
      <c r="D5847" s="78" t="s">
        <v>8731</v>
      </c>
      <c r="E5847" s="122"/>
      <c r="F5847" s="123">
        <v>0.49027777777777776</v>
      </c>
      <c r="G5847" s="82" t="s">
        <v>148</v>
      </c>
      <c r="H5847" s="82" t="s">
        <v>29</v>
      </c>
      <c r="I5847" s="82" t="s">
        <v>3816</v>
      </c>
      <c r="J5847" s="69">
        <v>1</v>
      </c>
      <c r="K5847" s="82" t="s">
        <v>8733</v>
      </c>
      <c r="L5847" s="122"/>
      <c r="M5847" s="124"/>
      <c r="N5847" s="125"/>
    </row>
    <row r="5848" spans="1:14" ht="15.75" hidden="1" customHeight="1">
      <c r="A5848" s="40"/>
      <c r="B5848" s="120" t="s">
        <v>144</v>
      </c>
      <c r="C5848" s="126">
        <v>45943</v>
      </c>
      <c r="D5848" s="78" t="s">
        <v>8731</v>
      </c>
      <c r="E5848" s="122"/>
      <c r="F5848" s="123">
        <v>0.49027777777777776</v>
      </c>
      <c r="G5848" s="82" t="s">
        <v>148</v>
      </c>
      <c r="H5848" s="82" t="s">
        <v>29</v>
      </c>
      <c r="I5848" s="82" t="s">
        <v>3816</v>
      </c>
      <c r="J5848" s="69">
        <v>1</v>
      </c>
      <c r="K5848" s="82" t="s">
        <v>8734</v>
      </c>
      <c r="L5848" s="122"/>
      <c r="M5848" s="124"/>
      <c r="N5848" s="125"/>
    </row>
    <row r="5849" spans="1:14" ht="15.75" hidden="1" customHeight="1">
      <c r="A5849" s="40"/>
      <c r="B5849" s="120" t="s">
        <v>144</v>
      </c>
      <c r="C5849" s="126">
        <v>45943</v>
      </c>
      <c r="D5849" s="78" t="s">
        <v>6943</v>
      </c>
      <c r="E5849" s="122"/>
      <c r="F5849" s="123">
        <v>0.80902777777777779</v>
      </c>
      <c r="G5849" s="82" t="s">
        <v>148</v>
      </c>
      <c r="H5849" s="82" t="s">
        <v>29</v>
      </c>
      <c r="I5849" s="82" t="s">
        <v>3816</v>
      </c>
      <c r="J5849" s="69">
        <v>1</v>
      </c>
      <c r="K5849" s="82" t="s">
        <v>8760</v>
      </c>
      <c r="L5849" s="122"/>
      <c r="M5849" s="124"/>
      <c r="N5849" s="125"/>
    </row>
    <row r="5850" spans="1:14" ht="15.75" hidden="1" customHeight="1">
      <c r="A5850" s="40"/>
      <c r="B5850" s="120" t="s">
        <v>144</v>
      </c>
      <c r="C5850" s="126">
        <v>45943</v>
      </c>
      <c r="D5850" s="78" t="s">
        <v>627</v>
      </c>
      <c r="E5850" s="122"/>
      <c r="F5850" s="123">
        <v>0.8125</v>
      </c>
      <c r="G5850" s="82" t="s">
        <v>148</v>
      </c>
      <c r="H5850" s="82" t="s">
        <v>3815</v>
      </c>
      <c r="I5850" s="82" t="s">
        <v>3816</v>
      </c>
      <c r="J5850" s="69">
        <v>1</v>
      </c>
      <c r="K5850" s="82" t="s">
        <v>8761</v>
      </c>
      <c r="L5850" s="122"/>
      <c r="M5850" s="124"/>
      <c r="N5850" s="125"/>
    </row>
    <row r="5851" spans="1:14" ht="15.75" hidden="1" customHeight="1">
      <c r="A5851" s="40"/>
      <c r="B5851" s="120" t="s">
        <v>144</v>
      </c>
      <c r="C5851" s="126">
        <v>45943</v>
      </c>
      <c r="D5851" s="78" t="s">
        <v>783</v>
      </c>
      <c r="E5851" s="122"/>
      <c r="F5851" s="123">
        <v>0.81458333333333333</v>
      </c>
      <c r="G5851" s="82" t="s">
        <v>148</v>
      </c>
      <c r="H5851" s="82"/>
      <c r="I5851" s="82" t="s">
        <v>3816</v>
      </c>
      <c r="J5851" s="69">
        <v>1</v>
      </c>
      <c r="K5851" s="82" t="s">
        <v>8762</v>
      </c>
      <c r="L5851" s="122"/>
      <c r="M5851" s="124"/>
      <c r="N5851" s="125"/>
    </row>
    <row r="5852" spans="1:14" ht="15.75" hidden="1" customHeight="1">
      <c r="A5852" s="40"/>
      <c r="B5852" s="120" t="s">
        <v>144</v>
      </c>
      <c r="C5852" s="126">
        <v>45944</v>
      </c>
      <c r="D5852" s="78" t="s">
        <v>696</v>
      </c>
      <c r="E5852" s="122"/>
      <c r="F5852" s="123">
        <v>6.5972222222222224E-2</v>
      </c>
      <c r="G5852" s="82" t="s">
        <v>148</v>
      </c>
      <c r="H5852" s="82" t="s">
        <v>3815</v>
      </c>
      <c r="I5852" s="82" t="s">
        <v>3816</v>
      </c>
      <c r="J5852" s="69">
        <v>1</v>
      </c>
      <c r="K5852" s="82" t="s">
        <v>8763</v>
      </c>
      <c r="L5852" s="122"/>
      <c r="M5852" s="124"/>
      <c r="N5852" s="125"/>
    </row>
    <row r="5853" spans="1:14" ht="15.75" hidden="1" customHeight="1">
      <c r="A5853" s="40"/>
      <c r="B5853" s="120" t="s">
        <v>144</v>
      </c>
      <c r="C5853" s="126">
        <v>45944</v>
      </c>
      <c r="D5853" s="78" t="s">
        <v>696</v>
      </c>
      <c r="E5853" s="122"/>
      <c r="F5853" s="123">
        <v>6.5972222222222224E-2</v>
      </c>
      <c r="G5853" s="82" t="s">
        <v>148</v>
      </c>
      <c r="H5853" s="82" t="s">
        <v>3815</v>
      </c>
      <c r="I5853" s="82" t="s">
        <v>3816</v>
      </c>
      <c r="J5853" s="69">
        <v>1</v>
      </c>
      <c r="K5853" s="82" t="s">
        <v>8764</v>
      </c>
      <c r="L5853" s="122"/>
      <c r="M5853" s="124"/>
      <c r="N5853" s="125"/>
    </row>
    <row r="5854" spans="1:14" ht="15.75" hidden="1" customHeight="1">
      <c r="A5854" s="40"/>
      <c r="B5854" s="120" t="s">
        <v>144</v>
      </c>
      <c r="C5854" s="126">
        <v>45944</v>
      </c>
      <c r="D5854" s="78" t="s">
        <v>696</v>
      </c>
      <c r="E5854" s="122"/>
      <c r="F5854" s="123">
        <v>6.5972222222222224E-2</v>
      </c>
      <c r="G5854" s="82" t="s">
        <v>148</v>
      </c>
      <c r="H5854" s="82" t="s">
        <v>3815</v>
      </c>
      <c r="I5854" s="82" t="s">
        <v>3816</v>
      </c>
      <c r="J5854" s="69">
        <v>1</v>
      </c>
      <c r="K5854" s="82" t="s">
        <v>8765</v>
      </c>
      <c r="L5854" s="122"/>
      <c r="M5854" s="124"/>
      <c r="N5854" s="125"/>
    </row>
    <row r="5855" spans="1:14" ht="15.75" hidden="1" customHeight="1">
      <c r="A5855" s="40"/>
      <c r="B5855" s="120" t="s">
        <v>144</v>
      </c>
      <c r="C5855" s="126">
        <v>45944</v>
      </c>
      <c r="D5855" s="78" t="s">
        <v>696</v>
      </c>
      <c r="E5855" s="122"/>
      <c r="F5855" s="123">
        <v>6.5972222222222224E-2</v>
      </c>
      <c r="G5855" s="82" t="s">
        <v>148</v>
      </c>
      <c r="H5855" s="82" t="s">
        <v>3815</v>
      </c>
      <c r="I5855" s="82" t="s">
        <v>3816</v>
      </c>
      <c r="J5855" s="69">
        <v>1</v>
      </c>
      <c r="K5855" s="82" t="s">
        <v>8766</v>
      </c>
      <c r="L5855" s="122"/>
      <c r="M5855" s="124"/>
      <c r="N5855" s="125"/>
    </row>
    <row r="5856" spans="1:14" ht="15.75" hidden="1" customHeight="1">
      <c r="A5856" s="40"/>
      <c r="B5856" s="120" t="s">
        <v>144</v>
      </c>
      <c r="C5856" s="126">
        <v>45944</v>
      </c>
      <c r="D5856" s="78" t="s">
        <v>8767</v>
      </c>
      <c r="E5856" s="122"/>
      <c r="F5856" s="123">
        <v>6.8750000000000006E-2</v>
      </c>
      <c r="G5856" s="82" t="s">
        <v>148</v>
      </c>
      <c r="H5856" s="82" t="s">
        <v>29</v>
      </c>
      <c r="I5856" s="82" t="s">
        <v>3816</v>
      </c>
      <c r="J5856" s="69">
        <v>1</v>
      </c>
      <c r="K5856" s="82" t="s">
        <v>8768</v>
      </c>
      <c r="L5856" s="122"/>
      <c r="M5856" s="124"/>
      <c r="N5856" s="125"/>
    </row>
    <row r="5857" spans="1:14" ht="15.75" hidden="1" customHeight="1">
      <c r="A5857" s="40"/>
      <c r="B5857" s="120" t="s">
        <v>144</v>
      </c>
      <c r="C5857" s="126">
        <v>45944</v>
      </c>
      <c r="D5857" s="78" t="s">
        <v>8540</v>
      </c>
      <c r="E5857" s="122"/>
      <c r="F5857" s="123">
        <v>0.21249999999999999</v>
      </c>
      <c r="G5857" s="82" t="s">
        <v>148</v>
      </c>
      <c r="H5857" s="82" t="s">
        <v>3815</v>
      </c>
      <c r="I5857" s="82" t="s">
        <v>3816</v>
      </c>
      <c r="J5857" s="69">
        <v>1</v>
      </c>
      <c r="K5857" s="82" t="s">
        <v>8769</v>
      </c>
      <c r="L5857" s="122"/>
      <c r="M5857" s="124"/>
      <c r="N5857" s="125"/>
    </row>
    <row r="5858" spans="1:14" ht="15.75" hidden="1" customHeight="1">
      <c r="A5858" s="40"/>
      <c r="B5858" s="120" t="s">
        <v>144</v>
      </c>
      <c r="C5858" s="126">
        <v>45944</v>
      </c>
      <c r="D5858" s="78" t="s">
        <v>8540</v>
      </c>
      <c r="E5858" s="122"/>
      <c r="F5858" s="123">
        <v>0.23958333333333334</v>
      </c>
      <c r="G5858" s="82" t="s">
        <v>148</v>
      </c>
      <c r="H5858" s="82" t="s">
        <v>3815</v>
      </c>
      <c r="I5858" s="82" t="s">
        <v>3816</v>
      </c>
      <c r="J5858" s="69">
        <v>1</v>
      </c>
      <c r="K5858" s="82" t="s">
        <v>8770</v>
      </c>
      <c r="L5858" s="122"/>
      <c r="M5858" s="124"/>
      <c r="N5858" s="125"/>
    </row>
    <row r="5859" spans="1:14" ht="15.75" hidden="1" customHeight="1">
      <c r="A5859" s="40"/>
      <c r="B5859" s="120" t="s">
        <v>144</v>
      </c>
      <c r="C5859" s="126">
        <v>45944</v>
      </c>
      <c r="D5859" s="78" t="s">
        <v>3267</v>
      </c>
      <c r="E5859" s="122"/>
      <c r="F5859" s="123">
        <v>0.96944444444444444</v>
      </c>
      <c r="G5859" s="82" t="s">
        <v>148</v>
      </c>
      <c r="H5859" s="82"/>
      <c r="I5859" s="82"/>
      <c r="J5859" s="69">
        <v>1</v>
      </c>
      <c r="K5859" s="82" t="s">
        <v>8771</v>
      </c>
      <c r="L5859" s="122"/>
      <c r="M5859" s="124" t="s">
        <v>8772</v>
      </c>
      <c r="N5859" s="125"/>
    </row>
    <row r="5860" spans="1:14" ht="15.75" hidden="1" customHeight="1">
      <c r="A5860" s="40"/>
      <c r="B5860" s="120" t="s">
        <v>144</v>
      </c>
      <c r="C5860" s="126">
        <v>45945</v>
      </c>
      <c r="D5860" s="78" t="s">
        <v>749</v>
      </c>
      <c r="E5860" s="122"/>
      <c r="F5860" s="123">
        <v>0.19027777777777777</v>
      </c>
      <c r="G5860" s="82" t="s">
        <v>148</v>
      </c>
      <c r="H5860" s="82" t="s">
        <v>3815</v>
      </c>
      <c r="I5860" s="82" t="s">
        <v>3816</v>
      </c>
      <c r="J5860" s="69">
        <v>1</v>
      </c>
      <c r="K5860" s="82" t="s">
        <v>8773</v>
      </c>
      <c r="L5860" s="122"/>
      <c r="M5860" s="124"/>
      <c r="N5860" s="125"/>
    </row>
    <row r="5861" spans="1:14" ht="15.75" hidden="1" customHeight="1">
      <c r="A5861" s="40"/>
      <c r="B5861" s="120" t="s">
        <v>144</v>
      </c>
      <c r="C5861" s="126">
        <v>45946</v>
      </c>
      <c r="D5861" s="78" t="s">
        <v>8774</v>
      </c>
      <c r="E5861" s="122"/>
      <c r="F5861" s="123">
        <v>5.6944444444444443E-2</v>
      </c>
      <c r="G5861" s="82" t="s">
        <v>148</v>
      </c>
      <c r="H5861" s="82" t="s">
        <v>30</v>
      </c>
      <c r="I5861" s="82"/>
      <c r="J5861" s="69">
        <v>1</v>
      </c>
      <c r="K5861" s="82" t="s">
        <v>8775</v>
      </c>
      <c r="L5861" s="122"/>
      <c r="M5861" s="124"/>
      <c r="N5861" s="125"/>
    </row>
    <row r="5862" spans="1:14" ht="15.75" hidden="1" customHeight="1">
      <c r="A5862" s="40"/>
      <c r="B5862" s="120" t="s">
        <v>144</v>
      </c>
      <c r="C5862" s="126">
        <v>45946</v>
      </c>
      <c r="D5862" s="78" t="s">
        <v>8776</v>
      </c>
      <c r="E5862" s="122"/>
      <c r="F5862" s="123">
        <v>0.61388888888888893</v>
      </c>
      <c r="G5862" s="82" t="s">
        <v>148</v>
      </c>
      <c r="H5862" s="82" t="s">
        <v>3815</v>
      </c>
      <c r="I5862" s="82" t="s">
        <v>3816</v>
      </c>
      <c r="J5862" s="69">
        <v>1</v>
      </c>
      <c r="K5862" s="82" t="s">
        <v>8777</v>
      </c>
      <c r="L5862" s="122"/>
      <c r="M5862" s="124"/>
      <c r="N5862" s="125"/>
    </row>
    <row r="5863" spans="1:14" ht="15.75" hidden="1" customHeight="1">
      <c r="A5863" s="40"/>
      <c r="B5863" s="120" t="s">
        <v>144</v>
      </c>
      <c r="C5863" s="126">
        <v>45946</v>
      </c>
      <c r="D5863" s="78" t="s">
        <v>749</v>
      </c>
      <c r="E5863" s="122"/>
      <c r="F5863" s="123">
        <v>0.9145833333333333</v>
      </c>
      <c r="G5863" s="82" t="s">
        <v>148</v>
      </c>
      <c r="H5863" s="82" t="s">
        <v>3815</v>
      </c>
      <c r="I5863" s="82" t="s">
        <v>3816</v>
      </c>
      <c r="J5863" s="69">
        <v>1</v>
      </c>
      <c r="K5863" s="82" t="s">
        <v>8778</v>
      </c>
      <c r="L5863" s="122"/>
      <c r="M5863" s="124"/>
      <c r="N5863" s="125"/>
    </row>
    <row r="5864" spans="1:14" ht="15.75" hidden="1" customHeight="1">
      <c r="A5864" s="40"/>
      <c r="B5864" s="120" t="s">
        <v>144</v>
      </c>
      <c r="C5864" s="126">
        <v>45946</v>
      </c>
      <c r="D5864" s="78" t="s">
        <v>303</v>
      </c>
      <c r="E5864" s="122"/>
      <c r="F5864" s="123">
        <v>0.9916666666666667</v>
      </c>
      <c r="G5864" s="82" t="s">
        <v>148</v>
      </c>
      <c r="H5864" s="82" t="s">
        <v>3815</v>
      </c>
      <c r="I5864" s="82" t="s">
        <v>3816</v>
      </c>
      <c r="J5864" s="69">
        <v>1</v>
      </c>
      <c r="K5864" s="82" t="s">
        <v>8779</v>
      </c>
      <c r="L5864" s="122"/>
      <c r="M5864" s="124"/>
      <c r="N5864" s="125"/>
    </row>
    <row r="5865" spans="1:14" ht="15.75" hidden="1" customHeight="1">
      <c r="A5865" s="40"/>
      <c r="B5865" s="120" t="s">
        <v>144</v>
      </c>
      <c r="C5865" s="126">
        <v>45947</v>
      </c>
      <c r="D5865" s="78" t="s">
        <v>8780</v>
      </c>
      <c r="E5865" s="122"/>
      <c r="F5865" s="123">
        <v>6.9444444444444441E-3</v>
      </c>
      <c r="G5865" s="82" t="s">
        <v>148</v>
      </c>
      <c r="H5865" s="82" t="s">
        <v>29</v>
      </c>
      <c r="I5865" s="82" t="s">
        <v>3816</v>
      </c>
      <c r="J5865" s="69">
        <v>1</v>
      </c>
      <c r="K5865" s="82" t="s">
        <v>8781</v>
      </c>
      <c r="L5865" s="122"/>
      <c r="M5865" s="124"/>
      <c r="N5865" s="125"/>
    </row>
    <row r="5866" spans="1:14" ht="15.75" hidden="1" customHeight="1">
      <c r="A5866" s="40"/>
      <c r="B5866" s="120" t="s">
        <v>144</v>
      </c>
      <c r="C5866" s="126">
        <v>45947</v>
      </c>
      <c r="D5866" s="78" t="s">
        <v>578</v>
      </c>
      <c r="E5866" s="122"/>
      <c r="F5866" s="123">
        <v>9.5138888888888884E-2</v>
      </c>
      <c r="G5866" s="82" t="s">
        <v>148</v>
      </c>
      <c r="H5866" s="82" t="s">
        <v>3815</v>
      </c>
      <c r="I5866" s="82" t="s">
        <v>3816</v>
      </c>
      <c r="J5866" s="69">
        <v>1</v>
      </c>
      <c r="K5866" s="82" t="s">
        <v>8782</v>
      </c>
      <c r="L5866" s="122"/>
      <c r="M5866" s="124"/>
      <c r="N5866" s="125"/>
    </row>
    <row r="5867" spans="1:14" ht="15.75" hidden="1" customHeight="1">
      <c r="A5867" s="40"/>
      <c r="B5867" s="120" t="s">
        <v>144</v>
      </c>
      <c r="C5867" s="126">
        <v>45947</v>
      </c>
      <c r="D5867" s="78" t="s">
        <v>8783</v>
      </c>
      <c r="E5867" s="122"/>
      <c r="F5867" s="123">
        <v>0.40069444444444446</v>
      </c>
      <c r="G5867" s="82" t="s">
        <v>148</v>
      </c>
      <c r="H5867" s="82" t="s">
        <v>3815</v>
      </c>
      <c r="I5867" s="82" t="s">
        <v>3816</v>
      </c>
      <c r="J5867" s="69">
        <v>1</v>
      </c>
      <c r="K5867" s="82" t="s">
        <v>8784</v>
      </c>
      <c r="L5867" s="122"/>
      <c r="M5867" s="124"/>
      <c r="N5867" s="125"/>
    </row>
    <row r="5868" spans="1:14" ht="15.75" hidden="1" customHeight="1">
      <c r="A5868" s="40"/>
      <c r="B5868" s="120" t="s">
        <v>144</v>
      </c>
      <c r="C5868" s="126">
        <v>45947</v>
      </c>
      <c r="D5868" s="78" t="s">
        <v>8783</v>
      </c>
      <c r="E5868" s="122"/>
      <c r="F5868" s="123">
        <v>0.40069444444444446</v>
      </c>
      <c r="G5868" s="82" t="s">
        <v>148</v>
      </c>
      <c r="H5868" s="82" t="s">
        <v>3815</v>
      </c>
      <c r="I5868" s="82" t="s">
        <v>3816</v>
      </c>
      <c r="J5868" s="69">
        <v>1</v>
      </c>
      <c r="K5868" s="82" t="s">
        <v>8785</v>
      </c>
      <c r="L5868" s="122"/>
      <c r="M5868" s="124"/>
      <c r="N5868" s="125"/>
    </row>
    <row r="5869" spans="1:14" ht="15.75" hidden="1" customHeight="1">
      <c r="A5869" s="40"/>
      <c r="B5869" s="120" t="s">
        <v>144</v>
      </c>
      <c r="C5869" s="126">
        <v>45947</v>
      </c>
      <c r="D5869" s="78" t="s">
        <v>5173</v>
      </c>
      <c r="E5869" s="122"/>
      <c r="F5869" s="123">
        <v>0.47708333333333336</v>
      </c>
      <c r="G5869" s="82" t="s">
        <v>148</v>
      </c>
      <c r="H5869" s="82" t="s">
        <v>29</v>
      </c>
      <c r="I5869" s="82" t="s">
        <v>3816</v>
      </c>
      <c r="J5869" s="69">
        <v>1</v>
      </c>
      <c r="K5869" s="82" t="s">
        <v>8786</v>
      </c>
      <c r="L5869" s="122"/>
      <c r="M5869" s="124"/>
      <c r="N5869" s="125"/>
    </row>
    <row r="5870" spans="1:14" ht="15.75" hidden="1" customHeight="1">
      <c r="A5870" s="40"/>
      <c r="B5870" s="120" t="s">
        <v>144</v>
      </c>
      <c r="C5870" s="126">
        <v>45947</v>
      </c>
      <c r="D5870" s="78" t="s">
        <v>749</v>
      </c>
      <c r="E5870" s="122"/>
      <c r="F5870" s="123">
        <v>0.52569444444444446</v>
      </c>
      <c r="G5870" s="82" t="s">
        <v>148</v>
      </c>
      <c r="H5870" s="82" t="s">
        <v>3815</v>
      </c>
      <c r="I5870" s="82" t="s">
        <v>3816</v>
      </c>
      <c r="J5870" s="69">
        <v>1</v>
      </c>
      <c r="K5870" s="82" t="s">
        <v>8787</v>
      </c>
      <c r="L5870" s="122"/>
      <c r="M5870" s="124"/>
      <c r="N5870" s="125"/>
    </row>
    <row r="5871" spans="1:14" ht="15.75" hidden="1" customHeight="1">
      <c r="A5871" s="40"/>
      <c r="B5871" s="120" t="s">
        <v>144</v>
      </c>
      <c r="C5871" s="126">
        <v>45947</v>
      </c>
      <c r="D5871" s="78" t="s">
        <v>783</v>
      </c>
      <c r="E5871" s="122"/>
      <c r="F5871" s="123">
        <v>0.79374999999999996</v>
      </c>
      <c r="G5871" s="82" t="s">
        <v>148</v>
      </c>
      <c r="H5871" s="82" t="s">
        <v>3815</v>
      </c>
      <c r="I5871" s="82" t="s">
        <v>3816</v>
      </c>
      <c r="J5871" s="69">
        <v>1</v>
      </c>
      <c r="K5871" s="82" t="s">
        <v>8788</v>
      </c>
      <c r="L5871" s="122"/>
      <c r="M5871" s="124"/>
      <c r="N5871" s="125"/>
    </row>
    <row r="5872" spans="1:14" ht="15.75" hidden="1" customHeight="1">
      <c r="A5872" s="40"/>
      <c r="B5872" s="120" t="s">
        <v>144</v>
      </c>
      <c r="C5872" s="126">
        <v>45947</v>
      </c>
      <c r="D5872" s="78" t="s">
        <v>8563</v>
      </c>
      <c r="E5872" s="122"/>
      <c r="F5872" s="123">
        <v>0.89166666666666672</v>
      </c>
      <c r="G5872" s="82" t="s">
        <v>148</v>
      </c>
      <c r="H5872" s="82" t="s">
        <v>30</v>
      </c>
      <c r="I5872" s="82" t="s">
        <v>3878</v>
      </c>
      <c r="J5872" s="69">
        <v>1</v>
      </c>
      <c r="K5872" s="82" t="s">
        <v>8789</v>
      </c>
      <c r="L5872" s="122"/>
      <c r="M5872" s="124"/>
      <c r="N5872" s="125"/>
    </row>
    <row r="5873" spans="1:14" ht="15.75" hidden="1" customHeight="1">
      <c r="A5873" s="40"/>
      <c r="B5873" s="120" t="s">
        <v>144</v>
      </c>
      <c r="C5873" s="126">
        <v>45948</v>
      </c>
      <c r="D5873" s="78" t="s">
        <v>234</v>
      </c>
      <c r="E5873" s="122"/>
      <c r="F5873" s="123">
        <v>5.5555555555555558E-3</v>
      </c>
      <c r="G5873" s="82" t="s">
        <v>148</v>
      </c>
      <c r="H5873" s="82" t="s">
        <v>3815</v>
      </c>
      <c r="I5873" s="82" t="s">
        <v>3816</v>
      </c>
      <c r="J5873" s="69">
        <v>1</v>
      </c>
      <c r="K5873" s="82" t="s">
        <v>8790</v>
      </c>
      <c r="L5873" s="122"/>
      <c r="M5873" s="124"/>
      <c r="N5873" s="125"/>
    </row>
    <row r="5874" spans="1:14" ht="15.75" hidden="1" customHeight="1">
      <c r="A5874" s="40"/>
      <c r="B5874" s="120" t="s">
        <v>144</v>
      </c>
      <c r="C5874" s="126">
        <v>45948</v>
      </c>
      <c r="D5874" s="78" t="s">
        <v>627</v>
      </c>
      <c r="E5874" s="122"/>
      <c r="F5874" s="123">
        <v>7.0833333333333331E-2</v>
      </c>
      <c r="G5874" s="82" t="s">
        <v>148</v>
      </c>
      <c r="H5874" s="82" t="s">
        <v>3815</v>
      </c>
      <c r="I5874" s="82" t="s">
        <v>3816</v>
      </c>
      <c r="J5874" s="69">
        <v>1</v>
      </c>
      <c r="K5874" s="82" t="s">
        <v>8791</v>
      </c>
      <c r="L5874" s="122"/>
      <c r="M5874" s="124"/>
      <c r="N5874" s="125"/>
    </row>
    <row r="5875" spans="1:14" ht="15.75" hidden="1" customHeight="1">
      <c r="A5875" s="40"/>
      <c r="B5875" s="120" t="s">
        <v>144</v>
      </c>
      <c r="C5875" s="126">
        <v>45948</v>
      </c>
      <c r="D5875" s="78" t="s">
        <v>303</v>
      </c>
      <c r="E5875" s="122"/>
      <c r="F5875" s="123">
        <v>0.16944444444444445</v>
      </c>
      <c r="G5875" s="82" t="s">
        <v>148</v>
      </c>
      <c r="H5875" s="82" t="s">
        <v>29</v>
      </c>
      <c r="I5875" s="82" t="s">
        <v>3816</v>
      </c>
      <c r="J5875" s="69">
        <v>1</v>
      </c>
      <c r="K5875" s="82" t="s">
        <v>8792</v>
      </c>
      <c r="L5875" s="122"/>
      <c r="M5875" s="124"/>
      <c r="N5875" s="125"/>
    </row>
    <row r="5876" spans="1:14" ht="15.75" hidden="1" customHeight="1">
      <c r="A5876" s="40"/>
      <c r="B5876" s="120" t="s">
        <v>144</v>
      </c>
      <c r="C5876" s="126">
        <v>45948</v>
      </c>
      <c r="D5876" s="78" t="s">
        <v>303</v>
      </c>
      <c r="E5876" s="122"/>
      <c r="F5876" s="123">
        <v>0.21458333333333332</v>
      </c>
      <c r="G5876" s="82" t="s">
        <v>148</v>
      </c>
      <c r="H5876" s="82" t="s">
        <v>29</v>
      </c>
      <c r="I5876" s="82" t="s">
        <v>3816</v>
      </c>
      <c r="J5876" s="69">
        <v>1</v>
      </c>
      <c r="K5876" s="82" t="s">
        <v>8793</v>
      </c>
      <c r="L5876" s="122"/>
      <c r="M5876" s="124"/>
      <c r="N5876" s="125"/>
    </row>
    <row r="5877" spans="1:14" ht="15.75" hidden="1" customHeight="1">
      <c r="A5877" s="40"/>
      <c r="B5877" s="120" t="s">
        <v>144</v>
      </c>
      <c r="C5877" s="126">
        <v>45948</v>
      </c>
      <c r="D5877" s="78" t="s">
        <v>1819</v>
      </c>
      <c r="E5877" s="122"/>
      <c r="F5877" s="123">
        <v>0.2326388888888889</v>
      </c>
      <c r="G5877" s="82" t="s">
        <v>148</v>
      </c>
      <c r="H5877" s="82" t="s">
        <v>3815</v>
      </c>
      <c r="I5877" s="82" t="s">
        <v>3816</v>
      </c>
      <c r="J5877" s="69">
        <v>1</v>
      </c>
      <c r="K5877" s="82" t="s">
        <v>8794</v>
      </c>
      <c r="L5877" s="122"/>
      <c r="M5877" s="124"/>
      <c r="N5877" s="125"/>
    </row>
    <row r="5878" spans="1:14" ht="15.75" hidden="1" customHeight="1">
      <c r="A5878" s="40"/>
      <c r="B5878" s="120" t="s">
        <v>144</v>
      </c>
      <c r="C5878" s="126">
        <v>45948</v>
      </c>
      <c r="D5878" s="78" t="s">
        <v>3706</v>
      </c>
      <c r="E5878" s="122"/>
      <c r="F5878" s="123">
        <v>0.3263888888888889</v>
      </c>
      <c r="G5878" s="82" t="s">
        <v>148</v>
      </c>
      <c r="H5878" s="82" t="s">
        <v>3815</v>
      </c>
      <c r="I5878" s="82" t="s">
        <v>3816</v>
      </c>
      <c r="J5878" s="69">
        <v>1</v>
      </c>
      <c r="K5878" s="82" t="s">
        <v>8795</v>
      </c>
      <c r="L5878" s="122"/>
      <c r="M5878" s="124"/>
      <c r="N5878" s="125"/>
    </row>
    <row r="5879" spans="1:14" ht="15.75" hidden="1" customHeight="1">
      <c r="A5879" s="40"/>
      <c r="B5879" s="120" t="s">
        <v>144</v>
      </c>
      <c r="C5879" s="126">
        <v>45948</v>
      </c>
      <c r="D5879" s="78" t="s">
        <v>8796</v>
      </c>
      <c r="E5879" s="122"/>
      <c r="F5879" s="123">
        <v>0.39861111111111114</v>
      </c>
      <c r="G5879" s="82" t="s">
        <v>148</v>
      </c>
      <c r="H5879" s="82" t="s">
        <v>3815</v>
      </c>
      <c r="I5879" s="82" t="s">
        <v>3816</v>
      </c>
      <c r="J5879" s="69">
        <v>1</v>
      </c>
      <c r="K5879" s="82" t="s">
        <v>8797</v>
      </c>
      <c r="L5879" s="122"/>
      <c r="M5879" s="124"/>
      <c r="N5879" s="125"/>
    </row>
    <row r="5880" spans="1:14" ht="15.75" hidden="1" customHeight="1">
      <c r="A5880" s="40"/>
      <c r="B5880" s="120" t="s">
        <v>144</v>
      </c>
      <c r="C5880" s="126">
        <v>45948</v>
      </c>
      <c r="D5880" s="78" t="s">
        <v>8796</v>
      </c>
      <c r="E5880" s="122"/>
      <c r="F5880" s="123">
        <v>0.39861111111111114</v>
      </c>
      <c r="G5880" s="82" t="s">
        <v>148</v>
      </c>
      <c r="H5880" s="82" t="s">
        <v>3815</v>
      </c>
      <c r="I5880" s="82" t="s">
        <v>3816</v>
      </c>
      <c r="J5880" s="69">
        <v>1</v>
      </c>
      <c r="K5880" s="82" t="s">
        <v>8798</v>
      </c>
      <c r="L5880" s="122"/>
      <c r="M5880" s="124"/>
      <c r="N5880" s="125"/>
    </row>
    <row r="5881" spans="1:14" ht="15.75" hidden="1" customHeight="1">
      <c r="A5881" s="40"/>
      <c r="B5881" s="120" t="s">
        <v>144</v>
      </c>
      <c r="C5881" s="126">
        <v>45948</v>
      </c>
      <c r="D5881" s="78" t="s">
        <v>204</v>
      </c>
      <c r="E5881" s="122"/>
      <c r="F5881" s="123">
        <v>0.48749999999999999</v>
      </c>
      <c r="G5881" s="82" t="s">
        <v>148</v>
      </c>
      <c r="H5881" s="82" t="s">
        <v>3815</v>
      </c>
      <c r="I5881" s="82" t="s">
        <v>3816</v>
      </c>
      <c r="J5881" s="69">
        <v>1</v>
      </c>
      <c r="K5881" s="82" t="s">
        <v>8799</v>
      </c>
      <c r="L5881" s="122"/>
      <c r="M5881" s="124"/>
      <c r="N5881" s="125"/>
    </row>
    <row r="5882" spans="1:14" ht="15.75" hidden="1" customHeight="1">
      <c r="A5882" s="40"/>
      <c r="B5882" s="120" t="s">
        <v>144</v>
      </c>
      <c r="C5882" s="126">
        <v>45948</v>
      </c>
      <c r="D5882" s="78" t="s">
        <v>204</v>
      </c>
      <c r="E5882" s="122"/>
      <c r="F5882" s="123">
        <v>0.48749999999999999</v>
      </c>
      <c r="G5882" s="82" t="s">
        <v>148</v>
      </c>
      <c r="H5882" s="82" t="s">
        <v>3815</v>
      </c>
      <c r="I5882" s="82" t="s">
        <v>3816</v>
      </c>
      <c r="J5882" s="69">
        <v>1</v>
      </c>
      <c r="K5882" s="82" t="s">
        <v>8800</v>
      </c>
      <c r="L5882" s="122"/>
      <c r="M5882" s="124"/>
      <c r="N5882" s="125"/>
    </row>
    <row r="5883" spans="1:14" ht="15.75" hidden="1" customHeight="1">
      <c r="A5883" s="40"/>
      <c r="B5883" s="120" t="s">
        <v>144</v>
      </c>
      <c r="C5883" s="126">
        <v>45948</v>
      </c>
      <c r="D5883" s="78" t="s">
        <v>204</v>
      </c>
      <c r="E5883" s="122"/>
      <c r="F5883" s="123">
        <v>0.48749999999999999</v>
      </c>
      <c r="G5883" s="82" t="s">
        <v>148</v>
      </c>
      <c r="H5883" s="82" t="s">
        <v>3815</v>
      </c>
      <c r="I5883" s="82" t="s">
        <v>3816</v>
      </c>
      <c r="J5883" s="69">
        <v>1</v>
      </c>
      <c r="K5883" s="82" t="s">
        <v>8801</v>
      </c>
      <c r="L5883" s="122"/>
      <c r="M5883" s="124"/>
      <c r="N5883" s="125"/>
    </row>
    <row r="5884" spans="1:14" ht="15.75" hidden="1" customHeight="1">
      <c r="A5884" s="40"/>
      <c r="B5884" s="120" t="s">
        <v>144</v>
      </c>
      <c r="C5884" s="126">
        <v>45948</v>
      </c>
      <c r="D5884" s="78" t="s">
        <v>1456</v>
      </c>
      <c r="E5884" s="122"/>
      <c r="F5884" s="123">
        <v>0.65902777777777777</v>
      </c>
      <c r="G5884" s="82" t="s">
        <v>148</v>
      </c>
      <c r="H5884" s="82" t="s">
        <v>3815</v>
      </c>
      <c r="I5884" s="82" t="s">
        <v>3816</v>
      </c>
      <c r="J5884" s="69">
        <v>1</v>
      </c>
      <c r="K5884" s="82" t="s">
        <v>8802</v>
      </c>
      <c r="L5884" s="122"/>
      <c r="M5884" s="124"/>
      <c r="N5884" s="125"/>
    </row>
    <row r="5885" spans="1:14" ht="15.75" hidden="1" customHeight="1">
      <c r="A5885" s="40"/>
      <c r="B5885" s="120" t="s">
        <v>144</v>
      </c>
      <c r="C5885" s="126">
        <v>45948</v>
      </c>
      <c r="D5885" s="78" t="s">
        <v>7702</v>
      </c>
      <c r="E5885" s="122"/>
      <c r="F5885" s="123">
        <v>0.92986111111111114</v>
      </c>
      <c r="G5885" s="82" t="s">
        <v>148</v>
      </c>
      <c r="H5885" s="82" t="s">
        <v>3815</v>
      </c>
      <c r="I5885" s="82" t="s">
        <v>3816</v>
      </c>
      <c r="J5885" s="69">
        <v>1</v>
      </c>
      <c r="K5885" s="82" t="s">
        <v>8803</v>
      </c>
      <c r="L5885" s="122"/>
      <c r="M5885" s="124"/>
      <c r="N5885" s="125"/>
    </row>
    <row r="5886" spans="1:14" ht="15.75" hidden="1" customHeight="1">
      <c r="A5886" s="40"/>
      <c r="B5886" s="120" t="s">
        <v>144</v>
      </c>
      <c r="C5886" s="126">
        <v>45948</v>
      </c>
      <c r="D5886" s="78" t="s">
        <v>2662</v>
      </c>
      <c r="E5886" s="122"/>
      <c r="F5886" s="123">
        <v>0.97361111111111109</v>
      </c>
      <c r="G5886" s="82" t="s">
        <v>148</v>
      </c>
      <c r="H5886" s="82" t="s">
        <v>3815</v>
      </c>
      <c r="I5886" s="82" t="s">
        <v>3816</v>
      </c>
      <c r="J5886" s="69">
        <v>1</v>
      </c>
      <c r="K5886" s="82" t="s">
        <v>8804</v>
      </c>
      <c r="L5886" s="122"/>
      <c r="M5886" s="124"/>
      <c r="N5886" s="125"/>
    </row>
    <row r="5887" spans="1:14" ht="15.75" hidden="1" customHeight="1">
      <c r="A5887" s="40"/>
      <c r="B5887" s="120" t="s">
        <v>144</v>
      </c>
      <c r="C5887" s="126">
        <v>45948</v>
      </c>
      <c r="D5887" s="78" t="s">
        <v>2662</v>
      </c>
      <c r="E5887" s="122"/>
      <c r="F5887" s="123">
        <v>0.97361111111111109</v>
      </c>
      <c r="G5887" s="82" t="s">
        <v>148</v>
      </c>
      <c r="H5887" s="82" t="s">
        <v>3815</v>
      </c>
      <c r="I5887" s="82" t="s">
        <v>3816</v>
      </c>
      <c r="J5887" s="69">
        <v>1</v>
      </c>
      <c r="K5887" s="82" t="s">
        <v>8805</v>
      </c>
      <c r="L5887" s="122"/>
      <c r="M5887" s="124"/>
      <c r="N5887" s="125"/>
    </row>
    <row r="5888" spans="1:14" ht="15.75" hidden="1" customHeight="1">
      <c r="A5888" s="40"/>
      <c r="B5888" s="120" t="s">
        <v>144</v>
      </c>
      <c r="C5888" s="126">
        <v>45948</v>
      </c>
      <c r="D5888" s="78" t="s">
        <v>2662</v>
      </c>
      <c r="E5888" s="122"/>
      <c r="F5888" s="123">
        <v>0.97361111111111109</v>
      </c>
      <c r="G5888" s="82" t="s">
        <v>148</v>
      </c>
      <c r="H5888" s="82" t="s">
        <v>3815</v>
      </c>
      <c r="I5888" s="82" t="s">
        <v>3816</v>
      </c>
      <c r="J5888" s="69">
        <v>1</v>
      </c>
      <c r="K5888" s="82" t="s">
        <v>7781</v>
      </c>
      <c r="L5888" s="122"/>
      <c r="M5888" s="124"/>
      <c r="N5888" s="125"/>
    </row>
    <row r="5889" spans="1:14" ht="15.75" hidden="1" customHeight="1">
      <c r="A5889" s="40"/>
      <c r="B5889" s="120" t="s">
        <v>144</v>
      </c>
      <c r="C5889" s="126">
        <v>45948</v>
      </c>
      <c r="D5889" s="78" t="s">
        <v>2662</v>
      </c>
      <c r="E5889" s="122"/>
      <c r="F5889" s="123">
        <v>0.97361111111111109</v>
      </c>
      <c r="G5889" s="82" t="s">
        <v>148</v>
      </c>
      <c r="H5889" s="82" t="s">
        <v>3815</v>
      </c>
      <c r="I5889" s="82" t="s">
        <v>3816</v>
      </c>
      <c r="J5889" s="69">
        <v>1</v>
      </c>
      <c r="K5889" s="82" t="s">
        <v>7779</v>
      </c>
      <c r="L5889" s="122"/>
      <c r="M5889" s="124"/>
      <c r="N5889" s="125"/>
    </row>
    <row r="5890" spans="1:14" ht="15.75" hidden="1" customHeight="1">
      <c r="A5890" s="40"/>
      <c r="B5890" s="120" t="s">
        <v>144</v>
      </c>
      <c r="C5890" s="126">
        <v>45948</v>
      </c>
      <c r="D5890" s="78" t="s">
        <v>2662</v>
      </c>
      <c r="E5890" s="122"/>
      <c r="F5890" s="123">
        <v>0.97361111111111109</v>
      </c>
      <c r="G5890" s="82" t="s">
        <v>148</v>
      </c>
      <c r="H5890" s="82" t="s">
        <v>3815</v>
      </c>
      <c r="I5890" s="82" t="s">
        <v>3816</v>
      </c>
      <c r="J5890" s="69">
        <v>1</v>
      </c>
      <c r="K5890" s="82" t="s">
        <v>7783</v>
      </c>
      <c r="L5890" s="122"/>
      <c r="M5890" s="124"/>
      <c r="N5890" s="125"/>
    </row>
    <row r="5891" spans="1:14" ht="15.75" hidden="1" customHeight="1">
      <c r="A5891" s="40"/>
      <c r="B5891" s="120" t="s">
        <v>144</v>
      </c>
      <c r="C5891" s="126">
        <v>45948</v>
      </c>
      <c r="D5891" s="78" t="s">
        <v>2662</v>
      </c>
      <c r="E5891" s="122"/>
      <c r="F5891" s="123">
        <v>0.97361111111111109</v>
      </c>
      <c r="G5891" s="82" t="s">
        <v>148</v>
      </c>
      <c r="H5891" s="82" t="s">
        <v>3815</v>
      </c>
      <c r="I5891" s="82" t="s">
        <v>3816</v>
      </c>
      <c r="J5891" s="69">
        <v>1</v>
      </c>
      <c r="K5891" s="82" t="s">
        <v>8806</v>
      </c>
      <c r="L5891" s="122"/>
      <c r="M5891" s="124"/>
      <c r="N5891" s="125"/>
    </row>
    <row r="5892" spans="1:14" ht="15.75" hidden="1" customHeight="1">
      <c r="A5892" s="40"/>
      <c r="B5892" s="120" t="s">
        <v>144</v>
      </c>
      <c r="C5892" s="126">
        <v>45948</v>
      </c>
      <c r="D5892" s="78" t="s">
        <v>2662</v>
      </c>
      <c r="E5892" s="122"/>
      <c r="F5892" s="123">
        <v>0.97361111111111109</v>
      </c>
      <c r="G5892" s="82" t="s">
        <v>148</v>
      </c>
      <c r="H5892" s="82" t="s">
        <v>3815</v>
      </c>
      <c r="I5892" s="82" t="s">
        <v>3816</v>
      </c>
      <c r="J5892" s="69">
        <v>1</v>
      </c>
      <c r="K5892" s="82" t="s">
        <v>8807</v>
      </c>
      <c r="L5892" s="122"/>
      <c r="M5892" s="124"/>
      <c r="N5892" s="125"/>
    </row>
    <row r="5893" spans="1:14" ht="15.75" hidden="1" customHeight="1">
      <c r="A5893" s="40"/>
      <c r="B5893" s="120" t="s">
        <v>144</v>
      </c>
      <c r="C5893" s="126">
        <v>45948</v>
      </c>
      <c r="D5893" s="78" t="s">
        <v>2662</v>
      </c>
      <c r="E5893" s="122"/>
      <c r="F5893" s="123">
        <v>0.97361111111111109</v>
      </c>
      <c r="G5893" s="82" t="s">
        <v>148</v>
      </c>
      <c r="H5893" s="82" t="s">
        <v>3815</v>
      </c>
      <c r="I5893" s="82" t="s">
        <v>3816</v>
      </c>
      <c r="J5893" s="69">
        <v>1</v>
      </c>
      <c r="K5893" s="82" t="s">
        <v>8808</v>
      </c>
      <c r="L5893" s="122"/>
      <c r="M5893" s="124"/>
      <c r="N5893" s="125"/>
    </row>
    <row r="5894" spans="1:14" ht="15.75" hidden="1" customHeight="1">
      <c r="A5894" s="40"/>
      <c r="B5894" s="120" t="s">
        <v>144</v>
      </c>
      <c r="C5894" s="126">
        <v>45948</v>
      </c>
      <c r="D5894" s="78" t="s">
        <v>2662</v>
      </c>
      <c r="E5894" s="122"/>
      <c r="F5894" s="123">
        <v>0.97361111111111109</v>
      </c>
      <c r="G5894" s="82" t="s">
        <v>148</v>
      </c>
      <c r="H5894" s="82" t="s">
        <v>3815</v>
      </c>
      <c r="I5894" s="82" t="s">
        <v>3816</v>
      </c>
      <c r="J5894" s="69">
        <v>1</v>
      </c>
      <c r="K5894" s="82" t="s">
        <v>8809</v>
      </c>
      <c r="L5894" s="122"/>
      <c r="M5894" s="124"/>
      <c r="N5894" s="125"/>
    </row>
    <row r="5895" spans="1:14" ht="15.75" hidden="1" customHeight="1">
      <c r="A5895" s="40"/>
      <c r="B5895" s="120" t="s">
        <v>144</v>
      </c>
      <c r="C5895" s="126">
        <v>45949</v>
      </c>
      <c r="D5895" s="78" t="s">
        <v>631</v>
      </c>
      <c r="E5895" s="122"/>
      <c r="F5895" s="123">
        <v>0.12986111111111112</v>
      </c>
      <c r="G5895" s="82" t="s">
        <v>148</v>
      </c>
      <c r="H5895" s="82" t="s">
        <v>3815</v>
      </c>
      <c r="I5895" s="82" t="s">
        <v>3816</v>
      </c>
      <c r="J5895" s="69">
        <v>1</v>
      </c>
      <c r="K5895" s="82" t="s">
        <v>8810</v>
      </c>
      <c r="L5895" s="122"/>
      <c r="M5895" s="124"/>
      <c r="N5895" s="125"/>
    </row>
    <row r="5896" spans="1:14" ht="15.75" hidden="1" customHeight="1">
      <c r="A5896" s="40"/>
      <c r="B5896" s="120" t="s">
        <v>144</v>
      </c>
      <c r="C5896" s="126">
        <v>45949</v>
      </c>
      <c r="D5896" s="78" t="s">
        <v>631</v>
      </c>
      <c r="E5896" s="122"/>
      <c r="F5896" s="123">
        <v>0.12986111111111112</v>
      </c>
      <c r="G5896" s="82" t="s">
        <v>148</v>
      </c>
      <c r="H5896" s="82" t="s">
        <v>3815</v>
      </c>
      <c r="I5896" s="82" t="s">
        <v>3816</v>
      </c>
      <c r="J5896" s="69">
        <v>1</v>
      </c>
      <c r="K5896" s="82" t="s">
        <v>8811</v>
      </c>
      <c r="L5896" s="122"/>
      <c r="M5896" s="124"/>
      <c r="N5896" s="125"/>
    </row>
    <row r="5897" spans="1:14" ht="15.75" hidden="1" customHeight="1">
      <c r="A5897" s="40"/>
      <c r="B5897" s="120" t="s">
        <v>144</v>
      </c>
      <c r="C5897" s="126">
        <v>45949</v>
      </c>
      <c r="D5897" s="78" t="s">
        <v>631</v>
      </c>
      <c r="E5897" s="122"/>
      <c r="F5897" s="123">
        <v>0.12986111111111112</v>
      </c>
      <c r="G5897" s="82" t="s">
        <v>148</v>
      </c>
      <c r="H5897" s="82" t="s">
        <v>3815</v>
      </c>
      <c r="I5897" s="82" t="s">
        <v>3816</v>
      </c>
      <c r="J5897" s="69">
        <v>1</v>
      </c>
      <c r="K5897" s="82" t="s">
        <v>8812</v>
      </c>
      <c r="L5897" s="122"/>
      <c r="M5897" s="124"/>
      <c r="N5897" s="125"/>
    </row>
    <row r="5898" spans="1:14" ht="15.75" hidden="1" customHeight="1">
      <c r="A5898" s="40"/>
      <c r="B5898" s="120" t="s">
        <v>144</v>
      </c>
      <c r="C5898" s="126">
        <v>45949</v>
      </c>
      <c r="D5898" s="78" t="s">
        <v>631</v>
      </c>
      <c r="E5898" s="122"/>
      <c r="F5898" s="123">
        <v>0.12986111111111112</v>
      </c>
      <c r="G5898" s="82" t="s">
        <v>148</v>
      </c>
      <c r="H5898" s="82" t="s">
        <v>3815</v>
      </c>
      <c r="I5898" s="82" t="s">
        <v>3816</v>
      </c>
      <c r="J5898" s="69">
        <v>1</v>
      </c>
      <c r="K5898" s="82" t="s">
        <v>8813</v>
      </c>
      <c r="L5898" s="122"/>
      <c r="M5898" s="124"/>
      <c r="N5898" s="125"/>
    </row>
    <row r="5899" spans="1:14" ht="15.75" hidden="1" customHeight="1">
      <c r="A5899" s="40"/>
      <c r="B5899" s="120" t="s">
        <v>144</v>
      </c>
      <c r="C5899" s="126">
        <v>45949</v>
      </c>
      <c r="D5899" s="78" t="s">
        <v>8814</v>
      </c>
      <c r="E5899" s="122"/>
      <c r="F5899" s="123">
        <v>0.1388888888888889</v>
      </c>
      <c r="G5899" s="82" t="s">
        <v>148</v>
      </c>
      <c r="H5899" s="82" t="s">
        <v>3815</v>
      </c>
      <c r="I5899" s="82" t="s">
        <v>3816</v>
      </c>
      <c r="J5899" s="69">
        <v>1</v>
      </c>
      <c r="K5899" s="82" t="s">
        <v>8815</v>
      </c>
      <c r="L5899" s="122"/>
      <c r="M5899" s="124"/>
      <c r="N5899" s="125"/>
    </row>
    <row r="5900" spans="1:14" ht="15.75" hidden="1" customHeight="1">
      <c r="A5900" s="40"/>
      <c r="B5900" s="120" t="s">
        <v>144</v>
      </c>
      <c r="C5900" s="126">
        <v>45949</v>
      </c>
      <c r="D5900" s="78" t="s">
        <v>4074</v>
      </c>
      <c r="E5900" s="122"/>
      <c r="F5900" s="123">
        <v>0.37430555555555556</v>
      </c>
      <c r="G5900" s="82" t="s">
        <v>148</v>
      </c>
      <c r="H5900" s="82" t="s">
        <v>30</v>
      </c>
      <c r="I5900" s="82" t="s">
        <v>3816</v>
      </c>
      <c r="J5900" s="69">
        <v>1</v>
      </c>
      <c r="K5900" s="82" t="s">
        <v>8816</v>
      </c>
      <c r="L5900" s="122"/>
      <c r="M5900" s="124"/>
      <c r="N5900" s="125"/>
    </row>
    <row r="5901" spans="1:14" ht="15.75" hidden="1" customHeight="1">
      <c r="A5901" s="40"/>
      <c r="B5901" s="120" t="s">
        <v>144</v>
      </c>
      <c r="C5901" s="126">
        <v>45949</v>
      </c>
      <c r="D5901" s="78" t="s">
        <v>1963</v>
      </c>
      <c r="E5901" s="122"/>
      <c r="F5901" s="123">
        <v>0.44166666666666665</v>
      </c>
      <c r="G5901" s="82" t="s">
        <v>148</v>
      </c>
      <c r="H5901" s="82" t="s">
        <v>29</v>
      </c>
      <c r="I5901" s="82" t="s">
        <v>3816</v>
      </c>
      <c r="J5901" s="69">
        <v>1</v>
      </c>
      <c r="K5901" s="82" t="s">
        <v>8817</v>
      </c>
      <c r="L5901" s="122"/>
      <c r="M5901" s="124"/>
      <c r="N5901" s="125"/>
    </row>
    <row r="5902" spans="1:14" ht="15.75" hidden="1" customHeight="1">
      <c r="A5902" s="40"/>
      <c r="B5902" s="120" t="s">
        <v>144</v>
      </c>
      <c r="C5902" s="126">
        <v>45949</v>
      </c>
      <c r="D5902" s="78" t="s">
        <v>7103</v>
      </c>
      <c r="E5902" s="122"/>
      <c r="F5902" s="123">
        <v>0.55555555555555558</v>
      </c>
      <c r="G5902" s="82" t="s">
        <v>148</v>
      </c>
      <c r="H5902" s="82" t="s">
        <v>3815</v>
      </c>
      <c r="I5902" s="82" t="s">
        <v>3816</v>
      </c>
      <c r="J5902" s="69">
        <v>1</v>
      </c>
      <c r="K5902" s="82" t="s">
        <v>8818</v>
      </c>
      <c r="L5902" s="122"/>
      <c r="M5902" s="124" t="s">
        <v>8819</v>
      </c>
      <c r="N5902" s="125"/>
    </row>
    <row r="5903" spans="1:14" ht="15.75" hidden="1" customHeight="1">
      <c r="A5903" s="40"/>
      <c r="B5903" s="120" t="s">
        <v>144</v>
      </c>
      <c r="C5903" s="126">
        <v>45949</v>
      </c>
      <c r="D5903" s="78" t="s">
        <v>8820</v>
      </c>
      <c r="E5903" s="122"/>
      <c r="F5903" s="123">
        <v>0.77500000000000002</v>
      </c>
      <c r="G5903" s="82" t="s">
        <v>148</v>
      </c>
      <c r="H5903" s="82" t="s">
        <v>3815</v>
      </c>
      <c r="I5903" s="82" t="s">
        <v>3816</v>
      </c>
      <c r="J5903" s="69">
        <v>1</v>
      </c>
      <c r="K5903" s="82" t="s">
        <v>8821</v>
      </c>
      <c r="L5903" s="122"/>
      <c r="M5903" s="124"/>
      <c r="N5903" s="125"/>
    </row>
    <row r="5904" spans="1:14" ht="15.75" hidden="1" customHeight="1">
      <c r="A5904" s="40"/>
      <c r="B5904" s="120" t="s">
        <v>144</v>
      </c>
      <c r="C5904" s="126">
        <v>45949</v>
      </c>
      <c r="D5904" s="78" t="s">
        <v>234</v>
      </c>
      <c r="E5904" s="122"/>
      <c r="F5904" s="123">
        <v>0.8041666666666667</v>
      </c>
      <c r="G5904" s="82" t="s">
        <v>148</v>
      </c>
      <c r="H5904" s="82" t="s">
        <v>3815</v>
      </c>
      <c r="I5904" s="82" t="s">
        <v>3816</v>
      </c>
      <c r="J5904" s="69">
        <v>1</v>
      </c>
      <c r="K5904" s="82" t="s">
        <v>8822</v>
      </c>
      <c r="L5904" s="122"/>
      <c r="M5904" s="124"/>
      <c r="N5904" s="125"/>
    </row>
    <row r="5905" spans="1:14" ht="15.75" hidden="1" customHeight="1">
      <c r="A5905" s="40"/>
      <c r="B5905" s="120" t="s">
        <v>144</v>
      </c>
      <c r="C5905" s="126">
        <v>45950</v>
      </c>
      <c r="D5905" s="78" t="s">
        <v>8823</v>
      </c>
      <c r="E5905" s="122"/>
      <c r="F5905" s="123">
        <v>0.17013888888888887</v>
      </c>
      <c r="G5905" s="82" t="s">
        <v>148</v>
      </c>
      <c r="H5905" s="82" t="s">
        <v>3815</v>
      </c>
      <c r="I5905" s="82" t="s">
        <v>3816</v>
      </c>
      <c r="J5905" s="69">
        <v>1</v>
      </c>
      <c r="K5905" s="82" t="s">
        <v>8824</v>
      </c>
      <c r="L5905" s="122"/>
      <c r="M5905" s="124"/>
      <c r="N5905" s="125"/>
    </row>
    <row r="5906" spans="1:14" ht="16.5" hidden="1" customHeight="1">
      <c r="A5906" s="40"/>
      <c r="B5906" s="120" t="s">
        <v>144</v>
      </c>
      <c r="C5906" s="126">
        <v>45950</v>
      </c>
      <c r="D5906" s="78" t="s">
        <v>8823</v>
      </c>
      <c r="E5906" s="122"/>
      <c r="F5906" s="123">
        <v>0.17013888888888887</v>
      </c>
      <c r="G5906" s="82" t="s">
        <v>148</v>
      </c>
      <c r="H5906" s="82" t="s">
        <v>3815</v>
      </c>
      <c r="I5906" s="82" t="s">
        <v>3816</v>
      </c>
      <c r="J5906" s="69">
        <v>1</v>
      </c>
      <c r="K5906" s="82" t="s">
        <v>8824</v>
      </c>
      <c r="L5906" s="122"/>
      <c r="M5906" s="124"/>
      <c r="N5906" s="125"/>
    </row>
    <row r="5907" spans="1:14" ht="16.5" hidden="1" customHeight="1">
      <c r="A5907" s="40"/>
      <c r="B5907" s="120" t="s">
        <v>144</v>
      </c>
      <c r="C5907" s="126">
        <v>45950</v>
      </c>
      <c r="D5907" s="78" t="s">
        <v>8825</v>
      </c>
      <c r="E5907" s="122"/>
      <c r="F5907" s="123">
        <v>0.42430555555555555</v>
      </c>
      <c r="G5907" s="82" t="s">
        <v>148</v>
      </c>
      <c r="H5907" s="82" t="s">
        <v>3815</v>
      </c>
      <c r="I5907" s="82" t="s">
        <v>3816</v>
      </c>
      <c r="J5907" s="69">
        <v>1</v>
      </c>
      <c r="K5907" s="82" t="s">
        <v>8826</v>
      </c>
      <c r="L5907" s="122"/>
      <c r="M5907" s="124"/>
      <c r="N5907" s="125"/>
    </row>
    <row r="5908" spans="1:14" ht="16.5" hidden="1" customHeight="1">
      <c r="A5908" s="40"/>
      <c r="B5908" s="120" t="s">
        <v>144</v>
      </c>
      <c r="C5908" s="126">
        <v>45950</v>
      </c>
      <c r="D5908" s="78" t="s">
        <v>7483</v>
      </c>
      <c r="E5908" s="122"/>
      <c r="F5908" s="123">
        <v>0.57708333333333328</v>
      </c>
      <c r="G5908" s="82" t="s">
        <v>148</v>
      </c>
      <c r="H5908" s="82"/>
      <c r="I5908" s="82"/>
      <c r="J5908" s="69">
        <v>1</v>
      </c>
      <c r="K5908" s="82" t="s">
        <v>8827</v>
      </c>
      <c r="L5908" s="122"/>
      <c r="M5908" s="124" t="s">
        <v>8772</v>
      </c>
      <c r="N5908" s="125"/>
    </row>
    <row r="5909" spans="1:14" ht="16.5" hidden="1" customHeight="1">
      <c r="A5909" s="40"/>
      <c r="B5909" s="120" t="s">
        <v>144</v>
      </c>
      <c r="C5909" s="126">
        <v>45950</v>
      </c>
      <c r="D5909" s="78" t="s">
        <v>8828</v>
      </c>
      <c r="E5909" s="122"/>
      <c r="F5909" s="123">
        <v>0.66319444444444442</v>
      </c>
      <c r="G5909" s="82" t="s">
        <v>148</v>
      </c>
      <c r="H5909" s="82" t="s">
        <v>3815</v>
      </c>
      <c r="I5909" s="82" t="s">
        <v>3816</v>
      </c>
      <c r="J5909" s="69">
        <v>1</v>
      </c>
      <c r="K5909" s="82" t="s">
        <v>8829</v>
      </c>
      <c r="L5909" s="122"/>
      <c r="M5909" s="124"/>
      <c r="N5909" s="125"/>
    </row>
    <row r="5910" spans="1:14" ht="16.5" hidden="1" customHeight="1">
      <c r="A5910" s="40"/>
      <c r="B5910" s="120" t="s">
        <v>144</v>
      </c>
      <c r="C5910" s="126">
        <v>45950</v>
      </c>
      <c r="D5910" s="78" t="s">
        <v>8737</v>
      </c>
      <c r="E5910" s="122"/>
      <c r="F5910" s="123">
        <v>0.84861111111111109</v>
      </c>
      <c r="G5910" s="82" t="s">
        <v>148</v>
      </c>
      <c r="H5910" s="82" t="s">
        <v>29</v>
      </c>
      <c r="I5910" s="82" t="s">
        <v>3816</v>
      </c>
      <c r="J5910" s="69">
        <v>1</v>
      </c>
      <c r="K5910" s="82" t="s">
        <v>8768</v>
      </c>
      <c r="L5910" s="122"/>
      <c r="M5910" s="124"/>
      <c r="N5910" s="125"/>
    </row>
    <row r="5911" spans="1:14" ht="16.5" hidden="1" customHeight="1">
      <c r="A5911" s="40"/>
      <c r="B5911" s="120" t="s">
        <v>144</v>
      </c>
      <c r="C5911" s="126">
        <v>45951</v>
      </c>
      <c r="D5911" s="78" t="s">
        <v>8830</v>
      </c>
      <c r="E5911" s="122"/>
      <c r="F5911" s="123">
        <v>2.0833333333333333E-3</v>
      </c>
      <c r="G5911" s="82" t="s">
        <v>148</v>
      </c>
      <c r="H5911" s="82" t="s">
        <v>29</v>
      </c>
      <c r="I5911" s="82" t="s">
        <v>3816</v>
      </c>
      <c r="J5911" s="69">
        <v>1</v>
      </c>
      <c r="K5911" s="82"/>
      <c r="L5911" s="122"/>
      <c r="M5911" s="124"/>
      <c r="N5911" s="125"/>
    </row>
    <row r="5912" spans="1:14" ht="16.5" hidden="1" customHeight="1">
      <c r="A5912" s="40"/>
      <c r="B5912" s="120" t="s">
        <v>144</v>
      </c>
      <c r="C5912" s="126">
        <v>45951</v>
      </c>
      <c r="D5912" s="78" t="s">
        <v>749</v>
      </c>
      <c r="E5912" s="122"/>
      <c r="F5912" s="123">
        <v>0.12986111111111112</v>
      </c>
      <c r="G5912" s="82" t="s">
        <v>148</v>
      </c>
      <c r="H5912" s="82" t="s">
        <v>3815</v>
      </c>
      <c r="I5912" s="82" t="s">
        <v>3816</v>
      </c>
      <c r="J5912" s="69">
        <v>1</v>
      </c>
      <c r="K5912" s="82" t="s">
        <v>8831</v>
      </c>
      <c r="L5912" s="122"/>
      <c r="M5912" s="124"/>
      <c r="N5912" s="125"/>
    </row>
    <row r="5913" spans="1:14" ht="16.5" hidden="1" customHeight="1">
      <c r="A5913" s="40"/>
      <c r="B5913" s="120" t="s">
        <v>144</v>
      </c>
      <c r="C5913" s="126">
        <v>45951</v>
      </c>
      <c r="D5913" s="78" t="s">
        <v>749</v>
      </c>
      <c r="E5913" s="122"/>
      <c r="F5913" s="123">
        <v>0.21180555555555555</v>
      </c>
      <c r="G5913" s="82" t="s">
        <v>148</v>
      </c>
      <c r="H5913" s="82" t="s">
        <v>3815</v>
      </c>
      <c r="I5913" s="82" t="s">
        <v>3816</v>
      </c>
      <c r="J5913" s="69">
        <v>1</v>
      </c>
      <c r="K5913" s="82" t="s">
        <v>8832</v>
      </c>
      <c r="L5913" s="122"/>
      <c r="M5913" s="124"/>
      <c r="N5913" s="125"/>
    </row>
    <row r="5914" spans="1:14" ht="16.5" hidden="1" customHeight="1">
      <c r="A5914" s="40"/>
      <c r="B5914" s="120" t="s">
        <v>144</v>
      </c>
      <c r="C5914" s="121" t="s">
        <v>8833</v>
      </c>
      <c r="D5914" s="78" t="s">
        <v>8834</v>
      </c>
      <c r="E5914" s="122"/>
      <c r="F5914" s="123">
        <v>0.24097222222222223</v>
      </c>
      <c r="G5914" s="82" t="s">
        <v>337</v>
      </c>
      <c r="H5914" s="82" t="s">
        <v>3815</v>
      </c>
      <c r="I5914" s="82" t="s">
        <v>3816</v>
      </c>
      <c r="J5914" s="69">
        <v>1</v>
      </c>
      <c r="K5914" s="82" t="s">
        <v>4024</v>
      </c>
      <c r="L5914" s="122"/>
      <c r="M5914" s="124"/>
      <c r="N5914" s="125"/>
    </row>
    <row r="5915" spans="1:14" ht="16.5" hidden="1" customHeight="1">
      <c r="A5915" s="40"/>
      <c r="B5915" s="120" t="s">
        <v>144</v>
      </c>
      <c r="C5915" s="126">
        <v>45951</v>
      </c>
      <c r="D5915" s="78" t="s">
        <v>749</v>
      </c>
      <c r="E5915" s="122"/>
      <c r="F5915" s="123">
        <v>0.34722222222222221</v>
      </c>
      <c r="G5915" s="82" t="s">
        <v>148</v>
      </c>
      <c r="H5915" s="82" t="s">
        <v>3815</v>
      </c>
      <c r="I5915" s="82" t="s">
        <v>3816</v>
      </c>
      <c r="J5915" s="69">
        <v>1</v>
      </c>
      <c r="K5915" s="82" t="s">
        <v>8835</v>
      </c>
      <c r="L5915" s="122"/>
      <c r="M5915" s="124"/>
      <c r="N5915" s="125"/>
    </row>
    <row r="5916" spans="1:14" ht="16.5" hidden="1" customHeight="1">
      <c r="A5916" s="40"/>
      <c r="B5916" s="120" t="s">
        <v>144</v>
      </c>
      <c r="C5916" s="126">
        <v>45951</v>
      </c>
      <c r="D5916" s="78" t="s">
        <v>749</v>
      </c>
      <c r="E5916" s="122"/>
      <c r="F5916" s="123">
        <v>0.48541666666666666</v>
      </c>
      <c r="G5916" s="82" t="s">
        <v>148</v>
      </c>
      <c r="H5916" s="82" t="s">
        <v>3815</v>
      </c>
      <c r="I5916" s="82" t="s">
        <v>3816</v>
      </c>
      <c r="J5916" s="69">
        <v>1</v>
      </c>
      <c r="K5916" s="82" t="s">
        <v>8836</v>
      </c>
      <c r="L5916" s="122"/>
      <c r="M5916" s="124" t="s">
        <v>8837</v>
      </c>
      <c r="N5916" s="125"/>
    </row>
    <row r="5917" spans="1:14" ht="16.5" hidden="1" customHeight="1">
      <c r="A5917" s="40"/>
      <c r="B5917" s="120" t="s">
        <v>144</v>
      </c>
      <c r="C5917" s="126">
        <v>45951</v>
      </c>
      <c r="D5917" s="78" t="s">
        <v>8838</v>
      </c>
      <c r="E5917" s="122"/>
      <c r="F5917" s="123">
        <v>0.65972222222222221</v>
      </c>
      <c r="G5917" s="82" t="s">
        <v>148</v>
      </c>
      <c r="H5917" s="82" t="s">
        <v>3815</v>
      </c>
      <c r="I5917" s="82" t="s">
        <v>3816</v>
      </c>
      <c r="J5917" s="69">
        <v>1</v>
      </c>
      <c r="K5917" s="82" t="s">
        <v>8839</v>
      </c>
      <c r="L5917" s="122"/>
      <c r="M5917" s="124" t="s">
        <v>8840</v>
      </c>
      <c r="N5917" s="125"/>
    </row>
    <row r="5918" spans="1:14" ht="16.5" hidden="1" customHeight="1">
      <c r="A5918" s="40"/>
      <c r="B5918" s="120" t="s">
        <v>144</v>
      </c>
      <c r="C5918" s="121" t="s">
        <v>8833</v>
      </c>
      <c r="D5918" s="78" t="s">
        <v>8841</v>
      </c>
      <c r="E5918" s="122"/>
      <c r="F5918" s="123">
        <v>0.84652777777777777</v>
      </c>
      <c r="G5918" s="82" t="s">
        <v>337</v>
      </c>
      <c r="H5918" s="82" t="s">
        <v>3815</v>
      </c>
      <c r="I5918" s="82" t="s">
        <v>3816</v>
      </c>
      <c r="J5918" s="69">
        <v>1</v>
      </c>
      <c r="K5918" s="82" t="s">
        <v>8842</v>
      </c>
      <c r="L5918" s="122"/>
      <c r="M5918" s="124"/>
      <c r="N5918" s="125"/>
    </row>
    <row r="5919" spans="1:14" ht="16.5" hidden="1" customHeight="1">
      <c r="A5919" s="40"/>
      <c r="B5919" s="120" t="s">
        <v>144</v>
      </c>
      <c r="C5919" s="126">
        <v>45951</v>
      </c>
      <c r="D5919" s="78" t="s">
        <v>8693</v>
      </c>
      <c r="E5919" s="122"/>
      <c r="F5919" s="123">
        <v>0.87083333333333335</v>
      </c>
      <c r="G5919" s="82" t="s">
        <v>148</v>
      </c>
      <c r="H5919" s="82" t="s">
        <v>29</v>
      </c>
      <c r="I5919" s="82" t="s">
        <v>3878</v>
      </c>
      <c r="J5919" s="69">
        <v>1</v>
      </c>
      <c r="K5919" s="82" t="s">
        <v>8843</v>
      </c>
      <c r="L5919" s="122"/>
      <c r="M5919" s="124"/>
      <c r="N5919" s="125"/>
    </row>
    <row r="5920" spans="1:14" ht="16.5" hidden="1" customHeight="1">
      <c r="A5920" s="40"/>
      <c r="B5920" s="120" t="s">
        <v>144</v>
      </c>
      <c r="C5920" s="126">
        <v>45951</v>
      </c>
      <c r="D5920" s="78" t="s">
        <v>1116</v>
      </c>
      <c r="E5920" s="122"/>
      <c r="F5920" s="123">
        <v>0.90069444444444446</v>
      </c>
      <c r="G5920" s="82" t="s">
        <v>148</v>
      </c>
      <c r="H5920" s="82" t="s">
        <v>5585</v>
      </c>
      <c r="I5920" s="82" t="s">
        <v>3816</v>
      </c>
      <c r="J5920" s="69">
        <v>1</v>
      </c>
      <c r="K5920" s="82" t="s">
        <v>8844</v>
      </c>
      <c r="L5920" s="122"/>
      <c r="M5920" s="124"/>
      <c r="N5920" s="125"/>
    </row>
    <row r="5921" spans="1:14" ht="16.5" hidden="1" customHeight="1">
      <c r="A5921" s="40"/>
      <c r="B5921" s="120" t="s">
        <v>144</v>
      </c>
      <c r="C5921" s="121" t="s">
        <v>8833</v>
      </c>
      <c r="D5921" s="78" t="s">
        <v>8845</v>
      </c>
      <c r="E5921" s="122"/>
      <c r="F5921" s="123">
        <v>0.94097222222222221</v>
      </c>
      <c r="G5921" s="82" t="s">
        <v>337</v>
      </c>
      <c r="H5921" s="82" t="s">
        <v>29</v>
      </c>
      <c r="I5921" s="82" t="s">
        <v>3816</v>
      </c>
      <c r="J5921" s="69">
        <v>1</v>
      </c>
      <c r="K5921" s="82" t="s">
        <v>8846</v>
      </c>
      <c r="L5921" s="122"/>
      <c r="M5921" s="124"/>
      <c r="N5921" s="125"/>
    </row>
    <row r="5922" spans="1:14" ht="16.5" hidden="1" customHeight="1">
      <c r="A5922" s="40"/>
      <c r="B5922" s="120" t="s">
        <v>144</v>
      </c>
      <c r="C5922" s="126">
        <v>45951</v>
      </c>
      <c r="D5922" s="78" t="s">
        <v>8847</v>
      </c>
      <c r="E5922" s="122"/>
      <c r="F5922" s="123">
        <v>0.96944444444444444</v>
      </c>
      <c r="G5922" s="82" t="s">
        <v>148</v>
      </c>
      <c r="H5922" s="82" t="s">
        <v>3815</v>
      </c>
      <c r="I5922" s="82" t="s">
        <v>3816</v>
      </c>
      <c r="J5922" s="69">
        <v>1</v>
      </c>
      <c r="K5922" s="82" t="s">
        <v>8848</v>
      </c>
      <c r="L5922" s="122"/>
      <c r="M5922" s="124"/>
      <c r="N5922" s="125"/>
    </row>
    <row r="5923" spans="1:14" ht="16.5" hidden="1" customHeight="1">
      <c r="A5923" s="40"/>
      <c r="B5923" s="120" t="s">
        <v>144</v>
      </c>
      <c r="C5923" s="121" t="s">
        <v>8833</v>
      </c>
      <c r="D5923" s="78" t="s">
        <v>8849</v>
      </c>
      <c r="E5923" s="122"/>
      <c r="F5923" s="123">
        <v>0.99305555555555558</v>
      </c>
      <c r="G5923" s="82" t="s">
        <v>337</v>
      </c>
      <c r="H5923" s="82" t="s">
        <v>3815</v>
      </c>
      <c r="I5923" s="82" t="s">
        <v>3816</v>
      </c>
      <c r="J5923" s="69">
        <v>1</v>
      </c>
      <c r="K5923" s="82" t="s">
        <v>8850</v>
      </c>
      <c r="L5923" s="122"/>
      <c r="M5923" s="124"/>
      <c r="N5923" s="125"/>
    </row>
    <row r="5924" spans="1:14" ht="16.5" hidden="1" customHeight="1">
      <c r="A5924" s="40"/>
      <c r="B5924" s="120" t="s">
        <v>144</v>
      </c>
      <c r="C5924" s="126">
        <v>45952</v>
      </c>
      <c r="D5924" s="78" t="s">
        <v>8851</v>
      </c>
      <c r="E5924" s="122"/>
      <c r="F5924" s="123">
        <v>0.19236111111111112</v>
      </c>
      <c r="G5924" s="82" t="s">
        <v>148</v>
      </c>
      <c r="H5924" s="82" t="s">
        <v>3815</v>
      </c>
      <c r="I5924" s="82" t="s">
        <v>3816</v>
      </c>
      <c r="J5924" s="69">
        <v>1</v>
      </c>
      <c r="K5924" s="82" t="s">
        <v>8852</v>
      </c>
      <c r="L5924" s="122"/>
      <c r="M5924" s="124"/>
      <c r="N5924" s="125"/>
    </row>
    <row r="5925" spans="1:14" ht="16.5" hidden="1" customHeight="1">
      <c r="A5925" s="40"/>
      <c r="B5925" s="120" t="s">
        <v>144</v>
      </c>
      <c r="C5925" s="126">
        <v>45952</v>
      </c>
      <c r="D5925" s="78" t="s">
        <v>8851</v>
      </c>
      <c r="E5925" s="122"/>
      <c r="F5925" s="123">
        <v>0.3923611111111111</v>
      </c>
      <c r="G5925" s="82" t="s">
        <v>148</v>
      </c>
      <c r="H5925" s="82" t="s">
        <v>3815</v>
      </c>
      <c r="I5925" s="82" t="s">
        <v>3816</v>
      </c>
      <c r="J5925" s="69">
        <v>1</v>
      </c>
      <c r="K5925" s="82" t="s">
        <v>8852</v>
      </c>
      <c r="L5925" s="122"/>
      <c r="M5925" s="124"/>
      <c r="N5925" s="125"/>
    </row>
    <row r="5926" spans="1:14" ht="16.5" hidden="1" customHeight="1">
      <c r="A5926" s="40"/>
      <c r="B5926" s="120" t="s">
        <v>144</v>
      </c>
      <c r="C5926" s="126">
        <v>45952</v>
      </c>
      <c r="D5926" s="78" t="s">
        <v>8853</v>
      </c>
      <c r="E5926" s="122"/>
      <c r="F5926" s="123">
        <v>0.46527777777777779</v>
      </c>
      <c r="G5926" s="82" t="s">
        <v>148</v>
      </c>
      <c r="H5926" s="82" t="s">
        <v>30</v>
      </c>
      <c r="I5926" s="82"/>
      <c r="J5926" s="69">
        <v>1</v>
      </c>
      <c r="K5926" s="82" t="s">
        <v>8854</v>
      </c>
      <c r="L5926" s="122"/>
      <c r="M5926" s="124" t="s">
        <v>8855</v>
      </c>
      <c r="N5926" s="125"/>
    </row>
    <row r="5927" spans="1:14" ht="16.5" hidden="1" customHeight="1">
      <c r="A5927" s="40"/>
      <c r="B5927" s="120" t="s">
        <v>144</v>
      </c>
      <c r="C5927" s="121" t="s">
        <v>8856</v>
      </c>
      <c r="D5927" s="78" t="s">
        <v>8857</v>
      </c>
      <c r="E5927" s="122"/>
      <c r="F5927" s="123">
        <v>0.61250000000000004</v>
      </c>
      <c r="G5927" s="82" t="s">
        <v>337</v>
      </c>
      <c r="H5927" s="82" t="s">
        <v>3815</v>
      </c>
      <c r="I5927" s="82" t="s">
        <v>3816</v>
      </c>
      <c r="J5927" s="69">
        <v>1</v>
      </c>
      <c r="K5927" s="82" t="s">
        <v>8858</v>
      </c>
      <c r="L5927" s="122"/>
      <c r="M5927" s="124"/>
      <c r="N5927" s="125"/>
    </row>
    <row r="5928" spans="1:14" ht="16.5" hidden="1" customHeight="1">
      <c r="A5928" s="40"/>
      <c r="B5928" s="120" t="s">
        <v>144</v>
      </c>
      <c r="C5928" s="121" t="s">
        <v>8856</v>
      </c>
      <c r="D5928" s="78" t="s">
        <v>8857</v>
      </c>
      <c r="E5928" s="122"/>
      <c r="F5928" s="123">
        <v>0.61250000000000004</v>
      </c>
      <c r="G5928" s="82" t="s">
        <v>337</v>
      </c>
      <c r="H5928" s="82" t="s">
        <v>3815</v>
      </c>
      <c r="I5928" s="82" t="s">
        <v>3816</v>
      </c>
      <c r="J5928" s="69">
        <v>1</v>
      </c>
      <c r="K5928" s="82" t="s">
        <v>8859</v>
      </c>
      <c r="L5928" s="122"/>
      <c r="M5928" s="124"/>
      <c r="N5928" s="125"/>
    </row>
    <row r="5929" spans="1:14" ht="16.5" hidden="1" customHeight="1">
      <c r="A5929" s="40"/>
      <c r="B5929" s="120" t="s">
        <v>144</v>
      </c>
      <c r="C5929" s="121" t="s">
        <v>8856</v>
      </c>
      <c r="D5929" s="78" t="s">
        <v>8860</v>
      </c>
      <c r="E5929" s="122"/>
      <c r="F5929" s="123">
        <v>0.875</v>
      </c>
      <c r="G5929" s="82" t="s">
        <v>337</v>
      </c>
      <c r="H5929" s="82" t="s">
        <v>3815</v>
      </c>
      <c r="I5929" s="82" t="s">
        <v>3816</v>
      </c>
      <c r="J5929" s="69">
        <v>1</v>
      </c>
      <c r="K5929" s="82" t="s">
        <v>8861</v>
      </c>
      <c r="L5929" s="122"/>
      <c r="M5929" s="124"/>
      <c r="N5929" s="125"/>
    </row>
    <row r="5930" spans="1:14" ht="16.5" hidden="1" customHeight="1">
      <c r="A5930" s="40"/>
      <c r="B5930" s="120" t="s">
        <v>144</v>
      </c>
      <c r="C5930" s="121" t="s">
        <v>8856</v>
      </c>
      <c r="D5930" s="78" t="s">
        <v>8860</v>
      </c>
      <c r="E5930" s="122"/>
      <c r="F5930" s="123">
        <v>0.875</v>
      </c>
      <c r="G5930" s="82" t="s">
        <v>337</v>
      </c>
      <c r="H5930" s="82" t="s">
        <v>3815</v>
      </c>
      <c r="I5930" s="82" t="s">
        <v>3816</v>
      </c>
      <c r="J5930" s="69">
        <v>1</v>
      </c>
      <c r="K5930" s="82" t="s">
        <v>8842</v>
      </c>
      <c r="L5930" s="122"/>
      <c r="M5930" s="124"/>
      <c r="N5930" s="125"/>
    </row>
    <row r="5931" spans="1:14" ht="16.5" hidden="1" customHeight="1">
      <c r="A5931" s="40"/>
      <c r="B5931" s="120" t="s">
        <v>144</v>
      </c>
      <c r="C5931" s="121" t="s">
        <v>8856</v>
      </c>
      <c r="D5931" s="78" t="s">
        <v>8860</v>
      </c>
      <c r="E5931" s="122"/>
      <c r="F5931" s="123">
        <v>0.875</v>
      </c>
      <c r="G5931" s="82" t="s">
        <v>337</v>
      </c>
      <c r="H5931" s="82" t="s">
        <v>3815</v>
      </c>
      <c r="I5931" s="82" t="s">
        <v>3816</v>
      </c>
      <c r="J5931" s="69">
        <v>1</v>
      </c>
      <c r="K5931" s="82" t="s">
        <v>8862</v>
      </c>
      <c r="L5931" s="122"/>
      <c r="M5931" s="124"/>
      <c r="N5931" s="125"/>
    </row>
    <row r="5932" spans="1:14" ht="16.5" hidden="1" customHeight="1">
      <c r="A5932" s="40"/>
      <c r="B5932" s="120" t="s">
        <v>144</v>
      </c>
      <c r="C5932" s="121" t="s">
        <v>8856</v>
      </c>
      <c r="D5932" s="78" t="s">
        <v>8860</v>
      </c>
      <c r="E5932" s="122"/>
      <c r="F5932" s="123">
        <v>0.875</v>
      </c>
      <c r="G5932" s="82" t="s">
        <v>337</v>
      </c>
      <c r="H5932" s="82" t="s">
        <v>3815</v>
      </c>
      <c r="I5932" s="82" t="s">
        <v>3816</v>
      </c>
      <c r="J5932" s="69">
        <v>1</v>
      </c>
      <c r="K5932" s="82" t="s">
        <v>8863</v>
      </c>
      <c r="L5932" s="122"/>
      <c r="M5932" s="124"/>
      <c r="N5932" s="125"/>
    </row>
    <row r="5933" spans="1:14" ht="16.5" hidden="1" customHeight="1">
      <c r="A5933" s="40"/>
      <c r="B5933" s="120" t="s">
        <v>144</v>
      </c>
      <c r="C5933" s="126">
        <v>45952</v>
      </c>
      <c r="D5933" s="78" t="s">
        <v>303</v>
      </c>
      <c r="E5933" s="122"/>
      <c r="F5933" s="123">
        <v>0.90972222222222221</v>
      </c>
      <c r="G5933" s="82" t="s">
        <v>148</v>
      </c>
      <c r="H5933" s="82" t="s">
        <v>3815</v>
      </c>
      <c r="I5933" s="82" t="s">
        <v>3816</v>
      </c>
      <c r="J5933" s="69">
        <v>1</v>
      </c>
      <c r="K5933" s="82" t="s">
        <v>8864</v>
      </c>
      <c r="L5933" s="122"/>
      <c r="M5933" s="124"/>
      <c r="N5933" s="125"/>
    </row>
    <row r="5934" spans="1:14" ht="16.5" hidden="1" customHeight="1">
      <c r="A5934" s="40"/>
      <c r="B5934" s="120" t="s">
        <v>144</v>
      </c>
      <c r="C5934" s="121" t="s">
        <v>8856</v>
      </c>
      <c r="D5934" s="78" t="s">
        <v>8865</v>
      </c>
      <c r="E5934" s="122"/>
      <c r="F5934" s="123">
        <v>0.96388888888888891</v>
      </c>
      <c r="G5934" s="82" t="s">
        <v>380</v>
      </c>
      <c r="H5934" s="82" t="s">
        <v>3815</v>
      </c>
      <c r="I5934" s="82" t="s">
        <v>3816</v>
      </c>
      <c r="J5934" s="69">
        <v>1</v>
      </c>
      <c r="K5934" s="82" t="s">
        <v>8866</v>
      </c>
      <c r="L5934" s="122"/>
      <c r="M5934" s="124"/>
      <c r="N5934" s="125"/>
    </row>
    <row r="5935" spans="1:14" ht="16.5" hidden="1" customHeight="1">
      <c r="A5935" s="40"/>
      <c r="B5935" s="120" t="s">
        <v>144</v>
      </c>
      <c r="C5935" s="121" t="s">
        <v>8856</v>
      </c>
      <c r="D5935" s="78" t="s">
        <v>8865</v>
      </c>
      <c r="E5935" s="122"/>
      <c r="F5935" s="123">
        <v>0.96388888888888891</v>
      </c>
      <c r="G5935" s="82" t="s">
        <v>380</v>
      </c>
      <c r="H5935" s="82" t="s">
        <v>3815</v>
      </c>
      <c r="I5935" s="82" t="s">
        <v>3816</v>
      </c>
      <c r="J5935" s="69">
        <v>1</v>
      </c>
      <c r="K5935" s="82" t="s">
        <v>8867</v>
      </c>
      <c r="L5935" s="122"/>
      <c r="M5935" s="124"/>
      <c r="N5935" s="125"/>
    </row>
    <row r="5936" spans="1:14" ht="16.5" hidden="1" customHeight="1">
      <c r="A5936" s="40"/>
      <c r="B5936" s="127" t="s">
        <v>144</v>
      </c>
      <c r="C5936" s="126">
        <v>45952</v>
      </c>
      <c r="D5936" s="128" t="s">
        <v>303</v>
      </c>
      <c r="E5936" s="129"/>
      <c r="F5936" s="130">
        <v>0.99722222222222223</v>
      </c>
      <c r="G5936" s="131" t="s">
        <v>148</v>
      </c>
      <c r="H5936" s="131" t="s">
        <v>3815</v>
      </c>
      <c r="I5936" s="131" t="s">
        <v>3816</v>
      </c>
      <c r="J5936" s="70">
        <v>1</v>
      </c>
      <c r="K5936" s="131" t="s">
        <v>8868</v>
      </c>
      <c r="L5936" s="122"/>
      <c r="M5936" s="124"/>
      <c r="N5936" s="125"/>
    </row>
    <row r="5937" spans="1:14" ht="16.5" hidden="1" customHeight="1">
      <c r="A5937" s="40"/>
      <c r="B5937" s="120" t="s">
        <v>144</v>
      </c>
      <c r="C5937" s="126" t="s">
        <v>8869</v>
      </c>
      <c r="D5937" s="78" t="s">
        <v>303</v>
      </c>
      <c r="E5937" s="122"/>
      <c r="F5937" s="123">
        <v>7.6388888888888895E-2</v>
      </c>
      <c r="G5937" s="82" t="s">
        <v>337</v>
      </c>
      <c r="H5937" s="82" t="s">
        <v>29</v>
      </c>
      <c r="I5937" s="82" t="s">
        <v>3816</v>
      </c>
      <c r="J5937" s="132">
        <v>1</v>
      </c>
      <c r="K5937" s="82" t="s">
        <v>8870</v>
      </c>
      <c r="L5937" s="133"/>
      <c r="M5937" s="124"/>
      <c r="N5937" s="125"/>
    </row>
    <row r="5938" spans="1:14" ht="16.5" hidden="1" customHeight="1">
      <c r="A5938" s="40"/>
      <c r="B5938" s="120" t="s">
        <v>144</v>
      </c>
      <c r="C5938" s="126">
        <v>45953</v>
      </c>
      <c r="D5938" s="78" t="s">
        <v>8871</v>
      </c>
      <c r="E5938" s="122"/>
      <c r="F5938" s="123">
        <v>0.20694444444444443</v>
      </c>
      <c r="G5938" s="82" t="s">
        <v>337</v>
      </c>
      <c r="H5938" s="82" t="s">
        <v>3815</v>
      </c>
      <c r="I5938" s="82" t="s">
        <v>3816</v>
      </c>
      <c r="J5938" s="132">
        <v>1</v>
      </c>
      <c r="K5938" s="82" t="s">
        <v>8872</v>
      </c>
      <c r="L5938" s="133"/>
      <c r="M5938" s="124"/>
      <c r="N5938" s="125"/>
    </row>
    <row r="5939" spans="1:14" ht="16.5" hidden="1" customHeight="1">
      <c r="A5939" s="40"/>
      <c r="B5939" s="120" t="s">
        <v>144</v>
      </c>
      <c r="C5939" s="126" t="s">
        <v>8869</v>
      </c>
      <c r="D5939" s="78" t="s">
        <v>8871</v>
      </c>
      <c r="E5939" s="122"/>
      <c r="F5939" s="123">
        <v>0.20694444444444443</v>
      </c>
      <c r="G5939" s="82" t="s">
        <v>337</v>
      </c>
      <c r="H5939" s="82" t="s">
        <v>3815</v>
      </c>
      <c r="I5939" s="82" t="s">
        <v>3816</v>
      </c>
      <c r="J5939" s="132">
        <v>1</v>
      </c>
      <c r="K5939" s="82" t="s">
        <v>8873</v>
      </c>
      <c r="L5939" s="133"/>
      <c r="M5939" s="124"/>
      <c r="N5939" s="125"/>
    </row>
    <row r="5940" spans="1:14" ht="16.5" hidden="1" customHeight="1">
      <c r="A5940" s="40"/>
      <c r="B5940" s="120" t="s">
        <v>144</v>
      </c>
      <c r="C5940" s="126">
        <v>45953</v>
      </c>
      <c r="D5940" s="78" t="s">
        <v>5173</v>
      </c>
      <c r="E5940" s="122"/>
      <c r="F5940" s="123">
        <v>0.43819444444444444</v>
      </c>
      <c r="G5940" s="82" t="s">
        <v>148</v>
      </c>
      <c r="H5940" s="82" t="s">
        <v>29</v>
      </c>
      <c r="I5940" s="82" t="s">
        <v>3816</v>
      </c>
      <c r="J5940" s="132">
        <v>1</v>
      </c>
      <c r="K5940" s="82" t="s">
        <v>8874</v>
      </c>
      <c r="L5940" s="133"/>
      <c r="M5940" s="124"/>
      <c r="N5940" s="125"/>
    </row>
    <row r="5941" spans="1:14" ht="16.5" hidden="1" customHeight="1">
      <c r="A5941" s="40"/>
      <c r="B5941" s="120" t="s">
        <v>144</v>
      </c>
      <c r="C5941" s="126">
        <v>45953</v>
      </c>
      <c r="D5941" s="78" t="s">
        <v>5173</v>
      </c>
      <c r="E5941" s="122"/>
      <c r="F5941" s="123">
        <v>0.48055555555555557</v>
      </c>
      <c r="G5941" s="82" t="s">
        <v>148</v>
      </c>
      <c r="H5941" s="82" t="s">
        <v>29</v>
      </c>
      <c r="I5941" s="82" t="s">
        <v>3816</v>
      </c>
      <c r="J5941" s="132">
        <v>1</v>
      </c>
      <c r="K5941" s="82" t="s">
        <v>8875</v>
      </c>
      <c r="L5941" s="133"/>
      <c r="M5941" s="124"/>
      <c r="N5941" s="125"/>
    </row>
    <row r="5942" spans="1:14" ht="16.5" hidden="1" customHeight="1">
      <c r="A5942" s="40"/>
      <c r="B5942" s="120" t="s">
        <v>144</v>
      </c>
      <c r="C5942" s="126">
        <v>45953</v>
      </c>
      <c r="D5942" s="78" t="s">
        <v>2471</v>
      </c>
      <c r="E5942" s="122"/>
      <c r="F5942" s="123">
        <v>0.63888888888888884</v>
      </c>
      <c r="G5942" s="82" t="s">
        <v>148</v>
      </c>
      <c r="H5942" s="82" t="s">
        <v>3815</v>
      </c>
      <c r="I5942" s="82" t="s">
        <v>3816</v>
      </c>
      <c r="J5942" s="132">
        <v>1</v>
      </c>
      <c r="K5942" s="82" t="s">
        <v>8876</v>
      </c>
      <c r="L5942" s="133"/>
      <c r="M5942" s="124"/>
      <c r="N5942" s="125"/>
    </row>
    <row r="5943" spans="1:14" ht="16.5" hidden="1" customHeight="1">
      <c r="A5943" s="40"/>
      <c r="B5943" s="120" t="s">
        <v>144</v>
      </c>
      <c r="C5943" s="126">
        <v>45953</v>
      </c>
      <c r="D5943" s="78" t="s">
        <v>2471</v>
      </c>
      <c r="E5943" s="122"/>
      <c r="F5943" s="123">
        <v>0.63888888888888884</v>
      </c>
      <c r="G5943" s="82" t="s">
        <v>148</v>
      </c>
      <c r="H5943" s="82" t="s">
        <v>3815</v>
      </c>
      <c r="I5943" s="82" t="s">
        <v>3816</v>
      </c>
      <c r="J5943" s="132">
        <v>1</v>
      </c>
      <c r="K5943" s="82" t="s">
        <v>8877</v>
      </c>
      <c r="L5943" s="133"/>
      <c r="M5943" s="124"/>
      <c r="N5943" s="125"/>
    </row>
    <row r="5944" spans="1:14" ht="16.5" hidden="1" customHeight="1">
      <c r="A5944" s="40"/>
      <c r="B5944" s="120" t="s">
        <v>144</v>
      </c>
      <c r="C5944" s="126">
        <v>45953</v>
      </c>
      <c r="D5944" s="78" t="s">
        <v>2471</v>
      </c>
      <c r="E5944" s="122"/>
      <c r="F5944" s="123">
        <v>0.63888888888888884</v>
      </c>
      <c r="G5944" s="82" t="s">
        <v>148</v>
      </c>
      <c r="H5944" s="82" t="s">
        <v>3815</v>
      </c>
      <c r="I5944" s="82" t="s">
        <v>3816</v>
      </c>
      <c r="J5944" s="132">
        <v>1</v>
      </c>
      <c r="K5944" s="82" t="s">
        <v>8878</v>
      </c>
      <c r="L5944" s="133"/>
      <c r="M5944" s="124"/>
      <c r="N5944" s="125"/>
    </row>
    <row r="5945" spans="1:14" ht="16.5" hidden="1" customHeight="1">
      <c r="A5945" s="40"/>
      <c r="B5945" s="120" t="s">
        <v>144</v>
      </c>
      <c r="C5945" s="126">
        <v>45953</v>
      </c>
      <c r="D5945" s="78" t="s">
        <v>2471</v>
      </c>
      <c r="E5945" s="122"/>
      <c r="F5945" s="123">
        <v>0.63888888888888884</v>
      </c>
      <c r="G5945" s="82" t="s">
        <v>148</v>
      </c>
      <c r="H5945" s="82" t="s">
        <v>3815</v>
      </c>
      <c r="I5945" s="82" t="s">
        <v>3816</v>
      </c>
      <c r="J5945" s="132">
        <v>1</v>
      </c>
      <c r="K5945" s="82" t="s">
        <v>8879</v>
      </c>
      <c r="L5945" s="133"/>
      <c r="M5945" s="124"/>
      <c r="N5945" s="125"/>
    </row>
    <row r="5946" spans="1:14" ht="16.5" hidden="1" customHeight="1">
      <c r="A5946" s="40"/>
      <c r="B5946" s="120" t="s">
        <v>144</v>
      </c>
      <c r="C5946" s="126">
        <v>45953</v>
      </c>
      <c r="D5946" s="78" t="s">
        <v>8880</v>
      </c>
      <c r="E5946" s="122"/>
      <c r="F5946" s="123">
        <v>0.81111111111111112</v>
      </c>
      <c r="G5946" s="82" t="s">
        <v>337</v>
      </c>
      <c r="H5946" s="82" t="s">
        <v>3815</v>
      </c>
      <c r="I5946" s="82" t="s">
        <v>3816</v>
      </c>
      <c r="J5946" s="132">
        <v>1</v>
      </c>
      <c r="K5946" s="82" t="s">
        <v>8881</v>
      </c>
      <c r="L5946" s="133"/>
      <c r="M5946" s="124"/>
      <c r="N5946" s="125"/>
    </row>
    <row r="5947" spans="1:14" ht="16.5" hidden="1" customHeight="1">
      <c r="A5947" s="40"/>
      <c r="B5947" s="120" t="s">
        <v>144</v>
      </c>
      <c r="C5947" s="126">
        <v>45953</v>
      </c>
      <c r="D5947" s="78" t="s">
        <v>5883</v>
      </c>
      <c r="E5947" s="122"/>
      <c r="F5947" s="123">
        <v>0.90972222222222221</v>
      </c>
      <c r="G5947" s="82" t="s">
        <v>6086</v>
      </c>
      <c r="H5947" s="82" t="s">
        <v>3815</v>
      </c>
      <c r="I5947" s="82" t="s">
        <v>3816</v>
      </c>
      <c r="J5947" s="132">
        <v>1</v>
      </c>
      <c r="K5947" s="82" t="s">
        <v>8882</v>
      </c>
      <c r="L5947" s="133"/>
      <c r="M5947" s="124"/>
      <c r="N5947" s="125"/>
    </row>
    <row r="5948" spans="1:14" ht="16.5" hidden="1" customHeight="1">
      <c r="A5948" s="40"/>
      <c r="B5948" s="120" t="s">
        <v>144</v>
      </c>
      <c r="C5948" s="126">
        <v>45953</v>
      </c>
      <c r="D5948" s="78" t="s">
        <v>5883</v>
      </c>
      <c r="E5948" s="122"/>
      <c r="F5948" s="123">
        <v>0.90972222222222221</v>
      </c>
      <c r="G5948" s="82" t="s">
        <v>6086</v>
      </c>
      <c r="H5948" s="82" t="s">
        <v>3815</v>
      </c>
      <c r="I5948" s="82" t="s">
        <v>3816</v>
      </c>
      <c r="J5948" s="132">
        <v>1</v>
      </c>
      <c r="K5948" s="82" t="s">
        <v>8883</v>
      </c>
      <c r="L5948" s="133"/>
      <c r="M5948" s="124"/>
      <c r="N5948" s="125"/>
    </row>
    <row r="5949" spans="1:14" ht="16.5" hidden="1" customHeight="1">
      <c r="A5949" s="40"/>
      <c r="B5949" s="120" t="s">
        <v>144</v>
      </c>
      <c r="C5949" s="126">
        <v>45953</v>
      </c>
      <c r="D5949" s="78" t="s">
        <v>5883</v>
      </c>
      <c r="E5949" s="122"/>
      <c r="F5949" s="123">
        <v>0.90972222222222221</v>
      </c>
      <c r="G5949" s="82" t="s">
        <v>6086</v>
      </c>
      <c r="H5949" s="82" t="s">
        <v>3815</v>
      </c>
      <c r="I5949" s="82" t="s">
        <v>3816</v>
      </c>
      <c r="J5949" s="132">
        <v>1</v>
      </c>
      <c r="K5949" s="82" t="s">
        <v>8884</v>
      </c>
      <c r="L5949" s="133"/>
      <c r="M5949" s="124"/>
      <c r="N5949" s="125"/>
    </row>
    <row r="5950" spans="1:14" ht="16.5" hidden="1" customHeight="1">
      <c r="A5950" s="40"/>
      <c r="B5950" s="120" t="s">
        <v>144</v>
      </c>
      <c r="C5950" s="126">
        <v>45953</v>
      </c>
      <c r="D5950" s="78" t="s">
        <v>5173</v>
      </c>
      <c r="E5950" s="122"/>
      <c r="F5950" s="123">
        <v>0.97777777777777775</v>
      </c>
      <c r="G5950" s="82" t="s">
        <v>148</v>
      </c>
      <c r="H5950" s="82" t="s">
        <v>29</v>
      </c>
      <c r="I5950" s="82" t="s">
        <v>3816</v>
      </c>
      <c r="J5950" s="132">
        <v>1</v>
      </c>
      <c r="K5950" s="82" t="s">
        <v>8885</v>
      </c>
      <c r="L5950" s="133"/>
      <c r="M5950" s="124"/>
      <c r="N5950" s="125"/>
    </row>
    <row r="5951" spans="1:14" ht="16.5" hidden="1" customHeight="1">
      <c r="A5951" s="40"/>
      <c r="B5951" s="120" t="s">
        <v>144</v>
      </c>
      <c r="C5951" s="126">
        <v>45953</v>
      </c>
      <c r="D5951" s="78" t="s">
        <v>5173</v>
      </c>
      <c r="E5951" s="122"/>
      <c r="F5951" s="123">
        <v>0.97777777777777775</v>
      </c>
      <c r="G5951" s="82" t="s">
        <v>148</v>
      </c>
      <c r="H5951" s="82" t="s">
        <v>29</v>
      </c>
      <c r="I5951" s="82" t="s">
        <v>3816</v>
      </c>
      <c r="J5951" s="132">
        <v>1</v>
      </c>
      <c r="K5951" s="82" t="s">
        <v>8886</v>
      </c>
      <c r="L5951" s="133"/>
      <c r="M5951" s="124"/>
      <c r="N5951" s="125"/>
    </row>
    <row r="5952" spans="1:14" ht="16.5" hidden="1" customHeight="1">
      <c r="A5952" s="40"/>
      <c r="B5952" s="120" t="s">
        <v>144</v>
      </c>
      <c r="C5952" s="126">
        <v>45954</v>
      </c>
      <c r="D5952" s="78" t="s">
        <v>8887</v>
      </c>
      <c r="E5952" s="122"/>
      <c r="F5952" s="123">
        <v>2.5000000000000001E-2</v>
      </c>
      <c r="G5952" s="82" t="s">
        <v>337</v>
      </c>
      <c r="H5952" s="82" t="s">
        <v>3815</v>
      </c>
      <c r="I5952" s="82" t="s">
        <v>3816</v>
      </c>
      <c r="J5952" s="132">
        <v>1</v>
      </c>
      <c r="K5952" s="82" t="s">
        <v>8888</v>
      </c>
      <c r="L5952" s="133"/>
      <c r="M5952" s="124"/>
      <c r="N5952" s="125"/>
    </row>
    <row r="5953" spans="1:14" ht="16.5" hidden="1" customHeight="1">
      <c r="A5953" s="40"/>
      <c r="B5953" s="120" t="s">
        <v>144</v>
      </c>
      <c r="C5953" s="126">
        <v>45954</v>
      </c>
      <c r="D5953" s="78" t="s">
        <v>8887</v>
      </c>
      <c r="E5953" s="122"/>
      <c r="F5953" s="123">
        <v>2.5000000000000001E-2</v>
      </c>
      <c r="G5953" s="82" t="s">
        <v>337</v>
      </c>
      <c r="H5953" s="82" t="s">
        <v>3815</v>
      </c>
      <c r="I5953" s="82" t="s">
        <v>3816</v>
      </c>
      <c r="J5953" s="132">
        <v>1</v>
      </c>
      <c r="K5953" s="82" t="s">
        <v>8889</v>
      </c>
      <c r="L5953" s="133"/>
      <c r="M5953" s="124"/>
      <c r="N5953" s="125"/>
    </row>
    <row r="5954" spans="1:14" ht="16.5" hidden="1" customHeight="1">
      <c r="A5954" s="40"/>
      <c r="B5954" s="120" t="s">
        <v>144</v>
      </c>
      <c r="C5954" s="126">
        <v>45954</v>
      </c>
      <c r="D5954" s="78" t="s">
        <v>8887</v>
      </c>
      <c r="E5954" s="122"/>
      <c r="F5954" s="123">
        <v>2.5000000000000001E-2</v>
      </c>
      <c r="G5954" s="82" t="s">
        <v>337</v>
      </c>
      <c r="H5954" s="82" t="s">
        <v>3815</v>
      </c>
      <c r="I5954" s="82" t="s">
        <v>3816</v>
      </c>
      <c r="J5954" s="132">
        <v>1</v>
      </c>
      <c r="K5954" s="82" t="s">
        <v>8890</v>
      </c>
      <c r="L5954" s="133"/>
      <c r="M5954" s="124"/>
      <c r="N5954" s="125"/>
    </row>
    <row r="5955" spans="1:14" ht="16.5" hidden="1" customHeight="1">
      <c r="A5955" s="40"/>
      <c r="B5955" s="120" t="s">
        <v>144</v>
      </c>
      <c r="C5955" s="126">
        <v>45954</v>
      </c>
      <c r="D5955" s="78" t="s">
        <v>2471</v>
      </c>
      <c r="E5955" s="122"/>
      <c r="F5955" s="123">
        <v>0.50069444444444444</v>
      </c>
      <c r="G5955" s="82" t="s">
        <v>148</v>
      </c>
      <c r="H5955" s="82" t="s">
        <v>3815</v>
      </c>
      <c r="I5955" s="82" t="s">
        <v>3816</v>
      </c>
      <c r="J5955" s="132">
        <v>1</v>
      </c>
      <c r="K5955" s="82" t="s">
        <v>8876</v>
      </c>
      <c r="L5955" s="133"/>
      <c r="M5955" s="124"/>
      <c r="N5955" s="125"/>
    </row>
    <row r="5956" spans="1:14" ht="16.5" hidden="1" customHeight="1">
      <c r="A5956" s="40"/>
      <c r="B5956" s="120" t="s">
        <v>144</v>
      </c>
      <c r="C5956" s="126">
        <v>45954</v>
      </c>
      <c r="D5956" s="78" t="s">
        <v>2471</v>
      </c>
      <c r="E5956" s="122"/>
      <c r="F5956" s="123">
        <v>0.50069444444444444</v>
      </c>
      <c r="G5956" s="82" t="s">
        <v>148</v>
      </c>
      <c r="H5956" s="82" t="s">
        <v>3815</v>
      </c>
      <c r="I5956" s="82" t="s">
        <v>3816</v>
      </c>
      <c r="J5956" s="132">
        <v>1</v>
      </c>
      <c r="K5956" s="82" t="s">
        <v>8877</v>
      </c>
      <c r="L5956" s="133"/>
      <c r="M5956" s="124"/>
      <c r="N5956" s="125"/>
    </row>
    <row r="5957" spans="1:14" ht="16.5" hidden="1" customHeight="1">
      <c r="A5957" s="40"/>
      <c r="B5957" s="120" t="s">
        <v>144</v>
      </c>
      <c r="C5957" s="126">
        <v>45954</v>
      </c>
      <c r="D5957" s="78" t="s">
        <v>2471</v>
      </c>
      <c r="E5957" s="122"/>
      <c r="F5957" s="123">
        <v>0.50069444444444444</v>
      </c>
      <c r="G5957" s="82" t="s">
        <v>148</v>
      </c>
      <c r="H5957" s="82" t="s">
        <v>3815</v>
      </c>
      <c r="I5957" s="82" t="s">
        <v>3816</v>
      </c>
      <c r="J5957" s="132">
        <v>1</v>
      </c>
      <c r="K5957" s="82" t="s">
        <v>8878</v>
      </c>
      <c r="L5957" s="133"/>
      <c r="M5957" s="124"/>
      <c r="N5957" s="125"/>
    </row>
    <row r="5958" spans="1:14" ht="16.5" hidden="1" customHeight="1">
      <c r="A5958" s="40"/>
      <c r="B5958" s="120" t="s">
        <v>144</v>
      </c>
      <c r="C5958" s="126">
        <v>45954</v>
      </c>
      <c r="D5958" s="78" t="s">
        <v>2471</v>
      </c>
      <c r="E5958" s="122"/>
      <c r="F5958" s="123">
        <v>0.50069444444444444</v>
      </c>
      <c r="G5958" s="82" t="s">
        <v>148</v>
      </c>
      <c r="H5958" s="82" t="s">
        <v>3815</v>
      </c>
      <c r="I5958" s="82" t="s">
        <v>3816</v>
      </c>
      <c r="J5958" s="132">
        <v>1</v>
      </c>
      <c r="K5958" s="82" t="s">
        <v>8891</v>
      </c>
      <c r="L5958" s="133"/>
      <c r="M5958" s="124"/>
      <c r="N5958" s="125"/>
    </row>
    <row r="5959" spans="1:14" ht="16.5" hidden="1" customHeight="1">
      <c r="A5959" s="40"/>
      <c r="B5959" s="120" t="s">
        <v>144</v>
      </c>
      <c r="C5959" s="126">
        <v>45954</v>
      </c>
      <c r="D5959" s="78" t="s">
        <v>5173</v>
      </c>
      <c r="E5959" s="122"/>
      <c r="F5959" s="123">
        <v>0.5541666666666667</v>
      </c>
      <c r="G5959" s="82" t="s">
        <v>148</v>
      </c>
      <c r="H5959" s="82" t="s">
        <v>29</v>
      </c>
      <c r="I5959" s="82" t="s">
        <v>3816</v>
      </c>
      <c r="J5959" s="132">
        <v>1</v>
      </c>
      <c r="K5959" s="82" t="s">
        <v>8892</v>
      </c>
      <c r="L5959" s="133"/>
      <c r="M5959" s="124"/>
      <c r="N5959" s="125"/>
    </row>
    <row r="5960" spans="1:14" ht="16.5" hidden="1" customHeight="1">
      <c r="A5960" s="40"/>
      <c r="B5960" s="120" t="s">
        <v>144</v>
      </c>
      <c r="C5960" s="126">
        <v>45954</v>
      </c>
      <c r="D5960" s="78" t="s">
        <v>8838</v>
      </c>
      <c r="E5960" s="122"/>
      <c r="F5960" s="123">
        <v>0.55763888888888891</v>
      </c>
      <c r="G5960" s="82" t="s">
        <v>148</v>
      </c>
      <c r="H5960" s="82" t="s">
        <v>3815</v>
      </c>
      <c r="I5960" s="82" t="s">
        <v>3816</v>
      </c>
      <c r="J5960" s="132">
        <v>1</v>
      </c>
      <c r="K5960" s="82" t="s">
        <v>8893</v>
      </c>
      <c r="L5960" s="133"/>
      <c r="M5960" s="124"/>
      <c r="N5960" s="125"/>
    </row>
    <row r="5961" spans="1:14" ht="16.5" hidden="1" customHeight="1">
      <c r="A5961" s="40"/>
      <c r="B5961" s="134" t="s">
        <v>144</v>
      </c>
      <c r="C5961" s="135">
        <v>45954</v>
      </c>
      <c r="D5961" s="136" t="s">
        <v>8894</v>
      </c>
      <c r="E5961" s="137"/>
      <c r="F5961" s="138">
        <v>0.82013888888888886</v>
      </c>
      <c r="G5961" s="139" t="s">
        <v>337</v>
      </c>
      <c r="H5961" s="139" t="s">
        <v>3815</v>
      </c>
      <c r="I5961" s="139" t="s">
        <v>3816</v>
      </c>
      <c r="J5961" s="140">
        <v>1</v>
      </c>
      <c r="K5961" s="141" t="s">
        <v>8895</v>
      </c>
      <c r="L5961" s="142"/>
      <c r="M5961" s="58"/>
      <c r="N5961" s="52"/>
    </row>
    <row r="5962" spans="1:14" ht="16.5" hidden="1" customHeight="1">
      <c r="A5962" s="40"/>
      <c r="B5962" s="143" t="s">
        <v>144</v>
      </c>
      <c r="C5962" s="144">
        <v>45954</v>
      </c>
      <c r="D5962" s="145" t="s">
        <v>8896</v>
      </c>
      <c r="E5962" s="122"/>
      <c r="F5962" s="146">
        <v>0.93819444444444444</v>
      </c>
      <c r="G5962" s="147" t="s">
        <v>337</v>
      </c>
      <c r="H5962" s="147" t="s">
        <v>3815</v>
      </c>
      <c r="I5962" s="147" t="s">
        <v>3816</v>
      </c>
      <c r="J5962" s="148">
        <v>1</v>
      </c>
      <c r="K5962" s="82" t="s">
        <v>8897</v>
      </c>
      <c r="L5962" s="133"/>
      <c r="M5962" s="124"/>
      <c r="N5962" s="125"/>
    </row>
    <row r="5963" spans="1:14" ht="16.5" hidden="1" customHeight="1">
      <c r="A5963" s="40"/>
      <c r="B5963" s="120" t="s">
        <v>144</v>
      </c>
      <c r="C5963" s="126">
        <v>45954</v>
      </c>
      <c r="D5963" s="78" t="s">
        <v>8898</v>
      </c>
      <c r="E5963" s="122"/>
      <c r="F5963" s="123">
        <v>0.9604166666666667</v>
      </c>
      <c r="G5963" s="82" t="s">
        <v>337</v>
      </c>
      <c r="H5963" s="82" t="s">
        <v>3815</v>
      </c>
      <c r="I5963" s="82" t="s">
        <v>3816</v>
      </c>
      <c r="J5963" s="132">
        <v>1</v>
      </c>
      <c r="K5963" s="82" t="s">
        <v>8899</v>
      </c>
      <c r="L5963" s="133"/>
      <c r="M5963" s="124"/>
      <c r="N5963" s="125"/>
    </row>
    <row r="5964" spans="1:14" ht="16.5" hidden="1" customHeight="1">
      <c r="A5964" s="40"/>
      <c r="B5964" s="120" t="s">
        <v>144</v>
      </c>
      <c r="C5964" s="126">
        <v>45955</v>
      </c>
      <c r="D5964" s="78" t="s">
        <v>8900</v>
      </c>
      <c r="E5964" s="149"/>
      <c r="F5964" s="123">
        <v>0.24513888888888888</v>
      </c>
      <c r="G5964" s="82" t="s">
        <v>337</v>
      </c>
      <c r="H5964" s="82" t="s">
        <v>3815</v>
      </c>
      <c r="I5964" s="82" t="s">
        <v>3816</v>
      </c>
      <c r="J5964" s="132">
        <v>1</v>
      </c>
      <c r="K5964" s="82" t="s">
        <v>8901</v>
      </c>
      <c r="L5964" s="133"/>
      <c r="M5964" s="124"/>
      <c r="N5964" s="125"/>
    </row>
    <row r="5965" spans="1:14" ht="16.5" hidden="1" customHeight="1">
      <c r="A5965" s="40"/>
      <c r="B5965" s="120" t="s">
        <v>144</v>
      </c>
      <c r="C5965" s="126">
        <v>45955</v>
      </c>
      <c r="D5965" s="78" t="s">
        <v>8902</v>
      </c>
      <c r="E5965" s="150"/>
      <c r="F5965" s="123">
        <v>0.24861111111111112</v>
      </c>
      <c r="G5965" s="82" t="s">
        <v>337</v>
      </c>
      <c r="H5965" s="82" t="s">
        <v>3815</v>
      </c>
      <c r="I5965" s="82" t="s">
        <v>3816</v>
      </c>
      <c r="J5965" s="132">
        <v>1</v>
      </c>
      <c r="K5965" s="82" t="s">
        <v>8903</v>
      </c>
      <c r="L5965" s="133"/>
      <c r="M5965" s="124"/>
      <c r="N5965" s="125"/>
    </row>
    <row r="5966" spans="1:14" ht="16.5" hidden="1" customHeight="1">
      <c r="A5966" s="40"/>
      <c r="B5966" s="120" t="s">
        <v>144</v>
      </c>
      <c r="C5966" s="126">
        <v>45955</v>
      </c>
      <c r="D5966" s="78" t="s">
        <v>8904</v>
      </c>
      <c r="E5966" s="149"/>
      <c r="F5966" s="123">
        <v>0.29722222222222222</v>
      </c>
      <c r="G5966" s="82" t="s">
        <v>337</v>
      </c>
      <c r="H5966" s="82" t="s">
        <v>3815</v>
      </c>
      <c r="I5966" s="82" t="s">
        <v>3816</v>
      </c>
      <c r="J5966" s="132">
        <v>1</v>
      </c>
      <c r="K5966" s="82" t="s">
        <v>8901</v>
      </c>
      <c r="L5966" s="133"/>
      <c r="M5966" s="124"/>
      <c r="N5966" s="125"/>
    </row>
    <row r="5967" spans="1:14" ht="16.5" hidden="1" customHeight="1">
      <c r="A5967" s="40"/>
      <c r="B5967" s="120" t="s">
        <v>144</v>
      </c>
      <c r="C5967" s="126">
        <v>45955</v>
      </c>
      <c r="D5967" s="78" t="s">
        <v>8905</v>
      </c>
      <c r="E5967" s="122"/>
      <c r="F5967" s="123">
        <v>0.59930555555555554</v>
      </c>
      <c r="G5967" s="82" t="s">
        <v>148</v>
      </c>
      <c r="H5967" s="82" t="s">
        <v>29</v>
      </c>
      <c r="I5967" s="82" t="s">
        <v>3878</v>
      </c>
      <c r="J5967" s="132">
        <v>1</v>
      </c>
      <c r="K5967" s="82" t="s">
        <v>8906</v>
      </c>
      <c r="L5967" s="133"/>
      <c r="M5967" s="124"/>
      <c r="N5967" s="125"/>
    </row>
    <row r="5968" spans="1:14" ht="16.5" hidden="1" customHeight="1">
      <c r="A5968" s="40"/>
      <c r="B5968" s="120" t="s">
        <v>144</v>
      </c>
      <c r="C5968" s="126">
        <v>45955</v>
      </c>
      <c r="D5968" s="78" t="s">
        <v>8907</v>
      </c>
      <c r="E5968" s="122"/>
      <c r="F5968" s="123">
        <v>0.6333333333333333</v>
      </c>
      <c r="G5968" s="82" t="s">
        <v>337</v>
      </c>
      <c r="H5968" s="82" t="s">
        <v>29</v>
      </c>
      <c r="I5968" s="82" t="s">
        <v>3816</v>
      </c>
      <c r="J5968" s="151">
        <v>1</v>
      </c>
      <c r="K5968" s="82" t="s">
        <v>8908</v>
      </c>
      <c r="L5968" s="133"/>
      <c r="M5968" s="124"/>
      <c r="N5968" s="125"/>
    </row>
    <row r="5969" spans="1:14" ht="16.5" hidden="1" customHeight="1">
      <c r="A5969" s="40"/>
      <c r="B5969" s="152" t="s">
        <v>144</v>
      </c>
      <c r="C5969" s="153">
        <v>45955</v>
      </c>
      <c r="D5969" s="154" t="s">
        <v>8907</v>
      </c>
      <c r="E5969" s="155"/>
      <c r="F5969" s="156">
        <v>0.6333333333333333</v>
      </c>
      <c r="G5969" s="157" t="s">
        <v>337</v>
      </c>
      <c r="H5969" s="157" t="s">
        <v>29</v>
      </c>
      <c r="I5969" s="157" t="s">
        <v>3816</v>
      </c>
      <c r="J5969" s="158">
        <v>1</v>
      </c>
      <c r="K5969" s="159" t="s">
        <v>8908</v>
      </c>
      <c r="L5969" s="160"/>
      <c r="M5969" s="161"/>
      <c r="N5969" s="52"/>
    </row>
    <row r="5970" spans="1:14" ht="16.5" hidden="1" customHeight="1">
      <c r="A5970" s="40"/>
      <c r="B5970" s="120" t="s">
        <v>144</v>
      </c>
      <c r="C5970" s="126">
        <v>45955</v>
      </c>
      <c r="D5970" s="78" t="s">
        <v>8909</v>
      </c>
      <c r="E5970" s="122"/>
      <c r="F5970" s="123">
        <v>0.73263888888888884</v>
      </c>
      <c r="G5970" s="82" t="s">
        <v>148</v>
      </c>
      <c r="H5970" s="82" t="s">
        <v>3815</v>
      </c>
      <c r="I5970" s="82" t="s">
        <v>3816</v>
      </c>
      <c r="J5970" s="132">
        <v>1</v>
      </c>
      <c r="K5970" s="82" t="s">
        <v>8910</v>
      </c>
      <c r="L5970" s="133"/>
      <c r="M5970" s="124"/>
      <c r="N5970" s="125"/>
    </row>
    <row r="5971" spans="1:14" ht="16.5" hidden="1" customHeight="1">
      <c r="A5971" s="40"/>
      <c r="B5971" s="152" t="s">
        <v>144</v>
      </c>
      <c r="C5971" s="153">
        <v>45955</v>
      </c>
      <c r="D5971" s="154" t="s">
        <v>8911</v>
      </c>
      <c r="E5971" s="155"/>
      <c r="F5971" s="156">
        <v>0.90625</v>
      </c>
      <c r="G5971" s="157" t="s">
        <v>337</v>
      </c>
      <c r="H5971" s="157" t="s">
        <v>3815</v>
      </c>
      <c r="I5971" s="157" t="s">
        <v>3816</v>
      </c>
      <c r="J5971" s="158">
        <v>1</v>
      </c>
      <c r="K5971" s="159" t="s">
        <v>8912</v>
      </c>
      <c r="L5971" s="162"/>
      <c r="M5971" s="51"/>
      <c r="N5971" s="52"/>
    </row>
    <row r="5972" spans="1:14" ht="16.5" hidden="1" customHeight="1">
      <c r="A5972" s="40"/>
      <c r="B5972" s="134" t="s">
        <v>144</v>
      </c>
      <c r="C5972" s="135">
        <v>45955</v>
      </c>
      <c r="D5972" s="136" t="s">
        <v>8911</v>
      </c>
      <c r="E5972" s="137"/>
      <c r="F5972" s="138">
        <v>0.90625</v>
      </c>
      <c r="G5972" s="139" t="s">
        <v>337</v>
      </c>
      <c r="H5972" s="139" t="s">
        <v>3815</v>
      </c>
      <c r="I5972" s="139" t="s">
        <v>3816</v>
      </c>
      <c r="J5972" s="140">
        <v>1</v>
      </c>
      <c r="K5972" s="141" t="s">
        <v>8913</v>
      </c>
      <c r="L5972" s="163"/>
      <c r="M5972" s="66"/>
      <c r="N5972" s="52"/>
    </row>
    <row r="5973" spans="1:14" ht="16.5" hidden="1" customHeight="1">
      <c r="A5973" s="40"/>
      <c r="B5973" s="120" t="s">
        <v>144</v>
      </c>
      <c r="C5973" s="126">
        <v>45955</v>
      </c>
      <c r="D5973" s="78" t="s">
        <v>8914</v>
      </c>
      <c r="E5973" s="122"/>
      <c r="F5973" s="123">
        <v>0.91249999999999998</v>
      </c>
      <c r="G5973" s="82" t="s">
        <v>148</v>
      </c>
      <c r="H5973" s="82" t="s">
        <v>3815</v>
      </c>
      <c r="I5973" s="82" t="s">
        <v>3816</v>
      </c>
      <c r="J5973" s="132">
        <v>1</v>
      </c>
      <c r="K5973" s="82" t="s">
        <v>8915</v>
      </c>
      <c r="L5973" s="133"/>
      <c r="M5973" s="124"/>
      <c r="N5973" s="125"/>
    </row>
    <row r="5974" spans="1:14" ht="16.5" hidden="1" customHeight="1">
      <c r="A5974" s="40"/>
      <c r="B5974" s="120" t="s">
        <v>144</v>
      </c>
      <c r="C5974" s="126">
        <v>45956</v>
      </c>
      <c r="D5974" s="78" t="s">
        <v>6150</v>
      </c>
      <c r="E5974" s="122"/>
      <c r="F5974" s="123">
        <v>5.5555555555555558E-3</v>
      </c>
      <c r="G5974" s="82" t="s">
        <v>337</v>
      </c>
      <c r="H5974" s="164"/>
      <c r="I5974" s="164"/>
      <c r="J5974" s="132">
        <v>1</v>
      </c>
      <c r="K5974" s="82" t="s">
        <v>8916</v>
      </c>
      <c r="L5974" s="133"/>
      <c r="M5974" s="124"/>
      <c r="N5974" s="125"/>
    </row>
    <row r="5975" spans="1:14" ht="16.5" hidden="1" customHeight="1">
      <c r="A5975" s="40"/>
      <c r="B5975" s="120" t="s">
        <v>144</v>
      </c>
      <c r="C5975" s="126">
        <v>45956</v>
      </c>
      <c r="D5975" s="78" t="s">
        <v>8917</v>
      </c>
      <c r="E5975" s="122"/>
      <c r="F5975" s="123">
        <v>1.8055555555555554E-2</v>
      </c>
      <c r="G5975" s="82" t="s">
        <v>148</v>
      </c>
      <c r="H5975" s="82" t="s">
        <v>3815</v>
      </c>
      <c r="I5975" s="82" t="s">
        <v>3816</v>
      </c>
      <c r="J5975" s="132">
        <v>1</v>
      </c>
      <c r="K5975" s="82" t="s">
        <v>8918</v>
      </c>
      <c r="L5975" s="133"/>
      <c r="M5975" s="124"/>
      <c r="N5975" s="125"/>
    </row>
    <row r="5976" spans="1:14" ht="16.5" hidden="1" customHeight="1">
      <c r="A5976" s="40"/>
      <c r="B5976" s="143" t="s">
        <v>144</v>
      </c>
      <c r="C5976" s="144">
        <v>45956</v>
      </c>
      <c r="D5976" s="145" t="s">
        <v>8911</v>
      </c>
      <c r="E5976" s="122"/>
      <c r="F5976" s="146">
        <v>2.0833333333333332E-2</v>
      </c>
      <c r="G5976" s="147" t="s">
        <v>380</v>
      </c>
      <c r="H5976" s="147" t="s">
        <v>3815</v>
      </c>
      <c r="I5976" s="147" t="s">
        <v>3816</v>
      </c>
      <c r="J5976" s="148">
        <v>1</v>
      </c>
      <c r="K5976" s="82" t="s">
        <v>8912</v>
      </c>
      <c r="L5976" s="133"/>
      <c r="M5976" s="124"/>
      <c r="N5976" s="125"/>
    </row>
    <row r="5977" spans="1:14" ht="16.5" hidden="1" customHeight="1">
      <c r="A5977" s="40"/>
      <c r="B5977" s="120" t="s">
        <v>144</v>
      </c>
      <c r="C5977" s="126">
        <v>45956</v>
      </c>
      <c r="D5977" s="78" t="s">
        <v>303</v>
      </c>
      <c r="E5977" s="122"/>
      <c r="F5977" s="123">
        <v>9.2361111111111116E-2</v>
      </c>
      <c r="G5977" s="82" t="s">
        <v>148</v>
      </c>
      <c r="H5977" s="82" t="s">
        <v>29</v>
      </c>
      <c r="I5977" s="82" t="s">
        <v>3816</v>
      </c>
      <c r="J5977" s="132">
        <v>1</v>
      </c>
      <c r="K5977" s="82" t="s">
        <v>8919</v>
      </c>
      <c r="L5977" s="133"/>
      <c r="M5977" s="124"/>
      <c r="N5977" s="125"/>
    </row>
    <row r="5978" spans="1:14" ht="16.5" hidden="1" customHeight="1">
      <c r="A5978" s="40"/>
      <c r="B5978" s="120" t="s">
        <v>144</v>
      </c>
      <c r="C5978" s="126">
        <v>45956</v>
      </c>
      <c r="D5978" s="78" t="s">
        <v>303</v>
      </c>
      <c r="E5978" s="122"/>
      <c r="F5978" s="123">
        <v>0.17083333333333334</v>
      </c>
      <c r="G5978" s="82" t="s">
        <v>148</v>
      </c>
      <c r="H5978" s="82" t="s">
        <v>29</v>
      </c>
      <c r="I5978" s="82" t="s">
        <v>3816</v>
      </c>
      <c r="J5978" s="132">
        <v>1</v>
      </c>
      <c r="K5978" s="82" t="s">
        <v>8920</v>
      </c>
      <c r="L5978" s="133"/>
      <c r="M5978" s="124"/>
      <c r="N5978" s="125"/>
    </row>
    <row r="5979" spans="1:14" ht="16.5" hidden="1" customHeight="1">
      <c r="A5979" s="40"/>
      <c r="B5979" s="120" t="s">
        <v>144</v>
      </c>
      <c r="C5979" s="126">
        <v>45956</v>
      </c>
      <c r="D5979" s="78" t="s">
        <v>627</v>
      </c>
      <c r="E5979" s="122"/>
      <c r="F5979" s="123">
        <v>0.18055555555555555</v>
      </c>
      <c r="G5979" s="82" t="s">
        <v>148</v>
      </c>
      <c r="H5979" s="82" t="s">
        <v>29</v>
      </c>
      <c r="I5979" s="82" t="s">
        <v>3816</v>
      </c>
      <c r="J5979" s="132">
        <v>1</v>
      </c>
      <c r="K5979" s="82" t="s">
        <v>8921</v>
      </c>
      <c r="L5979" s="133"/>
      <c r="M5979" s="124"/>
      <c r="N5979" s="125"/>
    </row>
    <row r="5980" spans="1:14" ht="16.5" hidden="1" customHeight="1">
      <c r="A5980" s="40"/>
      <c r="B5980" s="165" t="s">
        <v>144</v>
      </c>
      <c r="C5980" s="166" t="s">
        <v>8922</v>
      </c>
      <c r="D5980" s="167" t="s">
        <v>1014</v>
      </c>
      <c r="E5980" s="163"/>
      <c r="F5980" s="168">
        <v>0.93333333333333335</v>
      </c>
      <c r="G5980" s="141" t="s">
        <v>337</v>
      </c>
      <c r="H5980" s="141" t="s">
        <v>3815</v>
      </c>
      <c r="I5980" s="141" t="s">
        <v>3816</v>
      </c>
      <c r="J5980" s="169">
        <v>1</v>
      </c>
      <c r="K5980" s="141" t="s">
        <v>8923</v>
      </c>
      <c r="L5980" s="163"/>
      <c r="M5980" s="66"/>
      <c r="N5980" s="52"/>
    </row>
    <row r="5981" spans="1:14" ht="16.5" hidden="1" customHeight="1">
      <c r="A5981" s="40"/>
      <c r="B5981" s="120" t="s">
        <v>144</v>
      </c>
      <c r="C5981" s="126">
        <v>45956</v>
      </c>
      <c r="D5981" s="78" t="s">
        <v>627</v>
      </c>
      <c r="E5981" s="122"/>
      <c r="F5981" s="123">
        <v>0.18055555555555555</v>
      </c>
      <c r="G5981" s="82" t="s">
        <v>148</v>
      </c>
      <c r="H5981" s="82" t="s">
        <v>29</v>
      </c>
      <c r="I5981" s="82" t="s">
        <v>3816</v>
      </c>
      <c r="J5981" s="132">
        <v>1</v>
      </c>
      <c r="K5981" s="82" t="s">
        <v>8921</v>
      </c>
      <c r="L5981" s="133" t="s">
        <v>339</v>
      </c>
      <c r="M5981" s="124"/>
      <c r="N5981" s="125"/>
    </row>
    <row r="5982" spans="1:14" ht="16.5" hidden="1" customHeight="1">
      <c r="A5982" s="40"/>
      <c r="B5982" s="120" t="s">
        <v>144</v>
      </c>
      <c r="C5982" s="126">
        <v>45956</v>
      </c>
      <c r="D5982" s="78" t="s">
        <v>303</v>
      </c>
      <c r="E5982" s="122"/>
      <c r="F5982" s="123">
        <v>0.26180555555555557</v>
      </c>
      <c r="G5982" s="82" t="s">
        <v>148</v>
      </c>
      <c r="H5982" s="82" t="s">
        <v>29</v>
      </c>
      <c r="I5982" s="82" t="s">
        <v>3816</v>
      </c>
      <c r="J5982" s="132">
        <v>1</v>
      </c>
      <c r="K5982" s="82" t="s">
        <v>8924</v>
      </c>
      <c r="L5982" s="133" t="s">
        <v>150</v>
      </c>
      <c r="M5982" s="124"/>
      <c r="N5982" s="125"/>
    </row>
    <row r="5983" spans="1:14" ht="16.5" hidden="1" customHeight="1">
      <c r="A5983" s="40"/>
      <c r="B5983" s="53" t="s">
        <v>144</v>
      </c>
      <c r="C5983" s="54" t="s">
        <v>8925</v>
      </c>
      <c r="D5983" s="53" t="s">
        <v>8926</v>
      </c>
      <c r="E5983" s="53" t="s">
        <v>8927</v>
      </c>
      <c r="F5983" s="55">
        <v>0.82291666666666663</v>
      </c>
      <c r="G5983" s="56" t="s">
        <v>337</v>
      </c>
      <c r="H5983" s="56" t="s">
        <v>3815</v>
      </c>
      <c r="I5983" s="56" t="s">
        <v>3816</v>
      </c>
      <c r="J5983" s="69">
        <v>1</v>
      </c>
      <c r="K5983" s="56" t="s">
        <v>8928</v>
      </c>
      <c r="L5983" s="53" t="s">
        <v>339</v>
      </c>
      <c r="M5983" s="58"/>
      <c r="N5983" s="52"/>
    </row>
    <row r="5984" spans="1:14" ht="16.5" hidden="1" customHeight="1">
      <c r="A5984" s="40"/>
      <c r="B5984" s="53" t="s">
        <v>144</v>
      </c>
      <c r="C5984" s="54" t="s">
        <v>8925</v>
      </c>
      <c r="D5984" s="53" t="s">
        <v>8926</v>
      </c>
      <c r="E5984" s="53" t="s">
        <v>8927</v>
      </c>
      <c r="F5984" s="55">
        <v>0.82291666666666663</v>
      </c>
      <c r="G5984" s="56" t="s">
        <v>337</v>
      </c>
      <c r="H5984" s="56" t="s">
        <v>3815</v>
      </c>
      <c r="I5984" s="56" t="s">
        <v>3816</v>
      </c>
      <c r="J5984" s="69">
        <v>1</v>
      </c>
      <c r="K5984" s="56" t="s">
        <v>8929</v>
      </c>
      <c r="L5984" s="53" t="s">
        <v>150</v>
      </c>
      <c r="M5984" s="58"/>
      <c r="N5984" s="52"/>
    </row>
    <row r="5985" spans="1:14" ht="16.5" hidden="1" customHeight="1">
      <c r="A5985" s="40"/>
      <c r="B5985" s="53" t="s">
        <v>144</v>
      </c>
      <c r="C5985" s="54" t="s">
        <v>8925</v>
      </c>
      <c r="D5985" s="53" t="s">
        <v>8930</v>
      </c>
      <c r="E5985" s="53" t="s">
        <v>8931</v>
      </c>
      <c r="F5985" s="55">
        <v>0.82361111111111107</v>
      </c>
      <c r="G5985" s="56" t="s">
        <v>380</v>
      </c>
      <c r="H5985" s="56" t="s">
        <v>3815</v>
      </c>
      <c r="I5985" s="56" t="s">
        <v>3816</v>
      </c>
      <c r="J5985" s="69">
        <v>1</v>
      </c>
      <c r="K5985" s="56" t="s">
        <v>8932</v>
      </c>
      <c r="L5985" s="53" t="s">
        <v>382</v>
      </c>
      <c r="M5985" s="58"/>
      <c r="N5985" s="52"/>
    </row>
    <row r="5986" spans="1:14" ht="16.5" hidden="1" customHeight="1">
      <c r="A5986" s="40"/>
      <c r="B5986" s="53" t="s">
        <v>144</v>
      </c>
      <c r="C5986" s="54" t="s">
        <v>8925</v>
      </c>
      <c r="D5986" s="53" t="s">
        <v>8930</v>
      </c>
      <c r="E5986" s="53" t="s">
        <v>8931</v>
      </c>
      <c r="F5986" s="55">
        <v>0.82361111111111107</v>
      </c>
      <c r="G5986" s="56" t="s">
        <v>380</v>
      </c>
      <c r="H5986" s="56" t="s">
        <v>3815</v>
      </c>
      <c r="I5986" s="56" t="s">
        <v>3816</v>
      </c>
      <c r="J5986" s="69">
        <v>1</v>
      </c>
      <c r="K5986" s="56" t="s">
        <v>8933</v>
      </c>
      <c r="L5986" s="53" t="s">
        <v>382</v>
      </c>
      <c r="M5986" s="58"/>
      <c r="N5986" s="52"/>
    </row>
    <row r="5987" spans="1:14" ht="16.5" hidden="1" customHeight="1">
      <c r="A5987" s="40"/>
      <c r="B5987" s="53" t="s">
        <v>144</v>
      </c>
      <c r="C5987" s="54" t="s">
        <v>8925</v>
      </c>
      <c r="D5987" s="53" t="s">
        <v>8934</v>
      </c>
      <c r="E5987" s="53" t="s">
        <v>8935</v>
      </c>
      <c r="F5987" s="55">
        <v>0.85624999999999996</v>
      </c>
      <c r="G5987" s="56" t="s">
        <v>337</v>
      </c>
      <c r="H5987" s="56" t="s">
        <v>3815</v>
      </c>
      <c r="I5987" s="56" t="s">
        <v>3816</v>
      </c>
      <c r="J5987" s="69">
        <v>1</v>
      </c>
      <c r="K5987" s="56" t="s">
        <v>8936</v>
      </c>
      <c r="L5987" s="53" t="s">
        <v>339</v>
      </c>
      <c r="M5987" s="58"/>
      <c r="N5987" s="52"/>
    </row>
    <row r="5988" spans="1:14" ht="16.5" hidden="1" customHeight="1">
      <c r="A5988" s="40"/>
      <c r="B5988" s="53" t="s">
        <v>144</v>
      </c>
      <c r="C5988" s="54" t="s">
        <v>8925</v>
      </c>
      <c r="D5988" s="53" t="s">
        <v>8934</v>
      </c>
      <c r="E5988" s="53" t="s">
        <v>8935</v>
      </c>
      <c r="F5988" s="55">
        <v>0.85624999999999996</v>
      </c>
      <c r="G5988" s="56" t="s">
        <v>337</v>
      </c>
      <c r="H5988" s="56" t="s">
        <v>3815</v>
      </c>
      <c r="I5988" s="56" t="s">
        <v>3816</v>
      </c>
      <c r="J5988" s="69">
        <v>1</v>
      </c>
      <c r="K5988" s="56" t="s">
        <v>8937</v>
      </c>
      <c r="L5988" s="53" t="s">
        <v>339</v>
      </c>
      <c r="M5988" s="58"/>
      <c r="N5988" s="52"/>
    </row>
    <row r="5989" spans="1:14" ht="16.5" hidden="1" customHeight="1">
      <c r="A5989" s="40"/>
      <c r="B5989" s="53" t="s">
        <v>144</v>
      </c>
      <c r="C5989" s="54" t="s">
        <v>8925</v>
      </c>
      <c r="D5989" s="53" t="s">
        <v>2259</v>
      </c>
      <c r="E5989" s="53" t="s">
        <v>2260</v>
      </c>
      <c r="F5989" s="55">
        <v>0.97083333333333333</v>
      </c>
      <c r="G5989" s="56" t="s">
        <v>337</v>
      </c>
      <c r="H5989" s="56" t="s">
        <v>3815</v>
      </c>
      <c r="I5989" s="56" t="s">
        <v>3816</v>
      </c>
      <c r="J5989" s="69">
        <v>1</v>
      </c>
      <c r="K5989" s="56" t="s">
        <v>8938</v>
      </c>
      <c r="L5989" s="53" t="s">
        <v>339</v>
      </c>
      <c r="M5989" s="59" t="s">
        <v>8939</v>
      </c>
      <c r="N5989" s="60"/>
    </row>
    <row r="5990" spans="1:14" ht="16.5" hidden="1" customHeight="1">
      <c r="A5990" s="170"/>
      <c r="B5990" s="65" t="s">
        <v>144</v>
      </c>
      <c r="C5990" s="68" t="s">
        <v>8925</v>
      </c>
      <c r="D5990" s="65" t="s">
        <v>2259</v>
      </c>
      <c r="E5990" s="65" t="s">
        <v>2260</v>
      </c>
      <c r="F5990" s="62">
        <v>0.97083333333333333</v>
      </c>
      <c r="G5990" s="63" t="s">
        <v>337</v>
      </c>
      <c r="H5990" s="63" t="s">
        <v>3815</v>
      </c>
      <c r="I5990" s="63" t="s">
        <v>3816</v>
      </c>
      <c r="J5990" s="70">
        <v>1</v>
      </c>
      <c r="K5990" s="63" t="s">
        <v>8940</v>
      </c>
      <c r="L5990" s="65" t="s">
        <v>339</v>
      </c>
      <c r="M5990" s="86" t="s">
        <v>8939</v>
      </c>
      <c r="N5990" s="60"/>
    </row>
    <row r="5991" spans="1:14" ht="16.5" hidden="1" customHeight="1">
      <c r="A5991" s="40"/>
      <c r="B5991" s="120" t="s">
        <v>144</v>
      </c>
      <c r="C5991" s="126">
        <v>45956</v>
      </c>
      <c r="D5991" s="78" t="s">
        <v>627</v>
      </c>
      <c r="E5991" s="122"/>
      <c r="F5991" s="123">
        <v>0.18055555555555555</v>
      </c>
      <c r="G5991" s="82" t="s">
        <v>148</v>
      </c>
      <c r="H5991" s="82" t="s">
        <v>29</v>
      </c>
      <c r="I5991" s="82" t="s">
        <v>3816</v>
      </c>
      <c r="J5991" s="132">
        <v>1</v>
      </c>
      <c r="K5991" s="82" t="s">
        <v>8921</v>
      </c>
      <c r="L5991" s="133"/>
      <c r="M5991" s="124"/>
      <c r="N5991" s="125"/>
    </row>
    <row r="5992" spans="1:14" ht="16.5" hidden="1" customHeight="1">
      <c r="A5992" s="40"/>
      <c r="B5992" s="127" t="s">
        <v>144</v>
      </c>
      <c r="C5992" s="171">
        <v>45956</v>
      </c>
      <c r="D5992" s="128" t="s">
        <v>303</v>
      </c>
      <c r="E5992" s="129"/>
      <c r="F5992" s="130">
        <v>0.26180555555555557</v>
      </c>
      <c r="G5992" s="131" t="s">
        <v>148</v>
      </c>
      <c r="H5992" s="131" t="s">
        <v>29</v>
      </c>
      <c r="I5992" s="131" t="s">
        <v>3816</v>
      </c>
      <c r="J5992" s="172">
        <v>1</v>
      </c>
      <c r="K5992" s="131" t="s">
        <v>8924</v>
      </c>
      <c r="L5992" s="133"/>
      <c r="M5992" s="124"/>
      <c r="N5992" s="125"/>
    </row>
    <row r="5993" spans="1:14" ht="16.5" hidden="1" customHeight="1">
      <c r="A5993" s="40"/>
      <c r="B5993" s="120" t="s">
        <v>144</v>
      </c>
      <c r="C5993" s="126">
        <v>45956</v>
      </c>
      <c r="D5993" s="78" t="s">
        <v>8941</v>
      </c>
      <c r="E5993" s="122"/>
      <c r="F5993" s="123">
        <v>0.39374999999999999</v>
      </c>
      <c r="G5993" s="82" t="s">
        <v>148</v>
      </c>
      <c r="H5993" s="82" t="s">
        <v>3815</v>
      </c>
      <c r="I5993" s="82" t="s">
        <v>3878</v>
      </c>
      <c r="J5993" s="132">
        <v>1</v>
      </c>
      <c r="K5993" s="82" t="s">
        <v>8942</v>
      </c>
      <c r="L5993" s="133"/>
      <c r="M5993" s="124"/>
      <c r="N5993" s="125"/>
    </row>
    <row r="5994" spans="1:14" ht="16.5" hidden="1" customHeight="1">
      <c r="A5994" s="40"/>
      <c r="B5994" s="120" t="s">
        <v>144</v>
      </c>
      <c r="C5994" s="126">
        <v>45956</v>
      </c>
      <c r="D5994" s="173" t="s">
        <v>8943</v>
      </c>
      <c r="E5994" s="174"/>
      <c r="F5994" s="123">
        <v>0.45624999999999999</v>
      </c>
      <c r="G5994" s="82" t="s">
        <v>148</v>
      </c>
      <c r="H5994" s="82" t="s">
        <v>3815</v>
      </c>
      <c r="I5994" s="82" t="s">
        <v>3816</v>
      </c>
      <c r="J5994" s="175">
        <v>1</v>
      </c>
      <c r="K5994" s="82" t="s">
        <v>8944</v>
      </c>
      <c r="L5994" s="36"/>
      <c r="M5994" s="36"/>
      <c r="N5994" s="39"/>
    </row>
    <row r="5995" spans="1:14" ht="16.5" hidden="1" customHeight="1">
      <c r="A5995" s="40"/>
      <c r="B5995" s="120" t="s">
        <v>144</v>
      </c>
      <c r="C5995" s="126">
        <v>45956</v>
      </c>
      <c r="D5995" s="176" t="s">
        <v>8945</v>
      </c>
      <c r="E5995" s="36"/>
      <c r="F5995" s="123">
        <v>0.60069444444444442</v>
      </c>
      <c r="G5995" s="82" t="s">
        <v>337</v>
      </c>
      <c r="H5995" s="82" t="s">
        <v>3815</v>
      </c>
      <c r="I5995" s="82" t="s">
        <v>3816</v>
      </c>
      <c r="J5995" s="175">
        <v>1</v>
      </c>
      <c r="K5995" s="82" t="s">
        <v>8946</v>
      </c>
      <c r="L5995" s="36"/>
      <c r="M5995" s="36"/>
      <c r="N5995" s="39"/>
    </row>
    <row r="5996" spans="1:14" ht="16.5" hidden="1" customHeight="1">
      <c r="A5996" s="40"/>
      <c r="B5996" s="120" t="s">
        <v>144</v>
      </c>
      <c r="C5996" s="126">
        <v>45956</v>
      </c>
      <c r="D5996" s="177" t="s">
        <v>8947</v>
      </c>
      <c r="E5996" s="170"/>
      <c r="F5996" s="123">
        <v>0.72083333333333333</v>
      </c>
      <c r="G5996" s="82" t="s">
        <v>337</v>
      </c>
      <c r="H5996" s="82" t="s">
        <v>3815</v>
      </c>
      <c r="I5996" s="82" t="s">
        <v>3816</v>
      </c>
      <c r="J5996" s="175">
        <v>1</v>
      </c>
      <c r="K5996" s="82" t="s">
        <v>8948</v>
      </c>
      <c r="L5996" s="36"/>
      <c r="M5996" s="36"/>
      <c r="N5996" s="39"/>
    </row>
    <row r="5997" spans="1:14" ht="16.5" hidden="1" customHeight="1">
      <c r="A5997" s="40"/>
      <c r="B5997" s="143" t="s">
        <v>144</v>
      </c>
      <c r="C5997" s="144">
        <v>45957</v>
      </c>
      <c r="D5997" s="145" t="s">
        <v>8029</v>
      </c>
      <c r="E5997" s="122"/>
      <c r="F5997" s="146">
        <v>1.9444444444444445E-2</v>
      </c>
      <c r="G5997" s="147" t="s">
        <v>337</v>
      </c>
      <c r="H5997" s="147" t="s">
        <v>3815</v>
      </c>
      <c r="I5997" s="147" t="s">
        <v>3816</v>
      </c>
      <c r="J5997" s="148">
        <v>1</v>
      </c>
      <c r="K5997" s="82" t="s">
        <v>8949</v>
      </c>
      <c r="L5997" s="35"/>
      <c r="M5997" s="36"/>
      <c r="N5997" s="39"/>
    </row>
    <row r="5998" spans="1:14" ht="15.75" hidden="1" customHeight="1">
      <c r="A5998" s="40"/>
      <c r="B5998" s="120" t="s">
        <v>144</v>
      </c>
      <c r="C5998" s="126">
        <v>45957</v>
      </c>
      <c r="D5998" s="78" t="s">
        <v>303</v>
      </c>
      <c r="E5998" s="122"/>
      <c r="F5998" s="123">
        <v>0.11944444444444445</v>
      </c>
      <c r="G5998" s="82" t="s">
        <v>148</v>
      </c>
      <c r="H5998" s="82" t="s">
        <v>29</v>
      </c>
      <c r="I5998" s="82" t="s">
        <v>3816</v>
      </c>
      <c r="J5998" s="132">
        <v>1</v>
      </c>
      <c r="K5998" s="82" t="s">
        <v>8950</v>
      </c>
      <c r="L5998" s="133"/>
      <c r="M5998" s="124"/>
      <c r="N5998" s="125"/>
    </row>
    <row r="5999" spans="1:14" ht="15.75" hidden="1" customHeight="1">
      <c r="A5999" s="40"/>
      <c r="B5999" s="120" t="s">
        <v>144</v>
      </c>
      <c r="C5999" s="126">
        <v>45957</v>
      </c>
      <c r="D5999" s="78" t="s">
        <v>303</v>
      </c>
      <c r="E5999" s="122"/>
      <c r="F5999" s="123">
        <v>0.18333333333333332</v>
      </c>
      <c r="G5999" s="82" t="s">
        <v>148</v>
      </c>
      <c r="H5999" s="82" t="s">
        <v>29</v>
      </c>
      <c r="I5999" s="82" t="s">
        <v>3816</v>
      </c>
      <c r="J5999" s="132">
        <v>1</v>
      </c>
      <c r="K5999" s="82" t="s">
        <v>8951</v>
      </c>
      <c r="L5999" s="133"/>
      <c r="M5999" s="124"/>
      <c r="N5999" s="125"/>
    </row>
    <row r="6000" spans="1:14" ht="15.75" hidden="1" customHeight="1">
      <c r="A6000" s="40"/>
      <c r="B6000" s="120" t="s">
        <v>144</v>
      </c>
      <c r="C6000" s="126">
        <v>45957</v>
      </c>
      <c r="D6000" s="78" t="s">
        <v>2471</v>
      </c>
      <c r="E6000" s="122"/>
      <c r="F6000" s="123">
        <v>0.49652777777777779</v>
      </c>
      <c r="G6000" s="82" t="s">
        <v>148</v>
      </c>
      <c r="H6000" s="82" t="s">
        <v>3815</v>
      </c>
      <c r="I6000" s="82" t="s">
        <v>3816</v>
      </c>
      <c r="J6000" s="132">
        <v>1</v>
      </c>
      <c r="K6000" s="82" t="s">
        <v>8952</v>
      </c>
      <c r="L6000" s="133"/>
      <c r="M6000" s="124"/>
      <c r="N6000" s="125"/>
    </row>
    <row r="6001" spans="1:14" ht="15.75" hidden="1" customHeight="1">
      <c r="A6001" s="40"/>
      <c r="B6001" s="120" t="s">
        <v>144</v>
      </c>
      <c r="C6001" s="126">
        <v>45957</v>
      </c>
      <c r="D6001" s="78" t="s">
        <v>2471</v>
      </c>
      <c r="E6001" s="122"/>
      <c r="F6001" s="123">
        <v>0.49652777777777779</v>
      </c>
      <c r="G6001" s="82" t="s">
        <v>148</v>
      </c>
      <c r="H6001" s="82" t="s">
        <v>3815</v>
      </c>
      <c r="I6001" s="82" t="s">
        <v>3816</v>
      </c>
      <c r="J6001" s="132">
        <v>1</v>
      </c>
      <c r="K6001" s="82" t="s">
        <v>8953</v>
      </c>
      <c r="L6001" s="133"/>
      <c r="M6001" s="124"/>
      <c r="N6001" s="125"/>
    </row>
    <row r="6002" spans="1:14" ht="15.75" hidden="1" customHeight="1">
      <c r="A6002" s="40"/>
      <c r="B6002" s="120" t="s">
        <v>144</v>
      </c>
      <c r="C6002" s="126">
        <v>45957</v>
      </c>
      <c r="D6002" s="78" t="s">
        <v>2471</v>
      </c>
      <c r="E6002" s="122"/>
      <c r="F6002" s="123">
        <v>0.49652777777777779</v>
      </c>
      <c r="G6002" s="82" t="s">
        <v>148</v>
      </c>
      <c r="H6002" s="82" t="s">
        <v>3815</v>
      </c>
      <c r="I6002" s="82" t="s">
        <v>3816</v>
      </c>
      <c r="J6002" s="132">
        <v>1</v>
      </c>
      <c r="K6002" s="82" t="s">
        <v>8954</v>
      </c>
      <c r="L6002" s="133"/>
      <c r="M6002" s="124"/>
      <c r="N6002" s="125"/>
    </row>
    <row r="6003" spans="1:14" ht="15.75" hidden="1" customHeight="1">
      <c r="A6003" s="40"/>
      <c r="B6003" s="120" t="s">
        <v>144</v>
      </c>
      <c r="C6003" s="126">
        <v>45957</v>
      </c>
      <c r="D6003" s="78" t="s">
        <v>2471</v>
      </c>
      <c r="E6003" s="122"/>
      <c r="F6003" s="123">
        <v>0.49652777777777779</v>
      </c>
      <c r="G6003" s="82" t="s">
        <v>148</v>
      </c>
      <c r="H6003" s="82" t="s">
        <v>3815</v>
      </c>
      <c r="I6003" s="82" t="s">
        <v>3816</v>
      </c>
      <c r="J6003" s="132">
        <v>1</v>
      </c>
      <c r="K6003" s="82" t="s">
        <v>8955</v>
      </c>
      <c r="L6003" s="133"/>
      <c r="M6003" s="124"/>
      <c r="N6003" s="125"/>
    </row>
    <row r="6004" spans="1:14" ht="15.75" hidden="1" customHeight="1">
      <c r="A6004" s="40"/>
      <c r="B6004" s="120" t="s">
        <v>144</v>
      </c>
      <c r="C6004" s="126">
        <v>45957</v>
      </c>
      <c r="D6004" s="78" t="s">
        <v>2471</v>
      </c>
      <c r="E6004" s="122"/>
      <c r="F6004" s="123">
        <v>0.49652777777777779</v>
      </c>
      <c r="G6004" s="82" t="s">
        <v>148</v>
      </c>
      <c r="H6004" s="82" t="s">
        <v>3815</v>
      </c>
      <c r="I6004" s="82" t="s">
        <v>3816</v>
      </c>
      <c r="J6004" s="132">
        <v>1</v>
      </c>
      <c r="K6004" s="82" t="s">
        <v>8956</v>
      </c>
      <c r="L6004" s="133"/>
      <c r="M6004" s="124"/>
      <c r="N6004" s="125"/>
    </row>
    <row r="6005" spans="1:14" ht="15.75" hidden="1" customHeight="1">
      <c r="A6005" s="40"/>
      <c r="B6005" s="120" t="s">
        <v>144</v>
      </c>
      <c r="C6005" s="126">
        <v>45957</v>
      </c>
      <c r="D6005" s="78" t="s">
        <v>2471</v>
      </c>
      <c r="E6005" s="122"/>
      <c r="F6005" s="123">
        <v>0.49652777777777779</v>
      </c>
      <c r="G6005" s="82" t="s">
        <v>148</v>
      </c>
      <c r="H6005" s="82" t="s">
        <v>3815</v>
      </c>
      <c r="I6005" s="82" t="s">
        <v>3816</v>
      </c>
      <c r="J6005" s="132">
        <v>1</v>
      </c>
      <c r="K6005" s="82" t="s">
        <v>8957</v>
      </c>
      <c r="L6005" s="133"/>
      <c r="M6005" s="124"/>
      <c r="N6005" s="125"/>
    </row>
    <row r="6006" spans="1:14" ht="15.75" hidden="1" customHeight="1">
      <c r="A6006" s="40"/>
      <c r="B6006" s="120" t="s">
        <v>144</v>
      </c>
      <c r="C6006" s="126">
        <v>45957</v>
      </c>
      <c r="D6006" s="78" t="s">
        <v>5173</v>
      </c>
      <c r="E6006" s="122"/>
      <c r="F6006" s="123">
        <v>0.71250000000000002</v>
      </c>
      <c r="G6006" s="82" t="s">
        <v>148</v>
      </c>
      <c r="H6006" s="82" t="s">
        <v>29</v>
      </c>
      <c r="I6006" s="82" t="s">
        <v>3816</v>
      </c>
      <c r="J6006" s="132">
        <v>1</v>
      </c>
      <c r="K6006" s="82" t="s">
        <v>8958</v>
      </c>
      <c r="L6006" s="133"/>
      <c r="M6006" s="124"/>
      <c r="N6006" s="125"/>
    </row>
    <row r="6007" spans="1:14" ht="15.75" hidden="1" customHeight="1">
      <c r="A6007" s="40"/>
      <c r="B6007" s="120" t="s">
        <v>144</v>
      </c>
      <c r="C6007" s="126">
        <v>45957</v>
      </c>
      <c r="D6007" s="78" t="s">
        <v>8943</v>
      </c>
      <c r="E6007" s="122"/>
      <c r="F6007" s="123">
        <v>0.7993055555555556</v>
      </c>
      <c r="G6007" s="82" t="s">
        <v>148</v>
      </c>
      <c r="H6007" s="82" t="s">
        <v>3815</v>
      </c>
      <c r="I6007" s="82" t="s">
        <v>3816</v>
      </c>
      <c r="J6007" s="132">
        <v>1</v>
      </c>
      <c r="K6007" s="82" t="s">
        <v>8959</v>
      </c>
      <c r="L6007" s="133"/>
      <c r="M6007" s="124"/>
      <c r="N6007" s="125"/>
    </row>
    <row r="6008" spans="1:14" ht="15.75" hidden="1" customHeight="1">
      <c r="A6008" s="40"/>
      <c r="B6008" s="120" t="s">
        <v>144</v>
      </c>
      <c r="C6008" s="126">
        <v>45957</v>
      </c>
      <c r="D6008" s="78" t="s">
        <v>8960</v>
      </c>
      <c r="E6008" s="122"/>
      <c r="F6008" s="123">
        <v>0.8979166666666667</v>
      </c>
      <c r="G6008" s="82" t="s">
        <v>148</v>
      </c>
      <c r="H6008" s="82" t="s">
        <v>3815</v>
      </c>
      <c r="I6008" s="82" t="s">
        <v>3816</v>
      </c>
      <c r="J6008" s="132">
        <v>1</v>
      </c>
      <c r="K6008" s="82" t="s">
        <v>8961</v>
      </c>
      <c r="L6008" s="133"/>
      <c r="M6008" s="124"/>
      <c r="N6008" s="125"/>
    </row>
    <row r="6009" spans="1:14" ht="15.75" hidden="1" customHeight="1">
      <c r="A6009" s="40"/>
      <c r="B6009" s="120" t="s">
        <v>144</v>
      </c>
      <c r="C6009" s="126">
        <v>45958</v>
      </c>
      <c r="D6009" s="78" t="s">
        <v>7876</v>
      </c>
      <c r="E6009" s="122"/>
      <c r="F6009" s="123">
        <v>4.7222222222222221E-2</v>
      </c>
      <c r="G6009" s="82" t="s">
        <v>148</v>
      </c>
      <c r="H6009" s="82" t="s">
        <v>29</v>
      </c>
      <c r="I6009" s="82" t="s">
        <v>3816</v>
      </c>
      <c r="J6009" s="132">
        <v>1</v>
      </c>
      <c r="K6009" s="82" t="s">
        <v>8962</v>
      </c>
      <c r="L6009" s="133"/>
      <c r="M6009" s="124"/>
      <c r="N6009" s="125"/>
    </row>
    <row r="6010" spans="1:14" ht="15.75" hidden="1" customHeight="1">
      <c r="A6010" s="40"/>
      <c r="B6010" s="120" t="s">
        <v>144</v>
      </c>
      <c r="C6010" s="126">
        <v>45958</v>
      </c>
      <c r="D6010" s="78" t="s">
        <v>2583</v>
      </c>
      <c r="E6010" s="122"/>
      <c r="F6010" s="123">
        <v>6.458333333333334E-2</v>
      </c>
      <c r="G6010" s="82" t="s">
        <v>148</v>
      </c>
      <c r="H6010" s="82" t="s">
        <v>3815</v>
      </c>
      <c r="I6010" s="82" t="s">
        <v>3816</v>
      </c>
      <c r="J6010" s="132">
        <v>1</v>
      </c>
      <c r="K6010" s="82" t="s">
        <v>8963</v>
      </c>
      <c r="L6010" s="133"/>
      <c r="M6010" s="124"/>
      <c r="N6010" s="125"/>
    </row>
    <row r="6011" spans="1:14" ht="15.75" hidden="1" customHeight="1">
      <c r="A6011" s="40"/>
      <c r="B6011" s="120" t="s">
        <v>144</v>
      </c>
      <c r="C6011" s="126">
        <v>45958</v>
      </c>
      <c r="D6011" s="78" t="s">
        <v>2583</v>
      </c>
      <c r="E6011" s="122"/>
      <c r="F6011" s="123">
        <v>0.10625</v>
      </c>
      <c r="G6011" s="82" t="s">
        <v>148</v>
      </c>
      <c r="H6011" s="82" t="s">
        <v>3815</v>
      </c>
      <c r="I6011" s="82" t="s">
        <v>3816</v>
      </c>
      <c r="J6011" s="132">
        <v>1</v>
      </c>
      <c r="K6011" s="82" t="s">
        <v>8964</v>
      </c>
      <c r="L6011" s="133"/>
      <c r="M6011" s="124"/>
      <c r="N6011" s="125"/>
    </row>
    <row r="6012" spans="1:14" ht="15.75" hidden="1" customHeight="1">
      <c r="A6012" s="40"/>
      <c r="B6012" s="120" t="s">
        <v>144</v>
      </c>
      <c r="C6012" s="126">
        <v>45958</v>
      </c>
      <c r="D6012" s="78" t="s">
        <v>2583</v>
      </c>
      <c r="E6012" s="122"/>
      <c r="F6012" s="123">
        <v>0.14791666666666667</v>
      </c>
      <c r="G6012" s="82" t="s">
        <v>148</v>
      </c>
      <c r="H6012" s="82" t="s">
        <v>3815</v>
      </c>
      <c r="I6012" s="82" t="s">
        <v>3816</v>
      </c>
      <c r="J6012" s="132">
        <v>1</v>
      </c>
      <c r="K6012" s="82" t="s">
        <v>8965</v>
      </c>
      <c r="L6012" s="133"/>
      <c r="M6012" s="124"/>
      <c r="N6012" s="125"/>
    </row>
    <row r="6013" spans="1:14" ht="15.75" hidden="1" customHeight="1">
      <c r="A6013" s="40"/>
      <c r="B6013" s="120" t="s">
        <v>144</v>
      </c>
      <c r="C6013" s="126">
        <v>45958</v>
      </c>
      <c r="D6013" s="78" t="s">
        <v>2583</v>
      </c>
      <c r="E6013" s="122"/>
      <c r="F6013" s="123">
        <v>0.18958333333333333</v>
      </c>
      <c r="G6013" s="82" t="s">
        <v>148</v>
      </c>
      <c r="H6013" s="82" t="s">
        <v>3815</v>
      </c>
      <c r="I6013" s="82" t="s">
        <v>3816</v>
      </c>
      <c r="J6013" s="132">
        <v>1</v>
      </c>
      <c r="K6013" s="82" t="s">
        <v>8966</v>
      </c>
      <c r="L6013" s="133"/>
      <c r="M6013" s="124"/>
      <c r="N6013" s="125"/>
    </row>
    <row r="6014" spans="1:14" ht="15.75" hidden="1" customHeight="1">
      <c r="A6014" s="40"/>
      <c r="B6014" s="120" t="s">
        <v>144</v>
      </c>
      <c r="C6014" s="126">
        <v>45958</v>
      </c>
      <c r="D6014" s="78" t="s">
        <v>8967</v>
      </c>
      <c r="E6014" s="122"/>
      <c r="F6014" s="123">
        <v>0.19791666666666666</v>
      </c>
      <c r="G6014" s="82" t="s">
        <v>148</v>
      </c>
      <c r="H6014" s="82" t="s">
        <v>5585</v>
      </c>
      <c r="I6014" s="82" t="s">
        <v>3816</v>
      </c>
      <c r="J6014" s="132">
        <v>1</v>
      </c>
      <c r="K6014" s="82" t="s">
        <v>8968</v>
      </c>
      <c r="L6014" s="133"/>
      <c r="M6014" s="124"/>
      <c r="N6014" s="125"/>
    </row>
    <row r="6015" spans="1:14" ht="15.75" hidden="1" customHeight="1">
      <c r="A6015" s="40"/>
      <c r="B6015" s="120" t="s">
        <v>144</v>
      </c>
      <c r="C6015" s="126">
        <v>45958</v>
      </c>
      <c r="D6015" s="78" t="s">
        <v>8969</v>
      </c>
      <c r="E6015" s="122"/>
      <c r="F6015" s="123">
        <v>0.5541666666666667</v>
      </c>
      <c r="G6015" s="82" t="s">
        <v>148</v>
      </c>
      <c r="H6015" s="82" t="s">
        <v>19</v>
      </c>
      <c r="I6015" s="82" t="s">
        <v>3816</v>
      </c>
      <c r="J6015" s="132">
        <v>1</v>
      </c>
      <c r="K6015" s="82" t="s">
        <v>8970</v>
      </c>
      <c r="L6015" s="133"/>
      <c r="M6015" s="124"/>
      <c r="N6015" s="125"/>
    </row>
    <row r="6016" spans="1:14" ht="15.75" hidden="1" customHeight="1">
      <c r="A6016" s="40"/>
      <c r="B6016" s="120" t="s">
        <v>144</v>
      </c>
      <c r="C6016" s="126">
        <v>45958</v>
      </c>
      <c r="D6016" s="78" t="s">
        <v>8971</v>
      </c>
      <c r="E6016" s="122"/>
      <c r="F6016" s="123">
        <v>0.78402777777777777</v>
      </c>
      <c r="G6016" s="82" t="s">
        <v>148</v>
      </c>
      <c r="H6016" s="82" t="s">
        <v>3815</v>
      </c>
      <c r="I6016" s="82" t="s">
        <v>3816</v>
      </c>
      <c r="J6016" s="132">
        <v>1</v>
      </c>
      <c r="K6016" s="82" t="s">
        <v>8972</v>
      </c>
      <c r="L6016" s="133"/>
      <c r="M6016" s="124"/>
      <c r="N6016" s="125"/>
    </row>
    <row r="6017" spans="1:14" ht="15.75" hidden="1" customHeight="1">
      <c r="A6017" s="40"/>
      <c r="B6017" s="120" t="s">
        <v>144</v>
      </c>
      <c r="C6017" s="126">
        <v>45958</v>
      </c>
      <c r="D6017" s="78">
        <v>210</v>
      </c>
      <c r="E6017" s="122"/>
      <c r="F6017" s="123">
        <v>0.81180555555555556</v>
      </c>
      <c r="G6017" s="82" t="s">
        <v>148</v>
      </c>
      <c r="H6017" s="82" t="s">
        <v>3815</v>
      </c>
      <c r="I6017" s="82" t="s">
        <v>3816</v>
      </c>
      <c r="J6017" s="132">
        <v>1</v>
      </c>
      <c r="K6017" s="82" t="s">
        <v>8973</v>
      </c>
      <c r="L6017" s="133"/>
      <c r="M6017" s="124"/>
      <c r="N6017" s="125"/>
    </row>
    <row r="6018" spans="1:14" ht="15.75" hidden="1" customHeight="1">
      <c r="A6018" s="40"/>
      <c r="B6018" s="120" t="s">
        <v>144</v>
      </c>
      <c r="C6018" s="126">
        <v>45958</v>
      </c>
      <c r="D6018" s="78" t="s">
        <v>7217</v>
      </c>
      <c r="E6018" s="122"/>
      <c r="F6018" s="123">
        <v>0.84236111111111112</v>
      </c>
      <c r="G6018" s="82" t="s">
        <v>148</v>
      </c>
      <c r="H6018" s="82" t="s">
        <v>3815</v>
      </c>
      <c r="I6018" s="82" t="s">
        <v>3816</v>
      </c>
      <c r="J6018" s="132">
        <v>1</v>
      </c>
      <c r="K6018" s="82" t="s">
        <v>8974</v>
      </c>
      <c r="L6018" s="133"/>
      <c r="M6018" s="124"/>
      <c r="N6018" s="125"/>
    </row>
    <row r="6019" spans="1:14" ht="15.75" hidden="1" customHeight="1">
      <c r="A6019" s="40"/>
      <c r="B6019" s="120" t="s">
        <v>144</v>
      </c>
      <c r="C6019" s="126">
        <v>45958</v>
      </c>
      <c r="D6019" s="78" t="s">
        <v>1943</v>
      </c>
      <c r="E6019" s="122"/>
      <c r="F6019" s="123">
        <v>0.94097222222222221</v>
      </c>
      <c r="G6019" s="82" t="s">
        <v>148</v>
      </c>
      <c r="H6019" s="82" t="s">
        <v>3815</v>
      </c>
      <c r="I6019" s="82" t="s">
        <v>3816</v>
      </c>
      <c r="J6019" s="132">
        <v>1</v>
      </c>
      <c r="K6019" s="82" t="s">
        <v>8966</v>
      </c>
      <c r="L6019" s="133"/>
      <c r="M6019" s="124"/>
      <c r="N6019" s="125"/>
    </row>
    <row r="6020" spans="1:14" ht="15.75" hidden="1" customHeight="1">
      <c r="A6020" s="40"/>
      <c r="B6020" s="120" t="s">
        <v>144</v>
      </c>
      <c r="C6020" s="126">
        <v>45959</v>
      </c>
      <c r="D6020" s="78" t="s">
        <v>243</v>
      </c>
      <c r="E6020" s="122"/>
      <c r="F6020" s="123">
        <v>5.2777777777777778E-2</v>
      </c>
      <c r="G6020" s="82" t="s">
        <v>148</v>
      </c>
      <c r="H6020" s="82" t="s">
        <v>3815</v>
      </c>
      <c r="I6020" s="82" t="s">
        <v>3816</v>
      </c>
      <c r="J6020" s="132">
        <v>1</v>
      </c>
      <c r="K6020" s="82" t="s">
        <v>8975</v>
      </c>
      <c r="L6020" s="133"/>
      <c r="M6020" s="124"/>
      <c r="N6020" s="125"/>
    </row>
    <row r="6021" spans="1:14" ht="15.75" hidden="1" customHeight="1">
      <c r="A6021" s="40"/>
      <c r="B6021" s="120" t="s">
        <v>144</v>
      </c>
      <c r="C6021" s="126">
        <v>45959</v>
      </c>
      <c r="D6021" s="78" t="s">
        <v>243</v>
      </c>
      <c r="E6021" s="122"/>
      <c r="F6021" s="123">
        <v>5.2777777777777778E-2</v>
      </c>
      <c r="G6021" s="82" t="s">
        <v>148</v>
      </c>
      <c r="H6021" s="82" t="s">
        <v>3815</v>
      </c>
      <c r="I6021" s="82" t="s">
        <v>3816</v>
      </c>
      <c r="J6021" s="132">
        <v>1</v>
      </c>
      <c r="K6021" s="82" t="s">
        <v>8976</v>
      </c>
      <c r="L6021" s="133"/>
      <c r="M6021" s="124"/>
      <c r="N6021" s="125"/>
    </row>
    <row r="6022" spans="1:14" ht="15.75" hidden="1" customHeight="1">
      <c r="A6022" s="40"/>
      <c r="B6022" s="120" t="s">
        <v>144</v>
      </c>
      <c r="C6022" s="126">
        <v>45959</v>
      </c>
      <c r="D6022" s="78" t="s">
        <v>243</v>
      </c>
      <c r="E6022" s="122"/>
      <c r="F6022" s="123">
        <v>5.2777777777777778E-2</v>
      </c>
      <c r="G6022" s="82" t="s">
        <v>148</v>
      </c>
      <c r="H6022" s="82" t="s">
        <v>3815</v>
      </c>
      <c r="I6022" s="82" t="s">
        <v>3816</v>
      </c>
      <c r="J6022" s="132">
        <v>1</v>
      </c>
      <c r="K6022" s="82" t="s">
        <v>8977</v>
      </c>
      <c r="L6022" s="133"/>
      <c r="M6022" s="124"/>
      <c r="N6022" s="125"/>
    </row>
    <row r="6023" spans="1:14" ht="15.75" hidden="1" customHeight="1">
      <c r="A6023" s="40"/>
      <c r="B6023" s="120" t="s">
        <v>144</v>
      </c>
      <c r="C6023" s="126">
        <v>45959</v>
      </c>
      <c r="D6023" s="78" t="s">
        <v>243</v>
      </c>
      <c r="E6023" s="122"/>
      <c r="F6023" s="123">
        <v>5.2777777777777778E-2</v>
      </c>
      <c r="G6023" s="82" t="s">
        <v>148</v>
      </c>
      <c r="H6023" s="82" t="s">
        <v>3815</v>
      </c>
      <c r="I6023" s="82" t="s">
        <v>3816</v>
      </c>
      <c r="J6023" s="132">
        <v>1</v>
      </c>
      <c r="K6023" s="82" t="s">
        <v>8978</v>
      </c>
      <c r="L6023" s="133"/>
      <c r="M6023" s="124"/>
      <c r="N6023" s="125"/>
    </row>
    <row r="6024" spans="1:14" ht="15.75" hidden="1" customHeight="1">
      <c r="A6024" s="40"/>
      <c r="B6024" s="120" t="s">
        <v>144</v>
      </c>
      <c r="C6024" s="126">
        <v>45959</v>
      </c>
      <c r="D6024" s="78" t="s">
        <v>243</v>
      </c>
      <c r="E6024" s="122"/>
      <c r="F6024" s="123">
        <v>7.2222222222222215E-2</v>
      </c>
      <c r="G6024" s="82" t="s">
        <v>148</v>
      </c>
      <c r="H6024" s="82" t="s">
        <v>3815</v>
      </c>
      <c r="I6024" s="82" t="s">
        <v>3816</v>
      </c>
      <c r="J6024" s="132">
        <v>1</v>
      </c>
      <c r="K6024" s="82" t="s">
        <v>8979</v>
      </c>
      <c r="L6024" s="133"/>
      <c r="M6024" s="124"/>
      <c r="N6024" s="125"/>
    </row>
    <row r="6025" spans="1:14" ht="15.75" hidden="1" customHeight="1">
      <c r="A6025" s="40"/>
      <c r="B6025" s="120" t="s">
        <v>144</v>
      </c>
      <c r="C6025" s="126">
        <v>45959</v>
      </c>
      <c r="D6025" s="78" t="s">
        <v>243</v>
      </c>
      <c r="E6025" s="122"/>
      <c r="F6025" s="123">
        <v>7.2222222222222215E-2</v>
      </c>
      <c r="G6025" s="82" t="s">
        <v>148</v>
      </c>
      <c r="H6025" s="82" t="s">
        <v>3815</v>
      </c>
      <c r="I6025" s="82" t="s">
        <v>3816</v>
      </c>
      <c r="J6025" s="132">
        <v>1</v>
      </c>
      <c r="K6025" s="82" t="s">
        <v>8980</v>
      </c>
      <c r="L6025" s="133"/>
      <c r="M6025" s="124"/>
      <c r="N6025" s="125"/>
    </row>
    <row r="6026" spans="1:14" ht="15.75" hidden="1" customHeight="1">
      <c r="A6026" s="40"/>
      <c r="B6026" s="120" t="s">
        <v>144</v>
      </c>
      <c r="C6026" s="126">
        <v>45959</v>
      </c>
      <c r="D6026" s="78" t="s">
        <v>1381</v>
      </c>
      <c r="E6026" s="122"/>
      <c r="F6026" s="123">
        <v>0.11597222222222223</v>
      </c>
      <c r="G6026" s="82" t="s">
        <v>148</v>
      </c>
      <c r="H6026" s="82" t="s">
        <v>3815</v>
      </c>
      <c r="I6026" s="82" t="s">
        <v>3816</v>
      </c>
      <c r="J6026" s="132">
        <v>1</v>
      </c>
      <c r="K6026" s="82" t="s">
        <v>8981</v>
      </c>
      <c r="L6026" s="133"/>
      <c r="M6026" s="124"/>
      <c r="N6026" s="125"/>
    </row>
    <row r="6027" spans="1:14" ht="15.75" hidden="1" customHeight="1">
      <c r="A6027" s="40"/>
      <c r="B6027" s="120" t="s">
        <v>144</v>
      </c>
      <c r="C6027" s="126">
        <v>45959</v>
      </c>
      <c r="D6027" s="78" t="s">
        <v>8982</v>
      </c>
      <c r="E6027" s="122"/>
      <c r="F6027" s="123">
        <v>0.31319444444444444</v>
      </c>
      <c r="G6027" s="82" t="s">
        <v>148</v>
      </c>
      <c r="H6027" s="82" t="s">
        <v>3815</v>
      </c>
      <c r="I6027" s="82" t="s">
        <v>3816</v>
      </c>
      <c r="J6027" s="132">
        <v>1</v>
      </c>
      <c r="K6027" s="82" t="s">
        <v>8983</v>
      </c>
      <c r="L6027" s="133"/>
      <c r="M6027" s="124"/>
      <c r="N6027" s="125"/>
    </row>
    <row r="6028" spans="1:14" ht="15.75" hidden="1" customHeight="1">
      <c r="A6028" s="40"/>
      <c r="B6028" s="120" t="s">
        <v>144</v>
      </c>
      <c r="C6028" s="126">
        <v>45959</v>
      </c>
      <c r="D6028" s="78" t="s">
        <v>8984</v>
      </c>
      <c r="E6028" s="122"/>
      <c r="F6028" s="123">
        <v>0.84652777777777777</v>
      </c>
      <c r="G6028" s="82" t="s">
        <v>148</v>
      </c>
      <c r="H6028" s="82" t="s">
        <v>29</v>
      </c>
      <c r="I6028" s="82" t="s">
        <v>3816</v>
      </c>
      <c r="J6028" s="132">
        <v>1</v>
      </c>
      <c r="K6028" s="82" t="s">
        <v>8985</v>
      </c>
      <c r="L6028" s="133"/>
      <c r="M6028" s="124"/>
      <c r="N6028" s="125"/>
    </row>
    <row r="6029" spans="1:14" ht="15.75" hidden="1" customHeight="1">
      <c r="A6029" s="40"/>
      <c r="B6029" s="120" t="s">
        <v>144</v>
      </c>
      <c r="C6029" s="126">
        <v>45959</v>
      </c>
      <c r="D6029" s="78" t="s">
        <v>8156</v>
      </c>
      <c r="E6029" s="122"/>
      <c r="F6029" s="123">
        <v>0.95833333333333337</v>
      </c>
      <c r="G6029" s="82" t="s">
        <v>148</v>
      </c>
      <c r="H6029" s="82" t="s">
        <v>3815</v>
      </c>
      <c r="I6029" s="82" t="s">
        <v>3816</v>
      </c>
      <c r="J6029" s="132">
        <v>1</v>
      </c>
      <c r="K6029" s="82" t="s">
        <v>8986</v>
      </c>
      <c r="L6029" s="133"/>
      <c r="M6029" s="124"/>
      <c r="N6029" s="125"/>
    </row>
    <row r="6030" spans="1:14" ht="15.75" hidden="1" customHeight="1">
      <c r="A6030" s="40"/>
      <c r="B6030" s="120" t="s">
        <v>144</v>
      </c>
      <c r="C6030" s="126">
        <v>45960</v>
      </c>
      <c r="D6030" s="78" t="s">
        <v>8987</v>
      </c>
      <c r="E6030" s="122"/>
      <c r="F6030" s="123">
        <v>0.68402777777777779</v>
      </c>
      <c r="G6030" s="82" t="s">
        <v>148</v>
      </c>
      <c r="H6030" s="82" t="s">
        <v>3815</v>
      </c>
      <c r="I6030" s="82" t="s">
        <v>3816</v>
      </c>
      <c r="J6030" s="132">
        <v>1</v>
      </c>
      <c r="K6030" s="82" t="s">
        <v>8988</v>
      </c>
      <c r="L6030" s="133"/>
      <c r="M6030" s="124"/>
      <c r="N6030" s="125"/>
    </row>
    <row r="6031" spans="1:14" ht="15.75" hidden="1" customHeight="1">
      <c r="A6031" s="40"/>
      <c r="B6031" s="120" t="s">
        <v>144</v>
      </c>
      <c r="C6031" s="126">
        <v>45960</v>
      </c>
      <c r="D6031" s="78" t="s">
        <v>7818</v>
      </c>
      <c r="E6031" s="122"/>
      <c r="F6031" s="123">
        <v>0.77500000000000002</v>
      </c>
      <c r="G6031" s="82" t="s">
        <v>148</v>
      </c>
      <c r="H6031" s="82" t="s">
        <v>3815</v>
      </c>
      <c r="I6031" s="82" t="s">
        <v>3816</v>
      </c>
      <c r="J6031" s="132">
        <v>1</v>
      </c>
      <c r="K6031" s="82" t="s">
        <v>8989</v>
      </c>
      <c r="L6031" s="133"/>
      <c r="M6031" s="124"/>
      <c r="N6031" s="125"/>
    </row>
    <row r="6032" spans="1:14" ht="15.75" hidden="1" customHeight="1">
      <c r="A6032" s="40"/>
      <c r="B6032" s="120" t="s">
        <v>144</v>
      </c>
      <c r="C6032" s="126">
        <v>45960</v>
      </c>
      <c r="D6032" s="78" t="s">
        <v>288</v>
      </c>
      <c r="E6032" s="122"/>
      <c r="F6032" s="123">
        <v>0.89166666666666672</v>
      </c>
      <c r="G6032" s="82" t="s">
        <v>148</v>
      </c>
      <c r="H6032" s="82" t="s">
        <v>29</v>
      </c>
      <c r="I6032" s="82" t="s">
        <v>3816</v>
      </c>
      <c r="J6032" s="132">
        <v>1</v>
      </c>
      <c r="K6032" s="82" t="s">
        <v>8990</v>
      </c>
      <c r="L6032" s="133"/>
      <c r="M6032" s="124"/>
      <c r="N6032" s="125"/>
    </row>
    <row r="6033" spans="1:14" ht="15.75" hidden="1" customHeight="1">
      <c r="A6033" s="40"/>
      <c r="B6033" s="120" t="s">
        <v>144</v>
      </c>
      <c r="C6033" s="126">
        <v>45960</v>
      </c>
      <c r="D6033" s="78" t="s">
        <v>537</v>
      </c>
      <c r="E6033" s="122"/>
      <c r="F6033" s="123">
        <v>0.98263888888888884</v>
      </c>
      <c r="G6033" s="82" t="s">
        <v>148</v>
      </c>
      <c r="H6033" s="82" t="s">
        <v>3815</v>
      </c>
      <c r="I6033" s="82" t="s">
        <v>3816</v>
      </c>
      <c r="J6033" s="132">
        <v>1</v>
      </c>
      <c r="K6033" s="82" t="s">
        <v>8991</v>
      </c>
      <c r="L6033" s="133"/>
      <c r="M6033" s="124"/>
      <c r="N6033" s="125"/>
    </row>
    <row r="6034" spans="1:14" ht="15.75" hidden="1" customHeight="1">
      <c r="A6034" s="40"/>
      <c r="B6034" s="120" t="s">
        <v>144</v>
      </c>
      <c r="C6034" s="126">
        <v>45960</v>
      </c>
      <c r="D6034" s="78" t="s">
        <v>8992</v>
      </c>
      <c r="E6034" s="122"/>
      <c r="F6034" s="123">
        <v>0.98750000000000004</v>
      </c>
      <c r="G6034" s="82" t="s">
        <v>148</v>
      </c>
      <c r="H6034" s="82" t="s">
        <v>3815</v>
      </c>
      <c r="I6034" s="82" t="s">
        <v>3816</v>
      </c>
      <c r="J6034" s="132">
        <v>1</v>
      </c>
      <c r="K6034" s="82" t="s">
        <v>8993</v>
      </c>
      <c r="L6034" s="133"/>
      <c r="M6034" s="124"/>
      <c r="N6034" s="125"/>
    </row>
    <row r="6035" spans="1:14" ht="15.75" hidden="1" customHeight="1">
      <c r="A6035" s="40"/>
      <c r="B6035" s="120" t="s">
        <v>144</v>
      </c>
      <c r="C6035" s="126">
        <v>45960</v>
      </c>
      <c r="D6035" s="78" t="s">
        <v>8992</v>
      </c>
      <c r="E6035" s="122"/>
      <c r="F6035" s="123">
        <v>0.98750000000000004</v>
      </c>
      <c r="G6035" s="82" t="s">
        <v>148</v>
      </c>
      <c r="H6035" s="82" t="s">
        <v>3815</v>
      </c>
      <c r="I6035" s="82" t="s">
        <v>3816</v>
      </c>
      <c r="J6035" s="132">
        <v>1</v>
      </c>
      <c r="K6035" s="82" t="s">
        <v>8994</v>
      </c>
      <c r="L6035" s="133"/>
      <c r="M6035" s="124"/>
      <c r="N6035" s="125"/>
    </row>
    <row r="6036" spans="1:14" ht="15.75" hidden="1" customHeight="1">
      <c r="A6036" s="40"/>
      <c r="B6036" s="120" t="s">
        <v>144</v>
      </c>
      <c r="C6036" s="126">
        <v>45961</v>
      </c>
      <c r="D6036" s="78" t="s">
        <v>8995</v>
      </c>
      <c r="E6036" s="122"/>
      <c r="F6036" s="123">
        <v>9.7222222222222224E-3</v>
      </c>
      <c r="G6036" s="82" t="s">
        <v>148</v>
      </c>
      <c r="H6036" s="82" t="s">
        <v>3815</v>
      </c>
      <c r="I6036" s="82" t="s">
        <v>3816</v>
      </c>
      <c r="J6036" s="132">
        <v>1</v>
      </c>
      <c r="K6036" s="82" t="s">
        <v>8996</v>
      </c>
      <c r="L6036" s="133"/>
      <c r="M6036" s="124"/>
      <c r="N6036" s="125"/>
    </row>
    <row r="6037" spans="1:14" ht="15.75" hidden="1" customHeight="1">
      <c r="A6037" s="40"/>
      <c r="B6037" s="120" t="s">
        <v>144</v>
      </c>
      <c r="C6037" s="126">
        <v>45961</v>
      </c>
      <c r="D6037" s="78" t="s">
        <v>5461</v>
      </c>
      <c r="E6037" s="122"/>
      <c r="F6037" s="123">
        <v>3.9583333333333331E-2</v>
      </c>
      <c r="G6037" s="82" t="s">
        <v>148</v>
      </c>
      <c r="H6037" s="82" t="s">
        <v>3815</v>
      </c>
      <c r="I6037" s="82" t="s">
        <v>3816</v>
      </c>
      <c r="J6037" s="132">
        <v>1</v>
      </c>
      <c r="K6037" s="82" t="s">
        <v>8997</v>
      </c>
      <c r="L6037" s="133"/>
      <c r="M6037" s="124"/>
      <c r="N6037" s="125"/>
    </row>
    <row r="6038" spans="1:14" ht="15.75" hidden="1" customHeight="1">
      <c r="A6038" s="39"/>
      <c r="B6038" s="178" t="s">
        <v>144</v>
      </c>
      <c r="C6038" s="179">
        <v>45961</v>
      </c>
      <c r="D6038" s="178" t="s">
        <v>8998</v>
      </c>
      <c r="E6038" s="180"/>
      <c r="F6038" s="181">
        <v>4.1666666666666664E-2</v>
      </c>
      <c r="G6038" s="182" t="s">
        <v>6086</v>
      </c>
      <c r="H6038" s="183" t="s">
        <v>3815</v>
      </c>
      <c r="I6038" s="183" t="s">
        <v>3816</v>
      </c>
      <c r="J6038" s="184">
        <v>1</v>
      </c>
      <c r="K6038" s="183" t="s">
        <v>8999</v>
      </c>
      <c r="L6038" s="133"/>
      <c r="M6038" s="124"/>
      <c r="N6038" s="39"/>
    </row>
    <row r="6039" spans="1:14" ht="15.75" hidden="1" customHeight="1">
      <c r="A6039" s="39"/>
      <c r="B6039" s="178" t="s">
        <v>144</v>
      </c>
      <c r="C6039" s="179">
        <v>45961</v>
      </c>
      <c r="D6039" s="178" t="s">
        <v>8998</v>
      </c>
      <c r="E6039" s="180"/>
      <c r="F6039" s="181">
        <v>4.1666666666666664E-2</v>
      </c>
      <c r="G6039" s="182" t="s">
        <v>6086</v>
      </c>
      <c r="H6039" s="183" t="s">
        <v>3815</v>
      </c>
      <c r="I6039" s="183" t="s">
        <v>3816</v>
      </c>
      <c r="J6039" s="184">
        <v>1</v>
      </c>
      <c r="K6039" s="183" t="s">
        <v>9000</v>
      </c>
      <c r="L6039" s="133"/>
      <c r="M6039" s="124"/>
      <c r="N6039" s="39"/>
    </row>
    <row r="6040" spans="1:14" ht="15.75" hidden="1" customHeight="1">
      <c r="A6040" s="39"/>
      <c r="B6040" s="178" t="s">
        <v>144</v>
      </c>
      <c r="C6040" s="179">
        <v>45961</v>
      </c>
      <c r="D6040" s="178" t="s">
        <v>9001</v>
      </c>
      <c r="E6040" s="180"/>
      <c r="F6040" s="181">
        <v>0.45833333333333331</v>
      </c>
      <c r="G6040" s="182" t="s">
        <v>6086</v>
      </c>
      <c r="H6040" s="183" t="s">
        <v>3815</v>
      </c>
      <c r="I6040" s="183" t="s">
        <v>3816</v>
      </c>
      <c r="J6040" s="184">
        <v>1</v>
      </c>
      <c r="K6040" s="183" t="s">
        <v>6650</v>
      </c>
      <c r="L6040" s="133"/>
      <c r="M6040" s="124"/>
      <c r="N6040" s="39"/>
    </row>
    <row r="6041" spans="1:14" ht="15.75" hidden="1" customHeight="1">
      <c r="A6041" s="39"/>
      <c r="B6041" s="178" t="s">
        <v>144</v>
      </c>
      <c r="C6041" s="179">
        <v>45961</v>
      </c>
      <c r="D6041" s="178" t="s">
        <v>9001</v>
      </c>
      <c r="E6041" s="180"/>
      <c r="F6041" s="181">
        <v>0.45833333333333331</v>
      </c>
      <c r="G6041" s="182" t="s">
        <v>6086</v>
      </c>
      <c r="H6041" s="183" t="s">
        <v>3815</v>
      </c>
      <c r="I6041" s="183" t="s">
        <v>3816</v>
      </c>
      <c r="J6041" s="184">
        <v>1</v>
      </c>
      <c r="K6041" s="183" t="s">
        <v>9002</v>
      </c>
      <c r="L6041" s="133"/>
      <c r="M6041" s="124"/>
      <c r="N6041" s="39"/>
    </row>
    <row r="6042" spans="1:14" ht="15.75" hidden="1" customHeight="1">
      <c r="A6042" s="39"/>
      <c r="B6042" s="178" t="s">
        <v>144</v>
      </c>
      <c r="C6042" s="179">
        <v>45961</v>
      </c>
      <c r="D6042" s="178" t="s">
        <v>8987</v>
      </c>
      <c r="E6042" s="180"/>
      <c r="F6042" s="181">
        <v>0.48402777777777778</v>
      </c>
      <c r="G6042" s="182" t="s">
        <v>6086</v>
      </c>
      <c r="H6042" s="183" t="s">
        <v>3815</v>
      </c>
      <c r="I6042" s="183" t="s">
        <v>3816</v>
      </c>
      <c r="J6042" s="184">
        <v>1</v>
      </c>
      <c r="K6042" s="183" t="s">
        <v>9003</v>
      </c>
      <c r="L6042" s="133"/>
      <c r="M6042" s="124"/>
      <c r="N6042" s="39"/>
    </row>
    <row r="6043" spans="1:14" ht="15.75" hidden="1" customHeight="1">
      <c r="A6043" s="39"/>
      <c r="B6043" s="178" t="s">
        <v>144</v>
      </c>
      <c r="C6043" s="179">
        <v>45961</v>
      </c>
      <c r="D6043" s="178" t="s">
        <v>8987</v>
      </c>
      <c r="E6043" s="180"/>
      <c r="F6043" s="181">
        <v>0.48402777777777778</v>
      </c>
      <c r="G6043" s="182" t="s">
        <v>6086</v>
      </c>
      <c r="H6043" s="183" t="s">
        <v>3815</v>
      </c>
      <c r="I6043" s="183" t="s">
        <v>3816</v>
      </c>
      <c r="J6043" s="184">
        <v>1</v>
      </c>
      <c r="K6043" s="183" t="s">
        <v>8988</v>
      </c>
      <c r="L6043" s="133"/>
      <c r="M6043" s="124"/>
      <c r="N6043" s="39"/>
    </row>
    <row r="6044" spans="1:14" ht="15.75" hidden="1" customHeight="1">
      <c r="A6044" s="39"/>
      <c r="B6044" s="178" t="s">
        <v>144</v>
      </c>
      <c r="C6044" s="179">
        <v>45961</v>
      </c>
      <c r="D6044" s="178" t="s">
        <v>9004</v>
      </c>
      <c r="E6044" s="180"/>
      <c r="F6044" s="181">
        <v>0.82291666666666663</v>
      </c>
      <c r="G6044" s="182" t="s">
        <v>337</v>
      </c>
      <c r="H6044" s="183" t="s">
        <v>29</v>
      </c>
      <c r="I6044" s="183" t="s">
        <v>3816</v>
      </c>
      <c r="J6044" s="184">
        <v>1</v>
      </c>
      <c r="K6044" s="183" t="s">
        <v>9005</v>
      </c>
      <c r="L6044" s="133"/>
      <c r="M6044" s="124"/>
      <c r="N6044" s="39"/>
    </row>
    <row r="6045" spans="1:14" ht="15.75" hidden="1" customHeight="1">
      <c r="A6045" s="39"/>
      <c r="B6045" s="178" t="s">
        <v>144</v>
      </c>
      <c r="C6045" s="179">
        <v>45961</v>
      </c>
      <c r="D6045" s="178" t="s">
        <v>9006</v>
      </c>
      <c r="E6045" s="180"/>
      <c r="F6045" s="181">
        <v>0.85277777777777775</v>
      </c>
      <c r="G6045" s="182" t="s">
        <v>337</v>
      </c>
      <c r="H6045" s="183" t="s">
        <v>29</v>
      </c>
      <c r="I6045" s="185"/>
      <c r="J6045" s="184">
        <v>1</v>
      </c>
      <c r="K6045" s="183" t="s">
        <v>9007</v>
      </c>
      <c r="L6045" s="133"/>
      <c r="M6045" s="124"/>
      <c r="N6045" s="39"/>
    </row>
    <row r="6046" spans="1:14" ht="15.75" hidden="1" customHeight="1">
      <c r="A6046" s="39"/>
      <c r="B6046" s="178" t="s">
        <v>144</v>
      </c>
      <c r="C6046" s="179">
        <v>45962</v>
      </c>
      <c r="D6046" s="178" t="s">
        <v>9008</v>
      </c>
      <c r="E6046" s="180"/>
      <c r="F6046" s="181">
        <v>2.4305555555555556E-2</v>
      </c>
      <c r="G6046" s="182" t="s">
        <v>148</v>
      </c>
      <c r="H6046" s="185"/>
      <c r="I6046" s="183" t="s">
        <v>3816</v>
      </c>
      <c r="J6046" s="184">
        <v>1</v>
      </c>
      <c r="K6046" s="183" t="s">
        <v>9009</v>
      </c>
      <c r="L6046" s="133"/>
      <c r="M6046" s="124"/>
      <c r="N6046" s="39"/>
    </row>
    <row r="6047" spans="1:14" ht="15.75" hidden="1" customHeight="1">
      <c r="A6047" s="39"/>
      <c r="B6047" s="178" t="s">
        <v>144</v>
      </c>
      <c r="C6047" s="179">
        <v>45962</v>
      </c>
      <c r="D6047" s="178" t="s">
        <v>9010</v>
      </c>
      <c r="E6047" s="180"/>
      <c r="F6047" s="181">
        <v>0.12013888888888889</v>
      </c>
      <c r="G6047" s="182" t="s">
        <v>380</v>
      </c>
      <c r="H6047" s="183" t="s">
        <v>3815</v>
      </c>
      <c r="I6047" s="183" t="s">
        <v>3816</v>
      </c>
      <c r="J6047" s="184">
        <v>1</v>
      </c>
      <c r="K6047" s="183" t="s">
        <v>9011</v>
      </c>
      <c r="L6047" s="133"/>
      <c r="M6047" s="124"/>
      <c r="N6047" s="39"/>
    </row>
    <row r="6048" spans="1:14" ht="15.75" hidden="1" customHeight="1">
      <c r="A6048" s="39"/>
      <c r="B6048" s="178" t="s">
        <v>144</v>
      </c>
      <c r="C6048" s="179">
        <v>45962</v>
      </c>
      <c r="D6048" s="178" t="s">
        <v>9010</v>
      </c>
      <c r="E6048" s="180"/>
      <c r="F6048" s="181">
        <v>0.12013888888888889</v>
      </c>
      <c r="G6048" s="182" t="s">
        <v>380</v>
      </c>
      <c r="H6048" s="183" t="s">
        <v>3815</v>
      </c>
      <c r="I6048" s="183" t="s">
        <v>3816</v>
      </c>
      <c r="J6048" s="184">
        <v>1</v>
      </c>
      <c r="K6048" s="183" t="s">
        <v>9012</v>
      </c>
      <c r="L6048" s="133"/>
      <c r="M6048" s="124"/>
      <c r="N6048" s="39"/>
    </row>
    <row r="6049" spans="1:14" ht="15.75" hidden="1" customHeight="1">
      <c r="A6049" s="39"/>
      <c r="B6049" s="178" t="s">
        <v>144</v>
      </c>
      <c r="C6049" s="179">
        <v>45962</v>
      </c>
      <c r="D6049" s="178" t="s">
        <v>9010</v>
      </c>
      <c r="E6049" s="180"/>
      <c r="F6049" s="181">
        <v>0.12013888888888889</v>
      </c>
      <c r="G6049" s="182" t="s">
        <v>380</v>
      </c>
      <c r="H6049" s="183" t="s">
        <v>3815</v>
      </c>
      <c r="I6049" s="183" t="s">
        <v>3816</v>
      </c>
      <c r="J6049" s="184">
        <v>1</v>
      </c>
      <c r="K6049" s="183" t="s">
        <v>9013</v>
      </c>
      <c r="L6049" s="133"/>
      <c r="M6049" s="124"/>
      <c r="N6049" s="39"/>
    </row>
    <row r="6050" spans="1:14" ht="15.75" hidden="1" customHeight="1">
      <c r="A6050" s="39"/>
      <c r="B6050" s="178" t="s">
        <v>144</v>
      </c>
      <c r="C6050" s="179">
        <v>45962</v>
      </c>
      <c r="D6050" s="178" t="s">
        <v>9010</v>
      </c>
      <c r="E6050" s="180"/>
      <c r="F6050" s="181">
        <v>0.12013888888888889</v>
      </c>
      <c r="G6050" s="182" t="s">
        <v>380</v>
      </c>
      <c r="H6050" s="183" t="s">
        <v>3815</v>
      </c>
      <c r="I6050" s="183" t="s">
        <v>3816</v>
      </c>
      <c r="J6050" s="184">
        <v>1</v>
      </c>
      <c r="K6050" s="183" t="s">
        <v>9014</v>
      </c>
      <c r="L6050" s="133"/>
      <c r="M6050" s="124"/>
      <c r="N6050" s="39"/>
    </row>
    <row r="6051" spans="1:14" ht="15.75" hidden="1" customHeight="1">
      <c r="A6051" s="39"/>
      <c r="B6051" s="178" t="s">
        <v>144</v>
      </c>
      <c r="C6051" s="179">
        <v>45962</v>
      </c>
      <c r="D6051" s="178" t="s">
        <v>9010</v>
      </c>
      <c r="E6051" s="180"/>
      <c r="F6051" s="181">
        <v>0.12013888888888889</v>
      </c>
      <c r="G6051" s="182" t="s">
        <v>380</v>
      </c>
      <c r="H6051" s="183" t="s">
        <v>3815</v>
      </c>
      <c r="I6051" s="183" t="s">
        <v>3816</v>
      </c>
      <c r="J6051" s="184">
        <v>1</v>
      </c>
      <c r="K6051" s="183" t="s">
        <v>9015</v>
      </c>
      <c r="L6051" s="133"/>
      <c r="M6051" s="124"/>
      <c r="N6051" s="39"/>
    </row>
    <row r="6052" spans="1:14" ht="15.75" hidden="1" customHeight="1">
      <c r="A6052" s="39"/>
      <c r="B6052" s="178" t="s">
        <v>144</v>
      </c>
      <c r="C6052" s="179">
        <v>45962</v>
      </c>
      <c r="D6052" s="178" t="s">
        <v>8998</v>
      </c>
      <c r="E6052" s="180"/>
      <c r="F6052" s="181">
        <v>0.15625</v>
      </c>
      <c r="G6052" s="182" t="s">
        <v>337</v>
      </c>
      <c r="H6052" s="183" t="s">
        <v>3815</v>
      </c>
      <c r="I6052" s="183" t="s">
        <v>3816</v>
      </c>
      <c r="J6052" s="184">
        <v>1</v>
      </c>
      <c r="K6052" s="183" t="s">
        <v>9016</v>
      </c>
      <c r="L6052" s="133"/>
      <c r="M6052" s="124"/>
      <c r="N6052" s="39"/>
    </row>
    <row r="6053" spans="1:14" ht="15.75" hidden="1" customHeight="1">
      <c r="A6053" s="39"/>
      <c r="B6053" s="178" t="s">
        <v>144</v>
      </c>
      <c r="C6053" s="179">
        <v>45962</v>
      </c>
      <c r="D6053" s="178" t="s">
        <v>8998</v>
      </c>
      <c r="E6053" s="180"/>
      <c r="F6053" s="181">
        <v>0.15625</v>
      </c>
      <c r="G6053" s="182" t="s">
        <v>337</v>
      </c>
      <c r="H6053" s="183" t="s">
        <v>3815</v>
      </c>
      <c r="I6053" s="183" t="s">
        <v>3816</v>
      </c>
      <c r="J6053" s="184">
        <v>1</v>
      </c>
      <c r="K6053" s="183" t="s">
        <v>9017</v>
      </c>
      <c r="L6053" s="133"/>
      <c r="M6053" s="124"/>
      <c r="N6053" s="39"/>
    </row>
    <row r="6054" spans="1:14" ht="15.75" hidden="1" customHeight="1">
      <c r="A6054" s="39"/>
      <c r="B6054" s="178" t="s">
        <v>144</v>
      </c>
      <c r="C6054" s="179">
        <v>45962</v>
      </c>
      <c r="D6054" s="178" t="s">
        <v>9018</v>
      </c>
      <c r="E6054" s="180"/>
      <c r="F6054" s="181">
        <v>0.35416666666666669</v>
      </c>
      <c r="G6054" s="182" t="s">
        <v>337</v>
      </c>
      <c r="H6054" s="183" t="s">
        <v>30</v>
      </c>
      <c r="I6054" s="183" t="s">
        <v>3816</v>
      </c>
      <c r="J6054" s="184">
        <v>1</v>
      </c>
      <c r="K6054" s="183" t="s">
        <v>9019</v>
      </c>
      <c r="L6054" s="133"/>
      <c r="M6054" s="124"/>
      <c r="N6054" s="39"/>
    </row>
    <row r="6055" spans="1:14" ht="15.75" hidden="1" customHeight="1">
      <c r="A6055" s="39"/>
      <c r="B6055" s="178" t="s">
        <v>144</v>
      </c>
      <c r="C6055" s="179">
        <v>45962</v>
      </c>
      <c r="D6055" s="178" t="s">
        <v>9018</v>
      </c>
      <c r="E6055" s="180"/>
      <c r="F6055" s="181">
        <v>0.35416666666666669</v>
      </c>
      <c r="G6055" s="182" t="s">
        <v>337</v>
      </c>
      <c r="H6055" s="183" t="s">
        <v>30</v>
      </c>
      <c r="I6055" s="183" t="s">
        <v>3816</v>
      </c>
      <c r="J6055" s="184">
        <v>1</v>
      </c>
      <c r="K6055" s="183" t="s">
        <v>9020</v>
      </c>
      <c r="L6055" s="133"/>
      <c r="M6055" s="124"/>
      <c r="N6055" s="39"/>
    </row>
    <row r="6056" spans="1:14" ht="15.75" hidden="1" customHeight="1">
      <c r="A6056" s="39"/>
      <c r="B6056" s="178" t="s">
        <v>144</v>
      </c>
      <c r="C6056" s="179">
        <v>45962</v>
      </c>
      <c r="D6056" s="178" t="s">
        <v>8225</v>
      </c>
      <c r="E6056" s="180"/>
      <c r="F6056" s="181">
        <v>0.61041666666666672</v>
      </c>
      <c r="G6056" s="182" t="s">
        <v>337</v>
      </c>
      <c r="H6056" s="183" t="s">
        <v>3815</v>
      </c>
      <c r="I6056" s="183" t="s">
        <v>3816</v>
      </c>
      <c r="J6056" s="184">
        <v>1</v>
      </c>
      <c r="K6056" s="183" t="s">
        <v>9021</v>
      </c>
      <c r="L6056" s="133"/>
      <c r="M6056" s="124"/>
      <c r="N6056" s="39"/>
    </row>
    <row r="6057" spans="1:14" ht="15.75" hidden="1" customHeight="1">
      <c r="A6057" s="39"/>
      <c r="B6057" s="178" t="s">
        <v>144</v>
      </c>
      <c r="C6057" s="179">
        <v>45962</v>
      </c>
      <c r="D6057" s="178" t="s">
        <v>3366</v>
      </c>
      <c r="E6057" s="180"/>
      <c r="F6057" s="181">
        <v>0.9194444444444444</v>
      </c>
      <c r="G6057" s="182" t="s">
        <v>337</v>
      </c>
      <c r="H6057" s="183" t="s">
        <v>3815</v>
      </c>
      <c r="I6057" s="183" t="s">
        <v>3816</v>
      </c>
      <c r="J6057" s="184">
        <v>1</v>
      </c>
      <c r="K6057" s="183" t="s">
        <v>9022</v>
      </c>
      <c r="L6057" s="133"/>
      <c r="M6057" s="124"/>
      <c r="N6057" s="39"/>
    </row>
    <row r="6058" spans="1:14" ht="15.75" hidden="1" customHeight="1">
      <c r="A6058" s="39"/>
      <c r="B6058" s="558" t="s">
        <v>144</v>
      </c>
      <c r="C6058" s="568">
        <v>45962</v>
      </c>
      <c r="D6058" s="558" t="s">
        <v>9023</v>
      </c>
      <c r="E6058" s="180"/>
      <c r="F6058" s="561">
        <v>0.96180555555555558</v>
      </c>
      <c r="G6058" s="563" t="s">
        <v>380</v>
      </c>
      <c r="H6058" s="564" t="s">
        <v>3815</v>
      </c>
      <c r="I6058" s="564" t="s">
        <v>3816</v>
      </c>
      <c r="J6058" s="565">
        <v>1</v>
      </c>
      <c r="K6058" s="183" t="s">
        <v>9024</v>
      </c>
      <c r="L6058" s="133"/>
      <c r="M6058" s="124"/>
      <c r="N6058" s="39"/>
    </row>
    <row r="6059" spans="1:14" ht="15.75" hidden="1" customHeight="1">
      <c r="A6059" s="39"/>
      <c r="B6059" s="566"/>
      <c r="C6059" s="566"/>
      <c r="D6059" s="566"/>
      <c r="E6059" s="180"/>
      <c r="F6059" s="567"/>
      <c r="G6059" s="567"/>
      <c r="H6059" s="567"/>
      <c r="I6059" s="567"/>
      <c r="J6059" s="567"/>
      <c r="K6059" s="183" t="s">
        <v>9025</v>
      </c>
      <c r="L6059" s="133"/>
      <c r="M6059" s="124"/>
      <c r="N6059" s="39"/>
    </row>
    <row r="6060" spans="1:14" ht="15.75" hidden="1" customHeight="1">
      <c r="A6060" s="39"/>
      <c r="B6060" s="566"/>
      <c r="C6060" s="566"/>
      <c r="D6060" s="566"/>
      <c r="E6060" s="180"/>
      <c r="F6060" s="567"/>
      <c r="G6060" s="567"/>
      <c r="H6060" s="567"/>
      <c r="I6060" s="567"/>
      <c r="J6060" s="567"/>
      <c r="K6060" s="183" t="s">
        <v>9026</v>
      </c>
      <c r="L6060" s="133"/>
      <c r="M6060" s="124"/>
      <c r="N6060" s="39"/>
    </row>
    <row r="6061" spans="1:14" ht="15.75" hidden="1" customHeight="1">
      <c r="A6061" s="39"/>
      <c r="B6061" s="566"/>
      <c r="C6061" s="566"/>
      <c r="D6061" s="566"/>
      <c r="E6061" s="180"/>
      <c r="F6061" s="567"/>
      <c r="G6061" s="567"/>
      <c r="H6061" s="567"/>
      <c r="I6061" s="567"/>
      <c r="J6061" s="567"/>
      <c r="K6061" s="183" t="s">
        <v>9027</v>
      </c>
      <c r="L6061" s="133"/>
      <c r="M6061" s="124"/>
      <c r="N6061" s="39"/>
    </row>
    <row r="6062" spans="1:14" ht="15.75" hidden="1" customHeight="1">
      <c r="A6062" s="39"/>
      <c r="B6062" s="566"/>
      <c r="C6062" s="566"/>
      <c r="D6062" s="566"/>
      <c r="E6062" s="180"/>
      <c r="F6062" s="567"/>
      <c r="G6062" s="567"/>
      <c r="H6062" s="567"/>
      <c r="I6062" s="567"/>
      <c r="J6062" s="567"/>
      <c r="K6062" s="183" t="s">
        <v>9028</v>
      </c>
      <c r="L6062" s="133"/>
      <c r="M6062" s="124"/>
      <c r="N6062" s="39"/>
    </row>
    <row r="6063" spans="1:14" ht="15.75" hidden="1" customHeight="1">
      <c r="A6063" s="39"/>
      <c r="B6063" s="559"/>
      <c r="C6063" s="559"/>
      <c r="D6063" s="559"/>
      <c r="E6063" s="180"/>
      <c r="F6063" s="562"/>
      <c r="G6063" s="562"/>
      <c r="H6063" s="562"/>
      <c r="I6063" s="562"/>
      <c r="J6063" s="562"/>
      <c r="K6063" s="183" t="s">
        <v>9029</v>
      </c>
      <c r="L6063" s="133"/>
      <c r="M6063" s="124"/>
      <c r="N6063" s="39"/>
    </row>
    <row r="6064" spans="1:14" ht="15.75" hidden="1" customHeight="1">
      <c r="A6064" s="39"/>
      <c r="B6064" s="558" t="s">
        <v>144</v>
      </c>
      <c r="C6064" s="560">
        <v>45962</v>
      </c>
      <c r="D6064" s="558" t="s">
        <v>9010</v>
      </c>
      <c r="E6064" s="180"/>
      <c r="F6064" s="561">
        <v>0.97361111111111109</v>
      </c>
      <c r="G6064" s="563" t="s">
        <v>380</v>
      </c>
      <c r="H6064" s="564" t="s">
        <v>3815</v>
      </c>
      <c r="I6064" s="564" t="s">
        <v>3816</v>
      </c>
      <c r="J6064" s="565">
        <v>1</v>
      </c>
      <c r="K6064" s="183" t="s">
        <v>9011</v>
      </c>
      <c r="L6064" s="133"/>
      <c r="M6064" s="124"/>
      <c r="N6064" s="39"/>
    </row>
    <row r="6065" spans="1:14" ht="15.75" hidden="1" customHeight="1">
      <c r="A6065" s="39"/>
      <c r="B6065" s="566"/>
      <c r="C6065" s="566"/>
      <c r="D6065" s="566"/>
      <c r="E6065" s="180"/>
      <c r="F6065" s="567"/>
      <c r="G6065" s="567"/>
      <c r="H6065" s="567"/>
      <c r="I6065" s="567"/>
      <c r="J6065" s="567"/>
      <c r="K6065" s="183" t="s">
        <v>9012</v>
      </c>
      <c r="L6065" s="133"/>
      <c r="M6065" s="124"/>
      <c r="N6065" s="39"/>
    </row>
    <row r="6066" spans="1:14" ht="15.75" hidden="1" customHeight="1">
      <c r="A6066" s="39"/>
      <c r="B6066" s="566"/>
      <c r="C6066" s="566"/>
      <c r="D6066" s="566"/>
      <c r="E6066" s="180"/>
      <c r="F6066" s="567"/>
      <c r="G6066" s="567"/>
      <c r="H6066" s="567"/>
      <c r="I6066" s="567"/>
      <c r="J6066" s="567"/>
      <c r="K6066" s="183" t="s">
        <v>9013</v>
      </c>
      <c r="L6066" s="133"/>
      <c r="M6066" s="124"/>
      <c r="N6066" s="39"/>
    </row>
    <row r="6067" spans="1:14" ht="15.75" hidden="1" customHeight="1">
      <c r="A6067" s="39"/>
      <c r="B6067" s="566"/>
      <c r="C6067" s="566"/>
      <c r="D6067" s="566"/>
      <c r="E6067" s="180"/>
      <c r="F6067" s="567"/>
      <c r="G6067" s="567"/>
      <c r="H6067" s="567"/>
      <c r="I6067" s="567"/>
      <c r="J6067" s="567"/>
      <c r="K6067" s="183" t="s">
        <v>9014</v>
      </c>
      <c r="L6067" s="133"/>
      <c r="M6067" s="124"/>
      <c r="N6067" s="39"/>
    </row>
    <row r="6068" spans="1:14" ht="15.75" hidden="1" customHeight="1">
      <c r="A6068" s="39"/>
      <c r="B6068" s="559"/>
      <c r="C6068" s="559"/>
      <c r="D6068" s="559"/>
      <c r="E6068" s="180"/>
      <c r="F6068" s="562"/>
      <c r="G6068" s="562"/>
      <c r="H6068" s="562"/>
      <c r="I6068" s="562"/>
      <c r="J6068" s="562"/>
      <c r="K6068" s="183" t="s">
        <v>9015</v>
      </c>
      <c r="L6068" s="133"/>
      <c r="M6068" s="124"/>
      <c r="N6068" s="39"/>
    </row>
    <row r="6069" spans="1:14" ht="15.75" hidden="1" customHeight="1">
      <c r="A6069" s="39"/>
      <c r="B6069" s="178" t="s">
        <v>144</v>
      </c>
      <c r="C6069" s="187">
        <v>45962</v>
      </c>
      <c r="D6069" s="178" t="s">
        <v>9030</v>
      </c>
      <c r="E6069" s="180"/>
      <c r="F6069" s="181">
        <v>0.97986111111111107</v>
      </c>
      <c r="G6069" s="182" t="s">
        <v>337</v>
      </c>
      <c r="H6069" s="183" t="s">
        <v>3815</v>
      </c>
      <c r="I6069" s="183" t="s">
        <v>3816</v>
      </c>
      <c r="J6069" s="184">
        <v>1</v>
      </c>
      <c r="K6069" s="183" t="s">
        <v>9031</v>
      </c>
      <c r="L6069" s="133"/>
      <c r="M6069" s="124"/>
      <c r="N6069" s="39"/>
    </row>
    <row r="6070" spans="1:14" ht="15.75" hidden="1" customHeight="1">
      <c r="A6070" s="39"/>
      <c r="B6070" s="558" t="s">
        <v>144</v>
      </c>
      <c r="C6070" s="560">
        <v>45962</v>
      </c>
      <c r="D6070" s="558" t="s">
        <v>9032</v>
      </c>
      <c r="E6070" s="180"/>
      <c r="F6070" s="561">
        <v>0.98263888888888884</v>
      </c>
      <c r="G6070" s="563" t="s">
        <v>148</v>
      </c>
      <c r="H6070" s="564" t="s">
        <v>3815</v>
      </c>
      <c r="I6070" s="564" t="s">
        <v>3816</v>
      </c>
      <c r="J6070" s="565">
        <v>1</v>
      </c>
      <c r="K6070" s="183" t="s">
        <v>9033</v>
      </c>
      <c r="L6070" s="133"/>
      <c r="M6070" s="124"/>
      <c r="N6070" s="39"/>
    </row>
    <row r="6071" spans="1:14" ht="15.75" hidden="1" customHeight="1">
      <c r="A6071" s="39"/>
      <c r="B6071" s="559"/>
      <c r="C6071" s="559"/>
      <c r="D6071" s="559"/>
      <c r="E6071" s="180"/>
      <c r="F6071" s="562"/>
      <c r="G6071" s="562"/>
      <c r="H6071" s="562"/>
      <c r="I6071" s="562"/>
      <c r="J6071" s="562"/>
      <c r="K6071" s="183" t="s">
        <v>9034</v>
      </c>
      <c r="L6071" s="133"/>
      <c r="M6071" s="124"/>
      <c r="N6071" s="39"/>
    </row>
    <row r="6072" spans="1:14" ht="15.75" hidden="1" customHeight="1">
      <c r="A6072" s="39"/>
      <c r="B6072" s="178" t="s">
        <v>144</v>
      </c>
      <c r="C6072" s="187">
        <v>45962</v>
      </c>
      <c r="D6072" s="178" t="s">
        <v>8737</v>
      </c>
      <c r="E6072" s="180"/>
      <c r="F6072" s="181">
        <v>0.98611111111111116</v>
      </c>
      <c r="G6072" s="182" t="s">
        <v>148</v>
      </c>
      <c r="H6072" s="183" t="s">
        <v>3815</v>
      </c>
      <c r="I6072" s="183" t="s">
        <v>3816</v>
      </c>
      <c r="J6072" s="184">
        <v>1</v>
      </c>
      <c r="K6072" s="183" t="s">
        <v>9035</v>
      </c>
      <c r="L6072" s="133"/>
      <c r="M6072" s="124"/>
      <c r="N6072" s="39"/>
    </row>
    <row r="6073" spans="1:14" ht="15.75" hidden="1" customHeight="1">
      <c r="A6073" s="39"/>
      <c r="B6073" s="178" t="s">
        <v>144</v>
      </c>
      <c r="C6073" s="179">
        <v>45963</v>
      </c>
      <c r="D6073" s="178" t="s">
        <v>2700</v>
      </c>
      <c r="E6073" s="180"/>
      <c r="F6073" s="181">
        <v>6.6666666666666666E-2</v>
      </c>
      <c r="G6073" s="182" t="s">
        <v>337</v>
      </c>
      <c r="H6073" s="183" t="s">
        <v>3815</v>
      </c>
      <c r="I6073" s="183" t="s">
        <v>3816</v>
      </c>
      <c r="J6073" s="184">
        <v>1</v>
      </c>
      <c r="K6073" s="183" t="s">
        <v>9036</v>
      </c>
      <c r="L6073" s="133"/>
      <c r="M6073" s="124"/>
      <c r="N6073" s="39"/>
    </row>
    <row r="6074" spans="1:14" ht="15.75" hidden="1" customHeight="1">
      <c r="A6074" s="39"/>
      <c r="B6074" s="178" t="s">
        <v>144</v>
      </c>
      <c r="C6074" s="179">
        <v>45963</v>
      </c>
      <c r="D6074" s="178" t="s">
        <v>9037</v>
      </c>
      <c r="E6074" s="180"/>
      <c r="F6074" s="181">
        <v>7.3611111111111113E-2</v>
      </c>
      <c r="G6074" s="182" t="s">
        <v>337</v>
      </c>
      <c r="H6074" s="183" t="s">
        <v>3815</v>
      </c>
      <c r="I6074" s="183" t="s">
        <v>3816</v>
      </c>
      <c r="J6074" s="184">
        <v>1</v>
      </c>
      <c r="K6074" s="183" t="s">
        <v>9038</v>
      </c>
      <c r="L6074" s="133"/>
      <c r="M6074" s="124"/>
      <c r="N6074" s="39"/>
    </row>
    <row r="6075" spans="1:14" ht="15.75" hidden="1" customHeight="1">
      <c r="A6075" s="39"/>
      <c r="B6075" s="178" t="s">
        <v>144</v>
      </c>
      <c r="C6075" s="179">
        <v>45963</v>
      </c>
      <c r="D6075" s="178" t="s">
        <v>9039</v>
      </c>
      <c r="E6075" s="180"/>
      <c r="F6075" s="181">
        <v>9.0972222222222218E-2</v>
      </c>
      <c r="G6075" s="182" t="s">
        <v>337</v>
      </c>
      <c r="H6075" s="183" t="s">
        <v>3815</v>
      </c>
      <c r="I6075" s="183" t="s">
        <v>3816</v>
      </c>
      <c r="J6075" s="184">
        <v>1</v>
      </c>
      <c r="K6075" s="183" t="s">
        <v>9040</v>
      </c>
      <c r="L6075" s="133"/>
      <c r="M6075" s="124"/>
      <c r="N6075" s="39"/>
    </row>
    <row r="6076" spans="1:14" ht="15.75" hidden="1" customHeight="1">
      <c r="A6076" s="39"/>
      <c r="B6076" s="178" t="s">
        <v>144</v>
      </c>
      <c r="C6076" s="179">
        <v>45963</v>
      </c>
      <c r="D6076" s="178" t="s">
        <v>9041</v>
      </c>
      <c r="E6076" s="180"/>
      <c r="F6076" s="181">
        <v>0.1</v>
      </c>
      <c r="G6076" s="182" t="s">
        <v>337</v>
      </c>
      <c r="H6076" s="183" t="s">
        <v>3815</v>
      </c>
      <c r="I6076" s="183" t="s">
        <v>3816</v>
      </c>
      <c r="J6076" s="184">
        <v>1</v>
      </c>
      <c r="K6076" s="183" t="s">
        <v>9042</v>
      </c>
      <c r="L6076" s="133"/>
      <c r="M6076" s="124"/>
      <c r="N6076" s="39"/>
    </row>
    <row r="6077" spans="1:14" ht="15.75" hidden="1" customHeight="1">
      <c r="A6077" s="39"/>
      <c r="B6077" s="178" t="s">
        <v>144</v>
      </c>
      <c r="C6077" s="179">
        <v>45963</v>
      </c>
      <c r="D6077" s="178" t="s">
        <v>9041</v>
      </c>
      <c r="E6077" s="180"/>
      <c r="F6077" s="181">
        <v>0.1</v>
      </c>
      <c r="G6077" s="182" t="s">
        <v>337</v>
      </c>
      <c r="H6077" s="183" t="s">
        <v>3815</v>
      </c>
      <c r="I6077" s="183" t="s">
        <v>3816</v>
      </c>
      <c r="J6077" s="184">
        <v>1</v>
      </c>
      <c r="K6077" s="183" t="s">
        <v>9043</v>
      </c>
      <c r="L6077" s="133"/>
      <c r="M6077" s="124"/>
      <c r="N6077" s="39"/>
    </row>
    <row r="6078" spans="1:14" ht="15.75" hidden="1" customHeight="1">
      <c r="A6078" s="39"/>
      <c r="B6078" s="178" t="s">
        <v>144</v>
      </c>
      <c r="C6078" s="179">
        <v>45963</v>
      </c>
      <c r="D6078" s="178" t="s">
        <v>7800</v>
      </c>
      <c r="E6078" s="180"/>
      <c r="F6078" s="181">
        <v>0.11597222222222223</v>
      </c>
      <c r="G6078" s="182" t="s">
        <v>337</v>
      </c>
      <c r="H6078" s="183" t="s">
        <v>3815</v>
      </c>
      <c r="I6078" s="183" t="s">
        <v>3816</v>
      </c>
      <c r="J6078" s="184">
        <v>1</v>
      </c>
      <c r="K6078" s="183" t="s">
        <v>9044</v>
      </c>
      <c r="L6078" s="133"/>
      <c r="M6078" s="124"/>
      <c r="N6078" s="39"/>
    </row>
    <row r="6079" spans="1:14" ht="15.75" hidden="1" customHeight="1">
      <c r="A6079" s="39"/>
      <c r="B6079" s="178" t="s">
        <v>144</v>
      </c>
      <c r="C6079" s="179">
        <v>45963</v>
      </c>
      <c r="D6079" s="178" t="s">
        <v>9045</v>
      </c>
      <c r="E6079" s="180"/>
      <c r="F6079" s="181">
        <v>0.3298611111111111</v>
      </c>
      <c r="G6079" s="182" t="s">
        <v>337</v>
      </c>
      <c r="H6079" s="183" t="s">
        <v>3815</v>
      </c>
      <c r="I6079" s="183" t="s">
        <v>3816</v>
      </c>
      <c r="J6079" s="184">
        <v>1</v>
      </c>
      <c r="K6079" s="183" t="s">
        <v>9046</v>
      </c>
      <c r="L6079" s="188"/>
      <c r="M6079" s="189"/>
      <c r="N6079" s="39"/>
    </row>
    <row r="6080" spans="1:14" ht="16.5" hidden="1" customHeight="1">
      <c r="A6080" s="39"/>
      <c r="B6080" s="178" t="s">
        <v>144</v>
      </c>
      <c r="C6080" s="179">
        <v>45963</v>
      </c>
      <c r="D6080" s="178" t="s">
        <v>8563</v>
      </c>
      <c r="E6080" s="180"/>
      <c r="F6080" s="181">
        <v>0.5854166666666667</v>
      </c>
      <c r="G6080" s="182" t="s">
        <v>148</v>
      </c>
      <c r="H6080" s="183" t="s">
        <v>30</v>
      </c>
      <c r="I6080" s="183" t="s">
        <v>3816</v>
      </c>
      <c r="J6080" s="184">
        <v>1</v>
      </c>
      <c r="K6080" s="183" t="s">
        <v>9047</v>
      </c>
      <c r="L6080" s="190"/>
      <c r="M6080" s="191"/>
      <c r="N6080" s="39"/>
    </row>
    <row r="6081" spans="1:14" ht="16.5" hidden="1" customHeight="1">
      <c r="A6081" s="39"/>
      <c r="B6081" s="178" t="s">
        <v>144</v>
      </c>
      <c r="C6081" s="179">
        <v>45963</v>
      </c>
      <c r="D6081" s="178" t="s">
        <v>9048</v>
      </c>
      <c r="E6081" s="180"/>
      <c r="F6081" s="181">
        <v>0.73124999999999996</v>
      </c>
      <c r="G6081" s="182" t="s">
        <v>148</v>
      </c>
      <c r="H6081" s="183" t="s">
        <v>29</v>
      </c>
      <c r="I6081" s="183" t="s">
        <v>3816</v>
      </c>
      <c r="J6081" s="184">
        <v>1</v>
      </c>
      <c r="K6081" s="183" t="s">
        <v>9049</v>
      </c>
      <c r="L6081" s="190"/>
      <c r="M6081" s="191"/>
      <c r="N6081" s="39"/>
    </row>
    <row r="6082" spans="1:14" ht="16.5" hidden="1" customHeight="1">
      <c r="A6082" s="39"/>
      <c r="B6082" s="558" t="s">
        <v>144</v>
      </c>
      <c r="C6082" s="560">
        <v>45964</v>
      </c>
      <c r="D6082" s="558" t="s">
        <v>9050</v>
      </c>
      <c r="E6082" s="180"/>
      <c r="F6082" s="561">
        <v>7.7083333333333337E-2</v>
      </c>
      <c r="G6082" s="563" t="s">
        <v>337</v>
      </c>
      <c r="H6082" s="564" t="s">
        <v>3815</v>
      </c>
      <c r="I6082" s="564" t="s">
        <v>3816</v>
      </c>
      <c r="J6082" s="565">
        <v>1</v>
      </c>
      <c r="K6082" s="183" t="s">
        <v>9051</v>
      </c>
      <c r="L6082" s="190"/>
      <c r="M6082" s="191"/>
      <c r="N6082" s="39"/>
    </row>
    <row r="6083" spans="1:14" ht="16.5" hidden="1" customHeight="1">
      <c r="A6083" s="39"/>
      <c r="B6083" s="566"/>
      <c r="C6083" s="566"/>
      <c r="D6083" s="566"/>
      <c r="E6083" s="180"/>
      <c r="F6083" s="567"/>
      <c r="G6083" s="567"/>
      <c r="H6083" s="567"/>
      <c r="I6083" s="567"/>
      <c r="J6083" s="567"/>
      <c r="K6083" s="183" t="s">
        <v>9052</v>
      </c>
      <c r="L6083" s="190"/>
      <c r="M6083" s="191"/>
      <c r="N6083" s="39"/>
    </row>
    <row r="6084" spans="1:14" ht="16.5" hidden="1" customHeight="1">
      <c r="A6084" s="39"/>
      <c r="B6084" s="559"/>
      <c r="C6084" s="559"/>
      <c r="D6084" s="559"/>
      <c r="E6084" s="180"/>
      <c r="F6084" s="562"/>
      <c r="G6084" s="562"/>
      <c r="H6084" s="562"/>
      <c r="I6084" s="562"/>
      <c r="J6084" s="562"/>
      <c r="K6084" s="183" t="s">
        <v>9053</v>
      </c>
      <c r="L6084" s="190"/>
      <c r="M6084" s="191"/>
      <c r="N6084" s="39"/>
    </row>
    <row r="6085" spans="1:14" ht="16.5" hidden="1" customHeight="1">
      <c r="A6085" s="39"/>
      <c r="B6085" s="558" t="s">
        <v>144</v>
      </c>
      <c r="C6085" s="568">
        <v>45964</v>
      </c>
      <c r="D6085" s="558" t="s">
        <v>696</v>
      </c>
      <c r="E6085" s="180"/>
      <c r="F6085" s="571">
        <v>0.15902777777777777</v>
      </c>
      <c r="G6085" s="563" t="s">
        <v>148</v>
      </c>
      <c r="H6085" s="564" t="s">
        <v>3815</v>
      </c>
      <c r="I6085" s="564" t="s">
        <v>3816</v>
      </c>
      <c r="J6085" s="565">
        <v>1</v>
      </c>
      <c r="K6085" s="183" t="s">
        <v>9054</v>
      </c>
      <c r="L6085" s="190"/>
      <c r="M6085" s="191"/>
      <c r="N6085" s="39"/>
    </row>
    <row r="6086" spans="1:14" ht="16.5" hidden="1" customHeight="1">
      <c r="A6086" s="39"/>
      <c r="B6086" s="566"/>
      <c r="C6086" s="566"/>
      <c r="D6086" s="566"/>
      <c r="E6086" s="180"/>
      <c r="F6086" s="566"/>
      <c r="G6086" s="567"/>
      <c r="H6086" s="567"/>
      <c r="I6086" s="567"/>
      <c r="J6086" s="567"/>
      <c r="K6086" s="183" t="s">
        <v>9055</v>
      </c>
      <c r="L6086" s="190"/>
      <c r="M6086" s="191"/>
      <c r="N6086" s="39"/>
    </row>
    <row r="6087" spans="1:14" ht="16.5" hidden="1" customHeight="1">
      <c r="A6087" s="39"/>
      <c r="B6087" s="566"/>
      <c r="C6087" s="566"/>
      <c r="D6087" s="566"/>
      <c r="E6087" s="180"/>
      <c r="F6087" s="566"/>
      <c r="G6087" s="567"/>
      <c r="H6087" s="567"/>
      <c r="I6087" s="567"/>
      <c r="J6087" s="567"/>
      <c r="K6087" s="183" t="s">
        <v>9056</v>
      </c>
      <c r="L6087" s="190"/>
      <c r="M6087" s="191"/>
      <c r="N6087" s="39"/>
    </row>
    <row r="6088" spans="1:14" ht="16.5" hidden="1" customHeight="1">
      <c r="A6088" s="39"/>
      <c r="B6088" s="566"/>
      <c r="C6088" s="570"/>
      <c r="D6088" s="566"/>
      <c r="E6088" s="180"/>
      <c r="F6088" s="559"/>
      <c r="G6088" s="562"/>
      <c r="H6088" s="562"/>
      <c r="I6088" s="562"/>
      <c r="J6088" s="562"/>
      <c r="K6088" s="183" t="s">
        <v>9057</v>
      </c>
      <c r="L6088" s="190"/>
      <c r="M6088" s="191"/>
      <c r="N6088" s="39"/>
    </row>
    <row r="6089" spans="1:14" ht="16.5" hidden="1" customHeight="1">
      <c r="A6089" s="39"/>
      <c r="B6089" s="178" t="s">
        <v>144</v>
      </c>
      <c r="C6089" s="187">
        <v>45964</v>
      </c>
      <c r="D6089" s="192" t="s">
        <v>8029</v>
      </c>
      <c r="E6089" s="180"/>
      <c r="F6089" s="181">
        <v>0.51249999999999996</v>
      </c>
      <c r="G6089" s="182" t="s">
        <v>337</v>
      </c>
      <c r="H6089" s="183" t="s">
        <v>3815</v>
      </c>
      <c r="I6089" s="183" t="s">
        <v>3816</v>
      </c>
      <c r="J6089" s="184">
        <v>1</v>
      </c>
      <c r="K6089" s="183" t="s">
        <v>9058</v>
      </c>
      <c r="L6089" s="193"/>
      <c r="M6089" s="194"/>
      <c r="N6089" s="39"/>
    </row>
    <row r="6090" spans="1:14" ht="16.5" hidden="1" customHeight="1">
      <c r="A6090" s="39"/>
      <c r="B6090" s="178" t="s">
        <v>144</v>
      </c>
      <c r="C6090" s="187">
        <v>45964</v>
      </c>
      <c r="D6090" s="178" t="s">
        <v>8834</v>
      </c>
      <c r="E6090" s="180"/>
      <c r="F6090" s="181">
        <v>0.52152777777777781</v>
      </c>
      <c r="G6090" s="182" t="s">
        <v>337</v>
      </c>
      <c r="H6090" s="183" t="s">
        <v>3815</v>
      </c>
      <c r="I6090" s="183" t="s">
        <v>3816</v>
      </c>
      <c r="J6090" s="184">
        <v>1</v>
      </c>
      <c r="K6090" s="183" t="s">
        <v>9059</v>
      </c>
      <c r="L6090" s="193"/>
      <c r="M6090" s="194"/>
      <c r="N6090" s="39"/>
    </row>
    <row r="6091" spans="1:14" ht="16.5" hidden="1" customHeight="1">
      <c r="A6091" s="39"/>
      <c r="B6091" s="178" t="s">
        <v>144</v>
      </c>
      <c r="C6091" s="187">
        <v>45964</v>
      </c>
      <c r="D6091" s="178" t="s">
        <v>8943</v>
      </c>
      <c r="E6091" s="180"/>
      <c r="F6091" s="181">
        <v>0.72430555555555554</v>
      </c>
      <c r="G6091" s="182" t="s">
        <v>337</v>
      </c>
      <c r="H6091" s="183" t="s">
        <v>3815</v>
      </c>
      <c r="I6091" s="183" t="s">
        <v>3816</v>
      </c>
      <c r="J6091" s="184">
        <v>1</v>
      </c>
      <c r="K6091" s="183" t="s">
        <v>9060</v>
      </c>
      <c r="L6091" s="193"/>
      <c r="M6091" s="194"/>
      <c r="N6091" s="39"/>
    </row>
    <row r="6092" spans="1:14" ht="16.5" hidden="1" customHeight="1">
      <c r="A6092" s="39"/>
      <c r="B6092" s="178" t="s">
        <v>144</v>
      </c>
      <c r="C6092" s="187">
        <v>45964</v>
      </c>
      <c r="D6092" s="178" t="s">
        <v>9061</v>
      </c>
      <c r="E6092" s="180"/>
      <c r="F6092" s="181">
        <v>0.75138888888888888</v>
      </c>
      <c r="G6092" s="182" t="s">
        <v>337</v>
      </c>
      <c r="H6092" s="183" t="s">
        <v>3815</v>
      </c>
      <c r="I6092" s="183" t="s">
        <v>3816</v>
      </c>
      <c r="J6092" s="184">
        <v>1</v>
      </c>
      <c r="K6092" s="183" t="s">
        <v>9062</v>
      </c>
      <c r="L6092" s="193"/>
      <c r="M6092" s="194"/>
      <c r="N6092" s="39"/>
    </row>
    <row r="6093" spans="1:14" ht="16.5" hidden="1" customHeight="1">
      <c r="A6093" s="39"/>
      <c r="B6093" s="178" t="s">
        <v>144</v>
      </c>
      <c r="C6093" s="187">
        <v>45964</v>
      </c>
      <c r="D6093" s="178" t="s">
        <v>9061</v>
      </c>
      <c r="E6093" s="180"/>
      <c r="F6093" s="181">
        <v>0.75138888888888888</v>
      </c>
      <c r="G6093" s="182" t="s">
        <v>337</v>
      </c>
      <c r="H6093" s="183" t="s">
        <v>3815</v>
      </c>
      <c r="I6093" s="183" t="s">
        <v>3816</v>
      </c>
      <c r="J6093" s="184">
        <v>1</v>
      </c>
      <c r="K6093" s="183" t="s">
        <v>9063</v>
      </c>
      <c r="L6093" s="193"/>
      <c r="M6093" s="194"/>
      <c r="N6093" s="39"/>
    </row>
    <row r="6094" spans="1:14" ht="16.5" hidden="1" customHeight="1">
      <c r="A6094" s="39"/>
      <c r="B6094" s="178" t="s">
        <v>144</v>
      </c>
      <c r="C6094" s="187">
        <v>45964</v>
      </c>
      <c r="D6094" s="178" t="s">
        <v>9064</v>
      </c>
      <c r="E6094" s="180"/>
      <c r="F6094" s="181">
        <v>0.76944444444444449</v>
      </c>
      <c r="G6094" s="182" t="s">
        <v>148</v>
      </c>
      <c r="H6094" s="183" t="s">
        <v>3815</v>
      </c>
      <c r="I6094" s="183" t="s">
        <v>3816</v>
      </c>
      <c r="J6094" s="184">
        <v>1</v>
      </c>
      <c r="K6094" s="183" t="s">
        <v>9065</v>
      </c>
      <c r="L6094" s="193"/>
      <c r="M6094" s="194"/>
      <c r="N6094" s="39"/>
    </row>
    <row r="6095" spans="1:14" ht="16.5" hidden="1" customHeight="1">
      <c r="A6095" s="39"/>
      <c r="B6095" s="178" t="s">
        <v>144</v>
      </c>
      <c r="C6095" s="187">
        <v>45964</v>
      </c>
      <c r="D6095" s="178" t="s">
        <v>1674</v>
      </c>
      <c r="E6095" s="180"/>
      <c r="F6095" s="181">
        <v>0.84652777777777777</v>
      </c>
      <c r="G6095" s="182" t="s">
        <v>148</v>
      </c>
      <c r="H6095" s="183" t="s">
        <v>3815</v>
      </c>
      <c r="I6095" s="183" t="s">
        <v>3816</v>
      </c>
      <c r="J6095" s="184">
        <v>1</v>
      </c>
      <c r="K6095" s="183" t="s">
        <v>9066</v>
      </c>
      <c r="L6095" s="193"/>
      <c r="M6095" s="194"/>
      <c r="N6095" s="39"/>
    </row>
    <row r="6096" spans="1:14" ht="16.5" hidden="1" customHeight="1">
      <c r="A6096" s="39"/>
      <c r="B6096" s="178" t="s">
        <v>144</v>
      </c>
      <c r="C6096" s="187">
        <v>45964</v>
      </c>
      <c r="D6096" s="178" t="s">
        <v>9067</v>
      </c>
      <c r="E6096" s="180"/>
      <c r="F6096" s="181">
        <v>0.87361111111111112</v>
      </c>
      <c r="G6096" s="182" t="s">
        <v>337</v>
      </c>
      <c r="H6096" s="183" t="s">
        <v>3815</v>
      </c>
      <c r="I6096" s="183" t="s">
        <v>3816</v>
      </c>
      <c r="J6096" s="184">
        <v>1</v>
      </c>
      <c r="K6096" s="183" t="s">
        <v>9068</v>
      </c>
      <c r="L6096" s="193"/>
      <c r="M6096" s="194"/>
      <c r="N6096" s="39"/>
    </row>
    <row r="6097" spans="1:14" ht="16.5" hidden="1" customHeight="1">
      <c r="A6097" s="39"/>
      <c r="B6097" s="178" t="s">
        <v>144</v>
      </c>
      <c r="C6097" s="187">
        <v>45964</v>
      </c>
      <c r="D6097" s="178" t="s">
        <v>9067</v>
      </c>
      <c r="E6097" s="180"/>
      <c r="F6097" s="181">
        <v>0.87361111111111112</v>
      </c>
      <c r="G6097" s="182" t="s">
        <v>337</v>
      </c>
      <c r="H6097" s="183" t="s">
        <v>3815</v>
      </c>
      <c r="I6097" s="183" t="s">
        <v>3816</v>
      </c>
      <c r="J6097" s="184">
        <v>1</v>
      </c>
      <c r="K6097" s="183" t="s">
        <v>9069</v>
      </c>
      <c r="L6097" s="193"/>
      <c r="M6097" s="194"/>
      <c r="N6097" s="39"/>
    </row>
    <row r="6098" spans="1:14" ht="16.5" hidden="1" customHeight="1">
      <c r="A6098" s="39"/>
      <c r="B6098" s="178" t="s">
        <v>144</v>
      </c>
      <c r="C6098" s="187">
        <v>45964</v>
      </c>
      <c r="D6098" s="178" t="s">
        <v>6954</v>
      </c>
      <c r="E6098" s="180"/>
      <c r="F6098" s="181">
        <v>0.94513888888888886</v>
      </c>
      <c r="G6098" s="182" t="s">
        <v>4448</v>
      </c>
      <c r="H6098" s="183" t="s">
        <v>3815</v>
      </c>
      <c r="I6098" s="183" t="s">
        <v>3816</v>
      </c>
      <c r="J6098" s="184">
        <v>1</v>
      </c>
      <c r="K6098" s="183" t="s">
        <v>9070</v>
      </c>
      <c r="L6098" s="193"/>
      <c r="M6098" s="194"/>
      <c r="N6098" s="39"/>
    </row>
    <row r="6099" spans="1:14" ht="16.5" hidden="1" customHeight="1">
      <c r="A6099" s="39"/>
      <c r="B6099" s="178" t="s">
        <v>144</v>
      </c>
      <c r="C6099" s="187">
        <v>45965</v>
      </c>
      <c r="D6099" s="178" t="s">
        <v>9071</v>
      </c>
      <c r="E6099" s="180"/>
      <c r="F6099" s="181">
        <v>3.1944444444444442E-2</v>
      </c>
      <c r="G6099" s="182" t="s">
        <v>148</v>
      </c>
      <c r="H6099" s="183" t="s">
        <v>29</v>
      </c>
      <c r="I6099" s="183" t="s">
        <v>3816</v>
      </c>
      <c r="J6099" s="184">
        <v>1</v>
      </c>
      <c r="K6099" s="183" t="s">
        <v>9072</v>
      </c>
      <c r="L6099" s="193"/>
      <c r="M6099" s="194"/>
      <c r="N6099" s="39"/>
    </row>
    <row r="6100" spans="1:14" ht="16.5" hidden="1" customHeight="1">
      <c r="A6100" s="39"/>
      <c r="B6100" s="178" t="s">
        <v>144</v>
      </c>
      <c r="C6100" s="187">
        <v>45965</v>
      </c>
      <c r="D6100" s="178" t="s">
        <v>9073</v>
      </c>
      <c r="E6100" s="180"/>
      <c r="F6100" s="181">
        <v>0.11874999999999999</v>
      </c>
      <c r="G6100" s="182" t="s">
        <v>148</v>
      </c>
      <c r="H6100" s="183" t="s">
        <v>29</v>
      </c>
      <c r="I6100" s="183" t="s">
        <v>3816</v>
      </c>
      <c r="J6100" s="184">
        <v>1</v>
      </c>
      <c r="K6100" s="183" t="s">
        <v>9074</v>
      </c>
      <c r="L6100" s="193"/>
      <c r="M6100" s="194"/>
      <c r="N6100" s="39"/>
    </row>
    <row r="6101" spans="1:14" ht="16.5" hidden="1" customHeight="1">
      <c r="A6101" s="39"/>
      <c r="B6101" s="178" t="s">
        <v>144</v>
      </c>
      <c r="C6101" s="187">
        <v>45965</v>
      </c>
      <c r="D6101" s="178" t="s">
        <v>9073</v>
      </c>
      <c r="E6101" s="180"/>
      <c r="F6101" s="181">
        <v>0.11874999999999999</v>
      </c>
      <c r="G6101" s="182" t="s">
        <v>148</v>
      </c>
      <c r="H6101" s="183" t="s">
        <v>29</v>
      </c>
      <c r="I6101" s="183" t="s">
        <v>3816</v>
      </c>
      <c r="J6101" s="184">
        <v>1</v>
      </c>
      <c r="K6101" s="183" t="s">
        <v>9075</v>
      </c>
      <c r="L6101" s="193"/>
      <c r="M6101" s="194"/>
      <c r="N6101" s="39"/>
    </row>
    <row r="6102" spans="1:14" ht="16.5" hidden="1" customHeight="1">
      <c r="A6102" s="39"/>
      <c r="B6102" s="178" t="s">
        <v>144</v>
      </c>
      <c r="C6102" s="187">
        <v>45965</v>
      </c>
      <c r="D6102" s="178" t="s">
        <v>9076</v>
      </c>
      <c r="E6102" s="180"/>
      <c r="F6102" s="181">
        <v>0.58194444444444449</v>
      </c>
      <c r="G6102" s="182" t="s">
        <v>337</v>
      </c>
      <c r="H6102" s="183" t="s">
        <v>29</v>
      </c>
      <c r="I6102" s="183" t="s">
        <v>3816</v>
      </c>
      <c r="J6102" s="184">
        <v>1</v>
      </c>
      <c r="K6102" s="183" t="s">
        <v>9077</v>
      </c>
      <c r="L6102" s="193"/>
      <c r="M6102" s="194"/>
      <c r="N6102" s="39"/>
    </row>
    <row r="6103" spans="1:14" ht="16.5" hidden="1" customHeight="1">
      <c r="A6103" s="39"/>
      <c r="B6103" s="178" t="s">
        <v>144</v>
      </c>
      <c r="C6103" s="187">
        <v>45965</v>
      </c>
      <c r="D6103" s="178" t="s">
        <v>9078</v>
      </c>
      <c r="E6103" s="180"/>
      <c r="F6103" s="181">
        <v>0.62222222222222223</v>
      </c>
      <c r="G6103" s="182" t="s">
        <v>148</v>
      </c>
      <c r="H6103" s="183" t="s">
        <v>3815</v>
      </c>
      <c r="I6103" s="183" t="s">
        <v>3816</v>
      </c>
      <c r="J6103" s="184">
        <v>1</v>
      </c>
      <c r="K6103" s="183" t="s">
        <v>9079</v>
      </c>
      <c r="L6103" s="193"/>
      <c r="M6103" s="194"/>
      <c r="N6103" s="39"/>
    </row>
    <row r="6104" spans="1:14" ht="16.5" hidden="1" customHeight="1">
      <c r="A6104" s="39"/>
      <c r="B6104" s="178" t="s">
        <v>144</v>
      </c>
      <c r="C6104" s="187">
        <v>45965</v>
      </c>
      <c r="D6104" s="178" t="s">
        <v>9030</v>
      </c>
      <c r="E6104" s="180"/>
      <c r="F6104" s="181">
        <v>0.62708333333333333</v>
      </c>
      <c r="G6104" s="182" t="s">
        <v>337</v>
      </c>
      <c r="H6104" s="183" t="s">
        <v>3815</v>
      </c>
      <c r="I6104" s="183" t="s">
        <v>3816</v>
      </c>
      <c r="J6104" s="184">
        <v>1</v>
      </c>
      <c r="K6104" s="183" t="s">
        <v>9031</v>
      </c>
      <c r="L6104" s="193"/>
      <c r="M6104" s="194"/>
      <c r="N6104" s="39"/>
    </row>
    <row r="6105" spans="1:14" ht="16.5" hidden="1" customHeight="1">
      <c r="A6105" s="39"/>
      <c r="B6105" s="178" t="s">
        <v>144</v>
      </c>
      <c r="C6105" s="187">
        <v>45965</v>
      </c>
      <c r="D6105" s="178" t="s">
        <v>9080</v>
      </c>
      <c r="E6105" s="180"/>
      <c r="F6105" s="181">
        <v>0.66666666666666663</v>
      </c>
      <c r="G6105" s="182" t="s">
        <v>337</v>
      </c>
      <c r="H6105" s="183" t="s">
        <v>3815</v>
      </c>
      <c r="I6105" s="183" t="s">
        <v>3816</v>
      </c>
      <c r="J6105" s="184">
        <v>1</v>
      </c>
      <c r="K6105" s="183" t="s">
        <v>9081</v>
      </c>
      <c r="L6105" s="193"/>
      <c r="M6105" s="194"/>
      <c r="N6105" s="39"/>
    </row>
    <row r="6106" spans="1:14" ht="16.5" hidden="1" customHeight="1">
      <c r="A6106" s="39"/>
      <c r="B6106" s="178" t="s">
        <v>144</v>
      </c>
      <c r="C6106" s="187">
        <v>45965</v>
      </c>
      <c r="D6106" s="178" t="s">
        <v>9082</v>
      </c>
      <c r="E6106" s="180"/>
      <c r="F6106" s="181">
        <v>0.69027777777777777</v>
      </c>
      <c r="G6106" s="182" t="s">
        <v>148</v>
      </c>
      <c r="H6106" s="183" t="s">
        <v>29</v>
      </c>
      <c r="I6106" s="183" t="s">
        <v>3816</v>
      </c>
      <c r="J6106" s="184">
        <v>1</v>
      </c>
      <c r="K6106" s="183" t="s">
        <v>9083</v>
      </c>
      <c r="L6106" s="193"/>
      <c r="M6106" s="194"/>
      <c r="N6106" s="39"/>
    </row>
    <row r="6107" spans="1:14" ht="16.5" hidden="1" customHeight="1">
      <c r="A6107" s="39"/>
      <c r="B6107" s="178" t="s">
        <v>144</v>
      </c>
      <c r="C6107" s="187">
        <v>45965</v>
      </c>
      <c r="D6107" s="178" t="s">
        <v>9084</v>
      </c>
      <c r="E6107" s="180"/>
      <c r="F6107" s="181">
        <v>0.90555555555555556</v>
      </c>
      <c r="G6107" s="182" t="s">
        <v>148</v>
      </c>
      <c r="H6107" s="183" t="s">
        <v>3815</v>
      </c>
      <c r="I6107" s="183" t="s">
        <v>3816</v>
      </c>
      <c r="J6107" s="184">
        <v>1</v>
      </c>
      <c r="K6107" s="183" t="s">
        <v>9085</v>
      </c>
      <c r="L6107" s="193"/>
      <c r="M6107" s="194"/>
      <c r="N6107" s="39"/>
    </row>
    <row r="6108" spans="1:14" ht="16.5" hidden="1" customHeight="1">
      <c r="A6108" s="39"/>
      <c r="B6108" s="178" t="s">
        <v>144</v>
      </c>
      <c r="C6108" s="187">
        <v>45965</v>
      </c>
      <c r="D6108" s="178" t="s">
        <v>9086</v>
      </c>
      <c r="E6108" s="180"/>
      <c r="F6108" s="181">
        <v>0.91249999999999998</v>
      </c>
      <c r="G6108" s="182" t="s">
        <v>148</v>
      </c>
      <c r="H6108" s="183" t="s">
        <v>3815</v>
      </c>
      <c r="I6108" s="183" t="s">
        <v>3816</v>
      </c>
      <c r="J6108" s="184">
        <v>1</v>
      </c>
      <c r="K6108" s="183" t="s">
        <v>9087</v>
      </c>
      <c r="L6108" s="193"/>
      <c r="M6108" s="194"/>
      <c r="N6108" s="39"/>
    </row>
    <row r="6109" spans="1:14" ht="16.5" hidden="1" customHeight="1">
      <c r="A6109" s="39"/>
      <c r="B6109" s="178" t="s">
        <v>144</v>
      </c>
      <c r="C6109" s="187">
        <v>45965</v>
      </c>
      <c r="D6109" s="178" t="s">
        <v>9088</v>
      </c>
      <c r="E6109" s="180"/>
      <c r="F6109" s="181">
        <v>0.91874999999999996</v>
      </c>
      <c r="G6109" s="182" t="s">
        <v>337</v>
      </c>
      <c r="H6109" s="183" t="s">
        <v>3815</v>
      </c>
      <c r="I6109" s="183" t="s">
        <v>3816</v>
      </c>
      <c r="J6109" s="184">
        <v>1</v>
      </c>
      <c r="K6109" s="183" t="s">
        <v>9089</v>
      </c>
      <c r="L6109" s="193"/>
      <c r="M6109" s="194"/>
      <c r="N6109" s="39"/>
    </row>
    <row r="6110" spans="1:14" ht="16.5" hidden="1" customHeight="1">
      <c r="A6110" s="39"/>
      <c r="B6110" s="178" t="s">
        <v>144</v>
      </c>
      <c r="C6110" s="187">
        <v>45965</v>
      </c>
      <c r="D6110" s="178" t="s">
        <v>9088</v>
      </c>
      <c r="E6110" s="180"/>
      <c r="F6110" s="181">
        <v>0.91874999999999996</v>
      </c>
      <c r="G6110" s="182" t="s">
        <v>337</v>
      </c>
      <c r="H6110" s="183" t="s">
        <v>3815</v>
      </c>
      <c r="I6110" s="183" t="s">
        <v>3816</v>
      </c>
      <c r="J6110" s="184">
        <v>1</v>
      </c>
      <c r="K6110" s="183" t="s">
        <v>9090</v>
      </c>
      <c r="L6110" s="193"/>
      <c r="M6110" s="194"/>
      <c r="N6110" s="39"/>
    </row>
    <row r="6111" spans="1:14" ht="16.5" hidden="1" customHeight="1">
      <c r="A6111" s="39"/>
      <c r="B6111" s="178" t="s">
        <v>144</v>
      </c>
      <c r="C6111" s="187">
        <v>45965</v>
      </c>
      <c r="D6111" s="178" t="s">
        <v>9088</v>
      </c>
      <c r="E6111" s="180"/>
      <c r="F6111" s="181">
        <v>0.91874999999999996</v>
      </c>
      <c r="G6111" s="182" t="s">
        <v>337</v>
      </c>
      <c r="H6111" s="183" t="s">
        <v>3815</v>
      </c>
      <c r="I6111" s="183" t="s">
        <v>3816</v>
      </c>
      <c r="J6111" s="184">
        <v>1</v>
      </c>
      <c r="K6111" s="183" t="s">
        <v>9091</v>
      </c>
      <c r="L6111" s="193"/>
      <c r="M6111" s="194"/>
      <c r="N6111" s="39"/>
    </row>
    <row r="6112" spans="1:14" ht="16.5" hidden="1" customHeight="1">
      <c r="A6112" s="39"/>
      <c r="B6112" s="178" t="s">
        <v>144</v>
      </c>
      <c r="C6112" s="187">
        <v>45965</v>
      </c>
      <c r="D6112" s="178" t="s">
        <v>4770</v>
      </c>
      <c r="E6112" s="180"/>
      <c r="F6112" s="181">
        <v>0.95347222222222228</v>
      </c>
      <c r="G6112" s="182" t="s">
        <v>148</v>
      </c>
      <c r="H6112" s="183" t="s">
        <v>3815</v>
      </c>
      <c r="I6112" s="183" t="s">
        <v>3816</v>
      </c>
      <c r="J6112" s="184">
        <v>1</v>
      </c>
      <c r="K6112" s="183" t="s">
        <v>9092</v>
      </c>
      <c r="L6112" s="193"/>
      <c r="M6112" s="194"/>
      <c r="N6112" s="39"/>
    </row>
    <row r="6113" spans="1:14" ht="16.5" hidden="1" customHeight="1">
      <c r="A6113" s="39"/>
      <c r="B6113" s="178" t="s">
        <v>144</v>
      </c>
      <c r="C6113" s="187">
        <v>45965</v>
      </c>
      <c r="D6113" s="178" t="s">
        <v>4770</v>
      </c>
      <c r="E6113" s="180"/>
      <c r="F6113" s="181">
        <v>0.95347222222222228</v>
      </c>
      <c r="G6113" s="182" t="s">
        <v>148</v>
      </c>
      <c r="H6113" s="183" t="s">
        <v>3815</v>
      </c>
      <c r="I6113" s="183" t="s">
        <v>3816</v>
      </c>
      <c r="J6113" s="184">
        <v>1</v>
      </c>
      <c r="K6113" s="183" t="s">
        <v>9093</v>
      </c>
      <c r="L6113" s="193"/>
      <c r="M6113" s="194"/>
      <c r="N6113" s="39"/>
    </row>
    <row r="6114" spans="1:14" ht="16.5" hidden="1" customHeight="1">
      <c r="A6114" s="39"/>
      <c r="B6114" s="178" t="s">
        <v>144</v>
      </c>
      <c r="C6114" s="187">
        <v>45965</v>
      </c>
      <c r="D6114" s="178" t="s">
        <v>4770</v>
      </c>
      <c r="E6114" s="180"/>
      <c r="F6114" s="181">
        <v>0.95347222222222228</v>
      </c>
      <c r="G6114" s="182" t="s">
        <v>148</v>
      </c>
      <c r="H6114" s="183" t="s">
        <v>3815</v>
      </c>
      <c r="I6114" s="183" t="s">
        <v>3816</v>
      </c>
      <c r="J6114" s="184">
        <v>1</v>
      </c>
      <c r="K6114" s="183" t="s">
        <v>9094</v>
      </c>
      <c r="L6114" s="193"/>
      <c r="M6114" s="194"/>
      <c r="N6114" s="39"/>
    </row>
    <row r="6115" spans="1:14" ht="16.5" hidden="1" customHeight="1">
      <c r="A6115" s="39"/>
      <c r="B6115" s="178" t="s">
        <v>144</v>
      </c>
      <c r="C6115" s="187">
        <v>45965</v>
      </c>
      <c r="D6115" s="178" t="s">
        <v>1014</v>
      </c>
      <c r="E6115" s="180"/>
      <c r="F6115" s="181">
        <v>0.97847222222222219</v>
      </c>
      <c r="G6115" s="182" t="s">
        <v>337</v>
      </c>
      <c r="H6115" s="183" t="s">
        <v>3815</v>
      </c>
      <c r="I6115" s="183" t="s">
        <v>3816</v>
      </c>
      <c r="J6115" s="184">
        <v>1</v>
      </c>
      <c r="K6115" s="183" t="s">
        <v>9095</v>
      </c>
      <c r="L6115" s="193"/>
      <c r="M6115" s="194"/>
      <c r="N6115" s="39"/>
    </row>
    <row r="6116" spans="1:14" ht="16.5" hidden="1" customHeight="1">
      <c r="A6116" s="39"/>
      <c r="B6116" s="178" t="s">
        <v>144</v>
      </c>
      <c r="C6116" s="187">
        <v>45966</v>
      </c>
      <c r="D6116" s="178" t="s">
        <v>371</v>
      </c>
      <c r="E6116" s="180"/>
      <c r="F6116" s="181">
        <v>7.2916666666666671E-2</v>
      </c>
      <c r="G6116" s="182" t="s">
        <v>337</v>
      </c>
      <c r="H6116" s="183" t="s">
        <v>29</v>
      </c>
      <c r="I6116" s="183" t="s">
        <v>3816</v>
      </c>
      <c r="J6116" s="184">
        <v>1</v>
      </c>
      <c r="K6116" s="183" t="s">
        <v>9096</v>
      </c>
      <c r="L6116" s="193"/>
      <c r="M6116" s="194"/>
      <c r="N6116" s="39"/>
    </row>
    <row r="6117" spans="1:14" ht="16.5" hidden="1" customHeight="1">
      <c r="A6117" s="39"/>
      <c r="B6117" s="178" t="s">
        <v>144</v>
      </c>
      <c r="C6117" s="187">
        <v>45966</v>
      </c>
      <c r="D6117" s="178" t="s">
        <v>8834</v>
      </c>
      <c r="E6117" s="180"/>
      <c r="F6117" s="181">
        <v>0.20833333333333334</v>
      </c>
      <c r="G6117" s="182" t="s">
        <v>4448</v>
      </c>
      <c r="H6117" s="183" t="s">
        <v>29</v>
      </c>
      <c r="I6117" s="183" t="s">
        <v>3816</v>
      </c>
      <c r="J6117" s="184">
        <v>1</v>
      </c>
      <c r="K6117" s="183" t="s">
        <v>9097</v>
      </c>
      <c r="L6117" s="193"/>
      <c r="M6117" s="194"/>
      <c r="N6117" s="39"/>
    </row>
    <row r="6118" spans="1:14" ht="16.5" hidden="1" customHeight="1">
      <c r="A6118" s="39"/>
      <c r="B6118" s="178" t="s">
        <v>144</v>
      </c>
      <c r="C6118" s="187">
        <v>45966</v>
      </c>
      <c r="D6118" s="178" t="s">
        <v>303</v>
      </c>
      <c r="E6118" s="180"/>
      <c r="F6118" s="181">
        <v>0.89375000000000004</v>
      </c>
      <c r="G6118" s="182" t="s">
        <v>148</v>
      </c>
      <c r="H6118" s="183" t="s">
        <v>3815</v>
      </c>
      <c r="I6118" s="183" t="s">
        <v>3816</v>
      </c>
      <c r="J6118" s="184">
        <v>1</v>
      </c>
      <c r="K6118" s="183" t="s">
        <v>9098</v>
      </c>
      <c r="L6118" s="193"/>
      <c r="M6118" s="194"/>
      <c r="N6118" s="39"/>
    </row>
    <row r="6119" spans="1:14" ht="16.5" hidden="1" customHeight="1">
      <c r="A6119" s="39"/>
      <c r="B6119" s="178" t="s">
        <v>144</v>
      </c>
      <c r="C6119" s="187">
        <v>45966</v>
      </c>
      <c r="D6119" s="178" t="s">
        <v>7741</v>
      </c>
      <c r="E6119" s="180"/>
      <c r="F6119" s="181">
        <v>0.95486111111111116</v>
      </c>
      <c r="G6119" s="182" t="s">
        <v>337</v>
      </c>
      <c r="H6119" s="183" t="s">
        <v>29</v>
      </c>
      <c r="I6119" s="183" t="s">
        <v>3816</v>
      </c>
      <c r="J6119" s="184">
        <v>1</v>
      </c>
      <c r="K6119" s="183" t="s">
        <v>9099</v>
      </c>
      <c r="L6119" s="193"/>
      <c r="M6119" s="194"/>
      <c r="N6119" s="39"/>
    </row>
    <row r="6120" spans="1:14" ht="16.5" hidden="1" customHeight="1">
      <c r="A6120" s="39"/>
      <c r="B6120" s="178" t="s">
        <v>144</v>
      </c>
      <c r="C6120" s="187">
        <v>45966</v>
      </c>
      <c r="D6120" s="178" t="s">
        <v>7741</v>
      </c>
      <c r="E6120" s="180"/>
      <c r="F6120" s="181">
        <v>0.95486111111111116</v>
      </c>
      <c r="G6120" s="182" t="s">
        <v>337</v>
      </c>
      <c r="H6120" s="183" t="s">
        <v>29</v>
      </c>
      <c r="I6120" s="183" t="s">
        <v>3816</v>
      </c>
      <c r="J6120" s="184">
        <v>1</v>
      </c>
      <c r="K6120" s="183">
        <v>39163</v>
      </c>
      <c r="L6120" s="193"/>
      <c r="M6120" s="194"/>
      <c r="N6120" s="39"/>
    </row>
    <row r="6121" spans="1:14" ht="16.5" hidden="1" customHeight="1">
      <c r="A6121" s="39"/>
      <c r="B6121" s="178" t="s">
        <v>144</v>
      </c>
      <c r="C6121" s="187">
        <v>45966</v>
      </c>
      <c r="D6121" s="178" t="s">
        <v>7741</v>
      </c>
      <c r="E6121" s="180"/>
      <c r="F6121" s="181">
        <v>0.95486111111111116</v>
      </c>
      <c r="G6121" s="182" t="s">
        <v>337</v>
      </c>
      <c r="H6121" s="183" t="s">
        <v>29</v>
      </c>
      <c r="I6121" s="183" t="s">
        <v>3816</v>
      </c>
      <c r="J6121" s="184">
        <v>1</v>
      </c>
      <c r="K6121" s="183" t="s">
        <v>9100</v>
      </c>
      <c r="L6121" s="193"/>
      <c r="M6121" s="194"/>
      <c r="N6121" s="39"/>
    </row>
    <row r="6122" spans="1:14" ht="16.5" hidden="1" customHeight="1">
      <c r="A6122" s="39"/>
      <c r="B6122" s="178" t="s">
        <v>144</v>
      </c>
      <c r="C6122" s="187">
        <v>45966</v>
      </c>
      <c r="D6122" s="178" t="s">
        <v>7626</v>
      </c>
      <c r="E6122" s="180"/>
      <c r="F6122" s="181">
        <v>0.99444444444444446</v>
      </c>
      <c r="G6122" s="182" t="s">
        <v>4448</v>
      </c>
      <c r="H6122" s="183" t="s">
        <v>3815</v>
      </c>
      <c r="I6122" s="183" t="s">
        <v>3816</v>
      </c>
      <c r="J6122" s="184">
        <v>1</v>
      </c>
      <c r="K6122" s="183" t="s">
        <v>9101</v>
      </c>
      <c r="L6122" s="193"/>
      <c r="M6122" s="194"/>
      <c r="N6122" s="39"/>
    </row>
    <row r="6123" spans="1:14" ht="16.5" hidden="1" customHeight="1">
      <c r="A6123" s="39"/>
      <c r="B6123" s="178" t="s">
        <v>144</v>
      </c>
      <c r="C6123" s="187">
        <v>45967</v>
      </c>
      <c r="D6123" s="178" t="s">
        <v>9082</v>
      </c>
      <c r="E6123" s="180"/>
      <c r="F6123" s="181">
        <v>1.1111111111111112E-2</v>
      </c>
      <c r="G6123" s="182" t="s">
        <v>148</v>
      </c>
      <c r="H6123" s="183" t="s">
        <v>29</v>
      </c>
      <c r="I6123" s="183" t="s">
        <v>3816</v>
      </c>
      <c r="J6123" s="184">
        <v>1</v>
      </c>
      <c r="K6123" s="183" t="s">
        <v>9102</v>
      </c>
      <c r="L6123" s="193"/>
      <c r="M6123" s="194"/>
      <c r="N6123" s="39"/>
    </row>
    <row r="6124" spans="1:14" ht="16.5" hidden="1" customHeight="1">
      <c r="A6124" s="39"/>
      <c r="B6124" s="178" t="s">
        <v>144</v>
      </c>
      <c r="C6124" s="187">
        <v>45967</v>
      </c>
      <c r="D6124" s="178" t="s">
        <v>696</v>
      </c>
      <c r="E6124" s="180"/>
      <c r="F6124" s="181">
        <v>6.3888888888888884E-2</v>
      </c>
      <c r="G6124" s="182" t="s">
        <v>148</v>
      </c>
      <c r="H6124" s="183" t="s">
        <v>3815</v>
      </c>
      <c r="I6124" s="183" t="s">
        <v>3816</v>
      </c>
      <c r="J6124" s="184">
        <v>1</v>
      </c>
      <c r="K6124" s="183" t="s">
        <v>9103</v>
      </c>
      <c r="L6124" s="193"/>
      <c r="M6124" s="194"/>
      <c r="N6124" s="39"/>
    </row>
    <row r="6125" spans="1:14" ht="16.5" hidden="1" customHeight="1">
      <c r="A6125" s="39"/>
      <c r="B6125" s="178" t="s">
        <v>144</v>
      </c>
      <c r="C6125" s="187">
        <v>45967</v>
      </c>
      <c r="D6125" s="178" t="s">
        <v>1214</v>
      </c>
      <c r="E6125" s="180"/>
      <c r="F6125" s="181">
        <v>0.12361111111111112</v>
      </c>
      <c r="G6125" s="182" t="s">
        <v>148</v>
      </c>
      <c r="H6125" s="183" t="s">
        <v>29</v>
      </c>
      <c r="I6125" s="183" t="s">
        <v>3816</v>
      </c>
      <c r="J6125" s="184">
        <v>1</v>
      </c>
      <c r="K6125" s="183" t="s">
        <v>9104</v>
      </c>
      <c r="L6125" s="193"/>
      <c r="M6125" s="194"/>
      <c r="N6125" s="39"/>
    </row>
    <row r="6126" spans="1:14" ht="16.5" hidden="1" customHeight="1">
      <c r="A6126" s="39"/>
      <c r="B6126" s="178" t="s">
        <v>144</v>
      </c>
      <c r="C6126" s="187">
        <v>45967</v>
      </c>
      <c r="D6126" s="178" t="s">
        <v>1214</v>
      </c>
      <c r="E6126" s="180"/>
      <c r="F6126" s="181">
        <v>0.12361111111111112</v>
      </c>
      <c r="G6126" s="182" t="s">
        <v>148</v>
      </c>
      <c r="H6126" s="183" t="s">
        <v>29</v>
      </c>
      <c r="I6126" s="183" t="s">
        <v>3816</v>
      </c>
      <c r="J6126" s="184">
        <v>1</v>
      </c>
      <c r="K6126" s="183" t="s">
        <v>9105</v>
      </c>
      <c r="L6126" s="193"/>
      <c r="M6126" s="194"/>
      <c r="N6126" s="39"/>
    </row>
    <row r="6127" spans="1:14" ht="16.5" hidden="1" customHeight="1">
      <c r="A6127" s="39"/>
      <c r="B6127" s="178" t="s">
        <v>144</v>
      </c>
      <c r="C6127" s="187">
        <v>45967</v>
      </c>
      <c r="D6127" s="178" t="s">
        <v>9106</v>
      </c>
      <c r="E6127" s="180"/>
      <c r="F6127" s="181">
        <v>0.57847222222222228</v>
      </c>
      <c r="G6127" s="182" t="s">
        <v>337</v>
      </c>
      <c r="H6127" s="183" t="s">
        <v>3815</v>
      </c>
      <c r="I6127" s="183" t="s">
        <v>3816</v>
      </c>
      <c r="J6127" s="184">
        <v>1</v>
      </c>
      <c r="K6127" s="183" t="s">
        <v>9107</v>
      </c>
      <c r="L6127" s="193"/>
      <c r="M6127" s="194"/>
      <c r="N6127" s="39"/>
    </row>
    <row r="6128" spans="1:14" ht="16.5" hidden="1" customHeight="1">
      <c r="A6128" s="39"/>
      <c r="B6128" s="178" t="s">
        <v>144</v>
      </c>
      <c r="C6128" s="187">
        <v>45967</v>
      </c>
      <c r="D6128" s="178" t="s">
        <v>9106</v>
      </c>
      <c r="E6128" s="180"/>
      <c r="F6128" s="181">
        <v>0.57847222222222228</v>
      </c>
      <c r="G6128" s="182" t="s">
        <v>337</v>
      </c>
      <c r="H6128" s="183" t="s">
        <v>3815</v>
      </c>
      <c r="I6128" s="183" t="s">
        <v>3816</v>
      </c>
      <c r="J6128" s="184">
        <v>1</v>
      </c>
      <c r="K6128" s="183" t="s">
        <v>9108</v>
      </c>
      <c r="L6128" s="193"/>
      <c r="M6128" s="194"/>
      <c r="N6128" s="39"/>
    </row>
    <row r="6129" spans="1:14" ht="16.5" hidden="1" customHeight="1">
      <c r="A6129" s="39"/>
      <c r="B6129" s="178" t="s">
        <v>144</v>
      </c>
      <c r="C6129" s="187">
        <v>45967</v>
      </c>
      <c r="D6129" s="178" t="s">
        <v>6954</v>
      </c>
      <c r="E6129" s="180"/>
      <c r="F6129" s="181">
        <v>0.64930555555555558</v>
      </c>
      <c r="G6129" s="182" t="s">
        <v>364</v>
      </c>
      <c r="H6129" s="183" t="s">
        <v>3815</v>
      </c>
      <c r="I6129" s="183" t="s">
        <v>3816</v>
      </c>
      <c r="J6129" s="184">
        <v>1</v>
      </c>
      <c r="K6129" s="183">
        <v>10201020102</v>
      </c>
      <c r="L6129" s="193"/>
      <c r="M6129" s="194"/>
      <c r="N6129" s="39"/>
    </row>
    <row r="6130" spans="1:14" ht="16.5" hidden="1" customHeight="1">
      <c r="A6130" s="39"/>
      <c r="B6130" s="178" t="s">
        <v>144</v>
      </c>
      <c r="C6130" s="187">
        <v>45967</v>
      </c>
      <c r="D6130" s="178" t="s">
        <v>9109</v>
      </c>
      <c r="E6130" s="180"/>
      <c r="F6130" s="181">
        <v>0.67291666666666672</v>
      </c>
      <c r="G6130" s="182" t="s">
        <v>148</v>
      </c>
      <c r="H6130" s="183" t="s">
        <v>3815</v>
      </c>
      <c r="I6130" s="183" t="s">
        <v>3816</v>
      </c>
      <c r="J6130" s="184">
        <v>1</v>
      </c>
      <c r="K6130" s="183" t="s">
        <v>9110</v>
      </c>
      <c r="L6130" s="193"/>
      <c r="M6130" s="194"/>
      <c r="N6130" s="39"/>
    </row>
    <row r="6131" spans="1:14" ht="16.5" hidden="1" customHeight="1">
      <c r="A6131" s="39"/>
      <c r="B6131" s="178" t="s">
        <v>144</v>
      </c>
      <c r="C6131" s="187">
        <v>45967</v>
      </c>
      <c r="D6131" s="178" t="s">
        <v>1014</v>
      </c>
      <c r="E6131" s="180"/>
      <c r="F6131" s="181">
        <v>0.7993055555555556</v>
      </c>
      <c r="G6131" s="182" t="s">
        <v>337</v>
      </c>
      <c r="H6131" s="183" t="s">
        <v>3815</v>
      </c>
      <c r="I6131" s="183" t="s">
        <v>3816</v>
      </c>
      <c r="J6131" s="184">
        <v>1</v>
      </c>
      <c r="K6131" s="183" t="s">
        <v>9111</v>
      </c>
      <c r="L6131" s="193"/>
      <c r="M6131" s="194"/>
      <c r="N6131" s="39"/>
    </row>
    <row r="6132" spans="1:14" ht="16.5" hidden="1" customHeight="1">
      <c r="A6132" s="39"/>
      <c r="B6132" s="558" t="s">
        <v>144</v>
      </c>
      <c r="C6132" s="560">
        <v>45967</v>
      </c>
      <c r="D6132" s="558" t="s">
        <v>265</v>
      </c>
      <c r="E6132" s="195"/>
      <c r="F6132" s="561">
        <v>0.90277777777777779</v>
      </c>
      <c r="G6132" s="563" t="s">
        <v>148</v>
      </c>
      <c r="H6132" s="564"/>
      <c r="I6132" s="564"/>
      <c r="J6132" s="565">
        <v>1</v>
      </c>
      <c r="K6132" s="196" t="s">
        <v>9112</v>
      </c>
      <c r="L6132" s="197"/>
      <c r="M6132" s="569" t="s">
        <v>9113</v>
      </c>
      <c r="N6132" s="39"/>
    </row>
    <row r="6133" spans="1:14" ht="16.5" hidden="1" customHeight="1">
      <c r="A6133" s="39"/>
      <c r="B6133" s="566"/>
      <c r="C6133" s="566"/>
      <c r="D6133" s="566"/>
      <c r="E6133" s="195"/>
      <c r="F6133" s="567"/>
      <c r="G6133" s="567"/>
      <c r="H6133" s="567"/>
      <c r="I6133" s="567"/>
      <c r="J6133" s="567"/>
      <c r="K6133" s="196" t="s">
        <v>9114</v>
      </c>
      <c r="L6133" s="197"/>
      <c r="M6133" s="566"/>
      <c r="N6133" s="39"/>
    </row>
    <row r="6134" spans="1:14" ht="16.5" hidden="1" customHeight="1">
      <c r="A6134" s="39"/>
      <c r="B6134" s="559"/>
      <c r="C6134" s="559"/>
      <c r="D6134" s="559"/>
      <c r="E6134" s="195"/>
      <c r="F6134" s="562"/>
      <c r="G6134" s="562"/>
      <c r="H6134" s="562"/>
      <c r="I6134" s="562"/>
      <c r="J6134" s="562"/>
      <c r="K6134" s="196" t="s">
        <v>9115</v>
      </c>
      <c r="L6134" s="197"/>
      <c r="M6134" s="559"/>
      <c r="N6134" s="39"/>
    </row>
    <row r="6135" spans="1:14" ht="16.5" hidden="1" customHeight="1">
      <c r="A6135" s="39"/>
      <c r="B6135" s="178" t="s">
        <v>144</v>
      </c>
      <c r="C6135" s="187">
        <v>45967</v>
      </c>
      <c r="D6135" s="178" t="s">
        <v>303</v>
      </c>
      <c r="E6135" s="180"/>
      <c r="F6135" s="181">
        <v>0.99027777777777781</v>
      </c>
      <c r="G6135" s="182" t="s">
        <v>148</v>
      </c>
      <c r="H6135" s="183"/>
      <c r="I6135" s="183" t="s">
        <v>3816</v>
      </c>
      <c r="J6135" s="184">
        <v>1</v>
      </c>
      <c r="K6135" s="183" t="s">
        <v>9116</v>
      </c>
      <c r="L6135" s="193"/>
      <c r="M6135" s="194"/>
      <c r="N6135" s="39"/>
    </row>
    <row r="6136" spans="1:14" ht="16.5" hidden="1" customHeight="1">
      <c r="A6136" s="39"/>
      <c r="B6136" s="178" t="s">
        <v>144</v>
      </c>
      <c r="C6136" s="187">
        <v>45968</v>
      </c>
      <c r="D6136" s="178" t="s">
        <v>749</v>
      </c>
      <c r="E6136" s="180"/>
      <c r="F6136" s="181">
        <v>4.8611111111111112E-3</v>
      </c>
      <c r="G6136" s="182" t="s">
        <v>148</v>
      </c>
      <c r="H6136" s="183" t="s">
        <v>3815</v>
      </c>
      <c r="I6136" s="183" t="s">
        <v>3816</v>
      </c>
      <c r="J6136" s="184">
        <v>1</v>
      </c>
      <c r="K6136" s="183">
        <v>991217</v>
      </c>
      <c r="L6136" s="193"/>
      <c r="M6136" s="194"/>
      <c r="N6136" s="39"/>
    </row>
    <row r="6137" spans="1:14" ht="16.5" hidden="1" customHeight="1">
      <c r="A6137" s="39"/>
      <c r="B6137" s="178" t="s">
        <v>144</v>
      </c>
      <c r="C6137" s="187">
        <v>45968</v>
      </c>
      <c r="D6137" s="178" t="s">
        <v>5173</v>
      </c>
      <c r="E6137" s="180"/>
      <c r="F6137" s="181">
        <v>2.5694444444444443E-2</v>
      </c>
      <c r="G6137" s="182" t="s">
        <v>148</v>
      </c>
      <c r="H6137" s="183" t="s">
        <v>29</v>
      </c>
      <c r="I6137" s="183" t="s">
        <v>3816</v>
      </c>
      <c r="J6137" s="184">
        <v>1</v>
      </c>
      <c r="K6137" s="183" t="s">
        <v>9117</v>
      </c>
      <c r="L6137" s="193"/>
      <c r="M6137" s="194"/>
      <c r="N6137" s="39"/>
    </row>
    <row r="6138" spans="1:14" ht="16.5" hidden="1" customHeight="1">
      <c r="A6138" s="39"/>
      <c r="B6138" s="178" t="s">
        <v>144</v>
      </c>
      <c r="C6138" s="187">
        <v>45968</v>
      </c>
      <c r="D6138" s="178" t="s">
        <v>303</v>
      </c>
      <c r="E6138" s="180"/>
      <c r="F6138" s="181">
        <v>6.1805555555555558E-2</v>
      </c>
      <c r="G6138" s="182" t="s">
        <v>148</v>
      </c>
      <c r="H6138" s="183" t="s">
        <v>29</v>
      </c>
      <c r="I6138" s="183"/>
      <c r="J6138" s="184">
        <v>1</v>
      </c>
      <c r="K6138" s="183" t="s">
        <v>9118</v>
      </c>
      <c r="L6138" s="193"/>
      <c r="M6138" s="194"/>
      <c r="N6138" s="39"/>
    </row>
    <row r="6139" spans="1:14" ht="16.5" hidden="1" customHeight="1">
      <c r="A6139" s="39"/>
      <c r="B6139" s="178" t="s">
        <v>144</v>
      </c>
      <c r="C6139" s="187">
        <v>45968</v>
      </c>
      <c r="D6139" s="178" t="s">
        <v>9119</v>
      </c>
      <c r="E6139" s="180"/>
      <c r="F6139" s="181">
        <v>0.33333333333333331</v>
      </c>
      <c r="G6139" s="182" t="s">
        <v>337</v>
      </c>
      <c r="H6139" s="183" t="s">
        <v>3815</v>
      </c>
      <c r="I6139" s="183" t="s">
        <v>3816</v>
      </c>
      <c r="J6139" s="184">
        <v>1</v>
      </c>
      <c r="K6139" s="183" t="s">
        <v>9120</v>
      </c>
      <c r="L6139" s="193"/>
      <c r="M6139" s="194"/>
      <c r="N6139" s="39"/>
    </row>
    <row r="6140" spans="1:14" ht="16.5" hidden="1" customHeight="1">
      <c r="A6140" s="39"/>
      <c r="B6140" s="178" t="s">
        <v>144</v>
      </c>
      <c r="C6140" s="187">
        <v>45968</v>
      </c>
      <c r="D6140" s="178" t="s">
        <v>391</v>
      </c>
      <c r="E6140" s="180"/>
      <c r="F6140" s="181">
        <v>0.34305555555555556</v>
      </c>
      <c r="G6140" s="182" t="s">
        <v>337</v>
      </c>
      <c r="H6140" s="183" t="s">
        <v>3815</v>
      </c>
      <c r="I6140" s="183" t="s">
        <v>3816</v>
      </c>
      <c r="J6140" s="184">
        <v>1</v>
      </c>
      <c r="K6140" s="183" t="s">
        <v>9121</v>
      </c>
      <c r="L6140" s="193"/>
      <c r="M6140" s="194"/>
      <c r="N6140" s="39"/>
    </row>
    <row r="6141" spans="1:14" ht="16.5" hidden="1" customHeight="1">
      <c r="A6141" s="39"/>
      <c r="B6141" s="178" t="s">
        <v>144</v>
      </c>
      <c r="C6141" s="187">
        <v>45968</v>
      </c>
      <c r="D6141" s="178" t="s">
        <v>9122</v>
      </c>
      <c r="E6141" s="180"/>
      <c r="F6141" s="181">
        <v>0.35625000000000001</v>
      </c>
      <c r="G6141" s="182" t="s">
        <v>337</v>
      </c>
      <c r="H6141" s="183" t="s">
        <v>3815</v>
      </c>
      <c r="I6141" s="183" t="s">
        <v>3816</v>
      </c>
      <c r="J6141" s="184">
        <v>1</v>
      </c>
      <c r="K6141" s="183" t="s">
        <v>9123</v>
      </c>
      <c r="L6141" s="193"/>
      <c r="M6141" s="194"/>
      <c r="N6141" s="39"/>
    </row>
    <row r="6142" spans="1:14" ht="16.5" hidden="1" customHeight="1">
      <c r="A6142" s="39"/>
      <c r="B6142" s="178" t="s">
        <v>144</v>
      </c>
      <c r="C6142" s="187">
        <v>45968</v>
      </c>
      <c r="D6142" s="178" t="s">
        <v>9124</v>
      </c>
      <c r="E6142" s="180"/>
      <c r="F6142" s="181">
        <v>0.36319444444444443</v>
      </c>
      <c r="G6142" s="182" t="s">
        <v>337</v>
      </c>
      <c r="H6142" s="183" t="s">
        <v>3815</v>
      </c>
      <c r="I6142" s="183" t="s">
        <v>3816</v>
      </c>
      <c r="J6142" s="184">
        <v>1</v>
      </c>
      <c r="K6142" s="183" t="s">
        <v>9123</v>
      </c>
      <c r="L6142" s="193"/>
      <c r="M6142" s="194"/>
      <c r="N6142" s="39"/>
    </row>
    <row r="6143" spans="1:14" ht="16.5" hidden="1" customHeight="1">
      <c r="A6143" s="39"/>
      <c r="B6143" s="178" t="s">
        <v>144</v>
      </c>
      <c r="C6143" s="187">
        <v>45968</v>
      </c>
      <c r="D6143" s="178" t="s">
        <v>8834</v>
      </c>
      <c r="E6143" s="180"/>
      <c r="F6143" s="181">
        <v>0.40277777777777779</v>
      </c>
      <c r="G6143" s="182" t="s">
        <v>4448</v>
      </c>
      <c r="H6143" s="183" t="s">
        <v>29</v>
      </c>
      <c r="I6143" s="183" t="s">
        <v>3816</v>
      </c>
      <c r="J6143" s="184">
        <v>1</v>
      </c>
      <c r="K6143" s="183" t="s">
        <v>9125</v>
      </c>
      <c r="L6143" s="193"/>
      <c r="M6143" s="194"/>
      <c r="N6143" s="39"/>
    </row>
    <row r="6144" spans="1:14" ht="16.5" hidden="1" customHeight="1">
      <c r="A6144" s="39"/>
      <c r="B6144" s="178" t="s">
        <v>144</v>
      </c>
      <c r="C6144" s="187">
        <v>45968</v>
      </c>
      <c r="D6144" s="178" t="s">
        <v>9126</v>
      </c>
      <c r="E6144" s="180"/>
      <c r="F6144" s="181">
        <v>0.44236111111111109</v>
      </c>
      <c r="G6144" s="182" t="s">
        <v>148</v>
      </c>
      <c r="H6144" s="183" t="s">
        <v>3815</v>
      </c>
      <c r="I6144" s="183" t="s">
        <v>3816</v>
      </c>
      <c r="J6144" s="184">
        <v>1</v>
      </c>
      <c r="K6144" s="183" t="s">
        <v>9127</v>
      </c>
      <c r="L6144" s="193"/>
      <c r="M6144" s="194"/>
      <c r="N6144" s="39"/>
    </row>
    <row r="6145" spans="1:14" ht="16.5" hidden="1" customHeight="1">
      <c r="A6145" s="39"/>
      <c r="B6145" s="178" t="s">
        <v>144</v>
      </c>
      <c r="C6145" s="187">
        <v>45968</v>
      </c>
      <c r="D6145" s="178" t="s">
        <v>7818</v>
      </c>
      <c r="E6145" s="180"/>
      <c r="F6145" s="181">
        <v>0.45</v>
      </c>
      <c r="G6145" s="182" t="s">
        <v>148</v>
      </c>
      <c r="H6145" s="183" t="s">
        <v>3815</v>
      </c>
      <c r="I6145" s="183" t="s">
        <v>3816</v>
      </c>
      <c r="J6145" s="184">
        <v>1</v>
      </c>
      <c r="K6145" s="183" t="s">
        <v>9128</v>
      </c>
      <c r="L6145" s="193"/>
      <c r="M6145" s="194"/>
      <c r="N6145" s="39"/>
    </row>
    <row r="6146" spans="1:14" ht="16.5" hidden="1" customHeight="1">
      <c r="A6146" s="39"/>
      <c r="B6146" s="178" t="s">
        <v>144</v>
      </c>
      <c r="C6146" s="187">
        <v>45968</v>
      </c>
      <c r="D6146" s="178" t="s">
        <v>8838</v>
      </c>
      <c r="E6146" s="180"/>
      <c r="F6146" s="181">
        <v>0.72013888888888888</v>
      </c>
      <c r="G6146" s="182" t="s">
        <v>148</v>
      </c>
      <c r="H6146" s="183" t="s">
        <v>3815</v>
      </c>
      <c r="I6146" s="183" t="s">
        <v>3816</v>
      </c>
      <c r="J6146" s="184">
        <v>1</v>
      </c>
      <c r="K6146" s="183" t="s">
        <v>9129</v>
      </c>
      <c r="L6146" s="193"/>
      <c r="M6146" s="194"/>
      <c r="N6146" s="39"/>
    </row>
    <row r="6147" spans="1:14" ht="16.5" hidden="1" customHeight="1">
      <c r="A6147" s="39"/>
      <c r="B6147" s="178" t="s">
        <v>144</v>
      </c>
      <c r="C6147" s="187">
        <v>45968</v>
      </c>
      <c r="D6147" s="178" t="s">
        <v>9130</v>
      </c>
      <c r="E6147" s="180"/>
      <c r="F6147" s="181">
        <v>0.74791666666666667</v>
      </c>
      <c r="G6147" s="182" t="s">
        <v>337</v>
      </c>
      <c r="H6147" s="183" t="s">
        <v>3815</v>
      </c>
      <c r="I6147" s="183" t="s">
        <v>3816</v>
      </c>
      <c r="J6147" s="184">
        <v>1</v>
      </c>
      <c r="K6147" s="183" t="s">
        <v>9131</v>
      </c>
      <c r="L6147" s="193"/>
      <c r="M6147" s="194"/>
      <c r="N6147" s="39"/>
    </row>
    <row r="6148" spans="1:14" ht="16.5" hidden="1" customHeight="1">
      <c r="A6148" s="39"/>
      <c r="B6148" s="178" t="s">
        <v>144</v>
      </c>
      <c r="C6148" s="187">
        <v>45968</v>
      </c>
      <c r="D6148" s="178" t="s">
        <v>9132</v>
      </c>
      <c r="E6148" s="180"/>
      <c r="F6148" s="181">
        <v>0.81597222222222221</v>
      </c>
      <c r="G6148" s="182" t="s">
        <v>5646</v>
      </c>
      <c r="H6148" s="183" t="s">
        <v>3815</v>
      </c>
      <c r="I6148" s="183" t="s">
        <v>3816</v>
      </c>
      <c r="J6148" s="184">
        <v>1</v>
      </c>
      <c r="K6148" s="183" t="s">
        <v>9133</v>
      </c>
      <c r="L6148" s="193"/>
      <c r="M6148" s="194"/>
      <c r="N6148" s="39"/>
    </row>
    <row r="6149" spans="1:14" ht="16.5" hidden="1" customHeight="1">
      <c r="A6149" s="39"/>
      <c r="B6149" s="178" t="s">
        <v>144</v>
      </c>
      <c r="C6149" s="187">
        <v>45968</v>
      </c>
      <c r="D6149" s="178" t="s">
        <v>303</v>
      </c>
      <c r="E6149" s="180"/>
      <c r="F6149" s="181">
        <v>0.91805555555555551</v>
      </c>
      <c r="G6149" s="182" t="s">
        <v>148</v>
      </c>
      <c r="H6149" s="183" t="s">
        <v>29</v>
      </c>
      <c r="I6149" s="183" t="s">
        <v>3816</v>
      </c>
      <c r="J6149" s="184">
        <v>1</v>
      </c>
      <c r="K6149" s="183" t="s">
        <v>9134</v>
      </c>
      <c r="L6149" s="193"/>
      <c r="M6149" s="194"/>
      <c r="N6149" s="39"/>
    </row>
    <row r="6150" spans="1:14" ht="16.5" hidden="1" customHeight="1">
      <c r="A6150" s="39"/>
      <c r="B6150" s="178" t="s">
        <v>144</v>
      </c>
      <c r="C6150" s="187">
        <v>45968</v>
      </c>
      <c r="D6150" s="178" t="s">
        <v>303</v>
      </c>
      <c r="E6150" s="180"/>
      <c r="F6150" s="181">
        <v>0.93680555555555556</v>
      </c>
      <c r="G6150" s="182" t="s">
        <v>148</v>
      </c>
      <c r="H6150" s="183" t="s">
        <v>29</v>
      </c>
      <c r="I6150" s="183" t="s">
        <v>3816</v>
      </c>
      <c r="J6150" s="184">
        <v>1</v>
      </c>
      <c r="K6150" s="183" t="s">
        <v>9135</v>
      </c>
      <c r="L6150" s="193"/>
      <c r="M6150" s="194"/>
      <c r="N6150" s="39"/>
    </row>
    <row r="6151" spans="1:14" ht="16.5" hidden="1" customHeight="1">
      <c r="A6151" s="39"/>
      <c r="B6151" s="178" t="s">
        <v>144</v>
      </c>
      <c r="C6151" s="187">
        <v>45968</v>
      </c>
      <c r="D6151" s="178" t="s">
        <v>303</v>
      </c>
      <c r="E6151" s="180"/>
      <c r="F6151" s="181">
        <v>0.97222222222222221</v>
      </c>
      <c r="G6151" s="182" t="s">
        <v>148</v>
      </c>
      <c r="H6151" s="183" t="s">
        <v>29</v>
      </c>
      <c r="I6151" s="183" t="s">
        <v>3816</v>
      </c>
      <c r="J6151" s="184">
        <v>1</v>
      </c>
      <c r="K6151" s="183" t="s">
        <v>9136</v>
      </c>
      <c r="L6151" s="193"/>
      <c r="M6151" s="194"/>
      <c r="N6151" s="39"/>
    </row>
    <row r="6152" spans="1:14" ht="16.5" hidden="1" customHeight="1">
      <c r="A6152" s="39"/>
      <c r="B6152" s="178" t="s">
        <v>144</v>
      </c>
      <c r="C6152" s="187">
        <v>45968</v>
      </c>
      <c r="D6152" s="178" t="s">
        <v>303</v>
      </c>
      <c r="E6152" s="180"/>
      <c r="F6152" s="181">
        <v>0.99791666666666667</v>
      </c>
      <c r="G6152" s="182" t="s">
        <v>148</v>
      </c>
      <c r="H6152" s="183" t="s">
        <v>29</v>
      </c>
      <c r="I6152" s="183" t="s">
        <v>3816</v>
      </c>
      <c r="J6152" s="184">
        <v>1</v>
      </c>
      <c r="K6152" s="183" t="s">
        <v>9137</v>
      </c>
      <c r="L6152" s="193"/>
      <c r="M6152" s="194"/>
      <c r="N6152" s="39"/>
    </row>
    <row r="6153" spans="1:14" ht="16.5" hidden="1" customHeight="1">
      <c r="A6153" s="39"/>
      <c r="B6153" s="178" t="s">
        <v>144</v>
      </c>
      <c r="C6153" s="187">
        <v>45969</v>
      </c>
      <c r="D6153" s="178" t="s">
        <v>627</v>
      </c>
      <c r="E6153" s="180"/>
      <c r="F6153" s="181">
        <v>3.6111111111111108E-2</v>
      </c>
      <c r="G6153" s="182" t="s">
        <v>148</v>
      </c>
      <c r="H6153" s="183" t="s">
        <v>29</v>
      </c>
      <c r="I6153" s="183" t="s">
        <v>3816</v>
      </c>
      <c r="J6153" s="184">
        <v>1</v>
      </c>
      <c r="K6153" s="183" t="s">
        <v>9138</v>
      </c>
      <c r="L6153" s="193"/>
      <c r="M6153" s="194"/>
      <c r="N6153" s="39"/>
    </row>
    <row r="6154" spans="1:14" ht="16.5" hidden="1" customHeight="1">
      <c r="A6154" s="39"/>
      <c r="B6154" s="178" t="s">
        <v>144</v>
      </c>
      <c r="C6154" s="187">
        <v>45969</v>
      </c>
      <c r="D6154" s="178" t="s">
        <v>303</v>
      </c>
      <c r="E6154" s="180"/>
      <c r="F6154" s="181">
        <v>4.6527777777777779E-2</v>
      </c>
      <c r="G6154" s="182" t="s">
        <v>148</v>
      </c>
      <c r="H6154" s="183" t="s">
        <v>29</v>
      </c>
      <c r="I6154" s="183" t="s">
        <v>3816</v>
      </c>
      <c r="J6154" s="184">
        <v>1</v>
      </c>
      <c r="K6154" s="183" t="s">
        <v>9139</v>
      </c>
      <c r="L6154" s="193"/>
      <c r="M6154" s="194"/>
      <c r="N6154" s="39"/>
    </row>
    <row r="6155" spans="1:14" ht="16.5" hidden="1" customHeight="1">
      <c r="A6155" s="39"/>
      <c r="B6155" s="178" t="s">
        <v>144</v>
      </c>
      <c r="C6155" s="187">
        <v>45969</v>
      </c>
      <c r="D6155" s="178" t="s">
        <v>303</v>
      </c>
      <c r="E6155" s="180"/>
      <c r="F6155" s="181">
        <v>0.12569444444444444</v>
      </c>
      <c r="G6155" s="182" t="s">
        <v>148</v>
      </c>
      <c r="H6155" s="183" t="s">
        <v>29</v>
      </c>
      <c r="I6155" s="183" t="s">
        <v>3816</v>
      </c>
      <c r="J6155" s="184">
        <v>1</v>
      </c>
      <c r="K6155" s="183" t="s">
        <v>9140</v>
      </c>
      <c r="L6155" s="193"/>
      <c r="M6155" s="194"/>
      <c r="N6155" s="39"/>
    </row>
    <row r="6156" spans="1:14" ht="16.5" hidden="1" customHeight="1">
      <c r="A6156" s="39"/>
      <c r="B6156" s="178" t="s">
        <v>144</v>
      </c>
      <c r="C6156" s="187">
        <v>45969</v>
      </c>
      <c r="D6156" s="178" t="s">
        <v>9141</v>
      </c>
      <c r="E6156" s="180"/>
      <c r="F6156" s="181">
        <v>0.14166666666666666</v>
      </c>
      <c r="G6156" s="182" t="s">
        <v>148</v>
      </c>
      <c r="H6156" s="183" t="s">
        <v>29</v>
      </c>
      <c r="I6156" s="183" t="s">
        <v>3816</v>
      </c>
      <c r="J6156" s="184">
        <v>1</v>
      </c>
      <c r="K6156" s="183" t="s">
        <v>9142</v>
      </c>
      <c r="L6156" s="193"/>
      <c r="M6156" s="194"/>
      <c r="N6156" s="39"/>
    </row>
    <row r="6157" spans="1:14" ht="16.5" hidden="1" customHeight="1">
      <c r="A6157" s="39"/>
      <c r="B6157" s="178" t="s">
        <v>144</v>
      </c>
      <c r="C6157" s="187">
        <v>45969</v>
      </c>
      <c r="D6157" s="178" t="s">
        <v>2700</v>
      </c>
      <c r="E6157" s="180"/>
      <c r="F6157" s="181">
        <v>0.15416666666666667</v>
      </c>
      <c r="G6157" s="182" t="s">
        <v>337</v>
      </c>
      <c r="H6157" s="183" t="s">
        <v>3815</v>
      </c>
      <c r="I6157" s="183" t="s">
        <v>3816</v>
      </c>
      <c r="J6157" s="184">
        <v>1</v>
      </c>
      <c r="K6157" s="183" t="s">
        <v>9143</v>
      </c>
      <c r="L6157" s="193"/>
      <c r="M6157" s="194"/>
      <c r="N6157" s="39"/>
    </row>
    <row r="6158" spans="1:14" ht="16.5" hidden="1" customHeight="1">
      <c r="A6158" s="39"/>
      <c r="B6158" s="558" t="s">
        <v>9144</v>
      </c>
      <c r="C6158" s="560">
        <v>45969</v>
      </c>
      <c r="D6158" s="558" t="s">
        <v>9145</v>
      </c>
      <c r="E6158" s="195"/>
      <c r="F6158" s="561">
        <v>0.16041666666666668</v>
      </c>
      <c r="G6158" s="563" t="s">
        <v>380</v>
      </c>
      <c r="H6158" s="564" t="s">
        <v>3815</v>
      </c>
      <c r="I6158" s="564" t="s">
        <v>3816</v>
      </c>
      <c r="J6158" s="565">
        <v>1</v>
      </c>
      <c r="K6158" s="183" t="s">
        <v>9146</v>
      </c>
      <c r="L6158" s="193"/>
      <c r="M6158" s="194"/>
      <c r="N6158" s="39"/>
    </row>
    <row r="6159" spans="1:14" ht="16.5" hidden="1" customHeight="1">
      <c r="A6159" s="39"/>
      <c r="B6159" s="566"/>
      <c r="C6159" s="566"/>
      <c r="D6159" s="566"/>
      <c r="E6159" s="195"/>
      <c r="F6159" s="567"/>
      <c r="G6159" s="567"/>
      <c r="H6159" s="567"/>
      <c r="I6159" s="567"/>
      <c r="J6159" s="567"/>
      <c r="K6159" s="183" t="s">
        <v>9147</v>
      </c>
      <c r="L6159" s="193"/>
      <c r="M6159" s="194"/>
      <c r="N6159" s="39"/>
    </row>
    <row r="6160" spans="1:14" ht="16.5" hidden="1" customHeight="1">
      <c r="A6160" s="39"/>
      <c r="B6160" s="566"/>
      <c r="C6160" s="566"/>
      <c r="D6160" s="566"/>
      <c r="E6160" s="195"/>
      <c r="F6160" s="567"/>
      <c r="G6160" s="567"/>
      <c r="H6160" s="567"/>
      <c r="I6160" s="567"/>
      <c r="J6160" s="567"/>
      <c r="K6160" s="183" t="s">
        <v>9148</v>
      </c>
      <c r="L6160" s="193"/>
      <c r="M6160" s="194"/>
      <c r="N6160" s="39"/>
    </row>
    <row r="6161" spans="1:14" ht="16.5" hidden="1" customHeight="1">
      <c r="A6161" s="39"/>
      <c r="B6161" s="559"/>
      <c r="C6161" s="559"/>
      <c r="D6161" s="559"/>
      <c r="E6161" s="195"/>
      <c r="F6161" s="562"/>
      <c r="G6161" s="562"/>
      <c r="H6161" s="562"/>
      <c r="I6161" s="562"/>
      <c r="J6161" s="562"/>
      <c r="K6161" s="183" t="s">
        <v>9149</v>
      </c>
      <c r="L6161" s="193"/>
      <c r="M6161" s="194"/>
      <c r="N6161" s="39"/>
    </row>
    <row r="6162" spans="1:14" ht="16.5" hidden="1" customHeight="1">
      <c r="A6162" s="39"/>
      <c r="B6162" s="178" t="s">
        <v>144</v>
      </c>
      <c r="C6162" s="187">
        <v>45969</v>
      </c>
      <c r="D6162" s="178" t="s">
        <v>8987</v>
      </c>
      <c r="E6162" s="180"/>
      <c r="F6162" s="181">
        <v>0.64930555555555558</v>
      </c>
      <c r="G6162" s="182" t="s">
        <v>148</v>
      </c>
      <c r="H6162" s="183" t="s">
        <v>29</v>
      </c>
      <c r="I6162" s="183" t="s">
        <v>3816</v>
      </c>
      <c r="J6162" s="184">
        <v>1</v>
      </c>
      <c r="K6162" s="183" t="s">
        <v>9150</v>
      </c>
      <c r="L6162" s="193"/>
      <c r="M6162" s="194"/>
      <c r="N6162" s="39"/>
    </row>
    <row r="6163" spans="1:14" ht="16.5" hidden="1" customHeight="1">
      <c r="A6163" s="39"/>
      <c r="B6163" s="178" t="s">
        <v>144</v>
      </c>
      <c r="C6163" s="187">
        <v>45969</v>
      </c>
      <c r="D6163" s="178" t="s">
        <v>8029</v>
      </c>
      <c r="E6163" s="180"/>
      <c r="F6163" s="181">
        <v>0.65555555555555556</v>
      </c>
      <c r="G6163" s="182" t="s">
        <v>337</v>
      </c>
      <c r="H6163" s="183" t="s">
        <v>3815</v>
      </c>
      <c r="I6163" s="183" t="s">
        <v>3816</v>
      </c>
      <c r="J6163" s="184">
        <v>1</v>
      </c>
      <c r="K6163" s="183" t="s">
        <v>9151</v>
      </c>
      <c r="L6163" s="193"/>
      <c r="M6163" s="194"/>
      <c r="N6163" s="39"/>
    </row>
    <row r="6164" spans="1:14" ht="16.5" hidden="1" customHeight="1">
      <c r="A6164" s="39"/>
      <c r="B6164" s="178" t="s">
        <v>144</v>
      </c>
      <c r="C6164" s="187">
        <v>45969</v>
      </c>
      <c r="D6164" s="178" t="s">
        <v>8029</v>
      </c>
      <c r="E6164" s="180"/>
      <c r="F6164" s="181">
        <v>0.65555555555555556</v>
      </c>
      <c r="G6164" s="182" t="s">
        <v>337</v>
      </c>
      <c r="H6164" s="183" t="s">
        <v>3815</v>
      </c>
      <c r="I6164" s="183" t="s">
        <v>3816</v>
      </c>
      <c r="J6164" s="184">
        <v>1</v>
      </c>
      <c r="K6164" s="183" t="s">
        <v>9152</v>
      </c>
      <c r="L6164" s="193"/>
      <c r="M6164" s="194"/>
      <c r="N6164" s="39"/>
    </row>
    <row r="6165" spans="1:14" ht="16.5" hidden="1" customHeight="1">
      <c r="A6165" s="39"/>
      <c r="B6165" s="178" t="s">
        <v>144</v>
      </c>
      <c r="C6165" s="187">
        <v>45969</v>
      </c>
      <c r="D6165" s="178" t="s">
        <v>9153</v>
      </c>
      <c r="E6165" s="180"/>
      <c r="F6165" s="181">
        <v>0.67638888888888893</v>
      </c>
      <c r="G6165" s="182" t="s">
        <v>9154</v>
      </c>
      <c r="H6165" s="183" t="s">
        <v>29</v>
      </c>
      <c r="I6165" s="183" t="s">
        <v>3816</v>
      </c>
      <c r="J6165" s="184">
        <v>1</v>
      </c>
      <c r="K6165" s="183" t="s">
        <v>9155</v>
      </c>
      <c r="L6165" s="193"/>
      <c r="M6165" s="194"/>
      <c r="N6165" s="39"/>
    </row>
    <row r="6166" spans="1:14" ht="16.5" hidden="1" customHeight="1">
      <c r="A6166" s="39"/>
      <c r="B6166" s="178" t="s">
        <v>144</v>
      </c>
      <c r="C6166" s="187">
        <v>45969</v>
      </c>
      <c r="D6166" s="178" t="s">
        <v>9153</v>
      </c>
      <c r="E6166" s="180"/>
      <c r="F6166" s="181">
        <v>0.67638888888888893</v>
      </c>
      <c r="G6166" s="182" t="s">
        <v>9154</v>
      </c>
      <c r="H6166" s="183" t="s">
        <v>29</v>
      </c>
      <c r="I6166" s="183" t="s">
        <v>3816</v>
      </c>
      <c r="J6166" s="184">
        <v>1</v>
      </c>
      <c r="K6166" s="183" t="s">
        <v>9156</v>
      </c>
      <c r="L6166" s="193"/>
      <c r="M6166" s="194"/>
      <c r="N6166" s="39"/>
    </row>
    <row r="6167" spans="1:14" ht="16.5" hidden="1" customHeight="1">
      <c r="A6167" s="39"/>
      <c r="B6167" s="178" t="s">
        <v>144</v>
      </c>
      <c r="C6167" s="187">
        <v>45969</v>
      </c>
      <c r="D6167" s="178" t="s">
        <v>9153</v>
      </c>
      <c r="E6167" s="180"/>
      <c r="F6167" s="181">
        <v>0.67638888888888893</v>
      </c>
      <c r="G6167" s="182" t="s">
        <v>9154</v>
      </c>
      <c r="H6167" s="183" t="s">
        <v>29</v>
      </c>
      <c r="I6167" s="183" t="s">
        <v>3816</v>
      </c>
      <c r="J6167" s="184">
        <v>1</v>
      </c>
      <c r="K6167" s="183" t="s">
        <v>9157</v>
      </c>
      <c r="L6167" s="193"/>
      <c r="M6167" s="194"/>
      <c r="N6167" s="39"/>
    </row>
    <row r="6168" spans="1:14" ht="16.5" hidden="1" customHeight="1">
      <c r="A6168" s="39"/>
      <c r="B6168" s="178" t="s">
        <v>144</v>
      </c>
      <c r="C6168" s="187">
        <v>45969</v>
      </c>
      <c r="D6168" s="178" t="s">
        <v>8426</v>
      </c>
      <c r="E6168" s="180"/>
      <c r="F6168" s="181">
        <v>0.88194444444444442</v>
      </c>
      <c r="G6168" s="182" t="s">
        <v>380</v>
      </c>
      <c r="H6168" s="185"/>
      <c r="I6168" s="185"/>
      <c r="J6168" s="184">
        <v>1</v>
      </c>
      <c r="K6168" s="183" t="s">
        <v>9158</v>
      </c>
      <c r="L6168" s="193"/>
      <c r="M6168" s="194"/>
      <c r="N6168" s="39"/>
    </row>
    <row r="6169" spans="1:14" ht="16.5" hidden="1" customHeight="1">
      <c r="A6169" s="39"/>
      <c r="B6169" s="558" t="s">
        <v>144</v>
      </c>
      <c r="C6169" s="560">
        <v>45969</v>
      </c>
      <c r="D6169" s="558" t="s">
        <v>303</v>
      </c>
      <c r="E6169" s="180"/>
      <c r="F6169" s="561">
        <v>0.90555555555555556</v>
      </c>
      <c r="G6169" s="563" t="s">
        <v>148</v>
      </c>
      <c r="H6169" s="572"/>
      <c r="I6169" s="564" t="s">
        <v>3816</v>
      </c>
      <c r="J6169" s="565">
        <v>1</v>
      </c>
      <c r="K6169" s="183" t="s">
        <v>9159</v>
      </c>
      <c r="L6169" s="193"/>
      <c r="M6169" s="194"/>
      <c r="N6169" s="39"/>
    </row>
    <row r="6170" spans="1:14" ht="16.5" hidden="1" customHeight="1">
      <c r="A6170" s="39"/>
      <c r="B6170" s="566"/>
      <c r="C6170" s="566"/>
      <c r="D6170" s="566"/>
      <c r="E6170" s="180"/>
      <c r="F6170" s="567"/>
      <c r="G6170" s="567"/>
      <c r="H6170" s="567"/>
      <c r="I6170" s="567"/>
      <c r="J6170" s="567"/>
      <c r="K6170" s="183" t="s">
        <v>9160</v>
      </c>
      <c r="L6170" s="193"/>
      <c r="M6170" s="194"/>
      <c r="N6170" s="39"/>
    </row>
    <row r="6171" spans="1:14" ht="16.5" hidden="1" customHeight="1">
      <c r="A6171" s="39"/>
      <c r="B6171" s="566"/>
      <c r="C6171" s="566"/>
      <c r="D6171" s="566"/>
      <c r="E6171" s="180"/>
      <c r="F6171" s="567"/>
      <c r="G6171" s="567"/>
      <c r="H6171" s="567"/>
      <c r="I6171" s="567"/>
      <c r="J6171" s="567"/>
      <c r="K6171" s="183" t="s">
        <v>9161</v>
      </c>
      <c r="L6171" s="193"/>
      <c r="M6171" s="194"/>
      <c r="N6171" s="39"/>
    </row>
    <row r="6172" spans="1:14" ht="16.5" hidden="1" customHeight="1">
      <c r="A6172" s="39"/>
      <c r="B6172" s="559"/>
      <c r="C6172" s="559"/>
      <c r="D6172" s="559"/>
      <c r="E6172" s="180"/>
      <c r="F6172" s="562"/>
      <c r="G6172" s="562"/>
      <c r="H6172" s="562"/>
      <c r="I6172" s="562"/>
      <c r="J6172" s="562"/>
      <c r="K6172" s="183" t="s">
        <v>9162</v>
      </c>
      <c r="L6172" s="193"/>
      <c r="M6172" s="194"/>
      <c r="N6172" s="39"/>
    </row>
    <row r="6173" spans="1:14" ht="16.5" hidden="1" customHeight="1">
      <c r="A6173" s="39"/>
      <c r="B6173" s="178" t="s">
        <v>144</v>
      </c>
      <c r="C6173" s="187">
        <v>45969</v>
      </c>
      <c r="D6173" s="178" t="s">
        <v>3076</v>
      </c>
      <c r="E6173" s="180"/>
      <c r="F6173" s="181">
        <v>0.91736111111111107</v>
      </c>
      <c r="G6173" s="182" t="s">
        <v>337</v>
      </c>
      <c r="H6173" s="183" t="s">
        <v>3815</v>
      </c>
      <c r="I6173" s="183" t="s">
        <v>3816</v>
      </c>
      <c r="J6173" s="184">
        <v>1</v>
      </c>
      <c r="K6173" s="183" t="s">
        <v>9163</v>
      </c>
      <c r="L6173" s="193"/>
      <c r="M6173" s="194"/>
      <c r="N6173" s="39"/>
    </row>
    <row r="6174" spans="1:14" ht="16.5" hidden="1" customHeight="1">
      <c r="A6174" s="39"/>
      <c r="B6174" s="558" t="s">
        <v>144</v>
      </c>
      <c r="C6174" s="560">
        <v>45969</v>
      </c>
      <c r="D6174" s="558" t="s">
        <v>9164</v>
      </c>
      <c r="E6174" s="180"/>
      <c r="F6174" s="561">
        <v>0.92500000000000004</v>
      </c>
      <c r="G6174" s="563" t="s">
        <v>337</v>
      </c>
      <c r="H6174" s="564" t="s">
        <v>29</v>
      </c>
      <c r="I6174" s="564" t="s">
        <v>3816</v>
      </c>
      <c r="J6174" s="565">
        <v>1</v>
      </c>
      <c r="K6174" s="183" t="s">
        <v>9165</v>
      </c>
      <c r="L6174" s="193"/>
      <c r="M6174" s="194"/>
      <c r="N6174" s="39"/>
    </row>
    <row r="6175" spans="1:14" ht="16.5" hidden="1" customHeight="1">
      <c r="A6175" s="39"/>
      <c r="B6175" s="566"/>
      <c r="C6175" s="566"/>
      <c r="D6175" s="566"/>
      <c r="E6175" s="180"/>
      <c r="F6175" s="567"/>
      <c r="G6175" s="567"/>
      <c r="H6175" s="567"/>
      <c r="I6175" s="567"/>
      <c r="J6175" s="567"/>
      <c r="K6175" s="183" t="s">
        <v>9166</v>
      </c>
      <c r="L6175" s="193"/>
      <c r="M6175" s="194"/>
      <c r="N6175" s="39"/>
    </row>
    <row r="6176" spans="1:14" ht="16.5" hidden="1" customHeight="1">
      <c r="A6176" s="39"/>
      <c r="B6176" s="559"/>
      <c r="C6176" s="559"/>
      <c r="D6176" s="559"/>
      <c r="E6176" s="180"/>
      <c r="F6176" s="562"/>
      <c r="G6176" s="562"/>
      <c r="H6176" s="562"/>
      <c r="I6176" s="562"/>
      <c r="J6176" s="562"/>
      <c r="K6176" s="183" t="s">
        <v>9167</v>
      </c>
      <c r="L6176" s="193"/>
      <c r="M6176" s="194"/>
      <c r="N6176" s="39"/>
    </row>
    <row r="6177" spans="1:14" ht="16.5" hidden="1" customHeight="1">
      <c r="A6177" s="39"/>
      <c r="B6177" s="178" t="s">
        <v>144</v>
      </c>
      <c r="C6177" s="187">
        <v>45969</v>
      </c>
      <c r="D6177" s="178" t="s">
        <v>9168</v>
      </c>
      <c r="E6177" s="180"/>
      <c r="F6177" s="181">
        <v>0.92708333333333337</v>
      </c>
      <c r="G6177" s="182" t="s">
        <v>148</v>
      </c>
      <c r="H6177" s="183" t="s">
        <v>3815</v>
      </c>
      <c r="I6177" s="183" t="s">
        <v>3816</v>
      </c>
      <c r="J6177" s="184">
        <v>1</v>
      </c>
      <c r="K6177" s="183" t="s">
        <v>9169</v>
      </c>
      <c r="L6177" s="193"/>
      <c r="M6177" s="194"/>
      <c r="N6177" s="39"/>
    </row>
    <row r="6178" spans="1:14" ht="16.5" hidden="1" customHeight="1">
      <c r="A6178" s="39"/>
      <c r="B6178" s="178" t="s">
        <v>144</v>
      </c>
      <c r="C6178" s="187">
        <v>45969</v>
      </c>
      <c r="D6178" s="178" t="s">
        <v>303</v>
      </c>
      <c r="E6178" s="180"/>
      <c r="F6178" s="181">
        <v>0.99513888888888891</v>
      </c>
      <c r="G6178" s="182" t="s">
        <v>148</v>
      </c>
      <c r="H6178" s="185"/>
      <c r="I6178" s="183" t="s">
        <v>3816</v>
      </c>
      <c r="J6178" s="184">
        <v>1</v>
      </c>
      <c r="K6178" s="183" t="s">
        <v>9170</v>
      </c>
      <c r="L6178" s="193"/>
      <c r="M6178" s="194"/>
      <c r="N6178" s="39"/>
    </row>
    <row r="6179" spans="1:14" ht="16.5" hidden="1" customHeight="1">
      <c r="A6179" s="39"/>
      <c r="B6179" s="178" t="s">
        <v>144</v>
      </c>
      <c r="C6179" s="187">
        <v>45970</v>
      </c>
      <c r="D6179" s="178" t="s">
        <v>9171</v>
      </c>
      <c r="E6179" s="180"/>
      <c r="F6179" s="181">
        <v>1.6666666666666666E-2</v>
      </c>
      <c r="G6179" s="182" t="s">
        <v>148</v>
      </c>
      <c r="H6179" s="185"/>
      <c r="I6179" s="185"/>
      <c r="J6179" s="184">
        <v>1</v>
      </c>
      <c r="K6179" s="183" t="s">
        <v>9172</v>
      </c>
      <c r="L6179" s="193"/>
      <c r="M6179" s="194"/>
      <c r="N6179" s="39"/>
    </row>
    <row r="6180" spans="1:14" ht="16.5" hidden="1" customHeight="1">
      <c r="A6180" s="39"/>
      <c r="B6180" s="178" t="s">
        <v>144</v>
      </c>
      <c r="C6180" s="187">
        <v>45970</v>
      </c>
      <c r="D6180" s="178" t="s">
        <v>9032</v>
      </c>
      <c r="E6180" s="180"/>
      <c r="F6180" s="181">
        <v>5.9027777777777776E-2</v>
      </c>
      <c r="G6180" s="182" t="s">
        <v>148</v>
      </c>
      <c r="H6180" s="183" t="s">
        <v>29</v>
      </c>
      <c r="I6180" s="183" t="s">
        <v>3816</v>
      </c>
      <c r="J6180" s="184">
        <v>1</v>
      </c>
      <c r="K6180" s="183" t="s">
        <v>9173</v>
      </c>
      <c r="L6180" s="193"/>
      <c r="M6180" s="194"/>
      <c r="N6180" s="39"/>
    </row>
    <row r="6181" spans="1:14" ht="16.5" hidden="1" customHeight="1">
      <c r="A6181" s="39"/>
      <c r="B6181" s="178" t="s">
        <v>144</v>
      </c>
      <c r="C6181" s="187">
        <v>45970</v>
      </c>
      <c r="D6181" s="178" t="s">
        <v>5173</v>
      </c>
      <c r="E6181" s="180"/>
      <c r="F6181" s="181">
        <v>6.0416666666666667E-2</v>
      </c>
      <c r="G6181" s="182" t="s">
        <v>148</v>
      </c>
      <c r="H6181" s="185"/>
      <c r="I6181" s="185"/>
      <c r="J6181" s="184">
        <v>1</v>
      </c>
      <c r="K6181" s="183" t="s">
        <v>9174</v>
      </c>
      <c r="L6181" s="193"/>
      <c r="M6181" s="194"/>
      <c r="N6181" s="39"/>
    </row>
    <row r="6182" spans="1:14" ht="16.5" hidden="1" customHeight="1">
      <c r="A6182" s="39"/>
      <c r="B6182" s="178" t="s">
        <v>144</v>
      </c>
      <c r="C6182" s="187">
        <v>45970</v>
      </c>
      <c r="D6182" s="178" t="s">
        <v>303</v>
      </c>
      <c r="E6182" s="180"/>
      <c r="F6182" s="181">
        <v>6.3194444444444442E-2</v>
      </c>
      <c r="G6182" s="182" t="s">
        <v>148</v>
      </c>
      <c r="H6182" s="185"/>
      <c r="I6182" s="183" t="s">
        <v>3816</v>
      </c>
      <c r="J6182" s="184">
        <v>1</v>
      </c>
      <c r="K6182" s="183" t="s">
        <v>9175</v>
      </c>
      <c r="L6182" s="193"/>
      <c r="M6182" s="194"/>
      <c r="N6182" s="39"/>
    </row>
    <row r="6183" spans="1:14" ht="16.5" hidden="1" customHeight="1">
      <c r="A6183" s="39"/>
      <c r="B6183" s="178" t="s">
        <v>144</v>
      </c>
      <c r="C6183" s="187">
        <v>45970</v>
      </c>
      <c r="D6183" s="178" t="s">
        <v>303</v>
      </c>
      <c r="E6183" s="180"/>
      <c r="F6183" s="181">
        <v>7.9166666666666663E-2</v>
      </c>
      <c r="G6183" s="182" t="s">
        <v>148</v>
      </c>
      <c r="H6183" s="185"/>
      <c r="I6183" s="183" t="s">
        <v>3816</v>
      </c>
      <c r="J6183" s="184">
        <v>1</v>
      </c>
      <c r="K6183" s="183" t="s">
        <v>9176</v>
      </c>
      <c r="L6183" s="193"/>
      <c r="M6183" s="194"/>
      <c r="N6183" s="39"/>
    </row>
    <row r="6184" spans="1:14" ht="16.5" hidden="1" customHeight="1">
      <c r="A6184" s="39"/>
      <c r="B6184" s="178" t="s">
        <v>144</v>
      </c>
      <c r="C6184" s="187">
        <v>45970</v>
      </c>
      <c r="D6184" s="178" t="s">
        <v>4074</v>
      </c>
      <c r="E6184" s="180"/>
      <c r="F6184" s="181">
        <v>9.930555555555555E-2</v>
      </c>
      <c r="G6184" s="182" t="s">
        <v>148</v>
      </c>
      <c r="H6184" s="183" t="s">
        <v>30</v>
      </c>
      <c r="I6184" s="183" t="s">
        <v>3816</v>
      </c>
      <c r="J6184" s="184">
        <v>1</v>
      </c>
      <c r="K6184" s="183" t="s">
        <v>9177</v>
      </c>
      <c r="L6184" s="193"/>
      <c r="M6184" s="194"/>
      <c r="N6184" s="39"/>
    </row>
    <row r="6185" spans="1:14" ht="16.5" hidden="1" customHeight="1">
      <c r="A6185" s="39"/>
      <c r="B6185" s="178" t="s">
        <v>144</v>
      </c>
      <c r="C6185" s="187">
        <v>45970</v>
      </c>
      <c r="D6185" s="178" t="s">
        <v>8024</v>
      </c>
      <c r="E6185" s="180"/>
      <c r="F6185" s="181">
        <v>0.14722222222222223</v>
      </c>
      <c r="G6185" s="182" t="s">
        <v>337</v>
      </c>
      <c r="H6185" s="183" t="s">
        <v>3815</v>
      </c>
      <c r="I6185" s="183" t="s">
        <v>3816</v>
      </c>
      <c r="J6185" s="184">
        <v>1</v>
      </c>
      <c r="K6185" s="183" t="s">
        <v>9178</v>
      </c>
      <c r="L6185" s="193"/>
      <c r="M6185" s="194"/>
      <c r="N6185" s="39"/>
    </row>
    <row r="6186" spans="1:14" ht="16.5" hidden="1" customHeight="1">
      <c r="A6186" s="39"/>
      <c r="B6186" s="558" t="s">
        <v>144</v>
      </c>
      <c r="C6186" s="560">
        <v>45970</v>
      </c>
      <c r="D6186" s="558" t="s">
        <v>9179</v>
      </c>
      <c r="E6186" s="180"/>
      <c r="F6186" s="561">
        <v>0.14930555555555555</v>
      </c>
      <c r="G6186" s="563" t="s">
        <v>380</v>
      </c>
      <c r="H6186" s="564" t="s">
        <v>3815</v>
      </c>
      <c r="I6186" s="564" t="s">
        <v>3816</v>
      </c>
      <c r="J6186" s="565">
        <v>1</v>
      </c>
      <c r="K6186" s="183" t="s">
        <v>9180</v>
      </c>
      <c r="L6186" s="193"/>
      <c r="M6186" s="194"/>
      <c r="N6186" s="39"/>
    </row>
    <row r="6187" spans="1:14" ht="16.5" hidden="1" customHeight="1">
      <c r="A6187" s="39"/>
      <c r="B6187" s="566"/>
      <c r="C6187" s="566"/>
      <c r="D6187" s="566"/>
      <c r="E6187" s="180"/>
      <c r="F6187" s="567"/>
      <c r="G6187" s="567"/>
      <c r="H6187" s="567"/>
      <c r="I6187" s="567"/>
      <c r="J6187" s="567"/>
      <c r="K6187" s="183" t="s">
        <v>9181</v>
      </c>
      <c r="L6187" s="193"/>
      <c r="M6187" s="194"/>
      <c r="N6187" s="39"/>
    </row>
    <row r="6188" spans="1:14" ht="16.5" hidden="1" customHeight="1">
      <c r="A6188" s="39"/>
      <c r="B6188" s="559"/>
      <c r="C6188" s="559"/>
      <c r="D6188" s="559"/>
      <c r="E6188" s="180"/>
      <c r="F6188" s="562"/>
      <c r="G6188" s="562"/>
      <c r="H6188" s="562"/>
      <c r="I6188" s="562"/>
      <c r="J6188" s="562"/>
      <c r="K6188" s="183" t="s">
        <v>9182</v>
      </c>
      <c r="L6188" s="193"/>
      <c r="M6188" s="194"/>
      <c r="N6188" s="39"/>
    </row>
    <row r="6189" spans="1:14" ht="16.5" hidden="1" customHeight="1">
      <c r="A6189" s="39"/>
      <c r="B6189" s="558" t="s">
        <v>144</v>
      </c>
      <c r="C6189" s="560">
        <v>45970</v>
      </c>
      <c r="D6189" s="558" t="s">
        <v>391</v>
      </c>
      <c r="E6189" s="195"/>
      <c r="F6189" s="561">
        <v>0.38819444444444445</v>
      </c>
      <c r="G6189" s="563" t="s">
        <v>337</v>
      </c>
      <c r="H6189" s="564" t="s">
        <v>3815</v>
      </c>
      <c r="I6189" s="564" t="s">
        <v>3816</v>
      </c>
      <c r="J6189" s="565">
        <v>1</v>
      </c>
      <c r="K6189" s="196" t="s">
        <v>9183</v>
      </c>
      <c r="L6189" s="193"/>
      <c r="M6189" s="194"/>
      <c r="N6189" s="39"/>
    </row>
    <row r="6190" spans="1:14" ht="16.5" hidden="1" customHeight="1">
      <c r="A6190" s="39"/>
      <c r="B6190" s="559"/>
      <c r="C6190" s="559"/>
      <c r="D6190" s="559"/>
      <c r="E6190" s="195"/>
      <c r="F6190" s="562"/>
      <c r="G6190" s="562"/>
      <c r="H6190" s="562"/>
      <c r="I6190" s="562"/>
      <c r="J6190" s="562"/>
      <c r="K6190" s="196" t="s">
        <v>9184</v>
      </c>
      <c r="L6190" s="193"/>
      <c r="M6190" s="194"/>
      <c r="N6190" s="39"/>
    </row>
    <row r="6191" spans="1:14" ht="16.5" hidden="1" customHeight="1">
      <c r="A6191" s="39"/>
      <c r="B6191" s="178" t="s">
        <v>144</v>
      </c>
      <c r="C6191" s="187">
        <v>45970</v>
      </c>
      <c r="D6191" s="178" t="s">
        <v>7818</v>
      </c>
      <c r="E6191" s="180"/>
      <c r="F6191" s="181">
        <v>0.46736111111111112</v>
      </c>
      <c r="G6191" s="182" t="s">
        <v>148</v>
      </c>
      <c r="H6191" s="183" t="s">
        <v>3815</v>
      </c>
      <c r="I6191" s="183" t="s">
        <v>3816</v>
      </c>
      <c r="J6191" s="184">
        <v>1</v>
      </c>
      <c r="K6191" s="183" t="s">
        <v>9185</v>
      </c>
      <c r="L6191" s="193"/>
      <c r="M6191" s="194"/>
      <c r="N6191" s="39"/>
    </row>
    <row r="6192" spans="1:14" ht="16.5" hidden="1" customHeight="1">
      <c r="A6192" s="39"/>
      <c r="B6192" s="178" t="s">
        <v>144</v>
      </c>
      <c r="C6192" s="187">
        <v>45970</v>
      </c>
      <c r="D6192" s="178" t="s">
        <v>7741</v>
      </c>
      <c r="E6192" s="180"/>
      <c r="F6192" s="181">
        <v>0.625</v>
      </c>
      <c r="G6192" s="182" t="s">
        <v>337</v>
      </c>
      <c r="H6192" s="183" t="s">
        <v>29</v>
      </c>
      <c r="I6192" s="183" t="s">
        <v>3816</v>
      </c>
      <c r="J6192" s="184">
        <v>1</v>
      </c>
      <c r="K6192" s="183" t="s">
        <v>9186</v>
      </c>
      <c r="L6192" s="193"/>
      <c r="M6192" s="194"/>
      <c r="N6192" s="39"/>
    </row>
    <row r="6193" spans="1:14" ht="16.5" hidden="1" customHeight="1">
      <c r="A6193" s="39"/>
      <c r="B6193" s="178" t="s">
        <v>144</v>
      </c>
      <c r="C6193" s="187">
        <v>45970</v>
      </c>
      <c r="D6193" s="178" t="s">
        <v>8796</v>
      </c>
      <c r="E6193" s="180"/>
      <c r="F6193" s="181">
        <v>0.63541666666666663</v>
      </c>
      <c r="G6193" s="182" t="s">
        <v>148</v>
      </c>
      <c r="H6193" s="185"/>
      <c r="I6193" s="185"/>
      <c r="J6193" s="184">
        <v>1</v>
      </c>
      <c r="K6193" s="183" t="s">
        <v>9187</v>
      </c>
      <c r="L6193" s="193"/>
      <c r="M6193" s="194"/>
      <c r="N6193" s="39"/>
    </row>
    <row r="6194" spans="1:14" ht="16.5" hidden="1" customHeight="1">
      <c r="A6194" s="39"/>
      <c r="B6194" s="178" t="s">
        <v>144</v>
      </c>
      <c r="C6194" s="187">
        <v>45970</v>
      </c>
      <c r="D6194" s="178" t="s">
        <v>4432</v>
      </c>
      <c r="E6194" s="180"/>
      <c r="F6194" s="181">
        <v>0.69652777777777775</v>
      </c>
      <c r="G6194" s="182" t="s">
        <v>337</v>
      </c>
      <c r="H6194" s="183" t="s">
        <v>29</v>
      </c>
      <c r="I6194" s="183" t="s">
        <v>3878</v>
      </c>
      <c r="J6194" s="184">
        <v>1</v>
      </c>
      <c r="K6194" s="183" t="s">
        <v>9188</v>
      </c>
      <c r="L6194" s="193"/>
      <c r="M6194" s="194"/>
      <c r="N6194" s="39"/>
    </row>
    <row r="6195" spans="1:14" ht="16.5" hidden="1" customHeight="1">
      <c r="A6195" s="39"/>
      <c r="B6195" s="178" t="s">
        <v>144</v>
      </c>
      <c r="C6195" s="187">
        <v>45970</v>
      </c>
      <c r="D6195" s="178" t="s">
        <v>9189</v>
      </c>
      <c r="E6195" s="180"/>
      <c r="F6195" s="181">
        <v>0.69930555555555551</v>
      </c>
      <c r="G6195" s="182" t="s">
        <v>148</v>
      </c>
      <c r="H6195" s="185"/>
      <c r="I6195" s="185"/>
      <c r="J6195" s="184">
        <v>1</v>
      </c>
      <c r="K6195" s="183" t="s">
        <v>9190</v>
      </c>
      <c r="L6195" s="193"/>
      <c r="M6195" s="194"/>
      <c r="N6195" s="39"/>
    </row>
    <row r="6196" spans="1:14" ht="16.5" hidden="1" customHeight="1">
      <c r="A6196" s="39"/>
      <c r="B6196" s="178" t="s">
        <v>144</v>
      </c>
      <c r="C6196" s="187">
        <v>45970</v>
      </c>
      <c r="D6196" s="178" t="s">
        <v>9191</v>
      </c>
      <c r="E6196" s="180"/>
      <c r="F6196" s="181">
        <v>0.78472222222222221</v>
      </c>
      <c r="G6196" s="182" t="s">
        <v>148</v>
      </c>
      <c r="H6196" s="183" t="s">
        <v>3815</v>
      </c>
      <c r="I6196" s="183" t="s">
        <v>3816</v>
      </c>
      <c r="J6196" s="184">
        <v>1</v>
      </c>
      <c r="K6196" s="183" t="s">
        <v>9192</v>
      </c>
      <c r="L6196" s="193"/>
      <c r="M6196" s="194"/>
      <c r="N6196" s="39"/>
    </row>
    <row r="6197" spans="1:14" ht="16.5" hidden="1" customHeight="1">
      <c r="A6197" s="39"/>
      <c r="B6197" s="178" t="s">
        <v>144</v>
      </c>
      <c r="C6197" s="187">
        <v>45970</v>
      </c>
      <c r="D6197" s="178" t="s">
        <v>9191</v>
      </c>
      <c r="E6197" s="180"/>
      <c r="F6197" s="181">
        <v>0.78472222222222221</v>
      </c>
      <c r="G6197" s="182" t="s">
        <v>148</v>
      </c>
      <c r="H6197" s="183" t="s">
        <v>3815</v>
      </c>
      <c r="I6197" s="183" t="s">
        <v>3816</v>
      </c>
      <c r="J6197" s="184">
        <v>1</v>
      </c>
      <c r="K6197" s="183" t="s">
        <v>9193</v>
      </c>
      <c r="L6197" s="193"/>
      <c r="M6197" s="194"/>
      <c r="N6197" s="39"/>
    </row>
    <row r="6198" spans="1:14" ht="16.5" hidden="1" customHeight="1">
      <c r="A6198" s="39"/>
      <c r="B6198" s="178" t="s">
        <v>144</v>
      </c>
      <c r="C6198" s="187">
        <v>45970</v>
      </c>
      <c r="D6198" s="178" t="s">
        <v>9191</v>
      </c>
      <c r="E6198" s="180"/>
      <c r="F6198" s="181">
        <v>0.78472222222222221</v>
      </c>
      <c r="G6198" s="182" t="s">
        <v>148</v>
      </c>
      <c r="H6198" s="183" t="s">
        <v>3815</v>
      </c>
      <c r="I6198" s="183" t="s">
        <v>3816</v>
      </c>
      <c r="J6198" s="184">
        <v>1</v>
      </c>
      <c r="K6198" s="183" t="s">
        <v>9194</v>
      </c>
      <c r="L6198" s="193"/>
      <c r="M6198" s="194"/>
      <c r="N6198" s="39"/>
    </row>
    <row r="6199" spans="1:14" ht="16.5" hidden="1" customHeight="1">
      <c r="A6199" s="39"/>
      <c r="B6199" s="178" t="s">
        <v>144</v>
      </c>
      <c r="C6199" s="187">
        <v>45970</v>
      </c>
      <c r="D6199" s="178" t="s">
        <v>9191</v>
      </c>
      <c r="E6199" s="180"/>
      <c r="F6199" s="181">
        <v>0.78472222222222221</v>
      </c>
      <c r="G6199" s="182" t="s">
        <v>148</v>
      </c>
      <c r="H6199" s="183" t="s">
        <v>3815</v>
      </c>
      <c r="I6199" s="183" t="s">
        <v>3816</v>
      </c>
      <c r="J6199" s="184">
        <v>1</v>
      </c>
      <c r="K6199" s="183" t="s">
        <v>9195</v>
      </c>
      <c r="L6199" s="193"/>
      <c r="M6199" s="194"/>
      <c r="N6199" s="39"/>
    </row>
    <row r="6200" spans="1:14" ht="16.5" hidden="1" customHeight="1">
      <c r="A6200" s="39"/>
      <c r="B6200" s="178" t="s">
        <v>144</v>
      </c>
      <c r="C6200" s="187">
        <v>45970</v>
      </c>
      <c r="D6200" s="178" t="s">
        <v>9196</v>
      </c>
      <c r="E6200" s="180"/>
      <c r="F6200" s="181">
        <v>0.8041666666666667</v>
      </c>
      <c r="G6200" s="182" t="s">
        <v>337</v>
      </c>
      <c r="H6200" s="183" t="s">
        <v>3815</v>
      </c>
      <c r="I6200" s="183" t="s">
        <v>3816</v>
      </c>
      <c r="J6200" s="184">
        <v>1</v>
      </c>
      <c r="K6200" s="183" t="s">
        <v>9197</v>
      </c>
      <c r="L6200" s="193"/>
      <c r="M6200" s="194"/>
      <c r="N6200" s="39"/>
    </row>
    <row r="6201" spans="1:14" ht="16.5" hidden="1" customHeight="1">
      <c r="A6201" s="39"/>
      <c r="B6201" s="178" t="s">
        <v>144</v>
      </c>
      <c r="C6201" s="187">
        <v>45970</v>
      </c>
      <c r="D6201" s="178" t="s">
        <v>9198</v>
      </c>
      <c r="E6201" s="180"/>
      <c r="F6201" s="181">
        <v>0.82013888888888886</v>
      </c>
      <c r="G6201" s="182" t="s">
        <v>148</v>
      </c>
      <c r="H6201" s="183" t="s">
        <v>3815</v>
      </c>
      <c r="I6201" s="183" t="s">
        <v>3816</v>
      </c>
      <c r="J6201" s="184">
        <v>1</v>
      </c>
      <c r="K6201" s="183" t="s">
        <v>9199</v>
      </c>
      <c r="L6201" s="193"/>
      <c r="M6201" s="194"/>
      <c r="N6201" s="39"/>
    </row>
    <row r="6202" spans="1:14" ht="16.5" hidden="1" customHeight="1">
      <c r="A6202" s="39"/>
      <c r="B6202" s="178" t="s">
        <v>144</v>
      </c>
      <c r="C6202" s="187">
        <v>45970</v>
      </c>
      <c r="D6202" s="178" t="s">
        <v>9200</v>
      </c>
      <c r="E6202" s="180"/>
      <c r="F6202" s="181">
        <v>0.82361111111111107</v>
      </c>
      <c r="G6202" s="182" t="s">
        <v>148</v>
      </c>
      <c r="H6202" s="183" t="s">
        <v>3815</v>
      </c>
      <c r="I6202" s="183" t="s">
        <v>3816</v>
      </c>
      <c r="J6202" s="184">
        <v>1</v>
      </c>
      <c r="K6202" s="183" t="s">
        <v>9199</v>
      </c>
      <c r="L6202" s="193"/>
      <c r="M6202" s="194"/>
      <c r="N6202" s="39"/>
    </row>
    <row r="6203" spans="1:14" ht="16.5" hidden="1" customHeight="1">
      <c r="A6203" s="39"/>
      <c r="B6203" s="178" t="s">
        <v>144</v>
      </c>
      <c r="C6203" s="187">
        <v>45970</v>
      </c>
      <c r="D6203" s="178" t="s">
        <v>9201</v>
      </c>
      <c r="E6203" s="180"/>
      <c r="F6203" s="181">
        <v>0.83125000000000004</v>
      </c>
      <c r="G6203" s="182" t="s">
        <v>337</v>
      </c>
      <c r="H6203" s="183" t="s">
        <v>3815</v>
      </c>
      <c r="I6203" s="183" t="s">
        <v>3816</v>
      </c>
      <c r="J6203" s="184">
        <v>1</v>
      </c>
      <c r="K6203" s="183" t="s">
        <v>9202</v>
      </c>
      <c r="L6203" s="193"/>
      <c r="M6203" s="194"/>
      <c r="N6203" s="39"/>
    </row>
    <row r="6204" spans="1:14" ht="16.5" hidden="1" customHeight="1">
      <c r="A6204" s="39"/>
      <c r="B6204" s="178" t="s">
        <v>144</v>
      </c>
      <c r="C6204" s="187">
        <v>45970</v>
      </c>
      <c r="D6204" s="178" t="s">
        <v>9203</v>
      </c>
      <c r="E6204" s="180"/>
      <c r="F6204" s="181">
        <v>0.95972222222222225</v>
      </c>
      <c r="G6204" s="182" t="s">
        <v>337</v>
      </c>
      <c r="H6204" s="183" t="s">
        <v>3815</v>
      </c>
      <c r="I6204" s="183" t="s">
        <v>3816</v>
      </c>
      <c r="J6204" s="184">
        <v>1</v>
      </c>
      <c r="K6204" s="183" t="s">
        <v>9204</v>
      </c>
      <c r="L6204" s="193"/>
      <c r="M6204" s="194"/>
      <c r="N6204" s="39"/>
    </row>
    <row r="6205" spans="1:14" ht="16.5" hidden="1" customHeight="1">
      <c r="A6205" s="39"/>
      <c r="B6205" s="198" t="s">
        <v>144</v>
      </c>
      <c r="C6205" s="199">
        <v>45971</v>
      </c>
      <c r="D6205" s="198" t="s">
        <v>9205</v>
      </c>
      <c r="E6205" s="200"/>
      <c r="F6205" s="201">
        <v>8.1250000000000003E-2</v>
      </c>
      <c r="G6205" s="202" t="s">
        <v>148</v>
      </c>
      <c r="H6205" s="203" t="s">
        <v>3815</v>
      </c>
      <c r="I6205" s="203" t="s">
        <v>3816</v>
      </c>
      <c r="J6205" s="204">
        <v>1</v>
      </c>
      <c r="K6205" s="203" t="s">
        <v>9206</v>
      </c>
      <c r="L6205" s="205"/>
      <c r="M6205" s="206"/>
      <c r="N6205" s="39"/>
    </row>
    <row r="6206" spans="1:14" ht="16.5" hidden="1" customHeight="1">
      <c r="A6206" s="39"/>
      <c r="B6206" s="198" t="s">
        <v>144</v>
      </c>
      <c r="C6206" s="199">
        <v>45971</v>
      </c>
      <c r="D6206" s="198" t="s">
        <v>8838</v>
      </c>
      <c r="E6206" s="200"/>
      <c r="F6206" s="201">
        <v>0.24930555555555556</v>
      </c>
      <c r="G6206" s="202" t="s">
        <v>4448</v>
      </c>
      <c r="H6206" s="203" t="s">
        <v>3815</v>
      </c>
      <c r="I6206" s="203" t="s">
        <v>3816</v>
      </c>
      <c r="J6206" s="204">
        <v>1</v>
      </c>
      <c r="K6206" s="203" t="s">
        <v>9207</v>
      </c>
      <c r="L6206" s="205"/>
      <c r="M6206" s="206"/>
      <c r="N6206" s="39"/>
    </row>
    <row r="6207" spans="1:14" ht="16.5" hidden="1" customHeight="1">
      <c r="A6207" s="39"/>
      <c r="B6207" s="198" t="s">
        <v>144</v>
      </c>
      <c r="C6207" s="199">
        <v>45971</v>
      </c>
      <c r="D6207" s="198" t="s">
        <v>8838</v>
      </c>
      <c r="E6207" s="200"/>
      <c r="F6207" s="201">
        <v>0.2590277777777778</v>
      </c>
      <c r="G6207" s="202" t="s">
        <v>148</v>
      </c>
      <c r="H6207" s="203" t="s">
        <v>3815</v>
      </c>
      <c r="I6207" s="203" t="s">
        <v>3816</v>
      </c>
      <c r="J6207" s="204">
        <v>1</v>
      </c>
      <c r="K6207" s="203" t="s">
        <v>9208</v>
      </c>
      <c r="L6207" s="205"/>
      <c r="M6207" s="206"/>
      <c r="N6207" s="39"/>
    </row>
    <row r="6208" spans="1:14" ht="16.5" hidden="1" customHeight="1">
      <c r="A6208" s="39"/>
      <c r="B6208" s="577" t="s">
        <v>144</v>
      </c>
      <c r="C6208" s="582">
        <v>45971</v>
      </c>
      <c r="D6208" s="577" t="s">
        <v>9209</v>
      </c>
      <c r="E6208" s="578"/>
      <c r="F6208" s="579">
        <v>0.58333333333333337</v>
      </c>
      <c r="G6208" s="580" t="s">
        <v>148</v>
      </c>
      <c r="H6208" s="575"/>
      <c r="I6208" s="575"/>
      <c r="J6208" s="576">
        <v>1</v>
      </c>
      <c r="K6208" s="207" t="s">
        <v>9210</v>
      </c>
      <c r="L6208" s="205"/>
      <c r="M6208" s="206"/>
      <c r="N6208" s="39"/>
    </row>
    <row r="6209" spans="1:14" ht="16.5" hidden="1" customHeight="1">
      <c r="A6209" s="39"/>
      <c r="B6209" s="566"/>
      <c r="C6209" s="566"/>
      <c r="D6209" s="566"/>
      <c r="E6209" s="566"/>
      <c r="F6209" s="567"/>
      <c r="G6209" s="567"/>
      <c r="H6209" s="567"/>
      <c r="I6209" s="567"/>
      <c r="J6209" s="567"/>
      <c r="K6209" s="207" t="s">
        <v>9211</v>
      </c>
      <c r="L6209" s="205"/>
      <c r="M6209" s="206"/>
      <c r="N6209" s="39"/>
    </row>
    <row r="6210" spans="1:14" ht="16.5" hidden="1" customHeight="1">
      <c r="A6210" s="39"/>
      <c r="B6210" s="566"/>
      <c r="C6210" s="566"/>
      <c r="D6210" s="566"/>
      <c r="E6210" s="566"/>
      <c r="F6210" s="567"/>
      <c r="G6210" s="567"/>
      <c r="H6210" s="567"/>
      <c r="I6210" s="567"/>
      <c r="J6210" s="567"/>
      <c r="K6210" s="207" t="s">
        <v>9212</v>
      </c>
      <c r="L6210" s="205"/>
      <c r="M6210" s="206"/>
      <c r="N6210" s="39"/>
    </row>
    <row r="6211" spans="1:14" ht="16.5" hidden="1" customHeight="1">
      <c r="A6211" s="39"/>
      <c r="B6211" s="566"/>
      <c r="C6211" s="566"/>
      <c r="D6211" s="566"/>
      <c r="E6211" s="566"/>
      <c r="F6211" s="567"/>
      <c r="G6211" s="567"/>
      <c r="H6211" s="567"/>
      <c r="I6211" s="567"/>
      <c r="J6211" s="567"/>
      <c r="K6211" s="207" t="s">
        <v>9213</v>
      </c>
      <c r="L6211" s="205"/>
      <c r="M6211" s="206"/>
      <c r="N6211" s="39"/>
    </row>
    <row r="6212" spans="1:14" ht="16.5" hidden="1" customHeight="1">
      <c r="A6212" s="39"/>
      <c r="B6212" s="566"/>
      <c r="C6212" s="566"/>
      <c r="D6212" s="566"/>
      <c r="E6212" s="566"/>
      <c r="F6212" s="567"/>
      <c r="G6212" s="567"/>
      <c r="H6212" s="567"/>
      <c r="I6212" s="567"/>
      <c r="J6212" s="567"/>
      <c r="K6212" s="207" t="s">
        <v>9214</v>
      </c>
      <c r="L6212" s="205"/>
      <c r="M6212" s="206"/>
      <c r="N6212" s="39"/>
    </row>
    <row r="6213" spans="1:14" ht="16.5" hidden="1" customHeight="1">
      <c r="A6213" s="39"/>
      <c r="B6213" s="559"/>
      <c r="C6213" s="559"/>
      <c r="D6213" s="559"/>
      <c r="E6213" s="559"/>
      <c r="F6213" s="562"/>
      <c r="G6213" s="562"/>
      <c r="H6213" s="562"/>
      <c r="I6213" s="562"/>
      <c r="J6213" s="562"/>
      <c r="K6213" s="207" t="s">
        <v>9215</v>
      </c>
      <c r="L6213" s="205"/>
      <c r="M6213" s="206"/>
      <c r="N6213" s="39"/>
    </row>
    <row r="6214" spans="1:14" ht="16.5" hidden="1" customHeight="1">
      <c r="A6214" s="39"/>
      <c r="B6214" s="198" t="s">
        <v>144</v>
      </c>
      <c r="C6214" s="199">
        <v>45971</v>
      </c>
      <c r="D6214" s="198" t="s">
        <v>9171</v>
      </c>
      <c r="E6214" s="200"/>
      <c r="F6214" s="201">
        <v>0.71111111111111114</v>
      </c>
      <c r="G6214" s="202" t="s">
        <v>9216</v>
      </c>
      <c r="H6214" s="208"/>
      <c r="I6214" s="208"/>
      <c r="J6214" s="204">
        <v>1</v>
      </c>
      <c r="K6214" s="203" t="s">
        <v>9172</v>
      </c>
      <c r="L6214" s="205"/>
      <c r="M6214" s="206"/>
      <c r="N6214" s="39"/>
    </row>
    <row r="6215" spans="1:14" ht="16.5" hidden="1" customHeight="1">
      <c r="A6215" s="39"/>
      <c r="B6215" s="198" t="s">
        <v>144</v>
      </c>
      <c r="C6215" s="199">
        <v>45971</v>
      </c>
      <c r="D6215" s="198" t="s">
        <v>9217</v>
      </c>
      <c r="E6215" s="200"/>
      <c r="F6215" s="201">
        <v>0.73958333333333337</v>
      </c>
      <c r="G6215" s="202" t="s">
        <v>9216</v>
      </c>
      <c r="H6215" s="203" t="s">
        <v>3815</v>
      </c>
      <c r="I6215" s="203" t="s">
        <v>3816</v>
      </c>
      <c r="J6215" s="204">
        <v>1</v>
      </c>
      <c r="K6215" s="203" t="s">
        <v>9218</v>
      </c>
      <c r="L6215" s="205"/>
      <c r="M6215" s="206"/>
      <c r="N6215" s="39"/>
    </row>
    <row r="6216" spans="1:14" ht="16.5" hidden="1" customHeight="1">
      <c r="A6216" s="39"/>
      <c r="B6216" s="198" t="s">
        <v>144</v>
      </c>
      <c r="C6216" s="199">
        <v>45971</v>
      </c>
      <c r="D6216" s="198" t="s">
        <v>9219</v>
      </c>
      <c r="E6216" s="200"/>
      <c r="F6216" s="201">
        <v>0.80138888888888893</v>
      </c>
      <c r="G6216" s="202" t="s">
        <v>337</v>
      </c>
      <c r="H6216" s="203" t="s">
        <v>3815</v>
      </c>
      <c r="I6216" s="203" t="s">
        <v>3816</v>
      </c>
      <c r="J6216" s="204">
        <v>1</v>
      </c>
      <c r="K6216" s="203" t="s">
        <v>9220</v>
      </c>
      <c r="L6216" s="205"/>
      <c r="M6216" s="206"/>
      <c r="N6216" s="39"/>
    </row>
    <row r="6217" spans="1:14" ht="16.5" hidden="1" customHeight="1">
      <c r="A6217" s="39"/>
      <c r="B6217" s="198" t="s">
        <v>144</v>
      </c>
      <c r="C6217" s="199">
        <v>45971</v>
      </c>
      <c r="D6217" s="198" t="s">
        <v>9219</v>
      </c>
      <c r="E6217" s="200"/>
      <c r="F6217" s="201">
        <v>0.80138888888888893</v>
      </c>
      <c r="G6217" s="202" t="s">
        <v>337</v>
      </c>
      <c r="H6217" s="203" t="s">
        <v>3815</v>
      </c>
      <c r="I6217" s="203" t="s">
        <v>3816</v>
      </c>
      <c r="J6217" s="204">
        <v>1</v>
      </c>
      <c r="K6217" s="203" t="s">
        <v>9221</v>
      </c>
      <c r="L6217" s="205"/>
      <c r="M6217" s="206"/>
      <c r="N6217" s="39"/>
    </row>
    <row r="6218" spans="1:14" ht="16.5" hidden="1" customHeight="1">
      <c r="A6218" s="39"/>
      <c r="B6218" s="198" t="s">
        <v>144</v>
      </c>
      <c r="C6218" s="199">
        <v>45971</v>
      </c>
      <c r="D6218" s="198" t="s">
        <v>200</v>
      </c>
      <c r="E6218" s="200"/>
      <c r="F6218" s="201">
        <v>0.90763888888888888</v>
      </c>
      <c r="G6218" s="202" t="s">
        <v>337</v>
      </c>
      <c r="H6218" s="203" t="s">
        <v>3815</v>
      </c>
      <c r="I6218" s="203" t="s">
        <v>3816</v>
      </c>
      <c r="J6218" s="204">
        <v>1</v>
      </c>
      <c r="K6218" s="203" t="s">
        <v>9222</v>
      </c>
      <c r="L6218" s="205"/>
      <c r="M6218" s="206"/>
      <c r="N6218" s="39"/>
    </row>
    <row r="6219" spans="1:14" ht="16.5" hidden="1" customHeight="1">
      <c r="A6219" s="39"/>
      <c r="B6219" s="198" t="s">
        <v>144</v>
      </c>
      <c r="C6219" s="199">
        <v>45971</v>
      </c>
      <c r="D6219" s="198" t="s">
        <v>200</v>
      </c>
      <c r="E6219" s="200"/>
      <c r="F6219" s="201">
        <v>0.90763888888888888</v>
      </c>
      <c r="G6219" s="202" t="s">
        <v>337</v>
      </c>
      <c r="H6219" s="203" t="s">
        <v>3815</v>
      </c>
      <c r="I6219" s="203" t="s">
        <v>3816</v>
      </c>
      <c r="J6219" s="204">
        <v>1</v>
      </c>
      <c r="K6219" s="203" t="s">
        <v>9223</v>
      </c>
      <c r="L6219" s="205"/>
      <c r="M6219" s="206"/>
      <c r="N6219" s="39"/>
    </row>
    <row r="6220" spans="1:14" ht="16.5" hidden="1" customHeight="1">
      <c r="A6220" s="39"/>
      <c r="B6220" s="198" t="s">
        <v>144</v>
      </c>
      <c r="C6220" s="199">
        <v>45971</v>
      </c>
      <c r="D6220" s="198" t="s">
        <v>200</v>
      </c>
      <c r="E6220" s="200"/>
      <c r="F6220" s="201">
        <v>0.90763888888888888</v>
      </c>
      <c r="G6220" s="202" t="s">
        <v>337</v>
      </c>
      <c r="H6220" s="203" t="s">
        <v>3815</v>
      </c>
      <c r="I6220" s="203" t="s">
        <v>3816</v>
      </c>
      <c r="J6220" s="204">
        <v>1</v>
      </c>
      <c r="K6220" s="203" t="s">
        <v>9224</v>
      </c>
      <c r="L6220" s="205"/>
      <c r="M6220" s="206"/>
      <c r="N6220" s="39"/>
    </row>
    <row r="6221" spans="1:14" ht="16.5" hidden="1" customHeight="1">
      <c r="A6221" s="39"/>
      <c r="B6221" s="198" t="s">
        <v>144</v>
      </c>
      <c r="C6221" s="199">
        <v>45971</v>
      </c>
      <c r="D6221" s="198" t="s">
        <v>303</v>
      </c>
      <c r="E6221" s="200"/>
      <c r="F6221" s="201">
        <v>0.91736111111111107</v>
      </c>
      <c r="G6221" s="202" t="s">
        <v>9216</v>
      </c>
      <c r="H6221" s="203" t="s">
        <v>3815</v>
      </c>
      <c r="I6221" s="203" t="s">
        <v>3816</v>
      </c>
      <c r="J6221" s="204">
        <v>1</v>
      </c>
      <c r="K6221" s="203" t="s">
        <v>9225</v>
      </c>
      <c r="L6221" s="205"/>
      <c r="M6221" s="206"/>
      <c r="N6221" s="39"/>
    </row>
    <row r="6222" spans="1:14" ht="16.5" hidden="1" customHeight="1">
      <c r="A6222" s="39"/>
      <c r="B6222" s="198" t="s">
        <v>144</v>
      </c>
      <c r="C6222" s="199">
        <v>45971</v>
      </c>
      <c r="D6222" s="198" t="s">
        <v>303</v>
      </c>
      <c r="E6222" s="200"/>
      <c r="F6222" s="201">
        <v>0.97430555555555554</v>
      </c>
      <c r="G6222" s="202" t="s">
        <v>9216</v>
      </c>
      <c r="H6222" s="203" t="s">
        <v>3815</v>
      </c>
      <c r="I6222" s="203" t="s">
        <v>3816</v>
      </c>
      <c r="J6222" s="204">
        <v>1</v>
      </c>
      <c r="K6222" s="203" t="s">
        <v>9226</v>
      </c>
      <c r="L6222" s="205"/>
      <c r="M6222" s="206"/>
      <c r="N6222" s="39"/>
    </row>
    <row r="6223" spans="1:14" ht="16.5" hidden="1" customHeight="1">
      <c r="A6223" s="39"/>
      <c r="B6223" s="198" t="s">
        <v>144</v>
      </c>
      <c r="C6223" s="199">
        <v>45971</v>
      </c>
      <c r="D6223" s="198" t="s">
        <v>696</v>
      </c>
      <c r="E6223" s="200"/>
      <c r="F6223" s="201">
        <v>0.9770833333333333</v>
      </c>
      <c r="G6223" s="202" t="s">
        <v>9216</v>
      </c>
      <c r="H6223" s="203" t="s">
        <v>3815</v>
      </c>
      <c r="I6223" s="203" t="s">
        <v>3816</v>
      </c>
      <c r="J6223" s="204">
        <v>1</v>
      </c>
      <c r="K6223" s="203" t="s">
        <v>9227</v>
      </c>
      <c r="L6223" s="205"/>
      <c r="M6223" s="206"/>
      <c r="N6223" s="39"/>
    </row>
    <row r="6224" spans="1:14" ht="16.5" hidden="1" customHeight="1">
      <c r="A6224" s="39"/>
      <c r="B6224" s="198" t="s">
        <v>144</v>
      </c>
      <c r="C6224" s="199">
        <v>45971</v>
      </c>
      <c r="D6224" s="198" t="s">
        <v>696</v>
      </c>
      <c r="E6224" s="200"/>
      <c r="F6224" s="201">
        <v>0.9770833333333333</v>
      </c>
      <c r="G6224" s="202" t="s">
        <v>9216</v>
      </c>
      <c r="H6224" s="203" t="s">
        <v>3815</v>
      </c>
      <c r="I6224" s="203" t="s">
        <v>3816</v>
      </c>
      <c r="J6224" s="204">
        <v>1</v>
      </c>
      <c r="K6224" s="203" t="s">
        <v>9228</v>
      </c>
      <c r="L6224" s="205"/>
      <c r="M6224" s="206"/>
      <c r="N6224" s="39"/>
    </row>
    <row r="6225" spans="1:14" ht="16.5" hidden="1" customHeight="1">
      <c r="A6225" s="39"/>
      <c r="B6225" s="198" t="s">
        <v>144</v>
      </c>
      <c r="C6225" s="199">
        <v>45972</v>
      </c>
      <c r="D6225" s="198" t="s">
        <v>303</v>
      </c>
      <c r="E6225" s="200"/>
      <c r="F6225" s="201">
        <v>2.4305555555555556E-2</v>
      </c>
      <c r="G6225" s="202" t="s">
        <v>9216</v>
      </c>
      <c r="H6225" s="203" t="s">
        <v>3815</v>
      </c>
      <c r="I6225" s="203" t="s">
        <v>3816</v>
      </c>
      <c r="J6225" s="204">
        <v>1</v>
      </c>
      <c r="K6225" s="203" t="s">
        <v>9229</v>
      </c>
      <c r="L6225" s="205"/>
      <c r="M6225" s="206"/>
      <c r="N6225" s="39"/>
    </row>
    <row r="6226" spans="1:14" ht="16.5" hidden="1" customHeight="1">
      <c r="A6226" s="39"/>
      <c r="B6226" s="198" t="s">
        <v>144</v>
      </c>
      <c r="C6226" s="199">
        <v>45972</v>
      </c>
      <c r="D6226" s="198" t="s">
        <v>8834</v>
      </c>
      <c r="E6226" s="200"/>
      <c r="F6226" s="201">
        <v>2.6388888888888889E-2</v>
      </c>
      <c r="G6226" s="202" t="s">
        <v>337</v>
      </c>
      <c r="H6226" s="203" t="s">
        <v>3815</v>
      </c>
      <c r="I6226" s="203" t="s">
        <v>3816</v>
      </c>
      <c r="J6226" s="204">
        <v>1</v>
      </c>
      <c r="K6226" s="203" t="s">
        <v>9230</v>
      </c>
      <c r="L6226" s="205"/>
      <c r="M6226" s="206"/>
      <c r="N6226" s="39"/>
    </row>
    <row r="6227" spans="1:14" ht="16.5" hidden="1" customHeight="1">
      <c r="A6227" s="39"/>
      <c r="B6227" s="198" t="s">
        <v>144</v>
      </c>
      <c r="C6227" s="199">
        <v>45972</v>
      </c>
      <c r="D6227" s="198" t="s">
        <v>8834</v>
      </c>
      <c r="E6227" s="200"/>
      <c r="F6227" s="201">
        <v>2.6388888888888889E-2</v>
      </c>
      <c r="G6227" s="202" t="s">
        <v>337</v>
      </c>
      <c r="H6227" s="203" t="s">
        <v>3815</v>
      </c>
      <c r="I6227" s="203" t="s">
        <v>3816</v>
      </c>
      <c r="J6227" s="204">
        <v>1</v>
      </c>
      <c r="K6227" s="203" t="s">
        <v>9231</v>
      </c>
      <c r="L6227" s="205"/>
      <c r="M6227" s="206"/>
      <c r="N6227" s="39"/>
    </row>
    <row r="6228" spans="1:14" ht="16.5" hidden="1" customHeight="1">
      <c r="A6228" s="39"/>
      <c r="B6228" s="198" t="s">
        <v>144</v>
      </c>
      <c r="C6228" s="199">
        <v>45972</v>
      </c>
      <c r="D6228" s="198" t="s">
        <v>303</v>
      </c>
      <c r="E6228" s="200"/>
      <c r="F6228" s="201">
        <v>7.013888888888889E-2</v>
      </c>
      <c r="G6228" s="202" t="s">
        <v>9216</v>
      </c>
      <c r="H6228" s="203" t="s">
        <v>3815</v>
      </c>
      <c r="I6228" s="203" t="s">
        <v>3816</v>
      </c>
      <c r="J6228" s="204">
        <v>1</v>
      </c>
      <c r="K6228" s="203" t="s">
        <v>9232</v>
      </c>
      <c r="L6228" s="205"/>
      <c r="M6228" s="206"/>
      <c r="N6228" s="39"/>
    </row>
    <row r="6229" spans="1:14" ht="16.5" hidden="1" customHeight="1">
      <c r="A6229" s="39"/>
      <c r="B6229" s="198" t="s">
        <v>144</v>
      </c>
      <c r="C6229" s="199">
        <v>45972</v>
      </c>
      <c r="D6229" s="198" t="s">
        <v>303</v>
      </c>
      <c r="E6229" s="200"/>
      <c r="F6229" s="201">
        <v>7.013888888888889E-2</v>
      </c>
      <c r="G6229" s="202" t="s">
        <v>9216</v>
      </c>
      <c r="H6229" s="203" t="s">
        <v>3815</v>
      </c>
      <c r="I6229" s="203" t="s">
        <v>3816</v>
      </c>
      <c r="J6229" s="204">
        <v>1</v>
      </c>
      <c r="K6229" s="203" t="s">
        <v>9233</v>
      </c>
      <c r="L6229" s="205"/>
      <c r="M6229" s="206"/>
      <c r="N6229" s="39"/>
    </row>
    <row r="6230" spans="1:14" ht="16.5" hidden="1" customHeight="1">
      <c r="A6230" s="39"/>
      <c r="B6230" s="198" t="s">
        <v>144</v>
      </c>
      <c r="C6230" s="199">
        <v>45972</v>
      </c>
      <c r="D6230" s="198" t="s">
        <v>303</v>
      </c>
      <c r="E6230" s="200"/>
      <c r="F6230" s="201">
        <v>7.013888888888889E-2</v>
      </c>
      <c r="G6230" s="202" t="s">
        <v>9216</v>
      </c>
      <c r="H6230" s="203" t="s">
        <v>3815</v>
      </c>
      <c r="I6230" s="203" t="s">
        <v>3816</v>
      </c>
      <c r="J6230" s="204">
        <v>1</v>
      </c>
      <c r="K6230" s="203" t="s">
        <v>9234</v>
      </c>
      <c r="L6230" s="205"/>
      <c r="M6230" s="206"/>
      <c r="N6230" s="39"/>
    </row>
    <row r="6231" spans="1:14" ht="16.5" hidden="1" customHeight="1">
      <c r="A6231" s="39"/>
      <c r="B6231" s="198" t="s">
        <v>144</v>
      </c>
      <c r="C6231" s="199">
        <v>45972</v>
      </c>
      <c r="D6231" s="198" t="s">
        <v>303</v>
      </c>
      <c r="E6231" s="200"/>
      <c r="F6231" s="201">
        <v>7.013888888888889E-2</v>
      </c>
      <c r="G6231" s="202" t="s">
        <v>9216</v>
      </c>
      <c r="H6231" s="203" t="s">
        <v>3815</v>
      </c>
      <c r="I6231" s="203" t="s">
        <v>3816</v>
      </c>
      <c r="J6231" s="204">
        <v>1</v>
      </c>
      <c r="K6231" s="203" t="s">
        <v>9235</v>
      </c>
      <c r="L6231" s="205"/>
      <c r="M6231" s="206"/>
      <c r="N6231" s="39"/>
    </row>
    <row r="6232" spans="1:14" ht="16.5" hidden="1" customHeight="1">
      <c r="A6232" s="39"/>
      <c r="B6232" s="198" t="s">
        <v>144</v>
      </c>
      <c r="C6232" s="199">
        <v>45972</v>
      </c>
      <c r="D6232" s="198" t="s">
        <v>9236</v>
      </c>
      <c r="E6232" s="200"/>
      <c r="F6232" s="201">
        <v>0.37013888888888891</v>
      </c>
      <c r="G6232" s="202" t="s">
        <v>337</v>
      </c>
      <c r="H6232" s="203" t="s">
        <v>3815</v>
      </c>
      <c r="I6232" s="203" t="s">
        <v>3816</v>
      </c>
      <c r="J6232" s="204">
        <v>1</v>
      </c>
      <c r="K6232" s="203" t="s">
        <v>9237</v>
      </c>
      <c r="L6232" s="205"/>
      <c r="M6232" s="206"/>
      <c r="N6232" s="39"/>
    </row>
    <row r="6233" spans="1:14" ht="16.5" hidden="1" customHeight="1">
      <c r="A6233" s="39"/>
      <c r="B6233" s="198" t="s">
        <v>144</v>
      </c>
      <c r="C6233" s="199">
        <v>45972</v>
      </c>
      <c r="D6233" s="198" t="s">
        <v>9236</v>
      </c>
      <c r="E6233" s="200"/>
      <c r="F6233" s="201">
        <v>0.37013888888888891</v>
      </c>
      <c r="G6233" s="202" t="s">
        <v>337</v>
      </c>
      <c r="H6233" s="203" t="s">
        <v>3815</v>
      </c>
      <c r="I6233" s="203" t="s">
        <v>3816</v>
      </c>
      <c r="J6233" s="204">
        <v>1</v>
      </c>
      <c r="K6233" s="203" t="s">
        <v>9238</v>
      </c>
      <c r="L6233" s="205"/>
      <c r="M6233" s="206"/>
      <c r="N6233" s="39"/>
    </row>
    <row r="6234" spans="1:14" ht="16.5" hidden="1" customHeight="1">
      <c r="A6234" s="39"/>
      <c r="B6234" s="198" t="s">
        <v>144</v>
      </c>
      <c r="C6234" s="199">
        <v>45972</v>
      </c>
      <c r="D6234" s="198" t="s">
        <v>9236</v>
      </c>
      <c r="E6234" s="200"/>
      <c r="F6234" s="201">
        <v>0.37013888888888891</v>
      </c>
      <c r="G6234" s="202" t="s">
        <v>337</v>
      </c>
      <c r="H6234" s="203" t="s">
        <v>3815</v>
      </c>
      <c r="I6234" s="203" t="s">
        <v>3816</v>
      </c>
      <c r="J6234" s="204">
        <v>1</v>
      </c>
      <c r="K6234" s="203" t="s">
        <v>9239</v>
      </c>
      <c r="L6234" s="205"/>
      <c r="M6234" s="206"/>
      <c r="N6234" s="39"/>
    </row>
    <row r="6235" spans="1:14" ht="16.5" hidden="1" customHeight="1">
      <c r="A6235" s="39"/>
      <c r="B6235" s="198" t="s">
        <v>144</v>
      </c>
      <c r="C6235" s="199">
        <v>45972</v>
      </c>
      <c r="D6235" s="198" t="s">
        <v>7095</v>
      </c>
      <c r="E6235" s="200"/>
      <c r="F6235" s="201">
        <v>0.43333333333333335</v>
      </c>
      <c r="G6235" s="202" t="s">
        <v>9240</v>
      </c>
      <c r="H6235" s="203" t="s">
        <v>3815</v>
      </c>
      <c r="I6235" s="203" t="s">
        <v>3816</v>
      </c>
      <c r="J6235" s="204">
        <v>1</v>
      </c>
      <c r="K6235" s="203" t="s">
        <v>9241</v>
      </c>
      <c r="L6235" s="205"/>
      <c r="M6235" s="206"/>
      <c r="N6235" s="39"/>
    </row>
    <row r="6236" spans="1:14" ht="16.5" hidden="1" customHeight="1">
      <c r="A6236" s="39"/>
      <c r="B6236" s="198" t="s">
        <v>144</v>
      </c>
      <c r="C6236" s="199">
        <v>45972</v>
      </c>
      <c r="D6236" s="198" t="s">
        <v>9242</v>
      </c>
      <c r="E6236" s="200"/>
      <c r="F6236" s="201">
        <v>0.68333333333333335</v>
      </c>
      <c r="G6236" s="202" t="s">
        <v>337</v>
      </c>
      <c r="H6236" s="203" t="s">
        <v>3815</v>
      </c>
      <c r="I6236" s="203" t="s">
        <v>3816</v>
      </c>
      <c r="J6236" s="204">
        <v>1</v>
      </c>
      <c r="K6236" s="203" t="s">
        <v>9243</v>
      </c>
      <c r="L6236" s="205"/>
      <c r="M6236" s="206"/>
      <c r="N6236" s="39"/>
    </row>
    <row r="6237" spans="1:14" ht="16.5" hidden="1" customHeight="1">
      <c r="A6237" s="39"/>
      <c r="B6237" s="577" t="s">
        <v>144</v>
      </c>
      <c r="C6237" s="588">
        <v>45972</v>
      </c>
      <c r="D6237" s="577" t="s">
        <v>9242</v>
      </c>
      <c r="E6237" s="209"/>
      <c r="F6237" s="579">
        <v>0.70625000000000004</v>
      </c>
      <c r="G6237" s="580" t="s">
        <v>4448</v>
      </c>
      <c r="H6237" s="581" t="s">
        <v>3815</v>
      </c>
      <c r="I6237" s="581" t="s">
        <v>3816</v>
      </c>
      <c r="J6237" s="576">
        <v>1</v>
      </c>
      <c r="K6237" s="203" t="s">
        <v>9244</v>
      </c>
      <c r="L6237" s="205"/>
      <c r="M6237" s="206"/>
      <c r="N6237" s="39"/>
    </row>
    <row r="6238" spans="1:14" ht="16.5" hidden="1" customHeight="1">
      <c r="A6238" s="39"/>
      <c r="B6238" s="566"/>
      <c r="C6238" s="566"/>
      <c r="D6238" s="566"/>
      <c r="E6238" s="209"/>
      <c r="F6238" s="567"/>
      <c r="G6238" s="567"/>
      <c r="H6238" s="567"/>
      <c r="I6238" s="567"/>
      <c r="J6238" s="567"/>
      <c r="K6238" s="203" t="s">
        <v>9245</v>
      </c>
      <c r="L6238" s="205"/>
      <c r="M6238" s="206"/>
      <c r="N6238" s="39"/>
    </row>
    <row r="6239" spans="1:14" ht="16.5" hidden="1" customHeight="1">
      <c r="A6239" s="39"/>
      <c r="B6239" s="559"/>
      <c r="C6239" s="559"/>
      <c r="D6239" s="559"/>
      <c r="E6239" s="209"/>
      <c r="F6239" s="562"/>
      <c r="G6239" s="562"/>
      <c r="H6239" s="562"/>
      <c r="I6239" s="562"/>
      <c r="J6239" s="562"/>
      <c r="K6239" s="203" t="s">
        <v>9246</v>
      </c>
      <c r="L6239" s="205"/>
      <c r="M6239" s="206"/>
      <c r="N6239" s="39"/>
    </row>
    <row r="6240" spans="1:14" ht="16.5" hidden="1" customHeight="1">
      <c r="A6240" s="39"/>
      <c r="B6240" s="577" t="s">
        <v>144</v>
      </c>
      <c r="C6240" s="588">
        <v>45972</v>
      </c>
      <c r="D6240" s="577" t="s">
        <v>4747</v>
      </c>
      <c r="E6240" s="209"/>
      <c r="F6240" s="579">
        <v>0.73055555555555551</v>
      </c>
      <c r="G6240" s="580" t="s">
        <v>9216</v>
      </c>
      <c r="H6240" s="581" t="s">
        <v>3815</v>
      </c>
      <c r="I6240" s="581" t="s">
        <v>3816</v>
      </c>
      <c r="J6240" s="576">
        <v>1</v>
      </c>
      <c r="K6240" s="203" t="s">
        <v>9247</v>
      </c>
      <c r="L6240" s="205"/>
      <c r="M6240" s="206"/>
      <c r="N6240" s="39"/>
    </row>
    <row r="6241" spans="1:14" ht="16.5" hidden="1" customHeight="1">
      <c r="A6241" s="39"/>
      <c r="B6241" s="559"/>
      <c r="C6241" s="559"/>
      <c r="D6241" s="559"/>
      <c r="E6241" s="209"/>
      <c r="F6241" s="562"/>
      <c r="G6241" s="562"/>
      <c r="H6241" s="562"/>
      <c r="I6241" s="562"/>
      <c r="J6241" s="562"/>
      <c r="K6241" s="203">
        <v>635770533</v>
      </c>
      <c r="L6241" s="205"/>
      <c r="M6241" s="206"/>
      <c r="N6241" s="39"/>
    </row>
    <row r="6242" spans="1:14" ht="16.5" hidden="1" customHeight="1">
      <c r="A6242" s="39"/>
      <c r="B6242" s="198" t="s">
        <v>144</v>
      </c>
      <c r="C6242" s="199">
        <v>45972</v>
      </c>
      <c r="D6242" s="198" t="s">
        <v>9248</v>
      </c>
      <c r="E6242" s="200"/>
      <c r="F6242" s="201">
        <v>0.86875000000000002</v>
      </c>
      <c r="G6242" s="202" t="s">
        <v>337</v>
      </c>
      <c r="H6242" s="203" t="s">
        <v>3815</v>
      </c>
      <c r="I6242" s="203" t="s">
        <v>3816</v>
      </c>
      <c r="J6242" s="204">
        <v>1</v>
      </c>
      <c r="K6242" s="203" t="s">
        <v>9249</v>
      </c>
      <c r="L6242" s="205"/>
      <c r="M6242" s="206"/>
      <c r="N6242" s="39"/>
    </row>
    <row r="6243" spans="1:14" ht="16.5" hidden="1" customHeight="1">
      <c r="A6243" s="39"/>
      <c r="B6243" s="198" t="s">
        <v>144</v>
      </c>
      <c r="C6243" s="199">
        <v>45972</v>
      </c>
      <c r="D6243" s="198" t="s">
        <v>9248</v>
      </c>
      <c r="E6243" s="200"/>
      <c r="F6243" s="201">
        <v>0.86875000000000002</v>
      </c>
      <c r="G6243" s="202" t="s">
        <v>337</v>
      </c>
      <c r="H6243" s="203" t="s">
        <v>3815</v>
      </c>
      <c r="I6243" s="203" t="s">
        <v>3816</v>
      </c>
      <c r="J6243" s="204">
        <v>1</v>
      </c>
      <c r="K6243" s="203" t="s">
        <v>9250</v>
      </c>
      <c r="L6243" s="205"/>
      <c r="M6243" s="206"/>
      <c r="N6243" s="39"/>
    </row>
    <row r="6244" spans="1:14" ht="16.5" hidden="1" customHeight="1">
      <c r="A6244" s="39"/>
      <c r="B6244" s="198" t="s">
        <v>144</v>
      </c>
      <c r="C6244" s="199">
        <v>45972</v>
      </c>
      <c r="D6244" s="198" t="s">
        <v>9248</v>
      </c>
      <c r="E6244" s="200"/>
      <c r="F6244" s="201">
        <v>0.86875000000000002</v>
      </c>
      <c r="G6244" s="202" t="s">
        <v>337</v>
      </c>
      <c r="H6244" s="203" t="s">
        <v>3815</v>
      </c>
      <c r="I6244" s="203" t="s">
        <v>3816</v>
      </c>
      <c r="J6244" s="204">
        <v>1</v>
      </c>
      <c r="K6244" s="203" t="s">
        <v>9251</v>
      </c>
      <c r="L6244" s="205"/>
      <c r="M6244" s="206"/>
      <c r="N6244" s="39"/>
    </row>
    <row r="6245" spans="1:14" ht="16.5" hidden="1" customHeight="1">
      <c r="A6245" s="39"/>
      <c r="B6245" s="198" t="s">
        <v>144</v>
      </c>
      <c r="C6245" s="199">
        <v>45972</v>
      </c>
      <c r="D6245" s="198" t="s">
        <v>9141</v>
      </c>
      <c r="E6245" s="200"/>
      <c r="F6245" s="201">
        <v>0.88958333333333328</v>
      </c>
      <c r="G6245" s="202" t="s">
        <v>9216</v>
      </c>
      <c r="H6245" s="203" t="s">
        <v>3815</v>
      </c>
      <c r="I6245" s="203" t="s">
        <v>3816</v>
      </c>
      <c r="J6245" s="204">
        <v>1</v>
      </c>
      <c r="K6245" s="203" t="s">
        <v>9252</v>
      </c>
      <c r="L6245" s="205"/>
      <c r="M6245" s="206"/>
      <c r="N6245" s="39"/>
    </row>
    <row r="6246" spans="1:14" ht="16.5" hidden="1" customHeight="1">
      <c r="A6246" s="39"/>
      <c r="B6246" s="198" t="s">
        <v>144</v>
      </c>
      <c r="C6246" s="199">
        <v>45972</v>
      </c>
      <c r="D6246" s="198" t="s">
        <v>9171</v>
      </c>
      <c r="E6246" s="200"/>
      <c r="F6246" s="201">
        <v>0.94027777777777777</v>
      </c>
      <c r="G6246" s="202" t="s">
        <v>9216</v>
      </c>
      <c r="H6246" s="208"/>
      <c r="I6246" s="208"/>
      <c r="J6246" s="204">
        <v>1</v>
      </c>
      <c r="K6246" s="203" t="s">
        <v>9172</v>
      </c>
      <c r="L6246" s="205"/>
      <c r="M6246" s="206"/>
      <c r="N6246" s="39"/>
    </row>
    <row r="6247" spans="1:14" ht="16.5" hidden="1" customHeight="1">
      <c r="A6247" s="39"/>
      <c r="B6247" s="198" t="s">
        <v>144</v>
      </c>
      <c r="C6247" s="199">
        <v>45972</v>
      </c>
      <c r="D6247" s="198" t="s">
        <v>9171</v>
      </c>
      <c r="E6247" s="200"/>
      <c r="F6247" s="201">
        <v>0.94861111111111107</v>
      </c>
      <c r="G6247" s="202" t="s">
        <v>9216</v>
      </c>
      <c r="H6247" s="203" t="s">
        <v>3815</v>
      </c>
      <c r="I6247" s="203" t="s">
        <v>3816</v>
      </c>
      <c r="J6247" s="204">
        <v>1</v>
      </c>
      <c r="K6247" s="203" t="s">
        <v>9172</v>
      </c>
      <c r="L6247" s="205"/>
      <c r="M6247" s="206"/>
      <c r="N6247" s="39"/>
    </row>
    <row r="6248" spans="1:14" ht="16.5" hidden="1" customHeight="1">
      <c r="A6248" s="39"/>
      <c r="B6248" s="198" t="s">
        <v>144</v>
      </c>
      <c r="C6248" s="199">
        <v>45972</v>
      </c>
      <c r="D6248" s="198" t="s">
        <v>9171</v>
      </c>
      <c r="E6248" s="200"/>
      <c r="F6248" s="201">
        <v>0.95277777777777772</v>
      </c>
      <c r="G6248" s="202" t="s">
        <v>9216</v>
      </c>
      <c r="H6248" s="203" t="s">
        <v>3815</v>
      </c>
      <c r="I6248" s="203" t="s">
        <v>3816</v>
      </c>
      <c r="J6248" s="204">
        <v>1</v>
      </c>
      <c r="K6248" s="203" t="s">
        <v>9172</v>
      </c>
      <c r="L6248" s="205"/>
      <c r="M6248" s="206"/>
      <c r="N6248" s="39"/>
    </row>
    <row r="6249" spans="1:14" ht="16.5" hidden="1" customHeight="1">
      <c r="A6249" s="39"/>
      <c r="B6249" s="198" t="s">
        <v>144</v>
      </c>
      <c r="C6249" s="199">
        <v>45972</v>
      </c>
      <c r="D6249" s="198" t="s">
        <v>9253</v>
      </c>
      <c r="E6249" s="200"/>
      <c r="F6249" s="201">
        <v>0.98263888888888884</v>
      </c>
      <c r="G6249" s="202" t="s">
        <v>4448</v>
      </c>
      <c r="H6249" s="203" t="s">
        <v>29</v>
      </c>
      <c r="I6249" s="203" t="s">
        <v>3816</v>
      </c>
      <c r="J6249" s="204">
        <v>1</v>
      </c>
      <c r="K6249" s="203" t="s">
        <v>9254</v>
      </c>
      <c r="L6249" s="205"/>
      <c r="M6249" s="206"/>
      <c r="N6249" s="39"/>
    </row>
    <row r="6250" spans="1:14" ht="16.5" hidden="1" customHeight="1">
      <c r="A6250" s="39"/>
      <c r="B6250" s="198" t="s">
        <v>144</v>
      </c>
      <c r="C6250" s="199">
        <v>45972</v>
      </c>
      <c r="D6250" s="198" t="s">
        <v>9255</v>
      </c>
      <c r="E6250" s="200"/>
      <c r="F6250" s="201">
        <v>0.99097222222222225</v>
      </c>
      <c r="G6250" s="202" t="s">
        <v>380</v>
      </c>
      <c r="H6250" s="203" t="s">
        <v>3815</v>
      </c>
      <c r="I6250" s="203" t="s">
        <v>3816</v>
      </c>
      <c r="J6250" s="204">
        <v>1</v>
      </c>
      <c r="K6250" s="203" t="s">
        <v>9256</v>
      </c>
      <c r="L6250" s="205"/>
      <c r="M6250" s="206"/>
      <c r="N6250" s="39"/>
    </row>
    <row r="6251" spans="1:14" ht="16.5" hidden="1" customHeight="1">
      <c r="A6251" s="39"/>
      <c r="B6251" s="198" t="s">
        <v>144</v>
      </c>
      <c r="C6251" s="199">
        <v>45972</v>
      </c>
      <c r="D6251" s="198" t="s">
        <v>9255</v>
      </c>
      <c r="E6251" s="200"/>
      <c r="F6251" s="201">
        <v>0.99097222222222225</v>
      </c>
      <c r="G6251" s="202" t="s">
        <v>380</v>
      </c>
      <c r="H6251" s="203" t="s">
        <v>3815</v>
      </c>
      <c r="I6251" s="203" t="s">
        <v>3816</v>
      </c>
      <c r="J6251" s="204">
        <v>1</v>
      </c>
      <c r="K6251" s="203" t="s">
        <v>9257</v>
      </c>
      <c r="L6251" s="205"/>
      <c r="M6251" s="206"/>
      <c r="N6251" s="39"/>
    </row>
    <row r="6252" spans="1:14" ht="16.5" hidden="1" customHeight="1">
      <c r="A6252" s="39"/>
      <c r="B6252" s="178" t="s">
        <v>144</v>
      </c>
      <c r="C6252" s="179">
        <v>45973</v>
      </c>
      <c r="D6252" s="178" t="s">
        <v>696</v>
      </c>
      <c r="E6252" s="180"/>
      <c r="F6252" s="181">
        <v>1.1805555555555555E-2</v>
      </c>
      <c r="G6252" s="182" t="s">
        <v>148</v>
      </c>
      <c r="H6252" s="183" t="s">
        <v>3815</v>
      </c>
      <c r="I6252" s="183" t="s">
        <v>3816</v>
      </c>
      <c r="J6252" s="184">
        <v>1</v>
      </c>
      <c r="K6252" s="183">
        <v>20240311</v>
      </c>
      <c r="L6252" s="210" t="s">
        <v>150</v>
      </c>
      <c r="M6252" s="211" t="s">
        <v>9258</v>
      </c>
      <c r="N6252" s="39"/>
    </row>
    <row r="6253" spans="1:14" ht="16.5" hidden="1" customHeight="1">
      <c r="A6253" s="39"/>
      <c r="B6253" s="178" t="s">
        <v>144</v>
      </c>
      <c r="C6253" s="187">
        <v>45973</v>
      </c>
      <c r="D6253" s="178" t="s">
        <v>9259</v>
      </c>
      <c r="E6253" s="180"/>
      <c r="F6253" s="181">
        <v>0.11527777777777778</v>
      </c>
      <c r="G6253" s="182" t="s">
        <v>9260</v>
      </c>
      <c r="H6253" s="183" t="s">
        <v>3815</v>
      </c>
      <c r="I6253" s="183" t="s">
        <v>3816</v>
      </c>
      <c r="J6253" s="184">
        <v>1</v>
      </c>
      <c r="K6253" s="183" t="s">
        <v>9261</v>
      </c>
      <c r="L6253" s="193"/>
      <c r="M6253" s="194"/>
      <c r="N6253" s="39"/>
    </row>
    <row r="6254" spans="1:14" ht="16.5" hidden="1" customHeight="1">
      <c r="A6254" s="39"/>
      <c r="B6254" s="178" t="s">
        <v>144</v>
      </c>
      <c r="C6254" s="187">
        <v>45973</v>
      </c>
      <c r="D6254" s="178" t="s">
        <v>9259</v>
      </c>
      <c r="E6254" s="180"/>
      <c r="F6254" s="181">
        <v>0.11527777777777778</v>
      </c>
      <c r="G6254" s="182" t="s">
        <v>9260</v>
      </c>
      <c r="H6254" s="183" t="s">
        <v>3815</v>
      </c>
      <c r="I6254" s="183" t="s">
        <v>3816</v>
      </c>
      <c r="J6254" s="184">
        <v>1</v>
      </c>
      <c r="K6254" s="183" t="s">
        <v>9262</v>
      </c>
      <c r="L6254" s="193"/>
      <c r="M6254" s="194"/>
      <c r="N6254" s="39"/>
    </row>
    <row r="6255" spans="1:14" ht="16.5" hidden="1" customHeight="1">
      <c r="A6255" s="39"/>
      <c r="B6255" s="178" t="s">
        <v>144</v>
      </c>
      <c r="C6255" s="187">
        <v>45973</v>
      </c>
      <c r="D6255" s="178" t="s">
        <v>9263</v>
      </c>
      <c r="E6255" s="180"/>
      <c r="F6255" s="181">
        <v>0.15833333333333333</v>
      </c>
      <c r="G6255" s="182" t="s">
        <v>9216</v>
      </c>
      <c r="H6255" s="183" t="s">
        <v>29</v>
      </c>
      <c r="I6255" s="183" t="s">
        <v>3816</v>
      </c>
      <c r="J6255" s="184">
        <v>1</v>
      </c>
      <c r="K6255" s="183" t="s">
        <v>9264</v>
      </c>
      <c r="L6255" s="210" t="s">
        <v>150</v>
      </c>
      <c r="M6255" s="212"/>
      <c r="N6255" s="39"/>
    </row>
    <row r="6256" spans="1:14" ht="16.5" hidden="1" customHeight="1">
      <c r="A6256" s="39"/>
      <c r="B6256" s="178" t="s">
        <v>144</v>
      </c>
      <c r="C6256" s="187">
        <v>45973</v>
      </c>
      <c r="D6256" s="178" t="s">
        <v>9265</v>
      </c>
      <c r="E6256" s="180"/>
      <c r="F6256" s="181">
        <v>0.22291666666666668</v>
      </c>
      <c r="G6256" s="182" t="s">
        <v>337</v>
      </c>
      <c r="H6256" s="183" t="s">
        <v>3815</v>
      </c>
      <c r="I6256" s="183" t="s">
        <v>3816</v>
      </c>
      <c r="J6256" s="184">
        <v>1</v>
      </c>
      <c r="K6256" s="183" t="s">
        <v>9266</v>
      </c>
      <c r="L6256" s="210" t="s">
        <v>339</v>
      </c>
      <c r="M6256" s="212"/>
      <c r="N6256" s="39"/>
    </row>
    <row r="6257" spans="1:14" ht="16.5" hidden="1" customHeight="1">
      <c r="A6257" s="39"/>
      <c r="B6257" s="178" t="s">
        <v>144</v>
      </c>
      <c r="C6257" s="187">
        <v>45973</v>
      </c>
      <c r="D6257" s="178" t="s">
        <v>9265</v>
      </c>
      <c r="E6257" s="180"/>
      <c r="F6257" s="181">
        <v>0.22291666666666668</v>
      </c>
      <c r="G6257" s="182" t="s">
        <v>337</v>
      </c>
      <c r="H6257" s="183" t="s">
        <v>3815</v>
      </c>
      <c r="I6257" s="183" t="s">
        <v>3816</v>
      </c>
      <c r="J6257" s="184">
        <v>1</v>
      </c>
      <c r="K6257" s="183" t="s">
        <v>9267</v>
      </c>
      <c r="L6257" s="210" t="s">
        <v>339</v>
      </c>
      <c r="M6257" s="212"/>
      <c r="N6257" s="39"/>
    </row>
    <row r="6258" spans="1:14" ht="16.5" hidden="1" customHeight="1">
      <c r="A6258" s="39"/>
      <c r="B6258" s="178" t="s">
        <v>144</v>
      </c>
      <c r="C6258" s="187">
        <v>45973</v>
      </c>
      <c r="D6258" s="178" t="s">
        <v>9265</v>
      </c>
      <c r="E6258" s="180"/>
      <c r="F6258" s="181">
        <v>0.22291666666666668</v>
      </c>
      <c r="G6258" s="182" t="s">
        <v>337</v>
      </c>
      <c r="H6258" s="183" t="s">
        <v>3815</v>
      </c>
      <c r="I6258" s="183" t="s">
        <v>3816</v>
      </c>
      <c r="J6258" s="184">
        <v>1</v>
      </c>
      <c r="K6258" s="183" t="s">
        <v>9268</v>
      </c>
      <c r="L6258" s="210" t="s">
        <v>339</v>
      </c>
      <c r="M6258" s="212"/>
      <c r="N6258" s="39"/>
    </row>
    <row r="6259" spans="1:14" ht="16.5" hidden="1" customHeight="1">
      <c r="A6259" s="39"/>
      <c r="B6259" s="178" t="s">
        <v>144</v>
      </c>
      <c r="C6259" s="179">
        <v>45973</v>
      </c>
      <c r="D6259" s="178" t="s">
        <v>391</v>
      </c>
      <c r="E6259" s="180"/>
      <c r="F6259" s="181">
        <v>0.23055555555555557</v>
      </c>
      <c r="G6259" s="182" t="s">
        <v>337</v>
      </c>
      <c r="H6259" s="185"/>
      <c r="I6259" s="185"/>
      <c r="J6259" s="184">
        <v>1</v>
      </c>
      <c r="K6259" s="183" t="s">
        <v>9269</v>
      </c>
      <c r="L6259" s="210" t="s">
        <v>339</v>
      </c>
      <c r="M6259" s="211" t="s">
        <v>9258</v>
      </c>
      <c r="N6259" s="39"/>
    </row>
    <row r="6260" spans="1:14" ht="16.5" hidden="1" customHeight="1">
      <c r="A6260" s="39"/>
      <c r="B6260" s="178" t="s">
        <v>144</v>
      </c>
      <c r="C6260" s="187">
        <v>45973</v>
      </c>
      <c r="D6260" s="178" t="s">
        <v>9270</v>
      </c>
      <c r="E6260" s="180"/>
      <c r="F6260" s="181">
        <v>0.58680555555555558</v>
      </c>
      <c r="G6260" s="182" t="s">
        <v>337</v>
      </c>
      <c r="H6260" s="183" t="s">
        <v>3815</v>
      </c>
      <c r="I6260" s="183" t="s">
        <v>3816</v>
      </c>
      <c r="J6260" s="184">
        <v>1</v>
      </c>
      <c r="K6260" s="183" t="s">
        <v>9271</v>
      </c>
      <c r="L6260" s="213"/>
      <c r="M6260" s="213"/>
      <c r="N6260" s="39"/>
    </row>
    <row r="6261" spans="1:14" ht="16.5" hidden="1" customHeight="1">
      <c r="A6261" s="39"/>
      <c r="B6261" s="178" t="s">
        <v>144</v>
      </c>
      <c r="C6261" s="187">
        <v>45973</v>
      </c>
      <c r="D6261" s="178" t="s">
        <v>9272</v>
      </c>
      <c r="E6261" s="180"/>
      <c r="F6261" s="181">
        <v>0.58819444444444446</v>
      </c>
      <c r="G6261" s="182" t="s">
        <v>9216</v>
      </c>
      <c r="H6261" s="183" t="s">
        <v>3815</v>
      </c>
      <c r="I6261" s="183" t="s">
        <v>3816</v>
      </c>
      <c r="J6261" s="184">
        <v>1</v>
      </c>
      <c r="K6261" s="183" t="s">
        <v>9273</v>
      </c>
      <c r="L6261" s="210" t="s">
        <v>158</v>
      </c>
      <c r="M6261" s="212"/>
      <c r="N6261" s="39"/>
    </row>
    <row r="6262" spans="1:14" ht="16.5" hidden="1" customHeight="1">
      <c r="A6262" s="39"/>
      <c r="B6262" s="178" t="s">
        <v>144</v>
      </c>
      <c r="C6262" s="187">
        <v>45973</v>
      </c>
      <c r="D6262" s="178" t="s">
        <v>3914</v>
      </c>
      <c r="E6262" s="180"/>
      <c r="F6262" s="181">
        <v>0.71875</v>
      </c>
      <c r="G6262" s="182" t="s">
        <v>9216</v>
      </c>
      <c r="H6262" s="183" t="s">
        <v>3815</v>
      </c>
      <c r="I6262" s="183" t="s">
        <v>3816</v>
      </c>
      <c r="J6262" s="184">
        <v>1</v>
      </c>
      <c r="K6262" s="183" t="s">
        <v>9274</v>
      </c>
      <c r="L6262" s="210" t="s">
        <v>158</v>
      </c>
      <c r="M6262" s="212"/>
      <c r="N6262" s="39"/>
    </row>
    <row r="6263" spans="1:14" ht="16.5" hidden="1" customHeight="1">
      <c r="A6263" s="39"/>
      <c r="B6263" s="178" t="s">
        <v>144</v>
      </c>
      <c r="C6263" s="187">
        <v>45973</v>
      </c>
      <c r="D6263" s="178" t="s">
        <v>303</v>
      </c>
      <c r="E6263" s="180"/>
      <c r="F6263" s="181">
        <v>0.90902777777777777</v>
      </c>
      <c r="G6263" s="182" t="s">
        <v>9216</v>
      </c>
      <c r="H6263" s="183" t="s">
        <v>3815</v>
      </c>
      <c r="I6263" s="183" t="s">
        <v>3816</v>
      </c>
      <c r="J6263" s="184">
        <v>1</v>
      </c>
      <c r="K6263" s="183" t="s">
        <v>9275</v>
      </c>
      <c r="L6263" s="210" t="s">
        <v>150</v>
      </c>
      <c r="M6263" s="212"/>
      <c r="N6263" s="39"/>
    </row>
    <row r="6264" spans="1:14" ht="16.5" hidden="1" customHeight="1">
      <c r="A6264" s="39"/>
      <c r="B6264" s="178" t="s">
        <v>144</v>
      </c>
      <c r="C6264" s="187">
        <v>45973</v>
      </c>
      <c r="D6264" s="178" t="s">
        <v>9276</v>
      </c>
      <c r="E6264" s="180"/>
      <c r="F6264" s="181">
        <v>0.92569444444444449</v>
      </c>
      <c r="G6264" s="182" t="s">
        <v>9216</v>
      </c>
      <c r="H6264" s="185"/>
      <c r="I6264" s="183" t="s">
        <v>3816</v>
      </c>
      <c r="J6264" s="184">
        <v>1</v>
      </c>
      <c r="K6264" s="183" t="s">
        <v>9277</v>
      </c>
      <c r="L6264" s="210" t="s">
        <v>357</v>
      </c>
      <c r="M6264" s="212"/>
      <c r="N6264" s="39"/>
    </row>
    <row r="6265" spans="1:14" ht="16.5" hidden="1" customHeight="1">
      <c r="A6265" s="39"/>
      <c r="B6265" s="186" t="s">
        <v>144</v>
      </c>
      <c r="C6265" s="214">
        <v>45973</v>
      </c>
      <c r="D6265" s="186" t="s">
        <v>9278</v>
      </c>
      <c r="E6265" s="180"/>
      <c r="F6265" s="215">
        <v>0.95416666666666672</v>
      </c>
      <c r="G6265" s="216" t="s">
        <v>337</v>
      </c>
      <c r="H6265" s="217" t="s">
        <v>3815</v>
      </c>
      <c r="I6265" s="217" t="s">
        <v>3816</v>
      </c>
      <c r="J6265" s="218">
        <v>1</v>
      </c>
      <c r="K6265" s="183" t="s">
        <v>9279</v>
      </c>
      <c r="L6265" s="210" t="s">
        <v>339</v>
      </c>
      <c r="M6265" s="212"/>
      <c r="N6265" s="39"/>
    </row>
    <row r="6266" spans="1:14" ht="16.5" hidden="1" customHeight="1">
      <c r="A6266" s="39"/>
      <c r="B6266" s="186" t="s">
        <v>144</v>
      </c>
      <c r="C6266" s="214">
        <v>45973</v>
      </c>
      <c r="D6266" s="186" t="s">
        <v>9278</v>
      </c>
      <c r="E6266" s="180"/>
      <c r="F6266" s="215">
        <v>0.95416666666666672</v>
      </c>
      <c r="G6266" s="216" t="s">
        <v>337</v>
      </c>
      <c r="H6266" s="217" t="s">
        <v>3815</v>
      </c>
      <c r="I6266" s="217" t="s">
        <v>3816</v>
      </c>
      <c r="J6266" s="218">
        <v>1</v>
      </c>
      <c r="K6266" s="183" t="s">
        <v>9280</v>
      </c>
      <c r="L6266" s="210" t="s">
        <v>150</v>
      </c>
      <c r="M6266" s="212"/>
      <c r="N6266" s="39"/>
    </row>
    <row r="6267" spans="1:14" ht="16.5" hidden="1" customHeight="1">
      <c r="A6267" s="39"/>
      <c r="B6267" s="186" t="s">
        <v>144</v>
      </c>
      <c r="C6267" s="214">
        <v>45973</v>
      </c>
      <c r="D6267" s="186" t="s">
        <v>9278</v>
      </c>
      <c r="E6267" s="180"/>
      <c r="F6267" s="215">
        <v>0.95416666666666672</v>
      </c>
      <c r="G6267" s="216" t="s">
        <v>337</v>
      </c>
      <c r="H6267" s="217" t="s">
        <v>3815</v>
      </c>
      <c r="I6267" s="217" t="s">
        <v>3816</v>
      </c>
      <c r="J6267" s="218">
        <v>1</v>
      </c>
      <c r="K6267" s="183" t="s">
        <v>9281</v>
      </c>
      <c r="L6267" s="210" t="s">
        <v>339</v>
      </c>
      <c r="M6267" s="212"/>
      <c r="N6267" s="39"/>
    </row>
    <row r="6268" spans="1:14" ht="16.5" hidden="1" customHeight="1">
      <c r="A6268" s="39"/>
      <c r="B6268" s="178" t="s">
        <v>144</v>
      </c>
      <c r="C6268" s="187">
        <v>45973</v>
      </c>
      <c r="D6268" s="178" t="s">
        <v>303</v>
      </c>
      <c r="E6268" s="180"/>
      <c r="F6268" s="181">
        <v>0.95625000000000004</v>
      </c>
      <c r="G6268" s="182" t="s">
        <v>9216</v>
      </c>
      <c r="H6268" s="185"/>
      <c r="I6268" s="183" t="s">
        <v>3816</v>
      </c>
      <c r="J6268" s="184">
        <v>1</v>
      </c>
      <c r="K6268" s="183" t="s">
        <v>9282</v>
      </c>
      <c r="L6268" s="210" t="s">
        <v>150</v>
      </c>
      <c r="M6268" s="212"/>
      <c r="N6268" s="39"/>
    </row>
    <row r="6269" spans="1:14" ht="16.5" hidden="1" customHeight="1">
      <c r="A6269" s="39"/>
      <c r="B6269" s="178" t="s">
        <v>144</v>
      </c>
      <c r="C6269" s="187">
        <v>45974</v>
      </c>
      <c r="D6269" s="178" t="s">
        <v>9283</v>
      </c>
      <c r="E6269" s="180"/>
      <c r="F6269" s="181">
        <v>1.7361111111111112E-2</v>
      </c>
      <c r="G6269" s="182" t="s">
        <v>9216</v>
      </c>
      <c r="H6269" s="183" t="s">
        <v>3815</v>
      </c>
      <c r="I6269" s="183" t="s">
        <v>3816</v>
      </c>
      <c r="J6269" s="184">
        <v>1</v>
      </c>
      <c r="K6269" s="183" t="s">
        <v>9284</v>
      </c>
      <c r="L6269" s="210" t="s">
        <v>150</v>
      </c>
      <c r="M6269" s="212"/>
      <c r="N6269" s="39"/>
    </row>
    <row r="6270" spans="1:14" ht="16.5" hidden="1" customHeight="1">
      <c r="A6270" s="39"/>
      <c r="B6270" s="178" t="s">
        <v>144</v>
      </c>
      <c r="C6270" s="187">
        <v>45974</v>
      </c>
      <c r="D6270" s="178" t="s">
        <v>303</v>
      </c>
      <c r="E6270" s="180"/>
      <c r="F6270" s="181">
        <v>4.3055555555555555E-2</v>
      </c>
      <c r="G6270" s="182" t="s">
        <v>9216</v>
      </c>
      <c r="H6270" s="185"/>
      <c r="I6270" s="183" t="s">
        <v>3816</v>
      </c>
      <c r="J6270" s="184">
        <v>1</v>
      </c>
      <c r="K6270" s="183" t="s">
        <v>9285</v>
      </c>
      <c r="L6270" s="210" t="s">
        <v>150</v>
      </c>
      <c r="M6270" s="212"/>
      <c r="N6270" s="39"/>
    </row>
    <row r="6271" spans="1:14" ht="16.5" hidden="1" customHeight="1">
      <c r="A6271" s="39"/>
      <c r="B6271" s="178" t="s">
        <v>144</v>
      </c>
      <c r="C6271" s="187">
        <v>45974</v>
      </c>
      <c r="D6271" s="178" t="s">
        <v>303</v>
      </c>
      <c r="E6271" s="180"/>
      <c r="F6271" s="181">
        <v>6.1805555555555558E-2</v>
      </c>
      <c r="G6271" s="182" t="s">
        <v>337</v>
      </c>
      <c r="H6271" s="185"/>
      <c r="I6271" s="183" t="s">
        <v>3816</v>
      </c>
      <c r="J6271" s="184">
        <v>1</v>
      </c>
      <c r="K6271" s="183" t="s">
        <v>9286</v>
      </c>
      <c r="L6271" s="210" t="s">
        <v>339</v>
      </c>
      <c r="M6271" s="212"/>
      <c r="N6271" s="39"/>
    </row>
    <row r="6272" spans="1:14" ht="16.5" hidden="1" customHeight="1">
      <c r="A6272" s="39"/>
      <c r="B6272" s="178" t="s">
        <v>144</v>
      </c>
      <c r="C6272" s="187">
        <v>45974</v>
      </c>
      <c r="D6272" s="178" t="s">
        <v>9287</v>
      </c>
      <c r="E6272" s="180"/>
      <c r="F6272" s="181">
        <v>8.5416666666666669E-2</v>
      </c>
      <c r="G6272" s="182" t="s">
        <v>9216</v>
      </c>
      <c r="H6272" s="183" t="s">
        <v>29</v>
      </c>
      <c r="I6272" s="183" t="s">
        <v>3816</v>
      </c>
      <c r="J6272" s="184">
        <v>1</v>
      </c>
      <c r="K6272" s="183" t="s">
        <v>9288</v>
      </c>
      <c r="L6272" s="210" t="s">
        <v>150</v>
      </c>
      <c r="M6272" s="212"/>
      <c r="N6272" s="39"/>
    </row>
    <row r="6273" spans="1:14" ht="16.5" hidden="1" customHeight="1">
      <c r="A6273" s="39"/>
      <c r="B6273" s="178" t="s">
        <v>144</v>
      </c>
      <c r="C6273" s="187">
        <v>45974</v>
      </c>
      <c r="D6273" s="178" t="s">
        <v>9287</v>
      </c>
      <c r="E6273" s="180"/>
      <c r="F6273" s="181">
        <v>8.5416666666666669E-2</v>
      </c>
      <c r="G6273" s="182" t="s">
        <v>9216</v>
      </c>
      <c r="H6273" s="183" t="s">
        <v>29</v>
      </c>
      <c r="I6273" s="183" t="s">
        <v>3816</v>
      </c>
      <c r="J6273" s="184">
        <v>1</v>
      </c>
      <c r="K6273" s="183" t="s">
        <v>9289</v>
      </c>
      <c r="L6273" s="219"/>
      <c r="M6273" s="212"/>
      <c r="N6273" s="39"/>
    </row>
    <row r="6274" spans="1:14" ht="16.5" hidden="1" customHeight="1">
      <c r="A6274" s="39"/>
      <c r="B6274" s="178" t="s">
        <v>144</v>
      </c>
      <c r="C6274" s="187">
        <v>45974</v>
      </c>
      <c r="D6274" s="178" t="s">
        <v>9287</v>
      </c>
      <c r="E6274" s="180"/>
      <c r="F6274" s="181">
        <v>8.5416666666666669E-2</v>
      </c>
      <c r="G6274" s="182" t="s">
        <v>9216</v>
      </c>
      <c r="H6274" s="183" t="s">
        <v>29</v>
      </c>
      <c r="I6274" s="183" t="s">
        <v>3816</v>
      </c>
      <c r="J6274" s="184">
        <v>1</v>
      </c>
      <c r="K6274" s="183" t="s">
        <v>9290</v>
      </c>
      <c r="L6274" s="219"/>
      <c r="M6274" s="212"/>
      <c r="N6274" s="39"/>
    </row>
    <row r="6275" spans="1:14" ht="16.5" hidden="1" customHeight="1">
      <c r="A6275" s="39"/>
      <c r="B6275" s="178" t="s">
        <v>144</v>
      </c>
      <c r="C6275" s="187">
        <v>45974</v>
      </c>
      <c r="D6275" s="178" t="s">
        <v>9287</v>
      </c>
      <c r="E6275" s="180"/>
      <c r="F6275" s="181">
        <v>8.5416666666666669E-2</v>
      </c>
      <c r="G6275" s="182" t="s">
        <v>9216</v>
      </c>
      <c r="H6275" s="183" t="s">
        <v>29</v>
      </c>
      <c r="I6275" s="183" t="s">
        <v>3816</v>
      </c>
      <c r="J6275" s="184">
        <v>1</v>
      </c>
      <c r="K6275" s="183" t="s">
        <v>9291</v>
      </c>
      <c r="L6275" s="210" t="s">
        <v>150</v>
      </c>
      <c r="M6275" s="212"/>
      <c r="N6275" s="39"/>
    </row>
    <row r="6276" spans="1:14" ht="16.5" hidden="1" customHeight="1">
      <c r="A6276" s="39"/>
      <c r="B6276" s="178" t="s">
        <v>144</v>
      </c>
      <c r="C6276" s="187">
        <v>45974</v>
      </c>
      <c r="D6276" s="178" t="s">
        <v>303</v>
      </c>
      <c r="E6276" s="180"/>
      <c r="F6276" s="181">
        <v>9.5138888888888884E-2</v>
      </c>
      <c r="G6276" s="182" t="s">
        <v>9216</v>
      </c>
      <c r="H6276" s="183" t="s">
        <v>3815</v>
      </c>
      <c r="I6276" s="183" t="s">
        <v>3816</v>
      </c>
      <c r="J6276" s="184">
        <v>1</v>
      </c>
      <c r="K6276" s="183" t="s">
        <v>9292</v>
      </c>
      <c r="L6276" s="210" t="s">
        <v>150</v>
      </c>
      <c r="M6276" s="212"/>
      <c r="N6276" s="39"/>
    </row>
    <row r="6277" spans="1:14" ht="16.5" hidden="1" customHeight="1">
      <c r="A6277" s="39"/>
      <c r="B6277" s="178" t="s">
        <v>144</v>
      </c>
      <c r="C6277" s="179">
        <v>45974</v>
      </c>
      <c r="D6277" s="178" t="s">
        <v>341</v>
      </c>
      <c r="E6277" s="178" t="s">
        <v>342</v>
      </c>
      <c r="F6277" s="181">
        <v>0.10069444444444445</v>
      </c>
      <c r="G6277" s="182" t="s">
        <v>337</v>
      </c>
      <c r="H6277" s="183" t="s">
        <v>5585</v>
      </c>
      <c r="I6277" s="185"/>
      <c r="J6277" s="184">
        <v>1</v>
      </c>
      <c r="K6277" s="183" t="s">
        <v>9293</v>
      </c>
      <c r="L6277" s="210" t="s">
        <v>339</v>
      </c>
      <c r="M6277" s="212"/>
      <c r="N6277" s="39"/>
    </row>
    <row r="6278" spans="1:14" ht="16.5" hidden="1" customHeight="1">
      <c r="A6278" s="39"/>
      <c r="B6278" s="178" t="s">
        <v>144</v>
      </c>
      <c r="C6278" s="187">
        <v>45974</v>
      </c>
      <c r="D6278" s="178" t="s">
        <v>341</v>
      </c>
      <c r="E6278" s="180"/>
      <c r="F6278" s="181">
        <v>0.10069444444444445</v>
      </c>
      <c r="G6278" s="182" t="s">
        <v>337</v>
      </c>
      <c r="H6278" s="183" t="s">
        <v>5585</v>
      </c>
      <c r="I6278" s="183" t="s">
        <v>3816</v>
      </c>
      <c r="J6278" s="184">
        <v>1</v>
      </c>
      <c r="K6278" s="183" t="s">
        <v>9294</v>
      </c>
      <c r="L6278" s="193"/>
      <c r="M6278" s="220" t="s">
        <v>9295</v>
      </c>
      <c r="N6278" s="39"/>
    </row>
    <row r="6279" spans="1:14" ht="16.5" hidden="1" customHeight="1">
      <c r="A6279" s="39"/>
      <c r="B6279" s="178" t="s">
        <v>144</v>
      </c>
      <c r="C6279" s="187">
        <v>45974</v>
      </c>
      <c r="D6279" s="178" t="s">
        <v>9296</v>
      </c>
      <c r="E6279" s="180"/>
      <c r="F6279" s="181">
        <v>0.38750000000000001</v>
      </c>
      <c r="G6279" s="182" t="s">
        <v>148</v>
      </c>
      <c r="H6279" s="183" t="s">
        <v>3815</v>
      </c>
      <c r="I6279" s="183" t="s">
        <v>3816</v>
      </c>
      <c r="J6279" s="184">
        <v>1</v>
      </c>
      <c r="K6279" s="183" t="s">
        <v>9297</v>
      </c>
      <c r="L6279" s="210" t="s">
        <v>158</v>
      </c>
      <c r="M6279" s="212"/>
      <c r="N6279" s="39"/>
    </row>
    <row r="6280" spans="1:14" ht="16.5" hidden="1" customHeight="1">
      <c r="A6280" s="39"/>
      <c r="B6280" s="178" t="s">
        <v>144</v>
      </c>
      <c r="C6280" s="187">
        <v>45974</v>
      </c>
      <c r="D6280" s="178" t="s">
        <v>9296</v>
      </c>
      <c r="E6280" s="180"/>
      <c r="F6280" s="181">
        <v>0.38750000000000001</v>
      </c>
      <c r="G6280" s="182" t="s">
        <v>148</v>
      </c>
      <c r="H6280" s="183" t="s">
        <v>3815</v>
      </c>
      <c r="I6280" s="183" t="s">
        <v>3816</v>
      </c>
      <c r="J6280" s="184">
        <v>1</v>
      </c>
      <c r="K6280" s="183" t="s">
        <v>9298</v>
      </c>
      <c r="L6280" s="210" t="s">
        <v>150</v>
      </c>
      <c r="M6280" s="212"/>
      <c r="N6280" s="39"/>
    </row>
    <row r="6281" spans="1:14" ht="16.5" hidden="1" customHeight="1">
      <c r="A6281" s="39"/>
      <c r="B6281" s="178" t="s">
        <v>144</v>
      </c>
      <c r="C6281" s="187">
        <v>45974</v>
      </c>
      <c r="D6281" s="178" t="s">
        <v>9296</v>
      </c>
      <c r="E6281" s="180"/>
      <c r="F6281" s="181">
        <v>0.38750000000000001</v>
      </c>
      <c r="G6281" s="182" t="s">
        <v>148</v>
      </c>
      <c r="H6281" s="183" t="s">
        <v>3815</v>
      </c>
      <c r="I6281" s="183" t="s">
        <v>3816</v>
      </c>
      <c r="J6281" s="184">
        <v>1</v>
      </c>
      <c r="K6281" s="183" t="s">
        <v>9299</v>
      </c>
      <c r="L6281" s="210" t="s">
        <v>150</v>
      </c>
      <c r="M6281" s="212"/>
      <c r="N6281" s="39"/>
    </row>
    <row r="6282" spans="1:14" ht="16.5" hidden="1" customHeight="1">
      <c r="A6282" s="39"/>
      <c r="B6282" s="178" t="s">
        <v>144</v>
      </c>
      <c r="C6282" s="187">
        <v>45974</v>
      </c>
      <c r="D6282" s="178" t="s">
        <v>9296</v>
      </c>
      <c r="E6282" s="180"/>
      <c r="F6282" s="181">
        <v>0.38750000000000001</v>
      </c>
      <c r="G6282" s="182" t="s">
        <v>148</v>
      </c>
      <c r="H6282" s="183" t="s">
        <v>3815</v>
      </c>
      <c r="I6282" s="183" t="s">
        <v>3816</v>
      </c>
      <c r="J6282" s="184">
        <v>1</v>
      </c>
      <c r="K6282" s="183" t="s">
        <v>9300</v>
      </c>
      <c r="L6282" s="210" t="s">
        <v>158</v>
      </c>
      <c r="M6282" s="212"/>
      <c r="N6282" s="39"/>
    </row>
    <row r="6283" spans="1:14" ht="16.5" hidden="1" customHeight="1">
      <c r="A6283" s="39"/>
      <c r="B6283" s="178" t="s">
        <v>144</v>
      </c>
      <c r="C6283" s="187">
        <v>45974</v>
      </c>
      <c r="D6283" s="178" t="s">
        <v>6485</v>
      </c>
      <c r="E6283" s="180"/>
      <c r="F6283" s="181">
        <v>0.41805555555555557</v>
      </c>
      <c r="G6283" s="182" t="s">
        <v>337</v>
      </c>
      <c r="H6283" s="183" t="s">
        <v>3815</v>
      </c>
      <c r="I6283" s="183" t="s">
        <v>3816</v>
      </c>
      <c r="J6283" s="184">
        <v>1</v>
      </c>
      <c r="K6283" s="183" t="s">
        <v>9301</v>
      </c>
      <c r="L6283" s="193"/>
      <c r="M6283" s="194"/>
      <c r="N6283" s="39"/>
    </row>
    <row r="6284" spans="1:14" ht="16.5" hidden="1" customHeight="1">
      <c r="A6284" s="39"/>
      <c r="B6284" s="178" t="s">
        <v>144</v>
      </c>
      <c r="C6284" s="187">
        <v>45974</v>
      </c>
      <c r="D6284" s="178" t="s">
        <v>9302</v>
      </c>
      <c r="E6284" s="180"/>
      <c r="F6284" s="181">
        <v>0.50416666666666665</v>
      </c>
      <c r="G6284" s="182" t="s">
        <v>148</v>
      </c>
      <c r="H6284" s="183" t="s">
        <v>3815</v>
      </c>
      <c r="I6284" s="183" t="s">
        <v>3816</v>
      </c>
      <c r="J6284" s="184">
        <v>1</v>
      </c>
      <c r="K6284" s="183" t="s">
        <v>9303</v>
      </c>
      <c r="L6284" s="193"/>
      <c r="M6284" s="194"/>
      <c r="N6284" s="39"/>
    </row>
    <row r="6285" spans="1:14" ht="16.5" hidden="1" customHeight="1">
      <c r="A6285" s="39"/>
      <c r="B6285" s="178" t="s">
        <v>144</v>
      </c>
      <c r="C6285" s="187">
        <v>45974</v>
      </c>
      <c r="D6285" s="178" t="s">
        <v>9304</v>
      </c>
      <c r="E6285" s="180"/>
      <c r="F6285" s="181">
        <v>0.66180555555555554</v>
      </c>
      <c r="G6285" s="182" t="s">
        <v>148</v>
      </c>
      <c r="H6285" s="183" t="s">
        <v>3815</v>
      </c>
      <c r="I6285" s="183" t="s">
        <v>3816</v>
      </c>
      <c r="J6285" s="184">
        <v>1</v>
      </c>
      <c r="K6285" s="183" t="s">
        <v>9305</v>
      </c>
      <c r="L6285" s="193"/>
      <c r="M6285" s="194"/>
      <c r="N6285" s="39"/>
    </row>
    <row r="6286" spans="1:14" ht="16.5" hidden="1" customHeight="1">
      <c r="A6286" s="39"/>
      <c r="B6286" s="178" t="s">
        <v>144</v>
      </c>
      <c r="C6286" s="187">
        <v>45974</v>
      </c>
      <c r="D6286" s="178" t="s">
        <v>200</v>
      </c>
      <c r="E6286" s="180"/>
      <c r="F6286" s="181">
        <v>0.67013888888888884</v>
      </c>
      <c r="G6286" s="182" t="s">
        <v>337</v>
      </c>
      <c r="H6286" s="183" t="s">
        <v>3815</v>
      </c>
      <c r="I6286" s="183" t="s">
        <v>3816</v>
      </c>
      <c r="J6286" s="184">
        <v>1</v>
      </c>
      <c r="K6286" s="183" t="s">
        <v>9306</v>
      </c>
      <c r="L6286" s="193"/>
      <c r="M6286" s="194"/>
      <c r="N6286" s="39"/>
    </row>
    <row r="6287" spans="1:14" ht="16.5" hidden="1" customHeight="1">
      <c r="A6287" s="39"/>
      <c r="B6287" s="178" t="s">
        <v>144</v>
      </c>
      <c r="C6287" s="187">
        <v>45974</v>
      </c>
      <c r="D6287" s="178" t="s">
        <v>200</v>
      </c>
      <c r="E6287" s="180"/>
      <c r="F6287" s="181">
        <v>0.67013888888888884</v>
      </c>
      <c r="G6287" s="182" t="s">
        <v>337</v>
      </c>
      <c r="H6287" s="183" t="s">
        <v>3815</v>
      </c>
      <c r="I6287" s="183" t="s">
        <v>3816</v>
      </c>
      <c r="J6287" s="184">
        <v>1</v>
      </c>
      <c r="K6287" s="183" t="s">
        <v>9307</v>
      </c>
      <c r="L6287" s="193"/>
      <c r="M6287" s="194"/>
      <c r="N6287" s="39"/>
    </row>
    <row r="6288" spans="1:14" ht="16.5" hidden="1" customHeight="1">
      <c r="A6288" s="39"/>
      <c r="B6288" s="178" t="s">
        <v>144</v>
      </c>
      <c r="C6288" s="187">
        <v>45974</v>
      </c>
      <c r="D6288" s="178" t="s">
        <v>9189</v>
      </c>
      <c r="E6288" s="180"/>
      <c r="F6288" s="181">
        <v>0.77777777777777779</v>
      </c>
      <c r="G6288" s="182" t="s">
        <v>337</v>
      </c>
      <c r="H6288" s="185"/>
      <c r="I6288" s="183" t="s">
        <v>3816</v>
      </c>
      <c r="J6288" s="184">
        <v>1</v>
      </c>
      <c r="K6288" s="183" t="s">
        <v>9308</v>
      </c>
      <c r="L6288" s="193"/>
      <c r="M6288" s="194"/>
      <c r="N6288" s="39"/>
    </row>
    <row r="6289" spans="1:14" ht="16.5" hidden="1" customHeight="1">
      <c r="A6289" s="39"/>
      <c r="B6289" s="178" t="s">
        <v>144</v>
      </c>
      <c r="C6289" s="187">
        <v>45974</v>
      </c>
      <c r="D6289" s="178" t="s">
        <v>9309</v>
      </c>
      <c r="E6289" s="180"/>
      <c r="F6289" s="181">
        <v>0.77916666666666667</v>
      </c>
      <c r="G6289" s="182" t="s">
        <v>148</v>
      </c>
      <c r="H6289" s="183" t="s">
        <v>29</v>
      </c>
      <c r="I6289" s="183" t="s">
        <v>3816</v>
      </c>
      <c r="J6289" s="184">
        <v>1</v>
      </c>
      <c r="K6289" s="183" t="s">
        <v>9310</v>
      </c>
      <c r="L6289" s="193"/>
      <c r="M6289" s="194"/>
      <c r="N6289" s="39"/>
    </row>
    <row r="6290" spans="1:14" ht="16.5" hidden="1" customHeight="1">
      <c r="A6290" s="39"/>
      <c r="B6290" s="178" t="s">
        <v>144</v>
      </c>
      <c r="C6290" s="187">
        <v>45974</v>
      </c>
      <c r="D6290" s="178" t="s">
        <v>9311</v>
      </c>
      <c r="E6290" s="180"/>
      <c r="F6290" s="181">
        <v>0.81805555555555554</v>
      </c>
      <c r="G6290" s="182" t="s">
        <v>148</v>
      </c>
      <c r="H6290" s="183" t="s">
        <v>3815</v>
      </c>
      <c r="I6290" s="183" t="s">
        <v>3816</v>
      </c>
      <c r="J6290" s="184">
        <v>1</v>
      </c>
      <c r="K6290" s="183" t="s">
        <v>9312</v>
      </c>
      <c r="L6290" s="193"/>
      <c r="M6290" s="194"/>
      <c r="N6290" s="39"/>
    </row>
    <row r="6291" spans="1:14" ht="16.5" hidden="1" customHeight="1">
      <c r="A6291" s="39"/>
      <c r="B6291" s="178" t="s">
        <v>144</v>
      </c>
      <c r="C6291" s="187">
        <v>45974</v>
      </c>
      <c r="D6291" s="178" t="s">
        <v>303</v>
      </c>
      <c r="E6291" s="180"/>
      <c r="F6291" s="181">
        <v>0.875</v>
      </c>
      <c r="G6291" s="182" t="s">
        <v>148</v>
      </c>
      <c r="H6291" s="185"/>
      <c r="I6291" s="183" t="s">
        <v>3816</v>
      </c>
      <c r="J6291" s="184">
        <v>1</v>
      </c>
      <c r="K6291" s="183" t="s">
        <v>9313</v>
      </c>
      <c r="L6291" s="193"/>
      <c r="M6291" s="194"/>
      <c r="N6291" s="39"/>
    </row>
    <row r="6292" spans="1:14" ht="16.5" hidden="1" customHeight="1">
      <c r="A6292" s="39"/>
      <c r="B6292" s="178" t="s">
        <v>144</v>
      </c>
      <c r="C6292" s="187">
        <v>45974</v>
      </c>
      <c r="D6292" s="178" t="s">
        <v>265</v>
      </c>
      <c r="E6292" s="180"/>
      <c r="F6292" s="181">
        <v>0.90277777777777779</v>
      </c>
      <c r="G6292" s="182" t="s">
        <v>337</v>
      </c>
      <c r="H6292" s="183" t="s">
        <v>3815</v>
      </c>
      <c r="I6292" s="183" t="s">
        <v>3816</v>
      </c>
      <c r="J6292" s="184">
        <v>1</v>
      </c>
      <c r="K6292" s="183" t="s">
        <v>9314</v>
      </c>
      <c r="L6292" s="193"/>
      <c r="M6292" s="194"/>
      <c r="N6292" s="39"/>
    </row>
    <row r="6293" spans="1:14" ht="16.5" hidden="1" customHeight="1">
      <c r="A6293" s="39"/>
      <c r="B6293" s="178" t="s">
        <v>144</v>
      </c>
      <c r="C6293" s="187">
        <v>45974</v>
      </c>
      <c r="D6293" s="178" t="s">
        <v>265</v>
      </c>
      <c r="E6293" s="180"/>
      <c r="F6293" s="181">
        <v>0.91249999999999998</v>
      </c>
      <c r="G6293" s="182" t="s">
        <v>337</v>
      </c>
      <c r="H6293" s="183" t="s">
        <v>3815</v>
      </c>
      <c r="I6293" s="183" t="s">
        <v>3816</v>
      </c>
      <c r="J6293" s="184">
        <v>1</v>
      </c>
      <c r="K6293" s="183" t="s">
        <v>9315</v>
      </c>
      <c r="L6293" s="193"/>
      <c r="M6293" s="194"/>
      <c r="N6293" s="39"/>
    </row>
    <row r="6294" spans="1:14" ht="16.5" hidden="1" customHeight="1">
      <c r="A6294" s="39"/>
      <c r="B6294" s="186" t="s">
        <v>144</v>
      </c>
      <c r="C6294" s="214">
        <v>45974</v>
      </c>
      <c r="D6294" s="186" t="s">
        <v>303</v>
      </c>
      <c r="E6294" s="180"/>
      <c r="F6294" s="215">
        <v>0.93888888888888888</v>
      </c>
      <c r="G6294" s="216" t="s">
        <v>148</v>
      </c>
      <c r="H6294" s="191"/>
      <c r="I6294" s="217" t="s">
        <v>3816</v>
      </c>
      <c r="J6294" s="218">
        <v>1</v>
      </c>
      <c r="K6294" s="183" t="s">
        <v>9316</v>
      </c>
      <c r="L6294" s="193"/>
      <c r="M6294" s="194"/>
      <c r="N6294" s="39"/>
    </row>
    <row r="6295" spans="1:14" ht="16.5" hidden="1" customHeight="1">
      <c r="A6295" s="39"/>
      <c r="B6295" s="186" t="s">
        <v>144</v>
      </c>
      <c r="C6295" s="214">
        <v>45974</v>
      </c>
      <c r="D6295" s="186" t="s">
        <v>303</v>
      </c>
      <c r="E6295" s="180"/>
      <c r="F6295" s="215">
        <v>0.93888888888888888</v>
      </c>
      <c r="G6295" s="216" t="s">
        <v>148</v>
      </c>
      <c r="H6295" s="191"/>
      <c r="I6295" s="217" t="s">
        <v>3816</v>
      </c>
      <c r="J6295" s="218">
        <v>1</v>
      </c>
      <c r="K6295" s="183" t="s">
        <v>9317</v>
      </c>
      <c r="L6295" s="193"/>
      <c r="M6295" s="194"/>
      <c r="N6295" s="39"/>
    </row>
    <row r="6296" spans="1:14" ht="16.5" hidden="1" customHeight="1">
      <c r="A6296" s="39"/>
      <c r="B6296" s="186" t="s">
        <v>144</v>
      </c>
      <c r="C6296" s="214">
        <v>45974</v>
      </c>
      <c r="D6296" s="186" t="s">
        <v>303</v>
      </c>
      <c r="E6296" s="180"/>
      <c r="F6296" s="215">
        <v>0.93888888888888888</v>
      </c>
      <c r="G6296" s="216" t="s">
        <v>148</v>
      </c>
      <c r="H6296" s="191"/>
      <c r="I6296" s="217" t="s">
        <v>3816</v>
      </c>
      <c r="J6296" s="218">
        <v>1</v>
      </c>
      <c r="K6296" s="183" t="s">
        <v>9318</v>
      </c>
      <c r="L6296" s="193"/>
      <c r="M6296" s="194"/>
      <c r="N6296" s="39"/>
    </row>
    <row r="6297" spans="1:14" ht="16.5" hidden="1" customHeight="1">
      <c r="A6297" s="39"/>
      <c r="B6297" s="186" t="s">
        <v>144</v>
      </c>
      <c r="C6297" s="214">
        <v>45974</v>
      </c>
      <c r="D6297" s="186" t="s">
        <v>9319</v>
      </c>
      <c r="E6297" s="180"/>
      <c r="F6297" s="215">
        <v>0.9604166666666667</v>
      </c>
      <c r="G6297" s="216" t="s">
        <v>380</v>
      </c>
      <c r="H6297" s="217" t="s">
        <v>3815</v>
      </c>
      <c r="I6297" s="217" t="s">
        <v>3816</v>
      </c>
      <c r="J6297" s="218">
        <v>1</v>
      </c>
      <c r="K6297" s="183" t="s">
        <v>9320</v>
      </c>
      <c r="L6297" s="193"/>
      <c r="M6297" s="194"/>
      <c r="N6297" s="39"/>
    </row>
    <row r="6298" spans="1:14" ht="16.5" hidden="1" customHeight="1">
      <c r="A6298" s="39"/>
      <c r="B6298" s="186" t="s">
        <v>144</v>
      </c>
      <c r="C6298" s="214">
        <v>45974</v>
      </c>
      <c r="D6298" s="186" t="s">
        <v>9319</v>
      </c>
      <c r="E6298" s="180"/>
      <c r="F6298" s="215">
        <v>0.9604166666666667</v>
      </c>
      <c r="G6298" s="216" t="s">
        <v>380</v>
      </c>
      <c r="H6298" s="217" t="s">
        <v>3815</v>
      </c>
      <c r="I6298" s="217" t="s">
        <v>3816</v>
      </c>
      <c r="J6298" s="218">
        <v>1</v>
      </c>
      <c r="K6298" s="183" t="s">
        <v>9321</v>
      </c>
      <c r="L6298" s="193"/>
      <c r="M6298" s="194"/>
      <c r="N6298" s="39"/>
    </row>
    <row r="6299" spans="1:14" ht="16.5" hidden="1" customHeight="1">
      <c r="A6299" s="39"/>
      <c r="B6299" s="178" t="s">
        <v>144</v>
      </c>
      <c r="C6299" s="187">
        <v>45974</v>
      </c>
      <c r="D6299" s="178" t="s">
        <v>9322</v>
      </c>
      <c r="E6299" s="180"/>
      <c r="F6299" s="181">
        <v>0.98750000000000004</v>
      </c>
      <c r="G6299" s="182" t="s">
        <v>148</v>
      </c>
      <c r="H6299" s="183" t="s">
        <v>3815</v>
      </c>
      <c r="I6299" s="183" t="s">
        <v>3816</v>
      </c>
      <c r="J6299" s="184">
        <v>1</v>
      </c>
      <c r="K6299" s="183" t="s">
        <v>9323</v>
      </c>
      <c r="L6299" s="193"/>
      <c r="M6299" s="194"/>
      <c r="N6299" s="39"/>
    </row>
    <row r="6300" spans="1:14" ht="16.5" hidden="1" customHeight="1">
      <c r="A6300" s="39"/>
      <c r="B6300" s="178" t="s">
        <v>144</v>
      </c>
      <c r="C6300" s="187">
        <v>45975</v>
      </c>
      <c r="D6300" s="178" t="s">
        <v>9324</v>
      </c>
      <c r="E6300" s="180"/>
      <c r="F6300" s="181">
        <v>9.0277777777777769E-3</v>
      </c>
      <c r="G6300" s="182" t="s">
        <v>337</v>
      </c>
      <c r="H6300" s="183" t="s">
        <v>29</v>
      </c>
      <c r="I6300" s="183" t="s">
        <v>3816</v>
      </c>
      <c r="J6300" s="184">
        <v>1</v>
      </c>
      <c r="K6300" s="183" t="s">
        <v>9325</v>
      </c>
      <c r="L6300" s="193"/>
      <c r="M6300" s="194"/>
      <c r="N6300" s="39"/>
    </row>
    <row r="6301" spans="1:14" ht="16.5" hidden="1" customHeight="1">
      <c r="A6301" s="39"/>
      <c r="B6301" s="186" t="s">
        <v>144</v>
      </c>
      <c r="C6301" s="214">
        <v>45975</v>
      </c>
      <c r="D6301" s="186" t="s">
        <v>9326</v>
      </c>
      <c r="E6301" s="180"/>
      <c r="F6301" s="215">
        <v>7.6388888888888895E-2</v>
      </c>
      <c r="G6301" s="216" t="s">
        <v>337</v>
      </c>
      <c r="H6301" s="191"/>
      <c r="I6301" s="191"/>
      <c r="J6301" s="218">
        <v>1</v>
      </c>
      <c r="K6301" s="183" t="s">
        <v>9327</v>
      </c>
      <c r="L6301" s="193"/>
      <c r="M6301" s="194"/>
      <c r="N6301" s="39"/>
    </row>
    <row r="6302" spans="1:14" ht="16.5" hidden="1" customHeight="1">
      <c r="A6302" s="39"/>
      <c r="B6302" s="186" t="s">
        <v>144</v>
      </c>
      <c r="C6302" s="214">
        <v>45975</v>
      </c>
      <c r="D6302" s="186" t="s">
        <v>9326</v>
      </c>
      <c r="E6302" s="180"/>
      <c r="F6302" s="215">
        <v>7.6388888888888895E-2</v>
      </c>
      <c r="G6302" s="216" t="s">
        <v>337</v>
      </c>
      <c r="H6302" s="191"/>
      <c r="I6302" s="191"/>
      <c r="J6302" s="218">
        <v>1</v>
      </c>
      <c r="K6302" s="183" t="s">
        <v>9328</v>
      </c>
      <c r="L6302" s="193"/>
      <c r="M6302" s="194"/>
      <c r="N6302" s="39"/>
    </row>
    <row r="6303" spans="1:14" ht="16.5" hidden="1" customHeight="1">
      <c r="A6303" s="39"/>
      <c r="B6303" s="178" t="s">
        <v>144</v>
      </c>
      <c r="C6303" s="187">
        <v>45975</v>
      </c>
      <c r="D6303" s="178" t="s">
        <v>9329</v>
      </c>
      <c r="E6303" s="180"/>
      <c r="F6303" s="181">
        <v>0.11805555555555555</v>
      </c>
      <c r="G6303" s="182" t="s">
        <v>337</v>
      </c>
      <c r="H6303" s="183" t="s">
        <v>3815</v>
      </c>
      <c r="I6303" s="183" t="s">
        <v>3816</v>
      </c>
      <c r="J6303" s="184">
        <v>1</v>
      </c>
      <c r="K6303" s="183" t="s">
        <v>9330</v>
      </c>
      <c r="L6303" s="193"/>
      <c r="M6303" s="194"/>
      <c r="N6303" s="39"/>
    </row>
    <row r="6304" spans="1:14" ht="16.5" hidden="1" customHeight="1">
      <c r="A6304" s="39"/>
      <c r="B6304" s="178" t="s">
        <v>144</v>
      </c>
      <c r="C6304" s="187">
        <v>45975</v>
      </c>
      <c r="D6304" s="178" t="s">
        <v>9331</v>
      </c>
      <c r="E6304" s="180"/>
      <c r="F6304" s="181">
        <v>0.1423611111111111</v>
      </c>
      <c r="G6304" s="182" t="s">
        <v>148</v>
      </c>
      <c r="H6304" s="183" t="s">
        <v>3815</v>
      </c>
      <c r="I6304" s="183" t="s">
        <v>3816</v>
      </c>
      <c r="J6304" s="184">
        <v>1</v>
      </c>
      <c r="K6304" s="183" t="s">
        <v>9332</v>
      </c>
      <c r="L6304" s="193"/>
      <c r="M6304" s="194"/>
      <c r="N6304" s="39"/>
    </row>
    <row r="6305" spans="1:14" ht="16.5" hidden="1" customHeight="1">
      <c r="A6305" s="39"/>
      <c r="B6305" s="178" t="s">
        <v>144</v>
      </c>
      <c r="C6305" s="187">
        <v>45975</v>
      </c>
      <c r="D6305" s="178" t="s">
        <v>6954</v>
      </c>
      <c r="E6305" s="180"/>
      <c r="F6305" s="181">
        <v>0.27986111111111112</v>
      </c>
      <c r="G6305" s="182" t="s">
        <v>5082</v>
      </c>
      <c r="H6305" s="183" t="s">
        <v>30</v>
      </c>
      <c r="I6305" s="183" t="s">
        <v>3816</v>
      </c>
      <c r="J6305" s="184">
        <v>1</v>
      </c>
      <c r="K6305" s="183" t="s">
        <v>9333</v>
      </c>
      <c r="L6305" s="193"/>
      <c r="M6305" s="194"/>
      <c r="N6305" s="39"/>
    </row>
    <row r="6306" spans="1:14" ht="16.5" hidden="1" customHeight="1">
      <c r="A6306" s="39"/>
      <c r="B6306" s="178" t="s">
        <v>144</v>
      </c>
      <c r="C6306" s="187">
        <v>45975</v>
      </c>
      <c r="D6306" s="178" t="s">
        <v>6954</v>
      </c>
      <c r="E6306" s="180"/>
      <c r="F6306" s="181">
        <v>0.27986111111111112</v>
      </c>
      <c r="G6306" s="182" t="s">
        <v>5082</v>
      </c>
      <c r="H6306" s="183" t="s">
        <v>30</v>
      </c>
      <c r="I6306" s="183" t="s">
        <v>3816</v>
      </c>
      <c r="J6306" s="184">
        <v>1</v>
      </c>
      <c r="K6306" s="183" t="s">
        <v>9334</v>
      </c>
      <c r="L6306" s="193"/>
      <c r="M6306" s="194"/>
      <c r="N6306" s="39"/>
    </row>
    <row r="6307" spans="1:14" ht="16.5" hidden="1" customHeight="1">
      <c r="A6307" s="39"/>
      <c r="B6307" s="178" t="s">
        <v>144</v>
      </c>
      <c r="C6307" s="187">
        <v>45975</v>
      </c>
      <c r="D6307" s="178" t="s">
        <v>9335</v>
      </c>
      <c r="E6307" s="180"/>
      <c r="F6307" s="181">
        <v>0.52361111111111114</v>
      </c>
      <c r="G6307" s="182" t="s">
        <v>337</v>
      </c>
      <c r="H6307" s="183" t="s">
        <v>3815</v>
      </c>
      <c r="I6307" s="183" t="s">
        <v>3816</v>
      </c>
      <c r="J6307" s="184">
        <v>1</v>
      </c>
      <c r="K6307" s="183" t="s">
        <v>9336</v>
      </c>
      <c r="L6307" s="193"/>
      <c r="M6307" s="194"/>
      <c r="N6307" s="39"/>
    </row>
    <row r="6308" spans="1:14" ht="16.5" hidden="1" customHeight="1">
      <c r="A6308" s="39"/>
      <c r="B6308" s="178" t="s">
        <v>144</v>
      </c>
      <c r="C6308" s="187">
        <v>45975</v>
      </c>
      <c r="D6308" s="178" t="s">
        <v>9337</v>
      </c>
      <c r="E6308" s="180"/>
      <c r="F6308" s="181">
        <v>0.58750000000000002</v>
      </c>
      <c r="G6308" s="182" t="s">
        <v>148</v>
      </c>
      <c r="H6308" s="183" t="s">
        <v>29</v>
      </c>
      <c r="I6308" s="183" t="s">
        <v>3816</v>
      </c>
      <c r="J6308" s="184">
        <v>1</v>
      </c>
      <c r="K6308" s="183" t="s">
        <v>9338</v>
      </c>
      <c r="L6308" s="193"/>
      <c r="M6308" s="194"/>
      <c r="N6308" s="39"/>
    </row>
    <row r="6309" spans="1:14" ht="16.5" hidden="1" customHeight="1">
      <c r="A6309" s="39"/>
      <c r="B6309" s="178" t="s">
        <v>144</v>
      </c>
      <c r="C6309" s="187">
        <v>45975</v>
      </c>
      <c r="D6309" s="178" t="s">
        <v>9337</v>
      </c>
      <c r="E6309" s="180"/>
      <c r="F6309" s="181">
        <v>0.58750000000000002</v>
      </c>
      <c r="G6309" s="182" t="s">
        <v>148</v>
      </c>
      <c r="H6309" s="183" t="s">
        <v>29</v>
      </c>
      <c r="I6309" s="183" t="s">
        <v>3816</v>
      </c>
      <c r="J6309" s="184">
        <v>1</v>
      </c>
      <c r="K6309" s="183" t="s">
        <v>9339</v>
      </c>
      <c r="L6309" s="193"/>
      <c r="M6309" s="194"/>
      <c r="N6309" s="39"/>
    </row>
    <row r="6310" spans="1:14" ht="16.5" hidden="1" customHeight="1">
      <c r="A6310" s="39"/>
      <c r="B6310" s="178" t="s">
        <v>144</v>
      </c>
      <c r="C6310" s="187">
        <v>45975</v>
      </c>
      <c r="D6310" s="178" t="s">
        <v>9340</v>
      </c>
      <c r="E6310" s="180"/>
      <c r="F6310" s="181">
        <v>0.61250000000000004</v>
      </c>
      <c r="G6310" s="182" t="s">
        <v>337</v>
      </c>
      <c r="H6310" s="183" t="s">
        <v>3815</v>
      </c>
      <c r="I6310" s="183" t="s">
        <v>3816</v>
      </c>
      <c r="J6310" s="184">
        <v>1</v>
      </c>
      <c r="K6310" s="183" t="s">
        <v>9341</v>
      </c>
      <c r="L6310" s="193"/>
      <c r="M6310" s="194"/>
      <c r="N6310" s="39"/>
    </row>
    <row r="6311" spans="1:14" ht="16.5" hidden="1" customHeight="1">
      <c r="A6311" s="39"/>
      <c r="B6311" s="178" t="s">
        <v>144</v>
      </c>
      <c r="C6311" s="187">
        <v>45975</v>
      </c>
      <c r="D6311" s="221" t="s">
        <v>9342</v>
      </c>
      <c r="E6311" s="180"/>
      <c r="F6311" s="181">
        <v>0.67361111111111116</v>
      </c>
      <c r="G6311" s="182" t="s">
        <v>148</v>
      </c>
      <c r="H6311" s="183" t="s">
        <v>3815</v>
      </c>
      <c r="I6311" s="183" t="s">
        <v>3816</v>
      </c>
      <c r="J6311" s="184">
        <v>1</v>
      </c>
      <c r="K6311" s="183" t="s">
        <v>9343</v>
      </c>
      <c r="L6311" s="193"/>
      <c r="M6311" s="194"/>
      <c r="N6311" s="39"/>
    </row>
    <row r="6312" spans="1:14" ht="16.5" hidden="1" customHeight="1">
      <c r="A6312" s="39"/>
      <c r="B6312" s="178" t="s">
        <v>144</v>
      </c>
      <c r="C6312" s="187">
        <v>45975</v>
      </c>
      <c r="D6312" s="221" t="s">
        <v>9342</v>
      </c>
      <c r="E6312" s="180"/>
      <c r="F6312" s="181">
        <v>0.67361111111111116</v>
      </c>
      <c r="G6312" s="182" t="s">
        <v>148</v>
      </c>
      <c r="H6312" s="183" t="s">
        <v>3815</v>
      </c>
      <c r="I6312" s="183" t="s">
        <v>3816</v>
      </c>
      <c r="J6312" s="184">
        <v>1</v>
      </c>
      <c r="K6312" s="183" t="s">
        <v>9344</v>
      </c>
      <c r="L6312" s="193"/>
      <c r="M6312" s="194"/>
      <c r="N6312" s="39"/>
    </row>
    <row r="6313" spans="1:14" ht="16.5" hidden="1" customHeight="1">
      <c r="A6313" s="39"/>
      <c r="B6313" s="178" t="s">
        <v>144</v>
      </c>
      <c r="C6313" s="187">
        <v>45975</v>
      </c>
      <c r="D6313" s="178" t="s">
        <v>6374</v>
      </c>
      <c r="E6313" s="180"/>
      <c r="F6313" s="181">
        <v>0.80486111111111114</v>
      </c>
      <c r="G6313" s="182" t="s">
        <v>380</v>
      </c>
      <c r="H6313" s="183" t="s">
        <v>3815</v>
      </c>
      <c r="I6313" s="183" t="s">
        <v>3816</v>
      </c>
      <c r="J6313" s="184">
        <v>1</v>
      </c>
      <c r="K6313" s="183" t="s">
        <v>9345</v>
      </c>
      <c r="L6313" s="193"/>
      <c r="M6313" s="194"/>
      <c r="N6313" s="39"/>
    </row>
    <row r="6314" spans="1:14" ht="16.5" hidden="1" customHeight="1">
      <c r="A6314" s="39"/>
      <c r="B6314" s="178" t="s">
        <v>144</v>
      </c>
      <c r="C6314" s="187">
        <v>45975</v>
      </c>
      <c r="D6314" s="178" t="s">
        <v>6374</v>
      </c>
      <c r="E6314" s="180"/>
      <c r="F6314" s="181">
        <v>0.80486111111111114</v>
      </c>
      <c r="G6314" s="182" t="s">
        <v>380</v>
      </c>
      <c r="H6314" s="183" t="s">
        <v>3815</v>
      </c>
      <c r="I6314" s="183" t="s">
        <v>3816</v>
      </c>
      <c r="J6314" s="184">
        <v>1</v>
      </c>
      <c r="K6314" s="183" t="s">
        <v>9346</v>
      </c>
      <c r="L6314" s="193"/>
      <c r="M6314" s="194"/>
      <c r="N6314" s="39"/>
    </row>
    <row r="6315" spans="1:14" ht="16.5" hidden="1" customHeight="1">
      <c r="A6315" s="39"/>
      <c r="B6315" s="178" t="s">
        <v>144</v>
      </c>
      <c r="C6315" s="187">
        <v>45975</v>
      </c>
      <c r="D6315" s="178" t="s">
        <v>1321</v>
      </c>
      <c r="E6315" s="180"/>
      <c r="F6315" s="181">
        <v>0.80902777777777779</v>
      </c>
      <c r="G6315" s="182" t="s">
        <v>337</v>
      </c>
      <c r="H6315" s="183" t="s">
        <v>3815</v>
      </c>
      <c r="I6315" s="183" t="s">
        <v>3816</v>
      </c>
      <c r="J6315" s="184">
        <v>1</v>
      </c>
      <c r="K6315" s="183" t="s">
        <v>9347</v>
      </c>
      <c r="L6315" s="193"/>
      <c r="M6315" s="194"/>
      <c r="N6315" s="39"/>
    </row>
    <row r="6316" spans="1:14" ht="16.5" hidden="1" customHeight="1">
      <c r="A6316" s="39"/>
      <c r="B6316" s="178" t="s">
        <v>144</v>
      </c>
      <c r="C6316" s="187">
        <v>45975</v>
      </c>
      <c r="D6316" s="178" t="s">
        <v>1321</v>
      </c>
      <c r="E6316" s="180"/>
      <c r="F6316" s="181">
        <v>0.80902777777777779</v>
      </c>
      <c r="G6316" s="182" t="s">
        <v>337</v>
      </c>
      <c r="H6316" s="183" t="s">
        <v>3815</v>
      </c>
      <c r="I6316" s="183" t="s">
        <v>3816</v>
      </c>
      <c r="J6316" s="184">
        <v>1</v>
      </c>
      <c r="K6316" s="183" t="s">
        <v>9348</v>
      </c>
      <c r="L6316" s="193"/>
      <c r="M6316" s="194"/>
      <c r="N6316" s="39"/>
    </row>
    <row r="6317" spans="1:14" ht="16.5" hidden="1" customHeight="1">
      <c r="A6317" s="39"/>
      <c r="B6317" s="178" t="s">
        <v>144</v>
      </c>
      <c r="C6317" s="187">
        <v>45975</v>
      </c>
      <c r="D6317" s="178" t="s">
        <v>9349</v>
      </c>
      <c r="E6317" s="180"/>
      <c r="F6317" s="181">
        <v>0.81388888888888888</v>
      </c>
      <c r="G6317" s="182" t="s">
        <v>337</v>
      </c>
      <c r="H6317" s="185"/>
      <c r="I6317" s="183" t="s">
        <v>3816</v>
      </c>
      <c r="J6317" s="184">
        <v>1</v>
      </c>
      <c r="K6317" s="183" t="s">
        <v>9350</v>
      </c>
      <c r="L6317" s="193"/>
      <c r="M6317" s="194"/>
      <c r="N6317" s="39"/>
    </row>
    <row r="6318" spans="1:14" ht="16.5" hidden="1" customHeight="1">
      <c r="A6318" s="39"/>
      <c r="B6318" s="178" t="s">
        <v>144</v>
      </c>
      <c r="C6318" s="187">
        <v>45975</v>
      </c>
      <c r="D6318" s="178" t="s">
        <v>8029</v>
      </c>
      <c r="E6318" s="180"/>
      <c r="F6318" s="181">
        <v>0.86597222222222225</v>
      </c>
      <c r="G6318" s="182" t="s">
        <v>337</v>
      </c>
      <c r="H6318" s="183" t="s">
        <v>3815</v>
      </c>
      <c r="I6318" s="183" t="s">
        <v>3816</v>
      </c>
      <c r="J6318" s="222">
        <v>1</v>
      </c>
      <c r="K6318" s="183" t="s">
        <v>9351</v>
      </c>
      <c r="L6318" s="193"/>
      <c r="M6318" s="194"/>
      <c r="N6318" s="39"/>
    </row>
    <row r="6319" spans="1:14" ht="16.5" hidden="1" customHeight="1">
      <c r="A6319" s="39"/>
      <c r="B6319" s="178" t="s">
        <v>144</v>
      </c>
      <c r="C6319" s="187">
        <v>45975</v>
      </c>
      <c r="D6319" s="178" t="s">
        <v>9283</v>
      </c>
      <c r="E6319" s="180"/>
      <c r="F6319" s="181">
        <v>0.87361111111111112</v>
      </c>
      <c r="G6319" s="182" t="s">
        <v>148</v>
      </c>
      <c r="H6319" s="183" t="s">
        <v>3815</v>
      </c>
      <c r="I6319" s="183" t="s">
        <v>3816</v>
      </c>
      <c r="J6319" s="222">
        <v>1</v>
      </c>
      <c r="K6319" s="183" t="s">
        <v>9352</v>
      </c>
      <c r="L6319" s="193"/>
      <c r="M6319" s="194"/>
      <c r="N6319" s="39"/>
    </row>
    <row r="6320" spans="1:14" ht="16.5" hidden="1" customHeight="1">
      <c r="A6320" s="39"/>
      <c r="B6320" s="178" t="s">
        <v>144</v>
      </c>
      <c r="C6320" s="187">
        <v>45975</v>
      </c>
      <c r="D6320" s="178" t="s">
        <v>6167</v>
      </c>
      <c r="E6320" s="180"/>
      <c r="F6320" s="181">
        <v>0.94305555555555554</v>
      </c>
      <c r="G6320" s="182" t="s">
        <v>148</v>
      </c>
      <c r="H6320" s="183" t="s">
        <v>3815</v>
      </c>
      <c r="I6320" s="183" t="s">
        <v>3816</v>
      </c>
      <c r="J6320" s="222">
        <v>1</v>
      </c>
      <c r="K6320" s="183" t="s">
        <v>9353</v>
      </c>
      <c r="L6320" s="193"/>
      <c r="M6320" s="194"/>
      <c r="N6320" s="39"/>
    </row>
    <row r="6321" spans="1:14" ht="16.5" hidden="1" customHeight="1">
      <c r="A6321" s="39"/>
      <c r="B6321" s="178" t="s">
        <v>144</v>
      </c>
      <c r="C6321" s="187">
        <v>45976</v>
      </c>
      <c r="D6321" s="178" t="s">
        <v>749</v>
      </c>
      <c r="E6321" s="180"/>
      <c r="F6321" s="181">
        <v>4.791666666666667E-2</v>
      </c>
      <c r="G6321" s="182" t="s">
        <v>148</v>
      </c>
      <c r="H6321" s="183" t="s">
        <v>3815</v>
      </c>
      <c r="I6321" s="183" t="s">
        <v>3816</v>
      </c>
      <c r="J6321" s="222">
        <v>1</v>
      </c>
      <c r="K6321" s="183" t="s">
        <v>9354</v>
      </c>
      <c r="L6321" s="193"/>
      <c r="M6321" s="194"/>
      <c r="N6321" s="39"/>
    </row>
    <row r="6322" spans="1:14" ht="16.5" hidden="1" customHeight="1">
      <c r="A6322" s="39"/>
      <c r="B6322" s="178" t="s">
        <v>144</v>
      </c>
      <c r="C6322" s="187">
        <v>45976</v>
      </c>
      <c r="D6322" s="178" t="s">
        <v>749</v>
      </c>
      <c r="E6322" s="180"/>
      <c r="F6322" s="181">
        <v>4.791666666666667E-2</v>
      </c>
      <c r="G6322" s="182" t="s">
        <v>148</v>
      </c>
      <c r="H6322" s="183" t="s">
        <v>3815</v>
      </c>
      <c r="I6322" s="183" t="s">
        <v>3816</v>
      </c>
      <c r="J6322" s="222">
        <v>1</v>
      </c>
      <c r="K6322" s="183" t="s">
        <v>9355</v>
      </c>
      <c r="L6322" s="193"/>
      <c r="M6322" s="194"/>
      <c r="N6322" s="39"/>
    </row>
    <row r="6323" spans="1:14" ht="16.5" hidden="1" customHeight="1">
      <c r="A6323" s="39"/>
      <c r="B6323" s="178" t="s">
        <v>144</v>
      </c>
      <c r="C6323" s="187">
        <v>45976</v>
      </c>
      <c r="D6323" s="178" t="s">
        <v>9356</v>
      </c>
      <c r="E6323" s="180"/>
      <c r="F6323" s="181">
        <v>0.11527777777777778</v>
      </c>
      <c r="G6323" s="182" t="s">
        <v>148</v>
      </c>
      <c r="H6323" s="183" t="s">
        <v>29</v>
      </c>
      <c r="I6323" s="183" t="s">
        <v>3816</v>
      </c>
      <c r="J6323" s="222">
        <v>1</v>
      </c>
      <c r="K6323" s="183" t="s">
        <v>9357</v>
      </c>
      <c r="L6323" s="193"/>
      <c r="M6323" s="194"/>
      <c r="N6323" s="39"/>
    </row>
    <row r="6324" spans="1:14" ht="16.5" hidden="1" customHeight="1">
      <c r="A6324" s="39"/>
      <c r="B6324" s="178" t="s">
        <v>144</v>
      </c>
      <c r="C6324" s="187">
        <v>45976</v>
      </c>
      <c r="D6324" s="178" t="s">
        <v>9342</v>
      </c>
      <c r="E6324" s="180"/>
      <c r="F6324" s="181">
        <v>0.18124999999999999</v>
      </c>
      <c r="G6324" s="182" t="s">
        <v>148</v>
      </c>
      <c r="H6324" s="183" t="s">
        <v>3815</v>
      </c>
      <c r="I6324" s="183" t="s">
        <v>3816</v>
      </c>
      <c r="J6324" s="222">
        <v>1</v>
      </c>
      <c r="K6324" s="183" t="s">
        <v>9358</v>
      </c>
      <c r="L6324" s="193"/>
      <c r="M6324" s="194"/>
      <c r="N6324" s="39"/>
    </row>
    <row r="6325" spans="1:14" ht="16.5" hidden="1" customHeight="1">
      <c r="A6325" s="39"/>
      <c r="B6325" s="178" t="s">
        <v>144</v>
      </c>
      <c r="C6325" s="187">
        <v>45976</v>
      </c>
      <c r="D6325" s="178" t="s">
        <v>9359</v>
      </c>
      <c r="E6325" s="180"/>
      <c r="F6325" s="181">
        <v>0.22083333333333333</v>
      </c>
      <c r="G6325" s="182" t="s">
        <v>148</v>
      </c>
      <c r="H6325" s="183" t="s">
        <v>3815</v>
      </c>
      <c r="I6325" s="183" t="s">
        <v>3816</v>
      </c>
      <c r="J6325" s="222">
        <v>1</v>
      </c>
      <c r="K6325" s="183" t="s">
        <v>9360</v>
      </c>
      <c r="L6325" s="193"/>
      <c r="M6325" s="194"/>
      <c r="N6325" s="39"/>
    </row>
    <row r="6326" spans="1:14" ht="16.5" hidden="1" customHeight="1">
      <c r="A6326" s="39"/>
      <c r="B6326" s="178" t="s">
        <v>144</v>
      </c>
      <c r="C6326" s="187">
        <v>45976</v>
      </c>
      <c r="D6326" s="178" t="s">
        <v>9361</v>
      </c>
      <c r="E6326" s="180"/>
      <c r="F6326" s="181">
        <v>0.28402777777777777</v>
      </c>
      <c r="G6326" s="182" t="s">
        <v>148</v>
      </c>
      <c r="H6326" s="183" t="s">
        <v>5585</v>
      </c>
      <c r="I6326" s="183" t="s">
        <v>3816</v>
      </c>
      <c r="J6326" s="222">
        <v>1</v>
      </c>
      <c r="K6326" s="183" t="s">
        <v>9361</v>
      </c>
      <c r="L6326" s="193"/>
      <c r="M6326" s="194"/>
      <c r="N6326" s="39"/>
    </row>
    <row r="6327" spans="1:14" ht="16.5" hidden="1" customHeight="1">
      <c r="A6327" s="39"/>
      <c r="B6327" s="178" t="s">
        <v>144</v>
      </c>
      <c r="C6327" s="187">
        <v>45976</v>
      </c>
      <c r="D6327" s="178" t="s">
        <v>9342</v>
      </c>
      <c r="E6327" s="180"/>
      <c r="F6327" s="181">
        <v>0.35486111111111113</v>
      </c>
      <c r="G6327" s="182" t="s">
        <v>148</v>
      </c>
      <c r="H6327" s="183" t="s">
        <v>3815</v>
      </c>
      <c r="I6327" s="183" t="s">
        <v>3816</v>
      </c>
      <c r="J6327" s="222">
        <v>1</v>
      </c>
      <c r="K6327" s="183" t="s">
        <v>9362</v>
      </c>
      <c r="L6327" s="193"/>
      <c r="M6327" s="194"/>
      <c r="N6327" s="39"/>
    </row>
    <row r="6328" spans="1:14" ht="16.5" hidden="1" customHeight="1">
      <c r="A6328" s="39"/>
      <c r="B6328" s="178" t="s">
        <v>144</v>
      </c>
      <c r="C6328" s="187">
        <v>45976</v>
      </c>
      <c r="D6328" s="178" t="s">
        <v>4747</v>
      </c>
      <c r="E6328" s="180"/>
      <c r="F6328" s="223">
        <v>0.44374999999999998</v>
      </c>
      <c r="G6328" s="224" t="s">
        <v>148</v>
      </c>
      <c r="H6328" s="224" t="s">
        <v>3815</v>
      </c>
      <c r="I6328" s="224" t="s">
        <v>3816</v>
      </c>
      <c r="J6328" s="222">
        <v>1</v>
      </c>
      <c r="K6328" s="224" t="s">
        <v>9363</v>
      </c>
      <c r="L6328" s="193"/>
      <c r="M6328" s="194"/>
      <c r="N6328" s="39"/>
    </row>
    <row r="6329" spans="1:14" ht="16.5" hidden="1" customHeight="1">
      <c r="A6329" s="39"/>
      <c r="B6329" s="178" t="s">
        <v>144</v>
      </c>
      <c r="C6329" s="187">
        <v>45976</v>
      </c>
      <c r="D6329" s="178" t="s">
        <v>4747</v>
      </c>
      <c r="E6329" s="180"/>
      <c r="F6329" s="223">
        <v>0.44374999999999998</v>
      </c>
      <c r="G6329" s="224" t="s">
        <v>148</v>
      </c>
      <c r="H6329" s="224" t="s">
        <v>3815</v>
      </c>
      <c r="I6329" s="224" t="s">
        <v>3816</v>
      </c>
      <c r="J6329" s="222">
        <v>1</v>
      </c>
      <c r="K6329" s="224" t="s">
        <v>9364</v>
      </c>
      <c r="L6329" s="193"/>
      <c r="M6329" s="194"/>
      <c r="N6329" s="39"/>
    </row>
    <row r="6330" spans="1:14" ht="16.5" hidden="1" customHeight="1">
      <c r="A6330" s="39"/>
      <c r="B6330" s="178" t="s">
        <v>144</v>
      </c>
      <c r="C6330" s="187">
        <v>45976</v>
      </c>
      <c r="D6330" s="178" t="s">
        <v>4747</v>
      </c>
      <c r="E6330" s="180"/>
      <c r="F6330" s="223">
        <v>0.47013888888888888</v>
      </c>
      <c r="G6330" s="224" t="s">
        <v>148</v>
      </c>
      <c r="H6330" s="224" t="s">
        <v>3815</v>
      </c>
      <c r="I6330" s="224" t="s">
        <v>3816</v>
      </c>
      <c r="J6330" s="222">
        <v>1</v>
      </c>
      <c r="K6330" s="224" t="s">
        <v>9365</v>
      </c>
      <c r="L6330" s="193"/>
      <c r="M6330" s="194"/>
      <c r="N6330" s="39"/>
    </row>
    <row r="6331" spans="1:14" ht="16.5" hidden="1" customHeight="1">
      <c r="A6331" s="39"/>
      <c r="B6331" s="178" t="s">
        <v>144</v>
      </c>
      <c r="C6331" s="187">
        <v>45976</v>
      </c>
      <c r="D6331" s="178" t="s">
        <v>4747</v>
      </c>
      <c r="E6331" s="180"/>
      <c r="F6331" s="223">
        <v>0.47013888888888888</v>
      </c>
      <c r="G6331" s="224" t="s">
        <v>148</v>
      </c>
      <c r="H6331" s="224" t="s">
        <v>3815</v>
      </c>
      <c r="I6331" s="224" t="s">
        <v>3816</v>
      </c>
      <c r="J6331" s="222">
        <v>1</v>
      </c>
      <c r="K6331" s="224" t="s">
        <v>9366</v>
      </c>
      <c r="L6331" s="193"/>
      <c r="M6331" s="194"/>
      <c r="N6331" s="39"/>
    </row>
    <row r="6332" spans="1:14" ht="16.5" hidden="1" customHeight="1">
      <c r="A6332" s="39"/>
      <c r="B6332" s="178" t="s">
        <v>144</v>
      </c>
      <c r="C6332" s="187">
        <v>45976</v>
      </c>
      <c r="D6332" s="178" t="s">
        <v>9189</v>
      </c>
      <c r="E6332" s="180"/>
      <c r="F6332" s="223">
        <v>0.65833333333333333</v>
      </c>
      <c r="G6332" s="224" t="s">
        <v>148</v>
      </c>
      <c r="H6332" s="224" t="s">
        <v>3815</v>
      </c>
      <c r="I6332" s="224" t="s">
        <v>3816</v>
      </c>
      <c r="J6332" s="222">
        <v>1</v>
      </c>
      <c r="K6332" s="224" t="s">
        <v>9367</v>
      </c>
      <c r="L6332" s="193"/>
      <c r="M6332" s="194"/>
      <c r="N6332" s="39"/>
    </row>
    <row r="6333" spans="1:14" ht="16.5" hidden="1" customHeight="1">
      <c r="A6333" s="39"/>
      <c r="B6333" s="178" t="s">
        <v>144</v>
      </c>
      <c r="C6333" s="187">
        <v>45976</v>
      </c>
      <c r="D6333" s="178" t="s">
        <v>9368</v>
      </c>
      <c r="E6333" s="180"/>
      <c r="F6333" s="223">
        <v>0.7055555555555556</v>
      </c>
      <c r="G6333" s="224" t="s">
        <v>148</v>
      </c>
      <c r="H6333" s="224" t="s">
        <v>3815</v>
      </c>
      <c r="I6333" s="224" t="s">
        <v>3816</v>
      </c>
      <c r="J6333" s="222">
        <v>1</v>
      </c>
      <c r="K6333" s="224" t="s">
        <v>9369</v>
      </c>
      <c r="L6333" s="193"/>
      <c r="M6333" s="194"/>
      <c r="N6333" s="39"/>
    </row>
    <row r="6334" spans="1:14" ht="16.5" hidden="1" customHeight="1">
      <c r="A6334" s="39"/>
      <c r="B6334" s="178" t="s">
        <v>144</v>
      </c>
      <c r="C6334" s="187">
        <v>45976</v>
      </c>
      <c r="D6334" s="178" t="s">
        <v>9342</v>
      </c>
      <c r="E6334" s="180"/>
      <c r="F6334" s="223">
        <v>0.73750000000000004</v>
      </c>
      <c r="G6334" s="224" t="s">
        <v>148</v>
      </c>
      <c r="H6334" s="224" t="s">
        <v>3815</v>
      </c>
      <c r="I6334" s="224" t="s">
        <v>3816</v>
      </c>
      <c r="J6334" s="222">
        <v>1</v>
      </c>
      <c r="K6334" s="224" t="s">
        <v>9370</v>
      </c>
      <c r="L6334" s="193"/>
      <c r="M6334" s="194"/>
      <c r="N6334" s="39"/>
    </row>
    <row r="6335" spans="1:14" ht="16.5" hidden="1" customHeight="1">
      <c r="A6335" s="39"/>
      <c r="B6335" s="186" t="s">
        <v>144</v>
      </c>
      <c r="C6335" s="225">
        <v>45976</v>
      </c>
      <c r="D6335" s="192" t="s">
        <v>9371</v>
      </c>
      <c r="E6335" s="180"/>
      <c r="F6335" s="226">
        <v>0.81111111111111112</v>
      </c>
      <c r="G6335" s="217" t="s">
        <v>337</v>
      </c>
      <c r="H6335" s="217" t="s">
        <v>3815</v>
      </c>
      <c r="I6335" s="217" t="s">
        <v>3816</v>
      </c>
      <c r="J6335" s="227">
        <v>1</v>
      </c>
      <c r="K6335" s="224" t="s">
        <v>9372</v>
      </c>
      <c r="L6335" s="193"/>
      <c r="M6335" s="194"/>
      <c r="N6335" s="39"/>
    </row>
    <row r="6336" spans="1:14" ht="16.5" hidden="1" customHeight="1">
      <c r="A6336" s="39"/>
      <c r="B6336" s="186" t="s">
        <v>144</v>
      </c>
      <c r="C6336" s="225">
        <v>45976</v>
      </c>
      <c r="D6336" s="192" t="s">
        <v>9371</v>
      </c>
      <c r="E6336" s="180"/>
      <c r="F6336" s="226">
        <v>0.81111111111111112</v>
      </c>
      <c r="G6336" s="217" t="s">
        <v>337</v>
      </c>
      <c r="H6336" s="217" t="s">
        <v>3815</v>
      </c>
      <c r="I6336" s="217" t="s">
        <v>3816</v>
      </c>
      <c r="J6336" s="227">
        <v>1</v>
      </c>
      <c r="K6336" s="224" t="s">
        <v>9373</v>
      </c>
      <c r="L6336" s="193"/>
      <c r="M6336" s="194"/>
      <c r="N6336" s="39"/>
    </row>
    <row r="6337" spans="1:14" ht="16.5" hidden="1" customHeight="1">
      <c r="A6337" s="39"/>
      <c r="B6337" s="178" t="s">
        <v>144</v>
      </c>
      <c r="C6337" s="187">
        <v>45976</v>
      </c>
      <c r="D6337" s="178" t="s">
        <v>9374</v>
      </c>
      <c r="E6337" s="180"/>
      <c r="F6337" s="223">
        <v>0.89236111111111116</v>
      </c>
      <c r="G6337" s="224" t="s">
        <v>337</v>
      </c>
      <c r="H6337" s="217" t="s">
        <v>29</v>
      </c>
      <c r="I6337" s="217" t="s">
        <v>3816</v>
      </c>
      <c r="J6337" s="222">
        <v>1</v>
      </c>
      <c r="K6337" s="224" t="s">
        <v>9375</v>
      </c>
      <c r="L6337" s="193"/>
      <c r="M6337" s="194"/>
      <c r="N6337" s="39"/>
    </row>
    <row r="6338" spans="1:14" ht="16.5" hidden="1" customHeight="1">
      <c r="A6338" s="39"/>
      <c r="B6338" s="186" t="s">
        <v>144</v>
      </c>
      <c r="C6338" s="225">
        <v>45976</v>
      </c>
      <c r="D6338" s="192" t="s">
        <v>9242</v>
      </c>
      <c r="E6338" s="180"/>
      <c r="F6338" s="226">
        <v>0.91319444444444442</v>
      </c>
      <c r="G6338" s="217" t="s">
        <v>337</v>
      </c>
      <c r="H6338" s="217" t="s">
        <v>3815</v>
      </c>
      <c r="I6338" s="217" t="s">
        <v>3816</v>
      </c>
      <c r="J6338" s="227">
        <v>1</v>
      </c>
      <c r="K6338" s="224" t="s">
        <v>9376</v>
      </c>
      <c r="L6338" s="193"/>
      <c r="M6338" s="194"/>
      <c r="N6338" s="39"/>
    </row>
    <row r="6339" spans="1:14" ht="16.5" hidden="1" customHeight="1">
      <c r="A6339" s="39"/>
      <c r="B6339" s="186" t="s">
        <v>144</v>
      </c>
      <c r="C6339" s="225">
        <v>45976</v>
      </c>
      <c r="D6339" s="192" t="s">
        <v>9242</v>
      </c>
      <c r="E6339" s="180"/>
      <c r="F6339" s="226">
        <v>0.91319444444444442</v>
      </c>
      <c r="G6339" s="217" t="s">
        <v>337</v>
      </c>
      <c r="H6339" s="217" t="s">
        <v>3815</v>
      </c>
      <c r="I6339" s="217" t="s">
        <v>3816</v>
      </c>
      <c r="J6339" s="227">
        <v>1</v>
      </c>
      <c r="K6339" s="224" t="s">
        <v>9377</v>
      </c>
      <c r="L6339" s="193"/>
      <c r="M6339" s="194"/>
      <c r="N6339" s="39"/>
    </row>
    <row r="6340" spans="1:14" ht="16.5" hidden="1" customHeight="1">
      <c r="A6340" s="39"/>
      <c r="B6340" s="186" t="s">
        <v>144</v>
      </c>
      <c r="C6340" s="228">
        <v>45976</v>
      </c>
      <c r="D6340" s="192" t="s">
        <v>9378</v>
      </c>
      <c r="E6340" s="195"/>
      <c r="F6340" s="226">
        <v>0.92500000000000004</v>
      </c>
      <c r="G6340" s="217" t="s">
        <v>337</v>
      </c>
      <c r="H6340" s="217" t="s">
        <v>3815</v>
      </c>
      <c r="I6340" s="217" t="s">
        <v>3816</v>
      </c>
      <c r="J6340" s="227">
        <v>1</v>
      </c>
      <c r="K6340" s="224" t="s">
        <v>9379</v>
      </c>
      <c r="L6340" s="193"/>
      <c r="M6340" s="194"/>
      <c r="N6340" s="39"/>
    </row>
    <row r="6341" spans="1:14" ht="16.5" hidden="1" customHeight="1">
      <c r="A6341" s="39"/>
      <c r="B6341" s="186" t="s">
        <v>144</v>
      </c>
      <c r="C6341" s="228">
        <v>45976</v>
      </c>
      <c r="D6341" s="192" t="s">
        <v>9378</v>
      </c>
      <c r="E6341" s="195"/>
      <c r="F6341" s="226">
        <v>0.92500000000000004</v>
      </c>
      <c r="G6341" s="217" t="s">
        <v>337</v>
      </c>
      <c r="H6341" s="217" t="s">
        <v>3815</v>
      </c>
      <c r="I6341" s="217" t="s">
        <v>3816</v>
      </c>
      <c r="J6341" s="227">
        <v>1</v>
      </c>
      <c r="K6341" s="224" t="s">
        <v>9380</v>
      </c>
      <c r="L6341" s="193"/>
      <c r="M6341" s="194"/>
      <c r="N6341" s="39"/>
    </row>
    <row r="6342" spans="1:14" ht="16.5" hidden="1" customHeight="1">
      <c r="A6342" s="39"/>
      <c r="B6342" s="186" t="s">
        <v>144</v>
      </c>
      <c r="C6342" s="228">
        <v>45976</v>
      </c>
      <c r="D6342" s="192" t="s">
        <v>9378</v>
      </c>
      <c r="E6342" s="195"/>
      <c r="F6342" s="226">
        <v>0.92500000000000004</v>
      </c>
      <c r="G6342" s="217" t="s">
        <v>337</v>
      </c>
      <c r="H6342" s="217" t="s">
        <v>3815</v>
      </c>
      <c r="I6342" s="217" t="s">
        <v>3816</v>
      </c>
      <c r="J6342" s="227">
        <v>1</v>
      </c>
      <c r="K6342" s="224" t="s">
        <v>9381</v>
      </c>
      <c r="L6342" s="193"/>
      <c r="M6342" s="194"/>
      <c r="N6342" s="39"/>
    </row>
    <row r="6343" spans="1:14" ht="16.5" hidden="1" customHeight="1">
      <c r="A6343" s="39"/>
      <c r="B6343" s="186" t="s">
        <v>144</v>
      </c>
      <c r="C6343" s="225">
        <v>45976</v>
      </c>
      <c r="D6343" s="192" t="s">
        <v>9382</v>
      </c>
      <c r="E6343" s="180"/>
      <c r="F6343" s="226">
        <v>0.94652777777777775</v>
      </c>
      <c r="G6343" s="217" t="s">
        <v>337</v>
      </c>
      <c r="H6343" s="217" t="s">
        <v>3815</v>
      </c>
      <c r="I6343" s="217" t="s">
        <v>3816</v>
      </c>
      <c r="J6343" s="227">
        <v>1</v>
      </c>
      <c r="K6343" s="224" t="s">
        <v>4006</v>
      </c>
      <c r="L6343" s="193"/>
      <c r="M6343" s="194"/>
      <c r="N6343" s="39"/>
    </row>
    <row r="6344" spans="1:14" ht="16.5" hidden="1" customHeight="1">
      <c r="A6344" s="39"/>
      <c r="B6344" s="186" t="s">
        <v>144</v>
      </c>
      <c r="C6344" s="225">
        <v>45976</v>
      </c>
      <c r="D6344" s="192" t="s">
        <v>9382</v>
      </c>
      <c r="E6344" s="180"/>
      <c r="F6344" s="226">
        <v>0.94652777777777775</v>
      </c>
      <c r="G6344" s="217" t="s">
        <v>337</v>
      </c>
      <c r="H6344" s="217" t="s">
        <v>3815</v>
      </c>
      <c r="I6344" s="217" t="s">
        <v>3816</v>
      </c>
      <c r="J6344" s="227">
        <v>1</v>
      </c>
      <c r="K6344" s="224" t="s">
        <v>9383</v>
      </c>
      <c r="L6344" s="193"/>
      <c r="M6344" s="194"/>
      <c r="N6344" s="39"/>
    </row>
    <row r="6345" spans="1:14" ht="16.5" hidden="1" customHeight="1">
      <c r="A6345" s="39"/>
      <c r="B6345" s="178" t="s">
        <v>144</v>
      </c>
      <c r="C6345" s="187">
        <v>45976</v>
      </c>
      <c r="D6345" s="178" t="s">
        <v>9198</v>
      </c>
      <c r="E6345" s="180"/>
      <c r="F6345" s="223">
        <v>0.94791666666666663</v>
      </c>
      <c r="G6345" s="224" t="s">
        <v>148</v>
      </c>
      <c r="H6345" s="217" t="s">
        <v>29</v>
      </c>
      <c r="I6345" s="217" t="s">
        <v>3816</v>
      </c>
      <c r="J6345" s="222">
        <v>1</v>
      </c>
      <c r="K6345" s="224" t="s">
        <v>9384</v>
      </c>
      <c r="L6345" s="193"/>
      <c r="M6345" s="194"/>
      <c r="N6345" s="39"/>
    </row>
    <row r="6346" spans="1:14" ht="16.5" hidden="1" customHeight="1">
      <c r="A6346" s="39"/>
      <c r="B6346" s="178" t="s">
        <v>144</v>
      </c>
      <c r="C6346" s="187">
        <v>45976</v>
      </c>
      <c r="D6346" s="178" t="s">
        <v>9331</v>
      </c>
      <c r="E6346" s="180"/>
      <c r="F6346" s="223">
        <v>0.97638888888888886</v>
      </c>
      <c r="G6346" s="224" t="s">
        <v>148</v>
      </c>
      <c r="H6346" s="217" t="s">
        <v>29</v>
      </c>
      <c r="I6346" s="217" t="s">
        <v>3816</v>
      </c>
      <c r="J6346" s="222">
        <v>1</v>
      </c>
      <c r="K6346" s="224" t="s">
        <v>9385</v>
      </c>
      <c r="L6346" s="193"/>
      <c r="M6346" s="194"/>
      <c r="N6346" s="39"/>
    </row>
    <row r="6347" spans="1:14" ht="16.5" hidden="1" customHeight="1">
      <c r="A6347" s="39"/>
      <c r="B6347" s="178" t="s">
        <v>144</v>
      </c>
      <c r="C6347" s="187">
        <v>45976</v>
      </c>
      <c r="D6347" s="178" t="s">
        <v>9331</v>
      </c>
      <c r="E6347" s="180"/>
      <c r="F6347" s="223">
        <v>0.99791666666666667</v>
      </c>
      <c r="G6347" s="224" t="s">
        <v>148</v>
      </c>
      <c r="H6347" s="217" t="s">
        <v>29</v>
      </c>
      <c r="I6347" s="217" t="s">
        <v>3816</v>
      </c>
      <c r="J6347" s="222">
        <v>1</v>
      </c>
      <c r="K6347" s="224" t="s">
        <v>9386</v>
      </c>
      <c r="L6347" s="193"/>
      <c r="M6347" s="194"/>
      <c r="N6347" s="39"/>
    </row>
    <row r="6348" spans="1:14" ht="16.5" hidden="1" customHeight="1">
      <c r="A6348" s="39"/>
      <c r="B6348" s="178" t="s">
        <v>144</v>
      </c>
      <c r="C6348" s="187">
        <v>45977</v>
      </c>
      <c r="D6348" s="178" t="s">
        <v>9387</v>
      </c>
      <c r="E6348" s="180"/>
      <c r="F6348" s="223">
        <v>4.027777777777778E-2</v>
      </c>
      <c r="G6348" s="224" t="s">
        <v>4448</v>
      </c>
      <c r="H6348" s="224" t="s">
        <v>3815</v>
      </c>
      <c r="I6348" s="224" t="s">
        <v>3816</v>
      </c>
      <c r="J6348" s="222">
        <v>1</v>
      </c>
      <c r="K6348" s="224" t="s">
        <v>9388</v>
      </c>
      <c r="L6348" s="193"/>
      <c r="M6348" s="194"/>
      <c r="N6348" s="39"/>
    </row>
    <row r="6349" spans="1:14" ht="16.5" hidden="1" customHeight="1">
      <c r="A6349" s="39"/>
      <c r="B6349" s="178" t="s">
        <v>144</v>
      </c>
      <c r="C6349" s="187">
        <v>45977</v>
      </c>
      <c r="D6349" s="178" t="s">
        <v>3702</v>
      </c>
      <c r="E6349" s="180"/>
      <c r="F6349" s="223">
        <v>0.18819444444444444</v>
      </c>
      <c r="G6349" s="224" t="s">
        <v>9389</v>
      </c>
      <c r="H6349" s="224" t="s">
        <v>3815</v>
      </c>
      <c r="I6349" s="224" t="s">
        <v>3816</v>
      </c>
      <c r="J6349" s="222">
        <v>1</v>
      </c>
      <c r="K6349" s="224" t="s">
        <v>9390</v>
      </c>
      <c r="L6349" s="193"/>
      <c r="M6349" s="194"/>
      <c r="N6349" s="39"/>
    </row>
    <row r="6350" spans="1:14" ht="16.5" hidden="1" customHeight="1">
      <c r="A6350" s="39"/>
      <c r="B6350" s="186" t="s">
        <v>144</v>
      </c>
      <c r="C6350" s="225">
        <v>45977</v>
      </c>
      <c r="D6350" s="192" t="s">
        <v>9391</v>
      </c>
      <c r="E6350" s="180"/>
      <c r="F6350" s="226">
        <v>0.20208333333333334</v>
      </c>
      <c r="G6350" s="217" t="s">
        <v>9389</v>
      </c>
      <c r="H6350" s="229"/>
      <c r="I6350" s="217" t="s">
        <v>3816</v>
      </c>
      <c r="J6350" s="227">
        <v>1</v>
      </c>
      <c r="K6350" s="224" t="s">
        <v>9392</v>
      </c>
      <c r="L6350" s="193"/>
      <c r="M6350" s="194"/>
      <c r="N6350" s="39"/>
    </row>
    <row r="6351" spans="1:14" ht="16.5" hidden="1" customHeight="1">
      <c r="A6351" s="39"/>
      <c r="B6351" s="186" t="s">
        <v>144</v>
      </c>
      <c r="C6351" s="225">
        <v>45977</v>
      </c>
      <c r="D6351" s="192" t="s">
        <v>9391</v>
      </c>
      <c r="E6351" s="180"/>
      <c r="F6351" s="226">
        <v>0.20208333333333334</v>
      </c>
      <c r="G6351" s="217" t="s">
        <v>9389</v>
      </c>
      <c r="H6351" s="229"/>
      <c r="I6351" s="217" t="s">
        <v>3816</v>
      </c>
      <c r="J6351" s="227">
        <v>1</v>
      </c>
      <c r="K6351" s="224" t="s">
        <v>9393</v>
      </c>
      <c r="L6351" s="193"/>
      <c r="M6351" s="194"/>
      <c r="N6351" s="39"/>
    </row>
    <row r="6352" spans="1:14" ht="16.5" hidden="1" customHeight="1">
      <c r="A6352" s="39"/>
      <c r="B6352" s="186" t="s">
        <v>144</v>
      </c>
      <c r="C6352" s="225">
        <v>45977</v>
      </c>
      <c r="D6352" s="192" t="s">
        <v>9391</v>
      </c>
      <c r="E6352" s="180"/>
      <c r="F6352" s="226">
        <v>0.20208333333333334</v>
      </c>
      <c r="G6352" s="217" t="s">
        <v>9389</v>
      </c>
      <c r="H6352" s="229"/>
      <c r="I6352" s="217" t="s">
        <v>3816</v>
      </c>
      <c r="J6352" s="227">
        <v>1</v>
      </c>
      <c r="K6352" s="224" t="s">
        <v>9394</v>
      </c>
      <c r="L6352" s="193"/>
      <c r="M6352" s="194"/>
      <c r="N6352" s="39"/>
    </row>
    <row r="6353" spans="1:14" ht="16.5" hidden="1" customHeight="1">
      <c r="A6353" s="39"/>
      <c r="B6353" s="178" t="s">
        <v>144</v>
      </c>
      <c r="C6353" s="187">
        <v>45977</v>
      </c>
      <c r="D6353" s="178" t="s">
        <v>8823</v>
      </c>
      <c r="E6353" s="180"/>
      <c r="F6353" s="223">
        <v>0.44374999999999998</v>
      </c>
      <c r="G6353" s="224" t="s">
        <v>148</v>
      </c>
      <c r="H6353" s="224" t="s">
        <v>3815</v>
      </c>
      <c r="I6353" s="224" t="s">
        <v>3816</v>
      </c>
      <c r="J6353" s="222">
        <v>1</v>
      </c>
      <c r="K6353" s="224" t="s">
        <v>9395</v>
      </c>
      <c r="L6353" s="193"/>
      <c r="M6353" s="194"/>
      <c r="N6353" s="39"/>
    </row>
    <row r="6354" spans="1:14" ht="16.5" hidden="1" customHeight="1">
      <c r="A6354" s="39"/>
      <c r="B6354" s="178" t="s">
        <v>144</v>
      </c>
      <c r="C6354" s="187">
        <v>45977</v>
      </c>
      <c r="D6354" s="178" t="s">
        <v>391</v>
      </c>
      <c r="E6354" s="180"/>
      <c r="F6354" s="223">
        <v>0.46666666666666667</v>
      </c>
      <c r="G6354" s="217" t="s">
        <v>9389</v>
      </c>
      <c r="H6354" s="229"/>
      <c r="I6354" s="229"/>
      <c r="J6354" s="222">
        <v>1</v>
      </c>
      <c r="K6354" s="224" t="s">
        <v>9396</v>
      </c>
      <c r="L6354" s="193"/>
      <c r="M6354" s="194"/>
      <c r="N6354" s="39"/>
    </row>
    <row r="6355" spans="1:14" ht="16.5" hidden="1" customHeight="1">
      <c r="A6355" s="39"/>
      <c r="B6355" s="178" t="s">
        <v>144</v>
      </c>
      <c r="C6355" s="187">
        <v>45977</v>
      </c>
      <c r="D6355" s="178" t="s">
        <v>9397</v>
      </c>
      <c r="E6355" s="180"/>
      <c r="F6355" s="181">
        <v>0.7</v>
      </c>
      <c r="G6355" s="224" t="s">
        <v>148</v>
      </c>
      <c r="H6355" s="183" t="s">
        <v>3815</v>
      </c>
      <c r="I6355" s="183" t="s">
        <v>3816</v>
      </c>
      <c r="J6355" s="222">
        <v>1</v>
      </c>
      <c r="K6355" s="183" t="s">
        <v>9398</v>
      </c>
      <c r="L6355" s="193"/>
      <c r="M6355" s="194"/>
      <c r="N6355" s="39"/>
    </row>
    <row r="6356" spans="1:14" ht="16.5" hidden="1" customHeight="1">
      <c r="A6356" s="39"/>
      <c r="B6356" s="178" t="s">
        <v>144</v>
      </c>
      <c r="C6356" s="187">
        <v>45977</v>
      </c>
      <c r="D6356" s="178" t="s">
        <v>9397</v>
      </c>
      <c r="E6356" s="180"/>
      <c r="F6356" s="181">
        <v>0.7</v>
      </c>
      <c r="G6356" s="224" t="s">
        <v>148</v>
      </c>
      <c r="H6356" s="183" t="s">
        <v>3815</v>
      </c>
      <c r="I6356" s="183" t="s">
        <v>3816</v>
      </c>
      <c r="J6356" s="222">
        <v>1</v>
      </c>
      <c r="K6356" s="183" t="s">
        <v>9399</v>
      </c>
      <c r="L6356" s="193"/>
      <c r="M6356" s="194"/>
      <c r="N6356" s="39"/>
    </row>
    <row r="6357" spans="1:14" ht="16.5" hidden="1" customHeight="1">
      <c r="A6357" s="39"/>
      <c r="B6357" s="178" t="s">
        <v>144</v>
      </c>
      <c r="C6357" s="187">
        <v>45977</v>
      </c>
      <c r="D6357" s="178" t="s">
        <v>9397</v>
      </c>
      <c r="E6357" s="180"/>
      <c r="F6357" s="181">
        <v>0.7</v>
      </c>
      <c r="G6357" s="224" t="s">
        <v>148</v>
      </c>
      <c r="H6357" s="183" t="s">
        <v>3815</v>
      </c>
      <c r="I6357" s="183" t="s">
        <v>3816</v>
      </c>
      <c r="J6357" s="222">
        <v>1</v>
      </c>
      <c r="K6357" s="183" t="s">
        <v>9400</v>
      </c>
      <c r="L6357" s="193"/>
      <c r="M6357" s="194"/>
      <c r="N6357" s="39"/>
    </row>
    <row r="6358" spans="1:14" ht="16.5" hidden="1" customHeight="1">
      <c r="A6358" s="39"/>
      <c r="B6358" s="178" t="s">
        <v>144</v>
      </c>
      <c r="C6358" s="187">
        <v>45977</v>
      </c>
      <c r="D6358" s="178" t="s">
        <v>9397</v>
      </c>
      <c r="E6358" s="180"/>
      <c r="F6358" s="181">
        <v>0.7</v>
      </c>
      <c r="G6358" s="224" t="s">
        <v>148</v>
      </c>
      <c r="H6358" s="183" t="s">
        <v>3815</v>
      </c>
      <c r="I6358" s="183" t="s">
        <v>3816</v>
      </c>
      <c r="J6358" s="222">
        <v>1</v>
      </c>
      <c r="K6358" s="183" t="s">
        <v>9401</v>
      </c>
      <c r="L6358" s="193"/>
      <c r="M6358" s="194"/>
      <c r="N6358" s="39"/>
    </row>
    <row r="6359" spans="1:14" ht="16.5" hidden="1" customHeight="1">
      <c r="A6359" s="39"/>
      <c r="B6359" s="178" t="s">
        <v>144</v>
      </c>
      <c r="C6359" s="187">
        <v>45977</v>
      </c>
      <c r="D6359" s="178" t="s">
        <v>9402</v>
      </c>
      <c r="E6359" s="180"/>
      <c r="F6359" s="181">
        <v>0.72291666666666665</v>
      </c>
      <c r="G6359" s="217" t="s">
        <v>9389</v>
      </c>
      <c r="H6359" s="183" t="s">
        <v>3815</v>
      </c>
      <c r="I6359" s="185"/>
      <c r="J6359" s="184">
        <v>1</v>
      </c>
      <c r="K6359" s="183" t="s">
        <v>9403</v>
      </c>
      <c r="L6359" s="193"/>
      <c r="M6359" s="194"/>
      <c r="N6359" s="39"/>
    </row>
    <row r="6360" spans="1:14" ht="16.5" hidden="1" customHeight="1">
      <c r="A6360" s="39"/>
      <c r="B6360" s="178" t="s">
        <v>144</v>
      </c>
      <c r="C6360" s="187">
        <v>45977</v>
      </c>
      <c r="D6360" s="178" t="s">
        <v>9402</v>
      </c>
      <c r="E6360" s="180"/>
      <c r="F6360" s="181">
        <v>0.72291666666666665</v>
      </c>
      <c r="G6360" s="217" t="s">
        <v>9389</v>
      </c>
      <c r="H6360" s="183" t="s">
        <v>3815</v>
      </c>
      <c r="I6360" s="185"/>
      <c r="J6360" s="184">
        <v>1</v>
      </c>
      <c r="K6360" s="183" t="s">
        <v>9404</v>
      </c>
      <c r="L6360" s="193"/>
      <c r="M6360" s="194"/>
      <c r="N6360" s="39"/>
    </row>
    <row r="6361" spans="1:14" ht="16.5" hidden="1" customHeight="1">
      <c r="A6361" s="39"/>
      <c r="B6361" s="178" t="s">
        <v>144</v>
      </c>
      <c r="C6361" s="187">
        <v>45977</v>
      </c>
      <c r="D6361" s="178" t="s">
        <v>9402</v>
      </c>
      <c r="E6361" s="180"/>
      <c r="F6361" s="181">
        <v>0.72291666666666665</v>
      </c>
      <c r="G6361" s="217" t="s">
        <v>9389</v>
      </c>
      <c r="H6361" s="183" t="s">
        <v>3815</v>
      </c>
      <c r="I6361" s="185"/>
      <c r="J6361" s="184">
        <v>1</v>
      </c>
      <c r="K6361" s="183" t="s">
        <v>9405</v>
      </c>
      <c r="L6361" s="193"/>
      <c r="M6361" s="212"/>
      <c r="N6361" s="39"/>
    </row>
    <row r="6362" spans="1:14" ht="16.5" hidden="1" customHeight="1">
      <c r="A6362" s="39"/>
      <c r="B6362" s="178" t="s">
        <v>144</v>
      </c>
      <c r="C6362" s="187">
        <v>45977</v>
      </c>
      <c r="D6362" s="178" t="s">
        <v>4432</v>
      </c>
      <c r="E6362" s="180"/>
      <c r="F6362" s="181">
        <v>0.7319444444444444</v>
      </c>
      <c r="G6362" s="217" t="s">
        <v>9389</v>
      </c>
      <c r="H6362" s="185" t="s">
        <v>29</v>
      </c>
      <c r="I6362" s="185" t="s">
        <v>3878</v>
      </c>
      <c r="J6362" s="184">
        <v>1</v>
      </c>
      <c r="K6362" s="183" t="s">
        <v>9406</v>
      </c>
      <c r="L6362" s="193"/>
      <c r="M6362" s="212"/>
      <c r="N6362" s="39"/>
    </row>
    <row r="6363" spans="1:14" ht="16.5" hidden="1" customHeight="1">
      <c r="A6363" s="39"/>
      <c r="B6363" s="178" t="s">
        <v>144</v>
      </c>
      <c r="C6363" s="187">
        <v>45977</v>
      </c>
      <c r="D6363" s="178" t="s">
        <v>4432</v>
      </c>
      <c r="E6363" s="180"/>
      <c r="F6363" s="181">
        <v>0.7319444444444444</v>
      </c>
      <c r="G6363" s="217" t="s">
        <v>9389</v>
      </c>
      <c r="H6363" s="185" t="s">
        <v>29</v>
      </c>
      <c r="I6363" s="185" t="s">
        <v>3878</v>
      </c>
      <c r="J6363" s="184">
        <v>1</v>
      </c>
      <c r="K6363" s="183" t="s">
        <v>9407</v>
      </c>
      <c r="L6363" s="193"/>
      <c r="M6363" s="212"/>
      <c r="N6363" s="39"/>
    </row>
    <row r="6364" spans="1:14" ht="16.5" hidden="1" customHeight="1">
      <c r="A6364" s="39"/>
      <c r="B6364" s="178" t="s">
        <v>144</v>
      </c>
      <c r="C6364" s="187">
        <v>45977</v>
      </c>
      <c r="D6364" s="178" t="s">
        <v>4432</v>
      </c>
      <c r="E6364" s="180"/>
      <c r="F6364" s="181">
        <v>0.7319444444444444</v>
      </c>
      <c r="G6364" s="217" t="s">
        <v>9389</v>
      </c>
      <c r="H6364" s="185" t="s">
        <v>29</v>
      </c>
      <c r="I6364" s="185" t="s">
        <v>3878</v>
      </c>
      <c r="J6364" s="184">
        <v>1</v>
      </c>
      <c r="K6364" s="183" t="s">
        <v>9408</v>
      </c>
      <c r="L6364" s="193"/>
      <c r="M6364" s="212"/>
      <c r="N6364" s="39"/>
    </row>
    <row r="6365" spans="1:14" ht="16.5" hidden="1" customHeight="1">
      <c r="A6365" s="39"/>
      <c r="B6365" s="178" t="s">
        <v>144</v>
      </c>
      <c r="C6365" s="187">
        <v>45977</v>
      </c>
      <c r="D6365" s="178" t="s">
        <v>2586</v>
      </c>
      <c r="E6365" s="180"/>
      <c r="F6365" s="181">
        <v>0.74930555555555556</v>
      </c>
      <c r="G6365" s="224" t="s">
        <v>148</v>
      </c>
      <c r="H6365" s="185" t="s">
        <v>5585</v>
      </c>
      <c r="I6365" s="185" t="s">
        <v>3816</v>
      </c>
      <c r="J6365" s="184">
        <v>1</v>
      </c>
      <c r="K6365" s="183" t="s">
        <v>9409</v>
      </c>
      <c r="L6365" s="193"/>
      <c r="M6365" s="212"/>
      <c r="N6365" s="39"/>
    </row>
    <row r="6366" spans="1:14" ht="16.5" hidden="1" customHeight="1">
      <c r="A6366" s="39"/>
      <c r="B6366" s="178" t="s">
        <v>144</v>
      </c>
      <c r="C6366" s="187">
        <v>45977</v>
      </c>
      <c r="D6366" s="178" t="s">
        <v>9410</v>
      </c>
      <c r="E6366" s="180"/>
      <c r="F6366" s="181">
        <v>0.8354166666666667</v>
      </c>
      <c r="G6366" s="217" t="s">
        <v>9389</v>
      </c>
      <c r="H6366" s="185" t="s">
        <v>29</v>
      </c>
      <c r="I6366" s="185" t="s">
        <v>3816</v>
      </c>
      <c r="J6366" s="184">
        <v>1</v>
      </c>
      <c r="K6366" s="183" t="s">
        <v>9411</v>
      </c>
      <c r="L6366" s="193"/>
      <c r="M6366" s="212"/>
      <c r="N6366" s="39"/>
    </row>
    <row r="6367" spans="1:14" ht="16.5" hidden="1" customHeight="1">
      <c r="A6367" s="39"/>
      <c r="B6367" s="178" t="s">
        <v>144</v>
      </c>
      <c r="C6367" s="187">
        <v>45977</v>
      </c>
      <c r="D6367" s="178" t="s">
        <v>9412</v>
      </c>
      <c r="E6367" s="180"/>
      <c r="F6367" s="181">
        <v>0.83611111111111114</v>
      </c>
      <c r="G6367" s="224" t="s">
        <v>148</v>
      </c>
      <c r="H6367" s="183" t="s">
        <v>3815</v>
      </c>
      <c r="I6367" s="183" t="s">
        <v>3816</v>
      </c>
      <c r="J6367" s="184">
        <v>1</v>
      </c>
      <c r="K6367" s="183" t="s">
        <v>9413</v>
      </c>
      <c r="L6367" s="193"/>
      <c r="M6367" s="212"/>
      <c r="N6367" s="39"/>
    </row>
    <row r="6368" spans="1:14" ht="16.5" hidden="1" customHeight="1">
      <c r="A6368" s="39"/>
      <c r="B6368" s="178" t="s">
        <v>144</v>
      </c>
      <c r="C6368" s="187">
        <v>45977</v>
      </c>
      <c r="D6368" s="178" t="s">
        <v>1943</v>
      </c>
      <c r="E6368" s="180"/>
      <c r="F6368" s="181">
        <v>0.86597222222222225</v>
      </c>
      <c r="G6368" s="224" t="s">
        <v>148</v>
      </c>
      <c r="H6368" s="183" t="s">
        <v>3815</v>
      </c>
      <c r="I6368" s="183" t="s">
        <v>3816</v>
      </c>
      <c r="J6368" s="184">
        <v>1</v>
      </c>
      <c r="K6368" s="183" t="s">
        <v>9414</v>
      </c>
      <c r="L6368" s="193"/>
      <c r="M6368" s="212"/>
      <c r="N6368" s="39"/>
    </row>
    <row r="6369" spans="1:14" ht="16.5" hidden="1" customHeight="1">
      <c r="A6369" s="39"/>
      <c r="B6369" s="178" t="s">
        <v>144</v>
      </c>
      <c r="C6369" s="187">
        <v>45977</v>
      </c>
      <c r="D6369" s="178" t="s">
        <v>1943</v>
      </c>
      <c r="E6369" s="180"/>
      <c r="F6369" s="181">
        <v>0.86597222222222225</v>
      </c>
      <c r="G6369" s="224" t="s">
        <v>148</v>
      </c>
      <c r="H6369" s="183" t="s">
        <v>3815</v>
      </c>
      <c r="I6369" s="183" t="s">
        <v>3816</v>
      </c>
      <c r="J6369" s="184">
        <v>1</v>
      </c>
      <c r="K6369" s="183" t="s">
        <v>9415</v>
      </c>
      <c r="L6369" s="193"/>
      <c r="M6369" s="212"/>
      <c r="N6369" s="39"/>
    </row>
    <row r="6370" spans="1:14" ht="16.5" hidden="1" customHeight="1">
      <c r="A6370" s="39"/>
      <c r="B6370" s="178" t="s">
        <v>144</v>
      </c>
      <c r="C6370" s="179">
        <v>45977</v>
      </c>
      <c r="D6370" s="178" t="s">
        <v>9416</v>
      </c>
      <c r="E6370" s="178" t="s">
        <v>9417</v>
      </c>
      <c r="F6370" s="181">
        <v>0.9868055555555556</v>
      </c>
      <c r="G6370" s="182" t="s">
        <v>4448</v>
      </c>
      <c r="H6370" s="183" t="s">
        <v>3815</v>
      </c>
      <c r="I6370" s="185"/>
      <c r="J6370" s="184">
        <v>1</v>
      </c>
      <c r="K6370" s="183" t="s">
        <v>9418</v>
      </c>
      <c r="L6370" s="210"/>
      <c r="M6370" s="212"/>
      <c r="N6370" s="39"/>
    </row>
    <row r="6371" spans="1:14" ht="16.5" hidden="1" customHeight="1">
      <c r="A6371" s="39"/>
      <c r="B6371" s="178" t="s">
        <v>144</v>
      </c>
      <c r="C6371" s="179">
        <v>45977</v>
      </c>
      <c r="D6371" s="178" t="s">
        <v>9416</v>
      </c>
      <c r="E6371" s="178" t="s">
        <v>9417</v>
      </c>
      <c r="F6371" s="181">
        <v>0.9868055555555556</v>
      </c>
      <c r="G6371" s="182" t="s">
        <v>4448</v>
      </c>
      <c r="H6371" s="183" t="s">
        <v>3815</v>
      </c>
      <c r="I6371" s="185"/>
      <c r="J6371" s="184">
        <v>1</v>
      </c>
      <c r="K6371" s="183" t="s">
        <v>9419</v>
      </c>
      <c r="L6371" s="210"/>
      <c r="M6371" s="212"/>
      <c r="N6371" s="39"/>
    </row>
    <row r="6372" spans="1:14" ht="16.5" hidden="1" customHeight="1">
      <c r="A6372" s="39"/>
      <c r="B6372" s="178" t="s">
        <v>144</v>
      </c>
      <c r="C6372" s="187">
        <v>45978</v>
      </c>
      <c r="D6372" s="178" t="s">
        <v>9242</v>
      </c>
      <c r="E6372" s="180"/>
      <c r="F6372" s="181">
        <v>3.1944444444444442E-2</v>
      </c>
      <c r="G6372" s="217" t="s">
        <v>9389</v>
      </c>
      <c r="H6372" s="183" t="s">
        <v>3815</v>
      </c>
      <c r="I6372" s="183" t="s">
        <v>3816</v>
      </c>
      <c r="J6372" s="184">
        <v>1</v>
      </c>
      <c r="K6372" s="183" t="s">
        <v>9420</v>
      </c>
      <c r="L6372" s="210" t="s">
        <v>150</v>
      </c>
      <c r="M6372" s="230"/>
      <c r="N6372" s="39"/>
    </row>
    <row r="6373" spans="1:14" ht="16.5" hidden="1" customHeight="1">
      <c r="A6373" s="39"/>
      <c r="B6373" s="178" t="s">
        <v>144</v>
      </c>
      <c r="C6373" s="187">
        <v>45978</v>
      </c>
      <c r="D6373" s="178" t="s">
        <v>1214</v>
      </c>
      <c r="E6373" s="180"/>
      <c r="F6373" s="181">
        <v>8.2638888888888887E-2</v>
      </c>
      <c r="G6373" s="224" t="s">
        <v>148</v>
      </c>
      <c r="H6373" s="185" t="s">
        <v>29</v>
      </c>
      <c r="I6373" s="185" t="s">
        <v>3816</v>
      </c>
      <c r="J6373" s="184">
        <v>1</v>
      </c>
      <c r="K6373" s="183" t="s">
        <v>9421</v>
      </c>
      <c r="L6373" s="210" t="s">
        <v>150</v>
      </c>
      <c r="M6373" s="230"/>
      <c r="N6373" s="39"/>
    </row>
    <row r="6374" spans="1:14" ht="16.5" hidden="1" customHeight="1">
      <c r="A6374" s="39"/>
      <c r="B6374" s="178" t="s">
        <v>144</v>
      </c>
      <c r="C6374" s="179">
        <v>45978</v>
      </c>
      <c r="D6374" s="178" t="s">
        <v>1214</v>
      </c>
      <c r="E6374" s="178" t="s">
        <v>1214</v>
      </c>
      <c r="F6374" s="181">
        <v>8.2638888888888887E-2</v>
      </c>
      <c r="G6374" s="182" t="s">
        <v>148</v>
      </c>
      <c r="H6374" s="183" t="s">
        <v>29</v>
      </c>
      <c r="I6374" s="185"/>
      <c r="J6374" s="184">
        <v>1</v>
      </c>
      <c r="K6374" s="183" t="s">
        <v>9422</v>
      </c>
      <c r="L6374" s="210" t="s">
        <v>150</v>
      </c>
      <c r="M6374" s="211" t="s">
        <v>9423</v>
      </c>
      <c r="N6374" s="39"/>
    </row>
    <row r="6375" spans="1:14" ht="16.5" hidden="1" customHeight="1">
      <c r="A6375" s="39"/>
      <c r="B6375" s="178" t="s">
        <v>144</v>
      </c>
      <c r="C6375" s="187">
        <v>45978</v>
      </c>
      <c r="D6375" s="178" t="s">
        <v>9424</v>
      </c>
      <c r="E6375" s="180"/>
      <c r="F6375" s="181">
        <v>0.1388888888888889</v>
      </c>
      <c r="G6375" s="224" t="s">
        <v>148</v>
      </c>
      <c r="H6375" s="185" t="s">
        <v>29</v>
      </c>
      <c r="I6375" s="185" t="s">
        <v>3816</v>
      </c>
      <c r="J6375" s="184">
        <v>1</v>
      </c>
      <c r="K6375" s="183" t="s">
        <v>9425</v>
      </c>
      <c r="L6375" s="210" t="s">
        <v>150</v>
      </c>
      <c r="M6375" s="230"/>
      <c r="N6375" s="39"/>
    </row>
    <row r="6376" spans="1:14" ht="16.5" hidden="1" customHeight="1">
      <c r="A6376" s="39"/>
      <c r="B6376" s="178" t="s">
        <v>144</v>
      </c>
      <c r="C6376" s="187">
        <v>45978</v>
      </c>
      <c r="D6376" s="178" t="s">
        <v>5173</v>
      </c>
      <c r="E6376" s="180"/>
      <c r="F6376" s="181">
        <v>0.41388888888888886</v>
      </c>
      <c r="G6376" s="224" t="s">
        <v>148</v>
      </c>
      <c r="H6376" s="185" t="s">
        <v>29</v>
      </c>
      <c r="I6376" s="185" t="s">
        <v>3816</v>
      </c>
      <c r="J6376" s="184">
        <v>1</v>
      </c>
      <c r="K6376" s="183" t="s">
        <v>9426</v>
      </c>
      <c r="L6376" s="210" t="s">
        <v>158</v>
      </c>
      <c r="M6376" s="230"/>
      <c r="N6376" s="39"/>
    </row>
    <row r="6377" spans="1:14" ht="16.5" hidden="1" customHeight="1">
      <c r="A6377" s="39"/>
      <c r="B6377" s="178" t="s">
        <v>144</v>
      </c>
      <c r="C6377" s="187">
        <v>45978</v>
      </c>
      <c r="D6377" s="178" t="s">
        <v>9427</v>
      </c>
      <c r="E6377" s="180"/>
      <c r="F6377" s="181">
        <v>0.44861111111111113</v>
      </c>
      <c r="G6377" s="224" t="s">
        <v>337</v>
      </c>
      <c r="H6377" s="185" t="s">
        <v>3815</v>
      </c>
      <c r="I6377" s="185" t="s">
        <v>3816</v>
      </c>
      <c r="J6377" s="184">
        <v>1</v>
      </c>
      <c r="K6377" s="183" t="s">
        <v>9428</v>
      </c>
      <c r="L6377" s="210" t="s">
        <v>357</v>
      </c>
      <c r="M6377" s="230"/>
      <c r="N6377" s="39"/>
    </row>
    <row r="6378" spans="1:14" ht="16.5" hidden="1" customHeight="1">
      <c r="A6378" s="39"/>
      <c r="B6378" s="178" t="s">
        <v>144</v>
      </c>
      <c r="C6378" s="179">
        <v>45978</v>
      </c>
      <c r="D6378" s="178" t="s">
        <v>9429</v>
      </c>
      <c r="E6378" s="178" t="s">
        <v>9430</v>
      </c>
      <c r="F6378" s="181">
        <v>0.44861111111111113</v>
      </c>
      <c r="G6378" s="182" t="s">
        <v>4448</v>
      </c>
      <c r="H6378" s="183" t="s">
        <v>3815</v>
      </c>
      <c r="I6378" s="183" t="s">
        <v>3816</v>
      </c>
      <c r="J6378" s="184">
        <v>1</v>
      </c>
      <c r="K6378" s="183" t="s">
        <v>9428</v>
      </c>
      <c r="L6378" s="210" t="s">
        <v>690</v>
      </c>
      <c r="M6378" s="211" t="s">
        <v>9431</v>
      </c>
      <c r="N6378" s="39"/>
    </row>
    <row r="6379" spans="1:14" ht="16.5" hidden="1" customHeight="1">
      <c r="A6379" s="39"/>
      <c r="B6379" s="178" t="s">
        <v>144</v>
      </c>
      <c r="C6379" s="187">
        <v>45978</v>
      </c>
      <c r="D6379" s="178" t="s">
        <v>200</v>
      </c>
      <c r="E6379" s="180"/>
      <c r="F6379" s="181">
        <v>0.5493055555555556</v>
      </c>
      <c r="G6379" s="224" t="s">
        <v>148</v>
      </c>
      <c r="H6379" s="185" t="s">
        <v>3815</v>
      </c>
      <c r="I6379" s="185" t="s">
        <v>3816</v>
      </c>
      <c r="J6379" s="184">
        <v>1</v>
      </c>
      <c r="K6379" s="183" t="s">
        <v>9432</v>
      </c>
      <c r="L6379" s="210" t="s">
        <v>158</v>
      </c>
      <c r="M6379" s="230"/>
      <c r="N6379" s="39"/>
    </row>
    <row r="6380" spans="1:14" ht="16.5" hidden="1" customHeight="1">
      <c r="A6380" s="39"/>
      <c r="B6380" s="178" t="s">
        <v>144</v>
      </c>
      <c r="C6380" s="187">
        <v>45978</v>
      </c>
      <c r="D6380" s="178" t="s">
        <v>9433</v>
      </c>
      <c r="E6380" s="180"/>
      <c r="F6380" s="181">
        <v>0.59305555555555556</v>
      </c>
      <c r="G6380" s="224" t="s">
        <v>337</v>
      </c>
      <c r="H6380" s="185" t="s">
        <v>29</v>
      </c>
      <c r="I6380" s="185" t="s">
        <v>3816</v>
      </c>
      <c r="J6380" s="184">
        <v>1</v>
      </c>
      <c r="K6380" s="183" t="s">
        <v>9434</v>
      </c>
      <c r="L6380" s="210" t="s">
        <v>339</v>
      </c>
      <c r="M6380" s="212"/>
      <c r="N6380" s="39"/>
    </row>
    <row r="6381" spans="1:14" ht="16.5" hidden="1" customHeight="1">
      <c r="A6381" s="39"/>
      <c r="B6381" s="178" t="s">
        <v>144</v>
      </c>
      <c r="C6381" s="179">
        <v>45978</v>
      </c>
      <c r="D6381" s="178" t="s">
        <v>9397</v>
      </c>
      <c r="E6381" s="178" t="s">
        <v>9435</v>
      </c>
      <c r="F6381" s="181">
        <v>0.63124999999999998</v>
      </c>
      <c r="G6381" s="182" t="s">
        <v>148</v>
      </c>
      <c r="H6381" s="183" t="s">
        <v>3815</v>
      </c>
      <c r="I6381" s="183" t="s">
        <v>3816</v>
      </c>
      <c r="J6381" s="184">
        <v>1</v>
      </c>
      <c r="K6381" s="183" t="s">
        <v>9398</v>
      </c>
      <c r="L6381" s="210" t="s">
        <v>150</v>
      </c>
      <c r="M6381" s="211" t="s">
        <v>9258</v>
      </c>
      <c r="N6381" s="39"/>
    </row>
    <row r="6382" spans="1:14" ht="16.5" hidden="1" customHeight="1">
      <c r="A6382" s="39"/>
      <c r="B6382" s="178" t="s">
        <v>144</v>
      </c>
      <c r="C6382" s="179">
        <v>45978</v>
      </c>
      <c r="D6382" s="178" t="s">
        <v>9397</v>
      </c>
      <c r="E6382" s="178" t="s">
        <v>9435</v>
      </c>
      <c r="F6382" s="181">
        <v>0.63124999999999998</v>
      </c>
      <c r="G6382" s="182" t="s">
        <v>148</v>
      </c>
      <c r="H6382" s="183" t="s">
        <v>3815</v>
      </c>
      <c r="I6382" s="183" t="s">
        <v>3816</v>
      </c>
      <c r="J6382" s="184">
        <v>1</v>
      </c>
      <c r="K6382" s="183" t="s">
        <v>9399</v>
      </c>
      <c r="L6382" s="210" t="s">
        <v>150</v>
      </c>
      <c r="M6382" s="211" t="s">
        <v>9258</v>
      </c>
      <c r="N6382" s="39"/>
    </row>
    <row r="6383" spans="1:14" ht="16.5" hidden="1" customHeight="1">
      <c r="A6383" s="39"/>
      <c r="B6383" s="178" t="s">
        <v>144</v>
      </c>
      <c r="C6383" s="179">
        <v>45978</v>
      </c>
      <c r="D6383" s="178" t="s">
        <v>9397</v>
      </c>
      <c r="E6383" s="178" t="s">
        <v>9435</v>
      </c>
      <c r="F6383" s="181">
        <v>0.63124999999999998</v>
      </c>
      <c r="G6383" s="182" t="s">
        <v>148</v>
      </c>
      <c r="H6383" s="183" t="s">
        <v>3815</v>
      </c>
      <c r="I6383" s="183" t="s">
        <v>3816</v>
      </c>
      <c r="J6383" s="184">
        <v>1</v>
      </c>
      <c r="K6383" s="183" t="s">
        <v>9400</v>
      </c>
      <c r="L6383" s="210" t="s">
        <v>158</v>
      </c>
      <c r="M6383" s="211" t="s">
        <v>9258</v>
      </c>
      <c r="N6383" s="39"/>
    </row>
    <row r="6384" spans="1:14" ht="16.5" hidden="1" customHeight="1">
      <c r="A6384" s="39"/>
      <c r="B6384" s="178" t="s">
        <v>144</v>
      </c>
      <c r="C6384" s="179">
        <v>45978</v>
      </c>
      <c r="D6384" s="178" t="s">
        <v>9397</v>
      </c>
      <c r="E6384" s="178" t="s">
        <v>9435</v>
      </c>
      <c r="F6384" s="181">
        <v>0.63124999999999998</v>
      </c>
      <c r="G6384" s="182" t="s">
        <v>148</v>
      </c>
      <c r="H6384" s="183" t="s">
        <v>3815</v>
      </c>
      <c r="I6384" s="183" t="s">
        <v>3816</v>
      </c>
      <c r="J6384" s="184">
        <v>1</v>
      </c>
      <c r="K6384" s="183" t="s">
        <v>9401</v>
      </c>
      <c r="L6384" s="210" t="s">
        <v>150</v>
      </c>
      <c r="M6384" s="211" t="s">
        <v>9258</v>
      </c>
      <c r="N6384" s="39"/>
    </row>
    <row r="6385" spans="1:14" ht="16.5" hidden="1" customHeight="1">
      <c r="A6385" s="39"/>
      <c r="B6385" s="178" t="s">
        <v>144</v>
      </c>
      <c r="C6385" s="179">
        <v>45978</v>
      </c>
      <c r="D6385" s="178" t="s">
        <v>9436</v>
      </c>
      <c r="E6385" s="178" t="s">
        <v>9437</v>
      </c>
      <c r="F6385" s="181">
        <v>0.69791666666666663</v>
      </c>
      <c r="G6385" s="182" t="s">
        <v>148</v>
      </c>
      <c r="H6385" s="185"/>
      <c r="I6385" s="185"/>
      <c r="J6385" s="184">
        <v>1</v>
      </c>
      <c r="K6385" s="183" t="s">
        <v>9438</v>
      </c>
      <c r="L6385" s="210" t="s">
        <v>150</v>
      </c>
      <c r="M6385" s="211" t="s">
        <v>9258</v>
      </c>
      <c r="N6385" s="39"/>
    </row>
    <row r="6386" spans="1:14" ht="16.5" hidden="1" customHeight="1">
      <c r="A6386" s="39"/>
      <c r="B6386" s="178" t="s">
        <v>144</v>
      </c>
      <c r="C6386" s="187">
        <v>45978</v>
      </c>
      <c r="D6386" s="178" t="s">
        <v>9439</v>
      </c>
      <c r="E6386" s="180"/>
      <c r="F6386" s="181">
        <v>0.71388888888888891</v>
      </c>
      <c r="G6386" s="224" t="s">
        <v>337</v>
      </c>
      <c r="H6386" s="185" t="s">
        <v>3815</v>
      </c>
      <c r="I6386" s="185" t="s">
        <v>3816</v>
      </c>
      <c r="J6386" s="184">
        <v>1</v>
      </c>
      <c r="K6386" s="183" t="s">
        <v>9440</v>
      </c>
      <c r="L6386" s="210" t="s">
        <v>339</v>
      </c>
      <c r="M6386" s="212"/>
      <c r="N6386" s="39"/>
    </row>
    <row r="6387" spans="1:14" ht="16.5" hidden="1" customHeight="1">
      <c r="A6387" s="39"/>
      <c r="B6387" s="178" t="s">
        <v>144</v>
      </c>
      <c r="C6387" s="187">
        <v>45978</v>
      </c>
      <c r="D6387" s="178" t="s">
        <v>687</v>
      </c>
      <c r="E6387" s="180"/>
      <c r="F6387" s="181">
        <v>0.77500000000000002</v>
      </c>
      <c r="G6387" s="224" t="s">
        <v>148</v>
      </c>
      <c r="H6387" s="185" t="s">
        <v>3815</v>
      </c>
      <c r="I6387" s="185" t="s">
        <v>3816</v>
      </c>
      <c r="J6387" s="184">
        <v>1</v>
      </c>
      <c r="K6387" s="183" t="s">
        <v>9441</v>
      </c>
      <c r="L6387" s="210" t="s">
        <v>150</v>
      </c>
      <c r="M6387" s="212"/>
      <c r="N6387" s="39"/>
    </row>
    <row r="6388" spans="1:14" ht="16.5" hidden="1" customHeight="1">
      <c r="A6388" s="39"/>
      <c r="B6388" s="178" t="s">
        <v>144</v>
      </c>
      <c r="C6388" s="187">
        <v>45978</v>
      </c>
      <c r="D6388" s="178" t="s">
        <v>9442</v>
      </c>
      <c r="E6388" s="180"/>
      <c r="F6388" s="181">
        <v>0.81319444444444444</v>
      </c>
      <c r="G6388" s="182" t="s">
        <v>4448</v>
      </c>
      <c r="H6388" s="185" t="s">
        <v>3815</v>
      </c>
      <c r="I6388" s="185" t="s">
        <v>3816</v>
      </c>
      <c r="J6388" s="184">
        <v>1</v>
      </c>
      <c r="K6388" s="183" t="s">
        <v>9443</v>
      </c>
      <c r="L6388" s="210" t="s">
        <v>690</v>
      </c>
      <c r="M6388" s="212"/>
      <c r="N6388" s="39"/>
    </row>
    <row r="6389" spans="1:14" ht="16.5" hidden="1" customHeight="1">
      <c r="A6389" s="39"/>
      <c r="B6389" s="178" t="s">
        <v>144</v>
      </c>
      <c r="C6389" s="187">
        <v>45978</v>
      </c>
      <c r="D6389" s="178" t="s">
        <v>9442</v>
      </c>
      <c r="E6389" s="180"/>
      <c r="F6389" s="181">
        <v>0.81319444444444444</v>
      </c>
      <c r="G6389" s="182" t="s">
        <v>4448</v>
      </c>
      <c r="H6389" s="185" t="s">
        <v>3815</v>
      </c>
      <c r="I6389" s="185" t="s">
        <v>3816</v>
      </c>
      <c r="J6389" s="184">
        <v>1</v>
      </c>
      <c r="K6389" s="183" t="s">
        <v>9444</v>
      </c>
      <c r="L6389" s="210" t="s">
        <v>690</v>
      </c>
      <c r="M6389" s="212"/>
      <c r="N6389" s="39"/>
    </row>
    <row r="6390" spans="1:14" ht="16.5" hidden="1" customHeight="1">
      <c r="A6390" s="39"/>
      <c r="B6390" s="178" t="s">
        <v>144</v>
      </c>
      <c r="C6390" s="187">
        <v>45978</v>
      </c>
      <c r="D6390" s="178" t="s">
        <v>9331</v>
      </c>
      <c r="E6390" s="180"/>
      <c r="F6390" s="181">
        <v>0.87569444444444444</v>
      </c>
      <c r="G6390" s="224" t="s">
        <v>148</v>
      </c>
      <c r="H6390" s="185" t="s">
        <v>29</v>
      </c>
      <c r="I6390" s="185" t="s">
        <v>3816</v>
      </c>
      <c r="J6390" s="184">
        <v>1</v>
      </c>
      <c r="K6390" s="183" t="s">
        <v>9445</v>
      </c>
      <c r="L6390" s="210" t="s">
        <v>150</v>
      </c>
      <c r="M6390" s="212"/>
      <c r="N6390" s="39"/>
    </row>
    <row r="6391" spans="1:14" ht="16.5" hidden="1" customHeight="1">
      <c r="A6391" s="39"/>
      <c r="B6391" s="178" t="s">
        <v>194</v>
      </c>
      <c r="C6391" s="187">
        <v>45978</v>
      </c>
      <c r="D6391" s="178" t="s">
        <v>368</v>
      </c>
      <c r="E6391" s="180"/>
      <c r="F6391" s="181">
        <v>0.89027777777777772</v>
      </c>
      <c r="G6391" s="224" t="s">
        <v>148</v>
      </c>
      <c r="H6391" s="185"/>
      <c r="I6391" s="185"/>
      <c r="J6391" s="184">
        <v>1</v>
      </c>
      <c r="K6391" s="183" t="s">
        <v>9446</v>
      </c>
      <c r="L6391" s="210" t="s">
        <v>150</v>
      </c>
      <c r="M6391" s="212"/>
      <c r="N6391" s="39"/>
    </row>
    <row r="6392" spans="1:14" ht="16.5" hidden="1" customHeight="1">
      <c r="A6392" s="39"/>
      <c r="B6392" s="178" t="s">
        <v>144</v>
      </c>
      <c r="C6392" s="187">
        <v>45978</v>
      </c>
      <c r="D6392" s="178" t="s">
        <v>9447</v>
      </c>
      <c r="E6392" s="180"/>
      <c r="F6392" s="181">
        <v>0.90763888888888888</v>
      </c>
      <c r="G6392" s="224" t="s">
        <v>337</v>
      </c>
      <c r="H6392" s="185" t="s">
        <v>29</v>
      </c>
      <c r="I6392" s="185" t="s">
        <v>3816</v>
      </c>
      <c r="J6392" s="184">
        <v>1</v>
      </c>
      <c r="K6392" s="183" t="s">
        <v>9448</v>
      </c>
      <c r="L6392" s="210" t="s">
        <v>339</v>
      </c>
      <c r="M6392" s="212"/>
      <c r="N6392" s="39"/>
    </row>
    <row r="6393" spans="1:14" ht="16.5" hidden="1" customHeight="1">
      <c r="A6393" s="39"/>
      <c r="B6393" s="178" t="s">
        <v>144</v>
      </c>
      <c r="C6393" s="179">
        <v>45978</v>
      </c>
      <c r="D6393" s="178" t="s">
        <v>9449</v>
      </c>
      <c r="E6393" s="178" t="s">
        <v>9450</v>
      </c>
      <c r="F6393" s="181">
        <v>0.94513888888888886</v>
      </c>
      <c r="G6393" s="182" t="s">
        <v>4448</v>
      </c>
      <c r="H6393" s="185"/>
      <c r="I6393" s="185"/>
      <c r="J6393" s="184">
        <v>1</v>
      </c>
      <c r="K6393" s="183" t="s">
        <v>9451</v>
      </c>
      <c r="L6393" s="210" t="s">
        <v>150</v>
      </c>
      <c r="M6393" s="230" t="s">
        <v>9452</v>
      </c>
      <c r="N6393" s="39"/>
    </row>
    <row r="6394" spans="1:14" ht="16.5" hidden="1" customHeight="1">
      <c r="A6394" s="39"/>
      <c r="B6394" s="178" t="s">
        <v>144</v>
      </c>
      <c r="C6394" s="187">
        <v>45978</v>
      </c>
      <c r="D6394" s="178" t="s">
        <v>9331</v>
      </c>
      <c r="E6394" s="180"/>
      <c r="F6394" s="181">
        <v>0.95486111111111116</v>
      </c>
      <c r="G6394" s="224" t="s">
        <v>148</v>
      </c>
      <c r="H6394" s="185" t="s">
        <v>29</v>
      </c>
      <c r="I6394" s="185" t="s">
        <v>3816</v>
      </c>
      <c r="J6394" s="184">
        <v>1</v>
      </c>
      <c r="K6394" s="183" t="s">
        <v>9453</v>
      </c>
      <c r="L6394" s="210" t="s">
        <v>150</v>
      </c>
      <c r="M6394" s="212"/>
      <c r="N6394" s="39"/>
    </row>
    <row r="6395" spans="1:14" ht="16.5" hidden="1" customHeight="1">
      <c r="A6395" s="39"/>
      <c r="B6395" s="178" t="s">
        <v>144</v>
      </c>
      <c r="C6395" s="187">
        <v>45979</v>
      </c>
      <c r="D6395" s="178" t="s">
        <v>9331</v>
      </c>
      <c r="E6395" s="180"/>
      <c r="F6395" s="181">
        <v>9.7222222222222224E-3</v>
      </c>
      <c r="G6395" s="224" t="s">
        <v>337</v>
      </c>
      <c r="H6395" s="185" t="s">
        <v>3815</v>
      </c>
      <c r="I6395" s="185" t="s">
        <v>3816</v>
      </c>
      <c r="J6395" s="184">
        <v>1</v>
      </c>
      <c r="K6395" s="183" t="s">
        <v>9454</v>
      </c>
      <c r="L6395" s="210" t="s">
        <v>150</v>
      </c>
      <c r="M6395" s="212"/>
      <c r="N6395" s="39"/>
    </row>
    <row r="6396" spans="1:14" ht="16.5" hidden="1" customHeight="1">
      <c r="A6396" s="39"/>
      <c r="B6396" s="178" t="s">
        <v>144</v>
      </c>
      <c r="C6396" s="187">
        <v>45979</v>
      </c>
      <c r="D6396" s="178" t="s">
        <v>9331</v>
      </c>
      <c r="E6396" s="180"/>
      <c r="F6396" s="181">
        <v>6.25E-2</v>
      </c>
      <c r="G6396" s="224" t="s">
        <v>148</v>
      </c>
      <c r="H6396" s="185" t="s">
        <v>29</v>
      </c>
      <c r="I6396" s="185" t="s">
        <v>3816</v>
      </c>
      <c r="J6396" s="184">
        <v>1</v>
      </c>
      <c r="K6396" s="183" t="s">
        <v>9455</v>
      </c>
      <c r="L6396" s="210" t="s">
        <v>339</v>
      </c>
      <c r="M6396" s="212"/>
      <c r="N6396" s="39"/>
    </row>
    <row r="6397" spans="1:14" ht="16.5" hidden="1" customHeight="1">
      <c r="A6397" s="39"/>
      <c r="B6397" s="178" t="s">
        <v>144</v>
      </c>
      <c r="C6397" s="187">
        <v>45979</v>
      </c>
      <c r="D6397" s="178" t="s">
        <v>9331</v>
      </c>
      <c r="E6397" s="180"/>
      <c r="F6397" s="181">
        <v>0.10694444444444444</v>
      </c>
      <c r="G6397" s="224" t="s">
        <v>148</v>
      </c>
      <c r="H6397" s="185" t="s">
        <v>29</v>
      </c>
      <c r="I6397" s="185" t="s">
        <v>3816</v>
      </c>
      <c r="J6397" s="184">
        <v>1</v>
      </c>
      <c r="K6397" s="183" t="s">
        <v>9456</v>
      </c>
      <c r="L6397" s="210" t="s">
        <v>150</v>
      </c>
      <c r="M6397" s="212"/>
      <c r="N6397" s="39"/>
    </row>
    <row r="6398" spans="1:14" ht="16.5" hidden="1" customHeight="1">
      <c r="A6398" s="39"/>
      <c r="B6398" s="178" t="s">
        <v>144</v>
      </c>
      <c r="C6398" s="187">
        <v>45979</v>
      </c>
      <c r="D6398" s="178" t="s">
        <v>9457</v>
      </c>
      <c r="E6398" s="180"/>
      <c r="F6398" s="181">
        <v>0.48333333333333334</v>
      </c>
      <c r="G6398" s="224" t="s">
        <v>148</v>
      </c>
      <c r="H6398" s="185" t="s">
        <v>3815</v>
      </c>
      <c r="I6398" s="185" t="s">
        <v>3816</v>
      </c>
      <c r="J6398" s="184">
        <v>1</v>
      </c>
      <c r="K6398" s="183" t="s">
        <v>9458</v>
      </c>
      <c r="L6398" s="210" t="s">
        <v>150</v>
      </c>
      <c r="M6398" s="212"/>
      <c r="N6398" s="39"/>
    </row>
    <row r="6399" spans="1:14" ht="16.5" hidden="1" customHeight="1">
      <c r="A6399" s="39"/>
      <c r="B6399" s="178" t="s">
        <v>144</v>
      </c>
      <c r="C6399" s="187">
        <v>45979</v>
      </c>
      <c r="D6399" s="178" t="s">
        <v>9459</v>
      </c>
      <c r="E6399" s="180"/>
      <c r="F6399" s="181">
        <v>0.53888888888888886</v>
      </c>
      <c r="G6399" s="182" t="s">
        <v>4448</v>
      </c>
      <c r="H6399" s="185" t="s">
        <v>29</v>
      </c>
      <c r="I6399" s="185" t="s">
        <v>3816</v>
      </c>
      <c r="J6399" s="184">
        <v>1</v>
      </c>
      <c r="K6399" s="183" t="s">
        <v>9460</v>
      </c>
      <c r="L6399" s="210" t="s">
        <v>150</v>
      </c>
      <c r="M6399" s="212"/>
      <c r="N6399" s="39"/>
    </row>
    <row r="6400" spans="1:14" ht="16.5" hidden="1" customHeight="1">
      <c r="A6400" s="39"/>
      <c r="B6400" s="178" t="s">
        <v>144</v>
      </c>
      <c r="C6400" s="187">
        <v>45979</v>
      </c>
      <c r="D6400" s="178" t="s">
        <v>9461</v>
      </c>
      <c r="E6400" s="180"/>
      <c r="F6400" s="181">
        <v>0.54861111111111116</v>
      </c>
      <c r="G6400" s="182" t="s">
        <v>4448</v>
      </c>
      <c r="H6400" s="185" t="s">
        <v>3815</v>
      </c>
      <c r="I6400" s="185" t="s">
        <v>3816</v>
      </c>
      <c r="J6400" s="184">
        <v>1</v>
      </c>
      <c r="K6400" s="183" t="s">
        <v>9462</v>
      </c>
      <c r="L6400" s="210" t="s">
        <v>150</v>
      </c>
      <c r="M6400" s="212"/>
      <c r="N6400" s="39"/>
    </row>
    <row r="6401" spans="1:14" ht="16.5" hidden="1" customHeight="1">
      <c r="A6401" s="39"/>
      <c r="B6401" s="178" t="s">
        <v>144</v>
      </c>
      <c r="C6401" s="187">
        <v>45979</v>
      </c>
      <c r="D6401" s="178" t="s">
        <v>9461</v>
      </c>
      <c r="E6401" s="180"/>
      <c r="F6401" s="181">
        <v>0.54861111111111116</v>
      </c>
      <c r="G6401" s="182" t="s">
        <v>4448</v>
      </c>
      <c r="H6401" s="185" t="s">
        <v>3815</v>
      </c>
      <c r="I6401" s="185" t="s">
        <v>3816</v>
      </c>
      <c r="J6401" s="184">
        <v>1</v>
      </c>
      <c r="K6401" s="183" t="s">
        <v>9463</v>
      </c>
      <c r="L6401" s="210" t="s">
        <v>150</v>
      </c>
      <c r="M6401" s="212"/>
      <c r="N6401" s="39"/>
    </row>
    <row r="6402" spans="1:14" ht="16.5" hidden="1" customHeight="1">
      <c r="A6402" s="39"/>
      <c r="B6402" s="178" t="s">
        <v>144</v>
      </c>
      <c r="C6402" s="187">
        <v>45979</v>
      </c>
      <c r="D6402" s="178" t="s">
        <v>9464</v>
      </c>
      <c r="E6402" s="180"/>
      <c r="F6402" s="181">
        <v>0.68958333333333333</v>
      </c>
      <c r="G6402" s="224" t="s">
        <v>337</v>
      </c>
      <c r="H6402" s="185" t="s">
        <v>29</v>
      </c>
      <c r="I6402" s="185" t="s">
        <v>3816</v>
      </c>
      <c r="J6402" s="184">
        <v>1</v>
      </c>
      <c r="K6402" s="183" t="s">
        <v>9465</v>
      </c>
      <c r="L6402" s="210" t="s">
        <v>150</v>
      </c>
      <c r="M6402" s="212"/>
      <c r="N6402" s="39"/>
    </row>
    <row r="6403" spans="1:14" ht="16.5" hidden="1" customHeight="1">
      <c r="A6403" s="39"/>
      <c r="B6403" s="178" t="s">
        <v>144</v>
      </c>
      <c r="C6403" s="187">
        <v>45979</v>
      </c>
      <c r="D6403" s="178" t="s">
        <v>9464</v>
      </c>
      <c r="E6403" s="180"/>
      <c r="F6403" s="181">
        <v>0.68958333333333333</v>
      </c>
      <c r="G6403" s="224" t="s">
        <v>337</v>
      </c>
      <c r="H6403" s="185" t="s">
        <v>29</v>
      </c>
      <c r="I6403" s="185" t="s">
        <v>3816</v>
      </c>
      <c r="J6403" s="184">
        <v>1</v>
      </c>
      <c r="K6403" s="183" t="s">
        <v>9466</v>
      </c>
      <c r="L6403" s="210" t="s">
        <v>150</v>
      </c>
      <c r="M6403" s="212"/>
      <c r="N6403" s="39"/>
    </row>
    <row r="6404" spans="1:14" ht="16.5" hidden="1" customHeight="1">
      <c r="A6404" s="39"/>
      <c r="B6404" s="178" t="s">
        <v>144</v>
      </c>
      <c r="C6404" s="187">
        <v>45979</v>
      </c>
      <c r="D6404" s="178" t="s">
        <v>9464</v>
      </c>
      <c r="E6404" s="180"/>
      <c r="F6404" s="181">
        <v>0.68958333333333333</v>
      </c>
      <c r="G6404" s="224" t="s">
        <v>337</v>
      </c>
      <c r="H6404" s="185" t="s">
        <v>29</v>
      </c>
      <c r="I6404" s="185" t="s">
        <v>3816</v>
      </c>
      <c r="J6404" s="184">
        <v>1</v>
      </c>
      <c r="K6404" s="183" t="s">
        <v>9467</v>
      </c>
      <c r="L6404" s="210" t="s">
        <v>150</v>
      </c>
      <c r="M6404" s="212"/>
      <c r="N6404" s="39"/>
    </row>
    <row r="6405" spans="1:14" ht="16.5" hidden="1" customHeight="1">
      <c r="A6405" s="39"/>
      <c r="B6405" s="178" t="s">
        <v>144</v>
      </c>
      <c r="C6405" s="187">
        <v>45979</v>
      </c>
      <c r="D6405" s="178" t="s">
        <v>3914</v>
      </c>
      <c r="E6405" s="180"/>
      <c r="F6405" s="181">
        <v>0.69374999999999998</v>
      </c>
      <c r="G6405" s="224" t="s">
        <v>148</v>
      </c>
      <c r="H6405" s="183" t="s">
        <v>3815</v>
      </c>
      <c r="I6405" s="183" t="s">
        <v>3816</v>
      </c>
      <c r="J6405" s="184">
        <v>1</v>
      </c>
      <c r="K6405" s="183" t="s">
        <v>9468</v>
      </c>
      <c r="L6405" s="210" t="s">
        <v>339</v>
      </c>
      <c r="M6405" s="212"/>
      <c r="N6405" s="39"/>
    </row>
    <row r="6406" spans="1:14" ht="16.5" hidden="1" customHeight="1">
      <c r="A6406" s="39"/>
      <c r="B6406" s="178" t="s">
        <v>144</v>
      </c>
      <c r="C6406" s="187">
        <v>45979</v>
      </c>
      <c r="D6406" s="178" t="s">
        <v>4246</v>
      </c>
      <c r="E6406" s="180"/>
      <c r="F6406" s="181">
        <v>0.85069444444444442</v>
      </c>
      <c r="G6406" s="224" t="s">
        <v>148</v>
      </c>
      <c r="H6406" s="183" t="s">
        <v>3815</v>
      </c>
      <c r="I6406" s="183" t="s">
        <v>3816</v>
      </c>
      <c r="J6406" s="184">
        <v>1</v>
      </c>
      <c r="K6406" s="183" t="s">
        <v>9469</v>
      </c>
      <c r="L6406" s="210" t="s">
        <v>158</v>
      </c>
      <c r="M6406" s="212"/>
      <c r="N6406" s="39"/>
    </row>
    <row r="6407" spans="1:14" ht="16.5" hidden="1" customHeight="1">
      <c r="A6407" s="39"/>
      <c r="B6407" s="178" t="s">
        <v>144</v>
      </c>
      <c r="C6407" s="187">
        <v>45979</v>
      </c>
      <c r="D6407" s="178" t="s">
        <v>4246</v>
      </c>
      <c r="E6407" s="180"/>
      <c r="F6407" s="181">
        <v>0.85069444444444442</v>
      </c>
      <c r="G6407" s="224" t="s">
        <v>148</v>
      </c>
      <c r="H6407" s="183" t="s">
        <v>3815</v>
      </c>
      <c r="I6407" s="183" t="s">
        <v>3816</v>
      </c>
      <c r="J6407" s="184">
        <v>1</v>
      </c>
      <c r="K6407" s="183" t="s">
        <v>9470</v>
      </c>
      <c r="L6407" s="210" t="s">
        <v>150</v>
      </c>
      <c r="M6407" s="212"/>
      <c r="N6407" s="39"/>
    </row>
    <row r="6408" spans="1:14" ht="16.5" hidden="1" customHeight="1">
      <c r="A6408" s="39"/>
      <c r="B6408" s="178" t="s">
        <v>144</v>
      </c>
      <c r="C6408" s="187">
        <v>45979</v>
      </c>
      <c r="D6408" s="178" t="s">
        <v>9471</v>
      </c>
      <c r="E6408" s="180"/>
      <c r="F6408" s="181">
        <v>0.85277777777777775</v>
      </c>
      <c r="G6408" s="224" t="s">
        <v>148</v>
      </c>
      <c r="H6408" s="183" t="s">
        <v>3815</v>
      </c>
      <c r="I6408" s="183" t="s">
        <v>3816</v>
      </c>
      <c r="J6408" s="184">
        <v>1</v>
      </c>
      <c r="K6408" s="183" t="s">
        <v>9472</v>
      </c>
      <c r="L6408" s="210" t="s">
        <v>150</v>
      </c>
      <c r="M6408" s="212"/>
      <c r="N6408" s="39"/>
    </row>
    <row r="6409" spans="1:14" ht="16.5" hidden="1" customHeight="1">
      <c r="A6409" s="39"/>
      <c r="B6409" s="178" t="s">
        <v>144</v>
      </c>
      <c r="C6409" s="187">
        <v>45979</v>
      </c>
      <c r="D6409" s="178" t="s">
        <v>9473</v>
      </c>
      <c r="E6409" s="180"/>
      <c r="F6409" s="181">
        <v>0.88055555555555554</v>
      </c>
      <c r="G6409" s="224" t="s">
        <v>9474</v>
      </c>
      <c r="H6409" s="183" t="s">
        <v>3815</v>
      </c>
      <c r="I6409" s="183" t="s">
        <v>3816</v>
      </c>
      <c r="J6409" s="184">
        <v>1</v>
      </c>
      <c r="K6409" s="183" t="s">
        <v>9475</v>
      </c>
      <c r="L6409" s="210" t="s">
        <v>150</v>
      </c>
      <c r="M6409" s="212"/>
      <c r="N6409" s="39"/>
    </row>
    <row r="6410" spans="1:14" ht="16.5" hidden="1" customHeight="1">
      <c r="A6410" s="39"/>
      <c r="B6410" s="178" t="s">
        <v>144</v>
      </c>
      <c r="C6410" s="187">
        <v>45979</v>
      </c>
      <c r="D6410" s="178" t="s">
        <v>9473</v>
      </c>
      <c r="E6410" s="180"/>
      <c r="F6410" s="181">
        <v>0.88055555555555554</v>
      </c>
      <c r="G6410" s="224" t="s">
        <v>9474</v>
      </c>
      <c r="H6410" s="183" t="s">
        <v>3815</v>
      </c>
      <c r="I6410" s="183" t="s">
        <v>3816</v>
      </c>
      <c r="J6410" s="184">
        <v>1</v>
      </c>
      <c r="K6410" s="183" t="s">
        <v>9476</v>
      </c>
      <c r="L6410" s="210" t="s">
        <v>150</v>
      </c>
      <c r="M6410" s="212"/>
      <c r="N6410" s="39"/>
    </row>
    <row r="6411" spans="1:14" ht="16.5" hidden="1" customHeight="1">
      <c r="A6411" s="39"/>
      <c r="B6411" s="178" t="s">
        <v>144</v>
      </c>
      <c r="C6411" s="179">
        <v>45979</v>
      </c>
      <c r="D6411" s="178" t="s">
        <v>9477</v>
      </c>
      <c r="E6411" s="178" t="s">
        <v>9478</v>
      </c>
      <c r="F6411" s="181">
        <v>0.94305555555555554</v>
      </c>
      <c r="G6411" s="182" t="s">
        <v>337</v>
      </c>
      <c r="H6411" s="185"/>
      <c r="I6411" s="185"/>
      <c r="J6411" s="184">
        <v>1</v>
      </c>
      <c r="K6411" s="183" t="s">
        <v>9479</v>
      </c>
      <c r="L6411" s="210" t="s">
        <v>150</v>
      </c>
      <c r="M6411" s="212"/>
      <c r="N6411" s="39"/>
    </row>
    <row r="6412" spans="1:14" ht="16.5" hidden="1" customHeight="1">
      <c r="A6412" s="39"/>
      <c r="B6412" s="178" t="s">
        <v>144</v>
      </c>
      <c r="C6412" s="187">
        <v>45979</v>
      </c>
      <c r="D6412" s="178" t="s">
        <v>9480</v>
      </c>
      <c r="E6412" s="180"/>
      <c r="F6412" s="181">
        <v>0.94722222222222219</v>
      </c>
      <c r="G6412" s="224" t="s">
        <v>337</v>
      </c>
      <c r="H6412" s="185" t="s">
        <v>29</v>
      </c>
      <c r="I6412" s="185" t="s">
        <v>3816</v>
      </c>
      <c r="J6412" s="184">
        <v>1</v>
      </c>
      <c r="K6412" s="183" t="s">
        <v>9481</v>
      </c>
      <c r="L6412" s="210" t="s">
        <v>150</v>
      </c>
      <c r="M6412" s="212"/>
      <c r="N6412" s="39"/>
    </row>
    <row r="6413" spans="1:14" ht="16.5" hidden="1" customHeight="1">
      <c r="A6413" s="39"/>
      <c r="B6413" s="231" t="s">
        <v>144</v>
      </c>
      <c r="C6413" s="232">
        <v>45979</v>
      </c>
      <c r="D6413" s="231" t="s">
        <v>9480</v>
      </c>
      <c r="E6413" s="231" t="s">
        <v>3297</v>
      </c>
      <c r="F6413" s="233">
        <v>0.94861111111111107</v>
      </c>
      <c r="G6413" s="234" t="s">
        <v>337</v>
      </c>
      <c r="H6413" s="235" t="s">
        <v>29</v>
      </c>
      <c r="I6413" s="235" t="s">
        <v>3816</v>
      </c>
      <c r="J6413" s="236">
        <v>1</v>
      </c>
      <c r="K6413" s="235" t="s">
        <v>9482</v>
      </c>
      <c r="L6413" s="237" t="s">
        <v>339</v>
      </c>
      <c r="M6413" s="238" t="s">
        <v>9258</v>
      </c>
      <c r="N6413" s="39"/>
    </row>
    <row r="6414" spans="1:14" ht="16.5" hidden="1" customHeight="1">
      <c r="A6414" s="39"/>
      <c r="B6414" s="178" t="s">
        <v>144</v>
      </c>
      <c r="C6414" s="187">
        <v>45979</v>
      </c>
      <c r="D6414" s="178" t="s">
        <v>9483</v>
      </c>
      <c r="E6414" s="180"/>
      <c r="F6414" s="181">
        <v>0.94722222222222219</v>
      </c>
      <c r="G6414" s="224" t="s">
        <v>337</v>
      </c>
      <c r="H6414" s="185" t="s">
        <v>3815</v>
      </c>
      <c r="I6414" s="185" t="s">
        <v>3816</v>
      </c>
      <c r="J6414" s="184">
        <v>1</v>
      </c>
      <c r="K6414" s="183" t="s">
        <v>9484</v>
      </c>
      <c r="L6414" s="193"/>
      <c r="M6414" s="211" t="s">
        <v>9485</v>
      </c>
      <c r="N6414" s="39"/>
    </row>
    <row r="6415" spans="1:14" ht="16.5" hidden="1" customHeight="1">
      <c r="A6415" s="39"/>
      <c r="B6415" s="178" t="s">
        <v>144</v>
      </c>
      <c r="C6415" s="187">
        <v>45979</v>
      </c>
      <c r="D6415" s="178" t="s">
        <v>9331</v>
      </c>
      <c r="E6415" s="180"/>
      <c r="F6415" s="181">
        <v>0.95138888888888884</v>
      </c>
      <c r="G6415" s="224" t="s">
        <v>148</v>
      </c>
      <c r="H6415" s="183" t="s">
        <v>29</v>
      </c>
      <c r="I6415" s="183" t="s">
        <v>3816</v>
      </c>
      <c r="J6415" s="184">
        <v>1</v>
      </c>
      <c r="K6415" s="183" t="s">
        <v>9486</v>
      </c>
      <c r="L6415" s="210" t="s">
        <v>150</v>
      </c>
      <c r="M6415" s="212"/>
      <c r="N6415" s="39"/>
    </row>
    <row r="6416" spans="1:14" ht="16.5" hidden="1" customHeight="1">
      <c r="A6416" s="39"/>
      <c r="B6416" s="178" t="s">
        <v>144</v>
      </c>
      <c r="C6416" s="187">
        <v>45979</v>
      </c>
      <c r="D6416" s="178" t="s">
        <v>9331</v>
      </c>
      <c r="E6416" s="180"/>
      <c r="F6416" s="181">
        <v>0.97152777777777777</v>
      </c>
      <c r="G6416" s="224" t="s">
        <v>148</v>
      </c>
      <c r="H6416" s="183" t="s">
        <v>29</v>
      </c>
      <c r="I6416" s="183" t="s">
        <v>3816</v>
      </c>
      <c r="J6416" s="184">
        <v>1</v>
      </c>
      <c r="K6416" s="183" t="s">
        <v>9487</v>
      </c>
      <c r="L6416" s="210" t="s">
        <v>150</v>
      </c>
      <c r="M6416" s="212"/>
      <c r="N6416" s="39"/>
    </row>
    <row r="6417" spans="1:14" ht="16.5" hidden="1" customHeight="1">
      <c r="A6417" s="39"/>
      <c r="B6417" s="231" t="s">
        <v>144</v>
      </c>
      <c r="C6417" s="239">
        <v>45979</v>
      </c>
      <c r="D6417" s="231" t="s">
        <v>9331</v>
      </c>
      <c r="E6417" s="240"/>
      <c r="F6417" s="233">
        <v>0.98263888888888884</v>
      </c>
      <c r="G6417" s="231" t="s">
        <v>148</v>
      </c>
      <c r="H6417" s="235" t="s">
        <v>29</v>
      </c>
      <c r="I6417" s="235" t="s">
        <v>3816</v>
      </c>
      <c r="J6417" s="236">
        <v>1</v>
      </c>
      <c r="K6417" s="235" t="s">
        <v>9488</v>
      </c>
      <c r="L6417" s="241"/>
      <c r="M6417" s="238" t="s">
        <v>9258</v>
      </c>
      <c r="N6417" s="39"/>
    </row>
    <row r="6418" spans="1:14" ht="16.5" hidden="1" customHeight="1">
      <c r="A6418" s="39"/>
      <c r="B6418" s="178" t="s">
        <v>144</v>
      </c>
      <c r="C6418" s="179">
        <v>45979</v>
      </c>
      <c r="D6418" s="178" t="s">
        <v>200</v>
      </c>
      <c r="E6418" s="178" t="s">
        <v>201</v>
      </c>
      <c r="F6418" s="181">
        <v>0.97847222222222219</v>
      </c>
      <c r="G6418" s="182" t="s">
        <v>148</v>
      </c>
      <c r="H6418" s="183" t="s">
        <v>3815</v>
      </c>
      <c r="I6418" s="183" t="s">
        <v>3816</v>
      </c>
      <c r="J6418" s="184">
        <v>1</v>
      </c>
      <c r="K6418" s="183" t="s">
        <v>9489</v>
      </c>
      <c r="L6418" s="210" t="s">
        <v>150</v>
      </c>
      <c r="M6418" s="212"/>
      <c r="N6418" s="39"/>
    </row>
    <row r="6419" spans="1:14" ht="16.5" hidden="1" customHeight="1">
      <c r="A6419" s="39"/>
      <c r="B6419" s="178" t="s">
        <v>144</v>
      </c>
      <c r="C6419" s="187">
        <v>45979</v>
      </c>
      <c r="D6419" s="178" t="s">
        <v>9106</v>
      </c>
      <c r="E6419" s="180"/>
      <c r="F6419" s="181">
        <v>0.98333333333333328</v>
      </c>
      <c r="G6419" s="224" t="s">
        <v>337</v>
      </c>
      <c r="H6419" s="183" t="s">
        <v>3815</v>
      </c>
      <c r="I6419" s="183" t="s">
        <v>3816</v>
      </c>
      <c r="J6419" s="183">
        <v>1</v>
      </c>
      <c r="K6419" s="183" t="s">
        <v>9490</v>
      </c>
      <c r="L6419" s="210" t="s">
        <v>339</v>
      </c>
      <c r="M6419" s="212"/>
      <c r="N6419" s="39"/>
    </row>
    <row r="6420" spans="1:14" ht="16.5" hidden="1" customHeight="1">
      <c r="A6420" s="39"/>
      <c r="B6420" s="178" t="s">
        <v>144</v>
      </c>
      <c r="C6420" s="187">
        <v>45980</v>
      </c>
      <c r="D6420" s="178" t="s">
        <v>9331</v>
      </c>
      <c r="E6420" s="180"/>
      <c r="F6420" s="181">
        <v>0.125</v>
      </c>
      <c r="G6420" s="224" t="s">
        <v>148</v>
      </c>
      <c r="H6420" s="183" t="s">
        <v>29</v>
      </c>
      <c r="I6420" s="183" t="s">
        <v>3816</v>
      </c>
      <c r="J6420" s="184">
        <v>1</v>
      </c>
      <c r="K6420" s="183" t="s">
        <v>9491</v>
      </c>
      <c r="L6420" s="210" t="s">
        <v>150</v>
      </c>
      <c r="M6420" s="212"/>
      <c r="N6420" s="39"/>
    </row>
    <row r="6421" spans="1:14" ht="16.5" hidden="1" customHeight="1">
      <c r="A6421" s="39"/>
      <c r="B6421" s="178" t="s">
        <v>144</v>
      </c>
      <c r="C6421" s="187">
        <v>45980</v>
      </c>
      <c r="D6421" s="178" t="s">
        <v>9492</v>
      </c>
      <c r="E6421" s="180"/>
      <c r="F6421" s="181">
        <v>0.14444444444444443</v>
      </c>
      <c r="G6421" s="224" t="s">
        <v>337</v>
      </c>
      <c r="H6421" s="183" t="s">
        <v>3815</v>
      </c>
      <c r="I6421" s="183" t="s">
        <v>3816</v>
      </c>
      <c r="J6421" s="184">
        <v>1</v>
      </c>
      <c r="K6421" s="183" t="s">
        <v>9493</v>
      </c>
      <c r="L6421" s="210" t="s">
        <v>150</v>
      </c>
      <c r="M6421" s="212"/>
      <c r="N6421" s="39"/>
    </row>
    <row r="6422" spans="1:14" ht="16.5" hidden="1" customHeight="1">
      <c r="A6422" s="39"/>
      <c r="B6422" s="178" t="s">
        <v>144</v>
      </c>
      <c r="C6422" s="187">
        <v>45980</v>
      </c>
      <c r="D6422" s="178" t="s">
        <v>9494</v>
      </c>
      <c r="E6422" s="180"/>
      <c r="F6422" s="181">
        <v>0.66736111111111107</v>
      </c>
      <c r="G6422" s="224" t="s">
        <v>337</v>
      </c>
      <c r="H6422" s="183" t="s">
        <v>3815</v>
      </c>
      <c r="I6422" s="183" t="s">
        <v>3816</v>
      </c>
      <c r="J6422" s="184">
        <v>1</v>
      </c>
      <c r="K6422" s="183" t="s">
        <v>9495</v>
      </c>
      <c r="L6422" s="210" t="s">
        <v>339</v>
      </c>
      <c r="M6422" s="212"/>
      <c r="N6422" s="39"/>
    </row>
    <row r="6423" spans="1:14" ht="16.5" hidden="1" customHeight="1">
      <c r="A6423" s="39"/>
      <c r="B6423" s="178" t="s">
        <v>144</v>
      </c>
      <c r="C6423" s="187">
        <v>45980</v>
      </c>
      <c r="D6423" s="178" t="s">
        <v>9494</v>
      </c>
      <c r="E6423" s="180"/>
      <c r="F6423" s="181">
        <v>0.66736111111111107</v>
      </c>
      <c r="G6423" s="224" t="s">
        <v>337</v>
      </c>
      <c r="H6423" s="183" t="s">
        <v>3815</v>
      </c>
      <c r="I6423" s="183" t="s">
        <v>3816</v>
      </c>
      <c r="J6423" s="184">
        <v>1</v>
      </c>
      <c r="K6423" s="183" t="s">
        <v>9496</v>
      </c>
      <c r="L6423" s="210" t="s">
        <v>339</v>
      </c>
      <c r="M6423" s="212"/>
      <c r="N6423" s="39"/>
    </row>
    <row r="6424" spans="1:14" ht="16.5" hidden="1" customHeight="1">
      <c r="A6424" s="39"/>
      <c r="B6424" s="178" t="s">
        <v>144</v>
      </c>
      <c r="C6424" s="187">
        <v>45980</v>
      </c>
      <c r="D6424" s="178" t="s">
        <v>2497</v>
      </c>
      <c r="E6424" s="180"/>
      <c r="F6424" s="181">
        <v>0.67847222222222225</v>
      </c>
      <c r="G6424" s="224" t="s">
        <v>337</v>
      </c>
      <c r="H6424" s="185"/>
      <c r="I6424" s="185"/>
      <c r="J6424" s="184">
        <v>1</v>
      </c>
      <c r="K6424" s="183" t="s">
        <v>9497</v>
      </c>
      <c r="L6424" s="210" t="s">
        <v>339</v>
      </c>
      <c r="M6424" s="212"/>
      <c r="N6424" s="39"/>
    </row>
    <row r="6425" spans="1:14" ht="16.5" hidden="1" customHeight="1">
      <c r="A6425" s="39"/>
      <c r="B6425" s="178" t="s">
        <v>144</v>
      </c>
      <c r="C6425" s="187">
        <v>45980</v>
      </c>
      <c r="D6425" s="178" t="s">
        <v>9304</v>
      </c>
      <c r="E6425" s="180"/>
      <c r="F6425" s="181">
        <v>0.71111111111111114</v>
      </c>
      <c r="G6425" s="224" t="s">
        <v>148</v>
      </c>
      <c r="H6425" s="183" t="s">
        <v>3815</v>
      </c>
      <c r="I6425" s="183" t="s">
        <v>3816</v>
      </c>
      <c r="J6425" s="184">
        <v>1</v>
      </c>
      <c r="K6425" s="183" t="s">
        <v>9305</v>
      </c>
      <c r="L6425" s="210" t="s">
        <v>150</v>
      </c>
      <c r="M6425" s="230" t="s">
        <v>9498</v>
      </c>
      <c r="N6425" s="39"/>
    </row>
    <row r="6426" spans="1:14" ht="16.5" hidden="1" customHeight="1">
      <c r="A6426" s="39"/>
      <c r="B6426" s="178" t="s">
        <v>144</v>
      </c>
      <c r="C6426" s="187">
        <v>45980</v>
      </c>
      <c r="D6426" s="178" t="s">
        <v>9499</v>
      </c>
      <c r="E6426" s="180"/>
      <c r="F6426" s="181">
        <v>0.73888888888888893</v>
      </c>
      <c r="G6426" s="224" t="s">
        <v>148</v>
      </c>
      <c r="H6426" s="183" t="s">
        <v>3815</v>
      </c>
      <c r="I6426" s="183" t="s">
        <v>3816</v>
      </c>
      <c r="J6426" s="184">
        <v>1</v>
      </c>
      <c r="K6426" s="183" t="s">
        <v>9500</v>
      </c>
      <c r="L6426" s="210" t="s">
        <v>357</v>
      </c>
      <c r="M6426" s="212"/>
      <c r="N6426" s="39"/>
    </row>
    <row r="6427" spans="1:14" ht="16.5" hidden="1" customHeight="1">
      <c r="A6427" s="39"/>
      <c r="B6427" s="178" t="s">
        <v>144</v>
      </c>
      <c r="C6427" s="187">
        <v>45980</v>
      </c>
      <c r="D6427" s="178" t="s">
        <v>9499</v>
      </c>
      <c r="E6427" s="180"/>
      <c r="F6427" s="181">
        <v>0.73888888888888893</v>
      </c>
      <c r="G6427" s="224" t="s">
        <v>148</v>
      </c>
      <c r="H6427" s="183" t="s">
        <v>3815</v>
      </c>
      <c r="I6427" s="183" t="s">
        <v>3816</v>
      </c>
      <c r="J6427" s="184">
        <v>1</v>
      </c>
      <c r="K6427" s="183" t="s">
        <v>9501</v>
      </c>
      <c r="L6427" s="210" t="s">
        <v>158</v>
      </c>
      <c r="M6427" s="212"/>
      <c r="N6427" s="39"/>
    </row>
    <row r="6428" spans="1:14" ht="16.5" hidden="1" customHeight="1">
      <c r="A6428" s="39"/>
      <c r="B6428" s="178" t="s">
        <v>144</v>
      </c>
      <c r="C6428" s="187">
        <v>45980</v>
      </c>
      <c r="D6428" s="178" t="s">
        <v>9499</v>
      </c>
      <c r="E6428" s="180"/>
      <c r="F6428" s="181">
        <v>0.73888888888888893</v>
      </c>
      <c r="G6428" s="224" t="s">
        <v>148</v>
      </c>
      <c r="H6428" s="183" t="s">
        <v>3815</v>
      </c>
      <c r="I6428" s="183" t="s">
        <v>3816</v>
      </c>
      <c r="J6428" s="184">
        <v>1</v>
      </c>
      <c r="K6428" s="183" t="s">
        <v>9502</v>
      </c>
      <c r="L6428" s="210" t="s">
        <v>357</v>
      </c>
      <c r="M6428" s="212"/>
      <c r="N6428" s="39"/>
    </row>
    <row r="6429" spans="1:14" ht="16.5" hidden="1" customHeight="1">
      <c r="A6429" s="39"/>
      <c r="B6429" s="178" t="s">
        <v>144</v>
      </c>
      <c r="C6429" s="187">
        <v>45980</v>
      </c>
      <c r="D6429" s="178" t="s">
        <v>9153</v>
      </c>
      <c r="E6429" s="180"/>
      <c r="F6429" s="181">
        <v>0.87152777777777779</v>
      </c>
      <c r="G6429" s="224" t="s">
        <v>337</v>
      </c>
      <c r="H6429" s="183" t="s">
        <v>29</v>
      </c>
      <c r="I6429" s="183" t="s">
        <v>3816</v>
      </c>
      <c r="J6429" s="184">
        <v>1</v>
      </c>
      <c r="K6429" s="183" t="s">
        <v>9503</v>
      </c>
      <c r="L6429" s="210" t="s">
        <v>339</v>
      </c>
      <c r="M6429" s="212"/>
      <c r="N6429" s="39"/>
    </row>
    <row r="6430" spans="1:14" ht="16.5" hidden="1" customHeight="1">
      <c r="A6430" s="39"/>
      <c r="B6430" s="178" t="s">
        <v>144</v>
      </c>
      <c r="C6430" s="187">
        <v>45980</v>
      </c>
      <c r="D6430" s="178" t="s">
        <v>9331</v>
      </c>
      <c r="E6430" s="180"/>
      <c r="F6430" s="181">
        <v>0.91388888888888886</v>
      </c>
      <c r="G6430" s="224" t="s">
        <v>148</v>
      </c>
      <c r="H6430" s="183" t="s">
        <v>3815</v>
      </c>
      <c r="I6430" s="183" t="s">
        <v>3816</v>
      </c>
      <c r="J6430" s="184">
        <v>1</v>
      </c>
      <c r="K6430" s="183" t="s">
        <v>9504</v>
      </c>
      <c r="L6430" s="210" t="s">
        <v>150</v>
      </c>
      <c r="M6430" s="230" t="s">
        <v>4356</v>
      </c>
      <c r="N6430" s="39"/>
    </row>
    <row r="6431" spans="1:14" ht="16.5" hidden="1" customHeight="1">
      <c r="A6431" s="39"/>
      <c r="B6431" s="178" t="s">
        <v>144</v>
      </c>
      <c r="C6431" s="187">
        <v>45980</v>
      </c>
      <c r="D6431" s="178" t="s">
        <v>9331</v>
      </c>
      <c r="E6431" s="180"/>
      <c r="F6431" s="181">
        <v>0.91388888888888886</v>
      </c>
      <c r="G6431" s="224" t="s">
        <v>148</v>
      </c>
      <c r="H6431" s="183" t="s">
        <v>3815</v>
      </c>
      <c r="I6431" s="183" t="s">
        <v>3816</v>
      </c>
      <c r="J6431" s="184">
        <v>1</v>
      </c>
      <c r="K6431" s="183" t="s">
        <v>9505</v>
      </c>
      <c r="L6431" s="210" t="s">
        <v>150</v>
      </c>
      <c r="M6431" s="230" t="s">
        <v>4356</v>
      </c>
      <c r="N6431" s="39"/>
    </row>
    <row r="6432" spans="1:14" ht="16.5" hidden="1" customHeight="1">
      <c r="A6432" s="39"/>
      <c r="B6432" s="178" t="s">
        <v>144</v>
      </c>
      <c r="C6432" s="187">
        <v>45980</v>
      </c>
      <c r="D6432" s="178" t="s">
        <v>9331</v>
      </c>
      <c r="E6432" s="180"/>
      <c r="F6432" s="181">
        <v>0.91388888888888886</v>
      </c>
      <c r="G6432" s="224" t="s">
        <v>148</v>
      </c>
      <c r="H6432" s="183" t="s">
        <v>3815</v>
      </c>
      <c r="I6432" s="183" t="s">
        <v>3816</v>
      </c>
      <c r="J6432" s="184">
        <v>1</v>
      </c>
      <c r="K6432" s="183" t="s">
        <v>9506</v>
      </c>
      <c r="L6432" s="210" t="s">
        <v>150</v>
      </c>
      <c r="M6432" s="230" t="s">
        <v>4356</v>
      </c>
      <c r="N6432" s="39"/>
    </row>
    <row r="6433" spans="1:14" ht="16.5" hidden="1" customHeight="1">
      <c r="A6433" s="39"/>
      <c r="B6433" s="178" t="s">
        <v>144</v>
      </c>
      <c r="C6433" s="187">
        <v>45980</v>
      </c>
      <c r="D6433" s="178" t="s">
        <v>9331</v>
      </c>
      <c r="E6433" s="180"/>
      <c r="F6433" s="181">
        <v>0.91388888888888886</v>
      </c>
      <c r="G6433" s="224" t="s">
        <v>148</v>
      </c>
      <c r="H6433" s="183" t="s">
        <v>3815</v>
      </c>
      <c r="I6433" s="183" t="s">
        <v>3816</v>
      </c>
      <c r="J6433" s="184">
        <v>1</v>
      </c>
      <c r="K6433" s="183" t="s">
        <v>9507</v>
      </c>
      <c r="L6433" s="210" t="s">
        <v>150</v>
      </c>
      <c r="M6433" s="230" t="s">
        <v>4356</v>
      </c>
      <c r="N6433" s="39"/>
    </row>
    <row r="6434" spans="1:14" ht="16.5" hidden="1" customHeight="1">
      <c r="A6434" s="39"/>
      <c r="B6434" s="178" t="s">
        <v>144</v>
      </c>
      <c r="C6434" s="187">
        <v>45980</v>
      </c>
      <c r="D6434" s="178" t="s">
        <v>498</v>
      </c>
      <c r="E6434" s="180"/>
      <c r="F6434" s="181">
        <v>0.91874999999999996</v>
      </c>
      <c r="G6434" s="224" t="s">
        <v>337</v>
      </c>
      <c r="H6434" s="183" t="s">
        <v>3815</v>
      </c>
      <c r="I6434" s="183" t="s">
        <v>3816</v>
      </c>
      <c r="J6434" s="184">
        <v>1</v>
      </c>
      <c r="K6434" s="183" t="s">
        <v>9508</v>
      </c>
      <c r="L6434" s="210" t="s">
        <v>339</v>
      </c>
      <c r="M6434" s="212"/>
      <c r="N6434" s="39"/>
    </row>
    <row r="6435" spans="1:14" ht="16.5" hidden="1" customHeight="1">
      <c r="A6435" s="39"/>
      <c r="B6435" s="178" t="s">
        <v>144</v>
      </c>
      <c r="C6435" s="187">
        <v>45980</v>
      </c>
      <c r="D6435" s="178" t="s">
        <v>8834</v>
      </c>
      <c r="E6435" s="180"/>
      <c r="F6435" s="181">
        <v>0.94374999999999998</v>
      </c>
      <c r="G6435" s="224" t="s">
        <v>337</v>
      </c>
      <c r="H6435" s="183" t="s">
        <v>29</v>
      </c>
      <c r="I6435" s="183" t="s">
        <v>3816</v>
      </c>
      <c r="J6435" s="184">
        <v>1</v>
      </c>
      <c r="K6435" s="183" t="s">
        <v>9509</v>
      </c>
      <c r="L6435" s="210" t="s">
        <v>339</v>
      </c>
      <c r="M6435" s="212"/>
      <c r="N6435" s="39"/>
    </row>
    <row r="6436" spans="1:14" ht="16.5" hidden="1" customHeight="1">
      <c r="A6436" s="39"/>
      <c r="B6436" s="178" t="s">
        <v>144</v>
      </c>
      <c r="C6436" s="187">
        <v>45980</v>
      </c>
      <c r="D6436" s="178" t="s">
        <v>1803</v>
      </c>
      <c r="E6436" s="180"/>
      <c r="F6436" s="181">
        <v>0.95416666666666672</v>
      </c>
      <c r="G6436" s="224" t="s">
        <v>337</v>
      </c>
      <c r="H6436" s="183" t="s">
        <v>30</v>
      </c>
      <c r="I6436" s="183" t="s">
        <v>3816</v>
      </c>
      <c r="J6436" s="184">
        <v>1</v>
      </c>
      <c r="K6436" s="183" t="s">
        <v>9510</v>
      </c>
      <c r="L6436" s="210" t="s">
        <v>339</v>
      </c>
      <c r="M6436" s="212"/>
      <c r="N6436" s="39"/>
    </row>
    <row r="6437" spans="1:14" ht="16.5" hidden="1" customHeight="1">
      <c r="A6437" s="39"/>
      <c r="B6437" s="178" t="s">
        <v>144</v>
      </c>
      <c r="C6437" s="187">
        <v>45980</v>
      </c>
      <c r="D6437" s="178" t="s">
        <v>9331</v>
      </c>
      <c r="E6437" s="180"/>
      <c r="F6437" s="181">
        <v>0.99305555555555558</v>
      </c>
      <c r="G6437" s="224" t="s">
        <v>148</v>
      </c>
      <c r="H6437" s="183" t="s">
        <v>3815</v>
      </c>
      <c r="I6437" s="183" t="s">
        <v>3816</v>
      </c>
      <c r="J6437" s="184">
        <v>1</v>
      </c>
      <c r="K6437" s="183" t="s">
        <v>9511</v>
      </c>
      <c r="L6437" s="210" t="s">
        <v>150</v>
      </c>
      <c r="M6437" s="230" t="s">
        <v>4356</v>
      </c>
      <c r="N6437" s="39"/>
    </row>
    <row r="6438" spans="1:14" ht="16.5" hidden="1" customHeight="1">
      <c r="A6438" s="39"/>
      <c r="B6438" s="178" t="s">
        <v>144</v>
      </c>
      <c r="C6438" s="187">
        <v>45981</v>
      </c>
      <c r="D6438" s="178" t="s">
        <v>7338</v>
      </c>
      <c r="E6438" s="180"/>
      <c r="F6438" s="181">
        <v>8.3333333333333332E-3</v>
      </c>
      <c r="G6438" s="224" t="s">
        <v>337</v>
      </c>
      <c r="H6438" s="183" t="s">
        <v>3815</v>
      </c>
      <c r="I6438" s="183" t="s">
        <v>3816</v>
      </c>
      <c r="J6438" s="184">
        <v>1</v>
      </c>
      <c r="K6438" s="183" t="s">
        <v>9512</v>
      </c>
      <c r="L6438" s="210" t="s">
        <v>339</v>
      </c>
      <c r="M6438" s="212"/>
      <c r="N6438" s="39"/>
    </row>
    <row r="6439" spans="1:14" ht="16.5" hidden="1" customHeight="1">
      <c r="A6439" s="39"/>
      <c r="B6439" s="178" t="s">
        <v>144</v>
      </c>
      <c r="C6439" s="187">
        <v>45981</v>
      </c>
      <c r="D6439" s="178" t="s">
        <v>9331</v>
      </c>
      <c r="E6439" s="180"/>
      <c r="F6439" s="181">
        <v>1.1805555555555555E-2</v>
      </c>
      <c r="G6439" s="224" t="s">
        <v>148</v>
      </c>
      <c r="H6439" s="183" t="s">
        <v>29</v>
      </c>
      <c r="I6439" s="183" t="s">
        <v>3816</v>
      </c>
      <c r="J6439" s="184">
        <v>1</v>
      </c>
      <c r="K6439" s="183" t="s">
        <v>9513</v>
      </c>
      <c r="L6439" s="210" t="s">
        <v>150</v>
      </c>
      <c r="M6439" s="230" t="s">
        <v>4356</v>
      </c>
      <c r="N6439" s="39"/>
    </row>
    <row r="6440" spans="1:14" ht="16.5" hidden="1" customHeight="1">
      <c r="A6440" s="39"/>
      <c r="B6440" s="178" t="s">
        <v>144</v>
      </c>
      <c r="C6440" s="187">
        <v>45981</v>
      </c>
      <c r="D6440" s="178" t="s">
        <v>9331</v>
      </c>
      <c r="E6440" s="180"/>
      <c r="F6440" s="181">
        <v>2.9166666666666667E-2</v>
      </c>
      <c r="G6440" s="224" t="s">
        <v>148</v>
      </c>
      <c r="H6440" s="183" t="s">
        <v>3815</v>
      </c>
      <c r="I6440" s="183" t="s">
        <v>3816</v>
      </c>
      <c r="J6440" s="184">
        <v>1</v>
      </c>
      <c r="K6440" s="183" t="s">
        <v>9514</v>
      </c>
      <c r="L6440" s="210" t="s">
        <v>150</v>
      </c>
      <c r="M6440" s="230" t="s">
        <v>4356</v>
      </c>
      <c r="N6440" s="39"/>
    </row>
    <row r="6441" spans="1:14" ht="16.5" hidden="1" customHeight="1">
      <c r="A6441" s="39"/>
      <c r="B6441" s="178" t="s">
        <v>144</v>
      </c>
      <c r="C6441" s="187">
        <v>45981</v>
      </c>
      <c r="D6441" s="178" t="s">
        <v>7373</v>
      </c>
      <c r="E6441" s="180"/>
      <c r="F6441" s="181">
        <v>3.888888888888889E-2</v>
      </c>
      <c r="G6441" s="224" t="s">
        <v>148</v>
      </c>
      <c r="H6441" s="183" t="s">
        <v>3815</v>
      </c>
      <c r="I6441" s="183" t="s">
        <v>3816</v>
      </c>
      <c r="J6441" s="184">
        <v>1</v>
      </c>
      <c r="K6441" s="183" t="s">
        <v>9515</v>
      </c>
      <c r="L6441" s="210" t="s">
        <v>150</v>
      </c>
      <c r="M6441" s="212"/>
      <c r="N6441" s="39"/>
    </row>
    <row r="6442" spans="1:14" ht="16.5" hidden="1" customHeight="1">
      <c r="A6442" s="39"/>
      <c r="B6442" s="178" t="s">
        <v>144</v>
      </c>
      <c r="C6442" s="187">
        <v>45981</v>
      </c>
      <c r="D6442" s="178" t="s">
        <v>7373</v>
      </c>
      <c r="E6442" s="180"/>
      <c r="F6442" s="181">
        <v>3.888888888888889E-2</v>
      </c>
      <c r="G6442" s="224" t="s">
        <v>148</v>
      </c>
      <c r="H6442" s="183" t="s">
        <v>3815</v>
      </c>
      <c r="I6442" s="183" t="s">
        <v>3816</v>
      </c>
      <c r="J6442" s="184">
        <v>1</v>
      </c>
      <c r="K6442" s="183" t="s">
        <v>9516</v>
      </c>
      <c r="L6442" s="210" t="s">
        <v>357</v>
      </c>
      <c r="M6442" s="230" t="s">
        <v>9517</v>
      </c>
      <c r="N6442" s="39"/>
    </row>
    <row r="6443" spans="1:14" ht="16.5" hidden="1" customHeight="1">
      <c r="A6443" s="39"/>
      <c r="B6443" s="178" t="s">
        <v>144</v>
      </c>
      <c r="C6443" s="187">
        <v>45981</v>
      </c>
      <c r="D6443" s="178" t="s">
        <v>7373</v>
      </c>
      <c r="E6443" s="180"/>
      <c r="F6443" s="181">
        <v>3.888888888888889E-2</v>
      </c>
      <c r="G6443" s="224" t="s">
        <v>148</v>
      </c>
      <c r="H6443" s="183" t="s">
        <v>3815</v>
      </c>
      <c r="I6443" s="183" t="s">
        <v>3816</v>
      </c>
      <c r="J6443" s="184">
        <v>1</v>
      </c>
      <c r="K6443" s="183" t="s">
        <v>9518</v>
      </c>
      <c r="L6443" s="210" t="s">
        <v>357</v>
      </c>
      <c r="M6443" s="230" t="s">
        <v>9517</v>
      </c>
      <c r="N6443" s="39"/>
    </row>
    <row r="6444" spans="1:14" ht="16.5" hidden="1" customHeight="1">
      <c r="A6444" s="39"/>
      <c r="B6444" s="178" t="s">
        <v>144</v>
      </c>
      <c r="C6444" s="187">
        <v>45981</v>
      </c>
      <c r="D6444" s="178" t="s">
        <v>9331</v>
      </c>
      <c r="E6444" s="180"/>
      <c r="F6444" s="181">
        <v>5.486111111111111E-2</v>
      </c>
      <c r="G6444" s="224" t="s">
        <v>148</v>
      </c>
      <c r="H6444" s="183" t="s">
        <v>3815</v>
      </c>
      <c r="I6444" s="183" t="s">
        <v>3816</v>
      </c>
      <c r="J6444" s="184">
        <v>1</v>
      </c>
      <c r="K6444" s="183" t="s">
        <v>8628</v>
      </c>
      <c r="L6444" s="210" t="s">
        <v>150</v>
      </c>
      <c r="M6444" s="230" t="s">
        <v>4356</v>
      </c>
      <c r="N6444" s="39"/>
    </row>
    <row r="6445" spans="1:14" ht="16.5" hidden="1" customHeight="1">
      <c r="A6445" s="39"/>
      <c r="B6445" s="178" t="s">
        <v>144</v>
      </c>
      <c r="C6445" s="187">
        <v>45981</v>
      </c>
      <c r="D6445" s="178" t="s">
        <v>9519</v>
      </c>
      <c r="E6445" s="180"/>
      <c r="F6445" s="181">
        <v>0.19930555555555557</v>
      </c>
      <c r="G6445" s="224" t="s">
        <v>148</v>
      </c>
      <c r="H6445" s="183" t="s">
        <v>29</v>
      </c>
      <c r="I6445" s="183" t="s">
        <v>3816</v>
      </c>
      <c r="J6445" s="184">
        <v>1</v>
      </c>
      <c r="K6445" s="183" t="s">
        <v>9520</v>
      </c>
      <c r="L6445" s="210" t="s">
        <v>150</v>
      </c>
      <c r="M6445" s="212"/>
      <c r="N6445" s="39"/>
    </row>
    <row r="6446" spans="1:14" ht="16.5" hidden="1" customHeight="1">
      <c r="A6446" s="39"/>
      <c r="B6446" s="178" t="s">
        <v>144</v>
      </c>
      <c r="C6446" s="187">
        <v>45981</v>
      </c>
      <c r="D6446" s="178" t="s">
        <v>9311</v>
      </c>
      <c r="E6446" s="180"/>
      <c r="F6446" s="181">
        <v>0.2048611111111111</v>
      </c>
      <c r="G6446" s="224" t="s">
        <v>148</v>
      </c>
      <c r="H6446" s="183" t="s">
        <v>30</v>
      </c>
      <c r="I6446" s="183" t="s">
        <v>3816</v>
      </c>
      <c r="J6446" s="184">
        <v>1</v>
      </c>
      <c r="K6446" s="183" t="s">
        <v>9312</v>
      </c>
      <c r="L6446" s="210" t="s">
        <v>150</v>
      </c>
      <c r="M6446" s="212"/>
      <c r="N6446" s="39"/>
    </row>
    <row r="6447" spans="1:14" ht="16.5" hidden="1" customHeight="1">
      <c r="A6447" s="39"/>
      <c r="B6447" s="178" t="s">
        <v>144</v>
      </c>
      <c r="C6447" s="187">
        <v>45981</v>
      </c>
      <c r="D6447" s="178" t="s">
        <v>9189</v>
      </c>
      <c r="E6447" s="180"/>
      <c r="F6447" s="181">
        <v>0.45624999999999999</v>
      </c>
      <c r="G6447" s="224" t="s">
        <v>148</v>
      </c>
      <c r="H6447" s="185"/>
      <c r="I6447" s="183" t="s">
        <v>3816</v>
      </c>
      <c r="J6447" s="184">
        <v>1</v>
      </c>
      <c r="K6447" s="178" t="s">
        <v>9521</v>
      </c>
      <c r="L6447" s="210" t="s">
        <v>150</v>
      </c>
      <c r="M6447" s="212"/>
      <c r="N6447" s="39"/>
    </row>
    <row r="6448" spans="1:14" ht="16.5" hidden="1" customHeight="1">
      <c r="A6448" s="39"/>
      <c r="B6448" s="178" t="s">
        <v>144</v>
      </c>
      <c r="C6448" s="187">
        <v>45981</v>
      </c>
      <c r="D6448" s="178" t="s">
        <v>9522</v>
      </c>
      <c r="E6448" s="180"/>
      <c r="F6448" s="181">
        <v>0.52083333333333337</v>
      </c>
      <c r="G6448" s="182" t="s">
        <v>4448</v>
      </c>
      <c r="H6448" s="185"/>
      <c r="I6448" s="185"/>
      <c r="J6448" s="184">
        <v>1</v>
      </c>
      <c r="K6448" s="183" t="s">
        <v>9523</v>
      </c>
      <c r="L6448" s="210" t="s">
        <v>150</v>
      </c>
      <c r="M6448" s="212"/>
      <c r="N6448" s="39"/>
    </row>
    <row r="6449" spans="1:14" ht="16.5" hidden="1" customHeight="1">
      <c r="A6449" s="39"/>
      <c r="B6449" s="178" t="s">
        <v>144</v>
      </c>
      <c r="C6449" s="187">
        <v>45981</v>
      </c>
      <c r="D6449" s="178" t="s">
        <v>9283</v>
      </c>
      <c r="E6449" s="180"/>
      <c r="F6449" s="181">
        <v>0.54861111111111116</v>
      </c>
      <c r="G6449" s="224" t="s">
        <v>148</v>
      </c>
      <c r="H6449" s="183" t="s">
        <v>3815</v>
      </c>
      <c r="I6449" s="183" t="s">
        <v>3816</v>
      </c>
      <c r="J6449" s="184">
        <v>1</v>
      </c>
      <c r="K6449" s="183" t="s">
        <v>9524</v>
      </c>
      <c r="L6449" s="193"/>
      <c r="M6449" s="230" t="s">
        <v>9525</v>
      </c>
      <c r="N6449" s="39"/>
    </row>
    <row r="6450" spans="1:14" ht="16.5" hidden="1" customHeight="1">
      <c r="A6450" s="39"/>
      <c r="B6450" s="178" t="s">
        <v>144</v>
      </c>
      <c r="C6450" s="187">
        <v>45981</v>
      </c>
      <c r="D6450" s="178" t="s">
        <v>9526</v>
      </c>
      <c r="E6450" s="180"/>
      <c r="F6450" s="181">
        <v>0.61388888888888893</v>
      </c>
      <c r="G6450" s="224" t="s">
        <v>148</v>
      </c>
      <c r="H6450" s="183" t="s">
        <v>29</v>
      </c>
      <c r="I6450" s="183" t="s">
        <v>3816</v>
      </c>
      <c r="J6450" s="184">
        <v>1</v>
      </c>
      <c r="K6450" s="183" t="s">
        <v>9527</v>
      </c>
      <c r="L6450" s="193"/>
      <c r="M6450" s="212"/>
      <c r="N6450" s="39"/>
    </row>
    <row r="6451" spans="1:14" ht="16.5" hidden="1" customHeight="1">
      <c r="A6451" s="39"/>
      <c r="B6451" s="178" t="s">
        <v>144</v>
      </c>
      <c r="C6451" s="187">
        <v>45981</v>
      </c>
      <c r="D6451" s="178" t="s">
        <v>9528</v>
      </c>
      <c r="E6451" s="180"/>
      <c r="F6451" s="181">
        <v>0.68819444444444444</v>
      </c>
      <c r="G6451" s="224" t="s">
        <v>337</v>
      </c>
      <c r="H6451" s="183" t="s">
        <v>3815</v>
      </c>
      <c r="I6451" s="183" t="s">
        <v>3816</v>
      </c>
      <c r="J6451" s="184">
        <v>1</v>
      </c>
      <c r="K6451" s="183" t="s">
        <v>9529</v>
      </c>
      <c r="L6451" s="193"/>
      <c r="M6451" s="212"/>
      <c r="N6451" s="39"/>
    </row>
    <row r="6452" spans="1:14" ht="16.5" hidden="1" customHeight="1">
      <c r="A6452" s="39"/>
      <c r="B6452" s="178" t="s">
        <v>144</v>
      </c>
      <c r="C6452" s="187">
        <v>45981</v>
      </c>
      <c r="D6452" s="178" t="s">
        <v>9494</v>
      </c>
      <c r="E6452" s="180"/>
      <c r="F6452" s="181">
        <v>0.70486111111111116</v>
      </c>
      <c r="G6452" s="224" t="s">
        <v>337</v>
      </c>
      <c r="H6452" s="183" t="s">
        <v>3815</v>
      </c>
      <c r="I6452" s="183" t="s">
        <v>3816</v>
      </c>
      <c r="J6452" s="184">
        <v>1</v>
      </c>
      <c r="K6452" s="183" t="s">
        <v>9530</v>
      </c>
      <c r="L6452" s="193"/>
      <c r="M6452" s="212"/>
      <c r="N6452" s="39"/>
    </row>
    <row r="6453" spans="1:14" ht="16.5" hidden="1" customHeight="1">
      <c r="A6453" s="39"/>
      <c r="B6453" s="178" t="s">
        <v>144</v>
      </c>
      <c r="C6453" s="187">
        <v>45981</v>
      </c>
      <c r="D6453" s="178" t="s">
        <v>9531</v>
      </c>
      <c r="E6453" s="180"/>
      <c r="F6453" s="181">
        <v>0.70972222222222225</v>
      </c>
      <c r="G6453" s="224" t="s">
        <v>148</v>
      </c>
      <c r="H6453" s="185"/>
      <c r="I6453" s="183" t="s">
        <v>3878</v>
      </c>
      <c r="J6453" s="184">
        <v>1</v>
      </c>
      <c r="K6453" s="183" t="s">
        <v>9532</v>
      </c>
      <c r="L6453" s="193"/>
      <c r="M6453" s="212"/>
      <c r="N6453" s="39"/>
    </row>
    <row r="6454" spans="1:14" ht="16.5" hidden="1" customHeight="1">
      <c r="A6454" s="39"/>
      <c r="B6454" s="178" t="s">
        <v>144</v>
      </c>
      <c r="C6454" s="187">
        <v>45981</v>
      </c>
      <c r="D6454" s="178" t="s">
        <v>5731</v>
      </c>
      <c r="E6454" s="180"/>
      <c r="F6454" s="181">
        <v>0.8618055555555556</v>
      </c>
      <c r="G6454" s="224" t="s">
        <v>337</v>
      </c>
      <c r="H6454" s="183" t="s">
        <v>3815</v>
      </c>
      <c r="I6454" s="183" t="s">
        <v>3816</v>
      </c>
      <c r="J6454" s="184">
        <v>1</v>
      </c>
      <c r="K6454" s="178" t="s">
        <v>9533</v>
      </c>
      <c r="L6454" s="193"/>
      <c r="M6454" s="212"/>
      <c r="N6454" s="39"/>
    </row>
    <row r="6455" spans="1:14" ht="16.5" hidden="1" customHeight="1">
      <c r="A6455" s="39"/>
      <c r="B6455" s="178" t="s">
        <v>144</v>
      </c>
      <c r="C6455" s="187">
        <v>45981</v>
      </c>
      <c r="D6455" s="178">
        <v>210</v>
      </c>
      <c r="E6455" s="180"/>
      <c r="F6455" s="181">
        <v>0.88680555555555551</v>
      </c>
      <c r="G6455" s="224" t="s">
        <v>337</v>
      </c>
      <c r="H6455" s="183" t="s">
        <v>3815</v>
      </c>
      <c r="I6455" s="183" t="s">
        <v>3816</v>
      </c>
      <c r="J6455" s="184">
        <v>1</v>
      </c>
      <c r="K6455" s="183" t="s">
        <v>9534</v>
      </c>
      <c r="L6455" s="193"/>
      <c r="M6455" s="212"/>
      <c r="N6455" s="39"/>
    </row>
    <row r="6456" spans="1:14" ht="16.5" hidden="1" customHeight="1">
      <c r="A6456" s="39"/>
      <c r="B6456" s="178" t="s">
        <v>144</v>
      </c>
      <c r="C6456" s="187">
        <v>45981</v>
      </c>
      <c r="D6456" s="178" t="s">
        <v>9535</v>
      </c>
      <c r="E6456" s="180"/>
      <c r="F6456" s="181">
        <v>0.90416666666666667</v>
      </c>
      <c r="G6456" s="224" t="s">
        <v>380</v>
      </c>
      <c r="H6456" s="183" t="s">
        <v>3815</v>
      </c>
      <c r="I6456" s="183" t="s">
        <v>3816</v>
      </c>
      <c r="J6456" s="184">
        <v>1</v>
      </c>
      <c r="K6456" s="183" t="s">
        <v>9536</v>
      </c>
      <c r="L6456" s="193"/>
      <c r="M6456" s="212"/>
      <c r="N6456" s="39"/>
    </row>
    <row r="6457" spans="1:14" ht="16.5" hidden="1" customHeight="1">
      <c r="A6457" s="39"/>
      <c r="B6457" s="178" t="s">
        <v>144</v>
      </c>
      <c r="C6457" s="187">
        <v>45981</v>
      </c>
      <c r="D6457" s="178" t="s">
        <v>8834</v>
      </c>
      <c r="E6457" s="180"/>
      <c r="F6457" s="181">
        <v>0.91111111111111109</v>
      </c>
      <c r="G6457" s="224" t="s">
        <v>5080</v>
      </c>
      <c r="H6457" s="183" t="s">
        <v>29</v>
      </c>
      <c r="I6457" s="183" t="s">
        <v>3816</v>
      </c>
      <c r="J6457" s="184">
        <v>1</v>
      </c>
      <c r="K6457" s="183" t="s">
        <v>9537</v>
      </c>
      <c r="L6457" s="193"/>
      <c r="M6457" s="212"/>
      <c r="N6457" s="39"/>
    </row>
    <row r="6458" spans="1:14" ht="16.5" hidden="1" customHeight="1">
      <c r="A6458" s="39"/>
      <c r="B6458" s="178" t="s">
        <v>144</v>
      </c>
      <c r="C6458" s="187">
        <v>45981</v>
      </c>
      <c r="D6458" s="178" t="s">
        <v>8834</v>
      </c>
      <c r="E6458" s="180"/>
      <c r="F6458" s="181">
        <v>0.91111111111111109</v>
      </c>
      <c r="G6458" s="224" t="s">
        <v>5080</v>
      </c>
      <c r="H6458" s="183" t="s">
        <v>29</v>
      </c>
      <c r="I6458" s="183" t="s">
        <v>3816</v>
      </c>
      <c r="J6458" s="184">
        <v>1</v>
      </c>
      <c r="K6458" s="183" t="s">
        <v>9538</v>
      </c>
      <c r="L6458" s="193"/>
      <c r="M6458" s="212"/>
      <c r="N6458" s="39"/>
    </row>
    <row r="6459" spans="1:14" ht="16.5" hidden="1" customHeight="1">
      <c r="A6459" s="39"/>
      <c r="B6459" s="178" t="s">
        <v>144</v>
      </c>
      <c r="C6459" s="187">
        <v>45981</v>
      </c>
      <c r="D6459" s="178" t="s">
        <v>9539</v>
      </c>
      <c r="E6459" s="180"/>
      <c r="F6459" s="181">
        <v>0.91388888888888886</v>
      </c>
      <c r="G6459" s="224" t="s">
        <v>337</v>
      </c>
      <c r="H6459" s="183" t="s">
        <v>29</v>
      </c>
      <c r="I6459" s="183" t="s">
        <v>3816</v>
      </c>
      <c r="J6459" s="184">
        <v>1</v>
      </c>
      <c r="K6459" s="183" t="s">
        <v>9540</v>
      </c>
      <c r="L6459" s="193"/>
      <c r="M6459" s="212"/>
      <c r="N6459" s="39"/>
    </row>
    <row r="6460" spans="1:14" ht="16.5" hidden="1" customHeight="1">
      <c r="A6460" s="39"/>
      <c r="B6460" s="178" t="s">
        <v>144</v>
      </c>
      <c r="C6460" s="187">
        <v>45981</v>
      </c>
      <c r="D6460" s="178" t="s">
        <v>9541</v>
      </c>
      <c r="E6460" s="180"/>
      <c r="F6460" s="181">
        <v>0.95763888888888893</v>
      </c>
      <c r="G6460" s="224" t="s">
        <v>148</v>
      </c>
      <c r="H6460" s="183" t="s">
        <v>3815</v>
      </c>
      <c r="I6460" s="183" t="s">
        <v>3816</v>
      </c>
      <c r="J6460" s="184">
        <v>1</v>
      </c>
      <c r="K6460" s="183" t="s">
        <v>9542</v>
      </c>
      <c r="L6460" s="193"/>
      <c r="M6460" s="212"/>
      <c r="N6460" s="39"/>
    </row>
    <row r="6461" spans="1:14" ht="16.5" hidden="1" customHeight="1">
      <c r="A6461" s="39"/>
      <c r="B6461" s="178" t="s">
        <v>144</v>
      </c>
      <c r="C6461" s="187">
        <v>45982</v>
      </c>
      <c r="D6461" s="178" t="s">
        <v>8834</v>
      </c>
      <c r="E6461" s="180"/>
      <c r="F6461" s="181">
        <v>0.25486111111111109</v>
      </c>
      <c r="G6461" s="224" t="s">
        <v>337</v>
      </c>
      <c r="H6461" s="183" t="s">
        <v>29</v>
      </c>
      <c r="I6461" s="183" t="s">
        <v>3816</v>
      </c>
      <c r="J6461" s="184">
        <v>1</v>
      </c>
      <c r="K6461" s="183" t="s">
        <v>9543</v>
      </c>
      <c r="L6461" s="193"/>
      <c r="M6461" s="212"/>
      <c r="N6461" s="39"/>
    </row>
    <row r="6462" spans="1:14" ht="16.5" hidden="1" customHeight="1">
      <c r="A6462" s="39"/>
      <c r="B6462" s="178" t="s">
        <v>144</v>
      </c>
      <c r="C6462" s="187">
        <v>45982</v>
      </c>
      <c r="D6462" s="178" t="s">
        <v>9544</v>
      </c>
      <c r="E6462" s="180"/>
      <c r="F6462" s="181">
        <v>0.25624999999999998</v>
      </c>
      <c r="G6462" s="224" t="s">
        <v>337</v>
      </c>
      <c r="H6462" s="183" t="s">
        <v>3815</v>
      </c>
      <c r="I6462" s="183" t="s">
        <v>3816</v>
      </c>
      <c r="J6462" s="184">
        <v>1</v>
      </c>
      <c r="K6462" s="183" t="s">
        <v>9545</v>
      </c>
      <c r="L6462" s="193"/>
      <c r="M6462" s="212"/>
      <c r="N6462" s="39"/>
    </row>
    <row r="6463" spans="1:14" ht="16.5" hidden="1" customHeight="1">
      <c r="A6463" s="39"/>
      <c r="B6463" s="178" t="s">
        <v>144</v>
      </c>
      <c r="C6463" s="187">
        <v>45982</v>
      </c>
      <c r="D6463" s="178" t="s">
        <v>9546</v>
      </c>
      <c r="E6463" s="180"/>
      <c r="F6463" s="181">
        <v>0.32777777777777778</v>
      </c>
      <c r="G6463" s="224" t="s">
        <v>337</v>
      </c>
      <c r="H6463" s="183" t="s">
        <v>29</v>
      </c>
      <c r="I6463" s="183" t="s">
        <v>3878</v>
      </c>
      <c r="J6463" s="184">
        <v>1</v>
      </c>
      <c r="K6463" s="183" t="s">
        <v>9547</v>
      </c>
      <c r="L6463" s="193"/>
      <c r="M6463" s="212"/>
      <c r="N6463" s="39"/>
    </row>
    <row r="6464" spans="1:14" ht="16.5" hidden="1" customHeight="1">
      <c r="A6464" s="39"/>
      <c r="B6464" s="178" t="s">
        <v>144</v>
      </c>
      <c r="C6464" s="187">
        <v>45982</v>
      </c>
      <c r="D6464" s="178" t="s">
        <v>9546</v>
      </c>
      <c r="E6464" s="180"/>
      <c r="F6464" s="181">
        <v>0.32777777777777778</v>
      </c>
      <c r="G6464" s="224" t="s">
        <v>337</v>
      </c>
      <c r="H6464" s="183" t="s">
        <v>29</v>
      </c>
      <c r="I6464" s="183" t="s">
        <v>3878</v>
      </c>
      <c r="J6464" s="184">
        <v>1</v>
      </c>
      <c r="K6464" s="183" t="s">
        <v>9548</v>
      </c>
      <c r="L6464" s="193"/>
      <c r="M6464" s="212"/>
      <c r="N6464" s="39"/>
    </row>
    <row r="6465" spans="1:14" ht="16.5" hidden="1" customHeight="1">
      <c r="A6465" s="39"/>
      <c r="B6465" s="178" t="s">
        <v>144</v>
      </c>
      <c r="C6465" s="187">
        <v>45982</v>
      </c>
      <c r="D6465" s="178" t="s">
        <v>3914</v>
      </c>
      <c r="E6465" s="180"/>
      <c r="F6465" s="181">
        <v>0.60416666666666663</v>
      </c>
      <c r="G6465" s="224" t="s">
        <v>148</v>
      </c>
      <c r="H6465" s="183" t="s">
        <v>3815</v>
      </c>
      <c r="I6465" s="183" t="s">
        <v>3816</v>
      </c>
      <c r="J6465" s="184">
        <v>1</v>
      </c>
      <c r="K6465" s="183" t="s">
        <v>9549</v>
      </c>
      <c r="L6465" s="193"/>
      <c r="M6465" s="212"/>
      <c r="N6465" s="39"/>
    </row>
    <row r="6466" spans="1:14" ht="16.5" hidden="1" customHeight="1">
      <c r="A6466" s="39"/>
      <c r="B6466" s="178" t="s">
        <v>144</v>
      </c>
      <c r="C6466" s="187">
        <v>45982</v>
      </c>
      <c r="D6466" s="178" t="s">
        <v>9550</v>
      </c>
      <c r="E6466" s="180"/>
      <c r="F6466" s="181">
        <v>0.62361111111111112</v>
      </c>
      <c r="G6466" s="224" t="s">
        <v>337</v>
      </c>
      <c r="H6466" s="183" t="s">
        <v>3815</v>
      </c>
      <c r="I6466" s="183" t="s">
        <v>3816</v>
      </c>
      <c r="J6466" s="184">
        <v>1</v>
      </c>
      <c r="K6466" s="183" t="s">
        <v>9551</v>
      </c>
      <c r="L6466" s="193"/>
      <c r="M6466" s="212"/>
      <c r="N6466" s="39"/>
    </row>
    <row r="6467" spans="1:14" ht="16.5" hidden="1" customHeight="1">
      <c r="A6467" s="39"/>
      <c r="B6467" s="178" t="s">
        <v>144</v>
      </c>
      <c r="C6467" s="187">
        <v>45982</v>
      </c>
      <c r="D6467" s="178" t="s">
        <v>8834</v>
      </c>
      <c r="E6467" s="180"/>
      <c r="F6467" s="181">
        <v>0.7006944444444444</v>
      </c>
      <c r="G6467" s="224" t="s">
        <v>4448</v>
      </c>
      <c r="H6467" s="183" t="s">
        <v>29</v>
      </c>
      <c r="I6467" s="183" t="s">
        <v>3816</v>
      </c>
      <c r="J6467" s="184">
        <v>1</v>
      </c>
      <c r="K6467" s="183" t="s">
        <v>9537</v>
      </c>
      <c r="L6467" s="193"/>
      <c r="M6467" s="212"/>
      <c r="N6467" s="39"/>
    </row>
    <row r="6468" spans="1:14" ht="16.5" hidden="1" customHeight="1">
      <c r="A6468" s="39"/>
      <c r="B6468" s="178" t="s">
        <v>144</v>
      </c>
      <c r="C6468" s="187">
        <v>45982</v>
      </c>
      <c r="D6468" s="178" t="s">
        <v>8145</v>
      </c>
      <c r="E6468" s="180"/>
      <c r="F6468" s="181">
        <v>0.77152777777777781</v>
      </c>
      <c r="G6468" s="224" t="s">
        <v>5082</v>
      </c>
      <c r="H6468" s="183" t="s">
        <v>30</v>
      </c>
      <c r="I6468" s="183" t="s">
        <v>3878</v>
      </c>
      <c r="J6468" s="184">
        <v>1</v>
      </c>
      <c r="K6468" s="183" t="s">
        <v>9552</v>
      </c>
      <c r="L6468" s="193"/>
      <c r="M6468" s="212"/>
      <c r="N6468" s="39"/>
    </row>
    <row r="6469" spans="1:14" ht="16.5" hidden="1" customHeight="1">
      <c r="A6469" s="39"/>
      <c r="B6469" s="178" t="s">
        <v>144</v>
      </c>
      <c r="C6469" s="187">
        <v>45982</v>
      </c>
      <c r="D6469" s="178" t="s">
        <v>9553</v>
      </c>
      <c r="E6469" s="180"/>
      <c r="F6469" s="181">
        <v>0.85555555555555551</v>
      </c>
      <c r="G6469" s="224" t="s">
        <v>148</v>
      </c>
      <c r="H6469" s="183" t="s">
        <v>29</v>
      </c>
      <c r="I6469" s="183" t="s">
        <v>3878</v>
      </c>
      <c r="J6469" s="184">
        <v>1</v>
      </c>
      <c r="K6469" s="183" t="s">
        <v>9554</v>
      </c>
      <c r="L6469" s="193"/>
      <c r="M6469" s="212"/>
      <c r="N6469" s="39"/>
    </row>
    <row r="6470" spans="1:14" ht="16.5" hidden="1" customHeight="1">
      <c r="A6470" s="39"/>
      <c r="B6470" s="178" t="s">
        <v>144</v>
      </c>
      <c r="C6470" s="187">
        <v>45982</v>
      </c>
      <c r="D6470" s="178" t="s">
        <v>9555</v>
      </c>
      <c r="E6470" s="180"/>
      <c r="F6470" s="181">
        <v>0.85833333333333328</v>
      </c>
      <c r="G6470" s="224" t="s">
        <v>148</v>
      </c>
      <c r="H6470" s="183" t="s">
        <v>3815</v>
      </c>
      <c r="I6470" s="183" t="s">
        <v>3816</v>
      </c>
      <c r="J6470" s="184">
        <v>1</v>
      </c>
      <c r="K6470" s="183" t="s">
        <v>9556</v>
      </c>
      <c r="L6470" s="193"/>
      <c r="M6470" s="212"/>
      <c r="N6470" s="39"/>
    </row>
    <row r="6471" spans="1:14" ht="16.5" hidden="1" customHeight="1">
      <c r="A6471" s="39"/>
      <c r="B6471" s="178" t="s">
        <v>144</v>
      </c>
      <c r="C6471" s="187">
        <v>45982</v>
      </c>
      <c r="D6471" s="178" t="s">
        <v>8834</v>
      </c>
      <c r="E6471" s="180"/>
      <c r="F6471" s="181">
        <v>0.89583333333333337</v>
      </c>
      <c r="G6471" s="224" t="s">
        <v>337</v>
      </c>
      <c r="H6471" s="183" t="s">
        <v>29</v>
      </c>
      <c r="I6471" s="183" t="s">
        <v>3816</v>
      </c>
      <c r="J6471" s="184">
        <v>1</v>
      </c>
      <c r="K6471" s="183" t="s">
        <v>9557</v>
      </c>
      <c r="L6471" s="193"/>
      <c r="M6471" s="212"/>
      <c r="N6471" s="39"/>
    </row>
    <row r="6472" spans="1:14" ht="16.5" hidden="1" customHeight="1">
      <c r="A6472" s="39"/>
      <c r="B6472" s="178" t="s">
        <v>144</v>
      </c>
      <c r="C6472" s="187">
        <v>45982</v>
      </c>
      <c r="D6472" s="178" t="s">
        <v>9304</v>
      </c>
      <c r="E6472" s="180"/>
      <c r="F6472" s="181">
        <v>0.91041666666666665</v>
      </c>
      <c r="G6472" s="224" t="s">
        <v>148</v>
      </c>
      <c r="H6472" s="183" t="s">
        <v>3815</v>
      </c>
      <c r="I6472" s="183" t="s">
        <v>3816</v>
      </c>
      <c r="J6472" s="184">
        <v>1</v>
      </c>
      <c r="K6472" s="183" t="s">
        <v>9558</v>
      </c>
      <c r="L6472" s="193"/>
      <c r="M6472" s="212"/>
      <c r="N6472" s="39"/>
    </row>
    <row r="6473" spans="1:14" ht="16.5" hidden="1" customHeight="1">
      <c r="A6473" s="39"/>
      <c r="B6473" s="178" t="s">
        <v>144</v>
      </c>
      <c r="C6473" s="187">
        <v>45982</v>
      </c>
      <c r="D6473" s="178" t="s">
        <v>9555</v>
      </c>
      <c r="E6473" s="180"/>
      <c r="F6473" s="181">
        <v>0.9194444444444444</v>
      </c>
      <c r="G6473" s="224" t="s">
        <v>148</v>
      </c>
      <c r="H6473" s="183" t="s">
        <v>3815</v>
      </c>
      <c r="I6473" s="183" t="s">
        <v>3816</v>
      </c>
      <c r="J6473" s="184">
        <v>1</v>
      </c>
      <c r="K6473" s="183" t="s">
        <v>9559</v>
      </c>
      <c r="L6473" s="193"/>
      <c r="M6473" s="212"/>
      <c r="N6473" s="39"/>
    </row>
    <row r="6474" spans="1:14" ht="16.5" hidden="1" customHeight="1">
      <c r="A6474" s="39"/>
      <c r="B6474" s="178" t="s">
        <v>144</v>
      </c>
      <c r="C6474" s="187">
        <v>45983</v>
      </c>
      <c r="D6474" s="178" t="s">
        <v>8834</v>
      </c>
      <c r="E6474" s="180"/>
      <c r="F6474" s="181">
        <v>2.7083333333333334E-2</v>
      </c>
      <c r="G6474" s="224" t="s">
        <v>4448</v>
      </c>
      <c r="H6474" s="183" t="s">
        <v>29</v>
      </c>
      <c r="I6474" s="183" t="s">
        <v>3816</v>
      </c>
      <c r="J6474" s="184">
        <v>1</v>
      </c>
      <c r="K6474" s="183" t="s">
        <v>9560</v>
      </c>
      <c r="L6474" s="193"/>
      <c r="M6474" s="212"/>
      <c r="N6474" s="39"/>
    </row>
    <row r="6475" spans="1:14" ht="16.5" hidden="1" customHeight="1">
      <c r="A6475" s="39"/>
      <c r="B6475" s="178" t="s">
        <v>144</v>
      </c>
      <c r="C6475" s="187">
        <v>45983</v>
      </c>
      <c r="D6475" s="178" t="s">
        <v>9242</v>
      </c>
      <c r="E6475" s="180"/>
      <c r="F6475" s="181">
        <v>3.1944444444444442E-2</v>
      </c>
      <c r="G6475" s="224" t="s">
        <v>337</v>
      </c>
      <c r="H6475" s="183" t="s">
        <v>3815</v>
      </c>
      <c r="I6475" s="183" t="s">
        <v>3816</v>
      </c>
      <c r="J6475" s="184">
        <v>1</v>
      </c>
      <c r="K6475" s="183" t="s">
        <v>9561</v>
      </c>
      <c r="L6475" s="193"/>
      <c r="M6475" s="212"/>
      <c r="N6475" s="39"/>
    </row>
    <row r="6476" spans="1:14" ht="16.5" hidden="1" customHeight="1">
      <c r="A6476" s="39"/>
      <c r="B6476" s="178" t="s">
        <v>144</v>
      </c>
      <c r="C6476" s="187">
        <v>45983</v>
      </c>
      <c r="D6476" s="178" t="s">
        <v>9562</v>
      </c>
      <c r="E6476" s="180"/>
      <c r="F6476" s="181">
        <v>4.8611111111111112E-2</v>
      </c>
      <c r="G6476" s="224" t="s">
        <v>337</v>
      </c>
      <c r="H6476" s="183" t="s">
        <v>3815</v>
      </c>
      <c r="I6476" s="183" t="s">
        <v>3816</v>
      </c>
      <c r="J6476" s="184">
        <v>1</v>
      </c>
      <c r="K6476" s="183" t="s">
        <v>7345</v>
      </c>
      <c r="L6476" s="193"/>
      <c r="M6476" s="212"/>
      <c r="N6476" s="39"/>
    </row>
    <row r="6477" spans="1:14" ht="16.5" hidden="1" customHeight="1">
      <c r="A6477" s="39"/>
      <c r="B6477" s="178" t="s">
        <v>144</v>
      </c>
      <c r="C6477" s="187">
        <v>45983</v>
      </c>
      <c r="D6477" s="178" t="s">
        <v>9555</v>
      </c>
      <c r="E6477" s="180"/>
      <c r="F6477" s="181">
        <v>8.4027777777777785E-2</v>
      </c>
      <c r="G6477" s="224" t="s">
        <v>148</v>
      </c>
      <c r="H6477" s="183" t="s">
        <v>29</v>
      </c>
      <c r="I6477" s="183" t="s">
        <v>3816</v>
      </c>
      <c r="J6477" s="184">
        <v>1</v>
      </c>
      <c r="K6477" s="183" t="s">
        <v>9563</v>
      </c>
      <c r="L6477" s="193"/>
      <c r="M6477" s="212"/>
      <c r="N6477" s="39"/>
    </row>
    <row r="6478" spans="1:14" ht="16.5" hidden="1" customHeight="1">
      <c r="A6478" s="39"/>
      <c r="B6478" s="178" t="s">
        <v>144</v>
      </c>
      <c r="C6478" s="187">
        <v>45983</v>
      </c>
      <c r="D6478" s="178" t="s">
        <v>7441</v>
      </c>
      <c r="E6478" s="180"/>
      <c r="F6478" s="181">
        <v>0.11597222222222223</v>
      </c>
      <c r="G6478" s="224" t="s">
        <v>148</v>
      </c>
      <c r="H6478" s="185"/>
      <c r="I6478" s="185"/>
      <c r="J6478" s="184">
        <v>1</v>
      </c>
      <c r="K6478" s="183" t="s">
        <v>9564</v>
      </c>
      <c r="L6478" s="193"/>
      <c r="M6478" s="212"/>
      <c r="N6478" s="39"/>
    </row>
    <row r="6479" spans="1:14" ht="16.5" hidden="1" customHeight="1">
      <c r="A6479" s="39"/>
      <c r="B6479" s="178" t="s">
        <v>144</v>
      </c>
      <c r="C6479" s="187">
        <v>45983</v>
      </c>
      <c r="D6479" s="178" t="s">
        <v>9565</v>
      </c>
      <c r="E6479" s="180"/>
      <c r="F6479" s="181">
        <v>0.17916666666666667</v>
      </c>
      <c r="G6479" s="224" t="s">
        <v>4448</v>
      </c>
      <c r="H6479" s="183" t="s">
        <v>29</v>
      </c>
      <c r="I6479" s="183" t="s">
        <v>3816</v>
      </c>
      <c r="J6479" s="184">
        <v>1</v>
      </c>
      <c r="K6479" s="183" t="s">
        <v>9566</v>
      </c>
      <c r="L6479" s="193"/>
      <c r="M6479" s="212"/>
      <c r="N6479" s="39"/>
    </row>
    <row r="6480" spans="1:14" ht="16.5" hidden="1" customHeight="1">
      <c r="A6480" s="39"/>
      <c r="B6480" s="178" t="s">
        <v>144</v>
      </c>
      <c r="C6480" s="589">
        <v>45983</v>
      </c>
      <c r="D6480" s="583" t="s">
        <v>9567</v>
      </c>
      <c r="E6480" s="584"/>
      <c r="F6480" s="585">
        <v>0.26944444444444443</v>
      </c>
      <c r="G6480" s="586" t="s">
        <v>337</v>
      </c>
      <c r="H6480" s="573" t="s">
        <v>29</v>
      </c>
      <c r="I6480" s="573" t="s">
        <v>3816</v>
      </c>
      <c r="J6480" s="574">
        <v>1</v>
      </c>
      <c r="K6480" s="183" t="s">
        <v>9568</v>
      </c>
      <c r="L6480" s="193"/>
      <c r="M6480" s="212"/>
      <c r="N6480" s="39"/>
    </row>
    <row r="6481" spans="1:14" ht="16.5" hidden="1" customHeight="1">
      <c r="A6481" s="39"/>
      <c r="B6481" s="178" t="s">
        <v>144</v>
      </c>
      <c r="C6481" s="566"/>
      <c r="D6481" s="566"/>
      <c r="E6481" s="566"/>
      <c r="F6481" s="567"/>
      <c r="G6481" s="566"/>
      <c r="H6481" s="567"/>
      <c r="I6481" s="567"/>
      <c r="J6481" s="567"/>
      <c r="K6481" s="183" t="s">
        <v>9569</v>
      </c>
      <c r="L6481" s="193"/>
      <c r="M6481" s="212"/>
      <c r="N6481" s="39"/>
    </row>
    <row r="6482" spans="1:14" ht="16.5" hidden="1" customHeight="1">
      <c r="A6482" s="39"/>
      <c r="B6482" s="178" t="s">
        <v>144</v>
      </c>
      <c r="C6482" s="559"/>
      <c r="D6482" s="559"/>
      <c r="E6482" s="559"/>
      <c r="F6482" s="562"/>
      <c r="G6482" s="559"/>
      <c r="H6482" s="562"/>
      <c r="I6482" s="562"/>
      <c r="J6482" s="562"/>
      <c r="K6482" s="183" t="s">
        <v>9570</v>
      </c>
      <c r="L6482" s="193"/>
      <c r="M6482" s="212"/>
      <c r="N6482" s="39"/>
    </row>
    <row r="6483" spans="1:14" ht="16.5" hidden="1" customHeight="1">
      <c r="A6483" s="39"/>
      <c r="B6483" s="178" t="s">
        <v>144</v>
      </c>
      <c r="C6483" s="187">
        <v>45983</v>
      </c>
      <c r="D6483" s="178" t="s">
        <v>9571</v>
      </c>
      <c r="E6483" s="180"/>
      <c r="F6483" s="181">
        <v>0.33124999999999999</v>
      </c>
      <c r="G6483" s="224" t="s">
        <v>148</v>
      </c>
      <c r="H6483" s="183" t="s">
        <v>29</v>
      </c>
      <c r="I6483" s="183" t="s">
        <v>3816</v>
      </c>
      <c r="J6483" s="184">
        <v>1</v>
      </c>
      <c r="K6483" s="183" t="s">
        <v>7883</v>
      </c>
      <c r="L6483" s="193"/>
      <c r="M6483" s="212"/>
      <c r="N6483" s="39"/>
    </row>
    <row r="6484" spans="1:14" ht="16.5" hidden="1" customHeight="1">
      <c r="A6484" s="39"/>
      <c r="B6484" s="178" t="s">
        <v>144</v>
      </c>
      <c r="C6484" s="187">
        <v>45983</v>
      </c>
      <c r="D6484" s="178" t="s">
        <v>5173</v>
      </c>
      <c r="E6484" s="180"/>
      <c r="F6484" s="181">
        <v>0.63749999999999996</v>
      </c>
      <c r="G6484" s="224" t="s">
        <v>148</v>
      </c>
      <c r="H6484" s="183" t="s">
        <v>29</v>
      </c>
      <c r="I6484" s="183" t="s">
        <v>3816</v>
      </c>
      <c r="J6484" s="184">
        <v>1</v>
      </c>
      <c r="K6484" s="183" t="s">
        <v>9572</v>
      </c>
      <c r="L6484" s="193"/>
      <c r="M6484" s="212"/>
      <c r="N6484" s="39"/>
    </row>
    <row r="6485" spans="1:14" ht="16.5" hidden="1" customHeight="1">
      <c r="A6485" s="39"/>
      <c r="B6485" s="178" t="s">
        <v>144</v>
      </c>
      <c r="C6485" s="187">
        <v>45983</v>
      </c>
      <c r="D6485" s="178" t="s">
        <v>5173</v>
      </c>
      <c r="E6485" s="180"/>
      <c r="F6485" s="181">
        <v>0.63749999999999996</v>
      </c>
      <c r="G6485" s="224" t="s">
        <v>148</v>
      </c>
      <c r="H6485" s="183" t="s">
        <v>29</v>
      </c>
      <c r="I6485" s="183" t="s">
        <v>3816</v>
      </c>
      <c r="J6485" s="184">
        <v>1</v>
      </c>
      <c r="K6485" s="183" t="s">
        <v>9573</v>
      </c>
      <c r="L6485" s="193"/>
      <c r="M6485" s="212"/>
      <c r="N6485" s="39"/>
    </row>
    <row r="6486" spans="1:14" ht="16.5" hidden="1" customHeight="1">
      <c r="A6486" s="39"/>
      <c r="B6486" s="178" t="s">
        <v>144</v>
      </c>
      <c r="C6486" s="187">
        <v>45983</v>
      </c>
      <c r="D6486" s="178" t="s">
        <v>9574</v>
      </c>
      <c r="E6486" s="180"/>
      <c r="F6486" s="181">
        <v>0.67708333333333337</v>
      </c>
      <c r="G6486" s="224" t="s">
        <v>148</v>
      </c>
      <c r="H6486" s="183" t="s">
        <v>29</v>
      </c>
      <c r="I6486" s="183" t="s">
        <v>3816</v>
      </c>
      <c r="J6486" s="184">
        <v>1</v>
      </c>
      <c r="K6486" s="183" t="s">
        <v>9575</v>
      </c>
      <c r="L6486" s="193"/>
      <c r="M6486" s="212"/>
      <c r="N6486" s="39"/>
    </row>
    <row r="6487" spans="1:14" ht="16.5" hidden="1" customHeight="1">
      <c r="A6487" s="39"/>
      <c r="B6487" s="178" t="s">
        <v>144</v>
      </c>
      <c r="C6487" s="187">
        <v>45983</v>
      </c>
      <c r="D6487" s="178" t="s">
        <v>8029</v>
      </c>
      <c r="E6487" s="180"/>
      <c r="F6487" s="181">
        <v>0.69861111111111107</v>
      </c>
      <c r="G6487" s="224" t="s">
        <v>337</v>
      </c>
      <c r="H6487" s="183" t="s">
        <v>3815</v>
      </c>
      <c r="I6487" s="183" t="s">
        <v>3816</v>
      </c>
      <c r="J6487" s="184">
        <v>1</v>
      </c>
      <c r="K6487" s="183" t="s">
        <v>9576</v>
      </c>
      <c r="L6487" s="193"/>
      <c r="M6487" s="212"/>
      <c r="N6487" s="39"/>
    </row>
    <row r="6488" spans="1:14" ht="16.5" hidden="1" customHeight="1">
      <c r="A6488" s="39"/>
      <c r="B6488" s="178" t="s">
        <v>144</v>
      </c>
      <c r="C6488" s="187">
        <v>45983</v>
      </c>
      <c r="D6488" s="178" t="s">
        <v>537</v>
      </c>
      <c r="E6488" s="180"/>
      <c r="F6488" s="181">
        <v>0.77152777777777781</v>
      </c>
      <c r="G6488" s="224" t="s">
        <v>148</v>
      </c>
      <c r="H6488" s="183" t="s">
        <v>3815</v>
      </c>
      <c r="I6488" s="183" t="s">
        <v>3816</v>
      </c>
      <c r="J6488" s="184">
        <v>1</v>
      </c>
      <c r="K6488" s="183" t="s">
        <v>9577</v>
      </c>
      <c r="L6488" s="193"/>
      <c r="M6488" s="212"/>
      <c r="N6488" s="39"/>
    </row>
    <row r="6489" spans="1:14" ht="16.5" hidden="1" customHeight="1">
      <c r="A6489" s="39"/>
      <c r="B6489" s="178" t="s">
        <v>144</v>
      </c>
      <c r="C6489" s="187">
        <v>45983</v>
      </c>
      <c r="D6489" s="178" t="s">
        <v>9578</v>
      </c>
      <c r="E6489" s="180"/>
      <c r="F6489" s="181">
        <v>0.77777777777777779</v>
      </c>
      <c r="G6489" s="224" t="s">
        <v>337</v>
      </c>
      <c r="H6489" s="183" t="s">
        <v>3815</v>
      </c>
      <c r="I6489" s="183" t="s">
        <v>3816</v>
      </c>
      <c r="J6489" s="184">
        <v>1</v>
      </c>
      <c r="K6489" s="183" t="s">
        <v>9579</v>
      </c>
      <c r="L6489" s="193"/>
      <c r="M6489" s="212"/>
      <c r="N6489" s="39"/>
    </row>
    <row r="6490" spans="1:14" ht="16.5" hidden="1" customHeight="1">
      <c r="A6490" s="39"/>
      <c r="B6490" s="178" t="s">
        <v>144</v>
      </c>
      <c r="C6490" s="187">
        <v>45983</v>
      </c>
      <c r="D6490" s="178" t="s">
        <v>9578</v>
      </c>
      <c r="E6490" s="180"/>
      <c r="F6490" s="181">
        <v>0.77777777777777779</v>
      </c>
      <c r="G6490" s="224" t="s">
        <v>337</v>
      </c>
      <c r="H6490" s="183" t="s">
        <v>3815</v>
      </c>
      <c r="I6490" s="183" t="s">
        <v>3816</v>
      </c>
      <c r="J6490" s="184">
        <v>1</v>
      </c>
      <c r="K6490" s="183" t="s">
        <v>9580</v>
      </c>
      <c r="L6490" s="193"/>
      <c r="M6490" s="212"/>
      <c r="N6490" s="39"/>
    </row>
    <row r="6491" spans="1:14" ht="16.5" hidden="1" customHeight="1">
      <c r="A6491" s="39"/>
      <c r="B6491" s="178" t="s">
        <v>144</v>
      </c>
      <c r="C6491" s="187">
        <v>45983</v>
      </c>
      <c r="D6491" s="178" t="s">
        <v>9581</v>
      </c>
      <c r="E6491" s="180"/>
      <c r="F6491" s="181">
        <v>0.80486111111111114</v>
      </c>
      <c r="G6491" s="224" t="s">
        <v>380</v>
      </c>
      <c r="H6491" s="183" t="s">
        <v>29</v>
      </c>
      <c r="I6491" s="183" t="s">
        <v>3816</v>
      </c>
      <c r="J6491" s="184">
        <v>1</v>
      </c>
      <c r="K6491" s="183" t="s">
        <v>9582</v>
      </c>
      <c r="L6491" s="193"/>
      <c r="M6491" s="212"/>
      <c r="N6491" s="39"/>
    </row>
    <row r="6492" spans="1:14" ht="16.5" hidden="1" customHeight="1">
      <c r="A6492" s="39"/>
      <c r="B6492" s="178" t="s">
        <v>144</v>
      </c>
      <c r="C6492" s="187">
        <v>45983</v>
      </c>
      <c r="D6492" s="178" t="s">
        <v>9581</v>
      </c>
      <c r="E6492" s="180"/>
      <c r="F6492" s="181">
        <v>0.80486111111111114</v>
      </c>
      <c r="G6492" s="224" t="s">
        <v>380</v>
      </c>
      <c r="H6492" s="183" t="s">
        <v>29</v>
      </c>
      <c r="I6492" s="183" t="s">
        <v>3816</v>
      </c>
      <c r="J6492" s="184">
        <v>1</v>
      </c>
      <c r="K6492" s="183" t="s">
        <v>9583</v>
      </c>
      <c r="L6492" s="193"/>
      <c r="M6492" s="212"/>
      <c r="N6492" s="39"/>
    </row>
    <row r="6493" spans="1:14" ht="16.5" hidden="1" customHeight="1">
      <c r="A6493" s="39"/>
      <c r="B6493" s="178" t="s">
        <v>144</v>
      </c>
      <c r="C6493" s="187">
        <v>45983</v>
      </c>
      <c r="D6493" s="178" t="s">
        <v>9581</v>
      </c>
      <c r="E6493" s="180"/>
      <c r="F6493" s="181">
        <v>0.80486111111111114</v>
      </c>
      <c r="G6493" s="224" t="s">
        <v>380</v>
      </c>
      <c r="H6493" s="183" t="s">
        <v>29</v>
      </c>
      <c r="I6493" s="183" t="s">
        <v>3816</v>
      </c>
      <c r="J6493" s="184">
        <v>1</v>
      </c>
      <c r="K6493" s="183" t="s">
        <v>9584</v>
      </c>
      <c r="L6493" s="193"/>
      <c r="M6493" s="212"/>
      <c r="N6493" s="39"/>
    </row>
    <row r="6494" spans="1:14" ht="16.5" hidden="1" customHeight="1">
      <c r="A6494" s="39"/>
      <c r="B6494" s="178" t="s">
        <v>144</v>
      </c>
      <c r="C6494" s="187">
        <v>45983</v>
      </c>
      <c r="D6494" s="178" t="s">
        <v>9581</v>
      </c>
      <c r="E6494" s="180"/>
      <c r="F6494" s="181">
        <v>0.80486111111111114</v>
      </c>
      <c r="G6494" s="224" t="s">
        <v>380</v>
      </c>
      <c r="H6494" s="183" t="s">
        <v>29</v>
      </c>
      <c r="I6494" s="183" t="s">
        <v>3816</v>
      </c>
      <c r="J6494" s="184">
        <v>1</v>
      </c>
      <c r="K6494" s="183" t="s">
        <v>9585</v>
      </c>
      <c r="L6494" s="193"/>
      <c r="M6494" s="212"/>
      <c r="N6494" s="39"/>
    </row>
    <row r="6495" spans="1:14" ht="16.5" hidden="1" customHeight="1">
      <c r="A6495" s="39"/>
      <c r="B6495" s="178" t="s">
        <v>144</v>
      </c>
      <c r="C6495" s="187">
        <v>45983</v>
      </c>
      <c r="D6495" s="178" t="s">
        <v>9567</v>
      </c>
      <c r="E6495" s="180"/>
      <c r="F6495" s="181">
        <v>0.89375000000000004</v>
      </c>
      <c r="G6495" s="224" t="s">
        <v>337</v>
      </c>
      <c r="H6495" s="183" t="s">
        <v>29</v>
      </c>
      <c r="I6495" s="183" t="s">
        <v>3816</v>
      </c>
      <c r="J6495" s="184">
        <v>1</v>
      </c>
      <c r="K6495" s="183" t="s">
        <v>9586</v>
      </c>
      <c r="L6495" s="193"/>
      <c r="M6495" s="212"/>
      <c r="N6495" s="39"/>
    </row>
    <row r="6496" spans="1:14" ht="16.5" hidden="1" customHeight="1">
      <c r="A6496" s="39"/>
      <c r="B6496" s="178" t="s">
        <v>144</v>
      </c>
      <c r="C6496" s="187">
        <v>45983</v>
      </c>
      <c r="D6496" s="178" t="s">
        <v>9567</v>
      </c>
      <c r="E6496" s="180"/>
      <c r="F6496" s="181">
        <v>0.91319444444444442</v>
      </c>
      <c r="G6496" s="224" t="s">
        <v>337</v>
      </c>
      <c r="H6496" s="183" t="s">
        <v>3815</v>
      </c>
      <c r="I6496" s="183" t="s">
        <v>3816</v>
      </c>
      <c r="J6496" s="184">
        <v>1</v>
      </c>
      <c r="K6496" s="183" t="s">
        <v>9587</v>
      </c>
      <c r="L6496" s="193"/>
      <c r="M6496" s="212"/>
      <c r="N6496" s="39"/>
    </row>
    <row r="6497" spans="1:14" ht="16.5" hidden="1" customHeight="1">
      <c r="A6497" s="39"/>
      <c r="B6497" s="178" t="s">
        <v>144</v>
      </c>
      <c r="C6497" s="187">
        <v>45983</v>
      </c>
      <c r="D6497" s="178" t="s">
        <v>9588</v>
      </c>
      <c r="E6497" s="180"/>
      <c r="F6497" s="181">
        <v>0.95902777777777781</v>
      </c>
      <c r="G6497" s="224" t="s">
        <v>148</v>
      </c>
      <c r="H6497" s="183" t="s">
        <v>3815</v>
      </c>
      <c r="I6497" s="183" t="s">
        <v>3816</v>
      </c>
      <c r="J6497" s="184">
        <v>1</v>
      </c>
      <c r="K6497" s="183" t="s">
        <v>9589</v>
      </c>
      <c r="L6497" s="193"/>
      <c r="M6497" s="212"/>
      <c r="N6497" s="39"/>
    </row>
    <row r="6498" spans="1:14" ht="16.5" hidden="1" customHeight="1">
      <c r="A6498" s="39"/>
      <c r="B6498" s="178" t="s">
        <v>144</v>
      </c>
      <c r="C6498" s="187">
        <v>45983</v>
      </c>
      <c r="D6498" s="178" t="s">
        <v>9590</v>
      </c>
      <c r="E6498" s="180"/>
      <c r="F6498" s="181">
        <v>0.97777777777777775</v>
      </c>
      <c r="G6498" s="224" t="s">
        <v>148</v>
      </c>
      <c r="H6498" s="183" t="s">
        <v>3815</v>
      </c>
      <c r="I6498" s="183" t="s">
        <v>3816</v>
      </c>
      <c r="J6498" s="184">
        <v>1</v>
      </c>
      <c r="K6498" s="183" t="s">
        <v>9591</v>
      </c>
      <c r="L6498" s="193"/>
      <c r="M6498" s="212"/>
      <c r="N6498" s="39"/>
    </row>
    <row r="6499" spans="1:14" ht="16.5" hidden="1" customHeight="1">
      <c r="A6499" s="39"/>
      <c r="B6499" s="178" t="s">
        <v>144</v>
      </c>
      <c r="C6499" s="187">
        <v>45983</v>
      </c>
      <c r="D6499" s="178" t="s">
        <v>9592</v>
      </c>
      <c r="E6499" s="180"/>
      <c r="F6499" s="181">
        <v>0.97986111111111107</v>
      </c>
      <c r="G6499" s="224" t="s">
        <v>4448</v>
      </c>
      <c r="H6499" s="183" t="s">
        <v>29</v>
      </c>
      <c r="I6499" s="183" t="s">
        <v>3816</v>
      </c>
      <c r="J6499" s="184">
        <v>1</v>
      </c>
      <c r="K6499" s="183" t="s">
        <v>9593</v>
      </c>
      <c r="L6499" s="193"/>
      <c r="M6499" s="212"/>
      <c r="N6499" s="39"/>
    </row>
    <row r="6500" spans="1:14" ht="16.5" hidden="1" customHeight="1">
      <c r="A6500" s="39"/>
      <c r="B6500" s="178" t="s">
        <v>144</v>
      </c>
      <c r="C6500" s="187">
        <v>45984</v>
      </c>
      <c r="D6500" s="178" t="s">
        <v>7312</v>
      </c>
      <c r="E6500" s="180"/>
      <c r="F6500" s="181">
        <v>2.7777777777777779E-3</v>
      </c>
      <c r="G6500" s="224" t="s">
        <v>337</v>
      </c>
      <c r="H6500" s="183" t="s">
        <v>29</v>
      </c>
      <c r="I6500" s="183" t="s">
        <v>3816</v>
      </c>
      <c r="J6500" s="184">
        <v>1</v>
      </c>
      <c r="K6500" s="183" t="s">
        <v>9594</v>
      </c>
      <c r="L6500" s="193"/>
      <c r="M6500" s="212"/>
      <c r="N6500" s="39"/>
    </row>
    <row r="6501" spans="1:14" ht="16.5" hidden="1" customHeight="1">
      <c r="A6501" s="39"/>
      <c r="B6501" s="178" t="s">
        <v>144</v>
      </c>
      <c r="C6501" s="187">
        <v>45984</v>
      </c>
      <c r="D6501" s="178" t="s">
        <v>9595</v>
      </c>
      <c r="E6501" s="180"/>
      <c r="F6501" s="181">
        <v>2.4305555555555556E-2</v>
      </c>
      <c r="G6501" s="224" t="s">
        <v>337</v>
      </c>
      <c r="H6501" s="183" t="s">
        <v>29</v>
      </c>
      <c r="I6501" s="183" t="s">
        <v>3816</v>
      </c>
      <c r="J6501" s="184">
        <v>1</v>
      </c>
      <c r="K6501" s="183" t="s">
        <v>9596</v>
      </c>
      <c r="L6501" s="193"/>
      <c r="M6501" s="212"/>
      <c r="N6501" s="39"/>
    </row>
    <row r="6502" spans="1:14" ht="16.5" hidden="1" customHeight="1">
      <c r="A6502" s="39"/>
      <c r="B6502" s="178" t="s">
        <v>144</v>
      </c>
      <c r="C6502" s="187">
        <v>45984</v>
      </c>
      <c r="D6502" s="178" t="s">
        <v>9595</v>
      </c>
      <c r="E6502" s="180"/>
      <c r="F6502" s="181">
        <v>2.4305555555555556E-2</v>
      </c>
      <c r="G6502" s="224" t="s">
        <v>337</v>
      </c>
      <c r="H6502" s="183" t="s">
        <v>29</v>
      </c>
      <c r="I6502" s="183" t="s">
        <v>3816</v>
      </c>
      <c r="J6502" s="184">
        <v>1</v>
      </c>
      <c r="K6502" s="183" t="s">
        <v>9597</v>
      </c>
      <c r="L6502" s="193"/>
      <c r="M6502" s="212"/>
      <c r="N6502" s="39"/>
    </row>
    <row r="6503" spans="1:14" ht="16.5" hidden="1" customHeight="1">
      <c r="A6503" s="39"/>
      <c r="B6503" s="178" t="s">
        <v>144</v>
      </c>
      <c r="C6503" s="187">
        <v>45984</v>
      </c>
      <c r="D6503" s="178" t="s">
        <v>9598</v>
      </c>
      <c r="E6503" s="180"/>
      <c r="F6503" s="181">
        <v>7.4305555555555555E-2</v>
      </c>
      <c r="G6503" s="224" t="s">
        <v>380</v>
      </c>
      <c r="H6503" s="183" t="s">
        <v>5585</v>
      </c>
      <c r="I6503" s="183" t="s">
        <v>3816</v>
      </c>
      <c r="J6503" s="184">
        <v>1</v>
      </c>
      <c r="K6503" s="183" t="s">
        <v>9599</v>
      </c>
      <c r="L6503" s="193"/>
      <c r="M6503" s="212"/>
      <c r="N6503" s="39"/>
    </row>
    <row r="6504" spans="1:14" ht="16.5" hidden="1" customHeight="1">
      <c r="A6504" s="39"/>
      <c r="B6504" s="178" t="s">
        <v>144</v>
      </c>
      <c r="C6504" s="187">
        <v>45984</v>
      </c>
      <c r="D6504" s="178" t="s">
        <v>9598</v>
      </c>
      <c r="E6504" s="180"/>
      <c r="F6504" s="181">
        <v>7.4305555555555555E-2</v>
      </c>
      <c r="G6504" s="224" t="s">
        <v>380</v>
      </c>
      <c r="H6504" s="183" t="s">
        <v>5585</v>
      </c>
      <c r="I6504" s="183" t="s">
        <v>3816</v>
      </c>
      <c r="J6504" s="184">
        <v>1</v>
      </c>
      <c r="K6504" s="183" t="s">
        <v>9600</v>
      </c>
      <c r="L6504" s="193"/>
      <c r="M6504" s="212"/>
      <c r="N6504" s="39"/>
    </row>
    <row r="6505" spans="1:14" ht="16.5" hidden="1" customHeight="1">
      <c r="A6505" s="39"/>
      <c r="B6505" s="178" t="s">
        <v>144</v>
      </c>
      <c r="C6505" s="589">
        <v>45984</v>
      </c>
      <c r="D6505" s="583" t="s">
        <v>9402</v>
      </c>
      <c r="E6505" s="584"/>
      <c r="F6505" s="585">
        <v>8.1250000000000003E-2</v>
      </c>
      <c r="G6505" s="586" t="s">
        <v>337</v>
      </c>
      <c r="H6505" s="573" t="s">
        <v>3815</v>
      </c>
      <c r="I6505" s="587"/>
      <c r="J6505" s="574">
        <v>1</v>
      </c>
      <c r="K6505" s="183" t="s">
        <v>2514</v>
      </c>
      <c r="L6505" s="193"/>
      <c r="M6505" s="212"/>
      <c r="N6505" s="39"/>
    </row>
    <row r="6506" spans="1:14" ht="16.5" hidden="1" customHeight="1">
      <c r="A6506" s="39"/>
      <c r="B6506" s="178" t="s">
        <v>144</v>
      </c>
      <c r="C6506" s="559"/>
      <c r="D6506" s="559"/>
      <c r="E6506" s="559"/>
      <c r="F6506" s="562"/>
      <c r="G6506" s="559"/>
      <c r="H6506" s="562"/>
      <c r="I6506" s="562"/>
      <c r="J6506" s="562"/>
      <c r="K6506" s="183" t="s">
        <v>9601</v>
      </c>
      <c r="L6506" s="193"/>
      <c r="M6506" s="212"/>
      <c r="N6506" s="39"/>
    </row>
    <row r="6507" spans="1:14" ht="16.5" hidden="1" customHeight="1">
      <c r="A6507" s="39"/>
      <c r="B6507" s="178" t="s">
        <v>144</v>
      </c>
      <c r="C6507" s="187">
        <v>45984</v>
      </c>
      <c r="D6507" s="178" t="s">
        <v>9519</v>
      </c>
      <c r="E6507" s="180"/>
      <c r="F6507" s="181">
        <v>0.16319444444444445</v>
      </c>
      <c r="G6507" s="224" t="s">
        <v>148</v>
      </c>
      <c r="H6507" s="183" t="s">
        <v>29</v>
      </c>
      <c r="I6507" s="183" t="s">
        <v>3878</v>
      </c>
      <c r="J6507" s="184">
        <v>1</v>
      </c>
      <c r="K6507" s="183" t="s">
        <v>9602</v>
      </c>
      <c r="L6507" s="193"/>
      <c r="M6507" s="212"/>
      <c r="N6507" s="39"/>
    </row>
    <row r="6508" spans="1:14" ht="16.5" hidden="1" customHeight="1">
      <c r="A6508" s="39"/>
      <c r="B6508" s="178" t="s">
        <v>144</v>
      </c>
      <c r="C6508" s="187">
        <v>45984</v>
      </c>
      <c r="D6508" s="583" t="s">
        <v>9592</v>
      </c>
      <c r="E6508" s="584"/>
      <c r="F6508" s="585">
        <v>0.26527777777777778</v>
      </c>
      <c r="G6508" s="586" t="s">
        <v>4448</v>
      </c>
      <c r="H6508" s="573" t="s">
        <v>29</v>
      </c>
      <c r="I6508" s="573" t="s">
        <v>3816</v>
      </c>
      <c r="J6508" s="574">
        <v>1</v>
      </c>
      <c r="K6508" s="183" t="s">
        <v>9603</v>
      </c>
      <c r="L6508" s="193"/>
      <c r="M6508" s="212"/>
      <c r="N6508" s="39"/>
    </row>
    <row r="6509" spans="1:14" ht="16.5" hidden="1" customHeight="1">
      <c r="A6509" s="39"/>
      <c r="B6509" s="178" t="s">
        <v>144</v>
      </c>
      <c r="C6509" s="187">
        <v>45984</v>
      </c>
      <c r="D6509" s="559"/>
      <c r="E6509" s="559"/>
      <c r="F6509" s="562"/>
      <c r="G6509" s="559"/>
      <c r="H6509" s="562"/>
      <c r="I6509" s="562"/>
      <c r="J6509" s="562"/>
      <c r="K6509" s="183" t="s">
        <v>9604</v>
      </c>
      <c r="L6509" s="193"/>
      <c r="M6509" s="212"/>
      <c r="N6509" s="39"/>
    </row>
    <row r="6510" spans="1:14" ht="16.5" hidden="1" customHeight="1">
      <c r="A6510" s="39"/>
      <c r="B6510" s="178" t="s">
        <v>144</v>
      </c>
      <c r="C6510" s="187">
        <v>45984</v>
      </c>
      <c r="D6510" s="583" t="s">
        <v>9605</v>
      </c>
      <c r="E6510" s="584"/>
      <c r="F6510" s="585">
        <v>0.28472222222222221</v>
      </c>
      <c r="G6510" s="586" t="s">
        <v>4448</v>
      </c>
      <c r="H6510" s="573" t="s">
        <v>29</v>
      </c>
      <c r="I6510" s="573" t="s">
        <v>3816</v>
      </c>
      <c r="J6510" s="574">
        <v>1</v>
      </c>
      <c r="K6510" s="183" t="s">
        <v>9606</v>
      </c>
      <c r="L6510" s="193"/>
      <c r="M6510" s="212"/>
      <c r="N6510" s="39"/>
    </row>
    <row r="6511" spans="1:14" ht="16.5" hidden="1" customHeight="1">
      <c r="A6511" s="39"/>
      <c r="B6511" s="178" t="s">
        <v>144</v>
      </c>
      <c r="C6511" s="187">
        <v>45984</v>
      </c>
      <c r="D6511" s="559"/>
      <c r="E6511" s="559"/>
      <c r="F6511" s="562"/>
      <c r="G6511" s="559"/>
      <c r="H6511" s="562"/>
      <c r="I6511" s="562"/>
      <c r="J6511" s="562"/>
      <c r="K6511" s="183" t="s">
        <v>9607</v>
      </c>
      <c r="L6511" s="193"/>
      <c r="M6511" s="212"/>
      <c r="N6511" s="39"/>
    </row>
    <row r="6512" spans="1:14" ht="16.5" hidden="1" customHeight="1">
      <c r="A6512" s="39"/>
      <c r="B6512" s="178" t="s">
        <v>144</v>
      </c>
      <c r="C6512" s="187">
        <v>45984</v>
      </c>
      <c r="D6512" s="178" t="s">
        <v>8905</v>
      </c>
      <c r="E6512" s="180"/>
      <c r="F6512" s="181">
        <v>0.52013888888888893</v>
      </c>
      <c r="G6512" s="224" t="s">
        <v>148</v>
      </c>
      <c r="H6512" s="183" t="s">
        <v>3815</v>
      </c>
      <c r="I6512" s="183" t="s">
        <v>3816</v>
      </c>
      <c r="J6512" s="184">
        <v>1</v>
      </c>
      <c r="K6512" s="183" t="s">
        <v>9608</v>
      </c>
      <c r="L6512" s="193"/>
      <c r="M6512" s="212"/>
      <c r="N6512" s="39"/>
    </row>
    <row r="6513" spans="1:14" ht="16.5" hidden="1" customHeight="1">
      <c r="A6513" s="39"/>
      <c r="B6513" s="178" t="s">
        <v>144</v>
      </c>
      <c r="C6513" s="187">
        <v>45984</v>
      </c>
      <c r="D6513" s="178" t="s">
        <v>234</v>
      </c>
      <c r="E6513" s="180"/>
      <c r="F6513" s="181">
        <v>0.52430555555555558</v>
      </c>
      <c r="G6513" s="224" t="s">
        <v>148</v>
      </c>
      <c r="H6513" s="183" t="s">
        <v>3815</v>
      </c>
      <c r="I6513" s="183" t="s">
        <v>3816</v>
      </c>
      <c r="J6513" s="184">
        <v>1</v>
      </c>
      <c r="K6513" s="183" t="s">
        <v>9609</v>
      </c>
      <c r="L6513" s="193"/>
      <c r="M6513" s="212"/>
      <c r="N6513" s="39"/>
    </row>
    <row r="6514" spans="1:14" ht="16.5" hidden="1" customHeight="1">
      <c r="A6514" s="39"/>
      <c r="B6514" s="178" t="s">
        <v>144</v>
      </c>
      <c r="C6514" s="187">
        <v>45984</v>
      </c>
      <c r="D6514" s="178" t="s">
        <v>2377</v>
      </c>
      <c r="E6514" s="180"/>
      <c r="F6514" s="181">
        <v>0.5493055555555556</v>
      </c>
      <c r="G6514" s="224" t="s">
        <v>148</v>
      </c>
      <c r="H6514" s="183" t="s">
        <v>3815</v>
      </c>
      <c r="I6514" s="183" t="s">
        <v>3816</v>
      </c>
      <c r="J6514" s="184">
        <v>1</v>
      </c>
      <c r="K6514" s="183" t="s">
        <v>9610</v>
      </c>
      <c r="L6514" s="193"/>
      <c r="M6514" s="212"/>
      <c r="N6514" s="39"/>
    </row>
    <row r="6515" spans="1:14" ht="16.5" hidden="1" customHeight="1">
      <c r="A6515" s="39"/>
      <c r="B6515" s="178" t="s">
        <v>144</v>
      </c>
      <c r="C6515" s="187">
        <v>45984</v>
      </c>
      <c r="D6515" s="178" t="s">
        <v>7741</v>
      </c>
      <c r="E6515" s="180"/>
      <c r="F6515" s="181">
        <v>0.58125000000000004</v>
      </c>
      <c r="G6515" s="224" t="s">
        <v>337</v>
      </c>
      <c r="H6515" s="183" t="s">
        <v>3815</v>
      </c>
      <c r="I6515" s="183" t="s">
        <v>3816</v>
      </c>
      <c r="J6515" s="184">
        <v>1</v>
      </c>
      <c r="K6515" s="183" t="s">
        <v>9611</v>
      </c>
      <c r="L6515" s="193"/>
      <c r="M6515" s="212"/>
      <c r="N6515" s="39"/>
    </row>
    <row r="6516" spans="1:14" ht="16.5" hidden="1" customHeight="1">
      <c r="A6516" s="39"/>
      <c r="B6516" s="178" t="s">
        <v>144</v>
      </c>
      <c r="C6516" s="187">
        <v>45984</v>
      </c>
      <c r="D6516" s="178" t="s">
        <v>9612</v>
      </c>
      <c r="E6516" s="180"/>
      <c r="F6516" s="181">
        <v>0.59027777777777779</v>
      </c>
      <c r="G6516" s="224" t="s">
        <v>148</v>
      </c>
      <c r="H6516" s="183" t="s">
        <v>3815</v>
      </c>
      <c r="I6516" s="183" t="s">
        <v>3816</v>
      </c>
      <c r="J6516" s="184">
        <v>1</v>
      </c>
      <c r="K6516" s="183" t="s">
        <v>9613</v>
      </c>
      <c r="L6516" s="193"/>
      <c r="M6516" s="212"/>
      <c r="N6516" s="39"/>
    </row>
    <row r="6517" spans="1:14" ht="16.5" hidden="1" customHeight="1">
      <c r="A6517" s="39"/>
      <c r="B6517" s="178" t="s">
        <v>144</v>
      </c>
      <c r="C6517" s="187">
        <v>45984</v>
      </c>
      <c r="D6517" s="178" t="s">
        <v>9614</v>
      </c>
      <c r="E6517" s="180"/>
      <c r="F6517" s="181">
        <v>0.60138888888888886</v>
      </c>
      <c r="G6517" s="224" t="s">
        <v>337</v>
      </c>
      <c r="H6517" s="183" t="s">
        <v>3815</v>
      </c>
      <c r="I6517" s="183" t="s">
        <v>3816</v>
      </c>
      <c r="J6517" s="184">
        <v>1</v>
      </c>
      <c r="K6517" s="183" t="s">
        <v>9615</v>
      </c>
      <c r="L6517" s="193"/>
      <c r="M6517" s="212"/>
      <c r="N6517" s="39"/>
    </row>
    <row r="6518" spans="1:14" ht="16.5" hidden="1" customHeight="1">
      <c r="A6518" s="39"/>
      <c r="B6518" s="178" t="s">
        <v>144</v>
      </c>
      <c r="C6518" s="187">
        <v>45984</v>
      </c>
      <c r="D6518" s="178" t="s">
        <v>9614</v>
      </c>
      <c r="E6518" s="180"/>
      <c r="F6518" s="181">
        <v>0.60138888888888886</v>
      </c>
      <c r="G6518" s="224" t="s">
        <v>337</v>
      </c>
      <c r="H6518" s="183" t="s">
        <v>3815</v>
      </c>
      <c r="I6518" s="183" t="s">
        <v>3816</v>
      </c>
      <c r="J6518" s="184">
        <v>1</v>
      </c>
      <c r="K6518" s="183" t="s">
        <v>9616</v>
      </c>
      <c r="L6518" s="193"/>
      <c r="M6518" s="212"/>
      <c r="N6518" s="39"/>
    </row>
    <row r="6519" spans="1:14" ht="16.5" hidden="1" customHeight="1">
      <c r="A6519" s="39"/>
      <c r="B6519" s="178" t="s">
        <v>144</v>
      </c>
      <c r="C6519" s="187">
        <v>45984</v>
      </c>
      <c r="D6519" s="178" t="s">
        <v>9617</v>
      </c>
      <c r="E6519" s="180"/>
      <c r="F6519" s="181">
        <v>0.66041666666666665</v>
      </c>
      <c r="G6519" s="224" t="s">
        <v>337</v>
      </c>
      <c r="H6519" s="183" t="s">
        <v>29</v>
      </c>
      <c r="I6519" s="183" t="s">
        <v>3816</v>
      </c>
      <c r="J6519" s="184">
        <v>1</v>
      </c>
      <c r="K6519" s="183" t="s">
        <v>9618</v>
      </c>
      <c r="L6519" s="193"/>
      <c r="M6519" s="212"/>
      <c r="N6519" s="39"/>
    </row>
    <row r="6520" spans="1:14" ht="16.5" hidden="1" customHeight="1">
      <c r="A6520" s="39"/>
      <c r="B6520" s="178" t="s">
        <v>144</v>
      </c>
      <c r="C6520" s="187">
        <v>45984</v>
      </c>
      <c r="D6520" s="178" t="s">
        <v>9619</v>
      </c>
      <c r="E6520" s="180"/>
      <c r="F6520" s="181">
        <v>0.67638888888888893</v>
      </c>
      <c r="G6520" s="224" t="s">
        <v>4448</v>
      </c>
      <c r="H6520" s="183" t="s">
        <v>3815</v>
      </c>
      <c r="I6520" s="183" t="s">
        <v>3816</v>
      </c>
      <c r="J6520" s="184">
        <v>1</v>
      </c>
      <c r="K6520" s="183" t="s">
        <v>9620</v>
      </c>
      <c r="L6520" s="193"/>
      <c r="M6520" s="212"/>
      <c r="N6520" s="39"/>
    </row>
    <row r="6521" spans="1:14" ht="16.5" hidden="1" customHeight="1">
      <c r="A6521" s="39"/>
      <c r="B6521" s="178" t="s">
        <v>144</v>
      </c>
      <c r="C6521" s="187">
        <v>45984</v>
      </c>
      <c r="D6521" s="178" t="s">
        <v>9619</v>
      </c>
      <c r="E6521" s="180"/>
      <c r="F6521" s="181">
        <v>0.67638888888888893</v>
      </c>
      <c r="G6521" s="224" t="s">
        <v>4448</v>
      </c>
      <c r="H6521" s="183" t="s">
        <v>3815</v>
      </c>
      <c r="I6521" s="183" t="s">
        <v>3816</v>
      </c>
      <c r="J6521" s="184">
        <v>1</v>
      </c>
      <c r="K6521" s="183" t="s">
        <v>9621</v>
      </c>
      <c r="L6521" s="193"/>
      <c r="M6521" s="212"/>
      <c r="N6521" s="39"/>
    </row>
    <row r="6522" spans="1:14" ht="16.5" hidden="1" customHeight="1">
      <c r="A6522" s="39"/>
      <c r="B6522" s="178" t="s">
        <v>194</v>
      </c>
      <c r="C6522" s="187">
        <v>45984</v>
      </c>
      <c r="D6522" s="178" t="s">
        <v>9622</v>
      </c>
      <c r="E6522" s="180"/>
      <c r="F6522" s="181">
        <v>0.6875</v>
      </c>
      <c r="G6522" s="224" t="s">
        <v>148</v>
      </c>
      <c r="H6522" s="183" t="s">
        <v>3815</v>
      </c>
      <c r="I6522" s="183" t="s">
        <v>3816</v>
      </c>
      <c r="J6522" s="184">
        <v>1</v>
      </c>
      <c r="K6522" s="183" t="s">
        <v>9623</v>
      </c>
      <c r="L6522" s="193"/>
      <c r="M6522" s="212"/>
      <c r="N6522" s="39"/>
    </row>
    <row r="6523" spans="1:14" ht="16.5" hidden="1" customHeight="1">
      <c r="A6523" s="39"/>
      <c r="B6523" s="178" t="s">
        <v>144</v>
      </c>
      <c r="C6523" s="187">
        <v>45984</v>
      </c>
      <c r="D6523" s="178" t="s">
        <v>3976</v>
      </c>
      <c r="E6523" s="180"/>
      <c r="F6523" s="181">
        <v>0.80763888888888891</v>
      </c>
      <c r="G6523" s="224" t="s">
        <v>4448</v>
      </c>
      <c r="H6523" s="183" t="s">
        <v>29</v>
      </c>
      <c r="I6523" s="183" t="s">
        <v>3816</v>
      </c>
      <c r="J6523" s="184">
        <v>1</v>
      </c>
      <c r="K6523" s="183" t="s">
        <v>9624</v>
      </c>
      <c r="L6523" s="193"/>
      <c r="M6523" s="212"/>
      <c r="N6523" s="39"/>
    </row>
    <row r="6524" spans="1:14" ht="16.5" hidden="1" customHeight="1">
      <c r="A6524" s="39"/>
      <c r="B6524" s="178" t="s">
        <v>144</v>
      </c>
      <c r="C6524" s="187">
        <v>45984</v>
      </c>
      <c r="D6524" s="178" t="s">
        <v>9555</v>
      </c>
      <c r="E6524" s="180"/>
      <c r="F6524" s="181">
        <v>0.86250000000000004</v>
      </c>
      <c r="G6524" s="224" t="s">
        <v>148</v>
      </c>
      <c r="H6524" s="183" t="s">
        <v>3815</v>
      </c>
      <c r="I6524" s="183" t="s">
        <v>3816</v>
      </c>
      <c r="J6524" s="184">
        <v>1</v>
      </c>
      <c r="K6524" s="183" t="s">
        <v>9625</v>
      </c>
      <c r="L6524" s="193"/>
      <c r="M6524" s="212"/>
      <c r="N6524" s="39"/>
    </row>
    <row r="6525" spans="1:14" ht="16.5" hidden="1" customHeight="1">
      <c r="A6525" s="39"/>
      <c r="B6525" s="178" t="s">
        <v>144</v>
      </c>
      <c r="C6525" s="187">
        <v>45984</v>
      </c>
      <c r="D6525" s="178" t="s">
        <v>9626</v>
      </c>
      <c r="E6525" s="180"/>
      <c r="F6525" s="181">
        <v>0.86805555555555558</v>
      </c>
      <c r="G6525" s="224" t="s">
        <v>6298</v>
      </c>
      <c r="H6525" s="183" t="s">
        <v>29</v>
      </c>
      <c r="I6525" s="183" t="s">
        <v>3816</v>
      </c>
      <c r="J6525" s="184">
        <v>1</v>
      </c>
      <c r="K6525" s="183" t="s">
        <v>9627</v>
      </c>
      <c r="L6525" s="193"/>
      <c r="M6525" s="212"/>
      <c r="N6525" s="39"/>
    </row>
    <row r="6526" spans="1:14" ht="16.5" hidden="1" customHeight="1">
      <c r="A6526" s="39"/>
      <c r="B6526" s="178" t="s">
        <v>144</v>
      </c>
      <c r="C6526" s="187">
        <v>45984</v>
      </c>
      <c r="D6526" s="178" t="s">
        <v>9628</v>
      </c>
      <c r="E6526" s="180"/>
      <c r="F6526" s="181">
        <v>0.89375000000000004</v>
      </c>
      <c r="G6526" s="224" t="s">
        <v>337</v>
      </c>
      <c r="H6526" s="183" t="s">
        <v>3815</v>
      </c>
      <c r="I6526" s="183" t="s">
        <v>3816</v>
      </c>
      <c r="J6526" s="184">
        <v>1</v>
      </c>
      <c r="K6526" s="183" t="s">
        <v>9629</v>
      </c>
      <c r="L6526" s="193"/>
      <c r="M6526" s="212"/>
      <c r="N6526" s="39"/>
    </row>
    <row r="6527" spans="1:14" ht="16.5" hidden="1" customHeight="1">
      <c r="A6527" s="39"/>
      <c r="B6527" s="178" t="s">
        <v>144</v>
      </c>
      <c r="C6527" s="187">
        <v>45984</v>
      </c>
      <c r="D6527" s="178" t="s">
        <v>9630</v>
      </c>
      <c r="E6527" s="180"/>
      <c r="F6527" s="181">
        <v>0.8979166666666667</v>
      </c>
      <c r="G6527" s="224" t="s">
        <v>337</v>
      </c>
      <c r="H6527" s="183" t="s">
        <v>29</v>
      </c>
      <c r="I6527" s="183" t="s">
        <v>3816</v>
      </c>
      <c r="J6527" s="184">
        <v>1</v>
      </c>
      <c r="K6527" s="183" t="s">
        <v>9631</v>
      </c>
      <c r="L6527" s="193"/>
      <c r="M6527" s="212"/>
      <c r="N6527" s="39"/>
    </row>
    <row r="6528" spans="1:14" ht="16.5" hidden="1" customHeight="1">
      <c r="A6528" s="39"/>
      <c r="B6528" s="178" t="s">
        <v>144</v>
      </c>
      <c r="C6528" s="187">
        <v>45984</v>
      </c>
      <c r="D6528" s="178" t="s">
        <v>9555</v>
      </c>
      <c r="E6528" s="180"/>
      <c r="F6528" s="181">
        <v>0.91111111111111109</v>
      </c>
      <c r="G6528" s="224" t="s">
        <v>148</v>
      </c>
      <c r="H6528" s="183" t="s">
        <v>3815</v>
      </c>
      <c r="I6528" s="183" t="s">
        <v>3816</v>
      </c>
      <c r="J6528" s="184">
        <v>1</v>
      </c>
      <c r="K6528" s="183" t="s">
        <v>9632</v>
      </c>
      <c r="L6528" s="193"/>
      <c r="M6528" s="212"/>
      <c r="N6528" s="39"/>
    </row>
    <row r="6529" spans="1:14" ht="16.5" hidden="1" customHeight="1">
      <c r="A6529" s="39"/>
      <c r="B6529" s="178" t="s">
        <v>144</v>
      </c>
      <c r="C6529" s="187">
        <v>45984</v>
      </c>
      <c r="D6529" s="178" t="s">
        <v>9633</v>
      </c>
      <c r="E6529" s="180"/>
      <c r="F6529" s="181">
        <v>0.96180555555555558</v>
      </c>
      <c r="G6529" s="224" t="s">
        <v>380</v>
      </c>
      <c r="H6529" s="183" t="s">
        <v>3815</v>
      </c>
      <c r="I6529" s="183" t="s">
        <v>3816</v>
      </c>
      <c r="J6529" s="184">
        <v>1</v>
      </c>
      <c r="K6529" s="183" t="s">
        <v>9634</v>
      </c>
      <c r="L6529" s="193"/>
      <c r="M6529" s="212"/>
      <c r="N6529" s="39"/>
    </row>
    <row r="6530" spans="1:14" ht="16.5" hidden="1" customHeight="1">
      <c r="A6530" s="39"/>
      <c r="B6530" s="178" t="s">
        <v>144</v>
      </c>
      <c r="C6530" s="187">
        <v>45984</v>
      </c>
      <c r="D6530" s="178" t="s">
        <v>9633</v>
      </c>
      <c r="E6530" s="180"/>
      <c r="F6530" s="181">
        <v>0.96180555555555558</v>
      </c>
      <c r="G6530" s="224" t="s">
        <v>380</v>
      </c>
      <c r="H6530" s="183" t="s">
        <v>3815</v>
      </c>
      <c r="I6530" s="183" t="s">
        <v>3816</v>
      </c>
      <c r="J6530" s="184">
        <v>1</v>
      </c>
      <c r="K6530" s="183" t="s">
        <v>9635</v>
      </c>
      <c r="L6530" s="193"/>
      <c r="M6530" s="212"/>
      <c r="N6530" s="39"/>
    </row>
    <row r="6531" spans="1:14" ht="16.5" hidden="1" customHeight="1">
      <c r="A6531" s="39"/>
      <c r="B6531" s="178" t="s">
        <v>144</v>
      </c>
      <c r="C6531" s="187">
        <v>45984</v>
      </c>
      <c r="D6531" s="178" t="s">
        <v>9633</v>
      </c>
      <c r="E6531" s="180"/>
      <c r="F6531" s="181">
        <v>0.96180555555555558</v>
      </c>
      <c r="G6531" s="224" t="s">
        <v>380</v>
      </c>
      <c r="H6531" s="183" t="s">
        <v>3815</v>
      </c>
      <c r="I6531" s="183" t="s">
        <v>3816</v>
      </c>
      <c r="J6531" s="184">
        <v>1</v>
      </c>
      <c r="K6531" s="183" t="s">
        <v>9636</v>
      </c>
      <c r="L6531" s="193"/>
      <c r="M6531" s="212"/>
      <c r="N6531" s="39"/>
    </row>
    <row r="6532" spans="1:14" ht="16.5" hidden="1" customHeight="1">
      <c r="A6532" s="39"/>
      <c r="B6532" s="178" t="s">
        <v>144</v>
      </c>
      <c r="C6532" s="187">
        <v>45984</v>
      </c>
      <c r="D6532" s="178" t="s">
        <v>9637</v>
      </c>
      <c r="E6532" s="180"/>
      <c r="F6532" s="181">
        <v>0.98958333333333337</v>
      </c>
      <c r="G6532" s="224" t="s">
        <v>148</v>
      </c>
      <c r="H6532" s="183" t="s">
        <v>29</v>
      </c>
      <c r="I6532" s="183" t="s">
        <v>3816</v>
      </c>
      <c r="J6532" s="184">
        <v>1</v>
      </c>
      <c r="K6532" s="183" t="s">
        <v>9638</v>
      </c>
      <c r="L6532" s="193"/>
      <c r="M6532" s="212"/>
      <c r="N6532" s="39"/>
    </row>
    <row r="6533" spans="1:14" ht="16.5" hidden="1" customHeight="1">
      <c r="A6533" s="39"/>
      <c r="B6533" s="242" t="s">
        <v>144</v>
      </c>
      <c r="C6533" s="244">
        <v>45984</v>
      </c>
      <c r="D6533" s="242" t="s">
        <v>9637</v>
      </c>
      <c r="E6533" s="243"/>
      <c r="F6533" s="245">
        <v>0.98958333333333337</v>
      </c>
      <c r="G6533" s="246" t="s">
        <v>148</v>
      </c>
      <c r="H6533" s="247" t="s">
        <v>29</v>
      </c>
      <c r="I6533" s="247" t="s">
        <v>3816</v>
      </c>
      <c r="J6533" s="248">
        <v>1</v>
      </c>
      <c r="K6533" s="247" t="s">
        <v>9639</v>
      </c>
      <c r="L6533" s="249"/>
      <c r="M6533" s="212"/>
      <c r="N6533" s="39"/>
    </row>
    <row r="6534" spans="1:14" ht="16.5" hidden="1" customHeight="1">
      <c r="A6534" s="39"/>
      <c r="B6534" s="53" t="s">
        <v>9640</v>
      </c>
      <c r="C6534" s="54" t="s">
        <v>9641</v>
      </c>
      <c r="D6534" s="53" t="s">
        <v>9555</v>
      </c>
      <c r="E6534" s="53" t="s">
        <v>304</v>
      </c>
      <c r="F6534" s="55">
        <v>0.1125</v>
      </c>
      <c r="G6534" s="56" t="s">
        <v>148</v>
      </c>
      <c r="H6534" s="82" t="s">
        <v>3815</v>
      </c>
      <c r="I6534" s="56" t="s">
        <v>9642</v>
      </c>
      <c r="J6534" s="250">
        <v>1</v>
      </c>
      <c r="K6534" s="56" t="s">
        <v>9643</v>
      </c>
      <c r="L6534" s="180"/>
      <c r="M6534" s="185"/>
      <c r="N6534" s="39"/>
    </row>
    <row r="6535" spans="1:14" ht="16.5" hidden="1" customHeight="1">
      <c r="A6535" s="39"/>
      <c r="B6535" s="53" t="s">
        <v>144</v>
      </c>
      <c r="C6535" s="54" t="s">
        <v>9641</v>
      </c>
      <c r="D6535" s="53" t="s">
        <v>9644</v>
      </c>
      <c r="E6535" s="53" t="s">
        <v>9645</v>
      </c>
      <c r="F6535" s="55">
        <v>0.15</v>
      </c>
      <c r="G6535" s="56" t="s">
        <v>337</v>
      </c>
      <c r="H6535" s="56" t="s">
        <v>3815</v>
      </c>
      <c r="I6535" s="56" t="s">
        <v>3816</v>
      </c>
      <c r="J6535" s="250">
        <v>1</v>
      </c>
      <c r="K6535" s="56" t="s">
        <v>9646</v>
      </c>
      <c r="L6535" s="180"/>
      <c r="M6535" s="185"/>
      <c r="N6535" s="39"/>
    </row>
    <row r="6536" spans="1:14" ht="16.5" hidden="1" customHeight="1">
      <c r="A6536" s="39"/>
      <c r="B6536" s="53" t="s">
        <v>144</v>
      </c>
      <c r="C6536" s="54" t="s">
        <v>9641</v>
      </c>
      <c r="D6536" s="53" t="s">
        <v>9644</v>
      </c>
      <c r="E6536" s="53" t="s">
        <v>9645</v>
      </c>
      <c r="F6536" s="55">
        <v>0.15</v>
      </c>
      <c r="G6536" s="56" t="s">
        <v>337</v>
      </c>
      <c r="H6536" s="56" t="s">
        <v>3815</v>
      </c>
      <c r="I6536" s="56" t="s">
        <v>3816</v>
      </c>
      <c r="J6536" s="250">
        <v>1</v>
      </c>
      <c r="K6536" s="56" t="s">
        <v>9647</v>
      </c>
      <c r="L6536" s="180"/>
      <c r="M6536" s="185"/>
      <c r="N6536" s="39"/>
    </row>
    <row r="6537" spans="1:14" ht="16.5" hidden="1" customHeight="1">
      <c r="A6537" s="39"/>
      <c r="B6537" s="53" t="s">
        <v>144</v>
      </c>
      <c r="C6537" s="54" t="s">
        <v>9641</v>
      </c>
      <c r="D6537" s="53" t="s">
        <v>537</v>
      </c>
      <c r="E6537" s="53" t="s">
        <v>538</v>
      </c>
      <c r="F6537" s="55">
        <v>0.41597222222222224</v>
      </c>
      <c r="G6537" s="56" t="s">
        <v>148</v>
      </c>
      <c r="H6537" s="56" t="s">
        <v>3815</v>
      </c>
      <c r="I6537" s="56" t="s">
        <v>3816</v>
      </c>
      <c r="J6537" s="250">
        <v>1</v>
      </c>
      <c r="K6537" s="251" t="s">
        <v>9648</v>
      </c>
      <c r="L6537" s="180"/>
      <c r="M6537" s="185"/>
      <c r="N6537" s="39"/>
    </row>
    <row r="6538" spans="1:14" ht="16.5" hidden="1" customHeight="1">
      <c r="A6538" s="39"/>
      <c r="B6538" s="53" t="s">
        <v>144</v>
      </c>
      <c r="C6538" s="54" t="s">
        <v>9641</v>
      </c>
      <c r="D6538" s="53" t="s">
        <v>9342</v>
      </c>
      <c r="E6538" s="53" t="s">
        <v>9649</v>
      </c>
      <c r="F6538" s="55">
        <v>0.45555555555555555</v>
      </c>
      <c r="G6538" s="56" t="s">
        <v>148</v>
      </c>
      <c r="H6538" s="83"/>
      <c r="I6538" s="56" t="s">
        <v>3816</v>
      </c>
      <c r="J6538" s="250">
        <v>1</v>
      </c>
      <c r="K6538" s="56" t="s">
        <v>9650</v>
      </c>
      <c r="L6538" s="180"/>
      <c r="M6538" s="185"/>
      <c r="N6538" s="39"/>
    </row>
    <row r="6539" spans="1:14" ht="16.5" hidden="1" customHeight="1">
      <c r="A6539" s="39"/>
      <c r="B6539" s="53" t="s">
        <v>144</v>
      </c>
      <c r="C6539" s="54" t="s">
        <v>9641</v>
      </c>
      <c r="D6539" s="53" t="s">
        <v>9651</v>
      </c>
      <c r="E6539" s="53" t="s">
        <v>9652</v>
      </c>
      <c r="F6539" s="55">
        <v>0.53749999999999998</v>
      </c>
      <c r="G6539" s="56" t="s">
        <v>9653</v>
      </c>
      <c r="H6539" s="56" t="s">
        <v>3815</v>
      </c>
      <c r="I6539" s="56" t="s">
        <v>3816</v>
      </c>
      <c r="J6539" s="250">
        <v>1</v>
      </c>
      <c r="K6539" s="56" t="s">
        <v>9654</v>
      </c>
      <c r="L6539" s="180"/>
      <c r="M6539" s="185"/>
      <c r="N6539" s="39"/>
    </row>
    <row r="6540" spans="1:14" ht="16.5" hidden="1" customHeight="1">
      <c r="A6540" s="39"/>
      <c r="B6540" s="53" t="s">
        <v>144</v>
      </c>
      <c r="C6540" s="54" t="s">
        <v>9641</v>
      </c>
      <c r="D6540" s="53" t="s">
        <v>1014</v>
      </c>
      <c r="E6540" s="53" t="s">
        <v>1015</v>
      </c>
      <c r="F6540" s="55">
        <v>0.66597222222222219</v>
      </c>
      <c r="G6540" s="56" t="s">
        <v>337</v>
      </c>
      <c r="H6540" s="56" t="s">
        <v>3815</v>
      </c>
      <c r="I6540" s="56" t="s">
        <v>3816</v>
      </c>
      <c r="J6540" s="250">
        <v>1</v>
      </c>
      <c r="K6540" s="56" t="s">
        <v>9655</v>
      </c>
      <c r="L6540" s="180"/>
      <c r="M6540" s="185"/>
      <c r="N6540" s="39"/>
    </row>
    <row r="6541" spans="1:14" ht="16.5" hidden="1" customHeight="1">
      <c r="A6541" s="39"/>
      <c r="B6541" s="53" t="s">
        <v>144</v>
      </c>
      <c r="C6541" s="54" t="s">
        <v>9641</v>
      </c>
      <c r="D6541" s="53" t="s">
        <v>9588</v>
      </c>
      <c r="E6541" s="53" t="s">
        <v>9656</v>
      </c>
      <c r="F6541" s="55">
        <v>0.7319444444444444</v>
      </c>
      <c r="G6541" s="56" t="s">
        <v>337</v>
      </c>
      <c r="H6541" s="56" t="s">
        <v>3815</v>
      </c>
      <c r="I6541" s="56" t="s">
        <v>3816</v>
      </c>
      <c r="J6541" s="250">
        <v>1</v>
      </c>
      <c r="K6541" s="56" t="s">
        <v>9657</v>
      </c>
      <c r="L6541" s="180"/>
      <c r="M6541" s="185"/>
      <c r="N6541" s="39"/>
    </row>
    <row r="6542" spans="1:14" ht="16.5" hidden="1" customHeight="1">
      <c r="A6542" s="39"/>
      <c r="B6542" s="53" t="s">
        <v>144</v>
      </c>
      <c r="C6542" s="54" t="s">
        <v>9641</v>
      </c>
      <c r="D6542" s="53" t="s">
        <v>9658</v>
      </c>
      <c r="E6542" s="53" t="s">
        <v>932</v>
      </c>
      <c r="F6542" s="55">
        <v>0.74375000000000002</v>
      </c>
      <c r="G6542" s="56" t="s">
        <v>4448</v>
      </c>
      <c r="H6542" s="56" t="s">
        <v>3815</v>
      </c>
      <c r="I6542" s="56" t="s">
        <v>3816</v>
      </c>
      <c r="J6542" s="250">
        <v>1</v>
      </c>
      <c r="K6542" s="56" t="s">
        <v>9659</v>
      </c>
      <c r="L6542" s="180"/>
      <c r="M6542" s="185"/>
      <c r="N6542" s="39"/>
    </row>
    <row r="6543" spans="1:14" ht="16.5" hidden="1" customHeight="1">
      <c r="A6543" s="39"/>
      <c r="B6543" s="53" t="s">
        <v>144</v>
      </c>
      <c r="C6543" s="54" t="s">
        <v>9641</v>
      </c>
      <c r="D6543" s="53" t="s">
        <v>9198</v>
      </c>
      <c r="E6543" s="53" t="s">
        <v>9660</v>
      </c>
      <c r="F6543" s="55">
        <v>0.77986111111111112</v>
      </c>
      <c r="G6543" s="56" t="s">
        <v>148</v>
      </c>
      <c r="H6543" s="56" t="s">
        <v>29</v>
      </c>
      <c r="I6543" s="56" t="s">
        <v>3816</v>
      </c>
      <c r="J6543" s="250">
        <v>1</v>
      </c>
      <c r="K6543" s="56" t="s">
        <v>9661</v>
      </c>
      <c r="L6543" s="180"/>
      <c r="M6543" s="185"/>
      <c r="N6543" s="39"/>
    </row>
    <row r="6544" spans="1:14" ht="16.5" hidden="1" customHeight="1">
      <c r="A6544" s="39"/>
      <c r="B6544" s="53" t="s">
        <v>144</v>
      </c>
      <c r="C6544" s="54" t="s">
        <v>9641</v>
      </c>
      <c r="D6544" s="53" t="s">
        <v>6485</v>
      </c>
      <c r="E6544" s="53" t="s">
        <v>6486</v>
      </c>
      <c r="F6544" s="55">
        <v>0.87291666666666667</v>
      </c>
      <c r="G6544" s="56" t="s">
        <v>4448</v>
      </c>
      <c r="H6544" s="56" t="s">
        <v>3815</v>
      </c>
      <c r="I6544" s="56" t="s">
        <v>3816</v>
      </c>
      <c r="J6544" s="250">
        <v>1</v>
      </c>
      <c r="K6544" s="56" t="s">
        <v>9662</v>
      </c>
      <c r="L6544" s="180"/>
      <c r="M6544" s="185"/>
      <c r="N6544" s="39"/>
    </row>
    <row r="6545" spans="1:14" ht="16.5" hidden="1" customHeight="1">
      <c r="A6545" s="39"/>
      <c r="B6545" s="53" t="s">
        <v>144</v>
      </c>
      <c r="C6545" s="54" t="s">
        <v>9641</v>
      </c>
      <c r="D6545" s="53" t="s">
        <v>3326</v>
      </c>
      <c r="E6545" s="53" t="s">
        <v>3327</v>
      </c>
      <c r="F6545" s="55">
        <v>0.88194444444444442</v>
      </c>
      <c r="G6545" s="56" t="s">
        <v>148</v>
      </c>
      <c r="H6545" s="56" t="s">
        <v>3815</v>
      </c>
      <c r="I6545" s="56" t="s">
        <v>3816</v>
      </c>
      <c r="J6545" s="250">
        <v>1</v>
      </c>
      <c r="K6545" s="56" t="s">
        <v>9663</v>
      </c>
      <c r="L6545" s="180"/>
      <c r="M6545" s="185"/>
      <c r="N6545" s="39"/>
    </row>
    <row r="6546" spans="1:14" ht="16.5" hidden="1" customHeight="1">
      <c r="A6546" s="39"/>
      <c r="B6546" s="53" t="s">
        <v>144</v>
      </c>
      <c r="C6546" s="54" t="s">
        <v>9641</v>
      </c>
      <c r="D6546" s="53" t="s">
        <v>3326</v>
      </c>
      <c r="E6546" s="53" t="s">
        <v>3327</v>
      </c>
      <c r="F6546" s="55">
        <v>0.88194444444444442</v>
      </c>
      <c r="G6546" s="56" t="s">
        <v>148</v>
      </c>
      <c r="H6546" s="56" t="s">
        <v>3815</v>
      </c>
      <c r="I6546" s="56" t="s">
        <v>3816</v>
      </c>
      <c r="J6546" s="250">
        <v>1</v>
      </c>
      <c r="K6546" s="56" t="s">
        <v>9664</v>
      </c>
      <c r="L6546" s="180"/>
      <c r="M6546" s="185"/>
      <c r="N6546" s="39"/>
    </row>
    <row r="6547" spans="1:14" ht="16.5" hidden="1" customHeight="1">
      <c r="A6547" s="39"/>
      <c r="B6547" s="53" t="s">
        <v>144</v>
      </c>
      <c r="C6547" s="54" t="s">
        <v>9641</v>
      </c>
      <c r="D6547" s="53" t="s">
        <v>3326</v>
      </c>
      <c r="E6547" s="53" t="s">
        <v>3327</v>
      </c>
      <c r="F6547" s="55">
        <v>0.88194444444444442</v>
      </c>
      <c r="G6547" s="56" t="s">
        <v>148</v>
      </c>
      <c r="H6547" s="56" t="s">
        <v>3815</v>
      </c>
      <c r="I6547" s="56" t="s">
        <v>3816</v>
      </c>
      <c r="J6547" s="250">
        <v>1</v>
      </c>
      <c r="K6547" s="56" t="s">
        <v>9665</v>
      </c>
      <c r="L6547" s="180"/>
      <c r="M6547" s="185"/>
      <c r="N6547" s="39"/>
    </row>
    <row r="6548" spans="1:14" ht="16.5" hidden="1" customHeight="1">
      <c r="A6548" s="39"/>
      <c r="B6548" s="53" t="s">
        <v>144</v>
      </c>
      <c r="C6548" s="54" t="s">
        <v>9641</v>
      </c>
      <c r="D6548" s="53" t="s">
        <v>9666</v>
      </c>
      <c r="E6548" s="53" t="s">
        <v>9667</v>
      </c>
      <c r="F6548" s="55">
        <v>0.97777777777777775</v>
      </c>
      <c r="G6548" s="56" t="s">
        <v>4448</v>
      </c>
      <c r="H6548" s="56" t="s">
        <v>29</v>
      </c>
      <c r="I6548" s="56" t="s">
        <v>3816</v>
      </c>
      <c r="J6548" s="250">
        <v>1</v>
      </c>
      <c r="K6548" s="56" t="s">
        <v>9668</v>
      </c>
      <c r="L6548" s="180"/>
      <c r="M6548" s="185"/>
      <c r="N6548" s="39"/>
    </row>
    <row r="6549" spans="1:14" ht="16.5" hidden="1" customHeight="1">
      <c r="A6549" s="39"/>
      <c r="B6549" s="53" t="s">
        <v>144</v>
      </c>
      <c r="C6549" s="54" t="s">
        <v>9669</v>
      </c>
      <c r="D6549" s="53" t="s">
        <v>4074</v>
      </c>
      <c r="E6549" s="53" t="s">
        <v>4075</v>
      </c>
      <c r="F6549" s="55">
        <v>6.2500000000000003E-3</v>
      </c>
      <c r="G6549" s="56" t="s">
        <v>148</v>
      </c>
      <c r="H6549" s="56" t="s">
        <v>30</v>
      </c>
      <c r="I6549" s="56" t="s">
        <v>3816</v>
      </c>
      <c r="J6549" s="250">
        <v>1</v>
      </c>
      <c r="K6549" s="56" t="s">
        <v>9670</v>
      </c>
      <c r="L6549" s="180"/>
      <c r="M6549" s="185"/>
      <c r="N6549" s="39"/>
    </row>
    <row r="6550" spans="1:14" ht="16.5" hidden="1" customHeight="1">
      <c r="A6550" s="39"/>
      <c r="B6550" s="53" t="s">
        <v>144</v>
      </c>
      <c r="C6550" s="54" t="s">
        <v>9669</v>
      </c>
      <c r="D6550" s="53" t="s">
        <v>9342</v>
      </c>
      <c r="E6550" s="53" t="s">
        <v>9649</v>
      </c>
      <c r="F6550" s="55">
        <v>0.21944444444444444</v>
      </c>
      <c r="G6550" s="56" t="s">
        <v>148</v>
      </c>
      <c r="H6550" s="56" t="s">
        <v>3815</v>
      </c>
      <c r="I6550" s="56" t="s">
        <v>3816</v>
      </c>
      <c r="J6550" s="250">
        <v>1</v>
      </c>
      <c r="K6550" s="56" t="s">
        <v>9671</v>
      </c>
      <c r="L6550" s="180"/>
      <c r="M6550" s="185"/>
      <c r="N6550" s="39"/>
    </row>
    <row r="6551" spans="1:14" ht="16.5" hidden="1" customHeight="1">
      <c r="A6551" s="39"/>
      <c r="B6551" s="53" t="s">
        <v>144</v>
      </c>
      <c r="C6551" s="54" t="s">
        <v>9669</v>
      </c>
      <c r="D6551" s="53" t="s">
        <v>9672</v>
      </c>
      <c r="E6551" s="53" t="s">
        <v>9673</v>
      </c>
      <c r="F6551" s="55">
        <v>0.22777777777777777</v>
      </c>
      <c r="G6551" s="56" t="s">
        <v>148</v>
      </c>
      <c r="H6551" s="56" t="s">
        <v>3815</v>
      </c>
      <c r="I6551" s="56" t="s">
        <v>3816</v>
      </c>
      <c r="J6551" s="250">
        <v>1</v>
      </c>
      <c r="K6551" s="56" t="s">
        <v>9674</v>
      </c>
      <c r="L6551" s="180"/>
      <c r="M6551" s="185"/>
      <c r="N6551" s="39"/>
    </row>
    <row r="6552" spans="1:14" ht="16.5" hidden="1" customHeight="1">
      <c r="A6552" s="39"/>
      <c r="B6552" s="53" t="s">
        <v>144</v>
      </c>
      <c r="C6552" s="54" t="s">
        <v>9669</v>
      </c>
      <c r="D6552" s="53" t="s">
        <v>9342</v>
      </c>
      <c r="E6552" s="53" t="s">
        <v>9649</v>
      </c>
      <c r="F6552" s="55">
        <v>0.27361111111111114</v>
      </c>
      <c r="G6552" s="56" t="s">
        <v>148</v>
      </c>
      <c r="H6552" s="56" t="s">
        <v>3815</v>
      </c>
      <c r="I6552" s="56" t="s">
        <v>3816</v>
      </c>
      <c r="J6552" s="250">
        <v>1</v>
      </c>
      <c r="K6552" s="56" t="s">
        <v>9675</v>
      </c>
      <c r="L6552" s="180"/>
      <c r="M6552" s="185"/>
      <c r="N6552" s="39"/>
    </row>
    <row r="6553" spans="1:14" ht="16.5" hidden="1" customHeight="1">
      <c r="A6553" s="39"/>
      <c r="B6553" s="53" t="s">
        <v>144</v>
      </c>
      <c r="C6553" s="54" t="s">
        <v>9669</v>
      </c>
      <c r="D6553" s="53" t="s">
        <v>9676</v>
      </c>
      <c r="E6553" s="53" t="s">
        <v>9677</v>
      </c>
      <c r="F6553" s="55">
        <v>0.27430555555555558</v>
      </c>
      <c r="G6553" s="56" t="s">
        <v>337</v>
      </c>
      <c r="H6553" s="56" t="s">
        <v>29</v>
      </c>
      <c r="I6553" s="56" t="s">
        <v>3816</v>
      </c>
      <c r="J6553" s="250">
        <v>1</v>
      </c>
      <c r="K6553" s="56" t="s">
        <v>9678</v>
      </c>
      <c r="L6553" s="180"/>
      <c r="M6553" s="185"/>
      <c r="N6553" s="39"/>
    </row>
    <row r="6554" spans="1:14" ht="16.5" hidden="1" customHeight="1">
      <c r="A6554" s="39"/>
      <c r="B6554" s="53" t="s">
        <v>144</v>
      </c>
      <c r="C6554" s="54" t="s">
        <v>9669</v>
      </c>
      <c r="D6554" s="53" t="s">
        <v>9342</v>
      </c>
      <c r="E6554" s="53" t="s">
        <v>9649</v>
      </c>
      <c r="F6554" s="55">
        <v>0.30138888888888887</v>
      </c>
      <c r="G6554" s="56" t="s">
        <v>148</v>
      </c>
      <c r="H6554" s="83"/>
      <c r="I6554" s="56" t="s">
        <v>3816</v>
      </c>
      <c r="J6554" s="250">
        <v>1</v>
      </c>
      <c r="K6554" s="56" t="s">
        <v>9679</v>
      </c>
      <c r="L6554" s="180"/>
      <c r="M6554" s="185"/>
      <c r="N6554" s="39"/>
    </row>
    <row r="6555" spans="1:14" ht="16.5" hidden="1" customHeight="1">
      <c r="A6555" s="39"/>
      <c r="B6555" s="53" t="s">
        <v>144</v>
      </c>
      <c r="C6555" s="54" t="s">
        <v>9669</v>
      </c>
      <c r="D6555" s="53" t="s">
        <v>9342</v>
      </c>
      <c r="E6555" s="53" t="s">
        <v>9649</v>
      </c>
      <c r="F6555" s="55">
        <v>0.41111111111111109</v>
      </c>
      <c r="G6555" s="56" t="s">
        <v>148</v>
      </c>
      <c r="H6555" s="83"/>
      <c r="I6555" s="56" t="s">
        <v>3816</v>
      </c>
      <c r="J6555" s="250">
        <v>1</v>
      </c>
      <c r="K6555" s="56" t="s">
        <v>9680</v>
      </c>
      <c r="L6555" s="180"/>
      <c r="M6555" s="185"/>
      <c r="N6555" s="39"/>
    </row>
    <row r="6556" spans="1:14" ht="16.5" hidden="1" customHeight="1">
      <c r="A6556" s="39"/>
      <c r="B6556" s="53" t="s">
        <v>144</v>
      </c>
      <c r="C6556" s="54" t="s">
        <v>9669</v>
      </c>
      <c r="D6556" s="53" t="s">
        <v>9681</v>
      </c>
      <c r="E6556" s="53" t="s">
        <v>9682</v>
      </c>
      <c r="F6556" s="55">
        <v>0.47708333333333336</v>
      </c>
      <c r="G6556" s="56" t="s">
        <v>337</v>
      </c>
      <c r="H6556" s="56" t="s">
        <v>29</v>
      </c>
      <c r="I6556" s="56" t="s">
        <v>3816</v>
      </c>
      <c r="J6556" s="250">
        <v>1</v>
      </c>
      <c r="K6556" s="56" t="s">
        <v>9683</v>
      </c>
      <c r="L6556" s="180"/>
      <c r="M6556" s="185"/>
      <c r="N6556" s="39"/>
    </row>
    <row r="6557" spans="1:14" ht="16.5" hidden="1" customHeight="1">
      <c r="A6557" s="39"/>
      <c r="B6557" s="53" t="s">
        <v>144</v>
      </c>
      <c r="C6557" s="54" t="s">
        <v>9669</v>
      </c>
      <c r="D6557" s="53" t="s">
        <v>9684</v>
      </c>
      <c r="E6557" s="53" t="s">
        <v>9685</v>
      </c>
      <c r="F6557" s="55">
        <v>0.65</v>
      </c>
      <c r="G6557" s="56" t="s">
        <v>337</v>
      </c>
      <c r="H6557" s="56" t="s">
        <v>29</v>
      </c>
      <c r="I6557" s="56" t="s">
        <v>3816</v>
      </c>
      <c r="J6557" s="250">
        <v>1</v>
      </c>
      <c r="K6557" s="56" t="s">
        <v>9686</v>
      </c>
      <c r="L6557" s="180"/>
      <c r="M6557" s="185"/>
      <c r="N6557" s="39"/>
    </row>
    <row r="6558" spans="1:14" ht="16.5" hidden="1" customHeight="1">
      <c r="A6558" s="39"/>
      <c r="B6558" s="53" t="s">
        <v>144</v>
      </c>
      <c r="C6558" s="54" t="s">
        <v>9669</v>
      </c>
      <c r="D6558" s="53" t="s">
        <v>9189</v>
      </c>
      <c r="E6558" s="53" t="s">
        <v>9687</v>
      </c>
      <c r="F6558" s="55">
        <v>0.70208333333333328</v>
      </c>
      <c r="G6558" s="56" t="s">
        <v>337</v>
      </c>
      <c r="H6558" s="56" t="s">
        <v>3815</v>
      </c>
      <c r="I6558" s="56" t="s">
        <v>3816</v>
      </c>
      <c r="J6558" s="250">
        <v>1</v>
      </c>
      <c r="K6558" s="56" t="s">
        <v>9688</v>
      </c>
      <c r="L6558" s="180"/>
      <c r="M6558" s="185"/>
      <c r="N6558" s="39"/>
    </row>
    <row r="6559" spans="1:14" ht="16.5" hidden="1" customHeight="1">
      <c r="A6559" s="39"/>
      <c r="B6559" s="53" t="s">
        <v>144</v>
      </c>
      <c r="C6559" s="54" t="s">
        <v>9669</v>
      </c>
      <c r="D6559" s="53" t="s">
        <v>9689</v>
      </c>
      <c r="E6559" s="53" t="s">
        <v>9689</v>
      </c>
      <c r="F6559" s="55">
        <v>0.71666666666666667</v>
      </c>
      <c r="G6559" s="56" t="s">
        <v>337</v>
      </c>
      <c r="H6559" s="56" t="s">
        <v>30</v>
      </c>
      <c r="I6559" s="56" t="s">
        <v>3816</v>
      </c>
      <c r="J6559" s="250">
        <v>1</v>
      </c>
      <c r="K6559" s="56" t="s">
        <v>9690</v>
      </c>
      <c r="L6559" s="180"/>
      <c r="M6559" s="185"/>
      <c r="N6559" s="39"/>
    </row>
    <row r="6560" spans="1:14" ht="16.5" hidden="1" customHeight="1">
      <c r="A6560" s="39"/>
      <c r="B6560" s="53" t="s">
        <v>144</v>
      </c>
      <c r="C6560" s="54" t="s">
        <v>9669</v>
      </c>
      <c r="D6560" s="53" t="s">
        <v>9689</v>
      </c>
      <c r="E6560" s="53" t="s">
        <v>9689</v>
      </c>
      <c r="F6560" s="55">
        <v>0.71666666666666667</v>
      </c>
      <c r="G6560" s="56" t="s">
        <v>337</v>
      </c>
      <c r="H6560" s="56" t="s">
        <v>30</v>
      </c>
      <c r="I6560" s="56" t="s">
        <v>3816</v>
      </c>
      <c r="J6560" s="250">
        <v>1</v>
      </c>
      <c r="K6560" s="56" t="s">
        <v>9691</v>
      </c>
      <c r="L6560" s="180"/>
      <c r="M6560" s="185"/>
      <c r="N6560" s="39"/>
    </row>
    <row r="6561" spans="1:14" ht="16.5" hidden="1" customHeight="1">
      <c r="A6561" s="39"/>
      <c r="B6561" s="53" t="s">
        <v>144</v>
      </c>
      <c r="C6561" s="54" t="s">
        <v>9669</v>
      </c>
      <c r="D6561" s="53" t="s">
        <v>9692</v>
      </c>
      <c r="E6561" s="53" t="s">
        <v>9693</v>
      </c>
      <c r="F6561" s="55">
        <v>0.9604166666666667</v>
      </c>
      <c r="G6561" s="56" t="s">
        <v>148</v>
      </c>
      <c r="H6561" s="56" t="s">
        <v>29</v>
      </c>
      <c r="I6561" s="56" t="s">
        <v>3816</v>
      </c>
      <c r="J6561" s="250">
        <v>1</v>
      </c>
      <c r="K6561" s="56" t="s">
        <v>9694</v>
      </c>
      <c r="L6561" s="180"/>
      <c r="M6561" s="185"/>
      <c r="N6561" s="39"/>
    </row>
    <row r="6562" spans="1:14" ht="16.5" hidden="1" customHeight="1">
      <c r="A6562" s="39"/>
      <c r="B6562" s="53" t="s">
        <v>144</v>
      </c>
      <c r="C6562" s="54" t="s">
        <v>9669</v>
      </c>
      <c r="D6562" s="53" t="s">
        <v>9555</v>
      </c>
      <c r="E6562" s="53" t="s">
        <v>304</v>
      </c>
      <c r="F6562" s="55">
        <v>0.97777777777777775</v>
      </c>
      <c r="G6562" s="56" t="s">
        <v>148</v>
      </c>
      <c r="H6562" s="56" t="s">
        <v>3815</v>
      </c>
      <c r="I6562" s="56" t="s">
        <v>3816</v>
      </c>
      <c r="J6562" s="250">
        <v>1</v>
      </c>
      <c r="K6562" s="56" t="s">
        <v>9695</v>
      </c>
      <c r="L6562" s="180"/>
      <c r="M6562" s="185"/>
      <c r="N6562" s="39"/>
    </row>
    <row r="6563" spans="1:14" ht="16.5" hidden="1" customHeight="1">
      <c r="A6563" s="39"/>
      <c r="B6563" s="198" t="s">
        <v>144</v>
      </c>
      <c r="C6563" s="199">
        <v>45994</v>
      </c>
      <c r="D6563" s="198" t="s">
        <v>9555</v>
      </c>
      <c r="E6563" s="198" t="s">
        <v>304</v>
      </c>
      <c r="F6563" s="201">
        <v>7.2222222222222215E-2</v>
      </c>
      <c r="G6563" s="252" t="s">
        <v>148</v>
      </c>
      <c r="H6563" s="203" t="s">
        <v>3815</v>
      </c>
      <c r="I6563" s="203" t="s">
        <v>3816</v>
      </c>
      <c r="J6563" s="204">
        <v>1</v>
      </c>
      <c r="K6563" s="203">
        <v>54728</v>
      </c>
      <c r="L6563" s="205"/>
      <c r="M6563" s="253"/>
      <c r="N6563" s="39"/>
    </row>
    <row r="6564" spans="1:14" ht="16.5" hidden="1" customHeight="1">
      <c r="A6564" s="39"/>
      <c r="B6564" s="198" t="s">
        <v>144</v>
      </c>
      <c r="C6564" s="199">
        <v>45994</v>
      </c>
      <c r="D6564" s="198" t="s">
        <v>9696</v>
      </c>
      <c r="E6564" s="198" t="s">
        <v>9697</v>
      </c>
      <c r="F6564" s="201">
        <v>0.18124999999999999</v>
      </c>
      <c r="G6564" s="252" t="s">
        <v>337</v>
      </c>
      <c r="H6564" s="203" t="s">
        <v>3815</v>
      </c>
      <c r="I6564" s="203" t="s">
        <v>3816</v>
      </c>
      <c r="J6564" s="204">
        <v>1</v>
      </c>
      <c r="K6564" s="203" t="s">
        <v>9698</v>
      </c>
      <c r="L6564" s="205"/>
      <c r="M6564" s="253"/>
      <c r="N6564" s="39"/>
    </row>
    <row r="6565" spans="1:14" ht="16.5" hidden="1" customHeight="1">
      <c r="A6565" s="39"/>
      <c r="B6565" s="198" t="s">
        <v>144</v>
      </c>
      <c r="C6565" s="199">
        <v>45994</v>
      </c>
      <c r="D6565" s="198" t="s">
        <v>9696</v>
      </c>
      <c r="E6565" s="198" t="s">
        <v>9697</v>
      </c>
      <c r="F6565" s="201">
        <v>0.18124999999999999</v>
      </c>
      <c r="G6565" s="252" t="s">
        <v>337</v>
      </c>
      <c r="H6565" s="203" t="s">
        <v>3815</v>
      </c>
      <c r="I6565" s="203" t="s">
        <v>3816</v>
      </c>
      <c r="J6565" s="204">
        <v>1</v>
      </c>
      <c r="K6565" s="203" t="s">
        <v>9699</v>
      </c>
      <c r="L6565" s="205"/>
      <c r="M6565" s="253"/>
      <c r="N6565" s="39"/>
    </row>
    <row r="6566" spans="1:14" ht="16.5" hidden="1" customHeight="1">
      <c r="A6566" s="39"/>
      <c r="B6566" s="198" t="s">
        <v>144</v>
      </c>
      <c r="C6566" s="199">
        <v>45994</v>
      </c>
      <c r="D6566" s="198" t="s">
        <v>9696</v>
      </c>
      <c r="E6566" s="198" t="s">
        <v>9697</v>
      </c>
      <c r="F6566" s="201">
        <v>0.20833333333333334</v>
      </c>
      <c r="G6566" s="252" t="s">
        <v>148</v>
      </c>
      <c r="H6566" s="203" t="s">
        <v>3815</v>
      </c>
      <c r="I6566" s="203" t="s">
        <v>3816</v>
      </c>
      <c r="J6566" s="204">
        <v>1</v>
      </c>
      <c r="K6566" s="203" t="s">
        <v>9700</v>
      </c>
      <c r="L6566" s="205"/>
      <c r="M6566" s="253"/>
      <c r="N6566" s="39"/>
    </row>
    <row r="6567" spans="1:14" ht="16.5" hidden="1" customHeight="1">
      <c r="A6567" s="39"/>
      <c r="B6567" s="198" t="s">
        <v>144</v>
      </c>
      <c r="C6567" s="199">
        <v>45994</v>
      </c>
      <c r="D6567" s="198" t="s">
        <v>9701</v>
      </c>
      <c r="E6567" s="198" t="s">
        <v>9702</v>
      </c>
      <c r="F6567" s="201">
        <v>0.43611111111111112</v>
      </c>
      <c r="G6567" s="252" t="s">
        <v>148</v>
      </c>
      <c r="H6567" s="208"/>
      <c r="I6567" s="203" t="s">
        <v>3816</v>
      </c>
      <c r="J6567" s="204">
        <v>1</v>
      </c>
      <c r="K6567" s="203" t="s">
        <v>9703</v>
      </c>
      <c r="L6567" s="205"/>
      <c r="M6567" s="253"/>
      <c r="N6567" s="39"/>
    </row>
    <row r="6568" spans="1:14" ht="16.5" hidden="1" customHeight="1">
      <c r="A6568" s="39"/>
      <c r="B6568" s="198" t="s">
        <v>144</v>
      </c>
      <c r="C6568" s="199">
        <v>45994</v>
      </c>
      <c r="D6568" s="198" t="s">
        <v>9704</v>
      </c>
      <c r="E6568" s="198" t="s">
        <v>9705</v>
      </c>
      <c r="F6568" s="201">
        <v>0.75347222222222221</v>
      </c>
      <c r="G6568" s="252" t="s">
        <v>4448</v>
      </c>
      <c r="H6568" s="203" t="s">
        <v>3815</v>
      </c>
      <c r="I6568" s="203" t="s">
        <v>3816</v>
      </c>
      <c r="J6568" s="204">
        <v>1</v>
      </c>
      <c r="K6568" s="203" t="s">
        <v>9706</v>
      </c>
      <c r="L6568" s="205"/>
      <c r="M6568" s="253"/>
      <c r="N6568" s="39"/>
    </row>
    <row r="6569" spans="1:14" ht="16.5" hidden="1" customHeight="1">
      <c r="A6569" s="39"/>
      <c r="B6569" s="198" t="s">
        <v>144</v>
      </c>
      <c r="C6569" s="199">
        <v>45994</v>
      </c>
      <c r="D6569" s="198" t="s">
        <v>9528</v>
      </c>
      <c r="E6569" s="198" t="s">
        <v>9707</v>
      </c>
      <c r="F6569" s="201">
        <v>0.85416666666666663</v>
      </c>
      <c r="G6569" s="252" t="s">
        <v>148</v>
      </c>
      <c r="H6569" s="203" t="s">
        <v>3815</v>
      </c>
      <c r="I6569" s="203" t="s">
        <v>3816</v>
      </c>
      <c r="J6569" s="204">
        <v>1</v>
      </c>
      <c r="K6569" s="203" t="s">
        <v>9708</v>
      </c>
      <c r="L6569" s="205"/>
      <c r="M6569" s="253"/>
      <c r="N6569" s="39"/>
    </row>
    <row r="6570" spans="1:14" ht="16.5" hidden="1" customHeight="1">
      <c r="A6570" s="39"/>
      <c r="B6570" s="198" t="s">
        <v>144</v>
      </c>
      <c r="C6570" s="199">
        <v>45994</v>
      </c>
      <c r="D6570" s="198" t="s">
        <v>9528</v>
      </c>
      <c r="E6570" s="198" t="s">
        <v>9707</v>
      </c>
      <c r="F6570" s="201">
        <v>0.85416666666666663</v>
      </c>
      <c r="G6570" s="252" t="s">
        <v>148</v>
      </c>
      <c r="H6570" s="203" t="s">
        <v>3815</v>
      </c>
      <c r="I6570" s="203" t="s">
        <v>3816</v>
      </c>
      <c r="J6570" s="204">
        <v>1</v>
      </c>
      <c r="K6570" s="203" t="s">
        <v>9709</v>
      </c>
      <c r="L6570" s="205"/>
      <c r="M6570" s="253"/>
      <c r="N6570" s="39"/>
    </row>
    <row r="6571" spans="1:14" ht="16.5" hidden="1" customHeight="1">
      <c r="A6571" s="39"/>
      <c r="B6571" s="198" t="s">
        <v>144</v>
      </c>
      <c r="C6571" s="199">
        <v>45994</v>
      </c>
      <c r="D6571" s="198" t="s">
        <v>9528</v>
      </c>
      <c r="E6571" s="198" t="s">
        <v>9707</v>
      </c>
      <c r="F6571" s="201">
        <v>0.85416666666666663</v>
      </c>
      <c r="G6571" s="252" t="s">
        <v>148</v>
      </c>
      <c r="H6571" s="203" t="s">
        <v>3815</v>
      </c>
      <c r="I6571" s="203" t="s">
        <v>3816</v>
      </c>
      <c r="J6571" s="204">
        <v>1</v>
      </c>
      <c r="K6571" s="203" t="s">
        <v>9710</v>
      </c>
      <c r="L6571" s="205"/>
      <c r="M6571" s="253"/>
      <c r="N6571" s="39"/>
    </row>
    <row r="6572" spans="1:14" ht="16.5" hidden="1" customHeight="1">
      <c r="A6572" s="39"/>
      <c r="B6572" s="198" t="s">
        <v>144</v>
      </c>
      <c r="C6572" s="199">
        <v>45994</v>
      </c>
      <c r="D6572" s="198" t="s">
        <v>9555</v>
      </c>
      <c r="E6572" s="198" t="s">
        <v>304</v>
      </c>
      <c r="F6572" s="201">
        <v>0.89513888888888893</v>
      </c>
      <c r="G6572" s="252" t="s">
        <v>148</v>
      </c>
      <c r="H6572" s="208"/>
      <c r="I6572" s="208"/>
      <c r="J6572" s="204">
        <v>1</v>
      </c>
      <c r="K6572" s="203" t="s">
        <v>9711</v>
      </c>
      <c r="L6572" s="205"/>
      <c r="M6572" s="253"/>
      <c r="N6572" s="39"/>
    </row>
    <row r="6573" spans="1:14" ht="16.5" hidden="1" customHeight="1">
      <c r="A6573" s="39"/>
      <c r="B6573" s="198" t="s">
        <v>144</v>
      </c>
      <c r="C6573" s="199">
        <v>45994</v>
      </c>
      <c r="D6573" s="198" t="s">
        <v>9555</v>
      </c>
      <c r="E6573" s="198" t="s">
        <v>304</v>
      </c>
      <c r="F6573" s="201">
        <v>0.89513888888888893</v>
      </c>
      <c r="G6573" s="252" t="s">
        <v>148</v>
      </c>
      <c r="H6573" s="208"/>
      <c r="I6573" s="208"/>
      <c r="J6573" s="204">
        <v>1</v>
      </c>
      <c r="K6573" s="203" t="s">
        <v>9712</v>
      </c>
      <c r="L6573" s="205"/>
      <c r="M6573" s="253"/>
      <c r="N6573" s="39"/>
    </row>
    <row r="6574" spans="1:14" ht="16.5" hidden="1" customHeight="1">
      <c r="A6574" s="39"/>
      <c r="B6574" s="198" t="s">
        <v>144</v>
      </c>
      <c r="C6574" s="199">
        <v>45994</v>
      </c>
      <c r="D6574" s="198" t="s">
        <v>9555</v>
      </c>
      <c r="E6574" s="198" t="s">
        <v>304</v>
      </c>
      <c r="F6574" s="201">
        <v>0.89513888888888893</v>
      </c>
      <c r="G6574" s="252" t="s">
        <v>148</v>
      </c>
      <c r="H6574" s="208"/>
      <c r="I6574" s="208"/>
      <c r="J6574" s="204">
        <v>1</v>
      </c>
      <c r="K6574" s="203" t="s">
        <v>9713</v>
      </c>
      <c r="L6574" s="205"/>
      <c r="M6574" s="253"/>
      <c r="N6574" s="39"/>
    </row>
    <row r="6575" spans="1:14" ht="16.5" hidden="1" customHeight="1">
      <c r="A6575" s="39"/>
      <c r="B6575" s="198" t="s">
        <v>144</v>
      </c>
      <c r="C6575" s="199">
        <v>45994</v>
      </c>
      <c r="D6575" s="198" t="s">
        <v>9555</v>
      </c>
      <c r="E6575" s="198" t="s">
        <v>304</v>
      </c>
      <c r="F6575" s="201">
        <v>0.89513888888888893</v>
      </c>
      <c r="G6575" s="252" t="s">
        <v>148</v>
      </c>
      <c r="H6575" s="208"/>
      <c r="I6575" s="208"/>
      <c r="J6575" s="204">
        <v>1</v>
      </c>
      <c r="K6575" s="203" t="s">
        <v>9714</v>
      </c>
      <c r="L6575" s="205"/>
      <c r="M6575" s="253"/>
      <c r="N6575" s="39"/>
    </row>
    <row r="6576" spans="1:14" ht="16.5" hidden="1" customHeight="1">
      <c r="A6576" s="39"/>
      <c r="B6576" s="198" t="s">
        <v>144</v>
      </c>
      <c r="C6576" s="199">
        <v>45994</v>
      </c>
      <c r="D6576" s="198" t="s">
        <v>9436</v>
      </c>
      <c r="E6576" s="198" t="s">
        <v>9437</v>
      </c>
      <c r="F6576" s="201">
        <v>0.94166666666666665</v>
      </c>
      <c r="G6576" s="252" t="s">
        <v>380</v>
      </c>
      <c r="H6576" s="203" t="s">
        <v>3815</v>
      </c>
      <c r="I6576" s="203" t="s">
        <v>3878</v>
      </c>
      <c r="J6576" s="204">
        <v>1</v>
      </c>
      <c r="K6576" s="203" t="s">
        <v>9715</v>
      </c>
      <c r="L6576" s="205"/>
      <c r="M6576" s="253"/>
      <c r="N6576" s="39"/>
    </row>
    <row r="6577" spans="1:14" ht="16.5" hidden="1" customHeight="1">
      <c r="A6577" s="39"/>
      <c r="B6577" s="198" t="s">
        <v>144</v>
      </c>
      <c r="C6577" s="199">
        <v>45994</v>
      </c>
      <c r="D6577" s="198" t="s">
        <v>9436</v>
      </c>
      <c r="E6577" s="198" t="s">
        <v>9437</v>
      </c>
      <c r="F6577" s="201">
        <v>0.94166666666666665</v>
      </c>
      <c r="G6577" s="252" t="s">
        <v>380</v>
      </c>
      <c r="H6577" s="203" t="s">
        <v>3815</v>
      </c>
      <c r="I6577" s="203" t="s">
        <v>3878</v>
      </c>
      <c r="J6577" s="204">
        <v>1</v>
      </c>
      <c r="K6577" s="203" t="s">
        <v>9716</v>
      </c>
      <c r="L6577" s="205"/>
      <c r="M6577" s="253"/>
      <c r="N6577" s="39"/>
    </row>
    <row r="6578" spans="1:14" ht="16.5" hidden="1" customHeight="1">
      <c r="A6578" s="39"/>
      <c r="B6578" s="198" t="s">
        <v>144</v>
      </c>
      <c r="C6578" s="199">
        <v>45994</v>
      </c>
      <c r="D6578" s="198" t="s">
        <v>9436</v>
      </c>
      <c r="E6578" s="198" t="s">
        <v>9437</v>
      </c>
      <c r="F6578" s="201">
        <v>0.94166666666666665</v>
      </c>
      <c r="G6578" s="252" t="s">
        <v>380</v>
      </c>
      <c r="H6578" s="203" t="s">
        <v>3815</v>
      </c>
      <c r="I6578" s="203" t="s">
        <v>3878</v>
      </c>
      <c r="J6578" s="204">
        <v>1</v>
      </c>
      <c r="K6578" s="203" t="s">
        <v>9717</v>
      </c>
      <c r="L6578" s="205"/>
      <c r="M6578" s="253"/>
      <c r="N6578" s="39"/>
    </row>
    <row r="6579" spans="1:14" ht="16.5" hidden="1" customHeight="1">
      <c r="A6579" s="39"/>
      <c r="B6579" s="198" t="s">
        <v>144</v>
      </c>
      <c r="C6579" s="199">
        <v>45994</v>
      </c>
      <c r="D6579" s="198" t="s">
        <v>9436</v>
      </c>
      <c r="E6579" s="198" t="s">
        <v>9437</v>
      </c>
      <c r="F6579" s="201">
        <v>0.94166666666666665</v>
      </c>
      <c r="G6579" s="252" t="s">
        <v>380</v>
      </c>
      <c r="H6579" s="203" t="s">
        <v>3815</v>
      </c>
      <c r="I6579" s="203" t="s">
        <v>3878</v>
      </c>
      <c r="J6579" s="204">
        <v>1</v>
      </c>
      <c r="K6579" s="203" t="s">
        <v>9718</v>
      </c>
      <c r="L6579" s="205"/>
      <c r="M6579" s="253"/>
      <c r="N6579" s="39"/>
    </row>
    <row r="6580" spans="1:14" ht="16.5" hidden="1" customHeight="1">
      <c r="A6580" s="39"/>
      <c r="B6580" s="198" t="s">
        <v>144</v>
      </c>
      <c r="C6580" s="199">
        <v>45994</v>
      </c>
      <c r="D6580" s="198" t="s">
        <v>9436</v>
      </c>
      <c r="E6580" s="198" t="s">
        <v>9437</v>
      </c>
      <c r="F6580" s="201">
        <v>0.94166666666666665</v>
      </c>
      <c r="G6580" s="252" t="s">
        <v>380</v>
      </c>
      <c r="H6580" s="203" t="s">
        <v>3815</v>
      </c>
      <c r="I6580" s="203" t="s">
        <v>3878</v>
      </c>
      <c r="J6580" s="204">
        <v>1</v>
      </c>
      <c r="K6580" s="203" t="s">
        <v>9719</v>
      </c>
      <c r="L6580" s="205"/>
      <c r="M6580" s="253"/>
      <c r="N6580" s="39"/>
    </row>
    <row r="6581" spans="1:14" ht="16.5" hidden="1" customHeight="1">
      <c r="A6581" s="39"/>
      <c r="B6581" s="198" t="s">
        <v>144</v>
      </c>
      <c r="C6581" s="199">
        <v>45994</v>
      </c>
      <c r="D6581" s="198" t="s">
        <v>200</v>
      </c>
      <c r="E6581" s="198" t="s">
        <v>201</v>
      </c>
      <c r="F6581" s="201">
        <v>0.97291666666666665</v>
      </c>
      <c r="G6581" s="252" t="s">
        <v>380</v>
      </c>
      <c r="H6581" s="203" t="s">
        <v>3815</v>
      </c>
      <c r="I6581" s="203" t="s">
        <v>3816</v>
      </c>
      <c r="J6581" s="204">
        <v>1</v>
      </c>
      <c r="K6581" s="203" t="s">
        <v>9720</v>
      </c>
      <c r="L6581" s="205"/>
      <c r="M6581" s="253"/>
      <c r="N6581" s="39"/>
    </row>
    <row r="6582" spans="1:14" ht="16.5" hidden="1" customHeight="1">
      <c r="A6582" s="39"/>
      <c r="B6582" s="198" t="s">
        <v>144</v>
      </c>
      <c r="C6582" s="199">
        <v>45994</v>
      </c>
      <c r="D6582" s="198" t="s">
        <v>200</v>
      </c>
      <c r="E6582" s="198" t="s">
        <v>201</v>
      </c>
      <c r="F6582" s="201">
        <v>0.97291666666666665</v>
      </c>
      <c r="G6582" s="252" t="s">
        <v>380</v>
      </c>
      <c r="H6582" s="203" t="s">
        <v>3815</v>
      </c>
      <c r="I6582" s="203" t="s">
        <v>3816</v>
      </c>
      <c r="J6582" s="204">
        <v>1</v>
      </c>
      <c r="K6582" s="203" t="s">
        <v>9721</v>
      </c>
      <c r="L6582" s="205"/>
      <c r="M6582" s="253"/>
      <c r="N6582" s="39"/>
    </row>
    <row r="6583" spans="1:14" ht="16.5" hidden="1" customHeight="1">
      <c r="A6583" s="39"/>
      <c r="B6583" s="198" t="s">
        <v>144</v>
      </c>
      <c r="C6583" s="199">
        <v>45995</v>
      </c>
      <c r="D6583" s="198" t="s">
        <v>3914</v>
      </c>
      <c r="E6583" s="198" t="s">
        <v>3915</v>
      </c>
      <c r="F6583" s="201">
        <v>5.0694444444444445E-2</v>
      </c>
      <c r="G6583" s="252" t="s">
        <v>148</v>
      </c>
      <c r="H6583" s="203" t="s">
        <v>3815</v>
      </c>
      <c r="I6583" s="203" t="s">
        <v>3816</v>
      </c>
      <c r="J6583" s="204">
        <v>1</v>
      </c>
      <c r="K6583" s="203" t="s">
        <v>9722</v>
      </c>
      <c r="L6583" s="205"/>
      <c r="M6583" s="253"/>
      <c r="N6583" s="39"/>
    </row>
    <row r="6584" spans="1:14" ht="16.5" hidden="1" customHeight="1">
      <c r="A6584" s="39"/>
      <c r="B6584" s="198" t="s">
        <v>144</v>
      </c>
      <c r="C6584" s="199">
        <v>45995</v>
      </c>
      <c r="D6584" s="198" t="s">
        <v>9555</v>
      </c>
      <c r="E6584" s="198" t="s">
        <v>304</v>
      </c>
      <c r="F6584" s="201">
        <v>6.1111111111111109E-2</v>
      </c>
      <c r="G6584" s="252" t="s">
        <v>148</v>
      </c>
      <c r="H6584" s="208"/>
      <c r="I6584" s="203" t="s">
        <v>3816</v>
      </c>
      <c r="J6584" s="204">
        <v>1</v>
      </c>
      <c r="K6584" s="203" t="s">
        <v>9723</v>
      </c>
      <c r="L6584" s="205"/>
      <c r="M6584" s="253"/>
      <c r="N6584" s="39"/>
    </row>
    <row r="6585" spans="1:14" ht="16.5" hidden="1" customHeight="1">
      <c r="A6585" s="39"/>
      <c r="B6585" s="198" t="s">
        <v>144</v>
      </c>
      <c r="C6585" s="199">
        <v>45995</v>
      </c>
      <c r="D6585" s="198" t="s">
        <v>9324</v>
      </c>
      <c r="E6585" s="198" t="s">
        <v>9724</v>
      </c>
      <c r="F6585" s="201">
        <v>0.12777777777777777</v>
      </c>
      <c r="G6585" s="252" t="s">
        <v>337</v>
      </c>
      <c r="H6585" s="203" t="s">
        <v>29</v>
      </c>
      <c r="I6585" s="203" t="s">
        <v>3816</v>
      </c>
      <c r="J6585" s="204">
        <v>1</v>
      </c>
      <c r="K6585" s="203" t="s">
        <v>9725</v>
      </c>
      <c r="L6585" s="205"/>
      <c r="M6585" s="253"/>
      <c r="N6585" s="39"/>
    </row>
    <row r="6586" spans="1:14" ht="16.5" hidden="1" customHeight="1">
      <c r="A6586" s="39"/>
      <c r="B6586" s="198" t="s">
        <v>144</v>
      </c>
      <c r="C6586" s="199">
        <v>45995</v>
      </c>
      <c r="D6586" s="198" t="s">
        <v>9555</v>
      </c>
      <c r="E6586" s="198" t="s">
        <v>304</v>
      </c>
      <c r="F6586" s="201">
        <v>0.15277777777777779</v>
      </c>
      <c r="G6586" s="252" t="s">
        <v>148</v>
      </c>
      <c r="H6586" s="208"/>
      <c r="I6586" s="203" t="s">
        <v>3816</v>
      </c>
      <c r="J6586" s="204">
        <v>1</v>
      </c>
      <c r="K6586" s="203" t="s">
        <v>9726</v>
      </c>
      <c r="L6586" s="205"/>
      <c r="M6586" s="253"/>
      <c r="N6586" s="39"/>
    </row>
    <row r="6587" spans="1:14" ht="16.5" hidden="1" customHeight="1">
      <c r="A6587" s="39"/>
      <c r="B6587" s="198" t="s">
        <v>144</v>
      </c>
      <c r="C6587" s="199">
        <v>45995</v>
      </c>
      <c r="D6587" s="198" t="s">
        <v>1014</v>
      </c>
      <c r="E6587" s="198" t="s">
        <v>1015</v>
      </c>
      <c r="F6587" s="201">
        <v>0.46736111111111112</v>
      </c>
      <c r="G6587" s="252" t="s">
        <v>337</v>
      </c>
      <c r="H6587" s="203" t="s">
        <v>3815</v>
      </c>
      <c r="I6587" s="203" t="s">
        <v>3816</v>
      </c>
      <c r="J6587" s="204">
        <v>1</v>
      </c>
      <c r="K6587" s="203" t="s">
        <v>9727</v>
      </c>
      <c r="L6587" s="205"/>
      <c r="M6587" s="253"/>
      <c r="N6587" s="39"/>
    </row>
    <row r="6588" spans="1:14" ht="16.5" hidden="1" customHeight="1">
      <c r="A6588" s="39"/>
      <c r="B6588" s="198" t="s">
        <v>144</v>
      </c>
      <c r="C6588" s="199">
        <v>45995</v>
      </c>
      <c r="D6588" s="198" t="s">
        <v>8900</v>
      </c>
      <c r="E6588" s="198" t="s">
        <v>9728</v>
      </c>
      <c r="F6588" s="201">
        <v>0.55902777777777779</v>
      </c>
      <c r="G6588" s="252" t="s">
        <v>337</v>
      </c>
      <c r="H6588" s="203" t="s">
        <v>3815</v>
      </c>
      <c r="I6588" s="203" t="s">
        <v>3816</v>
      </c>
      <c r="J6588" s="204">
        <v>1</v>
      </c>
      <c r="K6588" s="203" t="s">
        <v>9729</v>
      </c>
      <c r="L6588" s="205"/>
      <c r="M6588" s="253"/>
      <c r="N6588" s="39"/>
    </row>
    <row r="6589" spans="1:14" ht="16.5" hidden="1" customHeight="1">
      <c r="A6589" s="39"/>
      <c r="B6589" s="198" t="s">
        <v>144</v>
      </c>
      <c r="C6589" s="199">
        <v>45995</v>
      </c>
      <c r="D6589" s="198" t="s">
        <v>8900</v>
      </c>
      <c r="E6589" s="198" t="s">
        <v>9728</v>
      </c>
      <c r="F6589" s="201">
        <v>0.55902777777777779</v>
      </c>
      <c r="G6589" s="252" t="s">
        <v>337</v>
      </c>
      <c r="H6589" s="203" t="s">
        <v>3815</v>
      </c>
      <c r="I6589" s="203" t="s">
        <v>3816</v>
      </c>
      <c r="J6589" s="204">
        <v>1</v>
      </c>
      <c r="K6589" s="203" t="s">
        <v>9730</v>
      </c>
      <c r="L6589" s="205"/>
      <c r="M6589" s="253"/>
      <c r="N6589" s="39"/>
    </row>
    <row r="6590" spans="1:14" ht="16.5" hidden="1" customHeight="1">
      <c r="A6590" s="39"/>
      <c r="B6590" s="198" t="s">
        <v>144</v>
      </c>
      <c r="C6590" s="199">
        <v>45995</v>
      </c>
      <c r="D6590" s="198" t="s">
        <v>200</v>
      </c>
      <c r="E6590" s="198" t="s">
        <v>201</v>
      </c>
      <c r="F6590" s="201">
        <v>0.63402777777777775</v>
      </c>
      <c r="G6590" s="252" t="s">
        <v>380</v>
      </c>
      <c r="H6590" s="203" t="s">
        <v>3815</v>
      </c>
      <c r="I6590" s="203" t="s">
        <v>3816</v>
      </c>
      <c r="J6590" s="204">
        <v>1</v>
      </c>
      <c r="K6590" s="203" t="s">
        <v>9731</v>
      </c>
      <c r="L6590" s="205"/>
      <c r="M6590" s="253"/>
      <c r="N6590" s="39"/>
    </row>
    <row r="6591" spans="1:14" ht="16.5" hidden="1" customHeight="1">
      <c r="A6591" s="39"/>
      <c r="B6591" s="198" t="s">
        <v>144</v>
      </c>
      <c r="C6591" s="199">
        <v>45995</v>
      </c>
      <c r="D6591" s="198" t="s">
        <v>200</v>
      </c>
      <c r="E6591" s="198" t="s">
        <v>201</v>
      </c>
      <c r="F6591" s="201">
        <v>0.63402777777777775</v>
      </c>
      <c r="G6591" s="252" t="s">
        <v>380</v>
      </c>
      <c r="H6591" s="203" t="s">
        <v>3815</v>
      </c>
      <c r="I6591" s="203" t="s">
        <v>3816</v>
      </c>
      <c r="J6591" s="204">
        <v>1</v>
      </c>
      <c r="K6591" s="203" t="s">
        <v>9732</v>
      </c>
      <c r="L6591" s="205"/>
      <c r="M6591" s="253"/>
      <c r="N6591" s="39"/>
    </row>
    <row r="6592" spans="1:14" ht="16.5" hidden="1" customHeight="1">
      <c r="A6592" s="39"/>
      <c r="B6592" s="198" t="s">
        <v>144</v>
      </c>
      <c r="C6592" s="199">
        <v>45995</v>
      </c>
      <c r="D6592" s="198" t="s">
        <v>9733</v>
      </c>
      <c r="E6592" s="198" t="s">
        <v>9734</v>
      </c>
      <c r="F6592" s="201">
        <v>0.71597222222222223</v>
      </c>
      <c r="G6592" s="252" t="s">
        <v>148</v>
      </c>
      <c r="H6592" s="203" t="s">
        <v>3815</v>
      </c>
      <c r="I6592" s="203" t="s">
        <v>3816</v>
      </c>
      <c r="J6592" s="204">
        <v>1</v>
      </c>
      <c r="K6592" s="203" t="s">
        <v>9735</v>
      </c>
      <c r="L6592" s="205"/>
      <c r="M6592" s="253"/>
      <c r="N6592" s="39"/>
    </row>
    <row r="6593" spans="1:14" ht="16.5" hidden="1" customHeight="1">
      <c r="A6593" s="39"/>
      <c r="B6593" s="198" t="s">
        <v>144</v>
      </c>
      <c r="C6593" s="199">
        <v>45995</v>
      </c>
      <c r="D6593" s="198" t="s">
        <v>578</v>
      </c>
      <c r="E6593" s="198" t="s">
        <v>578</v>
      </c>
      <c r="F6593" s="201">
        <v>0.8041666666666667</v>
      </c>
      <c r="G6593" s="252" t="s">
        <v>148</v>
      </c>
      <c r="H6593" s="203" t="s">
        <v>3815</v>
      </c>
      <c r="I6593" s="203" t="s">
        <v>3816</v>
      </c>
      <c r="J6593" s="204">
        <v>1</v>
      </c>
      <c r="K6593" s="203" t="s">
        <v>9736</v>
      </c>
      <c r="L6593" s="205"/>
      <c r="M6593" s="253"/>
      <c r="N6593" s="39"/>
    </row>
    <row r="6594" spans="1:14" ht="16.5" hidden="1" customHeight="1">
      <c r="A6594" s="39"/>
      <c r="B6594" s="198" t="s">
        <v>144</v>
      </c>
      <c r="C6594" s="199">
        <v>45995</v>
      </c>
      <c r="D6594" s="198" t="s">
        <v>578</v>
      </c>
      <c r="E6594" s="198" t="s">
        <v>578</v>
      </c>
      <c r="F6594" s="201">
        <v>0.83680555555555558</v>
      </c>
      <c r="G6594" s="252" t="s">
        <v>148</v>
      </c>
      <c r="H6594" s="203" t="s">
        <v>3815</v>
      </c>
      <c r="I6594" s="203" t="s">
        <v>3816</v>
      </c>
      <c r="J6594" s="204">
        <v>1</v>
      </c>
      <c r="K6594" s="203" t="s">
        <v>9737</v>
      </c>
      <c r="L6594" s="205"/>
      <c r="M6594" s="253"/>
      <c r="N6594" s="39"/>
    </row>
    <row r="6595" spans="1:14" ht="16.5" hidden="1" customHeight="1">
      <c r="A6595" s="39"/>
      <c r="B6595" s="198" t="s">
        <v>144</v>
      </c>
      <c r="C6595" s="199">
        <v>45995</v>
      </c>
      <c r="D6595" s="198" t="s">
        <v>578</v>
      </c>
      <c r="E6595" s="198" t="s">
        <v>578</v>
      </c>
      <c r="F6595" s="201">
        <v>0.83680555555555558</v>
      </c>
      <c r="G6595" s="252" t="s">
        <v>148</v>
      </c>
      <c r="H6595" s="203" t="s">
        <v>3815</v>
      </c>
      <c r="I6595" s="203" t="s">
        <v>3816</v>
      </c>
      <c r="J6595" s="204">
        <v>1</v>
      </c>
      <c r="K6595" s="203" t="s">
        <v>9738</v>
      </c>
      <c r="L6595" s="205"/>
      <c r="M6595" s="253"/>
      <c r="N6595" s="39"/>
    </row>
    <row r="6596" spans="1:14" ht="16.5" hidden="1" customHeight="1">
      <c r="A6596" s="39"/>
      <c r="B6596" s="198" t="s">
        <v>144</v>
      </c>
      <c r="C6596" s="199">
        <v>45995</v>
      </c>
      <c r="D6596" s="198" t="s">
        <v>578</v>
      </c>
      <c r="E6596" s="198" t="s">
        <v>578</v>
      </c>
      <c r="F6596" s="201">
        <v>0.85624999999999996</v>
      </c>
      <c r="G6596" s="252" t="s">
        <v>148</v>
      </c>
      <c r="H6596" s="203" t="s">
        <v>3815</v>
      </c>
      <c r="I6596" s="203" t="s">
        <v>3816</v>
      </c>
      <c r="J6596" s="204">
        <v>1</v>
      </c>
      <c r="K6596" s="203" t="s">
        <v>9739</v>
      </c>
      <c r="L6596" s="205"/>
      <c r="M6596" s="253"/>
      <c r="N6596" s="39"/>
    </row>
    <row r="6597" spans="1:14" ht="16.5" hidden="1" customHeight="1">
      <c r="A6597" s="39"/>
      <c r="B6597" s="198" t="s">
        <v>144</v>
      </c>
      <c r="C6597" s="199">
        <v>45995</v>
      </c>
      <c r="D6597" s="198" t="s">
        <v>9740</v>
      </c>
      <c r="E6597" s="198" t="s">
        <v>9741</v>
      </c>
      <c r="F6597" s="201">
        <v>0.87430555555555556</v>
      </c>
      <c r="G6597" s="252" t="s">
        <v>380</v>
      </c>
      <c r="H6597" s="203" t="s">
        <v>3815</v>
      </c>
      <c r="I6597" s="203" t="s">
        <v>3816</v>
      </c>
      <c r="J6597" s="204">
        <v>1</v>
      </c>
      <c r="K6597" s="203" t="s">
        <v>9742</v>
      </c>
      <c r="L6597" s="205"/>
      <c r="M6597" s="253"/>
      <c r="N6597" s="39"/>
    </row>
    <row r="6598" spans="1:14" ht="16.5" hidden="1" customHeight="1">
      <c r="A6598" s="39"/>
      <c r="B6598" s="198" t="s">
        <v>144</v>
      </c>
      <c r="C6598" s="199">
        <v>45995</v>
      </c>
      <c r="D6598" s="198" t="s">
        <v>9740</v>
      </c>
      <c r="E6598" s="198" t="s">
        <v>9741</v>
      </c>
      <c r="F6598" s="201">
        <v>0.87430555555555556</v>
      </c>
      <c r="G6598" s="252" t="s">
        <v>380</v>
      </c>
      <c r="H6598" s="203" t="s">
        <v>3815</v>
      </c>
      <c r="I6598" s="203" t="s">
        <v>3816</v>
      </c>
      <c r="J6598" s="204">
        <v>1</v>
      </c>
      <c r="K6598" s="203" t="s">
        <v>9743</v>
      </c>
      <c r="L6598" s="205"/>
      <c r="M6598" s="253"/>
      <c r="N6598" s="39"/>
    </row>
    <row r="6599" spans="1:14" ht="16.5" hidden="1" customHeight="1">
      <c r="A6599" s="39"/>
      <c r="B6599" s="198" t="s">
        <v>144</v>
      </c>
      <c r="C6599" s="199">
        <v>45995</v>
      </c>
      <c r="D6599" s="198" t="s">
        <v>9740</v>
      </c>
      <c r="E6599" s="198" t="s">
        <v>9741</v>
      </c>
      <c r="F6599" s="201">
        <v>0.87430555555555556</v>
      </c>
      <c r="G6599" s="252" t="s">
        <v>380</v>
      </c>
      <c r="H6599" s="203" t="s">
        <v>3815</v>
      </c>
      <c r="I6599" s="203" t="s">
        <v>3816</v>
      </c>
      <c r="J6599" s="204">
        <v>1</v>
      </c>
      <c r="K6599" s="203" t="s">
        <v>9744</v>
      </c>
      <c r="L6599" s="205"/>
      <c r="M6599" s="253"/>
      <c r="N6599" s="39"/>
    </row>
    <row r="6600" spans="1:14" ht="16.5" hidden="1" customHeight="1">
      <c r="A6600" s="39"/>
      <c r="B6600" s="198" t="s">
        <v>144</v>
      </c>
      <c r="C6600" s="199">
        <v>45995</v>
      </c>
      <c r="D6600" s="198" t="s">
        <v>9740</v>
      </c>
      <c r="E6600" s="198" t="s">
        <v>9741</v>
      </c>
      <c r="F6600" s="201">
        <v>0.87430555555555556</v>
      </c>
      <c r="G6600" s="252" t="s">
        <v>380</v>
      </c>
      <c r="H6600" s="203" t="s">
        <v>3815</v>
      </c>
      <c r="I6600" s="203" t="s">
        <v>3816</v>
      </c>
      <c r="J6600" s="204">
        <v>1</v>
      </c>
      <c r="K6600" s="203" t="s">
        <v>9745</v>
      </c>
      <c r="L6600" s="205"/>
      <c r="M6600" s="253"/>
      <c r="N6600" s="39"/>
    </row>
    <row r="6601" spans="1:14" ht="16.5" hidden="1" customHeight="1">
      <c r="A6601" s="39"/>
      <c r="B6601" s="198" t="s">
        <v>144</v>
      </c>
      <c r="C6601" s="199">
        <v>45995</v>
      </c>
      <c r="D6601" s="198" t="s">
        <v>9740</v>
      </c>
      <c r="E6601" s="198" t="s">
        <v>9741</v>
      </c>
      <c r="F6601" s="201">
        <v>0.87430555555555556</v>
      </c>
      <c r="G6601" s="252" t="s">
        <v>380</v>
      </c>
      <c r="H6601" s="203" t="s">
        <v>3815</v>
      </c>
      <c r="I6601" s="203" t="s">
        <v>3816</v>
      </c>
      <c r="J6601" s="204">
        <v>1</v>
      </c>
      <c r="K6601" s="203" t="s">
        <v>9746</v>
      </c>
      <c r="L6601" s="205"/>
      <c r="M6601" s="253"/>
      <c r="N6601" s="39"/>
    </row>
    <row r="6602" spans="1:14" ht="16.5" hidden="1" customHeight="1">
      <c r="A6602" s="39"/>
      <c r="B6602" s="198" t="s">
        <v>144</v>
      </c>
      <c r="C6602" s="199">
        <v>45995</v>
      </c>
      <c r="D6602" s="198" t="s">
        <v>9555</v>
      </c>
      <c r="E6602" s="198" t="s">
        <v>304</v>
      </c>
      <c r="F6602" s="201">
        <v>0.90972222222222221</v>
      </c>
      <c r="G6602" s="252" t="s">
        <v>148</v>
      </c>
      <c r="H6602" s="208"/>
      <c r="I6602" s="203" t="s">
        <v>3816</v>
      </c>
      <c r="J6602" s="204">
        <v>1</v>
      </c>
      <c r="K6602" s="203" t="s">
        <v>9747</v>
      </c>
      <c r="L6602" s="205"/>
      <c r="M6602" s="253"/>
      <c r="N6602" s="39"/>
    </row>
    <row r="6603" spans="1:14" ht="16.5" hidden="1" customHeight="1">
      <c r="A6603" s="39"/>
      <c r="B6603" s="198" t="s">
        <v>144</v>
      </c>
      <c r="C6603" s="199">
        <v>45995</v>
      </c>
      <c r="D6603" s="198" t="s">
        <v>9555</v>
      </c>
      <c r="E6603" s="198" t="s">
        <v>304</v>
      </c>
      <c r="F6603" s="201">
        <v>0.90972222222222221</v>
      </c>
      <c r="G6603" s="252" t="s">
        <v>148</v>
      </c>
      <c r="H6603" s="208"/>
      <c r="I6603" s="203" t="s">
        <v>3816</v>
      </c>
      <c r="J6603" s="204">
        <v>1</v>
      </c>
      <c r="K6603" s="203" t="s">
        <v>9748</v>
      </c>
      <c r="L6603" s="205"/>
      <c r="M6603" s="253"/>
      <c r="N6603" s="39"/>
    </row>
    <row r="6604" spans="1:14" ht="16.5" hidden="1" customHeight="1">
      <c r="A6604" s="39"/>
      <c r="B6604" s="198" t="s">
        <v>144</v>
      </c>
      <c r="C6604" s="199">
        <v>45995</v>
      </c>
      <c r="D6604" s="198" t="s">
        <v>9555</v>
      </c>
      <c r="E6604" s="198" t="s">
        <v>304</v>
      </c>
      <c r="F6604" s="201">
        <v>0.90972222222222221</v>
      </c>
      <c r="G6604" s="252" t="s">
        <v>148</v>
      </c>
      <c r="H6604" s="208"/>
      <c r="I6604" s="203" t="s">
        <v>3816</v>
      </c>
      <c r="J6604" s="204">
        <v>1</v>
      </c>
      <c r="K6604" s="203" t="s">
        <v>9749</v>
      </c>
      <c r="L6604" s="205"/>
      <c r="M6604" s="253"/>
      <c r="N6604" s="39"/>
    </row>
    <row r="6605" spans="1:14" ht="16.5" hidden="1" customHeight="1">
      <c r="A6605" s="39"/>
      <c r="B6605" s="198" t="s">
        <v>144</v>
      </c>
      <c r="C6605" s="199">
        <v>45995</v>
      </c>
      <c r="D6605" s="198" t="s">
        <v>9555</v>
      </c>
      <c r="E6605" s="198" t="s">
        <v>304</v>
      </c>
      <c r="F6605" s="201">
        <v>0.93055555555555558</v>
      </c>
      <c r="G6605" s="252" t="s">
        <v>148</v>
      </c>
      <c r="H6605" s="208"/>
      <c r="I6605" s="203" t="s">
        <v>3816</v>
      </c>
      <c r="J6605" s="204">
        <v>1</v>
      </c>
      <c r="K6605" s="203" t="s">
        <v>9750</v>
      </c>
      <c r="L6605" s="205"/>
      <c r="M6605" s="253"/>
      <c r="N6605" s="39"/>
    </row>
    <row r="6606" spans="1:14" ht="16.5" hidden="1" customHeight="1">
      <c r="A6606" s="39"/>
      <c r="B6606" s="198" t="s">
        <v>144</v>
      </c>
      <c r="C6606" s="199">
        <v>45996</v>
      </c>
      <c r="D6606" s="198" t="s">
        <v>578</v>
      </c>
      <c r="E6606" s="198" t="s">
        <v>578</v>
      </c>
      <c r="F6606" s="201">
        <v>9.0277777777777769E-3</v>
      </c>
      <c r="G6606" s="252" t="s">
        <v>148</v>
      </c>
      <c r="H6606" s="203" t="s">
        <v>3815</v>
      </c>
      <c r="I6606" s="203" t="s">
        <v>3816</v>
      </c>
      <c r="J6606" s="204">
        <v>1</v>
      </c>
      <c r="K6606" s="203" t="s">
        <v>9751</v>
      </c>
      <c r="L6606" s="254" t="s">
        <v>150</v>
      </c>
      <c r="M6606" s="255" t="s">
        <v>9752</v>
      </c>
      <c r="N6606" s="39"/>
    </row>
    <row r="6607" spans="1:14" ht="16.5" hidden="1" customHeight="1">
      <c r="A6607" s="39"/>
      <c r="B6607" s="198" t="s">
        <v>144</v>
      </c>
      <c r="C6607" s="199">
        <v>45996</v>
      </c>
      <c r="D6607" s="198" t="s">
        <v>578</v>
      </c>
      <c r="E6607" s="198" t="s">
        <v>578</v>
      </c>
      <c r="F6607" s="201">
        <v>9.0277777777777769E-3</v>
      </c>
      <c r="G6607" s="252" t="s">
        <v>148</v>
      </c>
      <c r="H6607" s="203" t="s">
        <v>3815</v>
      </c>
      <c r="I6607" s="203" t="s">
        <v>3816</v>
      </c>
      <c r="J6607" s="204">
        <v>1</v>
      </c>
      <c r="K6607" s="203" t="s">
        <v>9753</v>
      </c>
      <c r="L6607" s="254" t="s">
        <v>150</v>
      </c>
      <c r="M6607" s="255" t="s">
        <v>9752</v>
      </c>
      <c r="N6607" s="39"/>
    </row>
    <row r="6608" spans="1:14" ht="16.5" hidden="1" customHeight="1">
      <c r="A6608" s="39"/>
      <c r="B6608" s="198" t="s">
        <v>194</v>
      </c>
      <c r="C6608" s="199">
        <v>45996</v>
      </c>
      <c r="D6608" s="198" t="s">
        <v>812</v>
      </c>
      <c r="E6608" s="198" t="s">
        <v>19</v>
      </c>
      <c r="F6608" s="201">
        <v>3.4722222222222224E-2</v>
      </c>
      <c r="G6608" s="252" t="s">
        <v>148</v>
      </c>
      <c r="H6608" s="208"/>
      <c r="I6608" s="208"/>
      <c r="J6608" s="204">
        <v>1</v>
      </c>
      <c r="K6608" s="203" t="s">
        <v>9754</v>
      </c>
      <c r="L6608" s="254" t="s">
        <v>339</v>
      </c>
      <c r="M6608" s="255" t="s">
        <v>9755</v>
      </c>
      <c r="N6608" s="39"/>
    </row>
    <row r="6609" spans="1:14" ht="16.5" hidden="1" customHeight="1">
      <c r="A6609" s="39"/>
      <c r="B6609" s="198" t="s">
        <v>144</v>
      </c>
      <c r="C6609" s="199">
        <v>45996</v>
      </c>
      <c r="D6609" s="198" t="s">
        <v>9756</v>
      </c>
      <c r="E6609" s="198" t="s">
        <v>9757</v>
      </c>
      <c r="F6609" s="201">
        <v>4.3749999999999997E-2</v>
      </c>
      <c r="G6609" s="252" t="s">
        <v>337</v>
      </c>
      <c r="H6609" s="203" t="s">
        <v>3815</v>
      </c>
      <c r="I6609" s="203" t="s">
        <v>3816</v>
      </c>
      <c r="J6609" s="204">
        <v>1</v>
      </c>
      <c r="K6609" s="203" t="s">
        <v>9758</v>
      </c>
      <c r="L6609" s="254" t="s">
        <v>150</v>
      </c>
      <c r="M6609" s="253"/>
      <c r="N6609" s="39"/>
    </row>
    <row r="6610" spans="1:14" ht="16.5" hidden="1" customHeight="1">
      <c r="A6610" s="39"/>
      <c r="B6610" s="198" t="s">
        <v>144</v>
      </c>
      <c r="C6610" s="199">
        <v>45996</v>
      </c>
      <c r="D6610" s="198" t="s">
        <v>9555</v>
      </c>
      <c r="E6610" s="198" t="s">
        <v>304</v>
      </c>
      <c r="F6610" s="201">
        <v>9.7222222222222224E-2</v>
      </c>
      <c r="G6610" s="252" t="s">
        <v>148</v>
      </c>
      <c r="H6610" s="208"/>
      <c r="I6610" s="203" t="s">
        <v>3816</v>
      </c>
      <c r="J6610" s="204">
        <v>1</v>
      </c>
      <c r="K6610" s="203" t="s">
        <v>9759</v>
      </c>
      <c r="L6610" s="254" t="s">
        <v>150</v>
      </c>
      <c r="M6610" s="253"/>
      <c r="N6610" s="39"/>
    </row>
    <row r="6611" spans="1:14" ht="16.5" hidden="1" customHeight="1">
      <c r="A6611" s="39"/>
      <c r="B6611" s="198" t="s">
        <v>144</v>
      </c>
      <c r="C6611" s="199">
        <v>45996</v>
      </c>
      <c r="D6611" s="198" t="s">
        <v>9555</v>
      </c>
      <c r="E6611" s="198" t="s">
        <v>304</v>
      </c>
      <c r="F6611" s="201">
        <v>0.10972222222222222</v>
      </c>
      <c r="G6611" s="252" t="s">
        <v>148</v>
      </c>
      <c r="H6611" s="208"/>
      <c r="I6611" s="203" t="s">
        <v>3816</v>
      </c>
      <c r="J6611" s="204">
        <v>1</v>
      </c>
      <c r="K6611" s="203" t="s">
        <v>9760</v>
      </c>
      <c r="L6611" s="254" t="s">
        <v>150</v>
      </c>
      <c r="M6611" s="253"/>
      <c r="N6611" s="39"/>
    </row>
    <row r="6612" spans="1:14" ht="16.5" hidden="1" customHeight="1">
      <c r="A6612" s="39"/>
      <c r="B6612" s="198" t="s">
        <v>144</v>
      </c>
      <c r="C6612" s="199">
        <v>45996</v>
      </c>
      <c r="D6612" s="198" t="s">
        <v>5173</v>
      </c>
      <c r="E6612" s="198" t="s">
        <v>5174</v>
      </c>
      <c r="F6612" s="201">
        <v>0.5444444444444444</v>
      </c>
      <c r="G6612" s="252" t="s">
        <v>148</v>
      </c>
      <c r="H6612" s="203" t="s">
        <v>29</v>
      </c>
      <c r="I6612" s="203" t="s">
        <v>3816</v>
      </c>
      <c r="J6612" s="204">
        <v>1</v>
      </c>
      <c r="K6612" s="203" t="s">
        <v>9761</v>
      </c>
      <c r="L6612" s="254" t="s">
        <v>158</v>
      </c>
      <c r="M6612" s="255" t="s">
        <v>4356</v>
      </c>
      <c r="N6612" s="39"/>
    </row>
    <row r="6613" spans="1:14" ht="16.5" hidden="1" customHeight="1">
      <c r="A6613" s="39"/>
      <c r="B6613" s="198" t="s">
        <v>144</v>
      </c>
      <c r="C6613" s="199">
        <v>45996</v>
      </c>
      <c r="D6613" s="198" t="s">
        <v>5173</v>
      </c>
      <c r="E6613" s="198" t="s">
        <v>5174</v>
      </c>
      <c r="F6613" s="201">
        <v>0.62708333333333333</v>
      </c>
      <c r="G6613" s="252" t="s">
        <v>148</v>
      </c>
      <c r="H6613" s="203" t="s">
        <v>29</v>
      </c>
      <c r="I6613" s="203" t="s">
        <v>3816</v>
      </c>
      <c r="J6613" s="204">
        <v>1</v>
      </c>
      <c r="K6613" s="203" t="s">
        <v>9762</v>
      </c>
      <c r="L6613" s="254" t="s">
        <v>150</v>
      </c>
      <c r="M6613" s="255" t="s">
        <v>9763</v>
      </c>
      <c r="N6613" s="39"/>
    </row>
    <row r="6614" spans="1:14" ht="16.5" hidden="1" customHeight="1">
      <c r="A6614" s="39"/>
      <c r="B6614" s="198" t="s">
        <v>144</v>
      </c>
      <c r="C6614" s="199">
        <v>45996</v>
      </c>
      <c r="D6614" s="198" t="s">
        <v>5173</v>
      </c>
      <c r="E6614" s="198" t="s">
        <v>5174</v>
      </c>
      <c r="F6614" s="201">
        <v>0.6430555555555556</v>
      </c>
      <c r="G6614" s="252" t="s">
        <v>148</v>
      </c>
      <c r="H6614" s="203" t="s">
        <v>29</v>
      </c>
      <c r="I6614" s="203" t="s">
        <v>3816</v>
      </c>
      <c r="J6614" s="204">
        <v>1</v>
      </c>
      <c r="K6614" s="203" t="s">
        <v>9764</v>
      </c>
      <c r="L6614" s="254" t="s">
        <v>150</v>
      </c>
      <c r="M6614" s="255" t="s">
        <v>9765</v>
      </c>
      <c r="N6614" s="39"/>
    </row>
    <row r="6615" spans="1:14" ht="16.5" hidden="1" customHeight="1">
      <c r="A6615" s="39"/>
      <c r="B6615" s="198" t="s">
        <v>144</v>
      </c>
      <c r="C6615" s="199">
        <v>45996</v>
      </c>
      <c r="D6615" s="198" t="s">
        <v>5173</v>
      </c>
      <c r="E6615" s="198" t="s">
        <v>5174</v>
      </c>
      <c r="F6615" s="201">
        <v>0.6430555555555556</v>
      </c>
      <c r="G6615" s="252" t="s">
        <v>148</v>
      </c>
      <c r="H6615" s="203" t="s">
        <v>29</v>
      </c>
      <c r="I6615" s="203" t="s">
        <v>3816</v>
      </c>
      <c r="J6615" s="204">
        <v>1</v>
      </c>
      <c r="K6615" s="203" t="s">
        <v>9766</v>
      </c>
      <c r="L6615" s="205"/>
      <c r="M6615" s="255" t="s">
        <v>9765</v>
      </c>
      <c r="N6615" s="39"/>
    </row>
    <row r="6616" spans="1:14" ht="16.5" hidden="1" customHeight="1">
      <c r="A6616" s="39"/>
      <c r="B6616" s="198" t="s">
        <v>144</v>
      </c>
      <c r="C6616" s="199">
        <v>45996</v>
      </c>
      <c r="D6616" s="198" t="s">
        <v>451</v>
      </c>
      <c r="E6616" s="198" t="s">
        <v>452</v>
      </c>
      <c r="F6616" s="201">
        <v>0.66319444444444442</v>
      </c>
      <c r="G6616" s="252" t="s">
        <v>4448</v>
      </c>
      <c r="H6616" s="203" t="s">
        <v>3815</v>
      </c>
      <c r="I6616" s="203" t="s">
        <v>3816</v>
      </c>
      <c r="J6616" s="204">
        <v>1</v>
      </c>
      <c r="K6616" s="203" t="s">
        <v>9754</v>
      </c>
      <c r="L6616" s="254" t="s">
        <v>150</v>
      </c>
      <c r="M6616" s="253"/>
      <c r="N6616" s="39"/>
    </row>
    <row r="6617" spans="1:14" ht="16.5" hidden="1" customHeight="1">
      <c r="A6617" s="39"/>
      <c r="B6617" s="198" t="s">
        <v>144</v>
      </c>
      <c r="C6617" s="199">
        <v>45996</v>
      </c>
      <c r="D6617" s="198" t="s">
        <v>9767</v>
      </c>
      <c r="E6617" s="198" t="s">
        <v>2599</v>
      </c>
      <c r="F6617" s="201">
        <v>0.70833333333333337</v>
      </c>
      <c r="G6617" s="252" t="s">
        <v>148</v>
      </c>
      <c r="H6617" s="203" t="s">
        <v>3815</v>
      </c>
      <c r="I6617" s="203" t="s">
        <v>3816</v>
      </c>
      <c r="J6617" s="204">
        <v>1</v>
      </c>
      <c r="K6617" s="203" t="s">
        <v>9768</v>
      </c>
      <c r="L6617" s="205"/>
      <c r="M6617" s="253"/>
      <c r="N6617" s="39"/>
    </row>
    <row r="6618" spans="1:14" ht="16.5" hidden="1" customHeight="1">
      <c r="A6618" s="39"/>
      <c r="B6618" s="198" t="s">
        <v>144</v>
      </c>
      <c r="C6618" s="199">
        <v>45996</v>
      </c>
      <c r="D6618" s="198" t="s">
        <v>5173</v>
      </c>
      <c r="E6618" s="198" t="s">
        <v>5174</v>
      </c>
      <c r="F6618" s="201">
        <v>0.71458333333333335</v>
      </c>
      <c r="G6618" s="252" t="s">
        <v>148</v>
      </c>
      <c r="H6618" s="203" t="s">
        <v>29</v>
      </c>
      <c r="I6618" s="203" t="s">
        <v>3816</v>
      </c>
      <c r="J6618" s="204">
        <v>1</v>
      </c>
      <c r="K6618" s="203" t="s">
        <v>9769</v>
      </c>
      <c r="L6618" s="205"/>
      <c r="M6618" s="253"/>
      <c r="N6618" s="39"/>
    </row>
    <row r="6619" spans="1:14" ht="16.5" hidden="1" customHeight="1">
      <c r="A6619" s="39"/>
      <c r="B6619" s="198" t="s">
        <v>144</v>
      </c>
      <c r="C6619" s="199">
        <v>45996</v>
      </c>
      <c r="D6619" s="198" t="s">
        <v>5173</v>
      </c>
      <c r="E6619" s="198" t="s">
        <v>5174</v>
      </c>
      <c r="F6619" s="201">
        <v>0.71458333333333335</v>
      </c>
      <c r="G6619" s="252" t="s">
        <v>148</v>
      </c>
      <c r="H6619" s="203" t="s">
        <v>29</v>
      </c>
      <c r="I6619" s="203" t="s">
        <v>3816</v>
      </c>
      <c r="J6619" s="204">
        <v>1</v>
      </c>
      <c r="K6619" s="203" t="s">
        <v>9769</v>
      </c>
      <c r="L6619" s="205"/>
      <c r="M6619" s="253"/>
      <c r="N6619" s="39"/>
    </row>
    <row r="6620" spans="1:14" ht="16.5" hidden="1" customHeight="1">
      <c r="A6620" s="39"/>
      <c r="B6620" s="198" t="s">
        <v>144</v>
      </c>
      <c r="C6620" s="199">
        <v>45996</v>
      </c>
      <c r="D6620" s="198" t="s">
        <v>4074</v>
      </c>
      <c r="E6620" s="198" t="s">
        <v>4075</v>
      </c>
      <c r="F6620" s="201">
        <v>0.75416666666666665</v>
      </c>
      <c r="G6620" s="252" t="s">
        <v>148</v>
      </c>
      <c r="H6620" s="203" t="s">
        <v>30</v>
      </c>
      <c r="I6620" s="203" t="s">
        <v>3878</v>
      </c>
      <c r="J6620" s="204">
        <v>1</v>
      </c>
      <c r="K6620" s="203" t="s">
        <v>9770</v>
      </c>
      <c r="L6620" s="205"/>
      <c r="M6620" s="253"/>
      <c r="N6620" s="39"/>
    </row>
    <row r="6621" spans="1:14" ht="16.5" hidden="1" customHeight="1">
      <c r="A6621" s="39"/>
      <c r="B6621" s="198" t="s">
        <v>144</v>
      </c>
      <c r="C6621" s="199">
        <v>45996</v>
      </c>
      <c r="D6621" s="198" t="s">
        <v>9771</v>
      </c>
      <c r="E6621" s="198" t="s">
        <v>2201</v>
      </c>
      <c r="F6621" s="201">
        <v>0.79722222222222228</v>
      </c>
      <c r="G6621" s="252" t="s">
        <v>337</v>
      </c>
      <c r="H6621" s="203" t="s">
        <v>29</v>
      </c>
      <c r="I6621" s="203" t="s">
        <v>3816</v>
      </c>
      <c r="J6621" s="204">
        <v>1</v>
      </c>
      <c r="K6621" s="203" t="s">
        <v>9772</v>
      </c>
      <c r="L6621" s="205"/>
      <c r="M6621" s="253"/>
      <c r="N6621" s="39"/>
    </row>
    <row r="6622" spans="1:14" ht="16.5" hidden="1" customHeight="1">
      <c r="A6622" s="39"/>
      <c r="B6622" s="198" t="s">
        <v>144</v>
      </c>
      <c r="C6622" s="199">
        <v>45996</v>
      </c>
      <c r="D6622" s="198" t="s">
        <v>578</v>
      </c>
      <c r="E6622" s="198" t="s">
        <v>578</v>
      </c>
      <c r="F6622" s="201">
        <v>0.81944444444444442</v>
      </c>
      <c r="G6622" s="252" t="s">
        <v>148</v>
      </c>
      <c r="H6622" s="203" t="s">
        <v>3815</v>
      </c>
      <c r="I6622" s="203" t="s">
        <v>3816</v>
      </c>
      <c r="J6622" s="204">
        <v>1</v>
      </c>
      <c r="K6622" s="203" t="s">
        <v>9773</v>
      </c>
      <c r="L6622" s="205"/>
      <c r="M6622" s="253"/>
      <c r="N6622" s="39"/>
    </row>
    <row r="6623" spans="1:14" ht="16.5" hidden="1" customHeight="1">
      <c r="A6623" s="39"/>
      <c r="B6623" s="198" t="s">
        <v>144</v>
      </c>
      <c r="C6623" s="199">
        <v>45996</v>
      </c>
      <c r="D6623" s="198" t="s">
        <v>9774</v>
      </c>
      <c r="E6623" s="198" t="s">
        <v>9775</v>
      </c>
      <c r="F6623" s="201">
        <v>0.92777777777777781</v>
      </c>
      <c r="G6623" s="252" t="s">
        <v>148</v>
      </c>
      <c r="H6623" s="203" t="s">
        <v>3815</v>
      </c>
      <c r="I6623" s="203" t="s">
        <v>3816</v>
      </c>
      <c r="J6623" s="204">
        <v>1</v>
      </c>
      <c r="K6623" s="203" t="s">
        <v>9776</v>
      </c>
      <c r="L6623" s="205"/>
      <c r="M6623" s="253"/>
      <c r="N6623" s="39"/>
    </row>
    <row r="6624" spans="1:14" ht="16.5" hidden="1" customHeight="1">
      <c r="A6624" s="39"/>
      <c r="B6624" s="256" t="s">
        <v>144</v>
      </c>
      <c r="C6624" s="257">
        <v>45996</v>
      </c>
      <c r="D6624" s="256" t="s">
        <v>265</v>
      </c>
      <c r="E6624" s="256" t="s">
        <v>266</v>
      </c>
      <c r="F6624" s="258">
        <v>0.94444444444444442</v>
      </c>
      <c r="G6624" s="259" t="s">
        <v>337</v>
      </c>
      <c r="H6624" s="260" t="s">
        <v>3815</v>
      </c>
      <c r="I6624" s="260" t="s">
        <v>3816</v>
      </c>
      <c r="J6624" s="261">
        <v>1</v>
      </c>
      <c r="K6624" s="260" t="s">
        <v>9777</v>
      </c>
      <c r="L6624" s="262"/>
      <c r="M6624" s="263"/>
      <c r="N6624" s="39"/>
    </row>
    <row r="6625" spans="1:14" ht="16.5" hidden="1" customHeight="1">
      <c r="A6625" s="39"/>
      <c r="B6625" s="198" t="s">
        <v>144</v>
      </c>
      <c r="C6625" s="53" t="s">
        <v>9778</v>
      </c>
      <c r="D6625" s="198" t="s">
        <v>5173</v>
      </c>
      <c r="E6625" s="198" t="s">
        <v>5174</v>
      </c>
      <c r="F6625" s="264">
        <v>2.7777777777777779E-3</v>
      </c>
      <c r="G6625" s="198" t="s">
        <v>148</v>
      </c>
      <c r="H6625" s="198" t="s">
        <v>29</v>
      </c>
      <c r="I6625" s="198" t="s">
        <v>3816</v>
      </c>
      <c r="J6625" s="265">
        <v>1</v>
      </c>
      <c r="K6625" s="198" t="s">
        <v>9779</v>
      </c>
      <c r="L6625" s="198" t="s">
        <v>150</v>
      </c>
      <c r="M6625" s="200"/>
      <c r="N6625" s="39"/>
    </row>
    <row r="6626" spans="1:14" ht="16.5" hidden="1" customHeight="1">
      <c r="A6626" s="39"/>
      <c r="B6626" s="198" t="s">
        <v>144</v>
      </c>
      <c r="C6626" s="53" t="s">
        <v>9778</v>
      </c>
      <c r="D6626" s="198" t="s">
        <v>9780</v>
      </c>
      <c r="E6626" s="198" t="s">
        <v>9781</v>
      </c>
      <c r="F6626" s="264">
        <v>0.37638888888888888</v>
      </c>
      <c r="G6626" s="198" t="s">
        <v>148</v>
      </c>
      <c r="H6626" s="198" t="s">
        <v>3815</v>
      </c>
      <c r="I6626" s="198" t="s">
        <v>3816</v>
      </c>
      <c r="J6626" s="265">
        <v>1</v>
      </c>
      <c r="K6626" s="198" t="s">
        <v>9782</v>
      </c>
      <c r="L6626" s="200"/>
      <c r="M6626" s="200"/>
      <c r="N6626" s="39"/>
    </row>
    <row r="6627" spans="1:14" ht="16.5" hidden="1" customHeight="1">
      <c r="A6627" s="39"/>
      <c r="B6627" s="198" t="s">
        <v>144</v>
      </c>
      <c r="C6627" s="53" t="s">
        <v>9778</v>
      </c>
      <c r="D6627" s="198" t="s">
        <v>9783</v>
      </c>
      <c r="E6627" s="198" t="s">
        <v>9784</v>
      </c>
      <c r="F6627" s="264">
        <v>0.42291666666666666</v>
      </c>
      <c r="G6627" s="198" t="s">
        <v>148</v>
      </c>
      <c r="H6627" s="198" t="s">
        <v>3815</v>
      </c>
      <c r="I6627" s="198" t="s">
        <v>3816</v>
      </c>
      <c r="J6627" s="265">
        <v>1</v>
      </c>
      <c r="K6627" s="198" t="s">
        <v>9785</v>
      </c>
      <c r="L6627" s="200"/>
      <c r="M6627" s="200"/>
      <c r="N6627" s="39"/>
    </row>
    <row r="6628" spans="1:14" ht="16.5" hidden="1" customHeight="1">
      <c r="A6628" s="39"/>
      <c r="B6628" s="198" t="s">
        <v>144</v>
      </c>
      <c r="C6628" s="53" t="s">
        <v>9778</v>
      </c>
      <c r="D6628" s="198" t="s">
        <v>9783</v>
      </c>
      <c r="E6628" s="198" t="s">
        <v>9784</v>
      </c>
      <c r="F6628" s="264">
        <v>0.45</v>
      </c>
      <c r="G6628" s="198" t="s">
        <v>148</v>
      </c>
      <c r="H6628" s="198" t="s">
        <v>3815</v>
      </c>
      <c r="I6628" s="198" t="s">
        <v>3816</v>
      </c>
      <c r="J6628" s="265">
        <v>1</v>
      </c>
      <c r="K6628" s="198" t="s">
        <v>9786</v>
      </c>
      <c r="L6628" s="200"/>
      <c r="M6628" s="200"/>
      <c r="N6628" s="39"/>
    </row>
    <row r="6629" spans="1:14" ht="16.5" hidden="1" customHeight="1">
      <c r="A6629" s="39"/>
      <c r="B6629" s="198" t="s">
        <v>144</v>
      </c>
      <c r="C6629" s="53" t="s">
        <v>9778</v>
      </c>
      <c r="D6629" s="198" t="s">
        <v>9783</v>
      </c>
      <c r="E6629" s="198" t="s">
        <v>9784</v>
      </c>
      <c r="F6629" s="264">
        <v>0.45</v>
      </c>
      <c r="G6629" s="198" t="s">
        <v>148</v>
      </c>
      <c r="H6629" s="198" t="s">
        <v>3815</v>
      </c>
      <c r="I6629" s="198" t="s">
        <v>3816</v>
      </c>
      <c r="J6629" s="265">
        <v>1</v>
      </c>
      <c r="K6629" s="198" t="s">
        <v>9787</v>
      </c>
      <c r="L6629" s="200"/>
      <c r="M6629" s="200"/>
      <c r="N6629" s="39"/>
    </row>
    <row r="6630" spans="1:14" ht="16.5" hidden="1" customHeight="1">
      <c r="A6630" s="39"/>
      <c r="B6630" s="198" t="s">
        <v>144</v>
      </c>
      <c r="C6630" s="53" t="s">
        <v>9778</v>
      </c>
      <c r="D6630" s="198" t="s">
        <v>9783</v>
      </c>
      <c r="E6630" s="198" t="s">
        <v>9784</v>
      </c>
      <c r="F6630" s="264">
        <v>0.48055555555555557</v>
      </c>
      <c r="G6630" s="198" t="s">
        <v>148</v>
      </c>
      <c r="H6630" s="198" t="s">
        <v>3815</v>
      </c>
      <c r="I6630" s="198" t="s">
        <v>3816</v>
      </c>
      <c r="J6630" s="265">
        <v>1</v>
      </c>
      <c r="K6630" s="198" t="s">
        <v>9788</v>
      </c>
      <c r="L6630" s="200"/>
      <c r="M6630" s="200"/>
      <c r="N6630" s="39"/>
    </row>
    <row r="6631" spans="1:14" ht="16.5" hidden="1" customHeight="1">
      <c r="A6631" s="39"/>
      <c r="B6631" s="198" t="s">
        <v>144</v>
      </c>
      <c r="C6631" s="53" t="s">
        <v>9778</v>
      </c>
      <c r="D6631" s="198" t="s">
        <v>3267</v>
      </c>
      <c r="E6631" s="198" t="s">
        <v>3268</v>
      </c>
      <c r="F6631" s="264">
        <v>0.49305555555555558</v>
      </c>
      <c r="G6631" s="198" t="s">
        <v>148</v>
      </c>
      <c r="H6631" s="198" t="s">
        <v>30</v>
      </c>
      <c r="I6631" s="198" t="s">
        <v>3816</v>
      </c>
      <c r="J6631" s="265">
        <v>1</v>
      </c>
      <c r="K6631" s="198" t="s">
        <v>9789</v>
      </c>
      <c r="L6631" s="200"/>
      <c r="M6631" s="200"/>
      <c r="N6631" s="39"/>
    </row>
    <row r="6632" spans="1:14" ht="16.5" hidden="1" customHeight="1">
      <c r="A6632" s="39"/>
      <c r="B6632" s="198" t="s">
        <v>144</v>
      </c>
      <c r="C6632" s="53" t="s">
        <v>9778</v>
      </c>
      <c r="D6632" s="198" t="s">
        <v>9790</v>
      </c>
      <c r="E6632" s="198" t="s">
        <v>9791</v>
      </c>
      <c r="F6632" s="264">
        <v>0.61597222222222225</v>
      </c>
      <c r="G6632" s="198" t="s">
        <v>148</v>
      </c>
      <c r="H6632" s="198" t="s">
        <v>3815</v>
      </c>
      <c r="I6632" s="198" t="s">
        <v>3816</v>
      </c>
      <c r="J6632" s="265">
        <v>1</v>
      </c>
      <c r="K6632" s="198" t="s">
        <v>9792</v>
      </c>
      <c r="L6632" s="200"/>
      <c r="M6632" s="200"/>
      <c r="N6632" s="39"/>
    </row>
    <row r="6633" spans="1:14" ht="16.5" hidden="1" customHeight="1">
      <c r="A6633" s="39"/>
      <c r="B6633" s="198" t="s">
        <v>144</v>
      </c>
      <c r="C6633" s="53" t="s">
        <v>9778</v>
      </c>
      <c r="D6633" s="198" t="s">
        <v>9790</v>
      </c>
      <c r="E6633" s="198" t="s">
        <v>9791</v>
      </c>
      <c r="F6633" s="264">
        <v>0.61597222222222225</v>
      </c>
      <c r="G6633" s="198" t="s">
        <v>148</v>
      </c>
      <c r="H6633" s="198" t="s">
        <v>3815</v>
      </c>
      <c r="I6633" s="198" t="s">
        <v>3816</v>
      </c>
      <c r="J6633" s="265">
        <v>1</v>
      </c>
      <c r="K6633" s="198" t="s">
        <v>9793</v>
      </c>
      <c r="L6633" s="200"/>
      <c r="M6633" s="200"/>
      <c r="N6633" s="39"/>
    </row>
    <row r="6634" spans="1:14" ht="16.5" hidden="1" customHeight="1">
      <c r="A6634" s="39"/>
      <c r="B6634" s="198" t="s">
        <v>144</v>
      </c>
      <c r="C6634" s="53" t="s">
        <v>9778</v>
      </c>
      <c r="D6634" s="198" t="s">
        <v>3087</v>
      </c>
      <c r="E6634" s="198" t="s">
        <v>3088</v>
      </c>
      <c r="F6634" s="264">
        <v>0.65</v>
      </c>
      <c r="G6634" s="198" t="s">
        <v>337</v>
      </c>
      <c r="H6634" s="198" t="s">
        <v>3815</v>
      </c>
      <c r="I6634" s="198" t="s">
        <v>3816</v>
      </c>
      <c r="J6634" s="265">
        <v>1</v>
      </c>
      <c r="K6634" s="198" t="s">
        <v>9794</v>
      </c>
      <c r="L6634" s="198" t="s">
        <v>150</v>
      </c>
      <c r="M6634" s="200"/>
      <c r="N6634" s="39"/>
    </row>
    <row r="6635" spans="1:14" ht="16.5" hidden="1" customHeight="1">
      <c r="A6635" s="39"/>
      <c r="B6635" s="198" t="s">
        <v>144</v>
      </c>
      <c r="C6635" s="53" t="s">
        <v>9778</v>
      </c>
      <c r="D6635" s="198" t="s">
        <v>5461</v>
      </c>
      <c r="E6635" s="198" t="s">
        <v>5462</v>
      </c>
      <c r="F6635" s="264">
        <v>0.65763888888888888</v>
      </c>
      <c r="G6635" s="198" t="s">
        <v>148</v>
      </c>
      <c r="H6635" s="198" t="s">
        <v>3815</v>
      </c>
      <c r="I6635" s="198" t="s">
        <v>3816</v>
      </c>
      <c r="J6635" s="265">
        <v>1</v>
      </c>
      <c r="K6635" s="198" t="s">
        <v>9795</v>
      </c>
      <c r="L6635" s="200"/>
      <c r="M6635" s="200"/>
      <c r="N6635" s="39"/>
    </row>
    <row r="6636" spans="1:14" ht="16.5" hidden="1" customHeight="1">
      <c r="A6636" s="39"/>
      <c r="B6636" s="198" t="s">
        <v>144</v>
      </c>
      <c r="C6636" s="53" t="s">
        <v>9778</v>
      </c>
      <c r="D6636" s="198" t="s">
        <v>5461</v>
      </c>
      <c r="E6636" s="198" t="s">
        <v>5462</v>
      </c>
      <c r="F6636" s="264">
        <v>0.65763888888888888</v>
      </c>
      <c r="G6636" s="198" t="s">
        <v>148</v>
      </c>
      <c r="H6636" s="198" t="s">
        <v>3815</v>
      </c>
      <c r="I6636" s="198" t="s">
        <v>3816</v>
      </c>
      <c r="J6636" s="265">
        <v>1</v>
      </c>
      <c r="K6636" s="198" t="s">
        <v>9796</v>
      </c>
      <c r="L6636" s="200"/>
      <c r="M6636" s="200"/>
      <c r="N6636" s="39"/>
    </row>
    <row r="6637" spans="1:14" ht="16.5" hidden="1" customHeight="1">
      <c r="A6637" s="39"/>
      <c r="B6637" s="198" t="s">
        <v>144</v>
      </c>
      <c r="C6637" s="53" t="s">
        <v>9778</v>
      </c>
      <c r="D6637" s="198" t="s">
        <v>5461</v>
      </c>
      <c r="E6637" s="198" t="s">
        <v>5462</v>
      </c>
      <c r="F6637" s="264">
        <v>0.65763888888888888</v>
      </c>
      <c r="G6637" s="198" t="s">
        <v>148</v>
      </c>
      <c r="H6637" s="198" t="s">
        <v>3815</v>
      </c>
      <c r="I6637" s="198" t="s">
        <v>3816</v>
      </c>
      <c r="J6637" s="265">
        <v>1</v>
      </c>
      <c r="K6637" s="198" t="s">
        <v>9797</v>
      </c>
      <c r="L6637" s="200"/>
      <c r="M6637" s="200"/>
      <c r="N6637" s="39"/>
    </row>
    <row r="6638" spans="1:14" ht="16.5" hidden="1" customHeight="1">
      <c r="A6638" s="39"/>
      <c r="B6638" s="198" t="s">
        <v>144</v>
      </c>
      <c r="C6638" s="53" t="s">
        <v>9778</v>
      </c>
      <c r="D6638" s="198" t="s">
        <v>5461</v>
      </c>
      <c r="E6638" s="198" t="s">
        <v>5462</v>
      </c>
      <c r="F6638" s="264">
        <v>0.65763888888888888</v>
      </c>
      <c r="G6638" s="198" t="s">
        <v>148</v>
      </c>
      <c r="H6638" s="198" t="s">
        <v>3815</v>
      </c>
      <c r="I6638" s="198" t="s">
        <v>3816</v>
      </c>
      <c r="J6638" s="265">
        <v>1</v>
      </c>
      <c r="K6638" s="198">
        <v>486123001</v>
      </c>
      <c r="L6638" s="200"/>
      <c r="M6638" s="200"/>
      <c r="N6638" s="39"/>
    </row>
    <row r="6639" spans="1:14" ht="16.5" hidden="1" customHeight="1">
      <c r="A6639" s="39"/>
      <c r="B6639" s="198" t="s">
        <v>144</v>
      </c>
      <c r="C6639" s="53" t="s">
        <v>9778</v>
      </c>
      <c r="D6639" s="198" t="s">
        <v>9798</v>
      </c>
      <c r="E6639" s="198" t="s">
        <v>7603</v>
      </c>
      <c r="F6639" s="264">
        <v>0.68958333333333333</v>
      </c>
      <c r="G6639" s="198" t="s">
        <v>337</v>
      </c>
      <c r="H6639" s="198" t="s">
        <v>3815</v>
      </c>
      <c r="I6639" s="198" t="s">
        <v>3816</v>
      </c>
      <c r="J6639" s="265">
        <v>1</v>
      </c>
      <c r="K6639" s="198" t="s">
        <v>9794</v>
      </c>
      <c r="L6639" s="200"/>
      <c r="M6639" s="200"/>
      <c r="N6639" s="39"/>
    </row>
    <row r="6640" spans="1:14" ht="16.5" hidden="1" customHeight="1">
      <c r="A6640" s="39"/>
      <c r="B6640" s="198" t="s">
        <v>144</v>
      </c>
      <c r="C6640" s="53" t="s">
        <v>9778</v>
      </c>
      <c r="D6640" s="198" t="s">
        <v>9799</v>
      </c>
      <c r="E6640" s="198" t="s">
        <v>6589</v>
      </c>
      <c r="F6640" s="264">
        <v>0.7055555555555556</v>
      </c>
      <c r="G6640" s="178" t="s">
        <v>337</v>
      </c>
      <c r="H6640" s="198" t="s">
        <v>3815</v>
      </c>
      <c r="I6640" s="198" t="s">
        <v>3816</v>
      </c>
      <c r="J6640" s="265">
        <v>1</v>
      </c>
      <c r="K6640" s="198" t="s">
        <v>9800</v>
      </c>
      <c r="L6640" s="200"/>
      <c r="M6640" s="200"/>
      <c r="N6640" s="39"/>
    </row>
    <row r="6641" spans="1:14" ht="16.5" hidden="1" customHeight="1">
      <c r="A6641" s="39"/>
      <c r="B6641" s="198" t="s">
        <v>144</v>
      </c>
      <c r="C6641" s="53" t="s">
        <v>9778</v>
      </c>
      <c r="D6641" s="198" t="s">
        <v>9801</v>
      </c>
      <c r="E6641" s="198" t="s">
        <v>304</v>
      </c>
      <c r="F6641" s="264">
        <v>0.72847222222222219</v>
      </c>
      <c r="G6641" s="198" t="s">
        <v>148</v>
      </c>
      <c r="H6641" s="198" t="s">
        <v>3815</v>
      </c>
      <c r="I6641" s="198" t="s">
        <v>3816</v>
      </c>
      <c r="J6641" s="265">
        <v>1</v>
      </c>
      <c r="K6641" s="198" t="s">
        <v>9802</v>
      </c>
      <c r="L6641" s="200"/>
      <c r="M6641" s="200"/>
      <c r="N6641" s="39"/>
    </row>
    <row r="6642" spans="1:14" ht="16.5" hidden="1" customHeight="1">
      <c r="A6642" s="39"/>
      <c r="B6642" s="198" t="s">
        <v>144</v>
      </c>
      <c r="C6642" s="53" t="s">
        <v>9778</v>
      </c>
      <c r="D6642" s="198" t="s">
        <v>9801</v>
      </c>
      <c r="E6642" s="198" t="s">
        <v>304</v>
      </c>
      <c r="F6642" s="264">
        <v>0.72847222222222219</v>
      </c>
      <c r="G6642" s="198" t="s">
        <v>148</v>
      </c>
      <c r="H6642" s="198" t="s">
        <v>3815</v>
      </c>
      <c r="I6642" s="198" t="s">
        <v>3816</v>
      </c>
      <c r="J6642" s="265">
        <v>1</v>
      </c>
      <c r="K6642" s="198" t="s">
        <v>9803</v>
      </c>
      <c r="L6642" s="200"/>
      <c r="M6642" s="200"/>
      <c r="N6642" s="39"/>
    </row>
    <row r="6643" spans="1:14" ht="16.5" hidden="1" customHeight="1">
      <c r="A6643" s="39"/>
      <c r="B6643" s="198" t="s">
        <v>144</v>
      </c>
      <c r="C6643" s="53" t="s">
        <v>9778</v>
      </c>
      <c r="D6643" s="198" t="s">
        <v>9801</v>
      </c>
      <c r="E6643" s="198" t="s">
        <v>304</v>
      </c>
      <c r="F6643" s="264">
        <v>0.72847222222222219</v>
      </c>
      <c r="G6643" s="198" t="s">
        <v>148</v>
      </c>
      <c r="H6643" s="198" t="s">
        <v>3815</v>
      </c>
      <c r="I6643" s="198" t="s">
        <v>3816</v>
      </c>
      <c r="J6643" s="265">
        <v>1</v>
      </c>
      <c r="K6643" s="198" t="s">
        <v>9804</v>
      </c>
      <c r="L6643" s="198" t="s">
        <v>150</v>
      </c>
      <c r="M6643" s="200"/>
      <c r="N6643" s="39"/>
    </row>
    <row r="6644" spans="1:14" ht="16.5" hidden="1" customHeight="1">
      <c r="A6644" s="39"/>
      <c r="B6644" s="198" t="s">
        <v>144</v>
      </c>
      <c r="C6644" s="53" t="s">
        <v>9778</v>
      </c>
      <c r="D6644" s="198" t="s">
        <v>9801</v>
      </c>
      <c r="E6644" s="198" t="s">
        <v>304</v>
      </c>
      <c r="F6644" s="264">
        <v>0.72847222222222219</v>
      </c>
      <c r="G6644" s="198" t="s">
        <v>148</v>
      </c>
      <c r="H6644" s="198" t="s">
        <v>3815</v>
      </c>
      <c r="I6644" s="198" t="s">
        <v>3816</v>
      </c>
      <c r="J6644" s="265">
        <v>1</v>
      </c>
      <c r="K6644" s="198" t="s">
        <v>9805</v>
      </c>
      <c r="L6644" s="200"/>
      <c r="M6644" s="200"/>
      <c r="N6644" s="39"/>
    </row>
    <row r="6645" spans="1:14" ht="16.5" hidden="1" customHeight="1">
      <c r="A6645" s="39"/>
      <c r="B6645" s="198" t="s">
        <v>144</v>
      </c>
      <c r="C6645" s="53" t="s">
        <v>9778</v>
      </c>
      <c r="D6645" s="198" t="s">
        <v>9801</v>
      </c>
      <c r="E6645" s="198" t="s">
        <v>304</v>
      </c>
      <c r="F6645" s="264">
        <v>0.74722222222222223</v>
      </c>
      <c r="G6645" s="198" t="s">
        <v>337</v>
      </c>
      <c r="H6645" s="198" t="s">
        <v>3815</v>
      </c>
      <c r="I6645" s="198" t="s">
        <v>3816</v>
      </c>
      <c r="J6645" s="265">
        <v>1</v>
      </c>
      <c r="K6645" s="198" t="s">
        <v>9806</v>
      </c>
      <c r="L6645" s="200"/>
      <c r="M6645" s="200"/>
      <c r="N6645" s="39"/>
    </row>
    <row r="6646" spans="1:14" ht="16.5" hidden="1" customHeight="1">
      <c r="A6646" s="39"/>
      <c r="B6646" s="198" t="s">
        <v>144</v>
      </c>
      <c r="C6646" s="53" t="s">
        <v>9778</v>
      </c>
      <c r="D6646" s="198" t="s">
        <v>8029</v>
      </c>
      <c r="E6646" s="198" t="s">
        <v>5562</v>
      </c>
      <c r="F6646" s="264">
        <v>0.875</v>
      </c>
      <c r="G6646" s="198" t="s">
        <v>337</v>
      </c>
      <c r="H6646" s="198" t="s">
        <v>3815</v>
      </c>
      <c r="I6646" s="198" t="s">
        <v>3816</v>
      </c>
      <c r="J6646" s="265">
        <v>1</v>
      </c>
      <c r="K6646" s="198" t="s">
        <v>9807</v>
      </c>
      <c r="L6646" s="200"/>
      <c r="M6646" s="200"/>
      <c r="N6646" s="39"/>
    </row>
    <row r="6647" spans="1:14" ht="16.5" hidden="1" customHeight="1">
      <c r="A6647" s="39"/>
      <c r="B6647" s="198" t="s">
        <v>144</v>
      </c>
      <c r="C6647" s="53" t="s">
        <v>9778</v>
      </c>
      <c r="D6647" s="198" t="s">
        <v>9801</v>
      </c>
      <c r="E6647" s="198" t="s">
        <v>304</v>
      </c>
      <c r="F6647" s="264">
        <v>0.93125000000000002</v>
      </c>
      <c r="G6647" s="198" t="s">
        <v>148</v>
      </c>
      <c r="H6647" s="198"/>
      <c r="I6647" s="198" t="s">
        <v>3816</v>
      </c>
      <c r="J6647" s="265">
        <v>1</v>
      </c>
      <c r="K6647" s="198" t="s">
        <v>9808</v>
      </c>
      <c r="L6647" s="200"/>
      <c r="M6647" s="200"/>
      <c r="N6647" s="39"/>
    </row>
    <row r="6648" spans="1:14" ht="16.5" hidden="1" customHeight="1">
      <c r="A6648" s="39"/>
      <c r="B6648" s="198" t="s">
        <v>144</v>
      </c>
      <c r="C6648" s="53" t="s">
        <v>9778</v>
      </c>
      <c r="D6648" s="198" t="s">
        <v>234</v>
      </c>
      <c r="E6648" s="198" t="s">
        <v>235</v>
      </c>
      <c r="F6648" s="264">
        <v>0.9819444444444444</v>
      </c>
      <c r="G6648" s="198" t="s">
        <v>148</v>
      </c>
      <c r="H6648" s="198" t="s">
        <v>3815</v>
      </c>
      <c r="I6648" s="198" t="s">
        <v>3816</v>
      </c>
      <c r="J6648" s="266">
        <v>1</v>
      </c>
      <c r="K6648" s="198" t="s">
        <v>9809</v>
      </c>
      <c r="L6648" s="200"/>
      <c r="M6648" s="200"/>
      <c r="N6648" s="39"/>
    </row>
    <row r="6649" spans="1:14" ht="16.5" hidden="1" customHeight="1">
      <c r="A6649" s="39"/>
      <c r="B6649" s="198" t="s">
        <v>144</v>
      </c>
      <c r="C6649" s="53" t="s">
        <v>9810</v>
      </c>
      <c r="D6649" s="198" t="s">
        <v>627</v>
      </c>
      <c r="E6649" s="198" t="s">
        <v>628</v>
      </c>
      <c r="F6649" s="264">
        <v>4.5138888888888888E-2</v>
      </c>
      <c r="G6649" s="198" t="s">
        <v>9811</v>
      </c>
      <c r="H6649" s="178" t="s">
        <v>29</v>
      </c>
      <c r="I6649" s="267" t="s">
        <v>3816</v>
      </c>
      <c r="J6649" s="265">
        <v>1</v>
      </c>
      <c r="K6649" s="268" t="s">
        <v>9812</v>
      </c>
      <c r="L6649" s="198"/>
      <c r="M6649" s="200"/>
      <c r="N6649" s="39"/>
    </row>
    <row r="6650" spans="1:14" ht="16.5" hidden="1" customHeight="1">
      <c r="A6650" s="39"/>
      <c r="B6650" s="198" t="s">
        <v>144</v>
      </c>
      <c r="C6650" s="53" t="s">
        <v>9810</v>
      </c>
      <c r="D6650" s="198" t="s">
        <v>9813</v>
      </c>
      <c r="E6650" s="198" t="s">
        <v>9814</v>
      </c>
      <c r="F6650" s="264">
        <v>4.9305555555555554E-2</v>
      </c>
      <c r="G6650" s="198" t="s">
        <v>6298</v>
      </c>
      <c r="H6650" s="198" t="s">
        <v>3815</v>
      </c>
      <c r="I6650" s="267" t="s">
        <v>3816</v>
      </c>
      <c r="J6650" s="250">
        <v>1</v>
      </c>
      <c r="K6650" s="268" t="s">
        <v>9815</v>
      </c>
      <c r="L6650" s="200"/>
      <c r="M6650" s="200"/>
      <c r="N6650" s="39"/>
    </row>
    <row r="6651" spans="1:14" ht="16.5" hidden="1" customHeight="1">
      <c r="A6651" s="39"/>
      <c r="B6651" s="198" t="s">
        <v>144</v>
      </c>
      <c r="C6651" s="53" t="s">
        <v>9810</v>
      </c>
      <c r="D6651" s="198" t="s">
        <v>9813</v>
      </c>
      <c r="E6651" s="198" t="s">
        <v>9814</v>
      </c>
      <c r="F6651" s="264">
        <v>4.9305555555555554E-2</v>
      </c>
      <c r="G6651" s="198" t="s">
        <v>6298</v>
      </c>
      <c r="H6651" s="198" t="s">
        <v>3815</v>
      </c>
      <c r="I6651" s="267" t="s">
        <v>3816</v>
      </c>
      <c r="J6651" s="250">
        <v>1</v>
      </c>
      <c r="K6651" s="268" t="s">
        <v>9816</v>
      </c>
      <c r="L6651" s="200"/>
      <c r="M6651" s="200"/>
      <c r="N6651" s="39"/>
    </row>
    <row r="6652" spans="1:14" ht="16.5" hidden="1" customHeight="1">
      <c r="A6652" s="39"/>
      <c r="B6652" s="198" t="s">
        <v>144</v>
      </c>
      <c r="C6652" s="53" t="s">
        <v>9810</v>
      </c>
      <c r="D6652" s="198" t="s">
        <v>9813</v>
      </c>
      <c r="E6652" s="198" t="s">
        <v>9814</v>
      </c>
      <c r="F6652" s="264">
        <v>4.9305555555555554E-2</v>
      </c>
      <c r="G6652" s="198" t="s">
        <v>6298</v>
      </c>
      <c r="H6652" s="198" t="s">
        <v>3815</v>
      </c>
      <c r="I6652" s="267" t="s">
        <v>3816</v>
      </c>
      <c r="J6652" s="250">
        <v>1</v>
      </c>
      <c r="K6652" s="268" t="s">
        <v>9817</v>
      </c>
      <c r="L6652" s="200"/>
      <c r="M6652" s="200"/>
      <c r="N6652" s="39"/>
    </row>
    <row r="6653" spans="1:14" ht="16.5" hidden="1" customHeight="1">
      <c r="A6653" s="39"/>
      <c r="B6653" s="198" t="s">
        <v>144</v>
      </c>
      <c r="C6653" s="53" t="s">
        <v>9810</v>
      </c>
      <c r="D6653" s="198" t="s">
        <v>631</v>
      </c>
      <c r="E6653" s="198" t="s">
        <v>632</v>
      </c>
      <c r="F6653" s="264">
        <v>0.17986111111111111</v>
      </c>
      <c r="G6653" s="198" t="s">
        <v>148</v>
      </c>
      <c r="H6653" s="198" t="s">
        <v>29</v>
      </c>
      <c r="I6653" s="267" t="s">
        <v>3816</v>
      </c>
      <c r="J6653" s="250">
        <v>1</v>
      </c>
      <c r="K6653" s="268" t="s">
        <v>9818</v>
      </c>
      <c r="L6653" s="200"/>
      <c r="M6653" s="200"/>
      <c r="N6653" s="39"/>
    </row>
    <row r="6654" spans="1:14" ht="16.5" hidden="1" customHeight="1">
      <c r="A6654" s="39"/>
      <c r="B6654" s="198" t="s">
        <v>144</v>
      </c>
      <c r="C6654" s="53" t="s">
        <v>9810</v>
      </c>
      <c r="D6654" s="198" t="s">
        <v>631</v>
      </c>
      <c r="E6654" s="198" t="s">
        <v>632</v>
      </c>
      <c r="F6654" s="264">
        <v>0.17986111111111111</v>
      </c>
      <c r="G6654" s="198" t="s">
        <v>148</v>
      </c>
      <c r="H6654" s="198" t="s">
        <v>29</v>
      </c>
      <c r="I6654" s="267" t="s">
        <v>3816</v>
      </c>
      <c r="J6654" s="250">
        <v>1</v>
      </c>
      <c r="K6654" s="268" t="s">
        <v>9819</v>
      </c>
      <c r="L6654" s="200"/>
      <c r="M6654" s="200"/>
      <c r="N6654" s="39"/>
    </row>
    <row r="6655" spans="1:14" ht="16.5" hidden="1" customHeight="1">
      <c r="A6655" s="39"/>
      <c r="B6655" s="198" t="s">
        <v>144</v>
      </c>
      <c r="C6655" s="53" t="s">
        <v>9810</v>
      </c>
      <c r="D6655" s="198" t="s">
        <v>631</v>
      </c>
      <c r="E6655" s="198" t="s">
        <v>632</v>
      </c>
      <c r="F6655" s="264">
        <v>0.17986111111111111</v>
      </c>
      <c r="G6655" s="198" t="s">
        <v>148</v>
      </c>
      <c r="H6655" s="198" t="s">
        <v>29</v>
      </c>
      <c r="I6655" s="267" t="s">
        <v>3816</v>
      </c>
      <c r="J6655" s="250">
        <v>1</v>
      </c>
      <c r="K6655" s="268" t="s">
        <v>9820</v>
      </c>
      <c r="L6655" s="200"/>
      <c r="M6655" s="200"/>
      <c r="N6655" s="39"/>
    </row>
    <row r="6656" spans="1:14" ht="16.5" hidden="1" customHeight="1">
      <c r="A6656" s="39"/>
      <c r="B6656" s="198" t="s">
        <v>144</v>
      </c>
      <c r="C6656" s="53" t="s">
        <v>9810</v>
      </c>
      <c r="D6656" s="198" t="s">
        <v>631</v>
      </c>
      <c r="E6656" s="198" t="s">
        <v>632</v>
      </c>
      <c r="F6656" s="264">
        <v>0.17986111111111111</v>
      </c>
      <c r="G6656" s="198" t="s">
        <v>148</v>
      </c>
      <c r="H6656" s="198" t="s">
        <v>29</v>
      </c>
      <c r="I6656" s="267" t="s">
        <v>3816</v>
      </c>
      <c r="J6656" s="250">
        <v>1</v>
      </c>
      <c r="K6656" s="268" t="s">
        <v>9821</v>
      </c>
      <c r="L6656" s="200"/>
      <c r="M6656" s="200"/>
      <c r="N6656" s="39"/>
    </row>
    <row r="6657" spans="1:14" ht="16.5" hidden="1" customHeight="1">
      <c r="A6657" s="39"/>
      <c r="B6657" s="198" t="s">
        <v>144</v>
      </c>
      <c r="C6657" s="53" t="s">
        <v>9810</v>
      </c>
      <c r="D6657" s="198" t="s">
        <v>627</v>
      </c>
      <c r="E6657" s="198" t="s">
        <v>628</v>
      </c>
      <c r="F6657" s="264">
        <v>0.19166666666666668</v>
      </c>
      <c r="G6657" s="198" t="s">
        <v>148</v>
      </c>
      <c r="H6657" s="198" t="s">
        <v>29</v>
      </c>
      <c r="I6657" s="267" t="s">
        <v>3816</v>
      </c>
      <c r="J6657" s="250">
        <v>1</v>
      </c>
      <c r="K6657" s="268" t="s">
        <v>9822</v>
      </c>
      <c r="L6657" s="200"/>
      <c r="M6657" s="200"/>
      <c r="N6657" s="39"/>
    </row>
    <row r="6658" spans="1:14" ht="16.5" hidden="1" customHeight="1">
      <c r="A6658" s="39"/>
      <c r="B6658" s="198" t="s">
        <v>144</v>
      </c>
      <c r="C6658" s="53" t="s">
        <v>9810</v>
      </c>
      <c r="D6658" s="198" t="s">
        <v>9823</v>
      </c>
      <c r="E6658" s="198" t="s">
        <v>9824</v>
      </c>
      <c r="F6658" s="264">
        <v>0.19375000000000001</v>
      </c>
      <c r="G6658" s="198" t="s">
        <v>337</v>
      </c>
      <c r="H6658" s="198" t="s">
        <v>29</v>
      </c>
      <c r="I6658" s="267" t="s">
        <v>3816</v>
      </c>
      <c r="J6658" s="250">
        <v>1</v>
      </c>
      <c r="K6658" s="268" t="s">
        <v>9825</v>
      </c>
      <c r="L6658" s="198"/>
      <c r="M6658" s="200"/>
      <c r="N6658" s="39"/>
    </row>
    <row r="6659" spans="1:14" ht="16.5" hidden="1" customHeight="1">
      <c r="A6659" s="39"/>
      <c r="B6659" s="198" t="s">
        <v>144</v>
      </c>
      <c r="C6659" s="53" t="s">
        <v>9810</v>
      </c>
      <c r="D6659" s="198" t="s">
        <v>9823</v>
      </c>
      <c r="E6659" s="198" t="s">
        <v>9824</v>
      </c>
      <c r="F6659" s="264">
        <v>0.19375000000000001</v>
      </c>
      <c r="G6659" s="198" t="s">
        <v>337</v>
      </c>
      <c r="H6659" s="198" t="s">
        <v>29</v>
      </c>
      <c r="I6659" s="267" t="s">
        <v>3816</v>
      </c>
      <c r="J6659" s="250">
        <v>1</v>
      </c>
      <c r="K6659" s="268" t="s">
        <v>9826</v>
      </c>
      <c r="L6659" s="200"/>
      <c r="M6659" s="200"/>
      <c r="N6659" s="39"/>
    </row>
    <row r="6660" spans="1:14" ht="16.5" hidden="1" customHeight="1">
      <c r="A6660" s="39"/>
      <c r="B6660" s="198" t="s">
        <v>144</v>
      </c>
      <c r="C6660" s="53" t="s">
        <v>9810</v>
      </c>
      <c r="D6660" s="198" t="s">
        <v>9823</v>
      </c>
      <c r="E6660" s="198" t="s">
        <v>9824</v>
      </c>
      <c r="F6660" s="264">
        <v>0.19375000000000001</v>
      </c>
      <c r="G6660" s="198" t="s">
        <v>337</v>
      </c>
      <c r="H6660" s="198" t="s">
        <v>29</v>
      </c>
      <c r="I6660" s="267" t="s">
        <v>3816</v>
      </c>
      <c r="J6660" s="250">
        <v>1</v>
      </c>
      <c r="K6660" s="268" t="s">
        <v>9827</v>
      </c>
      <c r="L6660" s="200"/>
      <c r="M6660" s="200"/>
      <c r="N6660" s="39"/>
    </row>
    <row r="6661" spans="1:14" ht="16.5" hidden="1" customHeight="1">
      <c r="A6661" s="39"/>
      <c r="B6661" s="198" t="s">
        <v>144</v>
      </c>
      <c r="C6661" s="53" t="s">
        <v>9810</v>
      </c>
      <c r="D6661" s="269" t="s">
        <v>9828</v>
      </c>
      <c r="E6661" s="198" t="s">
        <v>9784</v>
      </c>
      <c r="F6661" s="264">
        <v>0.20069444444444445</v>
      </c>
      <c r="G6661" s="198" t="s">
        <v>148</v>
      </c>
      <c r="H6661" s="198"/>
      <c r="I6661" s="267"/>
      <c r="J6661" s="250">
        <v>1</v>
      </c>
      <c r="K6661" s="268" t="s">
        <v>9829</v>
      </c>
      <c r="L6661" s="200"/>
      <c r="M6661" s="200"/>
      <c r="N6661" s="39"/>
    </row>
    <row r="6662" spans="1:14" ht="16.5" hidden="1" customHeight="1">
      <c r="A6662" s="39"/>
      <c r="B6662" s="198" t="s">
        <v>144</v>
      </c>
      <c r="C6662" s="53" t="s">
        <v>9810</v>
      </c>
      <c r="D6662" s="198" t="s">
        <v>9830</v>
      </c>
      <c r="E6662" s="198" t="s">
        <v>9831</v>
      </c>
      <c r="F6662" s="264">
        <v>0.2076388888888889</v>
      </c>
      <c r="G6662" s="198" t="s">
        <v>6765</v>
      </c>
      <c r="H6662" s="198" t="s">
        <v>29</v>
      </c>
      <c r="I6662" s="267" t="s">
        <v>3816</v>
      </c>
      <c r="J6662" s="250">
        <v>1</v>
      </c>
      <c r="K6662" s="268" t="s">
        <v>9832</v>
      </c>
      <c r="L6662" s="200"/>
      <c r="M6662" s="200"/>
      <c r="N6662" s="39"/>
    </row>
    <row r="6663" spans="1:14" ht="16.5" hidden="1" customHeight="1">
      <c r="A6663" s="39"/>
      <c r="B6663" s="198" t="s">
        <v>144</v>
      </c>
      <c r="C6663" s="53" t="s">
        <v>9810</v>
      </c>
      <c r="D6663" s="198" t="s">
        <v>9830</v>
      </c>
      <c r="E6663" s="198" t="s">
        <v>9831</v>
      </c>
      <c r="F6663" s="264">
        <v>0.2076388888888889</v>
      </c>
      <c r="G6663" s="198" t="s">
        <v>9833</v>
      </c>
      <c r="H6663" s="198" t="s">
        <v>29</v>
      </c>
      <c r="I6663" s="267" t="s">
        <v>3816</v>
      </c>
      <c r="J6663" s="250">
        <v>1</v>
      </c>
      <c r="K6663" s="268" t="s">
        <v>9834</v>
      </c>
      <c r="L6663" s="200"/>
      <c r="M6663" s="200"/>
      <c r="N6663" s="39"/>
    </row>
    <row r="6664" spans="1:14" ht="16.5" hidden="1" customHeight="1">
      <c r="A6664" s="39"/>
      <c r="B6664" s="198" t="s">
        <v>144</v>
      </c>
      <c r="C6664" s="53" t="s">
        <v>9810</v>
      </c>
      <c r="D6664" s="198" t="s">
        <v>9767</v>
      </c>
      <c r="E6664" s="198" t="s">
        <v>2599</v>
      </c>
      <c r="F6664" s="264">
        <v>0.48125000000000001</v>
      </c>
      <c r="G6664" s="178" t="s">
        <v>2169</v>
      </c>
      <c r="H6664" s="198" t="s">
        <v>3815</v>
      </c>
      <c r="I6664" s="267" t="s">
        <v>3816</v>
      </c>
      <c r="J6664" s="250">
        <v>1</v>
      </c>
      <c r="K6664" s="268" t="s">
        <v>9835</v>
      </c>
      <c r="L6664" s="200"/>
      <c r="M6664" s="200"/>
      <c r="N6664" s="39"/>
    </row>
    <row r="6665" spans="1:14" ht="16.5" hidden="1" customHeight="1">
      <c r="A6665" s="39"/>
      <c r="B6665" s="198" t="s">
        <v>144</v>
      </c>
      <c r="C6665" s="53" t="s">
        <v>9810</v>
      </c>
      <c r="D6665" s="198" t="s">
        <v>9767</v>
      </c>
      <c r="E6665" s="198" t="s">
        <v>2599</v>
      </c>
      <c r="F6665" s="264">
        <v>0.48125000000000001</v>
      </c>
      <c r="G6665" s="198" t="s">
        <v>2169</v>
      </c>
      <c r="H6665" s="198" t="s">
        <v>3815</v>
      </c>
      <c r="I6665" s="267" t="s">
        <v>3816</v>
      </c>
      <c r="J6665" s="250">
        <v>1</v>
      </c>
      <c r="K6665" s="268" t="s">
        <v>9836</v>
      </c>
      <c r="L6665" s="200"/>
      <c r="M6665" s="200"/>
      <c r="N6665" s="39"/>
    </row>
    <row r="6666" spans="1:14" ht="16.5" hidden="1" customHeight="1">
      <c r="A6666" s="39"/>
      <c r="B6666" s="198" t="s">
        <v>144</v>
      </c>
      <c r="C6666" s="53" t="s">
        <v>9810</v>
      </c>
      <c r="D6666" s="198" t="s">
        <v>9767</v>
      </c>
      <c r="E6666" s="198" t="s">
        <v>2599</v>
      </c>
      <c r="F6666" s="264">
        <v>0.48125000000000001</v>
      </c>
      <c r="G6666" s="198" t="s">
        <v>2169</v>
      </c>
      <c r="H6666" s="198" t="s">
        <v>3815</v>
      </c>
      <c r="I6666" s="267" t="s">
        <v>3816</v>
      </c>
      <c r="J6666" s="250">
        <v>1</v>
      </c>
      <c r="K6666" s="268" t="s">
        <v>9837</v>
      </c>
      <c r="L6666" s="200"/>
      <c r="M6666" s="200"/>
      <c r="N6666" s="39"/>
    </row>
    <row r="6667" spans="1:14" ht="16.5" hidden="1" customHeight="1">
      <c r="A6667" s="39"/>
      <c r="B6667" s="198" t="s">
        <v>144</v>
      </c>
      <c r="C6667" s="53" t="s">
        <v>9810</v>
      </c>
      <c r="D6667" s="198" t="s">
        <v>9767</v>
      </c>
      <c r="E6667" s="198" t="s">
        <v>2599</v>
      </c>
      <c r="F6667" s="264">
        <v>0.48125000000000001</v>
      </c>
      <c r="G6667" s="198" t="s">
        <v>2169</v>
      </c>
      <c r="H6667" s="198" t="s">
        <v>3815</v>
      </c>
      <c r="I6667" s="267" t="s">
        <v>3816</v>
      </c>
      <c r="J6667" s="250">
        <v>1</v>
      </c>
      <c r="K6667" s="268" t="s">
        <v>9838</v>
      </c>
      <c r="L6667" s="198"/>
      <c r="M6667" s="200"/>
      <c r="N6667" s="39"/>
    </row>
    <row r="6668" spans="1:14" ht="16.5" hidden="1" customHeight="1">
      <c r="A6668" s="39"/>
      <c r="B6668" s="198" t="s">
        <v>144</v>
      </c>
      <c r="C6668" s="53" t="s">
        <v>9810</v>
      </c>
      <c r="D6668" s="198" t="s">
        <v>9767</v>
      </c>
      <c r="E6668" s="198" t="s">
        <v>2599</v>
      </c>
      <c r="F6668" s="264">
        <v>0.48125000000000001</v>
      </c>
      <c r="G6668" s="198" t="s">
        <v>2169</v>
      </c>
      <c r="H6668" s="198" t="s">
        <v>3815</v>
      </c>
      <c r="I6668" s="267" t="s">
        <v>3816</v>
      </c>
      <c r="J6668" s="250">
        <v>1</v>
      </c>
      <c r="K6668" s="268" t="s">
        <v>9839</v>
      </c>
      <c r="L6668" s="200"/>
      <c r="M6668" s="200"/>
      <c r="N6668" s="39"/>
    </row>
    <row r="6669" spans="1:14" ht="16.5" hidden="1" customHeight="1">
      <c r="A6669" s="39"/>
      <c r="B6669" s="198" t="s">
        <v>144</v>
      </c>
      <c r="C6669" s="53" t="s">
        <v>9810</v>
      </c>
      <c r="D6669" s="198" t="s">
        <v>9767</v>
      </c>
      <c r="E6669" s="198" t="s">
        <v>2599</v>
      </c>
      <c r="F6669" s="264">
        <v>0.48125000000000001</v>
      </c>
      <c r="G6669" s="198" t="s">
        <v>2169</v>
      </c>
      <c r="H6669" s="198" t="s">
        <v>3815</v>
      </c>
      <c r="I6669" s="267" t="s">
        <v>3816</v>
      </c>
      <c r="J6669" s="250">
        <v>1</v>
      </c>
      <c r="K6669" s="268" t="s">
        <v>9840</v>
      </c>
      <c r="L6669" s="200"/>
      <c r="M6669" s="200"/>
      <c r="N6669" s="39"/>
    </row>
    <row r="6670" spans="1:14" ht="16.5" hidden="1" customHeight="1">
      <c r="A6670" s="39"/>
      <c r="B6670" s="198" t="s">
        <v>144</v>
      </c>
      <c r="C6670" s="53" t="s">
        <v>9810</v>
      </c>
      <c r="D6670" s="198" t="s">
        <v>9767</v>
      </c>
      <c r="E6670" s="198" t="s">
        <v>2599</v>
      </c>
      <c r="F6670" s="264">
        <v>0.48125000000000001</v>
      </c>
      <c r="G6670" s="198" t="s">
        <v>2169</v>
      </c>
      <c r="H6670" s="198" t="s">
        <v>3815</v>
      </c>
      <c r="I6670" s="267" t="s">
        <v>3816</v>
      </c>
      <c r="J6670" s="250">
        <v>1</v>
      </c>
      <c r="K6670" s="268" t="s">
        <v>9841</v>
      </c>
      <c r="L6670" s="200"/>
      <c r="M6670" s="200"/>
      <c r="N6670" s="39"/>
    </row>
    <row r="6671" spans="1:14" ht="16.5" hidden="1" customHeight="1">
      <c r="A6671" s="39"/>
      <c r="B6671" s="198" t="s">
        <v>144</v>
      </c>
      <c r="C6671" s="53" t="s">
        <v>9810</v>
      </c>
      <c r="D6671" s="198" t="s">
        <v>9783</v>
      </c>
      <c r="E6671" s="198" t="s">
        <v>9784</v>
      </c>
      <c r="F6671" s="264">
        <v>0.49027777777777776</v>
      </c>
      <c r="G6671" s="198" t="s">
        <v>148</v>
      </c>
      <c r="H6671" s="198" t="s">
        <v>3815</v>
      </c>
      <c r="I6671" s="267" t="s">
        <v>3816</v>
      </c>
      <c r="J6671" s="250">
        <v>1</v>
      </c>
      <c r="K6671" s="268" t="s">
        <v>9842</v>
      </c>
      <c r="L6671" s="200"/>
      <c r="M6671" s="200"/>
      <c r="N6671" s="39"/>
    </row>
    <row r="6672" spans="1:14" ht="16.5" hidden="1" customHeight="1">
      <c r="A6672" s="39"/>
      <c r="B6672" s="198" t="s">
        <v>144</v>
      </c>
      <c r="C6672" s="53" t="s">
        <v>9810</v>
      </c>
      <c r="D6672" s="198" t="s">
        <v>9783</v>
      </c>
      <c r="E6672" s="198" t="s">
        <v>9784</v>
      </c>
      <c r="F6672" s="264">
        <v>0.49027777777777776</v>
      </c>
      <c r="G6672" s="198" t="s">
        <v>148</v>
      </c>
      <c r="H6672" s="198" t="s">
        <v>3815</v>
      </c>
      <c r="I6672" s="267" t="s">
        <v>3816</v>
      </c>
      <c r="J6672" s="250">
        <v>1</v>
      </c>
      <c r="K6672" s="268" t="s">
        <v>9843</v>
      </c>
      <c r="L6672" s="200"/>
      <c r="M6672" s="200"/>
      <c r="N6672" s="39"/>
    </row>
    <row r="6673" spans="1:14" ht="16.5" hidden="1" customHeight="1">
      <c r="A6673" s="39"/>
      <c r="B6673" s="198" t="s">
        <v>144</v>
      </c>
      <c r="C6673" s="53" t="s">
        <v>9810</v>
      </c>
      <c r="D6673" s="198" t="s">
        <v>5173</v>
      </c>
      <c r="E6673" s="198" t="s">
        <v>5174</v>
      </c>
      <c r="F6673" s="264">
        <v>0.50347222222222221</v>
      </c>
      <c r="G6673" s="198" t="s">
        <v>148</v>
      </c>
      <c r="H6673" s="198" t="s">
        <v>29</v>
      </c>
      <c r="I6673" s="267" t="s">
        <v>3816</v>
      </c>
      <c r="J6673" s="265">
        <v>1</v>
      </c>
      <c r="K6673" s="268" t="s">
        <v>9844</v>
      </c>
      <c r="L6673" s="198"/>
      <c r="M6673" s="200"/>
      <c r="N6673" s="39"/>
    </row>
    <row r="6674" spans="1:14" ht="16.5" hidden="1" customHeight="1">
      <c r="A6674" s="39"/>
      <c r="B6674" s="198" t="s">
        <v>144</v>
      </c>
      <c r="C6674" s="53" t="s">
        <v>9810</v>
      </c>
      <c r="D6674" s="198" t="s">
        <v>9783</v>
      </c>
      <c r="E6674" s="198" t="s">
        <v>9784</v>
      </c>
      <c r="F6674" s="264">
        <v>0.50347222222222221</v>
      </c>
      <c r="G6674" s="198" t="s">
        <v>148</v>
      </c>
      <c r="H6674" s="198" t="s">
        <v>3815</v>
      </c>
      <c r="I6674" s="267" t="s">
        <v>3816</v>
      </c>
      <c r="J6674" s="250">
        <v>1</v>
      </c>
      <c r="K6674" s="268" t="s">
        <v>9845</v>
      </c>
      <c r="L6674" s="200"/>
      <c r="M6674" s="200"/>
      <c r="N6674" s="39"/>
    </row>
    <row r="6675" spans="1:14" ht="16.5" hidden="1" customHeight="1">
      <c r="A6675" s="39"/>
      <c r="B6675" s="198" t="s">
        <v>144</v>
      </c>
      <c r="C6675" s="53" t="s">
        <v>9810</v>
      </c>
      <c r="D6675" s="198" t="s">
        <v>5173</v>
      </c>
      <c r="E6675" s="198" t="s">
        <v>5174</v>
      </c>
      <c r="F6675" s="264">
        <v>0.52916666666666667</v>
      </c>
      <c r="G6675" s="198" t="s">
        <v>148</v>
      </c>
      <c r="H6675" s="198" t="s">
        <v>29</v>
      </c>
      <c r="I6675" s="267" t="s">
        <v>3816</v>
      </c>
      <c r="J6675" s="250">
        <v>1</v>
      </c>
      <c r="K6675" s="268" t="s">
        <v>9846</v>
      </c>
      <c r="L6675" s="200"/>
      <c r="M6675" s="200"/>
      <c r="N6675" s="39"/>
    </row>
    <row r="6676" spans="1:14" ht="16.5" hidden="1" customHeight="1">
      <c r="A6676" s="39"/>
      <c r="B6676" s="198" t="s">
        <v>144</v>
      </c>
      <c r="C6676" s="53" t="s">
        <v>9810</v>
      </c>
      <c r="D6676" s="198" t="s">
        <v>5173</v>
      </c>
      <c r="E6676" s="198" t="s">
        <v>5174</v>
      </c>
      <c r="F6676" s="264">
        <v>0.59444444444444444</v>
      </c>
      <c r="G6676" s="198" t="s">
        <v>148</v>
      </c>
      <c r="H6676" s="198" t="s">
        <v>29</v>
      </c>
      <c r="I6676" s="267" t="s">
        <v>3816</v>
      </c>
      <c r="J6676" s="250">
        <v>1</v>
      </c>
      <c r="K6676" s="268" t="s">
        <v>9847</v>
      </c>
      <c r="L6676" s="200"/>
      <c r="M6676" s="200"/>
      <c r="N6676" s="39"/>
    </row>
    <row r="6677" spans="1:14" ht="16.5" hidden="1" customHeight="1">
      <c r="A6677" s="39"/>
      <c r="B6677" s="198" t="s">
        <v>144</v>
      </c>
      <c r="C6677" s="53" t="s">
        <v>9810</v>
      </c>
      <c r="D6677" s="198" t="s">
        <v>5173</v>
      </c>
      <c r="E6677" s="198" t="s">
        <v>5174</v>
      </c>
      <c r="F6677" s="264">
        <v>0.59444444444444444</v>
      </c>
      <c r="G6677" s="198" t="s">
        <v>148</v>
      </c>
      <c r="H6677" s="198" t="s">
        <v>29</v>
      </c>
      <c r="I6677" s="267" t="s">
        <v>3816</v>
      </c>
      <c r="J6677" s="250">
        <v>1</v>
      </c>
      <c r="K6677" s="268" t="s">
        <v>9848</v>
      </c>
      <c r="L6677" s="200"/>
      <c r="M6677" s="200"/>
      <c r="N6677" s="39"/>
    </row>
    <row r="6678" spans="1:14" ht="16.5" hidden="1" customHeight="1">
      <c r="A6678" s="39"/>
      <c r="B6678" s="198" t="s">
        <v>144</v>
      </c>
      <c r="C6678" s="53" t="s">
        <v>9810</v>
      </c>
      <c r="D6678" s="198" t="s">
        <v>9219</v>
      </c>
      <c r="E6678" s="198" t="s">
        <v>9849</v>
      </c>
      <c r="F6678" s="264">
        <v>0.66666666666666663</v>
      </c>
      <c r="G6678" s="198" t="s">
        <v>337</v>
      </c>
      <c r="H6678" s="198" t="s">
        <v>3815</v>
      </c>
      <c r="I6678" s="267" t="s">
        <v>3816</v>
      </c>
      <c r="J6678" s="250">
        <v>1</v>
      </c>
      <c r="K6678" s="268" t="s">
        <v>9850</v>
      </c>
      <c r="L6678" s="200"/>
      <c r="M6678" s="200"/>
      <c r="N6678" s="39"/>
    </row>
    <row r="6679" spans="1:14" ht="16.5" hidden="1" customHeight="1">
      <c r="A6679" s="39"/>
      <c r="B6679" s="198" t="s">
        <v>144</v>
      </c>
      <c r="C6679" s="53" t="s">
        <v>9810</v>
      </c>
      <c r="D6679" s="198" t="s">
        <v>234</v>
      </c>
      <c r="E6679" s="198" t="s">
        <v>235</v>
      </c>
      <c r="F6679" s="264">
        <v>0.67291666666666672</v>
      </c>
      <c r="G6679" s="198" t="s">
        <v>148</v>
      </c>
      <c r="H6679" s="198" t="s">
        <v>3815</v>
      </c>
      <c r="I6679" s="267" t="s">
        <v>3816</v>
      </c>
      <c r="J6679" s="250">
        <v>1</v>
      </c>
      <c r="K6679" s="268" t="s">
        <v>9851</v>
      </c>
      <c r="L6679" s="200"/>
      <c r="M6679" s="200"/>
      <c r="N6679" s="39"/>
    </row>
    <row r="6680" spans="1:14" ht="16.5" hidden="1" customHeight="1">
      <c r="A6680" s="39"/>
      <c r="B6680" s="198" t="s">
        <v>144</v>
      </c>
      <c r="C6680" s="53" t="s">
        <v>9810</v>
      </c>
      <c r="D6680" s="198" t="s">
        <v>234</v>
      </c>
      <c r="E6680" s="198" t="s">
        <v>235</v>
      </c>
      <c r="F6680" s="264">
        <v>0.67291666666666672</v>
      </c>
      <c r="G6680" s="198" t="s">
        <v>148</v>
      </c>
      <c r="H6680" s="198" t="s">
        <v>3815</v>
      </c>
      <c r="I6680" s="267" t="s">
        <v>3816</v>
      </c>
      <c r="J6680" s="250">
        <v>1</v>
      </c>
      <c r="K6680" s="268" t="s">
        <v>9852</v>
      </c>
      <c r="L6680" s="200"/>
      <c r="M6680" s="200"/>
      <c r="N6680" s="39"/>
    </row>
    <row r="6681" spans="1:14" ht="16.5" hidden="1" customHeight="1">
      <c r="A6681" s="39"/>
      <c r="B6681" s="198" t="s">
        <v>144</v>
      </c>
      <c r="C6681" s="53" t="s">
        <v>9810</v>
      </c>
      <c r="D6681" s="198" t="s">
        <v>234</v>
      </c>
      <c r="E6681" s="198" t="s">
        <v>235</v>
      </c>
      <c r="F6681" s="264">
        <v>0.67291666666666672</v>
      </c>
      <c r="G6681" s="198" t="s">
        <v>148</v>
      </c>
      <c r="H6681" s="198" t="s">
        <v>3815</v>
      </c>
      <c r="I6681" s="267" t="s">
        <v>3816</v>
      </c>
      <c r="J6681" s="250">
        <v>1</v>
      </c>
      <c r="K6681" s="268" t="s">
        <v>9853</v>
      </c>
      <c r="L6681" s="200"/>
      <c r="M6681" s="200"/>
      <c r="N6681" s="39"/>
    </row>
    <row r="6682" spans="1:14" ht="16.5" hidden="1" customHeight="1">
      <c r="A6682" s="39"/>
      <c r="B6682" s="198" t="s">
        <v>144</v>
      </c>
      <c r="C6682" s="53" t="s">
        <v>9810</v>
      </c>
      <c r="D6682" s="198" t="s">
        <v>9854</v>
      </c>
      <c r="E6682" s="198" t="s">
        <v>9855</v>
      </c>
      <c r="F6682" s="264">
        <v>0.77569444444444446</v>
      </c>
      <c r="G6682" s="198" t="s">
        <v>6086</v>
      </c>
      <c r="H6682" s="198" t="s">
        <v>3815</v>
      </c>
      <c r="I6682" s="267" t="s">
        <v>3816</v>
      </c>
      <c r="J6682" s="250">
        <v>1</v>
      </c>
      <c r="K6682" s="268" t="s">
        <v>9856</v>
      </c>
      <c r="L6682" s="198"/>
      <c r="M6682" s="200"/>
      <c r="N6682" s="39"/>
    </row>
    <row r="6683" spans="1:14" ht="16.5" hidden="1" customHeight="1">
      <c r="A6683" s="39"/>
      <c r="B6683" s="198" t="s">
        <v>144</v>
      </c>
      <c r="C6683" s="53" t="s">
        <v>9810</v>
      </c>
      <c r="D6683" s="198" t="s">
        <v>9854</v>
      </c>
      <c r="E6683" s="198" t="s">
        <v>9855</v>
      </c>
      <c r="F6683" s="264">
        <v>0.77569444444444446</v>
      </c>
      <c r="G6683" s="198" t="s">
        <v>6086</v>
      </c>
      <c r="H6683" s="198" t="s">
        <v>3815</v>
      </c>
      <c r="I6683" s="267" t="s">
        <v>3816</v>
      </c>
      <c r="J6683" s="250">
        <v>1</v>
      </c>
      <c r="K6683" s="268" t="s">
        <v>9857</v>
      </c>
      <c r="L6683" s="200"/>
      <c r="M6683" s="200"/>
      <c r="N6683" s="39"/>
    </row>
    <row r="6684" spans="1:14" ht="16.5" hidden="1" customHeight="1">
      <c r="A6684" s="39"/>
      <c r="B6684" s="198" t="s">
        <v>144</v>
      </c>
      <c r="C6684" s="53" t="s">
        <v>9810</v>
      </c>
      <c r="D6684" s="198" t="s">
        <v>9189</v>
      </c>
      <c r="E6684" s="198" t="s">
        <v>9687</v>
      </c>
      <c r="F6684" s="264">
        <v>0.78194444444444444</v>
      </c>
      <c r="G6684" s="198" t="s">
        <v>148</v>
      </c>
      <c r="H6684" s="198" t="s">
        <v>3815</v>
      </c>
      <c r="I6684" s="267" t="s">
        <v>3816</v>
      </c>
      <c r="J6684" s="250">
        <v>1</v>
      </c>
      <c r="K6684" s="268" t="s">
        <v>9858</v>
      </c>
      <c r="L6684" s="200"/>
      <c r="M6684" s="200"/>
      <c r="N6684" s="39"/>
    </row>
    <row r="6685" spans="1:14" ht="16.5" hidden="1" customHeight="1">
      <c r="A6685" s="39"/>
      <c r="B6685" s="198" t="s">
        <v>144</v>
      </c>
      <c r="C6685" s="53" t="s">
        <v>9810</v>
      </c>
      <c r="D6685" s="198" t="s">
        <v>6197</v>
      </c>
      <c r="E6685" s="198" t="s">
        <v>6198</v>
      </c>
      <c r="F6685" s="264">
        <v>0.78333333333333333</v>
      </c>
      <c r="G6685" s="198" t="s">
        <v>148</v>
      </c>
      <c r="H6685" s="198" t="s">
        <v>3815</v>
      </c>
      <c r="I6685" s="267" t="s">
        <v>3816</v>
      </c>
      <c r="J6685" s="250">
        <v>1</v>
      </c>
      <c r="K6685" s="268" t="s">
        <v>9859</v>
      </c>
      <c r="L6685" s="200"/>
      <c r="M6685" s="200"/>
      <c r="N6685" s="39"/>
    </row>
    <row r="6686" spans="1:14" ht="16.5" hidden="1" customHeight="1">
      <c r="A6686" s="39"/>
      <c r="B6686" s="198" t="s">
        <v>144</v>
      </c>
      <c r="C6686" s="53" t="s">
        <v>9810</v>
      </c>
      <c r="D6686" s="198" t="s">
        <v>9860</v>
      </c>
      <c r="E6686" s="198" t="s">
        <v>9861</v>
      </c>
      <c r="F6686" s="264">
        <v>0.78611111111111109</v>
      </c>
      <c r="G6686" s="198" t="s">
        <v>148</v>
      </c>
      <c r="H6686" s="198" t="s">
        <v>30</v>
      </c>
      <c r="I6686" s="267" t="s">
        <v>3816</v>
      </c>
      <c r="J6686" s="250">
        <v>1</v>
      </c>
      <c r="K6686" s="268" t="s">
        <v>9862</v>
      </c>
      <c r="L6686" s="200"/>
      <c r="M6686" s="200"/>
      <c r="N6686" s="39"/>
    </row>
    <row r="6687" spans="1:14" ht="16.5" hidden="1" customHeight="1">
      <c r="A6687" s="39"/>
      <c r="B6687" s="198" t="s">
        <v>144</v>
      </c>
      <c r="C6687" s="53" t="s">
        <v>9810</v>
      </c>
      <c r="D6687" s="198" t="s">
        <v>8969</v>
      </c>
      <c r="E6687" s="198" t="s">
        <v>9863</v>
      </c>
      <c r="F6687" s="264">
        <v>0.85763888888888884</v>
      </c>
      <c r="G6687" s="198" t="s">
        <v>148</v>
      </c>
      <c r="H6687" s="198" t="s">
        <v>30</v>
      </c>
      <c r="I6687" s="267" t="s">
        <v>3816</v>
      </c>
      <c r="J6687" s="250">
        <v>1</v>
      </c>
      <c r="K6687" s="268" t="s">
        <v>9864</v>
      </c>
      <c r="L6687" s="200"/>
      <c r="M6687" s="200"/>
      <c r="N6687" s="39"/>
    </row>
    <row r="6688" spans="1:14" ht="16.5" hidden="1" customHeight="1">
      <c r="A6688" s="39"/>
      <c r="B6688" s="198" t="s">
        <v>144</v>
      </c>
      <c r="C6688" s="53" t="s">
        <v>9810</v>
      </c>
      <c r="D6688" s="198" t="s">
        <v>9865</v>
      </c>
      <c r="E6688" s="198" t="s">
        <v>9866</v>
      </c>
      <c r="F6688" s="264">
        <v>0.87291666666666667</v>
      </c>
      <c r="G6688" s="178" t="s">
        <v>380</v>
      </c>
      <c r="H6688" s="198" t="s">
        <v>3815</v>
      </c>
      <c r="I6688" s="267" t="s">
        <v>3878</v>
      </c>
      <c r="J6688" s="250">
        <v>1</v>
      </c>
      <c r="K6688" s="268" t="s">
        <v>9867</v>
      </c>
      <c r="L6688" s="200"/>
      <c r="M6688" s="200"/>
      <c r="N6688" s="39"/>
    </row>
    <row r="6689" spans="1:14" ht="16.5" hidden="1" customHeight="1">
      <c r="A6689" s="39"/>
      <c r="B6689" s="198" t="s">
        <v>144</v>
      </c>
      <c r="C6689" s="53" t="s">
        <v>9810</v>
      </c>
      <c r="D6689" s="198" t="s">
        <v>9865</v>
      </c>
      <c r="E6689" s="198" t="s">
        <v>9866</v>
      </c>
      <c r="F6689" s="264">
        <v>0.87291666666666667</v>
      </c>
      <c r="G6689" s="198" t="s">
        <v>380</v>
      </c>
      <c r="H6689" s="198" t="s">
        <v>3815</v>
      </c>
      <c r="I6689" s="267" t="s">
        <v>3878</v>
      </c>
      <c r="J6689" s="250">
        <v>1</v>
      </c>
      <c r="K6689" s="268" t="s">
        <v>9868</v>
      </c>
      <c r="L6689" s="200"/>
      <c r="M6689" s="200"/>
      <c r="N6689" s="39"/>
    </row>
    <row r="6690" spans="1:14" ht="16.5" hidden="1" customHeight="1">
      <c r="A6690" s="39"/>
      <c r="B6690" s="198" t="s">
        <v>144</v>
      </c>
      <c r="C6690" s="53" t="s">
        <v>9810</v>
      </c>
      <c r="D6690" s="198" t="s">
        <v>9865</v>
      </c>
      <c r="E6690" s="198" t="s">
        <v>9866</v>
      </c>
      <c r="F6690" s="264">
        <v>0.87291666666666667</v>
      </c>
      <c r="G6690" s="198" t="s">
        <v>380</v>
      </c>
      <c r="H6690" s="198" t="s">
        <v>3815</v>
      </c>
      <c r="I6690" s="267" t="s">
        <v>3878</v>
      </c>
      <c r="J6690" s="250">
        <v>1</v>
      </c>
      <c r="K6690" s="268" t="s">
        <v>9869</v>
      </c>
      <c r="L6690" s="200"/>
      <c r="M6690" s="200"/>
      <c r="N6690" s="39"/>
    </row>
    <row r="6691" spans="1:14" ht="16.5" hidden="1" customHeight="1">
      <c r="A6691" s="39"/>
      <c r="B6691" s="198" t="s">
        <v>144</v>
      </c>
      <c r="C6691" s="53" t="s">
        <v>9810</v>
      </c>
      <c r="D6691" s="198" t="s">
        <v>9106</v>
      </c>
      <c r="E6691" s="198" t="s">
        <v>9870</v>
      </c>
      <c r="F6691" s="264">
        <v>0.91111111111111109</v>
      </c>
      <c r="G6691" s="198" t="s">
        <v>337</v>
      </c>
      <c r="H6691" s="198" t="s">
        <v>3815</v>
      </c>
      <c r="I6691" s="267" t="s">
        <v>3816</v>
      </c>
      <c r="J6691" s="250">
        <v>1</v>
      </c>
      <c r="K6691" s="268" t="s">
        <v>9871</v>
      </c>
      <c r="L6691" s="198"/>
      <c r="M6691" s="200"/>
      <c r="N6691" s="39"/>
    </row>
    <row r="6692" spans="1:14" ht="16.5" hidden="1" customHeight="1">
      <c r="A6692" s="39"/>
      <c r="B6692" s="198" t="s">
        <v>144</v>
      </c>
      <c r="C6692" s="53" t="s">
        <v>9810</v>
      </c>
      <c r="D6692" s="198" t="s">
        <v>9801</v>
      </c>
      <c r="E6692" s="198" t="s">
        <v>304</v>
      </c>
      <c r="F6692" s="264">
        <v>0.97569444444444442</v>
      </c>
      <c r="G6692" s="198" t="s">
        <v>148</v>
      </c>
      <c r="H6692" s="198"/>
      <c r="I6692" s="267" t="s">
        <v>3816</v>
      </c>
      <c r="J6692" s="250">
        <v>1</v>
      </c>
      <c r="K6692" s="268" t="s">
        <v>9872</v>
      </c>
      <c r="L6692" s="200"/>
      <c r="M6692" s="200"/>
      <c r="N6692" s="39"/>
    </row>
    <row r="6693" spans="1:14" ht="16.5" hidden="1" customHeight="1">
      <c r="A6693" s="39"/>
      <c r="B6693" s="198" t="s">
        <v>144</v>
      </c>
      <c r="C6693" s="53" t="s">
        <v>9810</v>
      </c>
      <c r="D6693" s="198" t="s">
        <v>9801</v>
      </c>
      <c r="E6693" s="198" t="s">
        <v>304</v>
      </c>
      <c r="F6693" s="264">
        <v>0.9916666666666667</v>
      </c>
      <c r="G6693" s="198" t="s">
        <v>148</v>
      </c>
      <c r="H6693" s="198"/>
      <c r="I6693" s="198" t="s">
        <v>3816</v>
      </c>
      <c r="J6693" s="270">
        <v>1</v>
      </c>
      <c r="K6693" s="198" t="s">
        <v>9806</v>
      </c>
      <c r="L6693" s="200"/>
      <c r="M6693" s="200"/>
      <c r="N6693" s="39"/>
    </row>
    <row r="6694" spans="1:14" ht="16.5" hidden="1" customHeight="1">
      <c r="A6694" s="39"/>
      <c r="B6694" s="198" t="s">
        <v>144</v>
      </c>
      <c r="C6694" s="199">
        <v>45999</v>
      </c>
      <c r="D6694" s="198" t="s">
        <v>9801</v>
      </c>
      <c r="E6694" s="198" t="s">
        <v>304</v>
      </c>
      <c r="F6694" s="201">
        <v>3.0555555555555555E-2</v>
      </c>
      <c r="G6694" s="252" t="s">
        <v>148</v>
      </c>
      <c r="H6694" s="208"/>
      <c r="I6694" s="203" t="s">
        <v>3816</v>
      </c>
      <c r="J6694" s="204">
        <v>1</v>
      </c>
      <c r="K6694" s="203" t="s">
        <v>9873</v>
      </c>
      <c r="L6694" s="254" t="s">
        <v>150</v>
      </c>
      <c r="M6694" s="253"/>
      <c r="N6694" s="39"/>
    </row>
    <row r="6695" spans="1:14" ht="16.5" hidden="1" customHeight="1">
      <c r="A6695" s="39"/>
      <c r="B6695" s="198" t="s">
        <v>144</v>
      </c>
      <c r="C6695" s="199">
        <v>45999</v>
      </c>
      <c r="D6695" s="198" t="s">
        <v>9801</v>
      </c>
      <c r="E6695" s="198" t="s">
        <v>304</v>
      </c>
      <c r="F6695" s="201">
        <v>3.0555555555555555E-2</v>
      </c>
      <c r="G6695" s="252" t="s">
        <v>148</v>
      </c>
      <c r="H6695" s="208"/>
      <c r="I6695" s="203" t="s">
        <v>3816</v>
      </c>
      <c r="J6695" s="204">
        <v>1</v>
      </c>
      <c r="K6695" s="203" t="s">
        <v>9874</v>
      </c>
      <c r="L6695" s="254" t="s">
        <v>150</v>
      </c>
      <c r="M6695" s="253"/>
      <c r="N6695" s="39"/>
    </row>
    <row r="6696" spans="1:14" ht="16.5" hidden="1" customHeight="1">
      <c r="A6696" s="39"/>
      <c r="B6696" s="198" t="s">
        <v>144</v>
      </c>
      <c r="C6696" s="199">
        <v>45999</v>
      </c>
      <c r="D6696" s="198" t="s">
        <v>9801</v>
      </c>
      <c r="E6696" s="198" t="s">
        <v>304</v>
      </c>
      <c r="F6696" s="201">
        <v>3.0555555555555555E-2</v>
      </c>
      <c r="G6696" s="252" t="s">
        <v>148</v>
      </c>
      <c r="H6696" s="208"/>
      <c r="I6696" s="203" t="s">
        <v>3816</v>
      </c>
      <c r="J6696" s="204">
        <v>1</v>
      </c>
      <c r="K6696" s="203" t="s">
        <v>9875</v>
      </c>
      <c r="L6696" s="254" t="s">
        <v>150</v>
      </c>
      <c r="M6696" s="253"/>
      <c r="N6696" s="39"/>
    </row>
    <row r="6697" spans="1:14" ht="16.5" hidden="1" customHeight="1">
      <c r="A6697" s="39"/>
      <c r="B6697" s="198" t="s">
        <v>194</v>
      </c>
      <c r="C6697" s="271">
        <v>45999</v>
      </c>
      <c r="D6697" s="198" t="s">
        <v>6879</v>
      </c>
      <c r="E6697" s="200"/>
      <c r="F6697" s="201">
        <v>3.888888888888889E-2</v>
      </c>
      <c r="G6697" s="202" t="s">
        <v>148</v>
      </c>
      <c r="H6697" s="208"/>
      <c r="I6697" s="208"/>
      <c r="J6697" s="204">
        <v>1</v>
      </c>
      <c r="K6697" s="203" t="s">
        <v>9876</v>
      </c>
      <c r="L6697" s="254" t="s">
        <v>150</v>
      </c>
      <c r="M6697" s="272" t="s">
        <v>9258</v>
      </c>
      <c r="N6697" s="39"/>
    </row>
    <row r="6698" spans="1:14" ht="16.5" hidden="1" customHeight="1">
      <c r="A6698" s="39"/>
      <c r="B6698" s="198" t="s">
        <v>144</v>
      </c>
      <c r="C6698" s="199">
        <v>45999</v>
      </c>
      <c r="D6698" s="198" t="s">
        <v>9801</v>
      </c>
      <c r="E6698" s="198" t="s">
        <v>304</v>
      </c>
      <c r="F6698" s="201">
        <v>4.5138888888888888E-2</v>
      </c>
      <c r="G6698" s="252" t="s">
        <v>4448</v>
      </c>
      <c r="H6698" s="208"/>
      <c r="I6698" s="203" t="s">
        <v>3816</v>
      </c>
      <c r="J6698" s="204">
        <v>1</v>
      </c>
      <c r="K6698" s="203" t="s">
        <v>9877</v>
      </c>
      <c r="L6698" s="254" t="s">
        <v>150</v>
      </c>
      <c r="M6698" s="253"/>
      <c r="N6698" s="39"/>
    </row>
    <row r="6699" spans="1:14" ht="16.5" hidden="1" customHeight="1">
      <c r="A6699" s="39"/>
      <c r="B6699" s="198" t="s">
        <v>144</v>
      </c>
      <c r="C6699" s="199">
        <v>45999</v>
      </c>
      <c r="D6699" s="198" t="s">
        <v>9801</v>
      </c>
      <c r="E6699" s="198" t="s">
        <v>304</v>
      </c>
      <c r="F6699" s="201">
        <v>5.347222222222222E-2</v>
      </c>
      <c r="G6699" s="252" t="s">
        <v>148</v>
      </c>
      <c r="H6699" s="208"/>
      <c r="I6699" s="203" t="s">
        <v>3816</v>
      </c>
      <c r="J6699" s="204">
        <v>1</v>
      </c>
      <c r="K6699" s="203" t="s">
        <v>9878</v>
      </c>
      <c r="L6699" s="254" t="s">
        <v>150</v>
      </c>
      <c r="M6699" s="253"/>
      <c r="N6699" s="39"/>
    </row>
    <row r="6700" spans="1:14" ht="16.5" hidden="1" customHeight="1">
      <c r="A6700" s="39"/>
      <c r="B6700" s="198" t="s">
        <v>144</v>
      </c>
      <c r="C6700" s="199">
        <v>45999</v>
      </c>
      <c r="D6700" s="198" t="s">
        <v>9801</v>
      </c>
      <c r="E6700" s="198" t="s">
        <v>304</v>
      </c>
      <c r="F6700" s="201">
        <v>5.347222222222222E-2</v>
      </c>
      <c r="G6700" s="252" t="s">
        <v>148</v>
      </c>
      <c r="H6700" s="208"/>
      <c r="I6700" s="203" t="s">
        <v>3816</v>
      </c>
      <c r="J6700" s="204">
        <v>1</v>
      </c>
      <c r="K6700" s="203" t="s">
        <v>9879</v>
      </c>
      <c r="L6700" s="254" t="s">
        <v>150</v>
      </c>
      <c r="M6700" s="253"/>
      <c r="N6700" s="39"/>
    </row>
    <row r="6701" spans="1:14" ht="16.5" hidden="1" customHeight="1">
      <c r="A6701" s="39"/>
      <c r="B6701" s="198" t="s">
        <v>144</v>
      </c>
      <c r="C6701" s="199">
        <v>45999</v>
      </c>
      <c r="D6701" s="198" t="s">
        <v>9801</v>
      </c>
      <c r="E6701" s="198" t="s">
        <v>304</v>
      </c>
      <c r="F6701" s="201">
        <v>5.347222222222222E-2</v>
      </c>
      <c r="G6701" s="252" t="s">
        <v>148</v>
      </c>
      <c r="H6701" s="208"/>
      <c r="I6701" s="203" t="s">
        <v>3816</v>
      </c>
      <c r="J6701" s="204">
        <v>1</v>
      </c>
      <c r="K6701" s="203" t="s">
        <v>9880</v>
      </c>
      <c r="L6701" s="254" t="s">
        <v>150</v>
      </c>
      <c r="M6701" s="253"/>
      <c r="N6701" s="39"/>
    </row>
    <row r="6702" spans="1:14" ht="16.5" hidden="1" customHeight="1">
      <c r="A6702" s="39"/>
      <c r="B6702" s="198" t="s">
        <v>144</v>
      </c>
      <c r="C6702" s="199">
        <v>45999</v>
      </c>
      <c r="D6702" s="198" t="s">
        <v>9801</v>
      </c>
      <c r="E6702" s="198" t="s">
        <v>304</v>
      </c>
      <c r="F6702" s="201">
        <v>5.347222222222222E-2</v>
      </c>
      <c r="G6702" s="252" t="s">
        <v>148</v>
      </c>
      <c r="H6702" s="208"/>
      <c r="I6702" s="203" t="s">
        <v>3816</v>
      </c>
      <c r="J6702" s="204">
        <v>1</v>
      </c>
      <c r="K6702" s="203" t="s">
        <v>9881</v>
      </c>
      <c r="L6702" s="254" t="s">
        <v>150</v>
      </c>
      <c r="M6702" s="253"/>
      <c r="N6702" s="39"/>
    </row>
    <row r="6703" spans="1:14" ht="16.5" hidden="1" customHeight="1">
      <c r="A6703" s="39"/>
      <c r="B6703" s="198" t="s">
        <v>194</v>
      </c>
      <c r="C6703" s="271">
        <v>45999</v>
      </c>
      <c r="D6703" s="198" t="s">
        <v>812</v>
      </c>
      <c r="E6703" s="200"/>
      <c r="F6703" s="201">
        <v>6.1111111111111109E-2</v>
      </c>
      <c r="G6703" s="202" t="s">
        <v>148</v>
      </c>
      <c r="H6703" s="208"/>
      <c r="I6703" s="208"/>
      <c r="J6703" s="204">
        <v>1</v>
      </c>
      <c r="K6703" s="203" t="s">
        <v>9882</v>
      </c>
      <c r="L6703" s="254" t="s">
        <v>150</v>
      </c>
      <c r="M6703" s="272" t="s">
        <v>9258</v>
      </c>
      <c r="N6703" s="39"/>
    </row>
    <row r="6704" spans="1:14" ht="16.5" hidden="1" customHeight="1">
      <c r="A6704" s="39"/>
      <c r="B6704" s="198" t="s">
        <v>144</v>
      </c>
      <c r="C6704" s="199">
        <v>45999</v>
      </c>
      <c r="D6704" s="198" t="s">
        <v>9801</v>
      </c>
      <c r="E6704" s="198" t="s">
        <v>304</v>
      </c>
      <c r="F6704" s="201">
        <v>0.10277777777777777</v>
      </c>
      <c r="G6704" s="252" t="s">
        <v>148</v>
      </c>
      <c r="H6704" s="208"/>
      <c r="I6704" s="203" t="s">
        <v>3816</v>
      </c>
      <c r="J6704" s="204">
        <v>1</v>
      </c>
      <c r="K6704" s="203" t="s">
        <v>9883</v>
      </c>
      <c r="L6704" s="254" t="s">
        <v>150</v>
      </c>
      <c r="M6704" s="253"/>
      <c r="N6704" s="39"/>
    </row>
    <row r="6705" spans="1:14" ht="16.5" hidden="1" customHeight="1">
      <c r="A6705" s="39"/>
      <c r="B6705" s="198" t="s">
        <v>144</v>
      </c>
      <c r="C6705" s="199">
        <v>45999</v>
      </c>
      <c r="D6705" s="198" t="s">
        <v>9884</v>
      </c>
      <c r="E6705" s="198" t="s">
        <v>9885</v>
      </c>
      <c r="F6705" s="201">
        <v>0.10347222222222222</v>
      </c>
      <c r="G6705" s="252" t="s">
        <v>337</v>
      </c>
      <c r="H6705" s="203" t="s">
        <v>3815</v>
      </c>
      <c r="I6705" s="203" t="s">
        <v>3816</v>
      </c>
      <c r="J6705" s="204">
        <v>1</v>
      </c>
      <c r="K6705" s="203" t="s">
        <v>9886</v>
      </c>
      <c r="L6705" s="254" t="s">
        <v>339</v>
      </c>
      <c r="M6705" s="253"/>
      <c r="N6705" s="39"/>
    </row>
    <row r="6706" spans="1:14" ht="16.5" hidden="1" customHeight="1">
      <c r="A6706" s="39"/>
      <c r="B6706" s="198" t="s">
        <v>144</v>
      </c>
      <c r="C6706" s="199">
        <v>45999</v>
      </c>
      <c r="D6706" s="198" t="s">
        <v>9783</v>
      </c>
      <c r="E6706" s="198" t="s">
        <v>9784</v>
      </c>
      <c r="F6706" s="201">
        <v>0.29791666666666666</v>
      </c>
      <c r="G6706" s="252" t="s">
        <v>148</v>
      </c>
      <c r="H6706" s="203" t="s">
        <v>3815</v>
      </c>
      <c r="I6706" s="203" t="s">
        <v>3816</v>
      </c>
      <c r="J6706" s="204">
        <v>1</v>
      </c>
      <c r="K6706" s="203" t="s">
        <v>9887</v>
      </c>
      <c r="L6706" s="254" t="s">
        <v>150</v>
      </c>
      <c r="M6706" s="255" t="s">
        <v>9888</v>
      </c>
      <c r="N6706" s="39"/>
    </row>
    <row r="6707" spans="1:14" ht="16.5" hidden="1" customHeight="1">
      <c r="A6707" s="39"/>
      <c r="B6707" s="198" t="s">
        <v>144</v>
      </c>
      <c r="C6707" s="199">
        <v>45999</v>
      </c>
      <c r="D6707" s="198" t="s">
        <v>9783</v>
      </c>
      <c r="E6707" s="198" t="s">
        <v>9784</v>
      </c>
      <c r="F6707" s="201">
        <v>0.35555555555555557</v>
      </c>
      <c r="G6707" s="252" t="s">
        <v>148</v>
      </c>
      <c r="H6707" s="203" t="s">
        <v>3815</v>
      </c>
      <c r="I6707" s="203" t="s">
        <v>3816</v>
      </c>
      <c r="J6707" s="204">
        <v>1</v>
      </c>
      <c r="K6707" s="203" t="s">
        <v>9889</v>
      </c>
      <c r="L6707" s="254" t="s">
        <v>150</v>
      </c>
      <c r="M6707" s="255" t="s">
        <v>9890</v>
      </c>
      <c r="N6707" s="39"/>
    </row>
    <row r="6708" spans="1:14" ht="16.5" hidden="1" customHeight="1">
      <c r="A6708" s="39"/>
      <c r="B6708" s="198" t="s">
        <v>144</v>
      </c>
      <c r="C6708" s="199">
        <v>45999</v>
      </c>
      <c r="D6708" s="198" t="s">
        <v>9783</v>
      </c>
      <c r="E6708" s="198" t="s">
        <v>9784</v>
      </c>
      <c r="F6708" s="201">
        <v>0.39444444444444443</v>
      </c>
      <c r="G6708" s="252" t="s">
        <v>148</v>
      </c>
      <c r="H6708" s="203" t="s">
        <v>3815</v>
      </c>
      <c r="I6708" s="203" t="s">
        <v>3816</v>
      </c>
      <c r="J6708" s="204">
        <v>1</v>
      </c>
      <c r="K6708" s="203" t="s">
        <v>9891</v>
      </c>
      <c r="L6708" s="254" t="s">
        <v>150</v>
      </c>
      <c r="M6708" s="255" t="s">
        <v>9892</v>
      </c>
      <c r="N6708" s="39"/>
    </row>
    <row r="6709" spans="1:14" ht="16.5" hidden="1" customHeight="1">
      <c r="A6709" s="39"/>
      <c r="B6709" s="198" t="s">
        <v>144</v>
      </c>
      <c r="C6709" s="199">
        <v>45999</v>
      </c>
      <c r="D6709" s="198" t="s">
        <v>9783</v>
      </c>
      <c r="E6709" s="198" t="s">
        <v>9784</v>
      </c>
      <c r="F6709" s="201">
        <v>0.43611111111111112</v>
      </c>
      <c r="G6709" s="252" t="s">
        <v>148</v>
      </c>
      <c r="H6709" s="203" t="s">
        <v>3815</v>
      </c>
      <c r="I6709" s="203" t="s">
        <v>3816</v>
      </c>
      <c r="J6709" s="204">
        <v>1</v>
      </c>
      <c r="K6709" s="203" t="s">
        <v>9893</v>
      </c>
      <c r="L6709" s="254" t="s">
        <v>150</v>
      </c>
      <c r="M6709" s="255">
        <v>554146</v>
      </c>
      <c r="N6709" s="39"/>
    </row>
    <row r="6710" spans="1:14" ht="16.5" hidden="1" customHeight="1">
      <c r="A6710" s="39"/>
      <c r="B6710" s="198" t="s">
        <v>144</v>
      </c>
      <c r="C6710" s="199">
        <v>45999</v>
      </c>
      <c r="D6710" s="198" t="s">
        <v>9894</v>
      </c>
      <c r="E6710" s="198" t="s">
        <v>9895</v>
      </c>
      <c r="F6710" s="201">
        <v>0.51458333333333328</v>
      </c>
      <c r="G6710" s="252" t="s">
        <v>148</v>
      </c>
      <c r="H6710" s="203" t="s">
        <v>3815</v>
      </c>
      <c r="I6710" s="203" t="s">
        <v>3816</v>
      </c>
      <c r="J6710" s="204">
        <v>1</v>
      </c>
      <c r="K6710" s="203" t="s">
        <v>9896</v>
      </c>
      <c r="L6710" s="254" t="s">
        <v>150</v>
      </c>
      <c r="M6710" s="253"/>
      <c r="N6710" s="39"/>
    </row>
    <row r="6711" spans="1:14" ht="16.5" hidden="1" customHeight="1">
      <c r="A6711" s="39"/>
      <c r="B6711" s="198" t="s">
        <v>144</v>
      </c>
      <c r="C6711" s="199">
        <v>45999</v>
      </c>
      <c r="D6711" s="198" t="s">
        <v>9574</v>
      </c>
      <c r="E6711" s="198" t="s">
        <v>5174</v>
      </c>
      <c r="F6711" s="201">
        <v>0.5229166666666667</v>
      </c>
      <c r="G6711" s="252" t="s">
        <v>148</v>
      </c>
      <c r="H6711" s="203" t="s">
        <v>29</v>
      </c>
      <c r="I6711" s="203" t="s">
        <v>3816</v>
      </c>
      <c r="J6711" s="204">
        <v>1</v>
      </c>
      <c r="K6711" s="203" t="s">
        <v>9897</v>
      </c>
      <c r="L6711" s="254" t="s">
        <v>150</v>
      </c>
      <c r="M6711" s="253"/>
      <c r="N6711" s="39"/>
    </row>
    <row r="6712" spans="1:14" ht="16.5" hidden="1" customHeight="1">
      <c r="A6712" s="39"/>
      <c r="B6712" s="198" t="s">
        <v>144</v>
      </c>
      <c r="C6712" s="199">
        <v>45999</v>
      </c>
      <c r="D6712" s="198" t="s">
        <v>9574</v>
      </c>
      <c r="E6712" s="198" t="s">
        <v>5174</v>
      </c>
      <c r="F6712" s="201">
        <v>0.5708333333333333</v>
      </c>
      <c r="G6712" s="252" t="s">
        <v>148</v>
      </c>
      <c r="H6712" s="203" t="s">
        <v>29</v>
      </c>
      <c r="I6712" s="203" t="s">
        <v>3816</v>
      </c>
      <c r="J6712" s="203">
        <v>1</v>
      </c>
      <c r="K6712" s="203" t="s">
        <v>9898</v>
      </c>
      <c r="L6712" s="254" t="s">
        <v>150</v>
      </c>
      <c r="M6712" s="253"/>
      <c r="N6712" s="39"/>
    </row>
    <row r="6713" spans="1:14" ht="16.5" hidden="1" customHeight="1">
      <c r="A6713" s="39"/>
      <c r="B6713" s="198" t="s">
        <v>144</v>
      </c>
      <c r="C6713" s="199">
        <v>45999</v>
      </c>
      <c r="D6713" s="198" t="s">
        <v>9189</v>
      </c>
      <c r="E6713" s="198" t="s">
        <v>9687</v>
      </c>
      <c r="F6713" s="201">
        <v>0.65763888888888888</v>
      </c>
      <c r="G6713" s="252" t="s">
        <v>148</v>
      </c>
      <c r="H6713" s="203" t="s">
        <v>3815</v>
      </c>
      <c r="I6713" s="203" t="s">
        <v>3816</v>
      </c>
      <c r="J6713" s="204">
        <v>1</v>
      </c>
      <c r="K6713" s="203" t="s">
        <v>9899</v>
      </c>
      <c r="L6713" s="254" t="s">
        <v>150</v>
      </c>
      <c r="M6713" s="253"/>
      <c r="N6713" s="39"/>
    </row>
    <row r="6714" spans="1:14" ht="16.5" hidden="1" customHeight="1">
      <c r="A6714" s="39"/>
      <c r="B6714" s="198" t="s">
        <v>144</v>
      </c>
      <c r="C6714" s="199">
        <v>45999</v>
      </c>
      <c r="D6714" s="198" t="s">
        <v>9900</v>
      </c>
      <c r="E6714" s="198" t="s">
        <v>9901</v>
      </c>
      <c r="F6714" s="201">
        <v>0.66874999999999996</v>
      </c>
      <c r="G6714" s="252" t="s">
        <v>148</v>
      </c>
      <c r="H6714" s="203" t="s">
        <v>3815</v>
      </c>
      <c r="I6714" s="203" t="s">
        <v>3816</v>
      </c>
      <c r="J6714" s="204">
        <v>1</v>
      </c>
      <c r="K6714" s="203" t="s">
        <v>9902</v>
      </c>
      <c r="L6714" s="205"/>
      <c r="M6714" s="253"/>
      <c r="N6714" s="39"/>
    </row>
    <row r="6715" spans="1:14" ht="16.5" hidden="1" customHeight="1">
      <c r="A6715" s="39"/>
      <c r="B6715" s="198" t="s">
        <v>144</v>
      </c>
      <c r="C6715" s="199">
        <v>45999</v>
      </c>
      <c r="D6715" s="198" t="s">
        <v>9860</v>
      </c>
      <c r="E6715" s="198" t="s">
        <v>9861</v>
      </c>
      <c r="F6715" s="201">
        <v>0.69791666666666663</v>
      </c>
      <c r="G6715" s="252" t="s">
        <v>148</v>
      </c>
      <c r="H6715" s="203" t="s">
        <v>30</v>
      </c>
      <c r="I6715" s="203" t="s">
        <v>3816</v>
      </c>
      <c r="J6715" s="204">
        <v>1</v>
      </c>
      <c r="K6715" s="203" t="s">
        <v>9903</v>
      </c>
      <c r="L6715" s="254" t="s">
        <v>150</v>
      </c>
      <c r="M6715" s="253"/>
      <c r="N6715" s="39"/>
    </row>
    <row r="6716" spans="1:14" ht="16.5" hidden="1" customHeight="1">
      <c r="A6716" s="39"/>
      <c r="B6716" s="198" t="s">
        <v>144</v>
      </c>
      <c r="C6716" s="199">
        <v>45999</v>
      </c>
      <c r="D6716" s="198" t="s">
        <v>9528</v>
      </c>
      <c r="E6716" s="198" t="s">
        <v>9707</v>
      </c>
      <c r="F6716" s="201">
        <v>0.71250000000000002</v>
      </c>
      <c r="G6716" s="252" t="s">
        <v>148</v>
      </c>
      <c r="H6716" s="203" t="s">
        <v>3815</v>
      </c>
      <c r="I6716" s="203" t="s">
        <v>3816</v>
      </c>
      <c r="J6716" s="204">
        <v>1</v>
      </c>
      <c r="K6716" s="203" t="s">
        <v>9904</v>
      </c>
      <c r="L6716" s="254" t="s">
        <v>150</v>
      </c>
      <c r="M6716" s="253"/>
      <c r="N6716" s="39"/>
    </row>
    <row r="6717" spans="1:14" ht="16.5" hidden="1" customHeight="1">
      <c r="A6717" s="39"/>
      <c r="B6717" s="198" t="s">
        <v>144</v>
      </c>
      <c r="C6717" s="199">
        <v>45999</v>
      </c>
      <c r="D6717" s="198" t="s">
        <v>9528</v>
      </c>
      <c r="E6717" s="198" t="s">
        <v>9707</v>
      </c>
      <c r="F6717" s="201">
        <v>0.71250000000000002</v>
      </c>
      <c r="G6717" s="252" t="s">
        <v>148</v>
      </c>
      <c r="H6717" s="203" t="s">
        <v>3815</v>
      </c>
      <c r="I6717" s="203" t="s">
        <v>3816</v>
      </c>
      <c r="J6717" s="204">
        <v>1</v>
      </c>
      <c r="K6717" s="203" t="s">
        <v>9905</v>
      </c>
      <c r="L6717" s="254" t="s">
        <v>150</v>
      </c>
      <c r="M6717" s="253"/>
      <c r="N6717" s="39"/>
    </row>
    <row r="6718" spans="1:14" ht="16.5" hidden="1" customHeight="1">
      <c r="A6718" s="39"/>
      <c r="B6718" s="198" t="s">
        <v>144</v>
      </c>
      <c r="C6718" s="199">
        <v>45999</v>
      </c>
      <c r="D6718" s="198" t="s">
        <v>9528</v>
      </c>
      <c r="E6718" s="198" t="s">
        <v>9707</v>
      </c>
      <c r="F6718" s="201">
        <v>0.71250000000000002</v>
      </c>
      <c r="G6718" s="252" t="s">
        <v>148</v>
      </c>
      <c r="H6718" s="203" t="s">
        <v>3815</v>
      </c>
      <c r="I6718" s="203" t="s">
        <v>3816</v>
      </c>
      <c r="J6718" s="204">
        <v>1</v>
      </c>
      <c r="K6718" s="203" t="s">
        <v>9906</v>
      </c>
      <c r="L6718" s="254" t="s">
        <v>150</v>
      </c>
      <c r="M6718" s="253"/>
      <c r="N6718" s="39"/>
    </row>
    <row r="6719" spans="1:14" ht="16.5" hidden="1" customHeight="1">
      <c r="A6719" s="39"/>
      <c r="B6719" s="198" t="s">
        <v>144</v>
      </c>
      <c r="C6719" s="199">
        <v>45999</v>
      </c>
      <c r="D6719" s="198" t="s">
        <v>9528</v>
      </c>
      <c r="E6719" s="198" t="s">
        <v>9707</v>
      </c>
      <c r="F6719" s="201">
        <v>0.71250000000000002</v>
      </c>
      <c r="G6719" s="252" t="s">
        <v>148</v>
      </c>
      <c r="H6719" s="203" t="s">
        <v>3815</v>
      </c>
      <c r="I6719" s="203" t="s">
        <v>3816</v>
      </c>
      <c r="J6719" s="204">
        <v>1</v>
      </c>
      <c r="K6719" s="203" t="s">
        <v>9907</v>
      </c>
      <c r="L6719" s="254" t="s">
        <v>150</v>
      </c>
      <c r="M6719" s="253"/>
      <c r="N6719" s="39"/>
    </row>
    <row r="6720" spans="1:14" ht="16.5" hidden="1" customHeight="1">
      <c r="A6720" s="39"/>
      <c r="B6720" s="198" t="s">
        <v>194</v>
      </c>
      <c r="C6720" s="271">
        <v>45999</v>
      </c>
      <c r="D6720" s="198" t="s">
        <v>195</v>
      </c>
      <c r="E6720" s="198" t="s">
        <v>19</v>
      </c>
      <c r="F6720" s="201">
        <v>0.82499999999999996</v>
      </c>
      <c r="G6720" s="202" t="s">
        <v>364</v>
      </c>
      <c r="H6720" s="203" t="s">
        <v>3815</v>
      </c>
      <c r="I6720" s="203" t="s">
        <v>3816</v>
      </c>
      <c r="J6720" s="204">
        <v>1</v>
      </c>
      <c r="K6720" s="203" t="s">
        <v>9908</v>
      </c>
      <c r="L6720" s="205"/>
      <c r="M6720" s="272" t="s">
        <v>9258</v>
      </c>
      <c r="N6720" s="39"/>
    </row>
    <row r="6721" spans="1:14" ht="16.5" hidden="1" customHeight="1">
      <c r="A6721" s="39"/>
      <c r="B6721" s="198" t="s">
        <v>144</v>
      </c>
      <c r="C6721" s="199">
        <v>45999</v>
      </c>
      <c r="D6721" s="198" t="s">
        <v>9909</v>
      </c>
      <c r="E6721" s="198" t="s">
        <v>9910</v>
      </c>
      <c r="F6721" s="201">
        <v>0.95625000000000004</v>
      </c>
      <c r="G6721" s="252" t="s">
        <v>337</v>
      </c>
      <c r="H6721" s="203" t="s">
        <v>3815</v>
      </c>
      <c r="I6721" s="203" t="s">
        <v>3816</v>
      </c>
      <c r="J6721" s="204">
        <v>1</v>
      </c>
      <c r="K6721" s="203" t="s">
        <v>9911</v>
      </c>
      <c r="L6721" s="254" t="s">
        <v>339</v>
      </c>
      <c r="M6721" s="253"/>
      <c r="N6721" s="39"/>
    </row>
    <row r="6722" spans="1:14" ht="16.5" hidden="1" customHeight="1">
      <c r="A6722" s="39"/>
      <c r="B6722" s="198" t="s">
        <v>144</v>
      </c>
      <c r="C6722" s="199">
        <v>45999</v>
      </c>
      <c r="D6722" s="198" t="s">
        <v>537</v>
      </c>
      <c r="E6722" s="198" t="s">
        <v>538</v>
      </c>
      <c r="F6722" s="201">
        <v>0.96666666666666667</v>
      </c>
      <c r="G6722" s="252" t="s">
        <v>148</v>
      </c>
      <c r="H6722" s="203" t="s">
        <v>3815</v>
      </c>
      <c r="I6722" s="203" t="s">
        <v>3816</v>
      </c>
      <c r="J6722" s="204">
        <v>1</v>
      </c>
      <c r="K6722" s="203" t="s">
        <v>9577</v>
      </c>
      <c r="L6722" s="254" t="s">
        <v>150</v>
      </c>
      <c r="M6722" s="253"/>
      <c r="N6722" s="39"/>
    </row>
    <row r="6723" spans="1:14" ht="16.5" hidden="1" customHeight="1">
      <c r="A6723" s="39"/>
      <c r="B6723" s="198" t="s">
        <v>144</v>
      </c>
      <c r="C6723" s="199">
        <v>45999</v>
      </c>
      <c r="D6723" s="198" t="s">
        <v>601</v>
      </c>
      <c r="E6723" s="198" t="s">
        <v>602</v>
      </c>
      <c r="F6723" s="201">
        <v>0.99722222222222223</v>
      </c>
      <c r="G6723" s="252" t="s">
        <v>380</v>
      </c>
      <c r="H6723" s="203" t="s">
        <v>3815</v>
      </c>
      <c r="I6723" s="203" t="s">
        <v>3816</v>
      </c>
      <c r="J6723" s="204">
        <v>1</v>
      </c>
      <c r="K6723" s="203" t="s">
        <v>9912</v>
      </c>
      <c r="L6723" s="254" t="s">
        <v>382</v>
      </c>
      <c r="M6723" s="253"/>
      <c r="N6723" s="39"/>
    </row>
    <row r="6724" spans="1:14" ht="16.5" hidden="1" customHeight="1">
      <c r="A6724" s="39"/>
      <c r="B6724" s="198" t="s">
        <v>144</v>
      </c>
      <c r="C6724" s="199">
        <v>45999</v>
      </c>
      <c r="D6724" s="198" t="s">
        <v>601</v>
      </c>
      <c r="E6724" s="198" t="s">
        <v>602</v>
      </c>
      <c r="F6724" s="201">
        <v>0.99722222222222223</v>
      </c>
      <c r="G6724" s="252" t="s">
        <v>380</v>
      </c>
      <c r="H6724" s="203" t="s">
        <v>3815</v>
      </c>
      <c r="I6724" s="203" t="s">
        <v>3816</v>
      </c>
      <c r="J6724" s="204">
        <v>1</v>
      </c>
      <c r="K6724" s="203" t="s">
        <v>9913</v>
      </c>
      <c r="L6724" s="254" t="s">
        <v>382</v>
      </c>
      <c r="M6724" s="253"/>
      <c r="N6724" s="39"/>
    </row>
    <row r="6725" spans="1:14" ht="16.5" hidden="1" customHeight="1">
      <c r="A6725" s="39"/>
      <c r="B6725" s="198" t="s">
        <v>144</v>
      </c>
      <c r="C6725" s="199">
        <v>45999</v>
      </c>
      <c r="D6725" s="198" t="s">
        <v>9914</v>
      </c>
      <c r="E6725" s="198" t="s">
        <v>9915</v>
      </c>
      <c r="F6725" s="201">
        <v>0.99791666666666667</v>
      </c>
      <c r="G6725" s="252" t="s">
        <v>380</v>
      </c>
      <c r="H6725" s="203" t="s">
        <v>3815</v>
      </c>
      <c r="I6725" s="203" t="s">
        <v>3816</v>
      </c>
      <c r="J6725" s="204">
        <v>1</v>
      </c>
      <c r="K6725" s="203" t="s">
        <v>9916</v>
      </c>
      <c r="L6725" s="254" t="s">
        <v>382</v>
      </c>
      <c r="M6725" s="253"/>
      <c r="N6725" s="39"/>
    </row>
    <row r="6726" spans="1:14" ht="16.5" hidden="1" customHeight="1">
      <c r="A6726" s="39"/>
      <c r="B6726" s="198" t="s">
        <v>144</v>
      </c>
      <c r="C6726" s="199">
        <v>45999</v>
      </c>
      <c r="D6726" s="198" t="s">
        <v>9914</v>
      </c>
      <c r="E6726" s="198" t="s">
        <v>9915</v>
      </c>
      <c r="F6726" s="201">
        <v>0.99791666666666667</v>
      </c>
      <c r="G6726" s="252" t="s">
        <v>380</v>
      </c>
      <c r="H6726" s="203" t="s">
        <v>3815</v>
      </c>
      <c r="I6726" s="203" t="s">
        <v>3816</v>
      </c>
      <c r="J6726" s="204">
        <v>1</v>
      </c>
      <c r="K6726" s="203" t="s">
        <v>9917</v>
      </c>
      <c r="L6726" s="254" t="s">
        <v>382</v>
      </c>
      <c r="M6726" s="253"/>
      <c r="N6726" s="39"/>
    </row>
    <row r="6727" spans="1:14" ht="16.5" hidden="1" customHeight="1">
      <c r="A6727" s="39"/>
      <c r="B6727" s="198" t="s">
        <v>144</v>
      </c>
      <c r="C6727" s="199">
        <v>46000</v>
      </c>
      <c r="D6727" s="198" t="s">
        <v>9918</v>
      </c>
      <c r="E6727" s="198" t="s">
        <v>9919</v>
      </c>
      <c r="F6727" s="201">
        <v>2.9166666666666667E-2</v>
      </c>
      <c r="G6727" s="252" t="s">
        <v>4448</v>
      </c>
      <c r="H6727" s="203" t="s">
        <v>3815</v>
      </c>
      <c r="I6727" s="203" t="s">
        <v>3816</v>
      </c>
      <c r="J6727" s="204">
        <v>1</v>
      </c>
      <c r="K6727" s="203" t="s">
        <v>9920</v>
      </c>
      <c r="L6727" s="254" t="s">
        <v>690</v>
      </c>
      <c r="M6727" s="253"/>
      <c r="N6727" s="39"/>
    </row>
    <row r="6728" spans="1:14" ht="16.5" hidden="1" customHeight="1">
      <c r="A6728" s="39"/>
      <c r="B6728" s="198" t="s">
        <v>144</v>
      </c>
      <c r="C6728" s="199">
        <v>46000</v>
      </c>
      <c r="D6728" s="198" t="s">
        <v>9783</v>
      </c>
      <c r="E6728" s="198" t="s">
        <v>9784</v>
      </c>
      <c r="F6728" s="201">
        <v>0.1388888888888889</v>
      </c>
      <c r="G6728" s="252" t="s">
        <v>148</v>
      </c>
      <c r="H6728" s="208"/>
      <c r="I6728" s="203" t="s">
        <v>3816</v>
      </c>
      <c r="J6728" s="204">
        <v>1</v>
      </c>
      <c r="K6728" s="203" t="s">
        <v>9921</v>
      </c>
      <c r="L6728" s="254" t="s">
        <v>150</v>
      </c>
      <c r="M6728" s="253"/>
      <c r="N6728" s="39"/>
    </row>
    <row r="6729" spans="1:14" ht="16.5" hidden="1" customHeight="1">
      <c r="A6729" s="39"/>
      <c r="B6729" s="198" t="s">
        <v>144</v>
      </c>
      <c r="C6729" s="199">
        <v>46000</v>
      </c>
      <c r="D6729" s="198" t="s">
        <v>9783</v>
      </c>
      <c r="E6729" s="198" t="s">
        <v>9784</v>
      </c>
      <c r="F6729" s="201">
        <v>0.16319444444444445</v>
      </c>
      <c r="G6729" s="252" t="s">
        <v>148</v>
      </c>
      <c r="H6729" s="208"/>
      <c r="I6729" s="203" t="s">
        <v>3816</v>
      </c>
      <c r="J6729" s="204">
        <v>1</v>
      </c>
      <c r="K6729" s="203" t="s">
        <v>9922</v>
      </c>
      <c r="L6729" s="254" t="s">
        <v>150</v>
      </c>
      <c r="M6729" s="253"/>
      <c r="N6729" s="39"/>
    </row>
    <row r="6730" spans="1:14" ht="16.5" hidden="1" customHeight="1">
      <c r="A6730" s="39"/>
      <c r="B6730" s="198" t="s">
        <v>144</v>
      </c>
      <c r="C6730" s="199">
        <v>46000</v>
      </c>
      <c r="D6730" s="198" t="s">
        <v>9783</v>
      </c>
      <c r="E6730" s="198" t="s">
        <v>9784</v>
      </c>
      <c r="F6730" s="201">
        <v>0.18124999999999999</v>
      </c>
      <c r="G6730" s="252" t="s">
        <v>148</v>
      </c>
      <c r="H6730" s="208"/>
      <c r="I6730" s="203" t="s">
        <v>3816</v>
      </c>
      <c r="J6730" s="204">
        <v>1</v>
      </c>
      <c r="K6730" s="203" t="s">
        <v>9923</v>
      </c>
      <c r="L6730" s="254" t="s">
        <v>150</v>
      </c>
      <c r="M6730" s="253"/>
      <c r="N6730" s="39"/>
    </row>
    <row r="6731" spans="1:14" ht="16.5" hidden="1" customHeight="1">
      <c r="A6731" s="39"/>
      <c r="B6731" s="198" t="s">
        <v>144</v>
      </c>
      <c r="C6731" s="199">
        <v>46000</v>
      </c>
      <c r="D6731" s="198" t="s">
        <v>9783</v>
      </c>
      <c r="E6731" s="198" t="s">
        <v>9784</v>
      </c>
      <c r="F6731" s="201">
        <v>0.20902777777777778</v>
      </c>
      <c r="G6731" s="252" t="s">
        <v>148</v>
      </c>
      <c r="H6731" s="208"/>
      <c r="I6731" s="203" t="s">
        <v>3816</v>
      </c>
      <c r="J6731" s="204">
        <v>1</v>
      </c>
      <c r="K6731" s="203" t="s">
        <v>9924</v>
      </c>
      <c r="L6731" s="254" t="s">
        <v>150</v>
      </c>
      <c r="M6731" s="253"/>
      <c r="N6731" s="39"/>
    </row>
    <row r="6732" spans="1:14" ht="16.5" hidden="1" customHeight="1">
      <c r="A6732" s="39"/>
      <c r="B6732" s="198" t="s">
        <v>144</v>
      </c>
      <c r="C6732" s="199">
        <v>46000</v>
      </c>
      <c r="D6732" s="198" t="s">
        <v>9783</v>
      </c>
      <c r="E6732" s="198" t="s">
        <v>9784</v>
      </c>
      <c r="F6732" s="201">
        <v>0.27638888888888891</v>
      </c>
      <c r="G6732" s="252" t="s">
        <v>148</v>
      </c>
      <c r="H6732" s="208"/>
      <c r="I6732" s="203" t="s">
        <v>3816</v>
      </c>
      <c r="J6732" s="204">
        <v>1</v>
      </c>
      <c r="K6732" s="203" t="s">
        <v>9925</v>
      </c>
      <c r="L6732" s="254" t="s">
        <v>150</v>
      </c>
      <c r="M6732" s="255" t="s">
        <v>9926</v>
      </c>
      <c r="N6732" s="39"/>
    </row>
    <row r="6733" spans="1:14" ht="16.5" hidden="1" customHeight="1">
      <c r="A6733" s="39"/>
      <c r="B6733" s="198" t="s">
        <v>144</v>
      </c>
      <c r="C6733" s="199">
        <v>46000</v>
      </c>
      <c r="D6733" s="198" t="s">
        <v>9783</v>
      </c>
      <c r="E6733" s="198" t="s">
        <v>9784</v>
      </c>
      <c r="F6733" s="201">
        <v>0.30625000000000002</v>
      </c>
      <c r="G6733" s="252" t="s">
        <v>148</v>
      </c>
      <c r="H6733" s="208"/>
      <c r="I6733" s="203" t="s">
        <v>3816</v>
      </c>
      <c r="J6733" s="204">
        <v>1</v>
      </c>
      <c r="K6733" s="203" t="s">
        <v>9927</v>
      </c>
      <c r="L6733" s="254" t="s">
        <v>150</v>
      </c>
      <c r="M6733" s="253"/>
      <c r="N6733" s="39"/>
    </row>
    <row r="6734" spans="1:14" ht="16.5" hidden="1" customHeight="1">
      <c r="A6734" s="39"/>
      <c r="B6734" s="198" t="s">
        <v>144</v>
      </c>
      <c r="C6734" s="199">
        <v>46000</v>
      </c>
      <c r="D6734" s="198" t="s">
        <v>9783</v>
      </c>
      <c r="E6734" s="198" t="s">
        <v>9784</v>
      </c>
      <c r="F6734" s="201">
        <v>0.30625000000000002</v>
      </c>
      <c r="G6734" s="252" t="s">
        <v>148</v>
      </c>
      <c r="H6734" s="208"/>
      <c r="I6734" s="203" t="s">
        <v>3816</v>
      </c>
      <c r="J6734" s="204">
        <v>1</v>
      </c>
      <c r="K6734" s="203" t="s">
        <v>9928</v>
      </c>
      <c r="L6734" s="205"/>
      <c r="M6734" s="253"/>
      <c r="N6734" s="39"/>
    </row>
    <row r="6735" spans="1:14" ht="16.5" hidden="1" customHeight="1">
      <c r="A6735" s="39"/>
      <c r="B6735" s="198" t="s">
        <v>144</v>
      </c>
      <c r="C6735" s="199">
        <v>46000</v>
      </c>
      <c r="D6735" s="198" t="s">
        <v>9783</v>
      </c>
      <c r="E6735" s="198" t="s">
        <v>9784</v>
      </c>
      <c r="F6735" s="201">
        <v>0.43125000000000002</v>
      </c>
      <c r="G6735" s="252" t="s">
        <v>148</v>
      </c>
      <c r="H6735" s="208"/>
      <c r="I6735" s="203" t="s">
        <v>3816</v>
      </c>
      <c r="J6735" s="204">
        <v>1</v>
      </c>
      <c r="K6735" s="203" t="s">
        <v>9929</v>
      </c>
      <c r="L6735" s="254" t="s">
        <v>150</v>
      </c>
      <c r="M6735" s="253"/>
      <c r="N6735" s="39"/>
    </row>
    <row r="6736" spans="1:14" ht="16.5" hidden="1" customHeight="1">
      <c r="A6736" s="39"/>
      <c r="B6736" s="198" t="s">
        <v>144</v>
      </c>
      <c r="C6736" s="199">
        <v>46000</v>
      </c>
      <c r="D6736" s="198" t="s">
        <v>5173</v>
      </c>
      <c r="E6736" s="198" t="s">
        <v>5174</v>
      </c>
      <c r="F6736" s="201">
        <v>0.50208333333333333</v>
      </c>
      <c r="G6736" s="252" t="s">
        <v>148</v>
      </c>
      <c r="H6736" s="203" t="s">
        <v>29</v>
      </c>
      <c r="I6736" s="203" t="s">
        <v>3816</v>
      </c>
      <c r="J6736" s="204">
        <v>1</v>
      </c>
      <c r="K6736" s="203" t="s">
        <v>9930</v>
      </c>
      <c r="L6736" s="205"/>
      <c r="M6736" s="255" t="s">
        <v>9931</v>
      </c>
      <c r="N6736" s="39"/>
    </row>
    <row r="6737" spans="1:14" ht="16.5" hidden="1" customHeight="1">
      <c r="A6737" s="39"/>
      <c r="B6737" s="198" t="s">
        <v>144</v>
      </c>
      <c r="C6737" s="199">
        <v>46000</v>
      </c>
      <c r="D6737" s="198" t="s">
        <v>5173</v>
      </c>
      <c r="E6737" s="198" t="s">
        <v>5174</v>
      </c>
      <c r="F6737" s="201">
        <v>0.5493055555555556</v>
      </c>
      <c r="G6737" s="252" t="s">
        <v>148</v>
      </c>
      <c r="H6737" s="203" t="s">
        <v>29</v>
      </c>
      <c r="I6737" s="203" t="s">
        <v>3816</v>
      </c>
      <c r="J6737" s="204">
        <v>1</v>
      </c>
      <c r="K6737" s="203" t="s">
        <v>9932</v>
      </c>
      <c r="L6737" s="205"/>
      <c r="M6737" s="255" t="s">
        <v>9933</v>
      </c>
      <c r="N6737" s="39"/>
    </row>
    <row r="6738" spans="1:14" ht="16.5" hidden="1" customHeight="1">
      <c r="A6738" s="39"/>
      <c r="B6738" s="198" t="s">
        <v>144</v>
      </c>
      <c r="C6738" s="199">
        <v>46000</v>
      </c>
      <c r="D6738" s="198" t="s">
        <v>5173</v>
      </c>
      <c r="E6738" s="198" t="s">
        <v>5174</v>
      </c>
      <c r="F6738" s="201">
        <v>0.61458333333333337</v>
      </c>
      <c r="G6738" s="252" t="s">
        <v>148</v>
      </c>
      <c r="H6738" s="203" t="s">
        <v>29</v>
      </c>
      <c r="I6738" s="203" t="s">
        <v>3816</v>
      </c>
      <c r="J6738" s="204">
        <v>1</v>
      </c>
      <c r="K6738" s="203" t="s">
        <v>9934</v>
      </c>
      <c r="L6738" s="205"/>
      <c r="M6738" s="255" t="s">
        <v>9935</v>
      </c>
      <c r="N6738" s="39"/>
    </row>
    <row r="6739" spans="1:14" ht="16.5" hidden="1" customHeight="1">
      <c r="A6739" s="39"/>
      <c r="B6739" s="198" t="s">
        <v>144</v>
      </c>
      <c r="C6739" s="199">
        <v>46000</v>
      </c>
      <c r="D6739" s="198" t="s">
        <v>1014</v>
      </c>
      <c r="E6739" s="198" t="s">
        <v>1015</v>
      </c>
      <c r="F6739" s="201">
        <v>0.74861111111111112</v>
      </c>
      <c r="G6739" s="252" t="s">
        <v>337</v>
      </c>
      <c r="H6739" s="203" t="s">
        <v>3815</v>
      </c>
      <c r="I6739" s="203" t="s">
        <v>3816</v>
      </c>
      <c r="J6739" s="204">
        <v>1</v>
      </c>
      <c r="K6739" s="203" t="s">
        <v>9936</v>
      </c>
      <c r="L6739" s="205"/>
      <c r="M6739" s="253"/>
      <c r="N6739" s="39"/>
    </row>
    <row r="6740" spans="1:14" ht="16.5" hidden="1" customHeight="1">
      <c r="A6740" s="39"/>
      <c r="B6740" s="198" t="s">
        <v>144</v>
      </c>
      <c r="C6740" s="199">
        <v>46000</v>
      </c>
      <c r="D6740" s="198" t="s">
        <v>9937</v>
      </c>
      <c r="E6740" s="198" t="s">
        <v>9938</v>
      </c>
      <c r="F6740" s="201">
        <v>0.84513888888888888</v>
      </c>
      <c r="G6740" s="252" t="s">
        <v>148</v>
      </c>
      <c r="H6740" s="208"/>
      <c r="I6740" s="208"/>
      <c r="J6740" s="204">
        <v>1</v>
      </c>
      <c r="K6740" s="203" t="s">
        <v>9939</v>
      </c>
      <c r="L6740" s="205"/>
      <c r="M6740" s="253"/>
      <c r="N6740" s="39"/>
    </row>
    <row r="6741" spans="1:14" ht="16.5" hidden="1" customHeight="1">
      <c r="A6741" s="39"/>
      <c r="B6741" s="198" t="s">
        <v>144</v>
      </c>
      <c r="C6741" s="199">
        <v>46000</v>
      </c>
      <c r="D6741" s="198" t="s">
        <v>5173</v>
      </c>
      <c r="E6741" s="198" t="s">
        <v>5174</v>
      </c>
      <c r="F6741" s="201">
        <v>0.87013888888888891</v>
      </c>
      <c r="G6741" s="252" t="s">
        <v>148</v>
      </c>
      <c r="H6741" s="203" t="s">
        <v>29</v>
      </c>
      <c r="I6741" s="203" t="s">
        <v>3816</v>
      </c>
      <c r="J6741" s="204">
        <v>1</v>
      </c>
      <c r="K6741" s="203" t="s">
        <v>9940</v>
      </c>
      <c r="L6741" s="205"/>
      <c r="M6741" s="255" t="s">
        <v>9941</v>
      </c>
      <c r="N6741" s="39"/>
    </row>
    <row r="6742" spans="1:14" ht="16.5" hidden="1" customHeight="1">
      <c r="A6742" s="39"/>
      <c r="B6742" s="198" t="s">
        <v>144</v>
      </c>
      <c r="C6742" s="199">
        <v>46000</v>
      </c>
      <c r="D6742" s="198" t="s">
        <v>9168</v>
      </c>
      <c r="E6742" s="273" t="s">
        <v>9942</v>
      </c>
      <c r="F6742" s="201">
        <v>0.89513888888888893</v>
      </c>
      <c r="G6742" s="252" t="s">
        <v>148</v>
      </c>
      <c r="H6742" s="208"/>
      <c r="I6742" s="208"/>
      <c r="J6742" s="204">
        <v>1</v>
      </c>
      <c r="K6742" s="203" t="s">
        <v>9943</v>
      </c>
      <c r="L6742" s="205"/>
      <c r="M6742" s="253"/>
      <c r="N6742" s="39"/>
    </row>
    <row r="6743" spans="1:14" ht="16.5" hidden="1" customHeight="1">
      <c r="A6743" s="39"/>
      <c r="B6743" s="198" t="s">
        <v>144</v>
      </c>
      <c r="C6743" s="199">
        <v>46000</v>
      </c>
      <c r="D6743" s="198" t="s">
        <v>4246</v>
      </c>
      <c r="E6743" s="198" t="s">
        <v>4247</v>
      </c>
      <c r="F6743" s="201">
        <v>0.93888888888888888</v>
      </c>
      <c r="G6743" s="252" t="s">
        <v>148</v>
      </c>
      <c r="H6743" s="203" t="s">
        <v>3815</v>
      </c>
      <c r="I6743" s="203" t="s">
        <v>3816</v>
      </c>
      <c r="J6743" s="204">
        <v>1</v>
      </c>
      <c r="K6743" s="203" t="s">
        <v>9944</v>
      </c>
      <c r="L6743" s="205"/>
      <c r="M6743" s="253"/>
      <c r="N6743" s="39"/>
    </row>
    <row r="6744" spans="1:14" ht="16.5" hidden="1" customHeight="1">
      <c r="A6744" s="39"/>
      <c r="B6744" s="198" t="s">
        <v>194</v>
      </c>
      <c r="C6744" s="199">
        <v>46000</v>
      </c>
      <c r="D6744" s="198" t="s">
        <v>368</v>
      </c>
      <c r="E6744" s="198" t="s">
        <v>19</v>
      </c>
      <c r="F6744" s="201">
        <v>0.96597222222222223</v>
      </c>
      <c r="G6744" s="252" t="s">
        <v>148</v>
      </c>
      <c r="H6744" s="208"/>
      <c r="I6744" s="208"/>
      <c r="J6744" s="204">
        <v>1</v>
      </c>
      <c r="K6744" s="203" t="s">
        <v>9945</v>
      </c>
      <c r="L6744" s="205"/>
      <c r="M6744" s="253"/>
      <c r="N6744" s="39"/>
    </row>
    <row r="6745" spans="1:14" ht="16.5" hidden="1" customHeight="1">
      <c r="A6745" s="39"/>
      <c r="B6745" s="198" t="s">
        <v>144</v>
      </c>
      <c r="C6745" s="199">
        <v>46001</v>
      </c>
      <c r="D6745" s="198" t="s">
        <v>9946</v>
      </c>
      <c r="E6745" s="198" t="s">
        <v>9947</v>
      </c>
      <c r="F6745" s="201">
        <v>3.5416666666666666E-2</v>
      </c>
      <c r="G6745" s="252" t="s">
        <v>337</v>
      </c>
      <c r="H6745" s="203" t="s">
        <v>29</v>
      </c>
      <c r="I6745" s="203" t="s">
        <v>3816</v>
      </c>
      <c r="J6745" s="204">
        <v>1</v>
      </c>
      <c r="K6745" s="203" t="s">
        <v>9948</v>
      </c>
      <c r="L6745" s="205"/>
      <c r="M6745" s="253"/>
      <c r="N6745" s="39"/>
    </row>
    <row r="6746" spans="1:14" ht="16.5" hidden="1" customHeight="1">
      <c r="A6746" s="39"/>
      <c r="B6746" s="198" t="s">
        <v>144</v>
      </c>
      <c r="C6746" s="199">
        <v>46001</v>
      </c>
      <c r="D6746" s="198" t="s">
        <v>749</v>
      </c>
      <c r="E6746" s="198" t="s">
        <v>750</v>
      </c>
      <c r="F6746" s="201">
        <v>0.14097222222222222</v>
      </c>
      <c r="G6746" s="252" t="s">
        <v>148</v>
      </c>
      <c r="H6746" s="203" t="s">
        <v>3815</v>
      </c>
      <c r="I6746" s="203" t="s">
        <v>3816</v>
      </c>
      <c r="J6746" s="204">
        <v>1</v>
      </c>
      <c r="K6746" s="203" t="s">
        <v>9949</v>
      </c>
      <c r="L6746" s="205"/>
      <c r="M6746" s="253"/>
      <c r="N6746" s="39"/>
    </row>
    <row r="6747" spans="1:14" ht="16.5" hidden="1" customHeight="1">
      <c r="A6747" s="39"/>
      <c r="B6747" s="198" t="s">
        <v>144</v>
      </c>
      <c r="C6747" s="199">
        <v>46001</v>
      </c>
      <c r="D6747" s="198" t="s">
        <v>8900</v>
      </c>
      <c r="E6747" s="198" t="s">
        <v>9728</v>
      </c>
      <c r="F6747" s="201">
        <v>0.34583333333333333</v>
      </c>
      <c r="G6747" s="252" t="s">
        <v>337</v>
      </c>
      <c r="H6747" s="203" t="s">
        <v>3815</v>
      </c>
      <c r="I6747" s="203" t="s">
        <v>3816</v>
      </c>
      <c r="J6747" s="204">
        <v>1</v>
      </c>
      <c r="K6747" s="203" t="s">
        <v>9950</v>
      </c>
      <c r="L6747" s="205"/>
      <c r="M6747" s="253"/>
      <c r="N6747" s="39"/>
    </row>
    <row r="6748" spans="1:14" ht="16.5" hidden="1" customHeight="1">
      <c r="A6748" s="39"/>
      <c r="B6748" s="198" t="s">
        <v>144</v>
      </c>
      <c r="C6748" s="199">
        <v>46001</v>
      </c>
      <c r="D6748" s="198" t="s">
        <v>8900</v>
      </c>
      <c r="E6748" s="198" t="s">
        <v>9728</v>
      </c>
      <c r="F6748" s="201">
        <v>0.34583333333333333</v>
      </c>
      <c r="G6748" s="252" t="s">
        <v>337</v>
      </c>
      <c r="H6748" s="203" t="s">
        <v>3815</v>
      </c>
      <c r="I6748" s="203" t="s">
        <v>3816</v>
      </c>
      <c r="J6748" s="204">
        <v>1</v>
      </c>
      <c r="K6748" s="203" t="s">
        <v>9951</v>
      </c>
      <c r="L6748" s="205"/>
      <c r="M6748" s="253"/>
      <c r="N6748" s="39"/>
    </row>
    <row r="6749" spans="1:14" ht="16.5" hidden="1" customHeight="1">
      <c r="A6749" s="39"/>
      <c r="B6749" s="198" t="s">
        <v>194</v>
      </c>
      <c r="C6749" s="199">
        <v>46001</v>
      </c>
      <c r="D6749" s="198" t="s">
        <v>6160</v>
      </c>
      <c r="E6749" s="198" t="s">
        <v>19</v>
      </c>
      <c r="F6749" s="201">
        <v>0.39305555555555555</v>
      </c>
      <c r="G6749" s="252" t="s">
        <v>148</v>
      </c>
      <c r="H6749" s="203" t="s">
        <v>3815</v>
      </c>
      <c r="I6749" s="203" t="s">
        <v>3816</v>
      </c>
      <c r="J6749" s="204">
        <v>1</v>
      </c>
      <c r="K6749" s="203" t="s">
        <v>9952</v>
      </c>
      <c r="L6749" s="205"/>
      <c r="M6749" s="253"/>
      <c r="N6749" s="39"/>
    </row>
    <row r="6750" spans="1:14" ht="16.5" hidden="1" customHeight="1">
      <c r="A6750" s="39"/>
      <c r="B6750" s="198" t="s">
        <v>144</v>
      </c>
      <c r="C6750" s="199">
        <v>46001</v>
      </c>
      <c r="D6750" s="198" t="s">
        <v>7135</v>
      </c>
      <c r="E6750" s="198" t="s">
        <v>7136</v>
      </c>
      <c r="F6750" s="201">
        <v>0.57361111111111107</v>
      </c>
      <c r="G6750" s="252" t="s">
        <v>148</v>
      </c>
      <c r="H6750" s="203" t="s">
        <v>3815</v>
      </c>
      <c r="I6750" s="203" t="s">
        <v>3816</v>
      </c>
      <c r="J6750" s="204">
        <v>1</v>
      </c>
      <c r="K6750" s="203" t="s">
        <v>9953</v>
      </c>
      <c r="L6750" s="205"/>
      <c r="M6750" s="253"/>
      <c r="N6750" s="39"/>
    </row>
    <row r="6751" spans="1:14" ht="16.5" hidden="1" customHeight="1">
      <c r="A6751" s="39"/>
      <c r="B6751" s="198" t="s">
        <v>144</v>
      </c>
      <c r="C6751" s="199">
        <v>46001</v>
      </c>
      <c r="D6751" s="198" t="s">
        <v>8058</v>
      </c>
      <c r="E6751" s="198" t="s">
        <v>8059</v>
      </c>
      <c r="F6751" s="201">
        <v>0.60763888888888884</v>
      </c>
      <c r="G6751" s="252" t="s">
        <v>337</v>
      </c>
      <c r="H6751" s="203" t="s">
        <v>29</v>
      </c>
      <c r="I6751" s="203" t="s">
        <v>3816</v>
      </c>
      <c r="J6751" s="204">
        <v>1</v>
      </c>
      <c r="K6751" s="203" t="s">
        <v>9954</v>
      </c>
      <c r="L6751" s="205"/>
      <c r="M6751" s="253"/>
      <c r="N6751" s="39"/>
    </row>
    <row r="6752" spans="1:14" ht="16.5" hidden="1" customHeight="1">
      <c r="A6752" s="39"/>
      <c r="B6752" s="198" t="s">
        <v>144</v>
      </c>
      <c r="C6752" s="199">
        <v>46001</v>
      </c>
      <c r="D6752" s="198" t="s">
        <v>5173</v>
      </c>
      <c r="E6752" s="198" t="s">
        <v>5174</v>
      </c>
      <c r="F6752" s="201">
        <v>0.69861111111111107</v>
      </c>
      <c r="G6752" s="252" t="s">
        <v>148</v>
      </c>
      <c r="H6752" s="203" t="s">
        <v>29</v>
      </c>
      <c r="I6752" s="203" t="s">
        <v>3816</v>
      </c>
      <c r="J6752" s="204">
        <v>1</v>
      </c>
      <c r="K6752" s="203" t="s">
        <v>9955</v>
      </c>
      <c r="L6752" s="205"/>
      <c r="M6752" s="253"/>
      <c r="N6752" s="39"/>
    </row>
    <row r="6753" spans="1:14" ht="16.5" hidden="1" customHeight="1">
      <c r="A6753" s="39"/>
      <c r="B6753" s="198" t="s">
        <v>144</v>
      </c>
      <c r="C6753" s="199">
        <v>46001</v>
      </c>
      <c r="D6753" s="198" t="s">
        <v>5173</v>
      </c>
      <c r="E6753" s="198" t="s">
        <v>5174</v>
      </c>
      <c r="F6753" s="201">
        <v>0.72777777777777775</v>
      </c>
      <c r="G6753" s="252" t="s">
        <v>148</v>
      </c>
      <c r="H6753" s="203" t="s">
        <v>29</v>
      </c>
      <c r="I6753" s="203" t="s">
        <v>3816</v>
      </c>
      <c r="J6753" s="204">
        <v>1</v>
      </c>
      <c r="K6753" s="203" t="s">
        <v>9956</v>
      </c>
      <c r="L6753" s="205"/>
      <c r="M6753" s="253"/>
      <c r="N6753" s="39"/>
    </row>
    <row r="6754" spans="1:14" ht="16.5" hidden="1" customHeight="1">
      <c r="A6754" s="39"/>
      <c r="B6754" s="198" t="s">
        <v>144</v>
      </c>
      <c r="C6754" s="199">
        <v>46001</v>
      </c>
      <c r="D6754" s="198" t="s">
        <v>5173</v>
      </c>
      <c r="E6754" s="198" t="s">
        <v>5174</v>
      </c>
      <c r="F6754" s="201">
        <v>0.72777777777777775</v>
      </c>
      <c r="G6754" s="252" t="s">
        <v>148</v>
      </c>
      <c r="H6754" s="203" t="s">
        <v>29</v>
      </c>
      <c r="I6754" s="203" t="s">
        <v>3816</v>
      </c>
      <c r="J6754" s="204">
        <v>1</v>
      </c>
      <c r="K6754" s="203" t="s">
        <v>9957</v>
      </c>
      <c r="L6754" s="205"/>
      <c r="M6754" s="253"/>
      <c r="N6754" s="39"/>
    </row>
    <row r="6755" spans="1:14" ht="16.5" hidden="1" customHeight="1">
      <c r="A6755" s="39"/>
      <c r="B6755" s="198" t="s">
        <v>144</v>
      </c>
      <c r="C6755" s="199">
        <v>46001</v>
      </c>
      <c r="D6755" s="198" t="s">
        <v>9958</v>
      </c>
      <c r="E6755" s="198" t="s">
        <v>9959</v>
      </c>
      <c r="F6755" s="201">
        <v>0.85138888888888886</v>
      </c>
      <c r="G6755" s="252" t="s">
        <v>148</v>
      </c>
      <c r="H6755" s="203" t="s">
        <v>3815</v>
      </c>
      <c r="I6755" s="203" t="s">
        <v>3816</v>
      </c>
      <c r="J6755" s="204">
        <v>1</v>
      </c>
      <c r="K6755" s="203" t="s">
        <v>9960</v>
      </c>
      <c r="L6755" s="205"/>
      <c r="M6755" s="253"/>
      <c r="N6755" s="39"/>
    </row>
    <row r="6756" spans="1:14" ht="16.5" hidden="1" customHeight="1">
      <c r="A6756" s="39"/>
      <c r="B6756" s="198" t="s">
        <v>144</v>
      </c>
      <c r="C6756" s="199">
        <v>46001</v>
      </c>
      <c r="D6756" s="198" t="s">
        <v>9958</v>
      </c>
      <c r="E6756" s="198" t="s">
        <v>9959</v>
      </c>
      <c r="F6756" s="201">
        <v>0.85138888888888886</v>
      </c>
      <c r="G6756" s="252" t="s">
        <v>148</v>
      </c>
      <c r="H6756" s="203" t="s">
        <v>3815</v>
      </c>
      <c r="I6756" s="203" t="s">
        <v>3816</v>
      </c>
      <c r="J6756" s="204">
        <v>1</v>
      </c>
      <c r="K6756" s="203" t="s">
        <v>9961</v>
      </c>
      <c r="L6756" s="205"/>
      <c r="M6756" s="253"/>
      <c r="N6756" s="39"/>
    </row>
    <row r="6757" spans="1:14" ht="16.5" hidden="1" customHeight="1">
      <c r="A6757" s="39"/>
      <c r="B6757" s="198" t="s">
        <v>144</v>
      </c>
      <c r="C6757" s="199">
        <v>46001</v>
      </c>
      <c r="D6757" s="198" t="s">
        <v>9962</v>
      </c>
      <c r="E6757" s="198" t="s">
        <v>9963</v>
      </c>
      <c r="F6757" s="201">
        <v>0.9</v>
      </c>
      <c r="G6757" s="252" t="s">
        <v>148</v>
      </c>
      <c r="H6757" s="208"/>
      <c r="I6757" s="208"/>
      <c r="J6757" s="204">
        <v>1</v>
      </c>
      <c r="K6757" s="203" t="s">
        <v>9964</v>
      </c>
      <c r="L6757" s="205"/>
      <c r="M6757" s="253"/>
      <c r="N6757" s="39"/>
    </row>
    <row r="6758" spans="1:14" ht="16.5" hidden="1" customHeight="1">
      <c r="A6758" s="39"/>
      <c r="B6758" s="198" t="s">
        <v>144</v>
      </c>
      <c r="C6758" s="199">
        <v>46001</v>
      </c>
      <c r="D6758" s="198" t="s">
        <v>9801</v>
      </c>
      <c r="E6758" s="198" t="s">
        <v>304</v>
      </c>
      <c r="F6758" s="201">
        <v>0.97361111111111109</v>
      </c>
      <c r="G6758" s="252" t="s">
        <v>148</v>
      </c>
      <c r="H6758" s="203" t="s">
        <v>3815</v>
      </c>
      <c r="I6758" s="203" t="s">
        <v>3816</v>
      </c>
      <c r="J6758" s="204">
        <v>1</v>
      </c>
      <c r="K6758" s="203" t="s">
        <v>9965</v>
      </c>
      <c r="L6758" s="205"/>
      <c r="M6758" s="253"/>
      <c r="N6758" s="39"/>
    </row>
    <row r="6759" spans="1:14" ht="16.5" hidden="1" customHeight="1">
      <c r="A6759" s="39"/>
      <c r="B6759" s="198" t="s">
        <v>144</v>
      </c>
      <c r="C6759" s="199">
        <v>46001</v>
      </c>
      <c r="D6759" s="198" t="s">
        <v>9801</v>
      </c>
      <c r="E6759" s="198" t="s">
        <v>304</v>
      </c>
      <c r="F6759" s="201">
        <v>0.98472222222222228</v>
      </c>
      <c r="G6759" s="252" t="s">
        <v>148</v>
      </c>
      <c r="H6759" s="203" t="s">
        <v>3815</v>
      </c>
      <c r="I6759" s="203" t="s">
        <v>3816</v>
      </c>
      <c r="J6759" s="204">
        <v>1</v>
      </c>
      <c r="K6759" s="203" t="s">
        <v>9966</v>
      </c>
      <c r="L6759" s="205"/>
      <c r="M6759" s="253"/>
      <c r="N6759" s="39"/>
    </row>
    <row r="6760" spans="1:14" ht="16.5" hidden="1" customHeight="1">
      <c r="A6760" s="39"/>
      <c r="B6760" s="198" t="s">
        <v>144</v>
      </c>
      <c r="C6760" s="199">
        <v>46002</v>
      </c>
      <c r="D6760" s="198" t="s">
        <v>9801</v>
      </c>
      <c r="E6760" s="198" t="s">
        <v>304</v>
      </c>
      <c r="F6760" s="201">
        <v>8.5416666666666669E-2</v>
      </c>
      <c r="G6760" s="252" t="s">
        <v>148</v>
      </c>
      <c r="H6760" s="203" t="s">
        <v>3815</v>
      </c>
      <c r="I6760" s="203" t="s">
        <v>3816</v>
      </c>
      <c r="J6760" s="204">
        <v>1</v>
      </c>
      <c r="K6760" s="203" t="s">
        <v>9967</v>
      </c>
      <c r="L6760" s="254" t="s">
        <v>150</v>
      </c>
      <c r="M6760" s="253"/>
      <c r="N6760" s="39"/>
    </row>
    <row r="6761" spans="1:14" ht="16.5" hidden="1" customHeight="1">
      <c r="A6761" s="39"/>
      <c r="B6761" s="198" t="s">
        <v>144</v>
      </c>
      <c r="C6761" s="199">
        <v>46002</v>
      </c>
      <c r="D6761" s="198" t="s">
        <v>9968</v>
      </c>
      <c r="E6761" s="198" t="s">
        <v>9969</v>
      </c>
      <c r="F6761" s="201">
        <v>8.9583333333333334E-2</v>
      </c>
      <c r="G6761" s="252" t="s">
        <v>337</v>
      </c>
      <c r="H6761" s="203" t="s">
        <v>3815</v>
      </c>
      <c r="I6761" s="203" t="s">
        <v>3816</v>
      </c>
      <c r="J6761" s="204">
        <v>1</v>
      </c>
      <c r="K6761" s="203" t="s">
        <v>3579</v>
      </c>
      <c r="L6761" s="254" t="s">
        <v>339</v>
      </c>
      <c r="M6761" s="253"/>
      <c r="N6761" s="39"/>
    </row>
    <row r="6762" spans="1:14" ht="16.5" hidden="1" customHeight="1">
      <c r="A6762" s="39"/>
      <c r="B6762" s="198" t="s">
        <v>144</v>
      </c>
      <c r="C6762" s="199">
        <v>46002</v>
      </c>
      <c r="D6762" s="198" t="s">
        <v>9970</v>
      </c>
      <c r="E6762" s="198" t="s">
        <v>9971</v>
      </c>
      <c r="F6762" s="201">
        <v>0.29166666666666669</v>
      </c>
      <c r="G6762" s="252" t="s">
        <v>148</v>
      </c>
      <c r="H6762" s="203" t="s">
        <v>3815</v>
      </c>
      <c r="I6762" s="203" t="s">
        <v>3816</v>
      </c>
      <c r="J6762" s="204">
        <v>1</v>
      </c>
      <c r="K6762" s="203" t="s">
        <v>9972</v>
      </c>
      <c r="L6762" s="205"/>
      <c r="M6762" s="274" t="s">
        <v>9973</v>
      </c>
      <c r="N6762" s="39"/>
    </row>
    <row r="6763" spans="1:14" ht="16.5" hidden="1" customHeight="1">
      <c r="A6763" s="39"/>
      <c r="B6763" s="198" t="s">
        <v>144</v>
      </c>
      <c r="C6763" s="199">
        <v>46002</v>
      </c>
      <c r="D6763" s="198" t="s">
        <v>200</v>
      </c>
      <c r="E6763" s="198" t="s">
        <v>201</v>
      </c>
      <c r="F6763" s="201">
        <v>0.64375000000000004</v>
      </c>
      <c r="G6763" s="252" t="s">
        <v>380</v>
      </c>
      <c r="H6763" s="203" t="s">
        <v>3815</v>
      </c>
      <c r="I6763" s="203" t="s">
        <v>3816</v>
      </c>
      <c r="J6763" s="204">
        <v>1</v>
      </c>
      <c r="K6763" s="203" t="s">
        <v>9974</v>
      </c>
      <c r="L6763" s="205"/>
      <c r="M6763" s="253"/>
      <c r="N6763" s="39"/>
    </row>
    <row r="6764" spans="1:14" ht="16.5" hidden="1" customHeight="1">
      <c r="A6764" s="39"/>
      <c r="B6764" s="198" t="s">
        <v>144</v>
      </c>
      <c r="C6764" s="199">
        <v>46002</v>
      </c>
      <c r="D6764" s="198" t="s">
        <v>200</v>
      </c>
      <c r="E6764" s="198" t="s">
        <v>201</v>
      </c>
      <c r="F6764" s="201">
        <v>0.64375000000000004</v>
      </c>
      <c r="G6764" s="252" t="s">
        <v>380</v>
      </c>
      <c r="H6764" s="203" t="s">
        <v>3815</v>
      </c>
      <c r="I6764" s="203" t="s">
        <v>3816</v>
      </c>
      <c r="J6764" s="204">
        <v>1</v>
      </c>
      <c r="K6764" s="203" t="s">
        <v>9975</v>
      </c>
      <c r="L6764" s="205"/>
      <c r="M6764" s="253"/>
      <c r="N6764" s="39"/>
    </row>
    <row r="6765" spans="1:14" ht="16.5" hidden="1" customHeight="1">
      <c r="A6765" s="39"/>
      <c r="B6765" s="198" t="s">
        <v>144</v>
      </c>
      <c r="C6765" s="199">
        <v>46002</v>
      </c>
      <c r="D6765" s="198" t="s">
        <v>6677</v>
      </c>
      <c r="E6765" s="198" t="s">
        <v>316</v>
      </c>
      <c r="F6765" s="201">
        <v>0.65416666666666667</v>
      </c>
      <c r="G6765" s="252" t="s">
        <v>337</v>
      </c>
      <c r="H6765" s="203" t="s">
        <v>3815</v>
      </c>
      <c r="I6765" s="203" t="s">
        <v>3816</v>
      </c>
      <c r="J6765" s="204">
        <v>1</v>
      </c>
      <c r="K6765" s="203" t="s">
        <v>9976</v>
      </c>
      <c r="L6765" s="205"/>
      <c r="M6765" s="253"/>
      <c r="N6765" s="39"/>
    </row>
    <row r="6766" spans="1:14" ht="16.5" hidden="1" customHeight="1">
      <c r="A6766" s="39"/>
      <c r="B6766" s="198" t="s">
        <v>144</v>
      </c>
      <c r="C6766" s="199">
        <v>46002</v>
      </c>
      <c r="D6766" s="198" t="s">
        <v>5173</v>
      </c>
      <c r="E6766" s="198" t="s">
        <v>5174</v>
      </c>
      <c r="F6766" s="201">
        <v>0.70625000000000004</v>
      </c>
      <c r="G6766" s="252" t="s">
        <v>148</v>
      </c>
      <c r="H6766" s="203" t="s">
        <v>29</v>
      </c>
      <c r="I6766" s="203" t="s">
        <v>3816</v>
      </c>
      <c r="J6766" s="204">
        <v>1</v>
      </c>
      <c r="K6766" s="203" t="s">
        <v>9977</v>
      </c>
      <c r="L6766" s="205"/>
      <c r="M6766" s="253"/>
      <c r="N6766" s="39"/>
    </row>
    <row r="6767" spans="1:14" ht="16.5" hidden="1" customHeight="1">
      <c r="A6767" s="39"/>
      <c r="B6767" s="198" t="s">
        <v>144</v>
      </c>
      <c r="C6767" s="199">
        <v>46002</v>
      </c>
      <c r="D6767" s="198" t="s">
        <v>9978</v>
      </c>
      <c r="E6767" s="198" t="s">
        <v>9979</v>
      </c>
      <c r="F6767" s="201">
        <v>0.75</v>
      </c>
      <c r="G6767" s="252" t="s">
        <v>4448</v>
      </c>
      <c r="H6767" s="208"/>
      <c r="I6767" s="208"/>
      <c r="J6767" s="204">
        <v>1</v>
      </c>
      <c r="K6767" s="203" t="s">
        <v>9980</v>
      </c>
      <c r="L6767" s="205"/>
      <c r="M6767" s="253"/>
      <c r="N6767" s="39"/>
    </row>
    <row r="6768" spans="1:14" ht="16.5" hidden="1" customHeight="1">
      <c r="A6768" s="39"/>
      <c r="B6768" s="198" t="s">
        <v>144</v>
      </c>
      <c r="C6768" s="199">
        <v>46002</v>
      </c>
      <c r="D6768" s="198" t="s">
        <v>9981</v>
      </c>
      <c r="E6768" s="198" t="s">
        <v>9982</v>
      </c>
      <c r="F6768" s="201">
        <v>0.81319444444444444</v>
      </c>
      <c r="G6768" s="252" t="s">
        <v>6086</v>
      </c>
      <c r="H6768" s="208"/>
      <c r="I6768" s="208"/>
      <c r="J6768" s="204">
        <v>1</v>
      </c>
      <c r="K6768" s="203" t="s">
        <v>9983</v>
      </c>
      <c r="L6768" s="205"/>
      <c r="M6768" s="253"/>
      <c r="N6768" s="39"/>
    </row>
    <row r="6769" spans="1:14" ht="16.5" hidden="1" customHeight="1">
      <c r="A6769" s="39"/>
      <c r="B6769" s="198" t="s">
        <v>144</v>
      </c>
      <c r="C6769" s="199">
        <v>46002</v>
      </c>
      <c r="D6769" s="198" t="s">
        <v>9984</v>
      </c>
      <c r="E6769" s="198" t="s">
        <v>9985</v>
      </c>
      <c r="F6769" s="201">
        <v>0.89375000000000004</v>
      </c>
      <c r="G6769" s="252" t="s">
        <v>9986</v>
      </c>
      <c r="H6769" s="203" t="s">
        <v>3815</v>
      </c>
      <c r="I6769" s="203" t="s">
        <v>3816</v>
      </c>
      <c r="J6769" s="261">
        <v>1</v>
      </c>
      <c r="K6769" s="260" t="s">
        <v>9987</v>
      </c>
      <c r="L6769" s="205"/>
      <c r="M6769" s="253"/>
      <c r="N6769" s="39"/>
    </row>
    <row r="6770" spans="1:14" ht="16.5" hidden="1" customHeight="1">
      <c r="A6770" s="39"/>
      <c r="B6770" s="198" t="s">
        <v>194</v>
      </c>
      <c r="C6770" s="199" t="s">
        <v>9988</v>
      </c>
      <c r="D6770" s="198" t="s">
        <v>195</v>
      </c>
      <c r="E6770" s="198" t="s">
        <v>19</v>
      </c>
      <c r="F6770" s="201">
        <v>0.9243055555555556</v>
      </c>
      <c r="G6770" s="252" t="s">
        <v>9989</v>
      </c>
      <c r="H6770" s="208"/>
      <c r="I6770" s="275"/>
      <c r="J6770" s="276">
        <v>1</v>
      </c>
      <c r="K6770" s="56" t="s">
        <v>9990</v>
      </c>
      <c r="L6770" s="277"/>
      <c r="M6770" s="253"/>
      <c r="N6770" s="39"/>
    </row>
    <row r="6771" spans="1:14" ht="16.5" hidden="1" customHeight="1">
      <c r="A6771" s="39"/>
      <c r="B6771" s="198" t="s">
        <v>144</v>
      </c>
      <c r="C6771" s="199" t="s">
        <v>9991</v>
      </c>
      <c r="D6771" s="198" t="s">
        <v>9801</v>
      </c>
      <c r="E6771" s="198" t="s">
        <v>304</v>
      </c>
      <c r="F6771" s="201">
        <v>8.3333333333333332E-3</v>
      </c>
      <c r="G6771" s="252" t="s">
        <v>148</v>
      </c>
      <c r="H6771" s="203" t="s">
        <v>3815</v>
      </c>
      <c r="I6771" s="278" t="s">
        <v>3816</v>
      </c>
      <c r="J6771" s="276">
        <v>1</v>
      </c>
      <c r="K6771" s="56" t="s">
        <v>9992</v>
      </c>
      <c r="L6771" s="277"/>
      <c r="M6771" s="253"/>
      <c r="N6771" s="39"/>
    </row>
    <row r="6772" spans="1:14" ht="16.5" hidden="1" customHeight="1">
      <c r="A6772" s="39"/>
      <c r="B6772" s="198" t="s">
        <v>144</v>
      </c>
      <c r="C6772" s="199" t="s">
        <v>9991</v>
      </c>
      <c r="D6772" s="198" t="s">
        <v>9801</v>
      </c>
      <c r="E6772" s="198" t="s">
        <v>304</v>
      </c>
      <c r="F6772" s="201">
        <v>8.3333333333333332E-3</v>
      </c>
      <c r="G6772" s="252" t="s">
        <v>148</v>
      </c>
      <c r="H6772" s="203" t="s">
        <v>3815</v>
      </c>
      <c r="I6772" s="278" t="s">
        <v>3816</v>
      </c>
      <c r="J6772" s="276">
        <v>1</v>
      </c>
      <c r="K6772" s="56">
        <v>41246766</v>
      </c>
      <c r="L6772" s="277"/>
      <c r="M6772" s="253"/>
      <c r="N6772" s="39"/>
    </row>
    <row r="6773" spans="1:14" ht="16.5" hidden="1" customHeight="1">
      <c r="A6773" s="39"/>
      <c r="B6773" s="198" t="s">
        <v>144</v>
      </c>
      <c r="C6773" s="199" t="s">
        <v>9991</v>
      </c>
      <c r="D6773" s="198" t="s">
        <v>9801</v>
      </c>
      <c r="E6773" s="198" t="s">
        <v>304</v>
      </c>
      <c r="F6773" s="201">
        <v>8.3333333333333332E-3</v>
      </c>
      <c r="G6773" s="252" t="s">
        <v>148</v>
      </c>
      <c r="H6773" s="203" t="s">
        <v>3815</v>
      </c>
      <c r="I6773" s="278" t="s">
        <v>3816</v>
      </c>
      <c r="J6773" s="276">
        <v>1</v>
      </c>
      <c r="K6773" s="56" t="s">
        <v>9993</v>
      </c>
      <c r="L6773" s="279"/>
      <c r="M6773" s="253"/>
      <c r="N6773" s="39"/>
    </row>
    <row r="6774" spans="1:14" ht="16.5" hidden="1" customHeight="1">
      <c r="A6774" s="39"/>
      <c r="B6774" s="198" t="s">
        <v>144</v>
      </c>
      <c r="C6774" s="199" t="s">
        <v>9991</v>
      </c>
      <c r="D6774" s="198" t="s">
        <v>9994</v>
      </c>
      <c r="E6774" s="198" t="s">
        <v>9994</v>
      </c>
      <c r="F6774" s="201">
        <v>3.5416666666666666E-2</v>
      </c>
      <c r="G6774" s="252" t="s">
        <v>148</v>
      </c>
      <c r="H6774" s="203" t="s">
        <v>29</v>
      </c>
      <c r="I6774" s="278" t="s">
        <v>3816</v>
      </c>
      <c r="J6774" s="276">
        <v>1</v>
      </c>
      <c r="K6774" s="56" t="s">
        <v>9995</v>
      </c>
      <c r="L6774" s="279"/>
      <c r="M6774" s="253"/>
      <c r="N6774" s="39"/>
    </row>
    <row r="6775" spans="1:14" ht="16.5" hidden="1" customHeight="1">
      <c r="A6775" s="39"/>
      <c r="B6775" s="198" t="s">
        <v>144</v>
      </c>
      <c r="C6775" s="199" t="s">
        <v>9991</v>
      </c>
      <c r="D6775" s="198" t="s">
        <v>9996</v>
      </c>
      <c r="E6775" s="198" t="s">
        <v>9997</v>
      </c>
      <c r="F6775" s="201">
        <v>9.3055555555555558E-2</v>
      </c>
      <c r="G6775" s="252" t="s">
        <v>337</v>
      </c>
      <c r="H6775" s="203" t="s">
        <v>3815</v>
      </c>
      <c r="I6775" s="278" t="s">
        <v>3816</v>
      </c>
      <c r="J6775" s="276">
        <v>1</v>
      </c>
      <c r="K6775" s="56" t="s">
        <v>9998</v>
      </c>
      <c r="L6775" s="277"/>
      <c r="M6775" s="274"/>
      <c r="N6775" s="39"/>
    </row>
    <row r="6776" spans="1:14" ht="16.5" hidden="1" customHeight="1">
      <c r="A6776" s="39"/>
      <c r="B6776" s="198" t="s">
        <v>144</v>
      </c>
      <c r="C6776" s="199" t="s">
        <v>9991</v>
      </c>
      <c r="D6776" s="198" t="s">
        <v>9996</v>
      </c>
      <c r="E6776" s="198" t="s">
        <v>9997</v>
      </c>
      <c r="F6776" s="201">
        <v>9.3055555555555558E-2</v>
      </c>
      <c r="G6776" s="252" t="s">
        <v>337</v>
      </c>
      <c r="H6776" s="203" t="s">
        <v>3815</v>
      </c>
      <c r="I6776" s="278" t="s">
        <v>3816</v>
      </c>
      <c r="J6776" s="276">
        <v>1</v>
      </c>
      <c r="K6776" s="56" t="s">
        <v>9999</v>
      </c>
      <c r="L6776" s="277"/>
      <c r="M6776" s="253"/>
      <c r="N6776" s="39"/>
    </row>
    <row r="6777" spans="1:14" ht="16.5" hidden="1" customHeight="1">
      <c r="A6777" s="39"/>
      <c r="B6777" s="198" t="s">
        <v>144</v>
      </c>
      <c r="C6777" s="199" t="s">
        <v>9991</v>
      </c>
      <c r="D6777" s="198" t="s">
        <v>9801</v>
      </c>
      <c r="E6777" s="198" t="s">
        <v>304</v>
      </c>
      <c r="F6777" s="201">
        <v>0.12083333333333333</v>
      </c>
      <c r="G6777" s="252" t="s">
        <v>148</v>
      </c>
      <c r="H6777" s="203" t="s">
        <v>3815</v>
      </c>
      <c r="I6777" s="278" t="s">
        <v>3816</v>
      </c>
      <c r="J6777" s="276">
        <v>1</v>
      </c>
      <c r="K6777" s="56" t="s">
        <v>10000</v>
      </c>
      <c r="L6777" s="277"/>
      <c r="M6777" s="253"/>
      <c r="N6777" s="39"/>
    </row>
    <row r="6778" spans="1:14" ht="16.5" hidden="1" customHeight="1">
      <c r="A6778" s="39"/>
      <c r="B6778" s="198" t="s">
        <v>144</v>
      </c>
      <c r="C6778" s="199" t="s">
        <v>9991</v>
      </c>
      <c r="D6778" s="198" t="s">
        <v>10001</v>
      </c>
      <c r="E6778" s="198" t="s">
        <v>10002</v>
      </c>
      <c r="F6778" s="201">
        <v>0.24861111111111112</v>
      </c>
      <c r="G6778" s="252" t="s">
        <v>337</v>
      </c>
      <c r="H6778" s="203" t="s">
        <v>3815</v>
      </c>
      <c r="I6778" s="278" t="s">
        <v>3816</v>
      </c>
      <c r="J6778" s="276">
        <v>1</v>
      </c>
      <c r="K6778" s="56" t="s">
        <v>10003</v>
      </c>
      <c r="L6778" s="277"/>
      <c r="M6778" s="253"/>
      <c r="N6778" s="39"/>
    </row>
    <row r="6779" spans="1:14" ht="16.5" hidden="1" customHeight="1">
      <c r="A6779" s="39"/>
      <c r="B6779" s="198" t="s">
        <v>144</v>
      </c>
      <c r="C6779" s="199" t="s">
        <v>9991</v>
      </c>
      <c r="D6779" s="198" t="s">
        <v>10004</v>
      </c>
      <c r="E6779" s="198" t="s">
        <v>10005</v>
      </c>
      <c r="F6779" s="201">
        <v>0.33958333333333335</v>
      </c>
      <c r="G6779" s="252" t="s">
        <v>148</v>
      </c>
      <c r="H6779" s="203" t="s">
        <v>3815</v>
      </c>
      <c r="I6779" s="278" t="s">
        <v>3816</v>
      </c>
      <c r="J6779" s="276">
        <v>1</v>
      </c>
      <c r="K6779" s="56" t="s">
        <v>10006</v>
      </c>
      <c r="L6779" s="277"/>
      <c r="M6779" s="253"/>
      <c r="N6779" s="39"/>
    </row>
    <row r="6780" spans="1:14" ht="16.5" hidden="1" customHeight="1">
      <c r="A6780" s="39"/>
      <c r="B6780" s="198" t="s">
        <v>144</v>
      </c>
      <c r="C6780" s="199" t="s">
        <v>9991</v>
      </c>
      <c r="D6780" s="198" t="s">
        <v>10007</v>
      </c>
      <c r="E6780" s="198" t="s">
        <v>10008</v>
      </c>
      <c r="F6780" s="201">
        <v>0.67500000000000004</v>
      </c>
      <c r="G6780" s="252" t="s">
        <v>4448</v>
      </c>
      <c r="H6780" s="203" t="s">
        <v>29</v>
      </c>
      <c r="I6780" s="278" t="s">
        <v>3816</v>
      </c>
      <c r="J6780" s="276">
        <v>1</v>
      </c>
      <c r="K6780" s="56" t="s">
        <v>6424</v>
      </c>
      <c r="L6780" s="277"/>
      <c r="M6780" s="253"/>
      <c r="N6780" s="39"/>
    </row>
    <row r="6781" spans="1:14" ht="16.5" hidden="1" customHeight="1">
      <c r="A6781" s="39"/>
      <c r="B6781" s="198" t="s">
        <v>144</v>
      </c>
      <c r="C6781" s="199" t="s">
        <v>9991</v>
      </c>
      <c r="D6781" s="198" t="s">
        <v>6230</v>
      </c>
      <c r="E6781" s="198" t="s">
        <v>6231</v>
      </c>
      <c r="F6781" s="201">
        <v>0.67500000000000004</v>
      </c>
      <c r="G6781" s="252" t="s">
        <v>4448</v>
      </c>
      <c r="H6781" s="203"/>
      <c r="I6781" s="278"/>
      <c r="J6781" s="276">
        <v>1</v>
      </c>
      <c r="K6781" s="280" t="s">
        <v>10009</v>
      </c>
      <c r="L6781" s="277"/>
      <c r="M6781" s="253"/>
      <c r="N6781" s="39"/>
    </row>
    <row r="6782" spans="1:14" ht="16.5" hidden="1" customHeight="1">
      <c r="A6782" s="39"/>
      <c r="B6782" s="198" t="s">
        <v>144</v>
      </c>
      <c r="C6782" s="199" t="s">
        <v>9991</v>
      </c>
      <c r="D6782" s="198" t="s">
        <v>9860</v>
      </c>
      <c r="E6782" s="198" t="s">
        <v>9861</v>
      </c>
      <c r="F6782" s="201">
        <v>0.8979166666666667</v>
      </c>
      <c r="G6782" s="252" t="s">
        <v>148</v>
      </c>
      <c r="H6782" s="203" t="s">
        <v>29</v>
      </c>
      <c r="I6782" s="278"/>
      <c r="J6782" s="276">
        <v>1</v>
      </c>
      <c r="K6782" s="280" t="s">
        <v>10010</v>
      </c>
      <c r="L6782" s="277"/>
      <c r="M6782" s="253"/>
      <c r="N6782" s="39"/>
    </row>
    <row r="6783" spans="1:14" ht="16.5" hidden="1" customHeight="1">
      <c r="A6783" s="39"/>
      <c r="B6783" s="198" t="s">
        <v>144</v>
      </c>
      <c r="C6783" s="199" t="s">
        <v>9991</v>
      </c>
      <c r="D6783" s="198" t="s">
        <v>10011</v>
      </c>
      <c r="E6783" s="198" t="s">
        <v>10012</v>
      </c>
      <c r="F6783" s="201">
        <v>0.9770833333333333</v>
      </c>
      <c r="G6783" s="252" t="s">
        <v>9986</v>
      </c>
      <c r="H6783" s="203" t="s">
        <v>3815</v>
      </c>
      <c r="I6783" s="278" t="s">
        <v>3816</v>
      </c>
      <c r="J6783" s="276">
        <v>1</v>
      </c>
      <c r="K6783" s="56" t="s">
        <v>10013</v>
      </c>
      <c r="L6783" s="277"/>
      <c r="M6783" s="253"/>
      <c r="N6783" s="39"/>
    </row>
    <row r="6784" spans="1:14" ht="16.5" hidden="1" customHeight="1">
      <c r="A6784" s="39"/>
      <c r="B6784" s="198" t="s">
        <v>144</v>
      </c>
      <c r="C6784" s="199" t="s">
        <v>9991</v>
      </c>
      <c r="D6784" s="198" t="s">
        <v>10011</v>
      </c>
      <c r="E6784" s="198" t="s">
        <v>10012</v>
      </c>
      <c r="F6784" s="201">
        <v>0.9770833333333333</v>
      </c>
      <c r="G6784" s="252" t="s">
        <v>9986</v>
      </c>
      <c r="H6784" s="203" t="s">
        <v>3815</v>
      </c>
      <c r="I6784" s="278" t="s">
        <v>3816</v>
      </c>
      <c r="J6784" s="276">
        <v>1</v>
      </c>
      <c r="K6784" s="56" t="s">
        <v>10014</v>
      </c>
      <c r="L6784" s="277"/>
      <c r="M6784" s="253"/>
      <c r="N6784" s="39"/>
    </row>
    <row r="6785" spans="1:14" ht="16.5" hidden="1" customHeight="1">
      <c r="A6785" s="39"/>
      <c r="B6785" s="198" t="s">
        <v>144</v>
      </c>
      <c r="C6785" s="199" t="s">
        <v>9991</v>
      </c>
      <c r="D6785" s="269" t="s">
        <v>10011</v>
      </c>
      <c r="E6785" s="198" t="s">
        <v>10012</v>
      </c>
      <c r="F6785" s="201">
        <v>0.9770833333333333</v>
      </c>
      <c r="G6785" s="252" t="s">
        <v>9986</v>
      </c>
      <c r="H6785" s="203" t="s">
        <v>3815</v>
      </c>
      <c r="I6785" s="278" t="s">
        <v>3816</v>
      </c>
      <c r="J6785" s="276">
        <v>1</v>
      </c>
      <c r="K6785" s="56" t="s">
        <v>10015</v>
      </c>
      <c r="L6785" s="277"/>
      <c r="M6785" s="253"/>
      <c r="N6785" s="39"/>
    </row>
    <row r="6786" spans="1:14" ht="16.5" hidden="1" customHeight="1">
      <c r="A6786" s="39"/>
      <c r="B6786" s="198" t="s">
        <v>144</v>
      </c>
      <c r="C6786" s="199" t="s">
        <v>9991</v>
      </c>
      <c r="D6786" s="269" t="s">
        <v>10016</v>
      </c>
      <c r="E6786" s="198" t="s">
        <v>3915</v>
      </c>
      <c r="F6786" s="201">
        <v>0.99930555555555556</v>
      </c>
      <c r="G6786" s="252" t="s">
        <v>148</v>
      </c>
      <c r="H6786" s="203" t="s">
        <v>3815</v>
      </c>
      <c r="I6786" s="278" t="s">
        <v>3816</v>
      </c>
      <c r="J6786" s="281">
        <v>1</v>
      </c>
      <c r="K6786" s="56" t="s">
        <v>10017</v>
      </c>
      <c r="L6786" s="279"/>
      <c r="M6786" s="253"/>
      <c r="N6786" s="39"/>
    </row>
    <row r="6787" spans="1:14" ht="16.5" hidden="1" customHeight="1">
      <c r="A6787" s="39"/>
      <c r="B6787" s="198" t="s">
        <v>144</v>
      </c>
      <c r="C6787" s="199" t="s">
        <v>10018</v>
      </c>
      <c r="D6787" s="198" t="s">
        <v>9801</v>
      </c>
      <c r="E6787" s="198" t="s">
        <v>304</v>
      </c>
      <c r="F6787" s="201">
        <v>7.6388888888888886E-3</v>
      </c>
      <c r="G6787" s="252" t="s">
        <v>148</v>
      </c>
      <c r="H6787" s="207"/>
      <c r="I6787" s="282" t="s">
        <v>3816</v>
      </c>
      <c r="J6787" s="250">
        <v>1</v>
      </c>
      <c r="K6787" s="203" t="s">
        <v>10019</v>
      </c>
      <c r="L6787" s="254"/>
      <c r="M6787" s="253"/>
      <c r="N6787" s="39"/>
    </row>
    <row r="6788" spans="1:14" ht="16.5" hidden="1" customHeight="1">
      <c r="A6788" s="39"/>
      <c r="B6788" s="198" t="s">
        <v>144</v>
      </c>
      <c r="C6788" s="199" t="s">
        <v>10018</v>
      </c>
      <c r="D6788" s="198" t="s">
        <v>10020</v>
      </c>
      <c r="E6788" s="198" t="s">
        <v>10021</v>
      </c>
      <c r="F6788" s="201">
        <v>1.1111111111111112E-2</v>
      </c>
      <c r="G6788" s="252" t="s">
        <v>337</v>
      </c>
      <c r="H6788" s="207" t="s">
        <v>29</v>
      </c>
      <c r="I6788" s="282" t="s">
        <v>3816</v>
      </c>
      <c r="J6788" s="250">
        <v>1</v>
      </c>
      <c r="K6788" s="203" t="s">
        <v>10022</v>
      </c>
      <c r="L6788" s="205"/>
      <c r="M6788" s="274"/>
      <c r="N6788" s="39"/>
    </row>
    <row r="6789" spans="1:14" ht="16.5" hidden="1" customHeight="1">
      <c r="A6789" s="39"/>
      <c r="B6789" s="198" t="s">
        <v>144</v>
      </c>
      <c r="C6789" s="199" t="s">
        <v>10018</v>
      </c>
      <c r="D6789" s="198" t="s">
        <v>10020</v>
      </c>
      <c r="E6789" s="198" t="s">
        <v>10021</v>
      </c>
      <c r="F6789" s="201">
        <v>1.1111111111111112E-2</v>
      </c>
      <c r="G6789" s="252" t="s">
        <v>337</v>
      </c>
      <c r="H6789" s="207" t="s">
        <v>29</v>
      </c>
      <c r="I6789" s="282" t="s">
        <v>3816</v>
      </c>
      <c r="J6789" s="250">
        <v>1</v>
      </c>
      <c r="K6789" s="203" t="s">
        <v>10023</v>
      </c>
      <c r="L6789" s="205"/>
      <c r="M6789" s="253"/>
      <c r="N6789" s="39"/>
    </row>
    <row r="6790" spans="1:14" ht="16.5" hidden="1" customHeight="1">
      <c r="A6790" s="39"/>
      <c r="B6790" s="198" t="s">
        <v>144</v>
      </c>
      <c r="C6790" s="199" t="s">
        <v>10018</v>
      </c>
      <c r="D6790" s="198" t="s">
        <v>9801</v>
      </c>
      <c r="E6790" s="198" t="s">
        <v>304</v>
      </c>
      <c r="F6790" s="201">
        <v>5.5555555555555552E-2</v>
      </c>
      <c r="G6790" s="252" t="s">
        <v>148</v>
      </c>
      <c r="H6790" s="207"/>
      <c r="I6790" s="282" t="s">
        <v>3816</v>
      </c>
      <c r="J6790" s="250">
        <v>1</v>
      </c>
      <c r="K6790" s="203" t="s">
        <v>10024</v>
      </c>
      <c r="L6790" s="205"/>
      <c r="M6790" s="253"/>
      <c r="N6790" s="39"/>
    </row>
    <row r="6791" spans="1:14" ht="16.5" hidden="1" customHeight="1">
      <c r="A6791" s="39"/>
      <c r="B6791" s="198" t="s">
        <v>144</v>
      </c>
      <c r="C6791" s="199" t="s">
        <v>10018</v>
      </c>
      <c r="D6791" s="198" t="s">
        <v>9801</v>
      </c>
      <c r="E6791" s="198" t="s">
        <v>304</v>
      </c>
      <c r="F6791" s="201">
        <v>5.5555555555555552E-2</v>
      </c>
      <c r="G6791" s="252" t="s">
        <v>148</v>
      </c>
      <c r="H6791" s="207"/>
      <c r="I6791" s="282" t="s">
        <v>3816</v>
      </c>
      <c r="J6791" s="250">
        <v>1</v>
      </c>
      <c r="K6791" s="203" t="s">
        <v>10025</v>
      </c>
      <c r="L6791" s="205"/>
      <c r="M6791" s="253"/>
      <c r="N6791" s="39"/>
    </row>
    <row r="6792" spans="1:14" ht="16.5" hidden="1" customHeight="1">
      <c r="A6792" s="39"/>
      <c r="B6792" s="198" t="s">
        <v>144</v>
      </c>
      <c r="C6792" s="199" t="s">
        <v>10018</v>
      </c>
      <c r="D6792" s="198" t="s">
        <v>9801</v>
      </c>
      <c r="E6792" s="198" t="s">
        <v>304</v>
      </c>
      <c r="F6792" s="201">
        <v>5.5555555555555552E-2</v>
      </c>
      <c r="G6792" s="252" t="s">
        <v>148</v>
      </c>
      <c r="H6792" s="207"/>
      <c r="I6792" s="282" t="s">
        <v>3816</v>
      </c>
      <c r="J6792" s="250">
        <v>1</v>
      </c>
      <c r="K6792" s="203" t="s">
        <v>10026</v>
      </c>
      <c r="L6792" s="205"/>
      <c r="M6792" s="253"/>
      <c r="N6792" s="39"/>
    </row>
    <row r="6793" spans="1:14" ht="16.5" hidden="1" customHeight="1">
      <c r="A6793" s="39"/>
      <c r="B6793" s="198" t="s">
        <v>144</v>
      </c>
      <c r="C6793" s="199" t="s">
        <v>10018</v>
      </c>
      <c r="D6793" s="198" t="s">
        <v>9801</v>
      </c>
      <c r="E6793" s="198" t="s">
        <v>304</v>
      </c>
      <c r="F6793" s="201">
        <v>5.5555555555555552E-2</v>
      </c>
      <c r="G6793" s="252" t="s">
        <v>148</v>
      </c>
      <c r="H6793" s="207"/>
      <c r="I6793" s="282" t="s">
        <v>3816</v>
      </c>
      <c r="J6793" s="250">
        <v>1</v>
      </c>
      <c r="K6793" s="203" t="s">
        <v>10027</v>
      </c>
      <c r="L6793" s="205"/>
      <c r="M6793" s="253"/>
      <c r="N6793" s="39"/>
    </row>
    <row r="6794" spans="1:14" ht="16.5" hidden="1" customHeight="1">
      <c r="A6794" s="39"/>
      <c r="B6794" s="198" t="s">
        <v>144</v>
      </c>
      <c r="C6794" s="199" t="s">
        <v>10018</v>
      </c>
      <c r="D6794" s="198" t="s">
        <v>10028</v>
      </c>
      <c r="E6794" s="198" t="s">
        <v>10029</v>
      </c>
      <c r="F6794" s="201" t="s">
        <v>10030</v>
      </c>
      <c r="G6794" s="252" t="s">
        <v>148</v>
      </c>
      <c r="H6794" s="207" t="s">
        <v>29</v>
      </c>
      <c r="I6794" s="282" t="s">
        <v>3816</v>
      </c>
      <c r="J6794" s="250">
        <v>1</v>
      </c>
      <c r="K6794" s="203" t="s">
        <v>10031</v>
      </c>
      <c r="L6794" s="205"/>
      <c r="M6794" s="253"/>
      <c r="N6794" s="39"/>
    </row>
    <row r="6795" spans="1:14" ht="16.5" hidden="1" customHeight="1">
      <c r="A6795" s="39"/>
      <c r="B6795" s="198" t="s">
        <v>144</v>
      </c>
      <c r="C6795" s="199" t="s">
        <v>10018</v>
      </c>
      <c r="D6795" s="269" t="s">
        <v>10032</v>
      </c>
      <c r="E6795" s="198" t="s">
        <v>3915</v>
      </c>
      <c r="F6795" s="201">
        <v>7.9166666666666663E-2</v>
      </c>
      <c r="G6795" s="252" t="s">
        <v>148</v>
      </c>
      <c r="H6795" s="207" t="s">
        <v>3815</v>
      </c>
      <c r="I6795" s="282" t="s">
        <v>3816</v>
      </c>
      <c r="J6795" s="250">
        <v>1</v>
      </c>
      <c r="K6795" s="203" t="s">
        <v>10033</v>
      </c>
      <c r="L6795" s="205"/>
      <c r="M6795" s="253"/>
      <c r="N6795" s="39"/>
    </row>
    <row r="6796" spans="1:14" ht="16.5" hidden="1" customHeight="1">
      <c r="A6796" s="39"/>
      <c r="B6796" s="198" t="s">
        <v>144</v>
      </c>
      <c r="C6796" s="199" t="s">
        <v>10018</v>
      </c>
      <c r="D6796" s="198" t="s">
        <v>9801</v>
      </c>
      <c r="E6796" s="198" t="s">
        <v>304</v>
      </c>
      <c r="F6796" s="201">
        <v>0.1361111111111111</v>
      </c>
      <c r="G6796" s="252" t="s">
        <v>148</v>
      </c>
      <c r="H6796" s="207"/>
      <c r="I6796" s="282" t="s">
        <v>3816</v>
      </c>
      <c r="J6796" s="250">
        <v>1</v>
      </c>
      <c r="K6796" s="203" t="s">
        <v>10034</v>
      </c>
      <c r="L6796" s="254"/>
      <c r="M6796" s="253"/>
      <c r="N6796" s="39"/>
    </row>
    <row r="6797" spans="1:14" ht="16.5" hidden="1" customHeight="1">
      <c r="A6797" s="39"/>
      <c r="B6797" s="198" t="s">
        <v>144</v>
      </c>
      <c r="C6797" s="199" t="s">
        <v>10018</v>
      </c>
      <c r="D6797" s="198" t="s">
        <v>2803</v>
      </c>
      <c r="E6797" s="198" t="s">
        <v>2804</v>
      </c>
      <c r="F6797" s="201">
        <v>0.14027777777777778</v>
      </c>
      <c r="G6797" s="252" t="s">
        <v>148</v>
      </c>
      <c r="H6797" s="207" t="s">
        <v>3815</v>
      </c>
      <c r="I6797" s="282" t="s">
        <v>3816</v>
      </c>
      <c r="J6797" s="250">
        <v>1</v>
      </c>
      <c r="K6797" s="203" t="s">
        <v>10035</v>
      </c>
      <c r="L6797" s="205"/>
      <c r="M6797" s="274"/>
      <c r="N6797" s="39"/>
    </row>
    <row r="6798" spans="1:14" ht="16.5" hidden="1" customHeight="1">
      <c r="A6798" s="39"/>
      <c r="B6798" s="198" t="s">
        <v>144</v>
      </c>
      <c r="C6798" s="199" t="s">
        <v>10018</v>
      </c>
      <c r="D6798" s="198" t="s">
        <v>10036</v>
      </c>
      <c r="E6798" s="198" t="s">
        <v>10037</v>
      </c>
      <c r="F6798" s="201">
        <v>0.67222222222222228</v>
      </c>
      <c r="G6798" s="252" t="s">
        <v>9154</v>
      </c>
      <c r="H6798" s="207" t="s">
        <v>29</v>
      </c>
      <c r="I6798" s="282" t="s">
        <v>3816</v>
      </c>
      <c r="J6798" s="250">
        <v>1</v>
      </c>
      <c r="K6798" s="203" t="s">
        <v>10038</v>
      </c>
      <c r="L6798" s="205"/>
      <c r="M6798" s="253"/>
      <c r="N6798" s="39"/>
    </row>
    <row r="6799" spans="1:14" ht="16.5" hidden="1" customHeight="1">
      <c r="A6799" s="39"/>
      <c r="B6799" s="198" t="s">
        <v>144</v>
      </c>
      <c r="C6799" s="199" t="s">
        <v>10018</v>
      </c>
      <c r="D6799" s="198" t="s">
        <v>9189</v>
      </c>
      <c r="E6799" s="198" t="s">
        <v>9687</v>
      </c>
      <c r="F6799" s="201">
        <v>0.73541666666666672</v>
      </c>
      <c r="G6799" s="252" t="s">
        <v>337</v>
      </c>
      <c r="H6799" s="207"/>
      <c r="I6799" s="282"/>
      <c r="J6799" s="250">
        <v>1</v>
      </c>
      <c r="K6799" s="203" t="s">
        <v>10039</v>
      </c>
      <c r="L6799" s="205"/>
      <c r="M6799" s="253"/>
      <c r="N6799" s="39"/>
    </row>
    <row r="6800" spans="1:14" ht="16.5" hidden="1" customHeight="1">
      <c r="A6800" s="39"/>
      <c r="B6800" s="198" t="s">
        <v>144</v>
      </c>
      <c r="C6800" s="199" t="s">
        <v>10018</v>
      </c>
      <c r="D6800" s="198" t="s">
        <v>9539</v>
      </c>
      <c r="E6800" s="198" t="s">
        <v>10040</v>
      </c>
      <c r="F6800" s="201">
        <v>0.8041666666666667</v>
      </c>
      <c r="G6800" s="252" t="s">
        <v>337</v>
      </c>
      <c r="H6800" s="207" t="s">
        <v>3815</v>
      </c>
      <c r="I6800" s="282" t="s">
        <v>3816</v>
      </c>
      <c r="J6800" s="250">
        <v>1</v>
      </c>
      <c r="K6800" s="203" t="s">
        <v>10041</v>
      </c>
      <c r="L6800" s="205"/>
      <c r="M6800" s="253"/>
      <c r="N6800" s="39"/>
    </row>
    <row r="6801" spans="1:14" ht="16.5" hidden="1" customHeight="1">
      <c r="A6801" s="39"/>
      <c r="B6801" s="198" t="s">
        <v>144</v>
      </c>
      <c r="C6801" s="199" t="s">
        <v>10018</v>
      </c>
      <c r="D6801" s="198" t="s">
        <v>10042</v>
      </c>
      <c r="E6801" s="198" t="s">
        <v>10043</v>
      </c>
      <c r="F6801" s="201">
        <v>0.8930555555555556</v>
      </c>
      <c r="G6801" s="252" t="s">
        <v>337</v>
      </c>
      <c r="H6801" s="207" t="s">
        <v>3815</v>
      </c>
      <c r="I6801" s="282" t="s">
        <v>3878</v>
      </c>
      <c r="J6801" s="250">
        <v>1</v>
      </c>
      <c r="K6801" s="203" t="s">
        <v>10044</v>
      </c>
      <c r="L6801" s="205"/>
      <c r="M6801" s="253"/>
      <c r="N6801" s="39"/>
    </row>
    <row r="6802" spans="1:14" ht="16.5" hidden="1" customHeight="1">
      <c r="A6802" s="39"/>
      <c r="B6802" s="198" t="s">
        <v>144</v>
      </c>
      <c r="C6802" s="199" t="s">
        <v>10018</v>
      </c>
      <c r="D6802" s="198" t="s">
        <v>9860</v>
      </c>
      <c r="E6802" s="198" t="s">
        <v>9861</v>
      </c>
      <c r="F6802" s="201">
        <v>0.93541666666666667</v>
      </c>
      <c r="G6802" s="252" t="s">
        <v>148</v>
      </c>
      <c r="H6802" s="207" t="s">
        <v>30</v>
      </c>
      <c r="I6802" s="282"/>
      <c r="J6802" s="250">
        <v>1</v>
      </c>
      <c r="K6802" s="203" t="s">
        <v>10045</v>
      </c>
      <c r="L6802" s="205"/>
      <c r="M6802" s="253"/>
      <c r="N6802" s="39"/>
    </row>
    <row r="6803" spans="1:14" ht="16.5" hidden="1" customHeight="1">
      <c r="A6803" s="39"/>
      <c r="B6803" s="198" t="s">
        <v>144</v>
      </c>
      <c r="C6803" s="199" t="s">
        <v>10018</v>
      </c>
      <c r="D6803" s="198" t="s">
        <v>8330</v>
      </c>
      <c r="E6803" s="198" t="s">
        <v>8331</v>
      </c>
      <c r="F6803" s="201">
        <v>0.94305555555555554</v>
      </c>
      <c r="G6803" s="252" t="s">
        <v>337</v>
      </c>
      <c r="H6803" s="207" t="s">
        <v>3815</v>
      </c>
      <c r="I6803" s="282" t="s">
        <v>3816</v>
      </c>
      <c r="J6803" s="283">
        <v>1</v>
      </c>
      <c r="K6803" s="203" t="s">
        <v>10046</v>
      </c>
      <c r="L6803" s="205"/>
      <c r="M6803" s="253"/>
      <c r="N6803" s="39"/>
    </row>
    <row r="6804" spans="1:14" ht="16.5" hidden="1" customHeight="1">
      <c r="A6804" s="39"/>
      <c r="B6804" s="198" t="s">
        <v>144</v>
      </c>
      <c r="C6804" s="199" t="s">
        <v>10047</v>
      </c>
      <c r="D6804" s="198" t="s">
        <v>10048</v>
      </c>
      <c r="E6804" s="198" t="s">
        <v>10049</v>
      </c>
      <c r="F6804" s="201">
        <v>4.3749999999999997E-2</v>
      </c>
      <c r="G6804" s="224" t="s">
        <v>337</v>
      </c>
      <c r="H6804" s="203" t="s">
        <v>29</v>
      </c>
      <c r="I6804" s="278" t="s">
        <v>10050</v>
      </c>
      <c r="J6804" s="250">
        <v>1</v>
      </c>
      <c r="K6804" s="203" t="s">
        <v>10051</v>
      </c>
      <c r="L6804" s="205"/>
      <c r="M6804" s="253"/>
      <c r="N6804" s="39"/>
    </row>
    <row r="6805" spans="1:14" ht="16.5" hidden="1" customHeight="1">
      <c r="A6805" s="39"/>
      <c r="B6805" s="198" t="s">
        <v>144</v>
      </c>
      <c r="C6805" s="199" t="s">
        <v>10047</v>
      </c>
      <c r="D6805" s="198" t="s">
        <v>10052</v>
      </c>
      <c r="E6805" s="198" t="s">
        <v>10053</v>
      </c>
      <c r="F6805" s="201">
        <v>5.5555555555555552E-2</v>
      </c>
      <c r="G6805" s="252" t="s">
        <v>337</v>
      </c>
      <c r="H6805" s="203" t="s">
        <v>3815</v>
      </c>
      <c r="I6805" s="278" t="s">
        <v>3816</v>
      </c>
      <c r="J6805" s="250">
        <v>1</v>
      </c>
      <c r="K6805" s="284" t="s">
        <v>10054</v>
      </c>
      <c r="L6805" s="277"/>
      <c r="M6805" s="253"/>
      <c r="N6805" s="39"/>
    </row>
    <row r="6806" spans="1:14" ht="16.5" hidden="1" customHeight="1">
      <c r="A6806" s="39"/>
      <c r="B6806" s="198" t="s">
        <v>144</v>
      </c>
      <c r="C6806" s="199" t="s">
        <v>10047</v>
      </c>
      <c r="D6806" s="198" t="s">
        <v>10052</v>
      </c>
      <c r="E6806" s="198" t="s">
        <v>10053</v>
      </c>
      <c r="F6806" s="201">
        <v>6.1805555555555558E-2</v>
      </c>
      <c r="G6806" s="252" t="s">
        <v>337</v>
      </c>
      <c r="H6806" s="203" t="s">
        <v>3815</v>
      </c>
      <c r="I6806" s="278" t="s">
        <v>3816</v>
      </c>
      <c r="J6806" s="250">
        <v>1</v>
      </c>
      <c r="K6806" s="285" t="s">
        <v>10055</v>
      </c>
      <c r="L6806" s="277"/>
      <c r="M6806" s="253"/>
      <c r="N6806" s="39"/>
    </row>
    <row r="6807" spans="1:14" ht="16.5" hidden="1" customHeight="1">
      <c r="A6807" s="39"/>
      <c r="B6807" s="198" t="s">
        <v>144</v>
      </c>
      <c r="C6807" s="199" t="s">
        <v>10047</v>
      </c>
      <c r="D6807" s="198" t="s">
        <v>10052</v>
      </c>
      <c r="E6807" s="198" t="s">
        <v>10053</v>
      </c>
      <c r="F6807" s="201">
        <v>6.1805555555555558E-2</v>
      </c>
      <c r="G6807" s="252" t="s">
        <v>337</v>
      </c>
      <c r="H6807" s="203" t="s">
        <v>3815</v>
      </c>
      <c r="I6807" s="278" t="s">
        <v>3816</v>
      </c>
      <c r="J6807" s="250">
        <v>1</v>
      </c>
      <c r="K6807" s="285" t="s">
        <v>10056</v>
      </c>
      <c r="L6807" s="277"/>
      <c r="M6807" s="253"/>
      <c r="N6807" s="39"/>
    </row>
    <row r="6808" spans="1:14" ht="16.5" hidden="1" customHeight="1">
      <c r="A6808" s="39"/>
      <c r="B6808" s="198" t="s">
        <v>144</v>
      </c>
      <c r="C6808" s="199" t="s">
        <v>10047</v>
      </c>
      <c r="D6808" s="269" t="s">
        <v>9801</v>
      </c>
      <c r="E6808" s="198" t="s">
        <v>304</v>
      </c>
      <c r="F6808" s="201">
        <v>6.805555555555555E-2</v>
      </c>
      <c r="G6808" s="252" t="s">
        <v>148</v>
      </c>
      <c r="H6808" s="203"/>
      <c r="I6808" s="278" t="s">
        <v>3816</v>
      </c>
      <c r="J6808" s="250">
        <v>1</v>
      </c>
      <c r="K6808" s="285" t="s">
        <v>10057</v>
      </c>
      <c r="L6808" s="277"/>
      <c r="M6808" s="253"/>
      <c r="N6808" s="39"/>
    </row>
    <row r="6809" spans="1:14" ht="16.5" hidden="1" customHeight="1">
      <c r="A6809" s="39"/>
      <c r="B6809" s="198" t="s">
        <v>144</v>
      </c>
      <c r="C6809" s="199" t="s">
        <v>10047</v>
      </c>
      <c r="D6809" s="269" t="s">
        <v>9801</v>
      </c>
      <c r="E6809" s="198" t="s">
        <v>304</v>
      </c>
      <c r="F6809" s="201">
        <v>6.805555555555555E-2</v>
      </c>
      <c r="G6809" s="252" t="s">
        <v>148</v>
      </c>
      <c r="H6809" s="203"/>
      <c r="I6809" s="278" t="s">
        <v>3816</v>
      </c>
      <c r="J6809" s="250">
        <v>1</v>
      </c>
      <c r="K6809" s="285" t="s">
        <v>10058</v>
      </c>
      <c r="L6809" s="279"/>
      <c r="M6809" s="253"/>
      <c r="N6809" s="39"/>
    </row>
    <row r="6810" spans="1:14" ht="16.5" hidden="1" customHeight="1">
      <c r="A6810" s="39"/>
      <c r="B6810" s="198" t="s">
        <v>144</v>
      </c>
      <c r="C6810" s="199" t="s">
        <v>10047</v>
      </c>
      <c r="D6810" s="198" t="s">
        <v>9801</v>
      </c>
      <c r="E6810" s="198" t="s">
        <v>304</v>
      </c>
      <c r="F6810" s="201">
        <v>6.805555555555555E-2</v>
      </c>
      <c r="G6810" s="252" t="s">
        <v>148</v>
      </c>
      <c r="H6810" s="207"/>
      <c r="I6810" s="282" t="s">
        <v>3816</v>
      </c>
      <c r="J6810" s="250">
        <v>1</v>
      </c>
      <c r="K6810" s="203" t="s">
        <v>10059</v>
      </c>
      <c r="L6810" s="254"/>
      <c r="M6810" s="253"/>
      <c r="N6810" s="39"/>
    </row>
    <row r="6811" spans="1:14" ht="16.5" hidden="1" customHeight="1">
      <c r="A6811" s="39"/>
      <c r="B6811" s="198" t="s">
        <v>144</v>
      </c>
      <c r="C6811" s="199" t="s">
        <v>10047</v>
      </c>
      <c r="D6811" s="198" t="s">
        <v>9801</v>
      </c>
      <c r="E6811" s="198" t="s">
        <v>304</v>
      </c>
      <c r="F6811" s="201">
        <v>6.805555555555555E-2</v>
      </c>
      <c r="G6811" s="252" t="s">
        <v>148</v>
      </c>
      <c r="H6811" s="207"/>
      <c r="I6811" s="282" t="s">
        <v>3816</v>
      </c>
      <c r="J6811" s="250">
        <v>1</v>
      </c>
      <c r="K6811" s="203" t="s">
        <v>10060</v>
      </c>
      <c r="L6811" s="205"/>
      <c r="M6811" s="274"/>
      <c r="N6811" s="39"/>
    </row>
    <row r="6812" spans="1:14" ht="16.5" hidden="1" customHeight="1">
      <c r="A6812" s="39"/>
      <c r="B6812" s="198" t="s">
        <v>144</v>
      </c>
      <c r="C6812" s="199" t="s">
        <v>10047</v>
      </c>
      <c r="D6812" s="198" t="s">
        <v>9801</v>
      </c>
      <c r="E6812" s="198" t="s">
        <v>304</v>
      </c>
      <c r="F6812" s="201">
        <v>0.15277777777777779</v>
      </c>
      <c r="G6812" s="252" t="s">
        <v>148</v>
      </c>
      <c r="H6812" s="207"/>
      <c r="I6812" s="282" t="s">
        <v>3816</v>
      </c>
      <c r="J6812" s="250">
        <v>1</v>
      </c>
      <c r="K6812" s="203" t="s">
        <v>10061</v>
      </c>
      <c r="L6812" s="205"/>
      <c r="M6812" s="253"/>
      <c r="N6812" s="39"/>
    </row>
    <row r="6813" spans="1:14" ht="16.5" hidden="1" customHeight="1">
      <c r="A6813" s="39"/>
      <c r="B6813" s="198" t="s">
        <v>144</v>
      </c>
      <c r="C6813" s="199" t="s">
        <v>10047</v>
      </c>
      <c r="D6813" s="198" t="s">
        <v>812</v>
      </c>
      <c r="E6813" s="198" t="s">
        <v>10062</v>
      </c>
      <c r="F6813" s="201">
        <v>0.1</v>
      </c>
      <c r="G6813" s="252" t="s">
        <v>9989</v>
      </c>
      <c r="H6813" s="207"/>
      <c r="I6813" s="282"/>
      <c r="J6813" s="250">
        <v>1</v>
      </c>
      <c r="K6813" s="203" t="s">
        <v>10063</v>
      </c>
      <c r="L6813" s="205"/>
      <c r="M6813" s="253"/>
      <c r="N6813" s="39"/>
    </row>
    <row r="6814" spans="1:14" ht="16.5" hidden="1" customHeight="1">
      <c r="A6814" s="39"/>
      <c r="B6814" s="198" t="s">
        <v>144</v>
      </c>
      <c r="C6814" s="199" t="s">
        <v>10047</v>
      </c>
      <c r="D6814" s="198" t="s">
        <v>10004</v>
      </c>
      <c r="E6814" s="198" t="s">
        <v>10005</v>
      </c>
      <c r="F6814" s="201">
        <v>0.35416666666666669</v>
      </c>
      <c r="G6814" s="252" t="s">
        <v>148</v>
      </c>
      <c r="H6814" s="207" t="s">
        <v>3815</v>
      </c>
      <c r="I6814" s="282" t="s">
        <v>3816</v>
      </c>
      <c r="J6814" s="250">
        <v>1</v>
      </c>
      <c r="K6814" s="203" t="s">
        <v>10006</v>
      </c>
      <c r="L6814" s="205"/>
      <c r="M6814" s="253"/>
      <c r="N6814" s="39"/>
    </row>
    <row r="6815" spans="1:14" ht="16.5" hidden="1" customHeight="1">
      <c r="A6815" s="39"/>
      <c r="B6815" s="198" t="s">
        <v>144</v>
      </c>
      <c r="C6815" s="199" t="s">
        <v>10047</v>
      </c>
      <c r="D6815" s="198" t="s">
        <v>10064</v>
      </c>
      <c r="E6815" s="198" t="s">
        <v>10065</v>
      </c>
      <c r="F6815" s="201">
        <v>0.41458333333333336</v>
      </c>
      <c r="G6815" s="252" t="s">
        <v>148</v>
      </c>
      <c r="H6815" s="207" t="s">
        <v>3815</v>
      </c>
      <c r="I6815" s="282" t="s">
        <v>3816</v>
      </c>
      <c r="J6815" s="250">
        <v>1</v>
      </c>
      <c r="K6815" s="203" t="s">
        <v>10066</v>
      </c>
      <c r="L6815" s="205"/>
      <c r="M6815" s="253"/>
      <c r="N6815" s="39"/>
    </row>
    <row r="6816" spans="1:14" ht="16.5" hidden="1" customHeight="1">
      <c r="A6816" s="39"/>
      <c r="B6816" s="198" t="s">
        <v>144</v>
      </c>
      <c r="C6816" s="199" t="s">
        <v>10047</v>
      </c>
      <c r="D6816" s="198" t="s">
        <v>2919</v>
      </c>
      <c r="E6816" s="198" t="s">
        <v>2920</v>
      </c>
      <c r="F6816" s="201">
        <v>0.41944444444444445</v>
      </c>
      <c r="G6816" s="252" t="s">
        <v>337</v>
      </c>
      <c r="H6816" s="207" t="s">
        <v>3815</v>
      </c>
      <c r="I6816" s="282" t="s">
        <v>3816</v>
      </c>
      <c r="J6816" s="250">
        <v>1</v>
      </c>
      <c r="K6816" s="203" t="s">
        <v>10067</v>
      </c>
      <c r="L6816" s="205"/>
      <c r="M6816" s="253"/>
      <c r="N6816" s="39"/>
    </row>
    <row r="6817" spans="1:14" ht="16.5" hidden="1" customHeight="1">
      <c r="A6817" s="39"/>
      <c r="B6817" s="198" t="s">
        <v>144</v>
      </c>
      <c r="C6817" s="199" t="s">
        <v>10047</v>
      </c>
      <c r="D6817" s="198" t="s">
        <v>10068</v>
      </c>
      <c r="E6817" s="198" t="s">
        <v>10069</v>
      </c>
      <c r="F6817" s="201">
        <v>0.44930555555555557</v>
      </c>
      <c r="G6817" s="252" t="s">
        <v>337</v>
      </c>
      <c r="H6817" s="207" t="s">
        <v>3815</v>
      </c>
      <c r="I6817" s="282" t="s">
        <v>3816</v>
      </c>
      <c r="J6817" s="250">
        <v>1</v>
      </c>
      <c r="K6817" s="203" t="s">
        <v>10070</v>
      </c>
      <c r="L6817" s="205"/>
      <c r="M6817" s="253"/>
      <c r="N6817" s="39"/>
    </row>
    <row r="6818" spans="1:14" ht="16.5" hidden="1" customHeight="1">
      <c r="A6818" s="39"/>
      <c r="B6818" s="198" t="s">
        <v>144</v>
      </c>
      <c r="C6818" s="199" t="s">
        <v>10047</v>
      </c>
      <c r="D6818" s="269" t="s">
        <v>9780</v>
      </c>
      <c r="E6818" s="198" t="s">
        <v>9781</v>
      </c>
      <c r="F6818" s="201">
        <v>0.47152777777777777</v>
      </c>
      <c r="G6818" s="252" t="s">
        <v>148</v>
      </c>
      <c r="H6818" s="207" t="s">
        <v>3815</v>
      </c>
      <c r="I6818" s="282" t="s">
        <v>3816</v>
      </c>
      <c r="J6818" s="250">
        <v>1</v>
      </c>
      <c r="K6818" s="203" t="s">
        <v>10071</v>
      </c>
      <c r="L6818" s="205"/>
      <c r="M6818" s="253"/>
      <c r="N6818" s="39"/>
    </row>
    <row r="6819" spans="1:14" ht="16.5" hidden="1" customHeight="1">
      <c r="A6819" s="39"/>
      <c r="B6819" s="198" t="s">
        <v>144</v>
      </c>
      <c r="C6819" s="199" t="s">
        <v>10047</v>
      </c>
      <c r="D6819" s="198" t="s">
        <v>8750</v>
      </c>
      <c r="E6819" s="198" t="s">
        <v>10072</v>
      </c>
      <c r="F6819" s="201">
        <v>0.54166666666666663</v>
      </c>
      <c r="G6819" s="252" t="s">
        <v>148</v>
      </c>
      <c r="H6819" s="207"/>
      <c r="I6819" s="282"/>
      <c r="J6819" s="250">
        <v>1</v>
      </c>
      <c r="K6819" s="203" t="s">
        <v>10073</v>
      </c>
      <c r="L6819" s="254"/>
      <c r="M6819" s="253"/>
      <c r="N6819" s="39"/>
    </row>
    <row r="6820" spans="1:14" ht="16.5" hidden="1" customHeight="1">
      <c r="A6820" s="39"/>
      <c r="B6820" s="198" t="s">
        <v>144</v>
      </c>
      <c r="C6820" s="199" t="s">
        <v>10047</v>
      </c>
      <c r="D6820" s="198" t="s">
        <v>6485</v>
      </c>
      <c r="E6820" s="198" t="s">
        <v>6486</v>
      </c>
      <c r="F6820" s="201">
        <v>0.61041666666666672</v>
      </c>
      <c r="G6820" s="252" t="s">
        <v>4448</v>
      </c>
      <c r="H6820" s="207"/>
      <c r="I6820" s="282"/>
      <c r="J6820" s="250">
        <v>1</v>
      </c>
      <c r="K6820" s="203" t="s">
        <v>10074</v>
      </c>
      <c r="L6820" s="205"/>
      <c r="M6820" s="274"/>
      <c r="N6820" s="39"/>
    </row>
    <row r="6821" spans="1:14" ht="16.5" hidden="1" customHeight="1">
      <c r="A6821" s="39"/>
      <c r="B6821" s="198" t="s">
        <v>144</v>
      </c>
      <c r="C6821" s="199" t="s">
        <v>10047</v>
      </c>
      <c r="D6821" s="198" t="s">
        <v>9402</v>
      </c>
      <c r="E6821" s="198" t="s">
        <v>10075</v>
      </c>
      <c r="F6821" s="201">
        <v>0.64722222222222225</v>
      </c>
      <c r="G6821" s="252" t="s">
        <v>337</v>
      </c>
      <c r="H6821" s="207" t="s">
        <v>3815</v>
      </c>
      <c r="I6821" s="282"/>
      <c r="J6821" s="250">
        <v>1</v>
      </c>
      <c r="K6821" s="203" t="s">
        <v>10076</v>
      </c>
      <c r="L6821" s="205"/>
      <c r="M6821" s="253"/>
      <c r="N6821" s="39"/>
    </row>
    <row r="6822" spans="1:14" ht="16.5" hidden="1" customHeight="1">
      <c r="A6822" s="39"/>
      <c r="B6822" s="198" t="s">
        <v>144</v>
      </c>
      <c r="C6822" s="199" t="s">
        <v>10047</v>
      </c>
      <c r="D6822" s="198" t="s">
        <v>9402</v>
      </c>
      <c r="E6822" s="198" t="s">
        <v>10075</v>
      </c>
      <c r="F6822" s="201">
        <v>0.65763888888888888</v>
      </c>
      <c r="G6822" s="252" t="s">
        <v>148</v>
      </c>
      <c r="H6822" s="207" t="s">
        <v>3815</v>
      </c>
      <c r="I6822" s="282"/>
      <c r="J6822" s="250">
        <v>1</v>
      </c>
      <c r="K6822" s="203" t="s">
        <v>10077</v>
      </c>
      <c r="L6822" s="205"/>
      <c r="M6822" s="253"/>
      <c r="N6822" s="39"/>
    </row>
    <row r="6823" spans="1:14" ht="16.5" hidden="1" customHeight="1">
      <c r="A6823" s="39"/>
      <c r="B6823" s="198" t="s">
        <v>144</v>
      </c>
      <c r="C6823" s="199" t="s">
        <v>10047</v>
      </c>
      <c r="D6823" s="198" t="s">
        <v>10078</v>
      </c>
      <c r="E6823" s="198" t="s">
        <v>10079</v>
      </c>
      <c r="F6823" s="201">
        <v>0.67500000000000004</v>
      </c>
      <c r="G6823" s="252" t="s">
        <v>337</v>
      </c>
      <c r="H6823" s="207" t="s">
        <v>3815</v>
      </c>
      <c r="I6823" s="282" t="s">
        <v>3816</v>
      </c>
      <c r="J6823" s="250">
        <v>1</v>
      </c>
      <c r="K6823" s="203" t="s">
        <v>10080</v>
      </c>
      <c r="L6823" s="205"/>
      <c r="M6823" s="253"/>
      <c r="N6823" s="39"/>
    </row>
    <row r="6824" spans="1:14" ht="16.5" hidden="1" customHeight="1">
      <c r="A6824" s="39"/>
      <c r="B6824" s="198" t="s">
        <v>144</v>
      </c>
      <c r="C6824" s="199" t="s">
        <v>10047</v>
      </c>
      <c r="D6824" s="198" t="s">
        <v>10081</v>
      </c>
      <c r="E6824" s="198" t="s">
        <v>10082</v>
      </c>
      <c r="F6824" s="201">
        <v>0.77638888888888891</v>
      </c>
      <c r="G6824" s="252" t="s">
        <v>4448</v>
      </c>
      <c r="H6824" s="207" t="s">
        <v>29</v>
      </c>
      <c r="I6824" s="282" t="s">
        <v>3816</v>
      </c>
      <c r="J6824" s="250">
        <v>1</v>
      </c>
      <c r="K6824" s="203" t="s">
        <v>10083</v>
      </c>
      <c r="L6824" s="205"/>
      <c r="M6824" s="253"/>
      <c r="N6824" s="39"/>
    </row>
    <row r="6825" spans="1:14" ht="16.5" hidden="1" customHeight="1">
      <c r="A6825" s="39"/>
      <c r="B6825" s="198" t="s">
        <v>144</v>
      </c>
      <c r="C6825" s="199" t="s">
        <v>10047</v>
      </c>
      <c r="D6825" s="198" t="s">
        <v>10084</v>
      </c>
      <c r="E6825" s="198" t="s">
        <v>10085</v>
      </c>
      <c r="F6825" s="201">
        <v>0.96388888888888891</v>
      </c>
      <c r="G6825" s="252" t="s">
        <v>337</v>
      </c>
      <c r="H6825" s="207" t="s">
        <v>3815</v>
      </c>
      <c r="I6825" s="282" t="s">
        <v>3816</v>
      </c>
      <c r="J6825" s="250">
        <v>1</v>
      </c>
      <c r="K6825" s="203" t="s">
        <v>10086</v>
      </c>
      <c r="L6825" s="205"/>
      <c r="M6825" s="253"/>
      <c r="N6825" s="39"/>
    </row>
    <row r="6826" spans="1:14" ht="16.5" hidden="1" customHeight="1">
      <c r="A6826" s="39"/>
      <c r="B6826" s="198" t="s">
        <v>144</v>
      </c>
      <c r="C6826" s="199" t="s">
        <v>10047</v>
      </c>
      <c r="D6826" s="198" t="s">
        <v>9153</v>
      </c>
      <c r="E6826" s="198" t="s">
        <v>1289</v>
      </c>
      <c r="F6826" s="201">
        <v>0.98055555555555551</v>
      </c>
      <c r="G6826" s="252" t="s">
        <v>337</v>
      </c>
      <c r="H6826" s="207" t="s">
        <v>29</v>
      </c>
      <c r="I6826" s="282" t="s">
        <v>3816</v>
      </c>
      <c r="J6826" s="250">
        <v>1</v>
      </c>
      <c r="K6826" s="203" t="s">
        <v>10087</v>
      </c>
      <c r="L6826" s="262"/>
      <c r="M6826" s="253"/>
      <c r="N6826" s="39"/>
    </row>
    <row r="6827" spans="1:14" ht="16.5" hidden="1" customHeight="1">
      <c r="A6827" s="39"/>
      <c r="B6827" s="198" t="s">
        <v>144</v>
      </c>
      <c r="C6827" s="199">
        <v>46006</v>
      </c>
      <c r="D6827" s="198" t="s">
        <v>10088</v>
      </c>
      <c r="E6827" s="198" t="s">
        <v>10089</v>
      </c>
      <c r="F6827" s="201">
        <v>8.3333333333333329E-2</v>
      </c>
      <c r="G6827" s="252" t="s">
        <v>337</v>
      </c>
      <c r="H6827" s="203" t="s">
        <v>30</v>
      </c>
      <c r="I6827" s="203" t="s">
        <v>3816</v>
      </c>
      <c r="J6827" s="204">
        <v>1</v>
      </c>
      <c r="K6827" s="278" t="s">
        <v>10090</v>
      </c>
      <c r="L6827" s="53" t="s">
        <v>339</v>
      </c>
      <c r="M6827" s="208"/>
      <c r="N6827" s="39"/>
    </row>
    <row r="6828" spans="1:14" ht="16.5" hidden="1" customHeight="1">
      <c r="A6828" s="39"/>
      <c r="B6828" s="198" t="s">
        <v>144</v>
      </c>
      <c r="C6828" s="199">
        <v>46006</v>
      </c>
      <c r="D6828" s="198" t="s">
        <v>10088</v>
      </c>
      <c r="E6828" s="198" t="s">
        <v>10089</v>
      </c>
      <c r="F6828" s="201">
        <v>8.3333333333333329E-2</v>
      </c>
      <c r="G6828" s="252" t="s">
        <v>337</v>
      </c>
      <c r="H6828" s="203" t="s">
        <v>30</v>
      </c>
      <c r="I6828" s="203" t="s">
        <v>3816</v>
      </c>
      <c r="J6828" s="204">
        <v>1</v>
      </c>
      <c r="K6828" s="278" t="s">
        <v>10091</v>
      </c>
      <c r="L6828" s="53" t="s">
        <v>339</v>
      </c>
      <c r="M6828" s="208"/>
      <c r="N6828" s="39"/>
    </row>
    <row r="6829" spans="1:14" ht="16.5" hidden="1" customHeight="1">
      <c r="A6829" s="39"/>
      <c r="B6829" s="198" t="s">
        <v>144</v>
      </c>
      <c r="C6829" s="199">
        <v>46006</v>
      </c>
      <c r="D6829" s="198" t="s">
        <v>8540</v>
      </c>
      <c r="E6829" s="198" t="s">
        <v>10092</v>
      </c>
      <c r="F6829" s="201">
        <v>0.47708333333333336</v>
      </c>
      <c r="G6829" s="252" t="s">
        <v>148</v>
      </c>
      <c r="H6829" s="208"/>
      <c r="I6829" s="208"/>
      <c r="J6829" s="204">
        <v>1</v>
      </c>
      <c r="K6829" s="278" t="s">
        <v>10093</v>
      </c>
      <c r="L6829" s="53" t="s">
        <v>150</v>
      </c>
      <c r="M6829" s="208"/>
      <c r="N6829" s="39"/>
    </row>
    <row r="6830" spans="1:14" ht="16.5" hidden="1" customHeight="1">
      <c r="A6830" s="39"/>
      <c r="B6830" s="198" t="s">
        <v>144</v>
      </c>
      <c r="C6830" s="199">
        <v>46006</v>
      </c>
      <c r="D6830" s="198" t="s">
        <v>8540</v>
      </c>
      <c r="E6830" s="198" t="s">
        <v>10092</v>
      </c>
      <c r="F6830" s="201">
        <v>0.48819444444444443</v>
      </c>
      <c r="G6830" s="252" t="s">
        <v>148</v>
      </c>
      <c r="H6830" s="208"/>
      <c r="I6830" s="203" t="s">
        <v>3816</v>
      </c>
      <c r="J6830" s="204">
        <v>1</v>
      </c>
      <c r="K6830" s="278" t="s">
        <v>10094</v>
      </c>
      <c r="L6830" s="53" t="s">
        <v>150</v>
      </c>
      <c r="M6830" s="208"/>
      <c r="N6830" s="39"/>
    </row>
    <row r="6831" spans="1:14" ht="16.5" hidden="1" customHeight="1">
      <c r="A6831" s="39"/>
      <c r="B6831" s="198" t="s">
        <v>144</v>
      </c>
      <c r="C6831" s="199">
        <v>46006</v>
      </c>
      <c r="D6831" s="198" t="s">
        <v>9198</v>
      </c>
      <c r="E6831" s="198" t="s">
        <v>9660</v>
      </c>
      <c r="F6831" s="201">
        <v>0.53125</v>
      </c>
      <c r="G6831" s="252" t="s">
        <v>148</v>
      </c>
      <c r="H6831" s="208"/>
      <c r="I6831" s="208"/>
      <c r="J6831" s="204">
        <v>1</v>
      </c>
      <c r="K6831" s="278" t="s">
        <v>10095</v>
      </c>
      <c r="L6831" s="53" t="s">
        <v>357</v>
      </c>
      <c r="M6831" s="208"/>
      <c r="N6831" s="39"/>
    </row>
    <row r="6832" spans="1:14" ht="16.5" hidden="1" customHeight="1">
      <c r="A6832" s="39"/>
      <c r="B6832" s="198" t="s">
        <v>144</v>
      </c>
      <c r="C6832" s="199">
        <v>46006</v>
      </c>
      <c r="D6832" s="198" t="s">
        <v>8540</v>
      </c>
      <c r="E6832" s="198" t="s">
        <v>10092</v>
      </c>
      <c r="F6832" s="201">
        <v>0.54513888888888884</v>
      </c>
      <c r="G6832" s="252" t="s">
        <v>148</v>
      </c>
      <c r="H6832" s="208"/>
      <c r="I6832" s="203" t="s">
        <v>3816</v>
      </c>
      <c r="J6832" s="204">
        <v>1</v>
      </c>
      <c r="K6832" s="278" t="s">
        <v>10096</v>
      </c>
      <c r="L6832" s="53" t="s">
        <v>150</v>
      </c>
      <c r="M6832" s="208"/>
      <c r="N6832" s="39"/>
    </row>
    <row r="6833" spans="1:14" ht="16.5" hidden="1" customHeight="1">
      <c r="A6833" s="39"/>
      <c r="B6833" s="198" t="s">
        <v>144</v>
      </c>
      <c r="C6833" s="199">
        <v>46006</v>
      </c>
      <c r="D6833" s="198" t="s">
        <v>10097</v>
      </c>
      <c r="E6833" s="198" t="s">
        <v>10098</v>
      </c>
      <c r="F6833" s="201">
        <v>0.62222222222222223</v>
      </c>
      <c r="G6833" s="252" t="s">
        <v>148</v>
      </c>
      <c r="H6833" s="203" t="s">
        <v>29</v>
      </c>
      <c r="I6833" s="203" t="s">
        <v>3816</v>
      </c>
      <c r="J6833" s="204">
        <v>1</v>
      </c>
      <c r="K6833" s="278" t="s">
        <v>10099</v>
      </c>
      <c r="L6833" s="53" t="s">
        <v>150</v>
      </c>
      <c r="M6833" s="208"/>
      <c r="N6833" s="39"/>
    </row>
    <row r="6834" spans="1:14" ht="16.5" hidden="1" customHeight="1">
      <c r="A6834" s="39"/>
      <c r="B6834" s="198" t="s">
        <v>144</v>
      </c>
      <c r="C6834" s="199">
        <v>46006</v>
      </c>
      <c r="D6834" s="198" t="s">
        <v>10100</v>
      </c>
      <c r="E6834" s="198" t="s">
        <v>10101</v>
      </c>
      <c r="F6834" s="201">
        <v>0.6430555555555556</v>
      </c>
      <c r="G6834" s="252" t="s">
        <v>337</v>
      </c>
      <c r="H6834" s="203" t="s">
        <v>29</v>
      </c>
      <c r="I6834" s="203" t="s">
        <v>3816</v>
      </c>
      <c r="J6834" s="204">
        <v>1</v>
      </c>
      <c r="K6834" s="278" t="s">
        <v>10102</v>
      </c>
      <c r="L6834" s="53" t="s">
        <v>339</v>
      </c>
      <c r="M6834" s="208"/>
      <c r="N6834" s="39"/>
    </row>
    <row r="6835" spans="1:14" ht="16.5" hidden="1" customHeight="1">
      <c r="A6835" s="39"/>
      <c r="B6835" s="198" t="s">
        <v>144</v>
      </c>
      <c r="C6835" s="199">
        <v>46006</v>
      </c>
      <c r="D6835" s="198" t="s">
        <v>10100</v>
      </c>
      <c r="E6835" s="198" t="s">
        <v>10101</v>
      </c>
      <c r="F6835" s="201">
        <v>0.6430555555555556</v>
      </c>
      <c r="G6835" s="252" t="s">
        <v>337</v>
      </c>
      <c r="H6835" s="203" t="s">
        <v>29</v>
      </c>
      <c r="I6835" s="203" t="s">
        <v>3816</v>
      </c>
      <c r="J6835" s="204">
        <v>1</v>
      </c>
      <c r="K6835" s="278" t="s">
        <v>10103</v>
      </c>
      <c r="L6835" s="53" t="s">
        <v>339</v>
      </c>
      <c r="M6835" s="208"/>
      <c r="N6835" s="39"/>
    </row>
    <row r="6836" spans="1:14" ht="16.5" hidden="1" customHeight="1">
      <c r="A6836" s="39"/>
      <c r="B6836" s="198" t="s">
        <v>144</v>
      </c>
      <c r="C6836" s="199">
        <v>46006</v>
      </c>
      <c r="D6836" s="198" t="s">
        <v>10100</v>
      </c>
      <c r="E6836" s="198" t="s">
        <v>10101</v>
      </c>
      <c r="F6836" s="201">
        <v>0.6430555555555556</v>
      </c>
      <c r="G6836" s="252" t="s">
        <v>337</v>
      </c>
      <c r="H6836" s="203" t="s">
        <v>29</v>
      </c>
      <c r="I6836" s="203" t="s">
        <v>3816</v>
      </c>
      <c r="J6836" s="204">
        <v>1</v>
      </c>
      <c r="K6836" s="278" t="s">
        <v>10104</v>
      </c>
      <c r="L6836" s="53" t="s">
        <v>339</v>
      </c>
      <c r="M6836" s="208"/>
      <c r="N6836" s="39"/>
    </row>
    <row r="6837" spans="1:14" ht="16.5" hidden="1" customHeight="1">
      <c r="A6837" s="39"/>
      <c r="B6837" s="198" t="s">
        <v>144</v>
      </c>
      <c r="C6837" s="199">
        <v>46006</v>
      </c>
      <c r="D6837" s="198" t="s">
        <v>10105</v>
      </c>
      <c r="E6837" s="198" t="s">
        <v>10106</v>
      </c>
      <c r="F6837" s="201">
        <v>0.64375000000000004</v>
      </c>
      <c r="G6837" s="252" t="s">
        <v>4448</v>
      </c>
      <c r="H6837" s="203" t="s">
        <v>3815</v>
      </c>
      <c r="I6837" s="203" t="s">
        <v>3816</v>
      </c>
      <c r="J6837" s="204">
        <v>1</v>
      </c>
      <c r="K6837" s="278" t="s">
        <v>10107</v>
      </c>
      <c r="L6837" s="53" t="s">
        <v>150</v>
      </c>
      <c r="M6837" s="208"/>
      <c r="N6837" s="39"/>
    </row>
    <row r="6838" spans="1:14" ht="16.5" hidden="1" customHeight="1">
      <c r="A6838" s="39"/>
      <c r="B6838" s="198" t="s">
        <v>144</v>
      </c>
      <c r="C6838" s="199">
        <v>46006</v>
      </c>
      <c r="D6838" s="198" t="s">
        <v>10105</v>
      </c>
      <c r="E6838" s="198" t="s">
        <v>10106</v>
      </c>
      <c r="F6838" s="201">
        <v>0.64375000000000004</v>
      </c>
      <c r="G6838" s="252" t="s">
        <v>4448</v>
      </c>
      <c r="H6838" s="203" t="s">
        <v>3815</v>
      </c>
      <c r="I6838" s="203" t="s">
        <v>3816</v>
      </c>
      <c r="J6838" s="204">
        <v>1</v>
      </c>
      <c r="K6838" s="278" t="s">
        <v>10108</v>
      </c>
      <c r="L6838" s="53" t="s">
        <v>150</v>
      </c>
      <c r="M6838" s="208"/>
      <c r="N6838" s="39"/>
    </row>
    <row r="6839" spans="1:14" ht="16.5" hidden="1" customHeight="1">
      <c r="A6839" s="39"/>
      <c r="B6839" s="198" t="s">
        <v>144</v>
      </c>
      <c r="C6839" s="199">
        <v>46006</v>
      </c>
      <c r="D6839" s="198" t="s">
        <v>10105</v>
      </c>
      <c r="E6839" s="198" t="s">
        <v>10106</v>
      </c>
      <c r="F6839" s="201">
        <v>0.64375000000000004</v>
      </c>
      <c r="G6839" s="252" t="s">
        <v>4448</v>
      </c>
      <c r="H6839" s="203" t="s">
        <v>3815</v>
      </c>
      <c r="I6839" s="203" t="s">
        <v>3816</v>
      </c>
      <c r="J6839" s="204">
        <v>1</v>
      </c>
      <c r="K6839" s="278" t="s">
        <v>10109</v>
      </c>
      <c r="L6839" s="53" t="s">
        <v>150</v>
      </c>
      <c r="M6839" s="208"/>
      <c r="N6839" s="39"/>
    </row>
    <row r="6840" spans="1:14" ht="16.5" hidden="1" customHeight="1">
      <c r="A6840" s="39"/>
      <c r="B6840" s="198" t="s">
        <v>144</v>
      </c>
      <c r="C6840" s="199">
        <v>46006</v>
      </c>
      <c r="D6840" s="198" t="s">
        <v>10110</v>
      </c>
      <c r="E6840" s="198" t="s">
        <v>10111</v>
      </c>
      <c r="F6840" s="201">
        <v>0.68055555555555558</v>
      </c>
      <c r="G6840" s="252" t="s">
        <v>337</v>
      </c>
      <c r="H6840" s="203" t="s">
        <v>3815</v>
      </c>
      <c r="I6840" s="203" t="s">
        <v>3816</v>
      </c>
      <c r="J6840" s="204">
        <v>1</v>
      </c>
      <c r="K6840" s="278" t="s">
        <v>10112</v>
      </c>
      <c r="L6840" s="53" t="s">
        <v>150</v>
      </c>
      <c r="M6840" s="208"/>
      <c r="N6840" s="39"/>
    </row>
    <row r="6841" spans="1:14" ht="16.5" hidden="1" customHeight="1">
      <c r="A6841" s="39"/>
      <c r="B6841" s="198" t="s">
        <v>144</v>
      </c>
      <c r="C6841" s="199">
        <v>46006</v>
      </c>
      <c r="D6841" s="198" t="s">
        <v>10110</v>
      </c>
      <c r="E6841" s="198" t="s">
        <v>10111</v>
      </c>
      <c r="F6841" s="201">
        <v>0.68055555555555558</v>
      </c>
      <c r="G6841" s="252" t="s">
        <v>337</v>
      </c>
      <c r="H6841" s="203" t="s">
        <v>3815</v>
      </c>
      <c r="I6841" s="203" t="s">
        <v>3816</v>
      </c>
      <c r="J6841" s="204">
        <v>1</v>
      </c>
      <c r="K6841" s="278" t="s">
        <v>10113</v>
      </c>
      <c r="L6841" s="53" t="s">
        <v>150</v>
      </c>
      <c r="M6841" s="208"/>
      <c r="N6841" s="39"/>
    </row>
    <row r="6842" spans="1:14" ht="16.5" hidden="1" customHeight="1">
      <c r="A6842" s="39"/>
      <c r="B6842" s="198" t="s">
        <v>144</v>
      </c>
      <c r="C6842" s="199">
        <v>46006</v>
      </c>
      <c r="D6842" s="198" t="s">
        <v>10110</v>
      </c>
      <c r="E6842" s="198" t="s">
        <v>10111</v>
      </c>
      <c r="F6842" s="201">
        <v>0.68055555555555558</v>
      </c>
      <c r="G6842" s="252" t="s">
        <v>337</v>
      </c>
      <c r="H6842" s="203" t="s">
        <v>3815</v>
      </c>
      <c r="I6842" s="203" t="s">
        <v>3816</v>
      </c>
      <c r="J6842" s="204">
        <v>1</v>
      </c>
      <c r="K6842" s="278" t="s">
        <v>10114</v>
      </c>
      <c r="L6842" s="53" t="s">
        <v>339</v>
      </c>
      <c r="M6842" s="208"/>
      <c r="N6842" s="39"/>
    </row>
    <row r="6843" spans="1:14" ht="16.5" hidden="1" customHeight="1">
      <c r="A6843" s="39"/>
      <c r="B6843" s="198" t="s">
        <v>144</v>
      </c>
      <c r="C6843" s="199">
        <v>46006</v>
      </c>
      <c r="D6843" s="198" t="s">
        <v>10115</v>
      </c>
      <c r="E6843" s="198" t="s">
        <v>10116</v>
      </c>
      <c r="F6843" s="201">
        <v>0.80625000000000002</v>
      </c>
      <c r="G6843" s="252" t="s">
        <v>337</v>
      </c>
      <c r="H6843" s="203" t="s">
        <v>3815</v>
      </c>
      <c r="I6843" s="203" t="s">
        <v>3816</v>
      </c>
      <c r="J6843" s="204">
        <v>1</v>
      </c>
      <c r="K6843" s="278" t="s">
        <v>10117</v>
      </c>
      <c r="L6843" s="53" t="s">
        <v>339</v>
      </c>
      <c r="M6843" s="208"/>
      <c r="N6843" s="39"/>
    </row>
    <row r="6844" spans="1:14" ht="16.5" hidden="1" customHeight="1">
      <c r="A6844" s="39"/>
      <c r="B6844" s="198" t="s">
        <v>144</v>
      </c>
      <c r="C6844" s="199">
        <v>46006</v>
      </c>
      <c r="D6844" s="198" t="s">
        <v>10115</v>
      </c>
      <c r="E6844" s="198" t="s">
        <v>10116</v>
      </c>
      <c r="F6844" s="201">
        <v>0.80625000000000002</v>
      </c>
      <c r="G6844" s="252" t="s">
        <v>337</v>
      </c>
      <c r="H6844" s="203" t="s">
        <v>3815</v>
      </c>
      <c r="I6844" s="203" t="s">
        <v>3816</v>
      </c>
      <c r="J6844" s="204">
        <v>1</v>
      </c>
      <c r="K6844" s="278" t="s">
        <v>10118</v>
      </c>
      <c r="L6844" s="53" t="s">
        <v>150</v>
      </c>
      <c r="M6844" s="208"/>
      <c r="N6844" s="39"/>
    </row>
    <row r="6845" spans="1:14" ht="16.5" hidden="1" customHeight="1">
      <c r="A6845" s="39"/>
      <c r="B6845" s="198" t="s">
        <v>144</v>
      </c>
      <c r="C6845" s="199">
        <v>46006</v>
      </c>
      <c r="D6845" s="198" t="s">
        <v>10115</v>
      </c>
      <c r="E6845" s="198" t="s">
        <v>10116</v>
      </c>
      <c r="F6845" s="201">
        <v>0.80625000000000002</v>
      </c>
      <c r="G6845" s="252" t="s">
        <v>337</v>
      </c>
      <c r="H6845" s="203" t="s">
        <v>3815</v>
      </c>
      <c r="I6845" s="203" t="s">
        <v>3816</v>
      </c>
      <c r="J6845" s="204">
        <v>1</v>
      </c>
      <c r="K6845" s="278" t="s">
        <v>10119</v>
      </c>
      <c r="L6845" s="53" t="s">
        <v>150</v>
      </c>
      <c r="M6845" s="208"/>
      <c r="N6845" s="39"/>
    </row>
    <row r="6846" spans="1:14" ht="16.5" hidden="1" customHeight="1">
      <c r="A6846" s="39"/>
      <c r="B6846" s="198" t="s">
        <v>144</v>
      </c>
      <c r="C6846" s="199">
        <v>46006</v>
      </c>
      <c r="D6846" s="198" t="s">
        <v>7373</v>
      </c>
      <c r="E6846" s="198" t="s">
        <v>7374</v>
      </c>
      <c r="F6846" s="201">
        <v>0.85555555555555551</v>
      </c>
      <c r="G6846" s="252" t="s">
        <v>10120</v>
      </c>
      <c r="H6846" s="203" t="s">
        <v>3815</v>
      </c>
      <c r="I6846" s="203" t="s">
        <v>3816</v>
      </c>
      <c r="J6846" s="204">
        <v>1</v>
      </c>
      <c r="K6846" s="278" t="s">
        <v>10121</v>
      </c>
      <c r="L6846" s="53" t="s">
        <v>1618</v>
      </c>
      <c r="M6846" s="208"/>
      <c r="N6846" s="39"/>
    </row>
    <row r="6847" spans="1:14" ht="16.5" hidden="1" customHeight="1">
      <c r="A6847" s="39"/>
      <c r="B6847" s="198" t="s">
        <v>144</v>
      </c>
      <c r="C6847" s="199">
        <v>46007</v>
      </c>
      <c r="D6847" s="198" t="s">
        <v>9801</v>
      </c>
      <c r="E6847" s="198" t="s">
        <v>304</v>
      </c>
      <c r="F6847" s="201">
        <v>9.0277777777777776E-2</v>
      </c>
      <c r="G6847" s="252" t="s">
        <v>148</v>
      </c>
      <c r="H6847" s="203" t="s">
        <v>3815</v>
      </c>
      <c r="I6847" s="203" t="s">
        <v>3816</v>
      </c>
      <c r="J6847" s="204">
        <v>1</v>
      </c>
      <c r="K6847" s="278" t="s">
        <v>10122</v>
      </c>
      <c r="L6847" s="53" t="s">
        <v>150</v>
      </c>
      <c r="M6847" s="208"/>
      <c r="N6847" s="39"/>
    </row>
    <row r="6848" spans="1:14" ht="16.5" hidden="1" customHeight="1">
      <c r="A6848" s="39"/>
      <c r="B6848" s="198" t="s">
        <v>144</v>
      </c>
      <c r="C6848" s="199">
        <v>46007</v>
      </c>
      <c r="D6848" s="198" t="s">
        <v>8967</v>
      </c>
      <c r="E6848" s="198" t="s">
        <v>10123</v>
      </c>
      <c r="F6848" s="201">
        <v>0.13541666666666666</v>
      </c>
      <c r="G6848" s="252" t="s">
        <v>148</v>
      </c>
      <c r="H6848" s="203" t="s">
        <v>5585</v>
      </c>
      <c r="I6848" s="203" t="s">
        <v>3816</v>
      </c>
      <c r="J6848" s="204">
        <v>1</v>
      </c>
      <c r="K6848" s="278" t="s">
        <v>10124</v>
      </c>
      <c r="L6848" s="53" t="s">
        <v>150</v>
      </c>
      <c r="M6848" s="208"/>
      <c r="N6848" s="39"/>
    </row>
    <row r="6849" spans="1:14" ht="16.5" hidden="1" customHeight="1">
      <c r="A6849" s="39"/>
      <c r="B6849" s="198" t="s">
        <v>144</v>
      </c>
      <c r="C6849" s="199">
        <v>46007</v>
      </c>
      <c r="D6849" s="198" t="s">
        <v>9801</v>
      </c>
      <c r="E6849" s="198" t="s">
        <v>304</v>
      </c>
      <c r="F6849" s="201">
        <v>0.16388888888888889</v>
      </c>
      <c r="G6849" s="252" t="s">
        <v>4448</v>
      </c>
      <c r="H6849" s="208"/>
      <c r="I6849" s="208"/>
      <c r="J6849" s="204">
        <v>1</v>
      </c>
      <c r="K6849" s="278" t="s">
        <v>10125</v>
      </c>
      <c r="L6849" s="53" t="s">
        <v>150</v>
      </c>
      <c r="M6849" s="208"/>
      <c r="N6849" s="39"/>
    </row>
    <row r="6850" spans="1:14" ht="16.5" hidden="1" customHeight="1">
      <c r="A6850" s="39"/>
      <c r="B6850" s="198" t="s">
        <v>144</v>
      </c>
      <c r="C6850" s="199">
        <v>46007</v>
      </c>
      <c r="D6850" s="198" t="s">
        <v>6890</v>
      </c>
      <c r="E6850" s="198" t="s">
        <v>6891</v>
      </c>
      <c r="F6850" s="201">
        <v>0.56874999999999998</v>
      </c>
      <c r="G6850" s="252" t="s">
        <v>380</v>
      </c>
      <c r="H6850" s="203" t="s">
        <v>3815</v>
      </c>
      <c r="I6850" s="203" t="s">
        <v>3816</v>
      </c>
      <c r="J6850" s="204">
        <v>1</v>
      </c>
      <c r="K6850" s="278" t="s">
        <v>10126</v>
      </c>
      <c r="L6850" s="53" t="s">
        <v>690</v>
      </c>
      <c r="M6850" s="208"/>
      <c r="N6850" s="39"/>
    </row>
    <row r="6851" spans="1:14" ht="16.5" hidden="1" customHeight="1">
      <c r="A6851" s="39"/>
      <c r="B6851" s="198" t="s">
        <v>144</v>
      </c>
      <c r="C6851" s="199">
        <v>46007</v>
      </c>
      <c r="D6851" s="198" t="s">
        <v>6890</v>
      </c>
      <c r="E6851" s="198" t="s">
        <v>6891</v>
      </c>
      <c r="F6851" s="201">
        <v>0.56874999999999998</v>
      </c>
      <c r="G6851" s="252" t="s">
        <v>380</v>
      </c>
      <c r="H6851" s="203" t="s">
        <v>3815</v>
      </c>
      <c r="I6851" s="203" t="s">
        <v>3816</v>
      </c>
      <c r="J6851" s="204">
        <v>1</v>
      </c>
      <c r="K6851" s="278" t="s">
        <v>10127</v>
      </c>
      <c r="L6851" s="53" t="s">
        <v>382</v>
      </c>
      <c r="M6851" s="208"/>
      <c r="N6851" s="39"/>
    </row>
    <row r="6852" spans="1:14" ht="16.5" hidden="1" customHeight="1">
      <c r="A6852" s="39"/>
      <c r="B6852" s="198" t="s">
        <v>144</v>
      </c>
      <c r="C6852" s="199">
        <v>46007</v>
      </c>
      <c r="D6852" s="198" t="s">
        <v>10128</v>
      </c>
      <c r="E6852" s="198" t="s">
        <v>10129</v>
      </c>
      <c r="F6852" s="201">
        <v>0.68611111111111112</v>
      </c>
      <c r="G6852" s="252" t="s">
        <v>337</v>
      </c>
      <c r="H6852" s="203" t="s">
        <v>3815</v>
      </c>
      <c r="I6852" s="203" t="s">
        <v>3816</v>
      </c>
      <c r="J6852" s="204">
        <v>1</v>
      </c>
      <c r="K6852" s="278" t="s">
        <v>10130</v>
      </c>
      <c r="L6852" s="53" t="s">
        <v>339</v>
      </c>
      <c r="M6852" s="208"/>
      <c r="N6852" s="39"/>
    </row>
    <row r="6853" spans="1:14" ht="16.5" hidden="1" customHeight="1">
      <c r="A6853" s="39"/>
      <c r="B6853" s="198" t="s">
        <v>144</v>
      </c>
      <c r="C6853" s="199">
        <v>46007</v>
      </c>
      <c r="D6853" s="198" t="s">
        <v>10128</v>
      </c>
      <c r="E6853" s="198" t="s">
        <v>10129</v>
      </c>
      <c r="F6853" s="201">
        <v>0.68611111111111112</v>
      </c>
      <c r="G6853" s="252" t="s">
        <v>337</v>
      </c>
      <c r="H6853" s="203" t="s">
        <v>3815</v>
      </c>
      <c r="I6853" s="203" t="s">
        <v>3816</v>
      </c>
      <c r="J6853" s="204">
        <v>1</v>
      </c>
      <c r="K6853" s="278" t="s">
        <v>10131</v>
      </c>
      <c r="L6853" s="53" t="s">
        <v>339</v>
      </c>
      <c r="M6853" s="208"/>
      <c r="N6853" s="39"/>
    </row>
    <row r="6854" spans="1:14" ht="16.5" hidden="1" customHeight="1">
      <c r="A6854" s="39"/>
      <c r="B6854" s="198" t="s">
        <v>144</v>
      </c>
      <c r="C6854" s="199">
        <v>46007</v>
      </c>
      <c r="D6854" s="198" t="s">
        <v>10132</v>
      </c>
      <c r="E6854" s="198" t="s">
        <v>10133</v>
      </c>
      <c r="F6854" s="201">
        <v>0.69791666666666663</v>
      </c>
      <c r="G6854" s="252" t="s">
        <v>148</v>
      </c>
      <c r="H6854" s="203" t="s">
        <v>29</v>
      </c>
      <c r="I6854" s="203" t="s">
        <v>3816</v>
      </c>
      <c r="J6854" s="204">
        <v>1</v>
      </c>
      <c r="K6854" s="278" t="s">
        <v>10134</v>
      </c>
      <c r="L6854" s="53" t="s">
        <v>150</v>
      </c>
      <c r="M6854" s="208"/>
      <c r="N6854" s="39"/>
    </row>
    <row r="6855" spans="1:14" ht="16.5" hidden="1" customHeight="1">
      <c r="A6855" s="39"/>
      <c r="B6855" s="198" t="s">
        <v>144</v>
      </c>
      <c r="C6855" s="199">
        <v>46007</v>
      </c>
      <c r="D6855" s="198" t="s">
        <v>8540</v>
      </c>
      <c r="E6855" s="198" t="s">
        <v>10092</v>
      </c>
      <c r="F6855" s="201">
        <v>0.71805555555555556</v>
      </c>
      <c r="G6855" s="252" t="s">
        <v>148</v>
      </c>
      <c r="H6855" s="208"/>
      <c r="I6855" s="208"/>
      <c r="J6855" s="204">
        <v>1</v>
      </c>
      <c r="K6855" s="278" t="s">
        <v>10135</v>
      </c>
      <c r="L6855" s="53" t="s">
        <v>150</v>
      </c>
      <c r="M6855" s="208"/>
      <c r="N6855" s="39"/>
    </row>
    <row r="6856" spans="1:14" ht="16.5" hidden="1" customHeight="1">
      <c r="A6856" s="39"/>
      <c r="B6856" s="198" t="s">
        <v>144</v>
      </c>
      <c r="C6856" s="199">
        <v>46007</v>
      </c>
      <c r="D6856" s="198" t="s">
        <v>8540</v>
      </c>
      <c r="E6856" s="198" t="s">
        <v>10092</v>
      </c>
      <c r="F6856" s="201">
        <v>0.78541666666666665</v>
      </c>
      <c r="G6856" s="252" t="s">
        <v>148</v>
      </c>
      <c r="H6856" s="208"/>
      <c r="I6856" s="208"/>
      <c r="J6856" s="204">
        <v>1</v>
      </c>
      <c r="K6856" s="278" t="s">
        <v>10136</v>
      </c>
      <c r="L6856" s="53" t="s">
        <v>150</v>
      </c>
      <c r="M6856" s="208"/>
      <c r="N6856" s="39"/>
    </row>
    <row r="6857" spans="1:14" ht="16.5" hidden="1" customHeight="1">
      <c r="A6857" s="39"/>
      <c r="B6857" s="198" t="s">
        <v>144</v>
      </c>
      <c r="C6857" s="199">
        <v>46007</v>
      </c>
      <c r="D6857" s="198" t="s">
        <v>9801</v>
      </c>
      <c r="E6857" s="198" t="s">
        <v>304</v>
      </c>
      <c r="F6857" s="201">
        <v>0.90763888888888888</v>
      </c>
      <c r="G6857" s="252" t="s">
        <v>148</v>
      </c>
      <c r="H6857" s="208"/>
      <c r="I6857" s="203" t="s">
        <v>3816</v>
      </c>
      <c r="J6857" s="204">
        <v>1</v>
      </c>
      <c r="K6857" s="278" t="s">
        <v>10137</v>
      </c>
      <c r="L6857" s="53" t="s">
        <v>150</v>
      </c>
      <c r="M6857" s="208"/>
      <c r="N6857" s="39"/>
    </row>
    <row r="6858" spans="1:14" ht="16.5" hidden="1" customHeight="1">
      <c r="A6858" s="39"/>
      <c r="B6858" s="198" t="s">
        <v>144</v>
      </c>
      <c r="C6858" s="199">
        <v>46007</v>
      </c>
      <c r="D6858" s="198" t="s">
        <v>9801</v>
      </c>
      <c r="E6858" s="198" t="s">
        <v>304</v>
      </c>
      <c r="F6858" s="201">
        <v>0.90763888888888888</v>
      </c>
      <c r="G6858" s="252" t="s">
        <v>148</v>
      </c>
      <c r="H6858" s="208"/>
      <c r="I6858" s="203" t="s">
        <v>3816</v>
      </c>
      <c r="J6858" s="204">
        <v>1</v>
      </c>
      <c r="K6858" s="278" t="s">
        <v>10138</v>
      </c>
      <c r="L6858" s="53" t="s">
        <v>150</v>
      </c>
      <c r="M6858" s="208"/>
      <c r="N6858" s="39"/>
    </row>
    <row r="6859" spans="1:14" ht="16.5" hidden="1" customHeight="1">
      <c r="A6859" s="39"/>
      <c r="B6859" s="198" t="s">
        <v>144</v>
      </c>
      <c r="C6859" s="199">
        <v>46007</v>
      </c>
      <c r="D6859" s="198" t="s">
        <v>9801</v>
      </c>
      <c r="E6859" s="198" t="s">
        <v>304</v>
      </c>
      <c r="F6859" s="201">
        <v>0.90763888888888888</v>
      </c>
      <c r="G6859" s="252" t="s">
        <v>148</v>
      </c>
      <c r="H6859" s="208"/>
      <c r="I6859" s="203" t="s">
        <v>3816</v>
      </c>
      <c r="J6859" s="204">
        <v>1</v>
      </c>
      <c r="K6859" s="278" t="s">
        <v>10139</v>
      </c>
      <c r="L6859" s="53" t="s">
        <v>150</v>
      </c>
      <c r="M6859" s="208"/>
      <c r="N6859" s="39"/>
    </row>
    <row r="6860" spans="1:14" ht="16.5" hidden="1" customHeight="1">
      <c r="A6860" s="39"/>
      <c r="B6860" s="198" t="s">
        <v>144</v>
      </c>
      <c r="C6860" s="199">
        <v>46007</v>
      </c>
      <c r="D6860" s="198" t="s">
        <v>3087</v>
      </c>
      <c r="E6860" s="198" t="s">
        <v>3088</v>
      </c>
      <c r="F6860" s="201">
        <v>0.96458333333333335</v>
      </c>
      <c r="G6860" s="252" t="s">
        <v>337</v>
      </c>
      <c r="H6860" s="203" t="s">
        <v>3815</v>
      </c>
      <c r="I6860" s="203" t="s">
        <v>3816</v>
      </c>
      <c r="J6860" s="204">
        <v>1</v>
      </c>
      <c r="K6860" s="278" t="s">
        <v>10140</v>
      </c>
      <c r="L6860" s="53" t="s">
        <v>10141</v>
      </c>
      <c r="M6860" s="208"/>
      <c r="N6860" s="39"/>
    </row>
    <row r="6861" spans="1:14" ht="16.5" hidden="1" customHeight="1">
      <c r="A6861" s="39"/>
      <c r="B6861" s="198" t="s">
        <v>144</v>
      </c>
      <c r="C6861" s="199">
        <v>46007</v>
      </c>
      <c r="D6861" s="198" t="s">
        <v>9813</v>
      </c>
      <c r="E6861" s="198" t="s">
        <v>9814</v>
      </c>
      <c r="F6861" s="201">
        <v>0.98263888888888884</v>
      </c>
      <c r="G6861" s="252" t="s">
        <v>337</v>
      </c>
      <c r="H6861" s="208"/>
      <c r="I6861" s="208"/>
      <c r="J6861" s="204">
        <v>1</v>
      </c>
      <c r="K6861" s="278" t="s">
        <v>10142</v>
      </c>
      <c r="L6861" s="53" t="s">
        <v>10141</v>
      </c>
      <c r="M6861" s="208"/>
      <c r="N6861" s="39"/>
    </row>
    <row r="6862" spans="1:14" ht="16.5" hidden="1" customHeight="1">
      <c r="A6862" s="39"/>
      <c r="B6862" s="198" t="s">
        <v>144</v>
      </c>
      <c r="C6862" s="199">
        <v>46008</v>
      </c>
      <c r="D6862" s="198" t="s">
        <v>8900</v>
      </c>
      <c r="E6862" s="198" t="s">
        <v>9728</v>
      </c>
      <c r="F6862" s="201">
        <v>1.3194444444444444E-2</v>
      </c>
      <c r="G6862" s="252" t="s">
        <v>148</v>
      </c>
      <c r="H6862" s="203" t="s">
        <v>3815</v>
      </c>
      <c r="I6862" s="203" t="s">
        <v>3816</v>
      </c>
      <c r="J6862" s="204">
        <v>1</v>
      </c>
      <c r="K6862" s="278" t="s">
        <v>10143</v>
      </c>
      <c r="L6862" s="53" t="s">
        <v>150</v>
      </c>
      <c r="M6862" s="208"/>
      <c r="N6862" s="39"/>
    </row>
    <row r="6863" spans="1:14" ht="16.5" hidden="1" customHeight="1">
      <c r="A6863" s="39"/>
      <c r="B6863" s="198" t="s">
        <v>144</v>
      </c>
      <c r="C6863" s="199">
        <v>46008</v>
      </c>
      <c r="D6863" s="198" t="s">
        <v>10144</v>
      </c>
      <c r="E6863" s="198" t="s">
        <v>4384</v>
      </c>
      <c r="F6863" s="201">
        <v>2.013888888888889E-2</v>
      </c>
      <c r="G6863" s="252" t="s">
        <v>4448</v>
      </c>
      <c r="H6863" s="203" t="s">
        <v>3815</v>
      </c>
      <c r="I6863" s="203" t="s">
        <v>3816</v>
      </c>
      <c r="J6863" s="204">
        <v>1</v>
      </c>
      <c r="K6863" s="278" t="s">
        <v>10145</v>
      </c>
      <c r="L6863" s="53" t="s">
        <v>10146</v>
      </c>
      <c r="M6863" s="208"/>
      <c r="N6863" s="39"/>
    </row>
    <row r="6864" spans="1:14" ht="16.5" hidden="1" customHeight="1">
      <c r="A6864" s="39"/>
      <c r="B6864" s="198" t="s">
        <v>144</v>
      </c>
      <c r="C6864" s="199">
        <v>46008</v>
      </c>
      <c r="D6864" s="198" t="s">
        <v>749</v>
      </c>
      <c r="E6864" s="198" t="s">
        <v>750</v>
      </c>
      <c r="F6864" s="201">
        <v>4.3055555555555555E-2</v>
      </c>
      <c r="G6864" s="252" t="s">
        <v>148</v>
      </c>
      <c r="H6864" s="203" t="s">
        <v>3815</v>
      </c>
      <c r="I6864" s="203" t="s">
        <v>3816</v>
      </c>
      <c r="J6864" s="204">
        <v>1</v>
      </c>
      <c r="K6864" s="278" t="s">
        <v>10147</v>
      </c>
      <c r="L6864" s="53" t="s">
        <v>150</v>
      </c>
      <c r="M6864" s="208"/>
      <c r="N6864" s="39"/>
    </row>
    <row r="6865" spans="1:14" ht="16.5" hidden="1" customHeight="1">
      <c r="A6865" s="39"/>
      <c r="B6865" s="198" t="s">
        <v>194</v>
      </c>
      <c r="C6865" s="199">
        <v>46008</v>
      </c>
      <c r="D6865" s="198" t="s">
        <v>1351</v>
      </c>
      <c r="E6865" s="198" t="s">
        <v>19</v>
      </c>
      <c r="F6865" s="201">
        <v>0.12847222222222221</v>
      </c>
      <c r="G6865" s="252" t="s">
        <v>9989</v>
      </c>
      <c r="H6865" s="208"/>
      <c r="I6865" s="208"/>
      <c r="J6865" s="204">
        <v>1</v>
      </c>
      <c r="K6865" s="278" t="s">
        <v>10063</v>
      </c>
      <c r="L6865" s="53" t="s">
        <v>150</v>
      </c>
      <c r="M6865" s="208"/>
      <c r="N6865" s="39"/>
    </row>
    <row r="6866" spans="1:14" ht="16.5" hidden="1" customHeight="1">
      <c r="A6866" s="39"/>
      <c r="B6866" s="198" t="s">
        <v>144</v>
      </c>
      <c r="C6866" s="199">
        <v>46008</v>
      </c>
      <c r="D6866" s="198" t="s">
        <v>10148</v>
      </c>
      <c r="E6866" s="198" t="s">
        <v>10148</v>
      </c>
      <c r="F6866" s="201">
        <v>0.13125000000000001</v>
      </c>
      <c r="G6866" s="252" t="s">
        <v>148</v>
      </c>
      <c r="H6866" s="208"/>
      <c r="I6866" s="208"/>
      <c r="J6866" s="204">
        <v>1</v>
      </c>
      <c r="K6866" s="278" t="s">
        <v>10149</v>
      </c>
      <c r="L6866" s="53" t="s">
        <v>150</v>
      </c>
      <c r="M6866" s="208"/>
      <c r="N6866" s="39"/>
    </row>
    <row r="6867" spans="1:14" ht="16.5" hidden="1" customHeight="1">
      <c r="A6867" s="39"/>
      <c r="B6867" s="198" t="s">
        <v>144</v>
      </c>
      <c r="C6867" s="199">
        <v>46008</v>
      </c>
      <c r="D6867" s="198" t="s">
        <v>9801</v>
      </c>
      <c r="E6867" s="198" t="s">
        <v>304</v>
      </c>
      <c r="F6867" s="201">
        <v>0.15208333333333332</v>
      </c>
      <c r="G6867" s="252" t="s">
        <v>148</v>
      </c>
      <c r="H6867" s="208"/>
      <c r="I6867" s="208"/>
      <c r="J6867" s="204">
        <v>1</v>
      </c>
      <c r="K6867" s="278" t="s">
        <v>10150</v>
      </c>
      <c r="L6867" s="53" t="s">
        <v>158</v>
      </c>
      <c r="M6867" s="208"/>
      <c r="N6867" s="39"/>
    </row>
    <row r="6868" spans="1:14" ht="16.5" hidden="1" customHeight="1">
      <c r="A6868" s="39"/>
      <c r="B6868" s="198" t="s">
        <v>144</v>
      </c>
      <c r="C6868" s="199">
        <v>46008</v>
      </c>
      <c r="D6868" s="198" t="s">
        <v>2497</v>
      </c>
      <c r="E6868" s="198" t="s">
        <v>2498</v>
      </c>
      <c r="F6868" s="201">
        <v>0.18333333333333332</v>
      </c>
      <c r="G6868" s="252" t="s">
        <v>148</v>
      </c>
      <c r="H6868" s="208"/>
      <c r="I6868" s="208"/>
      <c r="J6868" s="204">
        <v>1</v>
      </c>
      <c r="K6868" s="278" t="s">
        <v>10151</v>
      </c>
      <c r="L6868" s="53" t="s">
        <v>158</v>
      </c>
      <c r="M6868" s="208"/>
      <c r="N6868" s="39"/>
    </row>
    <row r="6869" spans="1:14" ht="16.5" hidden="1" customHeight="1">
      <c r="A6869" s="39"/>
      <c r="B6869" s="198" t="s">
        <v>144</v>
      </c>
      <c r="C6869" s="199">
        <v>46008</v>
      </c>
      <c r="D6869" s="198" t="s">
        <v>9799</v>
      </c>
      <c r="E6869" s="198" t="s">
        <v>6589</v>
      </c>
      <c r="F6869" s="201">
        <v>0.22916666666666666</v>
      </c>
      <c r="G6869" s="252" t="s">
        <v>337</v>
      </c>
      <c r="H6869" s="203" t="s">
        <v>29</v>
      </c>
      <c r="I6869" s="203" t="s">
        <v>3816</v>
      </c>
      <c r="J6869" s="204">
        <v>1</v>
      </c>
      <c r="K6869" s="278" t="s">
        <v>10152</v>
      </c>
      <c r="L6869" s="53" t="s">
        <v>339</v>
      </c>
      <c r="M6869" s="208"/>
      <c r="N6869" s="39"/>
    </row>
    <row r="6870" spans="1:14" ht="16.5" hidden="1" customHeight="1">
      <c r="A6870" s="39"/>
      <c r="B6870" s="198" t="s">
        <v>144</v>
      </c>
      <c r="C6870" s="199">
        <v>46008</v>
      </c>
      <c r="D6870" s="198" t="s">
        <v>1516</v>
      </c>
      <c r="E6870" s="198" t="s">
        <v>1517</v>
      </c>
      <c r="F6870" s="201">
        <v>0.77500000000000002</v>
      </c>
      <c r="G6870" s="252" t="s">
        <v>148</v>
      </c>
      <c r="H6870" s="203" t="s">
        <v>5585</v>
      </c>
      <c r="I6870" s="203" t="s">
        <v>3816</v>
      </c>
      <c r="J6870" s="204">
        <v>1</v>
      </c>
      <c r="K6870" s="278" t="s">
        <v>10153</v>
      </c>
      <c r="L6870" s="53" t="s">
        <v>150</v>
      </c>
      <c r="M6870" s="286"/>
      <c r="N6870" s="39"/>
    </row>
    <row r="6871" spans="1:14" ht="16.5" hidden="1" customHeight="1">
      <c r="A6871" s="39"/>
      <c r="B6871" s="198" t="s">
        <v>144</v>
      </c>
      <c r="C6871" s="199">
        <v>46008</v>
      </c>
      <c r="D6871" s="198" t="s">
        <v>10154</v>
      </c>
      <c r="E6871" s="198" t="s">
        <v>10155</v>
      </c>
      <c r="F6871" s="201">
        <v>0.80555555555555558</v>
      </c>
      <c r="G6871" s="252" t="s">
        <v>337</v>
      </c>
      <c r="H6871" s="203" t="s">
        <v>29</v>
      </c>
      <c r="I6871" s="203" t="s">
        <v>3816</v>
      </c>
      <c r="J6871" s="204">
        <v>1</v>
      </c>
      <c r="K6871" s="278" t="s">
        <v>10156</v>
      </c>
      <c r="L6871" s="53" t="s">
        <v>339</v>
      </c>
      <c r="M6871" s="286"/>
      <c r="N6871" s="39"/>
    </row>
    <row r="6872" spans="1:14" ht="16.5" hidden="1" customHeight="1">
      <c r="A6872" s="39"/>
      <c r="B6872" s="198" t="s">
        <v>144</v>
      </c>
      <c r="C6872" s="199">
        <v>46008</v>
      </c>
      <c r="D6872" s="198" t="s">
        <v>5268</v>
      </c>
      <c r="E6872" s="198" t="s">
        <v>5269</v>
      </c>
      <c r="F6872" s="201">
        <v>0.89097222222222228</v>
      </c>
      <c r="G6872" s="252" t="s">
        <v>148</v>
      </c>
      <c r="H6872" s="203" t="s">
        <v>29</v>
      </c>
      <c r="I6872" s="203" t="s">
        <v>3816</v>
      </c>
      <c r="J6872" s="204">
        <v>1</v>
      </c>
      <c r="K6872" s="278" t="s">
        <v>10157</v>
      </c>
      <c r="L6872" s="53" t="s">
        <v>158</v>
      </c>
      <c r="M6872" s="286"/>
      <c r="N6872" s="39"/>
    </row>
    <row r="6873" spans="1:14" ht="16.5" hidden="1" customHeight="1">
      <c r="A6873" s="39"/>
      <c r="B6873" s="198" t="s">
        <v>144</v>
      </c>
      <c r="C6873" s="199">
        <v>46008</v>
      </c>
      <c r="D6873" s="198" t="s">
        <v>10158</v>
      </c>
      <c r="E6873" s="198" t="s">
        <v>10159</v>
      </c>
      <c r="F6873" s="201">
        <v>0.90347222222222223</v>
      </c>
      <c r="G6873" s="252" t="s">
        <v>380</v>
      </c>
      <c r="H6873" s="203" t="s">
        <v>3815</v>
      </c>
      <c r="I6873" s="203" t="s">
        <v>3816</v>
      </c>
      <c r="J6873" s="204">
        <v>1</v>
      </c>
      <c r="K6873" s="278" t="s">
        <v>10160</v>
      </c>
      <c r="L6873" s="53" t="s">
        <v>382</v>
      </c>
      <c r="M6873" s="286"/>
      <c r="N6873" s="39"/>
    </row>
    <row r="6874" spans="1:14" ht="16.5" hidden="1" customHeight="1">
      <c r="A6874" s="39"/>
      <c r="B6874" s="198" t="s">
        <v>144</v>
      </c>
      <c r="C6874" s="199">
        <v>46008</v>
      </c>
      <c r="D6874" s="198" t="s">
        <v>10158</v>
      </c>
      <c r="E6874" s="198" t="s">
        <v>10159</v>
      </c>
      <c r="F6874" s="201">
        <v>0.90347222222222223</v>
      </c>
      <c r="G6874" s="252" t="s">
        <v>380</v>
      </c>
      <c r="H6874" s="203" t="s">
        <v>3815</v>
      </c>
      <c r="I6874" s="203" t="s">
        <v>3816</v>
      </c>
      <c r="J6874" s="204">
        <v>1</v>
      </c>
      <c r="K6874" s="278" t="s">
        <v>10161</v>
      </c>
      <c r="L6874" s="53" t="s">
        <v>382</v>
      </c>
      <c r="M6874" s="286"/>
      <c r="N6874" s="39"/>
    </row>
    <row r="6875" spans="1:14" ht="16.5" hidden="1" customHeight="1">
      <c r="A6875" s="39"/>
      <c r="B6875" s="198" t="s">
        <v>144</v>
      </c>
      <c r="C6875" s="199">
        <v>46008</v>
      </c>
      <c r="D6875" s="198" t="s">
        <v>10158</v>
      </c>
      <c r="E6875" s="198" t="s">
        <v>10159</v>
      </c>
      <c r="F6875" s="201">
        <v>0.90347222222222223</v>
      </c>
      <c r="G6875" s="252" t="s">
        <v>380</v>
      </c>
      <c r="H6875" s="203" t="s">
        <v>3815</v>
      </c>
      <c r="I6875" s="203" t="s">
        <v>3816</v>
      </c>
      <c r="J6875" s="204">
        <v>1</v>
      </c>
      <c r="K6875" s="278" t="s">
        <v>10162</v>
      </c>
      <c r="L6875" s="53" t="s">
        <v>382</v>
      </c>
      <c r="M6875" s="286"/>
      <c r="N6875" s="39"/>
    </row>
    <row r="6876" spans="1:14" ht="16.5" hidden="1" customHeight="1">
      <c r="A6876" s="39"/>
      <c r="B6876" s="198" t="s">
        <v>144</v>
      </c>
      <c r="C6876" s="199">
        <v>46008</v>
      </c>
      <c r="D6876" s="198" t="s">
        <v>10163</v>
      </c>
      <c r="E6876" s="198" t="s">
        <v>10164</v>
      </c>
      <c r="F6876" s="201">
        <v>0.91041666666666665</v>
      </c>
      <c r="G6876" s="252" t="s">
        <v>337</v>
      </c>
      <c r="H6876" s="203" t="s">
        <v>3815</v>
      </c>
      <c r="I6876" s="203" t="s">
        <v>3816</v>
      </c>
      <c r="J6876" s="204">
        <v>1</v>
      </c>
      <c r="K6876" s="278" t="s">
        <v>10165</v>
      </c>
      <c r="L6876" s="53" t="s">
        <v>339</v>
      </c>
      <c r="M6876" s="286"/>
      <c r="N6876" s="39"/>
    </row>
    <row r="6877" spans="1:14" ht="16.5" hidden="1" customHeight="1">
      <c r="A6877" s="39"/>
      <c r="B6877" s="198" t="s">
        <v>144</v>
      </c>
      <c r="C6877" s="199">
        <v>46008</v>
      </c>
      <c r="D6877" s="198" t="s">
        <v>10163</v>
      </c>
      <c r="E6877" s="198" t="s">
        <v>10164</v>
      </c>
      <c r="F6877" s="201">
        <v>0.91041666666666665</v>
      </c>
      <c r="G6877" s="252" t="s">
        <v>337</v>
      </c>
      <c r="H6877" s="203" t="s">
        <v>3815</v>
      </c>
      <c r="I6877" s="203" t="s">
        <v>3816</v>
      </c>
      <c r="J6877" s="204">
        <v>1</v>
      </c>
      <c r="K6877" s="278" t="s">
        <v>10166</v>
      </c>
      <c r="L6877" s="53" t="s">
        <v>10167</v>
      </c>
      <c r="M6877" s="286"/>
      <c r="N6877" s="39"/>
    </row>
    <row r="6878" spans="1:14" ht="16.5" hidden="1" customHeight="1">
      <c r="A6878" s="39"/>
      <c r="B6878" s="198" t="s">
        <v>194</v>
      </c>
      <c r="C6878" s="199">
        <v>46008</v>
      </c>
      <c r="D6878" s="198" t="s">
        <v>650</v>
      </c>
      <c r="E6878" s="198" t="s">
        <v>19</v>
      </c>
      <c r="F6878" s="201">
        <v>0.90902777777777777</v>
      </c>
      <c r="G6878" s="252" t="s">
        <v>148</v>
      </c>
      <c r="H6878" s="208"/>
      <c r="I6878" s="208"/>
      <c r="J6878" s="204">
        <v>1</v>
      </c>
      <c r="K6878" s="278" t="s">
        <v>10168</v>
      </c>
      <c r="L6878" s="53" t="s">
        <v>158</v>
      </c>
      <c r="M6878" s="286"/>
      <c r="N6878" s="39"/>
    </row>
    <row r="6879" spans="1:14" ht="16.5" hidden="1" customHeight="1">
      <c r="A6879" s="39"/>
      <c r="B6879" s="198" t="s">
        <v>144</v>
      </c>
      <c r="C6879" s="199">
        <v>46008</v>
      </c>
      <c r="D6879" s="198" t="s">
        <v>10169</v>
      </c>
      <c r="E6879" s="198" t="s">
        <v>10170</v>
      </c>
      <c r="F6879" s="201">
        <v>0.96527777777777779</v>
      </c>
      <c r="G6879" s="252" t="s">
        <v>337</v>
      </c>
      <c r="H6879" s="203" t="s">
        <v>3815</v>
      </c>
      <c r="I6879" s="203" t="s">
        <v>3816</v>
      </c>
      <c r="J6879" s="261">
        <v>1</v>
      </c>
      <c r="K6879" s="278" t="s">
        <v>10171</v>
      </c>
      <c r="L6879" s="53" t="s">
        <v>339</v>
      </c>
      <c r="M6879" s="286"/>
      <c r="N6879" s="39"/>
    </row>
    <row r="6880" spans="1:14" ht="16.5" hidden="1" customHeight="1">
      <c r="A6880" s="39"/>
      <c r="B6880" s="178" t="s">
        <v>194</v>
      </c>
      <c r="C6880" s="199">
        <v>46009</v>
      </c>
      <c r="D6880" s="198" t="s">
        <v>812</v>
      </c>
      <c r="E6880" s="198" t="s">
        <v>19</v>
      </c>
      <c r="F6880" s="201">
        <v>1.3194444444444444E-2</v>
      </c>
      <c r="G6880" s="252" t="s">
        <v>10172</v>
      </c>
      <c r="H6880" s="203" t="s">
        <v>3815</v>
      </c>
      <c r="I6880" s="278" t="s">
        <v>3816</v>
      </c>
      <c r="J6880" s="250">
        <v>1</v>
      </c>
      <c r="K6880" s="278" t="s">
        <v>10173</v>
      </c>
      <c r="L6880" s="53" t="s">
        <v>10167</v>
      </c>
      <c r="M6880" s="286"/>
      <c r="N6880" s="39"/>
    </row>
    <row r="6881" spans="1:14" ht="16.5" hidden="1" customHeight="1">
      <c r="A6881" s="39"/>
      <c r="B6881" s="198" t="s">
        <v>144</v>
      </c>
      <c r="C6881" s="199">
        <v>46009</v>
      </c>
      <c r="D6881" s="198" t="s">
        <v>10174</v>
      </c>
      <c r="E6881" s="198" t="s">
        <v>10175</v>
      </c>
      <c r="F6881" s="201">
        <v>0.44166666666666665</v>
      </c>
      <c r="G6881" s="252" t="s">
        <v>148</v>
      </c>
      <c r="H6881" s="203" t="s">
        <v>3815</v>
      </c>
      <c r="I6881" s="278" t="s">
        <v>3816</v>
      </c>
      <c r="J6881" s="250">
        <v>1</v>
      </c>
      <c r="K6881" s="278" t="s">
        <v>10176</v>
      </c>
      <c r="L6881" s="53" t="s">
        <v>10167</v>
      </c>
      <c r="M6881" s="286"/>
      <c r="N6881" s="39"/>
    </row>
    <row r="6882" spans="1:14" ht="16.5" hidden="1" customHeight="1">
      <c r="A6882" s="39"/>
      <c r="B6882" s="198" t="s">
        <v>144</v>
      </c>
      <c r="C6882" s="199">
        <v>46009</v>
      </c>
      <c r="D6882" s="198" t="s">
        <v>10174</v>
      </c>
      <c r="E6882" s="198" t="s">
        <v>10175</v>
      </c>
      <c r="F6882" s="201">
        <v>0.44166666666666665</v>
      </c>
      <c r="G6882" s="252" t="s">
        <v>148</v>
      </c>
      <c r="H6882" s="203" t="s">
        <v>3815</v>
      </c>
      <c r="I6882" s="278" t="s">
        <v>3816</v>
      </c>
      <c r="J6882" s="250">
        <v>1</v>
      </c>
      <c r="K6882" s="278" t="s">
        <v>10177</v>
      </c>
      <c r="L6882" s="53" t="s">
        <v>10167</v>
      </c>
      <c r="M6882" s="286"/>
      <c r="N6882" s="39"/>
    </row>
    <row r="6883" spans="1:14" ht="16.5" hidden="1" customHeight="1">
      <c r="A6883" s="39"/>
      <c r="B6883" s="198" t="s">
        <v>144</v>
      </c>
      <c r="C6883" s="199">
        <v>46009</v>
      </c>
      <c r="D6883" s="198" t="s">
        <v>10178</v>
      </c>
      <c r="E6883" s="198" t="s">
        <v>10179</v>
      </c>
      <c r="F6883" s="201">
        <v>0.59375</v>
      </c>
      <c r="G6883" s="252" t="s">
        <v>148</v>
      </c>
      <c r="H6883" s="203"/>
      <c r="I6883" s="278"/>
      <c r="J6883" s="250">
        <v>1</v>
      </c>
      <c r="K6883" s="278" t="s">
        <v>10180</v>
      </c>
      <c r="L6883" s="53" t="s">
        <v>158</v>
      </c>
      <c r="M6883" s="286"/>
      <c r="N6883" s="39"/>
    </row>
    <row r="6884" spans="1:14" ht="16.5" hidden="1" customHeight="1">
      <c r="A6884" s="39"/>
      <c r="B6884" s="198" t="s">
        <v>10181</v>
      </c>
      <c r="C6884" s="199">
        <v>46009</v>
      </c>
      <c r="D6884" s="198" t="s">
        <v>6677</v>
      </c>
      <c r="E6884" s="198" t="s">
        <v>316</v>
      </c>
      <c r="F6884" s="201">
        <v>0.88541666666666663</v>
      </c>
      <c r="G6884" s="252" t="s">
        <v>337</v>
      </c>
      <c r="H6884" s="203" t="s">
        <v>3815</v>
      </c>
      <c r="I6884" s="278" t="s">
        <v>3816</v>
      </c>
      <c r="J6884" s="250">
        <v>1</v>
      </c>
      <c r="K6884" s="278" t="s">
        <v>10182</v>
      </c>
      <c r="L6884" s="53" t="s">
        <v>10167</v>
      </c>
      <c r="M6884" s="286"/>
      <c r="N6884" s="39"/>
    </row>
    <row r="6885" spans="1:14" ht="16.5" hidden="1" customHeight="1">
      <c r="A6885" s="39"/>
      <c r="B6885" s="198" t="s">
        <v>10183</v>
      </c>
      <c r="C6885" s="199">
        <v>46009</v>
      </c>
      <c r="D6885" s="198" t="s">
        <v>6677</v>
      </c>
      <c r="E6885" s="198" t="s">
        <v>316</v>
      </c>
      <c r="F6885" s="201">
        <v>0.88541666666666663</v>
      </c>
      <c r="G6885" s="252" t="s">
        <v>337</v>
      </c>
      <c r="H6885" s="203" t="s">
        <v>3815</v>
      </c>
      <c r="I6885" s="278" t="s">
        <v>3816</v>
      </c>
      <c r="J6885" s="283">
        <v>1</v>
      </c>
      <c r="K6885" s="278" t="s">
        <v>10184</v>
      </c>
      <c r="L6885" s="53" t="s">
        <v>339</v>
      </c>
      <c r="M6885" s="286"/>
      <c r="N6885" s="39"/>
    </row>
    <row r="6886" spans="1:14" ht="16.5" hidden="1" customHeight="1">
      <c r="A6886" s="39"/>
      <c r="B6886" s="198" t="s">
        <v>144</v>
      </c>
      <c r="C6886" s="199">
        <v>46010</v>
      </c>
      <c r="D6886" s="198" t="s">
        <v>10185</v>
      </c>
      <c r="E6886" s="198" t="s">
        <v>10186</v>
      </c>
      <c r="F6886" s="201">
        <v>5.7638888888888892E-2</v>
      </c>
      <c r="G6886" s="252" t="s">
        <v>380</v>
      </c>
      <c r="H6886" s="203" t="s">
        <v>29</v>
      </c>
      <c r="I6886" s="278" t="s">
        <v>3816</v>
      </c>
      <c r="J6886" s="250">
        <v>1</v>
      </c>
      <c r="K6886" s="278" t="s">
        <v>10187</v>
      </c>
      <c r="L6886" s="72"/>
      <c r="M6886" s="208"/>
      <c r="N6886" s="39"/>
    </row>
    <row r="6887" spans="1:14" ht="16.5" hidden="1" customHeight="1">
      <c r="A6887" s="39"/>
      <c r="B6887" s="198" t="s">
        <v>144</v>
      </c>
      <c r="C6887" s="199">
        <v>46010</v>
      </c>
      <c r="D6887" s="198" t="s">
        <v>8967</v>
      </c>
      <c r="E6887" s="198" t="s">
        <v>10123</v>
      </c>
      <c r="F6887" s="201">
        <v>6.9444444444444448E-2</v>
      </c>
      <c r="G6887" s="252" t="s">
        <v>148</v>
      </c>
      <c r="H6887" s="203" t="s">
        <v>5585</v>
      </c>
      <c r="I6887" s="278" t="s">
        <v>3816</v>
      </c>
      <c r="J6887" s="250">
        <v>1</v>
      </c>
      <c r="K6887" s="278" t="s">
        <v>10188</v>
      </c>
      <c r="L6887" s="53" t="s">
        <v>10167</v>
      </c>
      <c r="M6887" s="208"/>
      <c r="N6887" s="39"/>
    </row>
    <row r="6888" spans="1:14" ht="16.5" hidden="1" customHeight="1">
      <c r="A6888" s="39"/>
      <c r="B6888" s="198" t="s">
        <v>144</v>
      </c>
      <c r="C6888" s="199">
        <v>46010</v>
      </c>
      <c r="D6888" s="198" t="s">
        <v>10185</v>
      </c>
      <c r="E6888" s="198" t="s">
        <v>10186</v>
      </c>
      <c r="F6888" s="201">
        <v>0.65069444444444446</v>
      </c>
      <c r="G6888" s="252" t="s">
        <v>337</v>
      </c>
      <c r="H6888" s="203" t="s">
        <v>29</v>
      </c>
      <c r="I6888" s="278" t="s">
        <v>3816</v>
      </c>
      <c r="J6888" s="250">
        <v>1</v>
      </c>
      <c r="K6888" s="278" t="s">
        <v>10189</v>
      </c>
      <c r="L6888" s="53" t="s">
        <v>339</v>
      </c>
      <c r="M6888" s="208"/>
      <c r="N6888" s="39"/>
    </row>
    <row r="6889" spans="1:14" ht="16.5" hidden="1" customHeight="1">
      <c r="A6889" s="39"/>
      <c r="B6889" s="198" t="s">
        <v>144</v>
      </c>
      <c r="C6889" s="199">
        <v>46010</v>
      </c>
      <c r="D6889" s="198" t="s">
        <v>4074</v>
      </c>
      <c r="E6889" s="198" t="s">
        <v>4075</v>
      </c>
      <c r="F6889" s="201">
        <v>0.67291666666666672</v>
      </c>
      <c r="G6889" s="252" t="s">
        <v>148</v>
      </c>
      <c r="H6889" s="203" t="s">
        <v>30</v>
      </c>
      <c r="I6889" s="278"/>
      <c r="J6889" s="250">
        <v>1</v>
      </c>
      <c r="K6889" s="278" t="s">
        <v>10190</v>
      </c>
      <c r="L6889" s="53" t="s">
        <v>10167</v>
      </c>
      <c r="M6889" s="208"/>
      <c r="N6889" s="39"/>
    </row>
    <row r="6890" spans="1:14" ht="16.5" hidden="1" customHeight="1">
      <c r="A6890" s="39"/>
      <c r="B6890" s="198" t="s">
        <v>144</v>
      </c>
      <c r="C6890" s="199">
        <v>46010</v>
      </c>
      <c r="D6890" s="198" t="s">
        <v>9219</v>
      </c>
      <c r="E6890" s="198" t="s">
        <v>9849</v>
      </c>
      <c r="F6890" s="201">
        <v>0.88263888888888886</v>
      </c>
      <c r="G6890" s="252" t="s">
        <v>337</v>
      </c>
      <c r="H6890" s="203" t="s">
        <v>3815</v>
      </c>
      <c r="I6890" s="278" t="s">
        <v>3816</v>
      </c>
      <c r="J6890" s="250">
        <v>1</v>
      </c>
      <c r="K6890" s="278" t="s">
        <v>10191</v>
      </c>
      <c r="L6890" s="53" t="s">
        <v>10167</v>
      </c>
      <c r="M6890" s="286"/>
      <c r="N6890" s="39"/>
    </row>
    <row r="6891" spans="1:14" ht="16.5" hidden="1" customHeight="1">
      <c r="A6891" s="39"/>
      <c r="B6891" s="198" t="s">
        <v>144</v>
      </c>
      <c r="C6891" s="199">
        <v>46010</v>
      </c>
      <c r="D6891" s="198" t="s">
        <v>9219</v>
      </c>
      <c r="E6891" s="198" t="s">
        <v>9849</v>
      </c>
      <c r="F6891" s="201">
        <v>0.88263888888888886</v>
      </c>
      <c r="G6891" s="252" t="s">
        <v>337</v>
      </c>
      <c r="H6891" s="203" t="s">
        <v>3815</v>
      </c>
      <c r="I6891" s="278" t="s">
        <v>3816</v>
      </c>
      <c r="J6891" s="250">
        <v>1</v>
      </c>
      <c r="K6891" s="278" t="s">
        <v>10192</v>
      </c>
      <c r="L6891" s="53" t="s">
        <v>10167</v>
      </c>
      <c r="M6891" s="286"/>
      <c r="N6891" s="39"/>
    </row>
    <row r="6892" spans="1:14" ht="16.5" hidden="1" customHeight="1">
      <c r="A6892" s="39"/>
      <c r="B6892" s="198" t="s">
        <v>144</v>
      </c>
      <c r="C6892" s="199">
        <v>46010</v>
      </c>
      <c r="D6892" s="198" t="s">
        <v>9219</v>
      </c>
      <c r="E6892" s="198" t="s">
        <v>9849</v>
      </c>
      <c r="F6892" s="201">
        <v>0.88263888888888886</v>
      </c>
      <c r="G6892" s="252" t="s">
        <v>337</v>
      </c>
      <c r="H6892" s="203" t="s">
        <v>3815</v>
      </c>
      <c r="I6892" s="278" t="s">
        <v>3816</v>
      </c>
      <c r="J6892" s="250">
        <v>1</v>
      </c>
      <c r="K6892" s="278" t="s">
        <v>10193</v>
      </c>
      <c r="L6892" s="53" t="s">
        <v>339</v>
      </c>
      <c r="M6892" s="286"/>
      <c r="N6892" s="39"/>
    </row>
    <row r="6893" spans="1:14" ht="16.5" hidden="1" customHeight="1">
      <c r="A6893" s="39"/>
      <c r="B6893" s="198" t="s">
        <v>144</v>
      </c>
      <c r="C6893" s="199">
        <v>46010</v>
      </c>
      <c r="D6893" s="198" t="s">
        <v>10194</v>
      </c>
      <c r="E6893" s="198" t="s">
        <v>10195</v>
      </c>
      <c r="F6893" s="201" t="s">
        <v>10196</v>
      </c>
      <c r="G6893" s="252" t="s">
        <v>380</v>
      </c>
      <c r="H6893" s="203" t="s">
        <v>29</v>
      </c>
      <c r="I6893" s="278" t="s">
        <v>3816</v>
      </c>
      <c r="J6893" s="250">
        <v>1</v>
      </c>
      <c r="K6893" s="278" t="s">
        <v>10197</v>
      </c>
      <c r="L6893" s="53" t="s">
        <v>10167</v>
      </c>
      <c r="M6893" s="286"/>
      <c r="N6893" s="39"/>
    </row>
    <row r="6894" spans="1:14" ht="16.5" hidden="1" customHeight="1">
      <c r="A6894" s="39"/>
      <c r="B6894" s="198" t="s">
        <v>144</v>
      </c>
      <c r="C6894" s="199">
        <v>46010</v>
      </c>
      <c r="D6894" s="198" t="s">
        <v>10194</v>
      </c>
      <c r="E6894" s="198" t="s">
        <v>10195</v>
      </c>
      <c r="F6894" s="201" t="s">
        <v>10196</v>
      </c>
      <c r="G6894" s="252" t="s">
        <v>380</v>
      </c>
      <c r="H6894" s="203" t="s">
        <v>29</v>
      </c>
      <c r="I6894" s="278" t="s">
        <v>3816</v>
      </c>
      <c r="J6894" s="250">
        <v>1</v>
      </c>
      <c r="K6894" s="278" t="s">
        <v>10198</v>
      </c>
      <c r="L6894" s="53" t="s">
        <v>10167</v>
      </c>
      <c r="M6894" s="286"/>
      <c r="N6894" s="39"/>
    </row>
    <row r="6895" spans="1:14" ht="16.5" hidden="1" customHeight="1">
      <c r="A6895" s="39"/>
      <c r="B6895" s="198" t="s">
        <v>144</v>
      </c>
      <c r="C6895" s="199">
        <v>46010</v>
      </c>
      <c r="D6895" s="198" t="s">
        <v>10194</v>
      </c>
      <c r="E6895" s="198" t="s">
        <v>10195</v>
      </c>
      <c r="F6895" s="201" t="s">
        <v>10196</v>
      </c>
      <c r="G6895" s="252" t="s">
        <v>380</v>
      </c>
      <c r="H6895" s="203" t="s">
        <v>29</v>
      </c>
      <c r="I6895" s="278" t="s">
        <v>3816</v>
      </c>
      <c r="J6895" s="250">
        <v>1</v>
      </c>
      <c r="K6895" s="278" t="s">
        <v>10199</v>
      </c>
      <c r="L6895" s="53" t="s">
        <v>10167</v>
      </c>
      <c r="M6895" s="286"/>
      <c r="N6895" s="39"/>
    </row>
    <row r="6896" spans="1:14" ht="16.5" hidden="1" customHeight="1">
      <c r="A6896" s="39"/>
      <c r="B6896" s="198" t="s">
        <v>144</v>
      </c>
      <c r="C6896" s="199">
        <v>46010</v>
      </c>
      <c r="D6896" s="198" t="s">
        <v>10194</v>
      </c>
      <c r="E6896" s="198" t="s">
        <v>10195</v>
      </c>
      <c r="F6896" s="201" t="s">
        <v>10196</v>
      </c>
      <c r="G6896" s="252" t="s">
        <v>380</v>
      </c>
      <c r="H6896" s="203" t="s">
        <v>29</v>
      </c>
      <c r="I6896" s="278" t="s">
        <v>3816</v>
      </c>
      <c r="J6896" s="250">
        <v>1</v>
      </c>
      <c r="K6896" s="278" t="s">
        <v>10200</v>
      </c>
      <c r="L6896" s="53" t="s">
        <v>10167</v>
      </c>
      <c r="M6896" s="286"/>
      <c r="N6896" s="39"/>
    </row>
    <row r="6897" spans="1:14" ht="16.5" hidden="1" customHeight="1">
      <c r="A6897" s="39"/>
      <c r="B6897" s="198" t="s">
        <v>144</v>
      </c>
      <c r="C6897" s="199">
        <v>46010</v>
      </c>
      <c r="D6897" s="198" t="s">
        <v>10194</v>
      </c>
      <c r="E6897" s="198" t="s">
        <v>10195</v>
      </c>
      <c r="F6897" s="201" t="s">
        <v>10196</v>
      </c>
      <c r="G6897" s="252" t="s">
        <v>380</v>
      </c>
      <c r="H6897" s="203" t="s">
        <v>29</v>
      </c>
      <c r="I6897" s="278" t="s">
        <v>3816</v>
      </c>
      <c r="J6897" s="250">
        <v>1</v>
      </c>
      <c r="K6897" s="278" t="s">
        <v>10201</v>
      </c>
      <c r="L6897" s="53" t="s">
        <v>10167</v>
      </c>
      <c r="M6897" s="286"/>
      <c r="N6897" s="39"/>
    </row>
    <row r="6898" spans="1:14" ht="16.5" hidden="1" customHeight="1">
      <c r="A6898" s="39"/>
      <c r="B6898" s="198" t="s">
        <v>144</v>
      </c>
      <c r="C6898" s="199">
        <v>46010</v>
      </c>
      <c r="D6898" s="198" t="s">
        <v>10202</v>
      </c>
      <c r="E6898" s="198" t="s">
        <v>10203</v>
      </c>
      <c r="F6898" s="201">
        <v>0.89166666666666672</v>
      </c>
      <c r="G6898" s="252" t="s">
        <v>148</v>
      </c>
      <c r="H6898" s="203" t="s">
        <v>3815</v>
      </c>
      <c r="I6898" s="278" t="s">
        <v>3816</v>
      </c>
      <c r="J6898" s="250">
        <v>1</v>
      </c>
      <c r="K6898" s="278" t="s">
        <v>10204</v>
      </c>
      <c r="L6898" s="53" t="s">
        <v>10167</v>
      </c>
      <c r="M6898" s="286"/>
      <c r="N6898" s="39"/>
    </row>
    <row r="6899" spans="1:14" ht="16.5" hidden="1" customHeight="1">
      <c r="A6899" s="39"/>
      <c r="B6899" s="198" t="s">
        <v>144</v>
      </c>
      <c r="C6899" s="199">
        <v>46010</v>
      </c>
      <c r="D6899" s="198" t="s">
        <v>10202</v>
      </c>
      <c r="E6899" s="198" t="s">
        <v>10203</v>
      </c>
      <c r="F6899" s="201">
        <v>0.91041666666666665</v>
      </c>
      <c r="G6899" s="252" t="s">
        <v>148</v>
      </c>
      <c r="H6899" s="203" t="s">
        <v>3815</v>
      </c>
      <c r="I6899" s="278" t="s">
        <v>3816</v>
      </c>
      <c r="J6899" s="250">
        <v>1</v>
      </c>
      <c r="K6899" s="278" t="s">
        <v>10205</v>
      </c>
      <c r="L6899" s="53" t="s">
        <v>150</v>
      </c>
      <c r="M6899" s="286"/>
      <c r="N6899" s="39"/>
    </row>
    <row r="6900" spans="1:14" ht="16.5" hidden="1" customHeight="1">
      <c r="A6900" s="39"/>
      <c r="B6900" s="178" t="s">
        <v>144</v>
      </c>
      <c r="C6900" s="199">
        <v>46010</v>
      </c>
      <c r="D6900" s="198" t="s">
        <v>10202</v>
      </c>
      <c r="E6900" s="198" t="s">
        <v>10203</v>
      </c>
      <c r="F6900" s="201">
        <v>0.91041666666666665</v>
      </c>
      <c r="G6900" s="252" t="s">
        <v>148</v>
      </c>
      <c r="H6900" s="203" t="s">
        <v>3815</v>
      </c>
      <c r="I6900" s="278" t="s">
        <v>3816</v>
      </c>
      <c r="J6900" s="250">
        <v>1</v>
      </c>
      <c r="K6900" s="278" t="s">
        <v>10206</v>
      </c>
      <c r="L6900" s="53" t="s">
        <v>158</v>
      </c>
      <c r="M6900" s="286"/>
      <c r="N6900" s="39"/>
    </row>
    <row r="6901" spans="1:14" ht="16.5" hidden="1" customHeight="1">
      <c r="A6901" s="39"/>
      <c r="B6901" s="198" t="s">
        <v>144</v>
      </c>
      <c r="C6901" s="199">
        <v>46010</v>
      </c>
      <c r="D6901" s="198" t="s">
        <v>8900</v>
      </c>
      <c r="E6901" s="198" t="s">
        <v>9728</v>
      </c>
      <c r="F6901" s="201">
        <v>0.95694444444444449</v>
      </c>
      <c r="G6901" s="252" t="s">
        <v>148</v>
      </c>
      <c r="H6901" s="203" t="s">
        <v>3815</v>
      </c>
      <c r="I6901" s="278" t="s">
        <v>3816</v>
      </c>
      <c r="J6901" s="250">
        <v>1</v>
      </c>
      <c r="K6901" s="278" t="s">
        <v>10207</v>
      </c>
      <c r="L6901" s="53" t="s">
        <v>150</v>
      </c>
      <c r="M6901" s="286"/>
      <c r="N6901" s="39"/>
    </row>
    <row r="6902" spans="1:14" ht="16.5" hidden="1" customHeight="1">
      <c r="A6902" s="39"/>
      <c r="B6902" s="198" t="s">
        <v>144</v>
      </c>
      <c r="C6902" s="199">
        <v>46010</v>
      </c>
      <c r="D6902" s="269" t="s">
        <v>10208</v>
      </c>
      <c r="E6902" s="198" t="s">
        <v>3915</v>
      </c>
      <c r="F6902" s="201">
        <v>0.96944444444444444</v>
      </c>
      <c r="G6902" s="252" t="s">
        <v>148</v>
      </c>
      <c r="H6902" s="203" t="s">
        <v>3815</v>
      </c>
      <c r="I6902" s="278" t="s">
        <v>3816</v>
      </c>
      <c r="J6902" s="250">
        <v>1</v>
      </c>
      <c r="K6902" s="278" t="s">
        <v>10209</v>
      </c>
      <c r="L6902" s="53" t="s">
        <v>150</v>
      </c>
      <c r="M6902" s="286"/>
      <c r="N6902" s="39"/>
    </row>
    <row r="6903" spans="1:14" ht="16.5" hidden="1" customHeight="1">
      <c r="A6903" s="39"/>
      <c r="B6903" s="198" t="s">
        <v>144</v>
      </c>
      <c r="C6903" s="199">
        <v>46010</v>
      </c>
      <c r="D6903" s="198" t="s">
        <v>10115</v>
      </c>
      <c r="E6903" s="198" t="s">
        <v>10116</v>
      </c>
      <c r="F6903" s="201">
        <v>0.97569444444444442</v>
      </c>
      <c r="G6903" s="252" t="s">
        <v>337</v>
      </c>
      <c r="H6903" s="203" t="s">
        <v>3815</v>
      </c>
      <c r="I6903" s="278" t="s">
        <v>3816</v>
      </c>
      <c r="J6903" s="250">
        <v>1</v>
      </c>
      <c r="K6903" s="278" t="s">
        <v>10210</v>
      </c>
      <c r="L6903" s="53" t="s">
        <v>339</v>
      </c>
      <c r="M6903" s="286"/>
      <c r="N6903" s="39"/>
    </row>
    <row r="6904" spans="1:14" ht="16.5" hidden="1" customHeight="1">
      <c r="A6904" s="39"/>
      <c r="B6904" s="198" t="s">
        <v>144</v>
      </c>
      <c r="C6904" s="199">
        <v>46010</v>
      </c>
      <c r="D6904" s="198" t="s">
        <v>10211</v>
      </c>
      <c r="E6904" s="198" t="s">
        <v>10212</v>
      </c>
      <c r="F6904" s="201">
        <v>0.97638888888888886</v>
      </c>
      <c r="G6904" s="252" t="s">
        <v>337</v>
      </c>
      <c r="H6904" s="203" t="s">
        <v>3815</v>
      </c>
      <c r="I6904" s="278" t="s">
        <v>3816</v>
      </c>
      <c r="J6904" s="250">
        <v>1</v>
      </c>
      <c r="K6904" s="278" t="s">
        <v>10213</v>
      </c>
      <c r="L6904" s="53" t="s">
        <v>339</v>
      </c>
      <c r="M6904" s="286"/>
      <c r="N6904" s="39"/>
    </row>
    <row r="6905" spans="1:14" ht="16.5" hidden="1" customHeight="1">
      <c r="A6905" s="39"/>
      <c r="B6905" s="198" t="s">
        <v>144</v>
      </c>
      <c r="C6905" s="199">
        <v>46010</v>
      </c>
      <c r="D6905" s="198" t="s">
        <v>9402</v>
      </c>
      <c r="E6905" s="198" t="s">
        <v>10075</v>
      </c>
      <c r="F6905" s="201">
        <v>0.99791666666666667</v>
      </c>
      <c r="G6905" s="252" t="s">
        <v>337</v>
      </c>
      <c r="H6905" s="203" t="s">
        <v>3815</v>
      </c>
      <c r="I6905" s="278" t="s">
        <v>3816</v>
      </c>
      <c r="J6905" s="283">
        <v>1</v>
      </c>
      <c r="K6905" s="278" t="s">
        <v>10214</v>
      </c>
      <c r="L6905" s="53" t="s">
        <v>339</v>
      </c>
      <c r="M6905" s="286"/>
      <c r="N6905" s="39"/>
    </row>
    <row r="6906" spans="1:14" ht="16.5" hidden="1" customHeight="1">
      <c r="A6906" s="39"/>
      <c r="B6906" s="198" t="s">
        <v>144</v>
      </c>
      <c r="C6906" s="199">
        <v>46011</v>
      </c>
      <c r="D6906" s="198" t="s">
        <v>10215</v>
      </c>
      <c r="E6906" s="198" t="s">
        <v>10216</v>
      </c>
      <c r="F6906" s="201">
        <v>2.0833333333333333E-3</v>
      </c>
      <c r="G6906" s="224" t="s">
        <v>337</v>
      </c>
      <c r="H6906" s="203" t="s">
        <v>3815</v>
      </c>
      <c r="I6906" s="278" t="s">
        <v>3816</v>
      </c>
      <c r="J6906" s="250">
        <v>1</v>
      </c>
      <c r="K6906" s="278" t="s">
        <v>10217</v>
      </c>
      <c r="L6906" s="53" t="s">
        <v>150</v>
      </c>
      <c r="M6906" s="286"/>
      <c r="N6906" s="39"/>
    </row>
    <row r="6907" spans="1:14" ht="16.5" hidden="1" customHeight="1">
      <c r="A6907" s="39"/>
      <c r="B6907" s="198" t="s">
        <v>144</v>
      </c>
      <c r="C6907" s="199">
        <v>46011</v>
      </c>
      <c r="D6907" s="198" t="s">
        <v>10218</v>
      </c>
      <c r="E6907" s="198" t="s">
        <v>10219</v>
      </c>
      <c r="F6907" s="201">
        <v>3.472222222222222E-3</v>
      </c>
      <c r="G6907" s="252" t="s">
        <v>337</v>
      </c>
      <c r="H6907" s="203"/>
      <c r="I6907" s="278" t="s">
        <v>3816</v>
      </c>
      <c r="J6907" s="250">
        <v>1</v>
      </c>
      <c r="K6907" s="278" t="s">
        <v>10220</v>
      </c>
      <c r="L6907" s="53" t="s">
        <v>339</v>
      </c>
      <c r="M6907" s="286"/>
      <c r="N6907" s="39"/>
    </row>
    <row r="6908" spans="1:14" ht="16.5" hidden="1" customHeight="1">
      <c r="A6908" s="39"/>
      <c r="B6908" s="198" t="s">
        <v>144</v>
      </c>
      <c r="C6908" s="199">
        <v>46011</v>
      </c>
      <c r="D6908" s="269" t="s">
        <v>10221</v>
      </c>
      <c r="E6908" s="198" t="s">
        <v>10222</v>
      </c>
      <c r="F6908" s="201">
        <v>0.14791666666666667</v>
      </c>
      <c r="G6908" s="252" t="s">
        <v>10223</v>
      </c>
      <c r="H6908" s="203" t="s">
        <v>3815</v>
      </c>
      <c r="I6908" s="278" t="s">
        <v>3816</v>
      </c>
      <c r="J6908" s="250">
        <v>1</v>
      </c>
      <c r="K6908" s="278" t="s">
        <v>10224</v>
      </c>
      <c r="L6908" s="53" t="s">
        <v>158</v>
      </c>
      <c r="M6908" s="208"/>
      <c r="N6908" s="39"/>
    </row>
    <row r="6909" spans="1:14" ht="16.5" hidden="1" customHeight="1">
      <c r="A6909" s="39"/>
      <c r="B6909" s="198" t="s">
        <v>144</v>
      </c>
      <c r="C6909" s="199">
        <v>46011</v>
      </c>
      <c r="D6909" s="198" t="s">
        <v>10225</v>
      </c>
      <c r="E6909" s="198" t="s">
        <v>10226</v>
      </c>
      <c r="F6909" s="201">
        <v>0.15555555555555556</v>
      </c>
      <c r="G6909" s="252" t="s">
        <v>337</v>
      </c>
      <c r="H6909" s="203" t="s">
        <v>29</v>
      </c>
      <c r="I6909" s="278" t="s">
        <v>3816</v>
      </c>
      <c r="J6909" s="250">
        <v>1</v>
      </c>
      <c r="K6909" s="278" t="s">
        <v>10227</v>
      </c>
      <c r="L6909" s="53" t="s">
        <v>339</v>
      </c>
      <c r="M6909" s="208"/>
      <c r="N6909" s="39"/>
    </row>
    <row r="6910" spans="1:14" ht="16.5" hidden="1" customHeight="1">
      <c r="A6910" s="39"/>
      <c r="B6910" s="198" t="s">
        <v>144</v>
      </c>
      <c r="C6910" s="199">
        <v>46011</v>
      </c>
      <c r="D6910" s="198" t="s">
        <v>10225</v>
      </c>
      <c r="E6910" s="198" t="s">
        <v>10226</v>
      </c>
      <c r="F6910" s="201">
        <v>0.15555555555555556</v>
      </c>
      <c r="G6910" s="252" t="s">
        <v>337</v>
      </c>
      <c r="H6910" s="203" t="s">
        <v>29</v>
      </c>
      <c r="I6910" s="278" t="s">
        <v>3816</v>
      </c>
      <c r="J6910" s="250">
        <v>1</v>
      </c>
      <c r="K6910" s="278" t="s">
        <v>10228</v>
      </c>
      <c r="L6910" s="53" t="s">
        <v>150</v>
      </c>
      <c r="M6910" s="208"/>
      <c r="N6910" s="39"/>
    </row>
    <row r="6911" spans="1:14" ht="16.5" hidden="1" customHeight="1">
      <c r="A6911" s="39"/>
      <c r="B6911" s="198" t="s">
        <v>144</v>
      </c>
      <c r="C6911" s="199">
        <v>46011</v>
      </c>
      <c r="D6911" s="198" t="s">
        <v>10225</v>
      </c>
      <c r="E6911" s="198" t="s">
        <v>10226</v>
      </c>
      <c r="F6911" s="201">
        <v>0.15555555555555556</v>
      </c>
      <c r="G6911" s="252" t="s">
        <v>337</v>
      </c>
      <c r="H6911" s="203" t="s">
        <v>29</v>
      </c>
      <c r="I6911" s="278" t="s">
        <v>3816</v>
      </c>
      <c r="J6911" s="250">
        <v>1</v>
      </c>
      <c r="K6911" s="278" t="s">
        <v>10229</v>
      </c>
      <c r="L6911" s="53" t="s">
        <v>150</v>
      </c>
      <c r="M6911" s="208"/>
      <c r="N6911" s="39"/>
    </row>
    <row r="6912" spans="1:14" ht="16.5" hidden="1" customHeight="1">
      <c r="A6912" s="39"/>
      <c r="B6912" s="198" t="s">
        <v>194</v>
      </c>
      <c r="C6912" s="199">
        <v>46011</v>
      </c>
      <c r="D6912" s="198" t="s">
        <v>10230</v>
      </c>
      <c r="E6912" s="198" t="s">
        <v>19</v>
      </c>
      <c r="F6912" s="201">
        <v>0.18194444444444444</v>
      </c>
      <c r="G6912" s="252" t="s">
        <v>10231</v>
      </c>
      <c r="H6912" s="203"/>
      <c r="I6912" s="278" t="s">
        <v>3816</v>
      </c>
      <c r="J6912" s="250">
        <v>1</v>
      </c>
      <c r="K6912" s="278" t="s">
        <v>10232</v>
      </c>
      <c r="L6912" s="53" t="s">
        <v>150</v>
      </c>
      <c r="M6912" s="286"/>
      <c r="N6912" s="39"/>
    </row>
    <row r="6913" spans="1:14" ht="16.5" hidden="1" customHeight="1">
      <c r="A6913" s="39"/>
      <c r="B6913" s="198" t="s">
        <v>144</v>
      </c>
      <c r="C6913" s="199">
        <v>46011</v>
      </c>
      <c r="D6913" s="198" t="s">
        <v>310</v>
      </c>
      <c r="E6913" s="198" t="s">
        <v>178</v>
      </c>
      <c r="F6913" s="201">
        <v>0.18263888888888888</v>
      </c>
      <c r="G6913" s="252" t="s">
        <v>148</v>
      </c>
      <c r="H6913" s="203" t="s">
        <v>3815</v>
      </c>
      <c r="I6913" s="278" t="s">
        <v>3816</v>
      </c>
      <c r="J6913" s="250">
        <v>1</v>
      </c>
      <c r="K6913" s="278" t="s">
        <v>10233</v>
      </c>
      <c r="L6913" s="53" t="s">
        <v>150</v>
      </c>
      <c r="M6913" s="286"/>
      <c r="N6913" s="39"/>
    </row>
    <row r="6914" spans="1:14" ht="16.5" hidden="1" customHeight="1">
      <c r="A6914" s="39"/>
      <c r="B6914" s="198" t="s">
        <v>144</v>
      </c>
      <c r="C6914" s="199">
        <v>46011</v>
      </c>
      <c r="D6914" s="198" t="s">
        <v>6485</v>
      </c>
      <c r="E6914" s="198" t="s">
        <v>6486</v>
      </c>
      <c r="F6914" s="201">
        <v>0.35208333333333336</v>
      </c>
      <c r="G6914" s="252" t="s">
        <v>4448</v>
      </c>
      <c r="H6914" s="203" t="s">
        <v>3815</v>
      </c>
      <c r="I6914" s="278" t="s">
        <v>3816</v>
      </c>
      <c r="J6914" s="250">
        <v>1</v>
      </c>
      <c r="K6914" s="278" t="s">
        <v>10234</v>
      </c>
      <c r="L6914" s="53" t="s">
        <v>150</v>
      </c>
      <c r="M6914" s="286"/>
      <c r="N6914" s="39"/>
    </row>
    <row r="6915" spans="1:14" ht="16.5" hidden="1" customHeight="1">
      <c r="A6915" s="39"/>
      <c r="B6915" s="198" t="s">
        <v>144</v>
      </c>
      <c r="C6915" s="199">
        <v>46011</v>
      </c>
      <c r="D6915" s="198" t="s">
        <v>10235</v>
      </c>
      <c r="E6915" s="198" t="s">
        <v>10236</v>
      </c>
      <c r="F6915" s="201">
        <v>0.6020833333333333</v>
      </c>
      <c r="G6915" s="252" t="s">
        <v>337</v>
      </c>
      <c r="H6915" s="203" t="s">
        <v>3815</v>
      </c>
      <c r="I6915" s="278" t="s">
        <v>3816</v>
      </c>
      <c r="J6915" s="250">
        <v>1</v>
      </c>
      <c r="K6915" s="278" t="s">
        <v>10237</v>
      </c>
      <c r="L6915" s="53" t="s">
        <v>339</v>
      </c>
      <c r="M6915" s="286"/>
      <c r="N6915" s="39"/>
    </row>
    <row r="6916" spans="1:14" ht="16.5" hidden="1" customHeight="1">
      <c r="A6916" s="39"/>
      <c r="B6916" s="198" t="s">
        <v>144</v>
      </c>
      <c r="C6916" s="199">
        <v>46011</v>
      </c>
      <c r="D6916" s="198" t="s">
        <v>10238</v>
      </c>
      <c r="E6916" s="198" t="s">
        <v>10239</v>
      </c>
      <c r="F6916" s="201">
        <v>0.70138888888888884</v>
      </c>
      <c r="G6916" s="252" t="s">
        <v>337</v>
      </c>
      <c r="H6916" s="203" t="s">
        <v>3815</v>
      </c>
      <c r="I6916" s="278" t="s">
        <v>3816</v>
      </c>
      <c r="J6916" s="250">
        <v>1</v>
      </c>
      <c r="K6916" s="278" t="s">
        <v>10240</v>
      </c>
      <c r="L6916" s="53" t="s">
        <v>150</v>
      </c>
      <c r="M6916" s="286"/>
      <c r="N6916" s="39"/>
    </row>
    <row r="6917" spans="1:14" ht="16.5" hidden="1" customHeight="1">
      <c r="A6917" s="39"/>
      <c r="B6917" s="198" t="s">
        <v>144</v>
      </c>
      <c r="C6917" s="199">
        <v>46011</v>
      </c>
      <c r="D6917" s="198" t="s">
        <v>8058</v>
      </c>
      <c r="E6917" s="198" t="s">
        <v>8059</v>
      </c>
      <c r="F6917" s="201">
        <v>0.67152777777777772</v>
      </c>
      <c r="G6917" s="252" t="s">
        <v>337</v>
      </c>
      <c r="H6917" s="203" t="s">
        <v>3815</v>
      </c>
      <c r="I6917" s="278" t="s">
        <v>3816</v>
      </c>
      <c r="J6917" s="250">
        <v>1</v>
      </c>
      <c r="K6917" s="278" t="s">
        <v>10241</v>
      </c>
      <c r="L6917" s="53" t="s">
        <v>339</v>
      </c>
      <c r="M6917" s="286"/>
      <c r="N6917" s="39"/>
    </row>
    <row r="6918" spans="1:14" ht="16.5" hidden="1" customHeight="1">
      <c r="A6918" s="39"/>
      <c r="B6918" s="198" t="s">
        <v>144</v>
      </c>
      <c r="C6918" s="199">
        <v>46011</v>
      </c>
      <c r="D6918" s="198" t="s">
        <v>10242</v>
      </c>
      <c r="E6918" s="198" t="s">
        <v>10243</v>
      </c>
      <c r="F6918" s="201">
        <v>0.74375000000000002</v>
      </c>
      <c r="G6918" s="252" t="s">
        <v>337</v>
      </c>
      <c r="H6918" s="203" t="s">
        <v>3815</v>
      </c>
      <c r="I6918" s="278"/>
      <c r="J6918" s="250">
        <v>1</v>
      </c>
      <c r="K6918" s="278" t="s">
        <v>10244</v>
      </c>
      <c r="L6918" s="53" t="s">
        <v>150</v>
      </c>
      <c r="M6918" s="286"/>
      <c r="N6918" s="39"/>
    </row>
    <row r="6919" spans="1:14" ht="16.5" hidden="1" customHeight="1">
      <c r="A6919" s="39"/>
      <c r="B6919" s="198" t="s">
        <v>144</v>
      </c>
      <c r="C6919" s="199">
        <v>46011</v>
      </c>
      <c r="D6919" s="198" t="s">
        <v>10245</v>
      </c>
      <c r="E6919" s="198" t="s">
        <v>10246</v>
      </c>
      <c r="F6919" s="201">
        <v>0.78333333333333333</v>
      </c>
      <c r="G6919" s="252" t="s">
        <v>148</v>
      </c>
      <c r="H6919" s="203" t="s">
        <v>3815</v>
      </c>
      <c r="I6919" s="278" t="s">
        <v>3816</v>
      </c>
      <c r="J6919" s="250">
        <v>1</v>
      </c>
      <c r="K6919" s="278" t="s">
        <v>10247</v>
      </c>
      <c r="L6919" s="53" t="s">
        <v>150</v>
      </c>
      <c r="M6919" s="286"/>
      <c r="N6919" s="39"/>
    </row>
    <row r="6920" spans="1:14" ht="16.5" hidden="1" customHeight="1">
      <c r="A6920" s="39"/>
      <c r="B6920" s="198" t="s">
        <v>144</v>
      </c>
      <c r="C6920" s="199">
        <v>46011</v>
      </c>
      <c r="D6920" s="198" t="s">
        <v>10245</v>
      </c>
      <c r="E6920" s="198" t="s">
        <v>10246</v>
      </c>
      <c r="F6920" s="201">
        <v>0.78333333333333333</v>
      </c>
      <c r="G6920" s="252" t="s">
        <v>148</v>
      </c>
      <c r="H6920" s="203" t="s">
        <v>3815</v>
      </c>
      <c r="I6920" s="278" t="s">
        <v>3816</v>
      </c>
      <c r="J6920" s="250">
        <v>1</v>
      </c>
      <c r="K6920" s="278" t="s">
        <v>10248</v>
      </c>
      <c r="L6920" s="53" t="s">
        <v>150</v>
      </c>
      <c r="M6920" s="286"/>
      <c r="N6920" s="39"/>
    </row>
    <row r="6921" spans="1:14" ht="16.5" hidden="1" customHeight="1">
      <c r="A6921" s="39"/>
      <c r="B6921" s="198" t="s">
        <v>144</v>
      </c>
      <c r="C6921" s="199">
        <v>46011</v>
      </c>
      <c r="D6921" s="198" t="s">
        <v>10245</v>
      </c>
      <c r="E6921" s="198" t="s">
        <v>10246</v>
      </c>
      <c r="F6921" s="201">
        <v>0.78333333333333333</v>
      </c>
      <c r="G6921" s="252" t="s">
        <v>148</v>
      </c>
      <c r="H6921" s="203" t="s">
        <v>3815</v>
      </c>
      <c r="I6921" s="278" t="s">
        <v>3816</v>
      </c>
      <c r="J6921" s="250">
        <v>1</v>
      </c>
      <c r="K6921" s="278" t="s">
        <v>10249</v>
      </c>
      <c r="L6921" s="53" t="s">
        <v>357</v>
      </c>
      <c r="M6921" s="286"/>
      <c r="N6921" s="39"/>
    </row>
    <row r="6922" spans="1:14" ht="16.5" hidden="1" customHeight="1">
      <c r="A6922" s="39"/>
      <c r="B6922" s="178" t="s">
        <v>144</v>
      </c>
      <c r="C6922" s="199">
        <v>46011</v>
      </c>
      <c r="D6922" s="198" t="s">
        <v>10245</v>
      </c>
      <c r="E6922" s="198" t="s">
        <v>10246</v>
      </c>
      <c r="F6922" s="201">
        <v>0.78333333333333333</v>
      </c>
      <c r="G6922" s="252" t="s">
        <v>148</v>
      </c>
      <c r="H6922" s="203" t="s">
        <v>3815</v>
      </c>
      <c r="I6922" s="278" t="s">
        <v>3816</v>
      </c>
      <c r="J6922" s="250">
        <v>1</v>
      </c>
      <c r="K6922" s="278" t="s">
        <v>10250</v>
      </c>
      <c r="L6922" s="53" t="s">
        <v>357</v>
      </c>
      <c r="M6922" s="286"/>
      <c r="N6922" s="39"/>
    </row>
    <row r="6923" spans="1:14" ht="16.5" hidden="1" customHeight="1">
      <c r="A6923" s="39"/>
      <c r="B6923" s="198" t="s">
        <v>144</v>
      </c>
      <c r="C6923" s="199">
        <v>46011</v>
      </c>
      <c r="D6923" s="198" t="s">
        <v>8716</v>
      </c>
      <c r="E6923" s="198" t="s">
        <v>10251</v>
      </c>
      <c r="F6923" s="201">
        <v>0.78402777777777777</v>
      </c>
      <c r="G6923" s="252" t="s">
        <v>148</v>
      </c>
      <c r="H6923" s="203" t="s">
        <v>3815</v>
      </c>
      <c r="I6923" s="278" t="s">
        <v>3816</v>
      </c>
      <c r="J6923" s="250">
        <v>1</v>
      </c>
      <c r="K6923" s="278" t="s">
        <v>10252</v>
      </c>
      <c r="L6923" s="53" t="s">
        <v>150</v>
      </c>
      <c r="M6923" s="286"/>
      <c r="N6923" s="39"/>
    </row>
    <row r="6924" spans="1:14" ht="16.5" hidden="1" customHeight="1">
      <c r="A6924" s="39"/>
      <c r="B6924" s="198" t="s">
        <v>144</v>
      </c>
      <c r="C6924" s="199">
        <v>46011</v>
      </c>
      <c r="D6924" s="269" t="s">
        <v>10253</v>
      </c>
      <c r="E6924" s="198" t="s">
        <v>10254</v>
      </c>
      <c r="F6924" s="201">
        <v>0.82499999999999996</v>
      </c>
      <c r="G6924" s="252" t="s">
        <v>148</v>
      </c>
      <c r="H6924" s="203" t="s">
        <v>29</v>
      </c>
      <c r="I6924" s="278" t="s">
        <v>3816</v>
      </c>
      <c r="J6924" s="250">
        <v>1</v>
      </c>
      <c r="K6924" s="278" t="s">
        <v>10255</v>
      </c>
      <c r="L6924" s="53" t="s">
        <v>150</v>
      </c>
      <c r="M6924" s="286"/>
      <c r="N6924" s="39"/>
    </row>
    <row r="6925" spans="1:14" ht="16.5" hidden="1" customHeight="1">
      <c r="A6925" s="39"/>
      <c r="B6925" s="198" t="s">
        <v>144</v>
      </c>
      <c r="C6925" s="199">
        <v>46011</v>
      </c>
      <c r="D6925" s="198" t="s">
        <v>10256</v>
      </c>
      <c r="E6925" s="198" t="s">
        <v>10257</v>
      </c>
      <c r="F6925" s="201">
        <v>0.8256944444444444</v>
      </c>
      <c r="G6925" s="252" t="s">
        <v>148</v>
      </c>
      <c r="H6925" s="203"/>
      <c r="I6925" s="278"/>
      <c r="J6925" s="250">
        <v>1</v>
      </c>
      <c r="K6925" s="278" t="s">
        <v>10258</v>
      </c>
      <c r="L6925" s="53" t="s">
        <v>158</v>
      </c>
      <c r="M6925" s="286"/>
      <c r="N6925" s="39"/>
    </row>
    <row r="6926" spans="1:14" ht="16.5" hidden="1" customHeight="1">
      <c r="A6926" s="39"/>
      <c r="B6926" s="198" t="s">
        <v>144</v>
      </c>
      <c r="C6926" s="199">
        <v>46011</v>
      </c>
      <c r="D6926" s="198" t="s">
        <v>10259</v>
      </c>
      <c r="E6926" s="198" t="s">
        <v>10260</v>
      </c>
      <c r="F6926" s="201">
        <v>0.84791666666666665</v>
      </c>
      <c r="G6926" s="252" t="s">
        <v>148</v>
      </c>
      <c r="H6926" s="203" t="s">
        <v>29</v>
      </c>
      <c r="I6926" s="278" t="s">
        <v>3816</v>
      </c>
      <c r="J6926" s="250">
        <v>1</v>
      </c>
      <c r="K6926" s="278" t="s">
        <v>10261</v>
      </c>
      <c r="L6926" s="53" t="s">
        <v>339</v>
      </c>
      <c r="M6926" s="286"/>
      <c r="N6926" s="39"/>
    </row>
    <row r="6927" spans="1:14" ht="16.5" hidden="1" customHeight="1">
      <c r="A6927" s="39"/>
      <c r="B6927" s="198" t="s">
        <v>144</v>
      </c>
      <c r="C6927" s="199">
        <v>46011</v>
      </c>
      <c r="D6927" s="198" t="s">
        <v>10256</v>
      </c>
      <c r="E6927" s="198" t="s">
        <v>10257</v>
      </c>
      <c r="F6927" s="201">
        <v>0.99791666666666667</v>
      </c>
      <c r="G6927" s="252" t="s">
        <v>337</v>
      </c>
      <c r="H6927" s="203"/>
      <c r="I6927" s="278" t="s">
        <v>3816</v>
      </c>
      <c r="J6927" s="250">
        <v>1</v>
      </c>
      <c r="K6927" s="278" t="s">
        <v>10262</v>
      </c>
      <c r="L6927" s="53" t="s">
        <v>339</v>
      </c>
      <c r="M6927" s="286"/>
      <c r="N6927" s="39"/>
    </row>
    <row r="6928" spans="1:14" ht="16.5" hidden="1" customHeight="1">
      <c r="A6928" s="39"/>
      <c r="B6928" s="198" t="s">
        <v>144</v>
      </c>
      <c r="C6928" s="199">
        <v>46012</v>
      </c>
      <c r="D6928" s="198" t="s">
        <v>10263</v>
      </c>
      <c r="E6928" s="198" t="s">
        <v>10264</v>
      </c>
      <c r="F6928" s="201">
        <v>9.7222222222222224E-3</v>
      </c>
      <c r="G6928" s="252" t="s">
        <v>337</v>
      </c>
      <c r="H6928" s="203" t="s">
        <v>3815</v>
      </c>
      <c r="I6928" s="203" t="s">
        <v>3816</v>
      </c>
      <c r="J6928" s="204">
        <v>1</v>
      </c>
      <c r="K6928" s="278" t="s">
        <v>10265</v>
      </c>
      <c r="L6928" s="53" t="s">
        <v>339</v>
      </c>
      <c r="M6928" s="286"/>
      <c r="N6928" s="39"/>
    </row>
    <row r="6929" spans="1:14" ht="16.5" hidden="1" customHeight="1">
      <c r="A6929" s="39"/>
      <c r="B6929" s="198" t="s">
        <v>144</v>
      </c>
      <c r="C6929" s="199">
        <v>46012</v>
      </c>
      <c r="D6929" s="198" t="s">
        <v>10263</v>
      </c>
      <c r="E6929" s="198" t="s">
        <v>10264</v>
      </c>
      <c r="F6929" s="201">
        <v>9.7222222222222224E-3</v>
      </c>
      <c r="G6929" s="252" t="s">
        <v>337</v>
      </c>
      <c r="H6929" s="203" t="s">
        <v>3815</v>
      </c>
      <c r="I6929" s="203" t="s">
        <v>3816</v>
      </c>
      <c r="J6929" s="204">
        <v>1</v>
      </c>
      <c r="K6929" s="278" t="s">
        <v>10266</v>
      </c>
      <c r="L6929" s="53" t="s">
        <v>339</v>
      </c>
      <c r="M6929" s="286"/>
      <c r="N6929" s="39"/>
    </row>
    <row r="6930" spans="1:14" ht="16.5" hidden="1" customHeight="1">
      <c r="A6930" s="39"/>
      <c r="B6930" s="198" t="s">
        <v>144</v>
      </c>
      <c r="C6930" s="199">
        <v>46012</v>
      </c>
      <c r="D6930" s="198" t="s">
        <v>10267</v>
      </c>
      <c r="E6930" s="198" t="s">
        <v>10268</v>
      </c>
      <c r="F6930" s="201">
        <v>3.6111111111111108E-2</v>
      </c>
      <c r="G6930" s="252" t="s">
        <v>337</v>
      </c>
      <c r="H6930" s="203" t="s">
        <v>29</v>
      </c>
      <c r="I6930" s="203" t="s">
        <v>3816</v>
      </c>
      <c r="J6930" s="204">
        <v>1</v>
      </c>
      <c r="K6930" s="278" t="s">
        <v>10269</v>
      </c>
      <c r="L6930" s="53" t="s">
        <v>339</v>
      </c>
      <c r="M6930" s="286"/>
      <c r="N6930" s="39"/>
    </row>
    <row r="6931" spans="1:14" ht="16.5" hidden="1" customHeight="1">
      <c r="A6931" s="39"/>
      <c r="B6931" s="198" t="s">
        <v>144</v>
      </c>
      <c r="C6931" s="199">
        <v>46012</v>
      </c>
      <c r="D6931" s="198" t="s">
        <v>10256</v>
      </c>
      <c r="E6931" s="198" t="s">
        <v>10257</v>
      </c>
      <c r="F6931" s="201">
        <v>4.3749999999999997E-2</v>
      </c>
      <c r="G6931" s="252" t="s">
        <v>148</v>
      </c>
      <c r="H6931" s="208"/>
      <c r="I6931" s="203" t="s">
        <v>3816</v>
      </c>
      <c r="J6931" s="204">
        <v>1</v>
      </c>
      <c r="K6931" s="278" t="s">
        <v>10270</v>
      </c>
      <c r="L6931" s="53" t="s">
        <v>158</v>
      </c>
      <c r="M6931" s="286"/>
      <c r="N6931" s="39"/>
    </row>
    <row r="6932" spans="1:14" ht="16.5" hidden="1" customHeight="1">
      <c r="A6932" s="39"/>
      <c r="B6932" s="198" t="s">
        <v>144</v>
      </c>
      <c r="C6932" s="199">
        <v>46012</v>
      </c>
      <c r="D6932" s="198" t="s">
        <v>10271</v>
      </c>
      <c r="E6932" s="198" t="s">
        <v>10272</v>
      </c>
      <c r="F6932" s="201">
        <v>0.1111111111111111</v>
      </c>
      <c r="G6932" s="252" t="s">
        <v>148</v>
      </c>
      <c r="H6932" s="203" t="s">
        <v>29</v>
      </c>
      <c r="I6932" s="203" t="s">
        <v>3816</v>
      </c>
      <c r="J6932" s="204">
        <v>1</v>
      </c>
      <c r="K6932" s="278" t="s">
        <v>10273</v>
      </c>
      <c r="L6932" s="53" t="s">
        <v>158</v>
      </c>
      <c r="M6932" s="286"/>
      <c r="N6932" s="39"/>
    </row>
    <row r="6933" spans="1:14" ht="16.5" hidden="1" customHeight="1">
      <c r="A6933" s="39"/>
      <c r="B6933" s="198" t="s">
        <v>144</v>
      </c>
      <c r="C6933" s="199">
        <v>46012</v>
      </c>
      <c r="D6933" s="198" t="s">
        <v>10274</v>
      </c>
      <c r="E6933" s="198" t="s">
        <v>10275</v>
      </c>
      <c r="F6933" s="201">
        <v>0.47916666666666669</v>
      </c>
      <c r="G6933" s="252" t="s">
        <v>337</v>
      </c>
      <c r="H6933" s="203" t="s">
        <v>3815</v>
      </c>
      <c r="I6933" s="203" t="s">
        <v>3816</v>
      </c>
      <c r="J6933" s="204">
        <v>1</v>
      </c>
      <c r="K6933" s="278" t="s">
        <v>10276</v>
      </c>
      <c r="L6933" s="53" t="s">
        <v>150</v>
      </c>
      <c r="M6933" s="286"/>
      <c r="N6933" s="39"/>
    </row>
    <row r="6934" spans="1:14" ht="16.5" hidden="1" customHeight="1">
      <c r="A6934" s="39"/>
      <c r="B6934" s="198" t="s">
        <v>144</v>
      </c>
      <c r="C6934" s="199">
        <v>46012</v>
      </c>
      <c r="D6934" s="198" t="s">
        <v>10277</v>
      </c>
      <c r="E6934" s="198" t="s">
        <v>10278</v>
      </c>
      <c r="F6934" s="201">
        <v>0.57361111111111107</v>
      </c>
      <c r="G6934" s="252" t="s">
        <v>337</v>
      </c>
      <c r="H6934" s="203" t="s">
        <v>3815</v>
      </c>
      <c r="I6934" s="203" t="s">
        <v>3816</v>
      </c>
      <c r="J6934" s="204">
        <v>1</v>
      </c>
      <c r="K6934" s="278" t="s">
        <v>10279</v>
      </c>
      <c r="L6934" s="53" t="s">
        <v>339</v>
      </c>
      <c r="M6934" s="286"/>
      <c r="N6934" s="39"/>
    </row>
    <row r="6935" spans="1:14" ht="16.5" hidden="1" customHeight="1">
      <c r="A6935" s="39"/>
      <c r="B6935" s="198" t="s">
        <v>144</v>
      </c>
      <c r="C6935" s="199">
        <v>46012</v>
      </c>
      <c r="D6935" s="198" t="s">
        <v>8907</v>
      </c>
      <c r="E6935" s="198" t="s">
        <v>10280</v>
      </c>
      <c r="F6935" s="201">
        <v>0.58333333333333337</v>
      </c>
      <c r="G6935" s="252" t="s">
        <v>148</v>
      </c>
      <c r="H6935" s="203" t="s">
        <v>29</v>
      </c>
      <c r="I6935" s="203" t="s">
        <v>3816</v>
      </c>
      <c r="J6935" s="204">
        <v>1</v>
      </c>
      <c r="K6935" s="278" t="s">
        <v>10281</v>
      </c>
      <c r="L6935" s="53" t="s">
        <v>150</v>
      </c>
      <c r="M6935" s="286"/>
      <c r="N6935" s="39"/>
    </row>
    <row r="6936" spans="1:14" ht="16.5" hidden="1" customHeight="1">
      <c r="A6936" s="39"/>
      <c r="B6936" s="198" t="s">
        <v>144</v>
      </c>
      <c r="C6936" s="199">
        <v>46012</v>
      </c>
      <c r="D6936" s="198" t="s">
        <v>10282</v>
      </c>
      <c r="E6936" s="198" t="s">
        <v>10283</v>
      </c>
      <c r="F6936" s="201">
        <v>0.61875000000000002</v>
      </c>
      <c r="G6936" s="252" t="s">
        <v>148</v>
      </c>
      <c r="H6936" s="203" t="s">
        <v>3815</v>
      </c>
      <c r="I6936" s="203" t="s">
        <v>3816</v>
      </c>
      <c r="J6936" s="204">
        <v>1</v>
      </c>
      <c r="K6936" s="278" t="s">
        <v>10284</v>
      </c>
      <c r="L6936" s="53" t="s">
        <v>158</v>
      </c>
      <c r="M6936" s="286"/>
      <c r="N6936" s="39"/>
    </row>
    <row r="6937" spans="1:14" ht="16.5" hidden="1" customHeight="1">
      <c r="A6937" s="39"/>
      <c r="B6937" s="198" t="s">
        <v>144</v>
      </c>
      <c r="C6937" s="199">
        <v>46012</v>
      </c>
      <c r="D6937" s="198" t="s">
        <v>10185</v>
      </c>
      <c r="E6937" s="198" t="s">
        <v>10186</v>
      </c>
      <c r="F6937" s="201">
        <v>0.63888888888888884</v>
      </c>
      <c r="G6937" s="252" t="s">
        <v>5080</v>
      </c>
      <c r="H6937" s="203" t="s">
        <v>29</v>
      </c>
      <c r="I6937" s="203" t="s">
        <v>3816</v>
      </c>
      <c r="J6937" s="204">
        <v>1</v>
      </c>
      <c r="K6937" s="278" t="s">
        <v>10187</v>
      </c>
      <c r="L6937" s="72"/>
      <c r="M6937" s="286"/>
      <c r="N6937" s="39"/>
    </row>
    <row r="6938" spans="1:14" ht="16.5" hidden="1" customHeight="1">
      <c r="A6938" s="39"/>
      <c r="B6938" s="198" t="s">
        <v>144</v>
      </c>
      <c r="C6938" s="199">
        <v>46012</v>
      </c>
      <c r="D6938" s="198" t="s">
        <v>8583</v>
      </c>
      <c r="E6938" s="198" t="s">
        <v>8584</v>
      </c>
      <c r="F6938" s="201">
        <v>0.67777777777777781</v>
      </c>
      <c r="G6938" s="252" t="s">
        <v>337</v>
      </c>
      <c r="H6938" s="203" t="s">
        <v>29</v>
      </c>
      <c r="I6938" s="203" t="s">
        <v>3816</v>
      </c>
      <c r="J6938" s="204">
        <v>1</v>
      </c>
      <c r="K6938" s="278" t="s">
        <v>10285</v>
      </c>
      <c r="L6938" s="53" t="s">
        <v>339</v>
      </c>
      <c r="M6938" s="286"/>
      <c r="N6938" s="39"/>
    </row>
    <row r="6939" spans="1:14" ht="16.5" hidden="1" customHeight="1">
      <c r="A6939" s="39"/>
      <c r="B6939" s="198" t="s">
        <v>144</v>
      </c>
      <c r="C6939" s="199">
        <v>46012</v>
      </c>
      <c r="D6939" s="198" t="s">
        <v>10286</v>
      </c>
      <c r="E6939" s="198" t="s">
        <v>10287</v>
      </c>
      <c r="F6939" s="201">
        <v>0.70625000000000004</v>
      </c>
      <c r="G6939" s="252" t="s">
        <v>337</v>
      </c>
      <c r="H6939" s="203" t="s">
        <v>29</v>
      </c>
      <c r="I6939" s="203" t="s">
        <v>3816</v>
      </c>
      <c r="J6939" s="204">
        <v>1</v>
      </c>
      <c r="K6939" s="278" t="s">
        <v>10288</v>
      </c>
      <c r="L6939" s="53" t="s">
        <v>339</v>
      </c>
      <c r="M6939" s="286"/>
      <c r="N6939" s="39"/>
    </row>
    <row r="6940" spans="1:14" ht="16.5" hidden="1" customHeight="1">
      <c r="A6940" s="39"/>
      <c r="B6940" s="198" t="s">
        <v>144</v>
      </c>
      <c r="C6940" s="199">
        <v>46012</v>
      </c>
      <c r="D6940" s="198" t="s">
        <v>10286</v>
      </c>
      <c r="E6940" s="198" t="s">
        <v>10287</v>
      </c>
      <c r="F6940" s="201">
        <v>0.70625000000000004</v>
      </c>
      <c r="G6940" s="252" t="s">
        <v>337</v>
      </c>
      <c r="H6940" s="203" t="s">
        <v>29</v>
      </c>
      <c r="I6940" s="203" t="s">
        <v>3816</v>
      </c>
      <c r="J6940" s="204">
        <v>1</v>
      </c>
      <c r="K6940" s="278" t="s">
        <v>4276</v>
      </c>
      <c r="L6940" s="53" t="s">
        <v>339</v>
      </c>
      <c r="M6940" s="286"/>
      <c r="N6940" s="39"/>
    </row>
    <row r="6941" spans="1:14" ht="16.5" hidden="1" customHeight="1">
      <c r="A6941" s="39"/>
      <c r="B6941" s="198" t="s">
        <v>144</v>
      </c>
      <c r="C6941" s="199">
        <v>46012</v>
      </c>
      <c r="D6941" s="198" t="s">
        <v>10286</v>
      </c>
      <c r="E6941" s="198" t="s">
        <v>10287</v>
      </c>
      <c r="F6941" s="201">
        <v>0.70625000000000004</v>
      </c>
      <c r="G6941" s="252" t="s">
        <v>337</v>
      </c>
      <c r="H6941" s="203" t="s">
        <v>29</v>
      </c>
      <c r="I6941" s="203" t="s">
        <v>3816</v>
      </c>
      <c r="J6941" s="204">
        <v>1</v>
      </c>
      <c r="K6941" s="278" t="s">
        <v>10289</v>
      </c>
      <c r="L6941" s="53" t="s">
        <v>150</v>
      </c>
      <c r="M6941" s="286"/>
      <c r="N6941" s="39"/>
    </row>
    <row r="6942" spans="1:14" ht="16.5" hidden="1" customHeight="1">
      <c r="A6942" s="39"/>
      <c r="B6942" s="198" t="s">
        <v>144</v>
      </c>
      <c r="C6942" s="199">
        <v>46012</v>
      </c>
      <c r="D6942" s="198" t="s">
        <v>10290</v>
      </c>
      <c r="E6942" s="198" t="s">
        <v>10291</v>
      </c>
      <c r="F6942" s="201">
        <v>0.7416666666666667</v>
      </c>
      <c r="G6942" s="252" t="s">
        <v>148</v>
      </c>
      <c r="H6942" s="203" t="s">
        <v>29</v>
      </c>
      <c r="I6942" s="203" t="s">
        <v>3816</v>
      </c>
      <c r="J6942" s="204">
        <v>1</v>
      </c>
      <c r="K6942" s="278" t="s">
        <v>10292</v>
      </c>
      <c r="L6942" s="53" t="s">
        <v>158</v>
      </c>
      <c r="M6942" s="286"/>
      <c r="N6942" s="39"/>
    </row>
    <row r="6943" spans="1:14" ht="16.5" hidden="1" customHeight="1">
      <c r="A6943" s="39"/>
      <c r="B6943" s="198" t="s">
        <v>144</v>
      </c>
      <c r="C6943" s="199">
        <v>46012</v>
      </c>
      <c r="D6943" s="198" t="s">
        <v>10293</v>
      </c>
      <c r="E6943" s="198" t="s">
        <v>10294</v>
      </c>
      <c r="F6943" s="201">
        <v>0.77500000000000002</v>
      </c>
      <c r="G6943" s="252" t="s">
        <v>337</v>
      </c>
      <c r="H6943" s="203" t="s">
        <v>3815</v>
      </c>
      <c r="I6943" s="203" t="s">
        <v>3816</v>
      </c>
      <c r="J6943" s="204">
        <v>1</v>
      </c>
      <c r="K6943" s="278" t="s">
        <v>10295</v>
      </c>
      <c r="L6943" s="53" t="s">
        <v>339</v>
      </c>
      <c r="M6943" s="286"/>
      <c r="N6943" s="39"/>
    </row>
    <row r="6944" spans="1:14" ht="16.5" hidden="1" customHeight="1">
      <c r="A6944" s="39"/>
      <c r="B6944" s="198" t="s">
        <v>144</v>
      </c>
      <c r="C6944" s="199">
        <v>46012</v>
      </c>
      <c r="D6944" s="198" t="s">
        <v>10293</v>
      </c>
      <c r="E6944" s="198" t="s">
        <v>10294</v>
      </c>
      <c r="F6944" s="201">
        <v>0.77500000000000002</v>
      </c>
      <c r="G6944" s="252" t="s">
        <v>337</v>
      </c>
      <c r="H6944" s="203" t="s">
        <v>3815</v>
      </c>
      <c r="I6944" s="203" t="s">
        <v>3816</v>
      </c>
      <c r="J6944" s="204">
        <v>1</v>
      </c>
      <c r="K6944" s="278" t="s">
        <v>10296</v>
      </c>
      <c r="L6944" s="53" t="s">
        <v>339</v>
      </c>
      <c r="M6944" s="286"/>
      <c r="N6944" s="39"/>
    </row>
    <row r="6945" spans="1:14" ht="16.5" hidden="1" customHeight="1">
      <c r="A6945" s="39"/>
      <c r="B6945" s="198" t="s">
        <v>194</v>
      </c>
      <c r="C6945" s="199">
        <v>46012</v>
      </c>
      <c r="D6945" s="198" t="s">
        <v>10297</v>
      </c>
      <c r="E6945" s="198" t="s">
        <v>19</v>
      </c>
      <c r="F6945" s="201">
        <v>0.87569444444444444</v>
      </c>
      <c r="G6945" s="252" t="s">
        <v>10231</v>
      </c>
      <c r="H6945" s="208"/>
      <c r="I6945" s="208"/>
      <c r="J6945" s="204">
        <v>1</v>
      </c>
      <c r="K6945" s="278" t="s">
        <v>10298</v>
      </c>
      <c r="L6945" s="53" t="s">
        <v>150</v>
      </c>
      <c r="M6945" s="286"/>
      <c r="N6945" s="39"/>
    </row>
    <row r="6946" spans="1:14" ht="16.5" hidden="1" customHeight="1">
      <c r="A6946" s="39"/>
      <c r="B6946" s="198" t="s">
        <v>144</v>
      </c>
      <c r="C6946" s="199">
        <v>46012</v>
      </c>
      <c r="D6946" s="198" t="s">
        <v>7857</v>
      </c>
      <c r="E6946" s="198" t="s">
        <v>7858</v>
      </c>
      <c r="F6946" s="201">
        <v>0.96736111111111112</v>
      </c>
      <c r="G6946" s="252" t="s">
        <v>5080</v>
      </c>
      <c r="H6946" s="208"/>
      <c r="I6946" s="208"/>
      <c r="J6946" s="204">
        <v>1</v>
      </c>
      <c r="K6946" s="278" t="s">
        <v>10299</v>
      </c>
      <c r="L6946" s="53" t="s">
        <v>150</v>
      </c>
      <c r="M6946" s="286"/>
      <c r="N6946" s="39"/>
    </row>
    <row r="6947" spans="1:14" ht="16.5" hidden="1" customHeight="1">
      <c r="A6947" s="39"/>
      <c r="B6947" s="198" t="s">
        <v>144</v>
      </c>
      <c r="C6947" s="199">
        <v>46012</v>
      </c>
      <c r="D6947" s="198" t="s">
        <v>7857</v>
      </c>
      <c r="E6947" s="198" t="s">
        <v>7858</v>
      </c>
      <c r="F6947" s="201">
        <v>0.96736111111111112</v>
      </c>
      <c r="G6947" s="252" t="s">
        <v>5080</v>
      </c>
      <c r="H6947" s="208"/>
      <c r="I6947" s="208"/>
      <c r="J6947" s="204">
        <v>1</v>
      </c>
      <c r="K6947" s="278" t="s">
        <v>10300</v>
      </c>
      <c r="L6947" s="53" t="s">
        <v>150</v>
      </c>
      <c r="M6947" s="286"/>
      <c r="N6947" s="39"/>
    </row>
    <row r="6948" spans="1:14" ht="16.5" hidden="1" customHeight="1">
      <c r="A6948" s="39"/>
      <c r="B6948" s="287" t="s">
        <v>144</v>
      </c>
      <c r="C6948" s="199">
        <v>46013</v>
      </c>
      <c r="D6948" s="287" t="s">
        <v>10301</v>
      </c>
      <c r="E6948" s="287" t="s">
        <v>10302</v>
      </c>
      <c r="F6948" s="201">
        <v>6.8750000000000006E-2</v>
      </c>
      <c r="G6948" s="252" t="s">
        <v>337</v>
      </c>
      <c r="H6948" s="203" t="s">
        <v>29</v>
      </c>
      <c r="I6948" s="203" t="s">
        <v>3816</v>
      </c>
      <c r="J6948" s="204">
        <v>1</v>
      </c>
      <c r="K6948" s="203" t="s">
        <v>10228</v>
      </c>
      <c r="L6948" s="287" t="s">
        <v>339</v>
      </c>
      <c r="M6948" s="288"/>
      <c r="N6948" s="39"/>
    </row>
    <row r="6949" spans="1:14" ht="16.5" hidden="1" customHeight="1">
      <c r="A6949" s="39"/>
      <c r="B6949" s="287" t="s">
        <v>144</v>
      </c>
      <c r="C6949" s="199">
        <v>46013</v>
      </c>
      <c r="D6949" s="287" t="s">
        <v>10301</v>
      </c>
      <c r="E6949" s="287" t="s">
        <v>10302</v>
      </c>
      <c r="F6949" s="201">
        <v>6.8750000000000006E-2</v>
      </c>
      <c r="G6949" s="252" t="s">
        <v>337</v>
      </c>
      <c r="H6949" s="203" t="s">
        <v>29</v>
      </c>
      <c r="I6949" s="203" t="s">
        <v>3816</v>
      </c>
      <c r="J6949" s="204">
        <v>1</v>
      </c>
      <c r="K6949" s="203" t="s">
        <v>10303</v>
      </c>
      <c r="L6949" s="287" t="s">
        <v>150</v>
      </c>
      <c r="M6949" s="288"/>
      <c r="N6949" s="39"/>
    </row>
    <row r="6950" spans="1:14" ht="16.5" hidden="1" customHeight="1">
      <c r="A6950" s="39"/>
      <c r="B6950" s="287" t="s">
        <v>144</v>
      </c>
      <c r="C6950" s="199">
        <v>46013</v>
      </c>
      <c r="D6950" s="287" t="s">
        <v>10301</v>
      </c>
      <c r="E6950" s="287" t="s">
        <v>10302</v>
      </c>
      <c r="F6950" s="201">
        <v>6.8750000000000006E-2</v>
      </c>
      <c r="G6950" s="252" t="s">
        <v>337</v>
      </c>
      <c r="H6950" s="203" t="s">
        <v>29</v>
      </c>
      <c r="I6950" s="203" t="s">
        <v>3816</v>
      </c>
      <c r="J6950" s="204">
        <v>1</v>
      </c>
      <c r="K6950" s="203" t="s">
        <v>10229</v>
      </c>
      <c r="L6950" s="287" t="s">
        <v>150</v>
      </c>
      <c r="M6950" s="288"/>
      <c r="N6950" s="39"/>
    </row>
    <row r="6951" spans="1:14" ht="16.5" hidden="1" customHeight="1">
      <c r="A6951" s="39"/>
      <c r="B6951" s="287" t="s">
        <v>144</v>
      </c>
      <c r="C6951" s="199">
        <v>46013</v>
      </c>
      <c r="D6951" s="287" t="s">
        <v>10304</v>
      </c>
      <c r="E6951" s="287" t="s">
        <v>10305</v>
      </c>
      <c r="F6951" s="201">
        <v>0.15833333333333333</v>
      </c>
      <c r="G6951" s="252" t="s">
        <v>337</v>
      </c>
      <c r="H6951" s="203" t="s">
        <v>29</v>
      </c>
      <c r="I6951" s="203" t="s">
        <v>3816</v>
      </c>
      <c r="J6951" s="204">
        <v>1</v>
      </c>
      <c r="K6951" s="203" t="s">
        <v>10228</v>
      </c>
      <c r="L6951" s="289" t="s">
        <v>150</v>
      </c>
      <c r="M6951" s="288"/>
      <c r="N6951" s="39"/>
    </row>
    <row r="6952" spans="1:14" ht="16.5" hidden="1" customHeight="1">
      <c r="A6952" s="39"/>
      <c r="B6952" s="287" t="s">
        <v>144</v>
      </c>
      <c r="C6952" s="199">
        <v>46013</v>
      </c>
      <c r="D6952" s="287" t="s">
        <v>10304</v>
      </c>
      <c r="E6952" s="287" t="s">
        <v>10305</v>
      </c>
      <c r="F6952" s="201">
        <v>0.15833333333333333</v>
      </c>
      <c r="G6952" s="252" t="s">
        <v>337</v>
      </c>
      <c r="H6952" s="203" t="s">
        <v>29</v>
      </c>
      <c r="I6952" s="203" t="s">
        <v>3816</v>
      </c>
      <c r="J6952" s="204">
        <v>1</v>
      </c>
      <c r="K6952" s="203" t="s">
        <v>10303</v>
      </c>
      <c r="L6952" s="287" t="s">
        <v>150</v>
      </c>
      <c r="M6952" s="288"/>
      <c r="N6952" s="39"/>
    </row>
    <row r="6953" spans="1:14" ht="16.5" hidden="1" customHeight="1">
      <c r="A6953" s="39"/>
      <c r="B6953" s="287" t="s">
        <v>144</v>
      </c>
      <c r="C6953" s="199">
        <v>46013</v>
      </c>
      <c r="D6953" s="287" t="s">
        <v>10304</v>
      </c>
      <c r="E6953" s="287" t="s">
        <v>10305</v>
      </c>
      <c r="F6953" s="201">
        <v>0.15833333333333333</v>
      </c>
      <c r="G6953" s="252" t="s">
        <v>337</v>
      </c>
      <c r="H6953" s="203" t="s">
        <v>29</v>
      </c>
      <c r="I6953" s="203" t="s">
        <v>3816</v>
      </c>
      <c r="J6953" s="204">
        <v>1</v>
      </c>
      <c r="K6953" s="203" t="s">
        <v>10229</v>
      </c>
      <c r="L6953" s="287" t="s">
        <v>150</v>
      </c>
      <c r="M6953" s="288"/>
      <c r="N6953" s="39"/>
    </row>
    <row r="6954" spans="1:14" ht="16.5" hidden="1" customHeight="1">
      <c r="A6954" s="39"/>
      <c r="B6954" s="287" t="s">
        <v>144</v>
      </c>
      <c r="C6954" s="199">
        <v>46013</v>
      </c>
      <c r="D6954" s="287" t="s">
        <v>10306</v>
      </c>
      <c r="E6954" s="287" t="s">
        <v>10307</v>
      </c>
      <c r="F6954" s="201">
        <v>0.15902777777777777</v>
      </c>
      <c r="G6954" s="252" t="s">
        <v>337</v>
      </c>
      <c r="H6954" s="203" t="s">
        <v>3815</v>
      </c>
      <c r="I6954" s="203" t="s">
        <v>3816</v>
      </c>
      <c r="J6954" s="204">
        <v>1</v>
      </c>
      <c r="K6954" s="203" t="s">
        <v>10308</v>
      </c>
      <c r="L6954" s="287" t="s">
        <v>339</v>
      </c>
      <c r="M6954" s="288"/>
      <c r="N6954" s="39"/>
    </row>
    <row r="6955" spans="1:14" ht="16.5" hidden="1" customHeight="1">
      <c r="A6955" s="39"/>
      <c r="B6955" s="287" t="s">
        <v>144</v>
      </c>
      <c r="C6955" s="199">
        <v>46013</v>
      </c>
      <c r="D6955" s="287" t="s">
        <v>10306</v>
      </c>
      <c r="E6955" s="287" t="s">
        <v>10307</v>
      </c>
      <c r="F6955" s="201">
        <v>0.15902777777777777</v>
      </c>
      <c r="G6955" s="252" t="s">
        <v>337</v>
      </c>
      <c r="H6955" s="203" t="s">
        <v>3815</v>
      </c>
      <c r="I6955" s="203" t="s">
        <v>3816</v>
      </c>
      <c r="J6955" s="204">
        <v>1</v>
      </c>
      <c r="K6955" s="203" t="s">
        <v>10309</v>
      </c>
      <c r="L6955" s="287" t="s">
        <v>339</v>
      </c>
      <c r="M6955" s="288"/>
      <c r="N6955" s="39"/>
    </row>
    <row r="6956" spans="1:14" ht="16.5" hidden="1" customHeight="1">
      <c r="A6956" s="39"/>
      <c r="B6956" s="287" t="s">
        <v>144</v>
      </c>
      <c r="C6956" s="199">
        <v>46013</v>
      </c>
      <c r="D6956" s="287" t="s">
        <v>10263</v>
      </c>
      <c r="E6956" s="287" t="s">
        <v>10264</v>
      </c>
      <c r="F6956" s="201">
        <v>0.30416666666666664</v>
      </c>
      <c r="G6956" s="252" t="s">
        <v>148</v>
      </c>
      <c r="H6956" s="203" t="s">
        <v>3815</v>
      </c>
      <c r="I6956" s="203" t="s">
        <v>3816</v>
      </c>
      <c r="J6956" s="204">
        <v>1</v>
      </c>
      <c r="K6956" s="203" t="s">
        <v>10310</v>
      </c>
      <c r="L6956" s="290" t="s">
        <v>150</v>
      </c>
      <c r="M6956" s="288"/>
      <c r="N6956" s="39"/>
    </row>
    <row r="6957" spans="1:14" ht="16.5" hidden="1" customHeight="1">
      <c r="A6957" s="39"/>
      <c r="B6957" s="287" t="s">
        <v>144</v>
      </c>
      <c r="C6957" s="199">
        <v>46013</v>
      </c>
      <c r="D6957" s="287" t="s">
        <v>10311</v>
      </c>
      <c r="E6957" s="287" t="s">
        <v>10312</v>
      </c>
      <c r="F6957" s="201">
        <v>0.36666666666666664</v>
      </c>
      <c r="G6957" s="252" t="s">
        <v>337</v>
      </c>
      <c r="H6957" s="203" t="s">
        <v>3815</v>
      </c>
      <c r="I6957" s="203" t="s">
        <v>3816</v>
      </c>
      <c r="J6957" s="204">
        <v>1</v>
      </c>
      <c r="K6957" s="203" t="s">
        <v>10313</v>
      </c>
      <c r="L6957" s="287" t="s">
        <v>339</v>
      </c>
      <c r="M6957" s="288"/>
      <c r="N6957" s="39"/>
    </row>
    <row r="6958" spans="1:14" ht="16.5" hidden="1" customHeight="1">
      <c r="A6958" s="39"/>
      <c r="B6958" s="287" t="s">
        <v>144</v>
      </c>
      <c r="C6958" s="199">
        <v>46013</v>
      </c>
      <c r="D6958" s="287" t="s">
        <v>10311</v>
      </c>
      <c r="E6958" s="287" t="s">
        <v>10312</v>
      </c>
      <c r="F6958" s="201">
        <v>0.36666666666666664</v>
      </c>
      <c r="G6958" s="252" t="s">
        <v>337</v>
      </c>
      <c r="H6958" s="203" t="s">
        <v>3815</v>
      </c>
      <c r="I6958" s="203" t="s">
        <v>3816</v>
      </c>
      <c r="J6958" s="204">
        <v>1</v>
      </c>
      <c r="K6958" s="203" t="s">
        <v>10314</v>
      </c>
      <c r="L6958" s="289" t="s">
        <v>339</v>
      </c>
      <c r="M6958" s="288"/>
      <c r="N6958" s="39"/>
    </row>
    <row r="6959" spans="1:14" ht="16.5" hidden="1" customHeight="1">
      <c r="A6959" s="39"/>
      <c r="B6959" s="287" t="s">
        <v>144</v>
      </c>
      <c r="C6959" s="199">
        <v>46013</v>
      </c>
      <c r="D6959" s="287" t="s">
        <v>10315</v>
      </c>
      <c r="E6959" s="287" t="s">
        <v>1015</v>
      </c>
      <c r="F6959" s="201">
        <v>0.54166666666666663</v>
      </c>
      <c r="G6959" s="252" t="s">
        <v>337</v>
      </c>
      <c r="H6959" s="203" t="s">
        <v>3815</v>
      </c>
      <c r="I6959" s="203" t="s">
        <v>3816</v>
      </c>
      <c r="J6959" s="204">
        <v>1</v>
      </c>
      <c r="K6959" s="203" t="s">
        <v>10316</v>
      </c>
      <c r="L6959" s="287" t="s">
        <v>339</v>
      </c>
      <c r="M6959" s="288"/>
      <c r="N6959" s="39"/>
    </row>
    <row r="6960" spans="1:14" ht="16.5" hidden="1" customHeight="1">
      <c r="A6960" s="39"/>
      <c r="B6960" s="287" t="s">
        <v>144</v>
      </c>
      <c r="C6960" s="199">
        <v>46013</v>
      </c>
      <c r="D6960" s="287" t="s">
        <v>10317</v>
      </c>
      <c r="E6960" s="287" t="s">
        <v>10133</v>
      </c>
      <c r="F6960" s="201">
        <v>0.55902777777777779</v>
      </c>
      <c r="G6960" s="252" t="s">
        <v>148</v>
      </c>
      <c r="H6960" s="203" t="s">
        <v>29</v>
      </c>
      <c r="I6960" s="203" t="s">
        <v>3816</v>
      </c>
      <c r="J6960" s="204">
        <v>1</v>
      </c>
      <c r="K6960" s="203" t="s">
        <v>10318</v>
      </c>
      <c r="L6960" s="290" t="s">
        <v>150</v>
      </c>
      <c r="M6960" s="288"/>
      <c r="N6960" s="39"/>
    </row>
    <row r="6961" spans="1:14" ht="16.5" hidden="1" customHeight="1">
      <c r="A6961" s="39"/>
      <c r="B6961" s="287" t="s">
        <v>144</v>
      </c>
      <c r="C6961" s="199">
        <v>46013</v>
      </c>
      <c r="D6961" s="287" t="s">
        <v>10319</v>
      </c>
      <c r="E6961" s="287" t="s">
        <v>10320</v>
      </c>
      <c r="F6961" s="201">
        <v>0.70902777777777781</v>
      </c>
      <c r="G6961" s="252" t="s">
        <v>337</v>
      </c>
      <c r="H6961" s="203" t="s">
        <v>3815</v>
      </c>
      <c r="I6961" s="203" t="s">
        <v>3816</v>
      </c>
      <c r="J6961" s="204">
        <v>1</v>
      </c>
      <c r="K6961" s="203" t="s">
        <v>10321</v>
      </c>
      <c r="L6961" s="290" t="s">
        <v>150</v>
      </c>
      <c r="M6961" s="288"/>
      <c r="N6961" s="39"/>
    </row>
    <row r="6962" spans="1:14" ht="16.5" hidden="1" customHeight="1">
      <c r="A6962" s="39"/>
      <c r="B6962" s="287" t="s">
        <v>144</v>
      </c>
      <c r="C6962" s="199">
        <v>46013</v>
      </c>
      <c r="D6962" s="287" t="s">
        <v>10319</v>
      </c>
      <c r="E6962" s="287" t="s">
        <v>10320</v>
      </c>
      <c r="F6962" s="201">
        <v>0.70902777777777781</v>
      </c>
      <c r="G6962" s="252" t="s">
        <v>337</v>
      </c>
      <c r="H6962" s="203" t="s">
        <v>3815</v>
      </c>
      <c r="I6962" s="203" t="s">
        <v>3816</v>
      </c>
      <c r="J6962" s="204">
        <v>1</v>
      </c>
      <c r="K6962" s="203" t="s">
        <v>10322</v>
      </c>
      <c r="L6962" s="290" t="s">
        <v>150</v>
      </c>
      <c r="M6962" s="288"/>
      <c r="N6962" s="39"/>
    </row>
    <row r="6963" spans="1:14" ht="16.5" hidden="1" customHeight="1">
      <c r="A6963" s="39"/>
      <c r="B6963" s="287" t="s">
        <v>144</v>
      </c>
      <c r="C6963" s="199">
        <v>46013</v>
      </c>
      <c r="D6963" s="287" t="s">
        <v>10319</v>
      </c>
      <c r="E6963" s="287" t="s">
        <v>10320</v>
      </c>
      <c r="F6963" s="201">
        <v>0.70902777777777781</v>
      </c>
      <c r="G6963" s="252" t="s">
        <v>337</v>
      </c>
      <c r="H6963" s="203" t="s">
        <v>3815</v>
      </c>
      <c r="I6963" s="203" t="s">
        <v>3816</v>
      </c>
      <c r="J6963" s="204">
        <v>1</v>
      </c>
      <c r="K6963" s="203" t="s">
        <v>10323</v>
      </c>
      <c r="L6963" s="287" t="s">
        <v>339</v>
      </c>
      <c r="M6963" s="288"/>
      <c r="N6963" s="39"/>
    </row>
    <row r="6964" spans="1:14" ht="16.5" hidden="1" customHeight="1">
      <c r="A6964" s="39"/>
      <c r="B6964" s="287" t="s">
        <v>144</v>
      </c>
      <c r="C6964" s="199">
        <v>46013</v>
      </c>
      <c r="D6964" s="287" t="s">
        <v>10324</v>
      </c>
      <c r="E6964" s="287" t="s">
        <v>10325</v>
      </c>
      <c r="F6964" s="201">
        <v>0.96666666666666667</v>
      </c>
      <c r="G6964" s="252" t="s">
        <v>337</v>
      </c>
      <c r="H6964" s="203" t="s">
        <v>3815</v>
      </c>
      <c r="I6964" s="203" t="s">
        <v>3816</v>
      </c>
      <c r="J6964" s="204">
        <v>1</v>
      </c>
      <c r="K6964" s="203" t="s">
        <v>10326</v>
      </c>
      <c r="L6964" s="290" t="s">
        <v>150</v>
      </c>
      <c r="M6964" s="288"/>
      <c r="N6964" s="39"/>
    </row>
    <row r="6965" spans="1:14" ht="16.5" hidden="1" customHeight="1">
      <c r="A6965" s="39"/>
      <c r="B6965" s="287" t="s">
        <v>144</v>
      </c>
      <c r="C6965" s="199">
        <v>46013</v>
      </c>
      <c r="D6965" s="287" t="s">
        <v>10324</v>
      </c>
      <c r="E6965" s="287" t="s">
        <v>10325</v>
      </c>
      <c r="F6965" s="201">
        <v>0.96666666666666667</v>
      </c>
      <c r="G6965" s="252" t="s">
        <v>337</v>
      </c>
      <c r="H6965" s="203" t="s">
        <v>3815</v>
      </c>
      <c r="I6965" s="203" t="s">
        <v>3816</v>
      </c>
      <c r="J6965" s="204">
        <v>1</v>
      </c>
      <c r="K6965" s="203" t="s">
        <v>7033</v>
      </c>
      <c r="L6965" s="287" t="s">
        <v>339</v>
      </c>
      <c r="M6965" s="288"/>
      <c r="N6965" s="39"/>
    </row>
    <row r="6966" spans="1:14" ht="16.5" hidden="1" customHeight="1">
      <c r="A6966" s="39"/>
      <c r="B6966" s="287" t="s">
        <v>144</v>
      </c>
      <c r="C6966" s="199">
        <v>46013</v>
      </c>
      <c r="D6966" s="287" t="s">
        <v>10324</v>
      </c>
      <c r="E6966" s="287" t="s">
        <v>10325</v>
      </c>
      <c r="F6966" s="201">
        <v>0.96666666666666667</v>
      </c>
      <c r="G6966" s="252" t="s">
        <v>337</v>
      </c>
      <c r="H6966" s="203" t="s">
        <v>3815</v>
      </c>
      <c r="I6966" s="203" t="s">
        <v>3816</v>
      </c>
      <c r="J6966" s="204">
        <v>1</v>
      </c>
      <c r="K6966" s="203" t="s">
        <v>7032</v>
      </c>
      <c r="L6966" s="287" t="s">
        <v>339</v>
      </c>
      <c r="M6966" s="288"/>
      <c r="N6966" s="39"/>
    </row>
    <row r="6967" spans="1:14" ht="16.5" hidden="1" customHeight="1">
      <c r="A6967" s="39"/>
      <c r="B6967" s="287" t="s">
        <v>144</v>
      </c>
      <c r="C6967" s="199">
        <v>46013</v>
      </c>
      <c r="D6967" s="287" t="s">
        <v>10327</v>
      </c>
      <c r="E6967" s="287" t="s">
        <v>10328</v>
      </c>
      <c r="F6967" s="201">
        <v>0.98888888888888893</v>
      </c>
      <c r="G6967" s="252" t="s">
        <v>337</v>
      </c>
      <c r="H6967" s="203" t="s">
        <v>5585</v>
      </c>
      <c r="I6967" s="203" t="s">
        <v>3816</v>
      </c>
      <c r="J6967" s="204">
        <v>1</v>
      </c>
      <c r="K6967" s="203" t="s">
        <v>10329</v>
      </c>
      <c r="L6967" s="290" t="s">
        <v>150</v>
      </c>
      <c r="M6967" s="288"/>
      <c r="N6967" s="39"/>
    </row>
    <row r="6968" spans="1:14" ht="16.5" hidden="1" customHeight="1">
      <c r="A6968" s="39"/>
      <c r="B6968" s="287" t="s">
        <v>144</v>
      </c>
      <c r="C6968" s="199">
        <v>46013</v>
      </c>
      <c r="D6968" s="287" t="s">
        <v>10327</v>
      </c>
      <c r="E6968" s="287" t="s">
        <v>10328</v>
      </c>
      <c r="F6968" s="201">
        <v>0.98888888888888893</v>
      </c>
      <c r="G6968" s="252" t="s">
        <v>337</v>
      </c>
      <c r="H6968" s="203" t="s">
        <v>5585</v>
      </c>
      <c r="I6968" s="203" t="s">
        <v>3816</v>
      </c>
      <c r="J6968" s="204">
        <v>1</v>
      </c>
      <c r="K6968" s="203" t="s">
        <v>10330</v>
      </c>
      <c r="L6968" s="290" t="s">
        <v>150</v>
      </c>
      <c r="M6968" s="288"/>
      <c r="N6968" s="39"/>
    </row>
    <row r="6969" spans="1:14" ht="16.5" hidden="1" customHeight="1">
      <c r="A6969" s="39"/>
      <c r="B6969" s="287" t="s">
        <v>144</v>
      </c>
      <c r="C6969" s="199">
        <v>46013</v>
      </c>
      <c r="D6969" s="287" t="s">
        <v>10327</v>
      </c>
      <c r="E6969" s="287" t="s">
        <v>10328</v>
      </c>
      <c r="F6969" s="201">
        <v>0.99375000000000002</v>
      </c>
      <c r="G6969" s="252" t="s">
        <v>337</v>
      </c>
      <c r="H6969" s="203" t="s">
        <v>3815</v>
      </c>
      <c r="I6969" s="203" t="s">
        <v>3816</v>
      </c>
      <c r="J6969" s="204">
        <v>1</v>
      </c>
      <c r="K6969" s="203" t="s">
        <v>10331</v>
      </c>
      <c r="L6969" s="287" t="s">
        <v>339</v>
      </c>
      <c r="M6969" s="288"/>
      <c r="N6969" s="39"/>
    </row>
    <row r="6970" spans="1:14" ht="16.5" hidden="1" customHeight="1">
      <c r="A6970" s="39"/>
      <c r="B6970" s="287" t="s">
        <v>144</v>
      </c>
      <c r="C6970" s="199">
        <v>46014</v>
      </c>
      <c r="D6970" s="287" t="s">
        <v>10332</v>
      </c>
      <c r="E6970" s="287" t="s">
        <v>10333</v>
      </c>
      <c r="F6970" s="201">
        <v>2.5000000000000001E-2</v>
      </c>
      <c r="G6970" s="252" t="s">
        <v>148</v>
      </c>
      <c r="H6970" s="203" t="s">
        <v>29</v>
      </c>
      <c r="I6970" s="203" t="s">
        <v>3816</v>
      </c>
      <c r="J6970" s="204">
        <v>1</v>
      </c>
      <c r="K6970" s="203" t="s">
        <v>10334</v>
      </c>
      <c r="L6970" s="290" t="s">
        <v>150</v>
      </c>
      <c r="M6970" s="288"/>
      <c r="N6970" s="39"/>
    </row>
    <row r="6971" spans="1:14" ht="16.5" hidden="1" customHeight="1">
      <c r="A6971" s="39"/>
      <c r="B6971" s="287" t="s">
        <v>144</v>
      </c>
      <c r="C6971" s="199">
        <v>46014</v>
      </c>
      <c r="D6971" s="287" t="s">
        <v>10335</v>
      </c>
      <c r="E6971" s="287" t="s">
        <v>10336</v>
      </c>
      <c r="F6971" s="201">
        <v>0.11736111111111111</v>
      </c>
      <c r="G6971" s="252" t="s">
        <v>148</v>
      </c>
      <c r="H6971" s="203" t="s">
        <v>3815</v>
      </c>
      <c r="I6971" s="203" t="s">
        <v>3816</v>
      </c>
      <c r="J6971" s="204">
        <v>1</v>
      </c>
      <c r="K6971" s="203" t="s">
        <v>10337</v>
      </c>
      <c r="L6971" s="290" t="s">
        <v>150</v>
      </c>
      <c r="M6971" s="288"/>
      <c r="N6971" s="39"/>
    </row>
    <row r="6972" spans="1:14" ht="16.5" hidden="1" customHeight="1">
      <c r="A6972" s="39"/>
      <c r="B6972" s="287" t="s">
        <v>144</v>
      </c>
      <c r="C6972" s="199">
        <v>46014</v>
      </c>
      <c r="D6972" s="287" t="s">
        <v>10338</v>
      </c>
      <c r="E6972" s="287" t="s">
        <v>6547</v>
      </c>
      <c r="F6972" s="201">
        <v>0.32361111111111113</v>
      </c>
      <c r="G6972" s="252" t="s">
        <v>337</v>
      </c>
      <c r="H6972" s="203" t="s">
        <v>29</v>
      </c>
      <c r="I6972" s="203" t="s">
        <v>3816</v>
      </c>
      <c r="J6972" s="204">
        <v>1</v>
      </c>
      <c r="K6972" s="203" t="s">
        <v>10339</v>
      </c>
      <c r="L6972" s="287" t="s">
        <v>339</v>
      </c>
      <c r="M6972" s="288"/>
      <c r="N6972" s="39"/>
    </row>
    <row r="6973" spans="1:14" ht="16.5" hidden="1" customHeight="1">
      <c r="A6973" s="39"/>
      <c r="B6973" s="287" t="s">
        <v>144</v>
      </c>
      <c r="C6973" s="199">
        <v>46014</v>
      </c>
      <c r="D6973" s="287" t="s">
        <v>2262</v>
      </c>
      <c r="E6973" s="287" t="s">
        <v>2263</v>
      </c>
      <c r="F6973" s="201">
        <v>0.49027777777777776</v>
      </c>
      <c r="G6973" s="252" t="s">
        <v>148</v>
      </c>
      <c r="H6973" s="203" t="s">
        <v>3815</v>
      </c>
      <c r="I6973" s="203" t="s">
        <v>3816</v>
      </c>
      <c r="J6973" s="204">
        <v>1</v>
      </c>
      <c r="K6973" s="203" t="s">
        <v>10340</v>
      </c>
      <c r="L6973" s="290" t="s">
        <v>150</v>
      </c>
      <c r="M6973" s="288"/>
      <c r="N6973" s="39"/>
    </row>
    <row r="6974" spans="1:14" ht="16.5" hidden="1" customHeight="1">
      <c r="A6974" s="39"/>
      <c r="B6974" s="287" t="s">
        <v>144</v>
      </c>
      <c r="C6974" s="199">
        <v>46014</v>
      </c>
      <c r="D6974" s="287" t="s">
        <v>9684</v>
      </c>
      <c r="E6974" s="287" t="s">
        <v>9685</v>
      </c>
      <c r="F6974" s="201">
        <v>0.84930555555555554</v>
      </c>
      <c r="G6974" s="252" t="s">
        <v>337</v>
      </c>
      <c r="H6974" s="203" t="s">
        <v>29</v>
      </c>
      <c r="I6974" s="203" t="s">
        <v>3816</v>
      </c>
      <c r="J6974" s="204">
        <v>1</v>
      </c>
      <c r="K6974" s="203" t="s">
        <v>9686</v>
      </c>
      <c r="L6974" s="287" t="s">
        <v>339</v>
      </c>
      <c r="M6974" s="288"/>
      <c r="N6974" s="39"/>
    </row>
    <row r="6975" spans="1:14" ht="16.5" hidden="1" customHeight="1">
      <c r="A6975" s="39"/>
      <c r="B6975" s="287" t="s">
        <v>144</v>
      </c>
      <c r="C6975" s="199">
        <v>46014</v>
      </c>
      <c r="D6975" s="287" t="s">
        <v>9684</v>
      </c>
      <c r="E6975" s="287" t="s">
        <v>9685</v>
      </c>
      <c r="F6975" s="201">
        <v>0.84930555555555554</v>
      </c>
      <c r="G6975" s="252" t="s">
        <v>337</v>
      </c>
      <c r="H6975" s="203" t="s">
        <v>29</v>
      </c>
      <c r="I6975" s="203" t="s">
        <v>3816</v>
      </c>
      <c r="J6975" s="261">
        <v>1</v>
      </c>
      <c r="K6975" s="203" t="s">
        <v>10341</v>
      </c>
      <c r="L6975" s="287" t="s">
        <v>339</v>
      </c>
      <c r="M6975" s="288"/>
      <c r="N6975" s="39"/>
    </row>
    <row r="6976" spans="1:14" ht="16.5" hidden="1" customHeight="1">
      <c r="A6976" s="39"/>
      <c r="B6976" s="287" t="s">
        <v>144</v>
      </c>
      <c r="C6976" s="199" t="s">
        <v>10342</v>
      </c>
      <c r="D6976" s="287" t="s">
        <v>10343</v>
      </c>
      <c r="E6976" s="287" t="s">
        <v>10343</v>
      </c>
      <c r="F6976" s="201">
        <v>2.0833333333333332E-2</v>
      </c>
      <c r="G6976" s="252" t="s">
        <v>148</v>
      </c>
      <c r="H6976" s="203" t="s">
        <v>3815</v>
      </c>
      <c r="I6976" s="278" t="s">
        <v>3816</v>
      </c>
      <c r="J6976" s="250">
        <v>1</v>
      </c>
      <c r="K6976" s="203" t="s">
        <v>10344</v>
      </c>
      <c r="L6976" s="290" t="s">
        <v>150</v>
      </c>
      <c r="M6976" s="288"/>
      <c r="N6976" s="39"/>
    </row>
    <row r="6977" spans="1:14" ht="16.5" hidden="1" customHeight="1">
      <c r="A6977" s="39"/>
      <c r="B6977" s="287" t="s">
        <v>144</v>
      </c>
      <c r="C6977" s="199" t="s">
        <v>10342</v>
      </c>
      <c r="D6977" s="287" t="s">
        <v>10345</v>
      </c>
      <c r="E6977" s="287" t="s">
        <v>10346</v>
      </c>
      <c r="F6977" s="201">
        <v>2.0833333333333332E-2</v>
      </c>
      <c r="G6977" s="252" t="s">
        <v>148</v>
      </c>
      <c r="H6977" s="203"/>
      <c r="I6977" s="278"/>
      <c r="J6977" s="250">
        <v>1</v>
      </c>
      <c r="K6977" s="203" t="s">
        <v>10347</v>
      </c>
      <c r="L6977" s="287" t="s">
        <v>150</v>
      </c>
      <c r="M6977" s="288"/>
      <c r="N6977" s="39"/>
    </row>
    <row r="6978" spans="1:14" ht="16.5" hidden="1" customHeight="1">
      <c r="A6978" s="39"/>
      <c r="B6978" s="287" t="s">
        <v>144</v>
      </c>
      <c r="C6978" s="199" t="s">
        <v>10342</v>
      </c>
      <c r="D6978" s="287" t="s">
        <v>10345</v>
      </c>
      <c r="E6978" s="287" t="s">
        <v>10346</v>
      </c>
      <c r="F6978" s="201">
        <v>2.7083333333333334E-2</v>
      </c>
      <c r="G6978" s="252" t="s">
        <v>337</v>
      </c>
      <c r="H6978" s="203" t="s">
        <v>5585</v>
      </c>
      <c r="I6978" s="278" t="s">
        <v>3816</v>
      </c>
      <c r="J6978" s="250">
        <v>1</v>
      </c>
      <c r="K6978" s="203" t="s">
        <v>10348</v>
      </c>
      <c r="L6978" s="287" t="s">
        <v>339</v>
      </c>
      <c r="M6978" s="288"/>
      <c r="N6978" s="39"/>
    </row>
    <row r="6979" spans="1:14" ht="16.5" hidden="1" customHeight="1">
      <c r="A6979" s="39"/>
      <c r="B6979" s="287" t="s">
        <v>144</v>
      </c>
      <c r="C6979" s="199" t="s">
        <v>10342</v>
      </c>
      <c r="D6979" s="287" t="s">
        <v>10345</v>
      </c>
      <c r="E6979" s="287" t="s">
        <v>10346</v>
      </c>
      <c r="F6979" s="201">
        <v>2.7777777777777776E-2</v>
      </c>
      <c r="G6979" s="252" t="s">
        <v>148</v>
      </c>
      <c r="H6979" s="203"/>
      <c r="I6979" s="278"/>
      <c r="J6979" s="250">
        <v>1</v>
      </c>
      <c r="K6979" s="203" t="s">
        <v>10348</v>
      </c>
      <c r="L6979" s="287" t="s">
        <v>150</v>
      </c>
      <c r="M6979" s="288"/>
      <c r="N6979" s="39"/>
    </row>
    <row r="6980" spans="1:14" ht="16.5" hidden="1" customHeight="1">
      <c r="A6980" s="39"/>
      <c r="B6980" s="287" t="s">
        <v>144</v>
      </c>
      <c r="C6980" s="199" t="s">
        <v>10342</v>
      </c>
      <c r="D6980" s="287" t="s">
        <v>10349</v>
      </c>
      <c r="E6980" s="287" t="s">
        <v>7599</v>
      </c>
      <c r="F6980" s="201">
        <v>3.4027777777777775E-2</v>
      </c>
      <c r="G6980" s="252" t="s">
        <v>10350</v>
      </c>
      <c r="H6980" s="203" t="s">
        <v>3815</v>
      </c>
      <c r="I6980" s="278" t="s">
        <v>3816</v>
      </c>
      <c r="J6980" s="250">
        <v>1</v>
      </c>
      <c r="K6980" s="203" t="s">
        <v>10351</v>
      </c>
      <c r="L6980" s="290" t="s">
        <v>150</v>
      </c>
      <c r="M6980" s="288"/>
      <c r="N6980" s="39"/>
    </row>
    <row r="6981" spans="1:14" ht="16.5" hidden="1" customHeight="1">
      <c r="A6981" s="39"/>
      <c r="B6981" s="287" t="s">
        <v>144</v>
      </c>
      <c r="C6981" s="199" t="s">
        <v>10342</v>
      </c>
      <c r="D6981" s="287" t="s">
        <v>7734</v>
      </c>
      <c r="E6981" s="287" t="s">
        <v>7735</v>
      </c>
      <c r="F6981" s="201">
        <v>0.24166666666666667</v>
      </c>
      <c r="G6981" s="252" t="s">
        <v>337</v>
      </c>
      <c r="H6981" s="203" t="s">
        <v>29</v>
      </c>
      <c r="I6981" s="278" t="s">
        <v>3816</v>
      </c>
      <c r="J6981" s="250">
        <v>1</v>
      </c>
      <c r="K6981" s="203" t="s">
        <v>10352</v>
      </c>
      <c r="L6981" s="290" t="s">
        <v>339</v>
      </c>
      <c r="M6981" s="288"/>
      <c r="N6981" s="39"/>
    </row>
    <row r="6982" spans="1:14" ht="16.5" hidden="1" customHeight="1">
      <c r="A6982" s="39"/>
      <c r="B6982" s="287" t="s">
        <v>144</v>
      </c>
      <c r="C6982" s="199" t="s">
        <v>10342</v>
      </c>
      <c r="D6982" s="287" t="s">
        <v>7734</v>
      </c>
      <c r="E6982" s="287" t="s">
        <v>7735</v>
      </c>
      <c r="F6982" s="201">
        <v>0.24166666666666667</v>
      </c>
      <c r="G6982" s="252" t="s">
        <v>337</v>
      </c>
      <c r="H6982" s="203" t="s">
        <v>29</v>
      </c>
      <c r="I6982" s="278" t="s">
        <v>3816</v>
      </c>
      <c r="J6982" s="250">
        <v>1</v>
      </c>
      <c r="K6982" s="203" t="s">
        <v>10353</v>
      </c>
      <c r="L6982" s="291" t="s">
        <v>339</v>
      </c>
      <c r="M6982" s="288"/>
      <c r="N6982" s="39"/>
    </row>
    <row r="6983" spans="1:14" ht="16.5" hidden="1" customHeight="1">
      <c r="A6983" s="39"/>
      <c r="B6983" s="287" t="s">
        <v>144</v>
      </c>
      <c r="C6983" s="199" t="s">
        <v>10342</v>
      </c>
      <c r="D6983" s="287" t="s">
        <v>10345</v>
      </c>
      <c r="E6983" s="287" t="s">
        <v>10346</v>
      </c>
      <c r="F6983" s="201">
        <v>0.41180555555555554</v>
      </c>
      <c r="G6983" s="252" t="s">
        <v>148</v>
      </c>
      <c r="H6983" s="203"/>
      <c r="I6983" s="278"/>
      <c r="J6983" s="250">
        <v>1</v>
      </c>
      <c r="K6983" s="203" t="s">
        <v>10354</v>
      </c>
      <c r="L6983" s="287" t="s">
        <v>150</v>
      </c>
      <c r="M6983" s="288"/>
      <c r="N6983" s="39"/>
    </row>
    <row r="6984" spans="1:14" ht="16.5" hidden="1" customHeight="1">
      <c r="A6984" s="39"/>
      <c r="B6984" s="287" t="s">
        <v>144</v>
      </c>
      <c r="C6984" s="199" t="s">
        <v>10342</v>
      </c>
      <c r="D6984" s="287" t="s">
        <v>1014</v>
      </c>
      <c r="E6984" s="287" t="s">
        <v>1015</v>
      </c>
      <c r="F6984" s="201">
        <v>0.43958333333333333</v>
      </c>
      <c r="G6984" s="252" t="s">
        <v>337</v>
      </c>
      <c r="H6984" s="203" t="s">
        <v>3815</v>
      </c>
      <c r="I6984" s="278" t="s">
        <v>3816</v>
      </c>
      <c r="J6984" s="250">
        <v>1</v>
      </c>
      <c r="K6984" s="203" t="s">
        <v>10355</v>
      </c>
      <c r="L6984" s="290" t="s">
        <v>339</v>
      </c>
      <c r="M6984" s="288"/>
      <c r="N6984" s="39"/>
    </row>
    <row r="6985" spans="1:14" ht="16.5" hidden="1" customHeight="1">
      <c r="A6985" s="39"/>
      <c r="B6985" s="287" t="s">
        <v>144</v>
      </c>
      <c r="C6985" s="199" t="s">
        <v>10342</v>
      </c>
      <c r="D6985" s="287" t="s">
        <v>8907</v>
      </c>
      <c r="E6985" s="287" t="s">
        <v>10280</v>
      </c>
      <c r="F6985" s="201">
        <v>0.53819444444444442</v>
      </c>
      <c r="G6985" s="252" t="s">
        <v>148</v>
      </c>
      <c r="H6985" s="203" t="s">
        <v>29</v>
      </c>
      <c r="I6985" s="278" t="s">
        <v>3816</v>
      </c>
      <c r="J6985" s="250">
        <v>1</v>
      </c>
      <c r="K6985" s="203" t="s">
        <v>10356</v>
      </c>
      <c r="L6985" s="287" t="s">
        <v>150</v>
      </c>
      <c r="M6985" s="288"/>
      <c r="N6985" s="39"/>
    </row>
    <row r="6986" spans="1:14" ht="16.5" hidden="1" customHeight="1">
      <c r="A6986" s="39"/>
      <c r="B6986" s="287" t="s">
        <v>144</v>
      </c>
      <c r="C6986" s="199" t="s">
        <v>10342</v>
      </c>
      <c r="D6986" s="287" t="s">
        <v>10202</v>
      </c>
      <c r="E6986" s="287" t="s">
        <v>10203</v>
      </c>
      <c r="F6986" s="201">
        <v>0.54305555555555551</v>
      </c>
      <c r="G6986" s="252" t="s">
        <v>148</v>
      </c>
      <c r="H6986" s="203" t="s">
        <v>3815</v>
      </c>
      <c r="I6986" s="278" t="s">
        <v>3816</v>
      </c>
      <c r="J6986" s="250">
        <v>1</v>
      </c>
      <c r="K6986" s="203" t="s">
        <v>10205</v>
      </c>
      <c r="L6986" s="287" t="s">
        <v>150</v>
      </c>
      <c r="M6986" s="288"/>
      <c r="N6986" s="39"/>
    </row>
    <row r="6987" spans="1:14" ht="16.5" hidden="1" customHeight="1">
      <c r="A6987" s="39"/>
      <c r="B6987" s="287" t="s">
        <v>144</v>
      </c>
      <c r="C6987" s="199" t="s">
        <v>10342</v>
      </c>
      <c r="D6987" s="287" t="s">
        <v>10357</v>
      </c>
      <c r="E6987" s="287" t="s">
        <v>10358</v>
      </c>
      <c r="F6987" s="201">
        <v>0.62222222222222223</v>
      </c>
      <c r="G6987" s="252" t="s">
        <v>337</v>
      </c>
      <c r="H6987" s="203" t="s">
        <v>5585</v>
      </c>
      <c r="I6987" s="278" t="s">
        <v>3816</v>
      </c>
      <c r="J6987" s="250">
        <v>1</v>
      </c>
      <c r="K6987" s="203" t="s">
        <v>10359</v>
      </c>
      <c r="L6987" s="290" t="s">
        <v>339</v>
      </c>
      <c r="M6987" s="288"/>
      <c r="N6987" s="39"/>
    </row>
    <row r="6988" spans="1:14" ht="16.5" hidden="1" customHeight="1">
      <c r="A6988" s="39"/>
      <c r="B6988" s="287" t="s">
        <v>144</v>
      </c>
      <c r="C6988" s="199" t="s">
        <v>10342</v>
      </c>
      <c r="D6988" s="287" t="s">
        <v>10360</v>
      </c>
      <c r="E6988" s="287" t="s">
        <v>10361</v>
      </c>
      <c r="F6988" s="201">
        <v>0.65416666666666667</v>
      </c>
      <c r="G6988" s="252" t="s">
        <v>148</v>
      </c>
      <c r="H6988" s="203"/>
      <c r="I6988" s="278" t="s">
        <v>3816</v>
      </c>
      <c r="J6988" s="250">
        <v>1</v>
      </c>
      <c r="K6988" s="203" t="s">
        <v>10362</v>
      </c>
      <c r="L6988" s="290" t="s">
        <v>357</v>
      </c>
      <c r="M6988" s="288"/>
      <c r="N6988" s="39"/>
    </row>
    <row r="6989" spans="1:14" ht="16.5" hidden="1" customHeight="1">
      <c r="A6989" s="39"/>
      <c r="B6989" s="287" t="s">
        <v>144</v>
      </c>
      <c r="C6989" s="199" t="s">
        <v>10342</v>
      </c>
      <c r="D6989" s="287" t="s">
        <v>10363</v>
      </c>
      <c r="E6989" s="287" t="s">
        <v>10364</v>
      </c>
      <c r="F6989" s="201">
        <v>0.67569444444444449</v>
      </c>
      <c r="G6989" s="252" t="s">
        <v>5080</v>
      </c>
      <c r="H6989" s="203" t="s">
        <v>3815</v>
      </c>
      <c r="I6989" s="278" t="s">
        <v>3816</v>
      </c>
      <c r="J6989" s="250">
        <v>1</v>
      </c>
      <c r="K6989" s="203" t="s">
        <v>10365</v>
      </c>
      <c r="L6989" s="287" t="s">
        <v>150</v>
      </c>
      <c r="M6989" s="288"/>
      <c r="N6989" s="39"/>
    </row>
    <row r="6990" spans="1:14" ht="16.5" hidden="1" customHeight="1">
      <c r="A6990" s="39"/>
      <c r="B6990" s="292" t="s">
        <v>194</v>
      </c>
      <c r="C6990" s="199" t="s">
        <v>10342</v>
      </c>
      <c r="D6990" s="287" t="s">
        <v>195</v>
      </c>
      <c r="E6990" s="287" t="s">
        <v>19</v>
      </c>
      <c r="F6990" s="201">
        <v>0.8618055555555556</v>
      </c>
      <c r="G6990" s="252" t="s">
        <v>10366</v>
      </c>
      <c r="H6990" s="203"/>
      <c r="I6990" s="278" t="s">
        <v>3816</v>
      </c>
      <c r="J6990" s="250">
        <v>1</v>
      </c>
      <c r="K6990" s="203" t="s">
        <v>10367</v>
      </c>
      <c r="L6990" s="290"/>
      <c r="M6990" s="288"/>
      <c r="N6990" s="39"/>
    </row>
    <row r="6991" spans="1:14" ht="16.5" hidden="1" customHeight="1">
      <c r="A6991" s="39"/>
      <c r="B6991" s="287" t="s">
        <v>144</v>
      </c>
      <c r="C6991" s="199" t="s">
        <v>10342</v>
      </c>
      <c r="D6991" s="287" t="s">
        <v>3267</v>
      </c>
      <c r="E6991" s="287" t="s">
        <v>3268</v>
      </c>
      <c r="F6991" s="201">
        <v>0.8666666666666667</v>
      </c>
      <c r="G6991" s="252" t="s">
        <v>148</v>
      </c>
      <c r="H6991" s="203"/>
      <c r="I6991" s="278"/>
      <c r="J6991" s="250">
        <v>1</v>
      </c>
      <c r="K6991" s="203" t="s">
        <v>10368</v>
      </c>
      <c r="L6991" s="290" t="s">
        <v>158</v>
      </c>
      <c r="M6991" s="288"/>
      <c r="N6991" s="39"/>
    </row>
    <row r="6992" spans="1:14" ht="16.5" hidden="1" customHeight="1">
      <c r="A6992" s="39"/>
      <c r="B6992" s="287" t="s">
        <v>144</v>
      </c>
      <c r="C6992" s="199" t="s">
        <v>10342</v>
      </c>
      <c r="D6992" s="287" t="s">
        <v>10369</v>
      </c>
      <c r="E6992" s="287" t="s">
        <v>10370</v>
      </c>
      <c r="F6992" s="201">
        <v>0.94027777777777777</v>
      </c>
      <c r="G6992" s="252" t="s">
        <v>148</v>
      </c>
      <c r="H6992" s="203" t="s">
        <v>29</v>
      </c>
      <c r="I6992" s="278" t="s">
        <v>3816</v>
      </c>
      <c r="J6992" s="250">
        <v>1</v>
      </c>
      <c r="K6992" s="203" t="s">
        <v>10371</v>
      </c>
      <c r="L6992" s="287"/>
      <c r="M6992" s="288"/>
      <c r="N6992" s="39"/>
    </row>
    <row r="6993" spans="1:14" ht="16.5" hidden="1" customHeight="1">
      <c r="A6993" s="39"/>
      <c r="B6993" s="287" t="s">
        <v>144</v>
      </c>
      <c r="C6993" s="199" t="s">
        <v>10342</v>
      </c>
      <c r="D6993" s="287" t="s">
        <v>10369</v>
      </c>
      <c r="E6993" s="287" t="s">
        <v>10370</v>
      </c>
      <c r="F6993" s="201">
        <v>0.94027777777777777</v>
      </c>
      <c r="G6993" s="252" t="s">
        <v>148</v>
      </c>
      <c r="H6993" s="203" t="s">
        <v>29</v>
      </c>
      <c r="I6993" s="278" t="s">
        <v>3816</v>
      </c>
      <c r="J6993" s="250">
        <v>1</v>
      </c>
      <c r="K6993" s="203" t="s">
        <v>10372</v>
      </c>
      <c r="L6993" s="290"/>
      <c r="M6993" s="288"/>
      <c r="N6993" s="39"/>
    </row>
    <row r="6994" spans="1:14" ht="16.5" hidden="1" customHeight="1">
      <c r="A6994" s="39"/>
      <c r="B6994" s="287" t="s">
        <v>144</v>
      </c>
      <c r="C6994" s="199" t="s">
        <v>10342</v>
      </c>
      <c r="D6994" s="287" t="s">
        <v>10369</v>
      </c>
      <c r="E6994" s="287" t="s">
        <v>10370</v>
      </c>
      <c r="F6994" s="201">
        <v>0.94027777777777777</v>
      </c>
      <c r="G6994" s="252" t="s">
        <v>148</v>
      </c>
      <c r="H6994" s="203" t="s">
        <v>29</v>
      </c>
      <c r="I6994" s="278" t="s">
        <v>3816</v>
      </c>
      <c r="J6994" s="250">
        <v>1</v>
      </c>
      <c r="K6994" s="203" t="s">
        <v>10373</v>
      </c>
      <c r="L6994" s="287"/>
      <c r="M6994" s="288"/>
      <c r="N6994" s="39"/>
    </row>
    <row r="6995" spans="1:14" ht="16.5" hidden="1" customHeight="1">
      <c r="A6995" s="39"/>
      <c r="B6995" s="287" t="s">
        <v>144</v>
      </c>
      <c r="C6995" s="199" t="s">
        <v>10342</v>
      </c>
      <c r="D6995" s="287" t="s">
        <v>10374</v>
      </c>
      <c r="E6995" s="287" t="s">
        <v>10374</v>
      </c>
      <c r="F6995" s="201">
        <v>0.98958333333333337</v>
      </c>
      <c r="G6995" s="252" t="s">
        <v>148</v>
      </c>
      <c r="H6995" s="203" t="s">
        <v>3815</v>
      </c>
      <c r="I6995" s="278" t="s">
        <v>3816</v>
      </c>
      <c r="J6995" s="283">
        <v>1</v>
      </c>
      <c r="K6995" s="203" t="s">
        <v>10375</v>
      </c>
      <c r="L6995" s="287"/>
      <c r="M6995" s="288"/>
      <c r="N6995" s="39"/>
    </row>
    <row r="6996" spans="1:14" ht="16.5" hidden="1" customHeight="1">
      <c r="A6996" s="39"/>
      <c r="B6996" s="287" t="s">
        <v>144</v>
      </c>
      <c r="C6996" s="199" t="s">
        <v>10376</v>
      </c>
      <c r="D6996" s="287" t="s">
        <v>10377</v>
      </c>
      <c r="E6996" s="287" t="s">
        <v>10378</v>
      </c>
      <c r="F6996" s="201">
        <v>0.13819444444444445</v>
      </c>
      <c r="G6996" s="252" t="s">
        <v>337</v>
      </c>
      <c r="H6996" s="203" t="s">
        <v>29</v>
      </c>
      <c r="I6996" s="278" t="s">
        <v>3816</v>
      </c>
      <c r="J6996" s="250">
        <v>1</v>
      </c>
      <c r="K6996" s="203" t="s">
        <v>10379</v>
      </c>
      <c r="L6996" s="290" t="s">
        <v>339</v>
      </c>
      <c r="M6996" s="288"/>
      <c r="N6996" s="39"/>
    </row>
    <row r="6997" spans="1:14" ht="16.5" hidden="1" customHeight="1">
      <c r="A6997" s="39"/>
      <c r="B6997" s="287" t="s">
        <v>144</v>
      </c>
      <c r="C6997" s="199" t="s">
        <v>10376</v>
      </c>
      <c r="D6997" s="287" t="s">
        <v>10380</v>
      </c>
      <c r="E6997" s="287" t="s">
        <v>10381</v>
      </c>
      <c r="F6997" s="201">
        <v>0.20416666666666666</v>
      </c>
      <c r="G6997" s="252" t="s">
        <v>148</v>
      </c>
      <c r="H6997" s="203" t="s">
        <v>3815</v>
      </c>
      <c r="I6997" s="278" t="s">
        <v>3816</v>
      </c>
      <c r="J6997" s="250">
        <v>1</v>
      </c>
      <c r="K6997" s="203" t="s">
        <v>4524</v>
      </c>
      <c r="L6997" s="287" t="s">
        <v>150</v>
      </c>
      <c r="M6997" s="288"/>
      <c r="N6997" s="39"/>
    </row>
    <row r="6998" spans="1:14" ht="16.5" hidden="1" customHeight="1">
      <c r="A6998" s="39"/>
      <c r="B6998" s="287" t="s">
        <v>144</v>
      </c>
      <c r="C6998" s="199" t="s">
        <v>10376</v>
      </c>
      <c r="D6998" s="287" t="s">
        <v>5731</v>
      </c>
      <c r="E6998" s="287" t="s">
        <v>5732</v>
      </c>
      <c r="F6998" s="201">
        <v>0.3840277777777778</v>
      </c>
      <c r="G6998" s="252" t="s">
        <v>337</v>
      </c>
      <c r="H6998" s="203"/>
      <c r="I6998" s="278"/>
      <c r="J6998" s="250">
        <v>1</v>
      </c>
      <c r="K6998" s="203" t="s">
        <v>10074</v>
      </c>
      <c r="L6998" s="290" t="s">
        <v>339</v>
      </c>
      <c r="M6998" s="288"/>
      <c r="N6998" s="39"/>
    </row>
    <row r="6999" spans="1:14" ht="16.5" hidden="1" customHeight="1">
      <c r="A6999" s="39"/>
      <c r="B6999" s="287" t="s">
        <v>144</v>
      </c>
      <c r="C6999" s="199" t="s">
        <v>10376</v>
      </c>
      <c r="D6999" s="287" t="s">
        <v>9203</v>
      </c>
      <c r="E6999" s="287" t="s">
        <v>10382</v>
      </c>
      <c r="F6999" s="201">
        <v>0.43958333333333333</v>
      </c>
      <c r="G6999" s="252" t="s">
        <v>337</v>
      </c>
      <c r="H6999" s="203" t="s">
        <v>5585</v>
      </c>
      <c r="I6999" s="278"/>
      <c r="J6999" s="250">
        <v>1</v>
      </c>
      <c r="K6999" s="203" t="s">
        <v>10383</v>
      </c>
      <c r="L6999" s="287" t="s">
        <v>339</v>
      </c>
      <c r="M6999" s="288"/>
      <c r="N6999" s="39"/>
    </row>
    <row r="7000" spans="1:14" ht="16.5" hidden="1" customHeight="1">
      <c r="A7000" s="39"/>
      <c r="B7000" s="287" t="s">
        <v>144</v>
      </c>
      <c r="C7000" s="199" t="s">
        <v>10376</v>
      </c>
      <c r="D7000" s="287" t="s">
        <v>10384</v>
      </c>
      <c r="E7000" s="287" t="s">
        <v>10385</v>
      </c>
      <c r="F7000" s="201">
        <v>0.63402777777777775</v>
      </c>
      <c r="G7000" s="252" t="s">
        <v>148</v>
      </c>
      <c r="H7000" s="203" t="s">
        <v>3815</v>
      </c>
      <c r="I7000" s="278" t="s">
        <v>3816</v>
      </c>
      <c r="J7000" s="250">
        <v>1</v>
      </c>
      <c r="K7000" s="203" t="s">
        <v>10386</v>
      </c>
      <c r="L7000" s="287" t="s">
        <v>158</v>
      </c>
      <c r="M7000" s="288"/>
      <c r="N7000" s="39"/>
    </row>
    <row r="7001" spans="1:14" ht="16.5" hidden="1" customHeight="1">
      <c r="A7001" s="39"/>
      <c r="B7001" s="287" t="s">
        <v>144</v>
      </c>
      <c r="C7001" s="199" t="s">
        <v>10376</v>
      </c>
      <c r="D7001" s="287" t="s">
        <v>10384</v>
      </c>
      <c r="E7001" s="287" t="s">
        <v>10385</v>
      </c>
      <c r="F7001" s="201">
        <v>0.63402777777777775</v>
      </c>
      <c r="G7001" s="252" t="s">
        <v>148</v>
      </c>
      <c r="H7001" s="203" t="s">
        <v>3815</v>
      </c>
      <c r="I7001" s="278" t="s">
        <v>3816</v>
      </c>
      <c r="J7001" s="250">
        <v>1</v>
      </c>
      <c r="K7001" s="203" t="s">
        <v>10387</v>
      </c>
      <c r="L7001" s="290" t="s">
        <v>158</v>
      </c>
      <c r="M7001" s="288"/>
      <c r="N7001" s="39"/>
    </row>
    <row r="7002" spans="1:14" ht="16.5" hidden="1" customHeight="1">
      <c r="A7002" s="39"/>
      <c r="B7002" s="287" t="s">
        <v>144</v>
      </c>
      <c r="C7002" s="199" t="s">
        <v>10376</v>
      </c>
      <c r="D7002" s="287" t="s">
        <v>10238</v>
      </c>
      <c r="E7002" s="287" t="s">
        <v>10239</v>
      </c>
      <c r="F7002" s="201">
        <v>0.65486111111111112</v>
      </c>
      <c r="G7002" s="252" t="s">
        <v>337</v>
      </c>
      <c r="H7002" s="203" t="s">
        <v>3815</v>
      </c>
      <c r="I7002" s="278" t="s">
        <v>3816</v>
      </c>
      <c r="J7002" s="250">
        <v>1</v>
      </c>
      <c r="K7002" s="203"/>
      <c r="L7002" s="290"/>
      <c r="M7002" s="288"/>
      <c r="N7002" s="39"/>
    </row>
    <row r="7003" spans="1:14" ht="16.5" hidden="1" customHeight="1">
      <c r="A7003" s="39"/>
      <c r="B7003" s="287" t="s">
        <v>144</v>
      </c>
      <c r="C7003" s="199" t="s">
        <v>10376</v>
      </c>
      <c r="D7003" s="287" t="s">
        <v>10388</v>
      </c>
      <c r="E7003" s="287" t="s">
        <v>10389</v>
      </c>
      <c r="F7003" s="201">
        <v>0.70347222222222228</v>
      </c>
      <c r="G7003" s="252" t="s">
        <v>148</v>
      </c>
      <c r="H7003" s="203"/>
      <c r="I7003" s="278" t="s">
        <v>3816</v>
      </c>
      <c r="J7003" s="250">
        <v>1</v>
      </c>
      <c r="K7003" s="203" t="s">
        <v>10390</v>
      </c>
      <c r="L7003" s="287" t="s">
        <v>150</v>
      </c>
      <c r="M7003" s="288"/>
      <c r="N7003" s="39"/>
    </row>
    <row r="7004" spans="1:14" ht="16.5" hidden="1" customHeight="1">
      <c r="A7004" s="39"/>
      <c r="B7004" s="287" t="s">
        <v>144</v>
      </c>
      <c r="C7004" s="199" t="s">
        <v>10376</v>
      </c>
      <c r="D7004" s="287" t="s">
        <v>10391</v>
      </c>
      <c r="E7004" s="287" t="s">
        <v>10392</v>
      </c>
      <c r="F7004" s="201">
        <v>0.77500000000000002</v>
      </c>
      <c r="G7004" s="252" t="s">
        <v>337</v>
      </c>
      <c r="H7004" s="203" t="s">
        <v>3815</v>
      </c>
      <c r="I7004" s="278" t="s">
        <v>3816</v>
      </c>
      <c r="J7004" s="250">
        <v>1</v>
      </c>
      <c r="K7004" s="203" t="s">
        <v>10393</v>
      </c>
      <c r="L7004" s="290" t="s">
        <v>339</v>
      </c>
      <c r="M7004" s="288"/>
      <c r="N7004" s="39"/>
    </row>
    <row r="7005" spans="1:14" ht="16.5" hidden="1" customHeight="1">
      <c r="A7005" s="39"/>
      <c r="B7005" s="287" t="s">
        <v>144</v>
      </c>
      <c r="C7005" s="199" t="s">
        <v>10376</v>
      </c>
      <c r="D7005" s="287" t="s">
        <v>10391</v>
      </c>
      <c r="E7005" s="287" t="s">
        <v>10392</v>
      </c>
      <c r="F7005" s="201">
        <v>0.77500000000000002</v>
      </c>
      <c r="G7005" s="252" t="s">
        <v>337</v>
      </c>
      <c r="H7005" s="203" t="s">
        <v>3815</v>
      </c>
      <c r="I7005" s="278" t="s">
        <v>3816</v>
      </c>
      <c r="J7005" s="250">
        <v>1</v>
      </c>
      <c r="K7005" s="203" t="s">
        <v>10394</v>
      </c>
      <c r="L7005" s="290" t="s">
        <v>339</v>
      </c>
      <c r="M7005" s="288"/>
      <c r="N7005" s="39"/>
    </row>
    <row r="7006" spans="1:14" ht="16.5" hidden="1" customHeight="1">
      <c r="A7006" s="39"/>
      <c r="B7006" s="287" t="s">
        <v>144</v>
      </c>
      <c r="C7006" s="199" t="s">
        <v>10376</v>
      </c>
      <c r="D7006" s="287" t="s">
        <v>10395</v>
      </c>
      <c r="E7006" s="287" t="s">
        <v>10396</v>
      </c>
      <c r="F7006" s="201">
        <v>0.80555555555555558</v>
      </c>
      <c r="G7006" s="252" t="s">
        <v>148</v>
      </c>
      <c r="H7006" s="203" t="s">
        <v>3815</v>
      </c>
      <c r="I7006" s="278" t="s">
        <v>3816</v>
      </c>
      <c r="J7006" s="250">
        <v>1</v>
      </c>
      <c r="K7006" s="203" t="s">
        <v>10397</v>
      </c>
      <c r="L7006" s="287" t="s">
        <v>150</v>
      </c>
      <c r="M7006" s="288"/>
      <c r="N7006" s="39"/>
    </row>
    <row r="7007" spans="1:14" ht="16.5" hidden="1" customHeight="1">
      <c r="A7007" s="39"/>
      <c r="B7007" s="287" t="s">
        <v>144</v>
      </c>
      <c r="C7007" s="199" t="s">
        <v>10376</v>
      </c>
      <c r="D7007" s="287" t="s">
        <v>8400</v>
      </c>
      <c r="E7007" s="287" t="s">
        <v>8401</v>
      </c>
      <c r="F7007" s="201">
        <v>0.8354166666666667</v>
      </c>
      <c r="G7007" s="252" t="s">
        <v>380</v>
      </c>
      <c r="H7007" s="203"/>
      <c r="I7007" s="278"/>
      <c r="J7007" s="250">
        <v>1</v>
      </c>
      <c r="K7007" s="203" t="s">
        <v>10398</v>
      </c>
      <c r="L7007" s="290" t="s">
        <v>382</v>
      </c>
      <c r="M7007" s="288"/>
      <c r="N7007" s="39"/>
    </row>
    <row r="7008" spans="1:14" ht="16.5" hidden="1" customHeight="1">
      <c r="A7008" s="39"/>
      <c r="B7008" s="287" t="s">
        <v>144</v>
      </c>
      <c r="C7008" s="199" t="s">
        <v>10376</v>
      </c>
      <c r="D7008" s="287" t="s">
        <v>8400</v>
      </c>
      <c r="E7008" s="287" t="s">
        <v>8401</v>
      </c>
      <c r="F7008" s="201">
        <v>0.8354166666666667</v>
      </c>
      <c r="G7008" s="252" t="s">
        <v>380</v>
      </c>
      <c r="H7008" s="203"/>
      <c r="I7008" s="278"/>
      <c r="J7008" s="250">
        <v>1</v>
      </c>
      <c r="K7008" s="203" t="s">
        <v>10399</v>
      </c>
      <c r="L7008" s="287" t="s">
        <v>382</v>
      </c>
      <c r="M7008" s="288"/>
      <c r="N7008" s="39"/>
    </row>
    <row r="7009" spans="1:14" ht="16.5" hidden="1" customHeight="1">
      <c r="A7009" s="39"/>
      <c r="B7009" s="287" t="s">
        <v>144</v>
      </c>
      <c r="C7009" s="199" t="s">
        <v>10376</v>
      </c>
      <c r="D7009" s="287" t="s">
        <v>9198</v>
      </c>
      <c r="E7009" s="287" t="s">
        <v>9660</v>
      </c>
      <c r="F7009" s="201">
        <v>0.99861111111111112</v>
      </c>
      <c r="G7009" s="252" t="s">
        <v>148</v>
      </c>
      <c r="H7009" s="203" t="s">
        <v>29</v>
      </c>
      <c r="I7009" s="278" t="s">
        <v>3816</v>
      </c>
      <c r="J7009" s="283">
        <v>1</v>
      </c>
      <c r="K7009" s="203" t="s">
        <v>10400</v>
      </c>
      <c r="L7009" s="287"/>
      <c r="M7009" s="288"/>
      <c r="N7009" s="39"/>
    </row>
    <row r="7010" spans="1:14" ht="16.5" hidden="1" customHeight="1">
      <c r="A7010" s="39"/>
      <c r="B7010" s="287" t="s">
        <v>144</v>
      </c>
      <c r="C7010" s="199" t="s">
        <v>10401</v>
      </c>
      <c r="D7010" s="287" t="s">
        <v>10402</v>
      </c>
      <c r="E7010" s="287" t="s">
        <v>10403</v>
      </c>
      <c r="F7010" s="201">
        <v>8.2638888888888887E-2</v>
      </c>
      <c r="G7010" s="252" t="s">
        <v>380</v>
      </c>
      <c r="H7010" s="203" t="s">
        <v>29</v>
      </c>
      <c r="I7010" s="278" t="s">
        <v>3816</v>
      </c>
      <c r="J7010" s="250">
        <v>1</v>
      </c>
      <c r="K7010" s="203" t="s">
        <v>10404</v>
      </c>
      <c r="L7010" s="290" t="s">
        <v>382</v>
      </c>
      <c r="M7010" s="288"/>
      <c r="N7010" s="39"/>
    </row>
    <row r="7011" spans="1:14" ht="16.5" hidden="1" customHeight="1">
      <c r="A7011" s="39"/>
      <c r="B7011" s="287" t="s">
        <v>144</v>
      </c>
      <c r="C7011" s="199" t="s">
        <v>10401</v>
      </c>
      <c r="D7011" s="287" t="s">
        <v>10402</v>
      </c>
      <c r="E7011" s="287" t="s">
        <v>10403</v>
      </c>
      <c r="F7011" s="201">
        <v>8.2638888888888887E-2</v>
      </c>
      <c r="G7011" s="252" t="s">
        <v>380</v>
      </c>
      <c r="H7011" s="203" t="s">
        <v>29</v>
      </c>
      <c r="I7011" s="278" t="s">
        <v>3816</v>
      </c>
      <c r="J7011" s="250">
        <v>1</v>
      </c>
      <c r="K7011" s="203" t="s">
        <v>10405</v>
      </c>
      <c r="L7011" s="287" t="s">
        <v>382</v>
      </c>
      <c r="M7011" s="288"/>
      <c r="N7011" s="39"/>
    </row>
    <row r="7012" spans="1:14" ht="16.5" hidden="1" customHeight="1">
      <c r="A7012" s="39"/>
      <c r="B7012" s="287" t="s">
        <v>144</v>
      </c>
      <c r="C7012" s="199" t="s">
        <v>10401</v>
      </c>
      <c r="D7012" s="287" t="s">
        <v>10406</v>
      </c>
      <c r="E7012" s="287" t="s">
        <v>10407</v>
      </c>
      <c r="F7012" s="201">
        <v>0.15833333333333333</v>
      </c>
      <c r="G7012" s="252" t="s">
        <v>148</v>
      </c>
      <c r="H7012" s="203" t="s">
        <v>5585</v>
      </c>
      <c r="I7012" s="278"/>
      <c r="J7012" s="250">
        <v>1</v>
      </c>
      <c r="K7012" s="203" t="s">
        <v>10408</v>
      </c>
      <c r="L7012" s="290" t="s">
        <v>150</v>
      </c>
      <c r="M7012" s="288"/>
      <c r="N7012" s="39"/>
    </row>
    <row r="7013" spans="1:14" ht="16.5" hidden="1" customHeight="1">
      <c r="A7013" s="39"/>
      <c r="B7013" s="287" t="s">
        <v>144</v>
      </c>
      <c r="C7013" s="199" t="s">
        <v>10401</v>
      </c>
      <c r="D7013" s="287" t="s">
        <v>200</v>
      </c>
      <c r="E7013" s="287" t="s">
        <v>201</v>
      </c>
      <c r="F7013" s="201">
        <v>0.7006944444444444</v>
      </c>
      <c r="G7013" s="252" t="s">
        <v>148</v>
      </c>
      <c r="H7013" s="203" t="s">
        <v>3815</v>
      </c>
      <c r="I7013" s="278" t="s">
        <v>3816</v>
      </c>
      <c r="J7013" s="250">
        <v>1</v>
      </c>
      <c r="K7013" s="203" t="s">
        <v>10409</v>
      </c>
      <c r="L7013" s="287" t="s">
        <v>150</v>
      </c>
      <c r="M7013" s="288"/>
      <c r="N7013" s="39"/>
    </row>
    <row r="7014" spans="1:14" ht="16.5" hidden="1" customHeight="1">
      <c r="A7014" s="39"/>
      <c r="B7014" s="287" t="s">
        <v>144</v>
      </c>
      <c r="C7014" s="199" t="s">
        <v>10401</v>
      </c>
      <c r="D7014" s="287" t="s">
        <v>1516</v>
      </c>
      <c r="E7014" s="287" t="s">
        <v>1517</v>
      </c>
      <c r="F7014" s="201">
        <v>0.71944444444444444</v>
      </c>
      <c r="G7014" s="252" t="s">
        <v>148</v>
      </c>
      <c r="H7014" s="203" t="s">
        <v>3815</v>
      </c>
      <c r="I7014" s="278" t="s">
        <v>3816</v>
      </c>
      <c r="J7014" s="250">
        <v>1</v>
      </c>
      <c r="K7014" s="203" t="s">
        <v>10410</v>
      </c>
      <c r="L7014" s="287" t="s">
        <v>158</v>
      </c>
      <c r="M7014" s="288"/>
      <c r="N7014" s="39"/>
    </row>
    <row r="7015" spans="1:14" ht="16.5" hidden="1" customHeight="1">
      <c r="A7015" s="39"/>
      <c r="B7015" s="287" t="s">
        <v>144</v>
      </c>
      <c r="C7015" s="199" t="s">
        <v>10401</v>
      </c>
      <c r="D7015" s="287" t="s">
        <v>749</v>
      </c>
      <c r="E7015" s="287" t="s">
        <v>750</v>
      </c>
      <c r="F7015" s="201">
        <v>0.73541666666666672</v>
      </c>
      <c r="G7015" s="252" t="s">
        <v>148</v>
      </c>
      <c r="H7015" s="203" t="s">
        <v>3815</v>
      </c>
      <c r="I7015" s="278" t="s">
        <v>3816</v>
      </c>
      <c r="J7015" s="250">
        <v>1</v>
      </c>
      <c r="K7015" s="203" t="s">
        <v>10411</v>
      </c>
      <c r="L7015" s="290" t="s">
        <v>150</v>
      </c>
      <c r="M7015" s="288"/>
      <c r="N7015" s="39"/>
    </row>
    <row r="7016" spans="1:14" ht="16.5" hidden="1" customHeight="1">
      <c r="A7016" s="39"/>
      <c r="B7016" s="287" t="s">
        <v>144</v>
      </c>
      <c r="C7016" s="199" t="s">
        <v>10401</v>
      </c>
      <c r="D7016" s="287" t="s">
        <v>9198</v>
      </c>
      <c r="E7016" s="287" t="s">
        <v>9660</v>
      </c>
      <c r="F7016" s="201">
        <v>0.74236111111111114</v>
      </c>
      <c r="G7016" s="252" t="s">
        <v>148</v>
      </c>
      <c r="H7016" s="203" t="s">
        <v>29</v>
      </c>
      <c r="I7016" s="278" t="s">
        <v>3816</v>
      </c>
      <c r="J7016" s="250">
        <v>1</v>
      </c>
      <c r="K7016" s="203" t="s">
        <v>10400</v>
      </c>
      <c r="L7016" s="290" t="s">
        <v>150</v>
      </c>
      <c r="M7016" s="288"/>
      <c r="N7016" s="39"/>
    </row>
    <row r="7017" spans="1:14" ht="16.5" hidden="1" customHeight="1">
      <c r="A7017" s="39"/>
      <c r="B7017" s="287" t="s">
        <v>144</v>
      </c>
      <c r="C7017" s="199" t="s">
        <v>10401</v>
      </c>
      <c r="D7017" s="287" t="s">
        <v>9550</v>
      </c>
      <c r="E7017" s="287" t="s">
        <v>10412</v>
      </c>
      <c r="F7017" s="201">
        <v>0.76249999999999996</v>
      </c>
      <c r="G7017" s="252" t="s">
        <v>337</v>
      </c>
      <c r="H7017" s="203" t="s">
        <v>3815</v>
      </c>
      <c r="I7017" s="278" t="s">
        <v>3816</v>
      </c>
      <c r="J7017" s="250">
        <v>1</v>
      </c>
      <c r="K7017" s="203" t="s">
        <v>10413</v>
      </c>
      <c r="L7017" s="287" t="s">
        <v>339</v>
      </c>
      <c r="M7017" s="288"/>
      <c r="N7017" s="39"/>
    </row>
    <row r="7018" spans="1:14" ht="16.5" hidden="1" customHeight="1">
      <c r="A7018" s="39"/>
      <c r="B7018" s="287" t="s">
        <v>194</v>
      </c>
      <c r="C7018" s="199" t="s">
        <v>10401</v>
      </c>
      <c r="D7018" s="287" t="s">
        <v>195</v>
      </c>
      <c r="E7018" s="287" t="s">
        <v>19</v>
      </c>
      <c r="F7018" s="201">
        <v>0.75972222222222219</v>
      </c>
      <c r="G7018" s="252" t="s">
        <v>9989</v>
      </c>
      <c r="H7018" s="203"/>
      <c r="I7018" s="278" t="s">
        <v>3816</v>
      </c>
      <c r="J7018" s="250">
        <v>1</v>
      </c>
      <c r="K7018" s="203" t="s">
        <v>10414</v>
      </c>
      <c r="L7018" s="290" t="s">
        <v>150</v>
      </c>
      <c r="M7018" s="288"/>
      <c r="N7018" s="39"/>
    </row>
    <row r="7019" spans="1:14" ht="16.5" hidden="1" customHeight="1">
      <c r="A7019" s="39"/>
      <c r="B7019" s="287" t="s">
        <v>194</v>
      </c>
      <c r="C7019" s="199" t="s">
        <v>10401</v>
      </c>
      <c r="D7019" s="287" t="s">
        <v>195</v>
      </c>
      <c r="E7019" s="287" t="s">
        <v>19</v>
      </c>
      <c r="F7019" s="201">
        <v>0.75972222222222219</v>
      </c>
      <c r="G7019" s="252" t="s">
        <v>9989</v>
      </c>
      <c r="H7019" s="203"/>
      <c r="I7019" s="278" t="s">
        <v>3816</v>
      </c>
      <c r="J7019" s="250">
        <v>1</v>
      </c>
      <c r="K7019" s="203" t="s">
        <v>10415</v>
      </c>
      <c r="L7019" s="290" t="s">
        <v>150</v>
      </c>
      <c r="M7019" s="288"/>
      <c r="N7019" s="39"/>
    </row>
    <row r="7020" spans="1:14" ht="16.5" hidden="1" customHeight="1">
      <c r="A7020" s="39"/>
      <c r="B7020" s="287" t="s">
        <v>144</v>
      </c>
      <c r="C7020" s="199" t="s">
        <v>10401</v>
      </c>
      <c r="D7020" s="287" t="s">
        <v>10416</v>
      </c>
      <c r="E7020" s="287" t="s">
        <v>10417</v>
      </c>
      <c r="F7020" s="201">
        <v>0.84722222222222221</v>
      </c>
      <c r="G7020" s="252" t="s">
        <v>337</v>
      </c>
      <c r="H7020" s="203" t="s">
        <v>29</v>
      </c>
      <c r="I7020" s="278" t="s">
        <v>3816</v>
      </c>
      <c r="J7020" s="250">
        <v>1</v>
      </c>
      <c r="K7020" s="203" t="s">
        <v>10418</v>
      </c>
      <c r="L7020" s="287" t="s">
        <v>339</v>
      </c>
      <c r="M7020" s="288"/>
      <c r="N7020" s="39"/>
    </row>
    <row r="7021" spans="1:14" ht="16.5" hidden="1" customHeight="1">
      <c r="A7021" s="39"/>
      <c r="B7021" s="287" t="s">
        <v>194</v>
      </c>
      <c r="C7021" s="199" t="s">
        <v>10401</v>
      </c>
      <c r="D7021" s="287" t="s">
        <v>195</v>
      </c>
      <c r="E7021" s="287" t="s">
        <v>19</v>
      </c>
      <c r="F7021" s="201">
        <v>0.86458333333333337</v>
      </c>
      <c r="G7021" s="252" t="s">
        <v>148</v>
      </c>
      <c r="H7021" s="203"/>
      <c r="I7021" s="278" t="s">
        <v>3816</v>
      </c>
      <c r="J7021" s="250">
        <v>1</v>
      </c>
      <c r="K7021" s="203" t="s">
        <v>10419</v>
      </c>
      <c r="L7021" s="290" t="s">
        <v>150</v>
      </c>
      <c r="M7021" s="288"/>
      <c r="N7021" s="39"/>
    </row>
    <row r="7022" spans="1:14" ht="16.5" hidden="1" customHeight="1">
      <c r="A7022" s="39"/>
      <c r="B7022" s="287" t="s">
        <v>144</v>
      </c>
      <c r="C7022" s="199" t="s">
        <v>10401</v>
      </c>
      <c r="D7022" s="287" t="s">
        <v>234</v>
      </c>
      <c r="E7022" s="287" t="s">
        <v>235</v>
      </c>
      <c r="F7022" s="201">
        <v>0.9375</v>
      </c>
      <c r="G7022" s="252" t="s">
        <v>148</v>
      </c>
      <c r="H7022" s="203" t="s">
        <v>3815</v>
      </c>
      <c r="I7022" s="278" t="s">
        <v>3816</v>
      </c>
      <c r="J7022" s="250">
        <v>1</v>
      </c>
      <c r="K7022" s="203" t="s">
        <v>10420</v>
      </c>
      <c r="L7022" s="287"/>
      <c r="M7022" s="288"/>
      <c r="N7022" s="39"/>
    </row>
    <row r="7023" spans="1:14" ht="16.5" hidden="1" customHeight="1">
      <c r="A7023" s="39"/>
      <c r="B7023" s="287" t="s">
        <v>144</v>
      </c>
      <c r="C7023" s="199" t="s">
        <v>10401</v>
      </c>
      <c r="D7023" s="287" t="s">
        <v>10421</v>
      </c>
      <c r="E7023" s="287" t="s">
        <v>10422</v>
      </c>
      <c r="F7023" s="201">
        <v>0.9868055555555556</v>
      </c>
      <c r="G7023" s="252" t="s">
        <v>148</v>
      </c>
      <c r="H7023" s="203" t="s">
        <v>29</v>
      </c>
      <c r="I7023" s="278" t="s">
        <v>3878</v>
      </c>
      <c r="J7023" s="250">
        <v>1</v>
      </c>
      <c r="K7023" s="203" t="s">
        <v>10423</v>
      </c>
      <c r="L7023" s="287" t="s">
        <v>158</v>
      </c>
      <c r="M7023" s="288"/>
      <c r="N7023" s="39"/>
    </row>
    <row r="7024" spans="1:14" ht="16.5" hidden="1" customHeight="1">
      <c r="A7024" s="39"/>
      <c r="B7024" s="287" t="s">
        <v>144</v>
      </c>
      <c r="C7024" s="199">
        <v>46018</v>
      </c>
      <c r="D7024" s="287" t="s">
        <v>10424</v>
      </c>
      <c r="E7024" s="287" t="s">
        <v>10425</v>
      </c>
      <c r="F7024" s="201">
        <v>6.9444444444444441E-3</v>
      </c>
      <c r="G7024" s="252" t="s">
        <v>337</v>
      </c>
      <c r="H7024" s="203" t="s">
        <v>3815</v>
      </c>
      <c r="I7024" s="203" t="s">
        <v>3816</v>
      </c>
      <c r="J7024" s="204">
        <v>1</v>
      </c>
      <c r="K7024" s="203" t="s">
        <v>10426</v>
      </c>
      <c r="L7024" s="287" t="s">
        <v>339</v>
      </c>
      <c r="M7024" s="288"/>
      <c r="N7024" s="39"/>
    </row>
    <row r="7025" spans="1:14" ht="16.5" hidden="1" customHeight="1">
      <c r="A7025" s="39"/>
      <c r="B7025" s="287" t="s">
        <v>144</v>
      </c>
      <c r="C7025" s="199">
        <v>46018</v>
      </c>
      <c r="D7025" s="287" t="s">
        <v>10427</v>
      </c>
      <c r="E7025" s="287" t="s">
        <v>5554</v>
      </c>
      <c r="F7025" s="201">
        <v>3.7499999999999999E-2</v>
      </c>
      <c r="G7025" s="252" t="s">
        <v>337</v>
      </c>
      <c r="H7025" s="203" t="s">
        <v>29</v>
      </c>
      <c r="I7025" s="203" t="s">
        <v>3816</v>
      </c>
      <c r="J7025" s="204">
        <v>1</v>
      </c>
      <c r="K7025" s="203" t="s">
        <v>10428</v>
      </c>
      <c r="L7025" s="287" t="s">
        <v>339</v>
      </c>
      <c r="M7025" s="288"/>
      <c r="N7025" s="39"/>
    </row>
    <row r="7026" spans="1:14" ht="16.5" hidden="1" customHeight="1">
      <c r="A7026" s="39"/>
      <c r="B7026" s="287" t="s">
        <v>144</v>
      </c>
      <c r="C7026" s="199">
        <v>46018</v>
      </c>
      <c r="D7026" s="287" t="s">
        <v>6963</v>
      </c>
      <c r="E7026" s="287" t="s">
        <v>6964</v>
      </c>
      <c r="F7026" s="201">
        <v>4.791666666666667E-2</v>
      </c>
      <c r="G7026" s="252" t="s">
        <v>148</v>
      </c>
      <c r="H7026" s="203" t="s">
        <v>5585</v>
      </c>
      <c r="I7026" s="203" t="s">
        <v>3816</v>
      </c>
      <c r="J7026" s="204">
        <v>1</v>
      </c>
      <c r="K7026" s="203" t="s">
        <v>10429</v>
      </c>
      <c r="L7026" s="290" t="s">
        <v>158</v>
      </c>
      <c r="M7026" s="288"/>
      <c r="N7026" s="39"/>
    </row>
    <row r="7027" spans="1:14" ht="16.5" hidden="1" customHeight="1">
      <c r="A7027" s="39"/>
      <c r="B7027" s="287" t="s">
        <v>194</v>
      </c>
      <c r="C7027" s="199">
        <v>46018</v>
      </c>
      <c r="D7027" s="287" t="s">
        <v>1351</v>
      </c>
      <c r="E7027" s="287" t="s">
        <v>19</v>
      </c>
      <c r="F7027" s="201">
        <v>4.7222222222222221E-2</v>
      </c>
      <c r="G7027" s="252" t="s">
        <v>9989</v>
      </c>
      <c r="H7027" s="208"/>
      <c r="I7027" s="203" t="s">
        <v>3816</v>
      </c>
      <c r="J7027" s="204">
        <v>1</v>
      </c>
      <c r="K7027" s="203" t="s">
        <v>10430</v>
      </c>
      <c r="L7027" s="290" t="s">
        <v>150</v>
      </c>
      <c r="M7027" s="288"/>
      <c r="N7027" s="39"/>
    </row>
    <row r="7028" spans="1:14" ht="16.5" hidden="1" customHeight="1">
      <c r="A7028" s="39"/>
      <c r="B7028" s="287" t="s">
        <v>144</v>
      </c>
      <c r="C7028" s="199">
        <v>46018</v>
      </c>
      <c r="D7028" s="287" t="s">
        <v>210</v>
      </c>
      <c r="E7028" s="287" t="s">
        <v>211</v>
      </c>
      <c r="F7028" s="201">
        <v>0.10208333333333333</v>
      </c>
      <c r="G7028" s="252" t="s">
        <v>148</v>
      </c>
      <c r="H7028" s="203" t="s">
        <v>3815</v>
      </c>
      <c r="I7028" s="203" t="s">
        <v>3816</v>
      </c>
      <c r="J7028" s="204">
        <v>1</v>
      </c>
      <c r="K7028" s="203" t="s">
        <v>10431</v>
      </c>
      <c r="L7028" s="290" t="s">
        <v>150</v>
      </c>
      <c r="M7028" s="288"/>
      <c r="N7028" s="39"/>
    </row>
    <row r="7029" spans="1:14" ht="16.5" hidden="1" customHeight="1">
      <c r="A7029" s="39"/>
      <c r="B7029" s="287" t="s">
        <v>144</v>
      </c>
      <c r="C7029" s="199">
        <v>46018</v>
      </c>
      <c r="D7029" s="287" t="s">
        <v>210</v>
      </c>
      <c r="E7029" s="287" t="s">
        <v>211</v>
      </c>
      <c r="F7029" s="201">
        <v>0.10208333333333333</v>
      </c>
      <c r="G7029" s="252" t="s">
        <v>148</v>
      </c>
      <c r="H7029" s="203" t="s">
        <v>3815</v>
      </c>
      <c r="I7029" s="203" t="s">
        <v>3816</v>
      </c>
      <c r="J7029" s="204">
        <v>1</v>
      </c>
      <c r="K7029" s="203" t="s">
        <v>10432</v>
      </c>
      <c r="L7029" s="290" t="s">
        <v>150</v>
      </c>
      <c r="M7029" s="288"/>
      <c r="N7029" s="39"/>
    </row>
    <row r="7030" spans="1:14" ht="16.5" hidden="1" customHeight="1">
      <c r="A7030" s="39"/>
      <c r="B7030" s="287" t="s">
        <v>144</v>
      </c>
      <c r="C7030" s="199">
        <v>46018</v>
      </c>
      <c r="D7030" s="287" t="s">
        <v>210</v>
      </c>
      <c r="E7030" s="287" t="s">
        <v>211</v>
      </c>
      <c r="F7030" s="201">
        <v>0.10208333333333333</v>
      </c>
      <c r="G7030" s="252" t="s">
        <v>148</v>
      </c>
      <c r="H7030" s="203" t="s">
        <v>3815</v>
      </c>
      <c r="I7030" s="203" t="s">
        <v>3816</v>
      </c>
      <c r="J7030" s="204">
        <v>1</v>
      </c>
      <c r="K7030" s="203" t="s">
        <v>10433</v>
      </c>
      <c r="L7030" s="290" t="s">
        <v>158</v>
      </c>
      <c r="M7030" s="288"/>
      <c r="N7030" s="39"/>
    </row>
    <row r="7031" spans="1:14" ht="16.5" hidden="1" customHeight="1">
      <c r="A7031" s="39"/>
      <c r="B7031" s="287" t="s">
        <v>144</v>
      </c>
      <c r="C7031" s="199">
        <v>46018</v>
      </c>
      <c r="D7031" s="287" t="s">
        <v>10434</v>
      </c>
      <c r="E7031" s="287" t="s">
        <v>10435</v>
      </c>
      <c r="F7031" s="201">
        <v>0.30763888888888891</v>
      </c>
      <c r="G7031" s="252" t="s">
        <v>148</v>
      </c>
      <c r="H7031" s="208"/>
      <c r="I7031" s="203" t="s">
        <v>3816</v>
      </c>
      <c r="J7031" s="204">
        <v>1</v>
      </c>
      <c r="K7031" s="203" t="s">
        <v>10436</v>
      </c>
      <c r="L7031" s="293"/>
      <c r="M7031" s="288"/>
      <c r="N7031" s="39"/>
    </row>
    <row r="7032" spans="1:14" ht="16.5" hidden="1" customHeight="1">
      <c r="A7032" s="39"/>
      <c r="B7032" s="287" t="s">
        <v>144</v>
      </c>
      <c r="C7032" s="199">
        <v>46018</v>
      </c>
      <c r="D7032" s="287" t="s">
        <v>10434</v>
      </c>
      <c r="E7032" s="287" t="s">
        <v>10435</v>
      </c>
      <c r="F7032" s="201">
        <v>0.30763888888888891</v>
      </c>
      <c r="G7032" s="252" t="s">
        <v>148</v>
      </c>
      <c r="H7032" s="208"/>
      <c r="I7032" s="203" t="s">
        <v>3816</v>
      </c>
      <c r="J7032" s="204">
        <v>1</v>
      </c>
      <c r="K7032" s="203" t="s">
        <v>10437</v>
      </c>
      <c r="L7032" s="293"/>
      <c r="M7032" s="288"/>
      <c r="N7032" s="39"/>
    </row>
    <row r="7033" spans="1:14" ht="16.5" hidden="1" customHeight="1">
      <c r="A7033" s="39"/>
      <c r="B7033" s="287" t="s">
        <v>144</v>
      </c>
      <c r="C7033" s="199">
        <v>46018</v>
      </c>
      <c r="D7033" s="287" t="s">
        <v>9189</v>
      </c>
      <c r="E7033" s="287" t="s">
        <v>9687</v>
      </c>
      <c r="F7033" s="201">
        <v>0.58472222222222225</v>
      </c>
      <c r="G7033" s="252" t="s">
        <v>337</v>
      </c>
      <c r="H7033" s="208"/>
      <c r="I7033" s="208"/>
      <c r="J7033" s="204">
        <v>1</v>
      </c>
      <c r="K7033" s="203" t="s">
        <v>10438</v>
      </c>
      <c r="L7033" s="293"/>
      <c r="M7033" s="288"/>
      <c r="N7033" s="39"/>
    </row>
    <row r="7034" spans="1:14" ht="16.5" hidden="1" customHeight="1">
      <c r="A7034" s="39"/>
      <c r="B7034" s="287" t="s">
        <v>144</v>
      </c>
      <c r="C7034" s="199">
        <v>46018</v>
      </c>
      <c r="D7034" s="287" t="s">
        <v>9189</v>
      </c>
      <c r="E7034" s="287" t="s">
        <v>9687</v>
      </c>
      <c r="F7034" s="201">
        <v>0.58472222222222225</v>
      </c>
      <c r="G7034" s="252" t="s">
        <v>337</v>
      </c>
      <c r="H7034" s="208"/>
      <c r="I7034" s="208"/>
      <c r="J7034" s="204">
        <v>1</v>
      </c>
      <c r="K7034" s="203" t="s">
        <v>10439</v>
      </c>
      <c r="L7034" s="293"/>
      <c r="M7034" s="288"/>
      <c r="N7034" s="39"/>
    </row>
    <row r="7035" spans="1:14" ht="16.5" hidden="1" customHeight="1">
      <c r="A7035" s="39"/>
      <c r="B7035" s="287" t="s">
        <v>144</v>
      </c>
      <c r="C7035" s="199">
        <v>46018</v>
      </c>
      <c r="D7035" s="287" t="s">
        <v>9189</v>
      </c>
      <c r="E7035" s="287" t="s">
        <v>9687</v>
      </c>
      <c r="F7035" s="201">
        <v>0.62708333333333333</v>
      </c>
      <c r="G7035" s="252" t="s">
        <v>337</v>
      </c>
      <c r="H7035" s="208"/>
      <c r="I7035" s="208"/>
      <c r="J7035" s="204">
        <v>1</v>
      </c>
      <c r="K7035" s="203" t="s">
        <v>10438</v>
      </c>
      <c r="L7035" s="293"/>
      <c r="M7035" s="288"/>
      <c r="N7035" s="39"/>
    </row>
    <row r="7036" spans="1:14" ht="16.5" hidden="1" customHeight="1">
      <c r="A7036" s="39"/>
      <c r="B7036" s="287" t="s">
        <v>144</v>
      </c>
      <c r="C7036" s="199">
        <v>46018</v>
      </c>
      <c r="D7036" s="287" t="s">
        <v>9189</v>
      </c>
      <c r="E7036" s="287" t="s">
        <v>9687</v>
      </c>
      <c r="F7036" s="201">
        <v>0.62708333333333333</v>
      </c>
      <c r="G7036" s="252" t="s">
        <v>337</v>
      </c>
      <c r="H7036" s="208"/>
      <c r="I7036" s="208"/>
      <c r="J7036" s="204">
        <v>1</v>
      </c>
      <c r="K7036" s="203" t="s">
        <v>10439</v>
      </c>
      <c r="L7036" s="293"/>
      <c r="M7036" s="288"/>
      <c r="N7036" s="39"/>
    </row>
    <row r="7037" spans="1:14" ht="16.5" hidden="1" customHeight="1">
      <c r="A7037" s="39"/>
      <c r="B7037" s="287" t="s">
        <v>144</v>
      </c>
      <c r="C7037" s="199">
        <v>46018</v>
      </c>
      <c r="D7037" s="287" t="s">
        <v>10132</v>
      </c>
      <c r="E7037" s="287" t="s">
        <v>10133</v>
      </c>
      <c r="F7037" s="201">
        <v>0.64652777777777781</v>
      </c>
      <c r="G7037" s="252" t="s">
        <v>148</v>
      </c>
      <c r="H7037" s="203" t="s">
        <v>29</v>
      </c>
      <c r="I7037" s="203" t="s">
        <v>3816</v>
      </c>
      <c r="J7037" s="204">
        <v>1</v>
      </c>
      <c r="K7037" s="203" t="s">
        <v>10440</v>
      </c>
      <c r="L7037" s="293"/>
      <c r="M7037" s="288"/>
      <c r="N7037" s="39"/>
    </row>
    <row r="7038" spans="1:14" ht="16.5" hidden="1" customHeight="1">
      <c r="A7038" s="39"/>
      <c r="B7038" s="287" t="s">
        <v>144</v>
      </c>
      <c r="C7038" s="199">
        <v>46018</v>
      </c>
      <c r="D7038" s="287" t="s">
        <v>10132</v>
      </c>
      <c r="E7038" s="287" t="s">
        <v>10133</v>
      </c>
      <c r="F7038" s="201">
        <v>0.64652777777777781</v>
      </c>
      <c r="G7038" s="252" t="s">
        <v>148</v>
      </c>
      <c r="H7038" s="203" t="s">
        <v>29</v>
      </c>
      <c r="I7038" s="203" t="s">
        <v>3816</v>
      </c>
      <c r="J7038" s="204">
        <v>1</v>
      </c>
      <c r="K7038" s="203" t="s">
        <v>10441</v>
      </c>
      <c r="L7038" s="293"/>
      <c r="M7038" s="288"/>
      <c r="N7038" s="39"/>
    </row>
    <row r="7039" spans="1:14" ht="16.5" hidden="1" customHeight="1">
      <c r="A7039" s="39"/>
      <c r="B7039" s="287" t="s">
        <v>144</v>
      </c>
      <c r="C7039" s="199">
        <v>46018</v>
      </c>
      <c r="D7039" s="287" t="s">
        <v>10442</v>
      </c>
      <c r="E7039" s="287" t="s">
        <v>10443</v>
      </c>
      <c r="F7039" s="201">
        <v>0.65555555555555556</v>
      </c>
      <c r="G7039" s="252" t="s">
        <v>380</v>
      </c>
      <c r="H7039" s="208"/>
      <c r="I7039" s="208"/>
      <c r="J7039" s="204">
        <v>1</v>
      </c>
      <c r="K7039" s="203" t="s">
        <v>10444</v>
      </c>
      <c r="L7039" s="293"/>
      <c r="M7039" s="288"/>
      <c r="N7039" s="39"/>
    </row>
    <row r="7040" spans="1:14" ht="16.5" hidden="1" customHeight="1">
      <c r="A7040" s="39"/>
      <c r="B7040" s="287" t="s">
        <v>144</v>
      </c>
      <c r="C7040" s="199">
        <v>46018</v>
      </c>
      <c r="D7040" s="287" t="s">
        <v>10442</v>
      </c>
      <c r="E7040" s="287" t="s">
        <v>10443</v>
      </c>
      <c r="F7040" s="201">
        <v>0.65555555555555556</v>
      </c>
      <c r="G7040" s="252" t="s">
        <v>380</v>
      </c>
      <c r="H7040" s="208"/>
      <c r="I7040" s="208"/>
      <c r="J7040" s="204">
        <v>1</v>
      </c>
      <c r="K7040" s="203" t="s">
        <v>10445</v>
      </c>
      <c r="L7040" s="293"/>
      <c r="M7040" s="288"/>
      <c r="N7040" s="39"/>
    </row>
    <row r="7041" spans="1:14" ht="16.5" hidden="1" customHeight="1">
      <c r="A7041" s="39"/>
      <c r="B7041" s="287" t="s">
        <v>144</v>
      </c>
      <c r="C7041" s="199">
        <v>46018</v>
      </c>
      <c r="D7041" s="287" t="s">
        <v>10442</v>
      </c>
      <c r="E7041" s="287" t="s">
        <v>10443</v>
      </c>
      <c r="F7041" s="201">
        <v>0.65555555555555556</v>
      </c>
      <c r="G7041" s="252" t="s">
        <v>380</v>
      </c>
      <c r="H7041" s="208"/>
      <c r="I7041" s="208"/>
      <c r="J7041" s="204">
        <v>1</v>
      </c>
      <c r="K7041" s="203" t="s">
        <v>10446</v>
      </c>
      <c r="L7041" s="293"/>
      <c r="M7041" s="288"/>
      <c r="N7041" s="39"/>
    </row>
    <row r="7042" spans="1:14" ht="16.5" hidden="1" customHeight="1">
      <c r="A7042" s="39"/>
      <c r="B7042" s="287" t="s">
        <v>144</v>
      </c>
      <c r="C7042" s="199">
        <v>46018</v>
      </c>
      <c r="D7042" s="287" t="s">
        <v>10442</v>
      </c>
      <c r="E7042" s="287" t="s">
        <v>10443</v>
      </c>
      <c r="F7042" s="201">
        <v>0.65555555555555556</v>
      </c>
      <c r="G7042" s="252" t="s">
        <v>380</v>
      </c>
      <c r="H7042" s="208"/>
      <c r="I7042" s="208"/>
      <c r="J7042" s="204">
        <v>1</v>
      </c>
      <c r="K7042" s="203" t="s">
        <v>10447</v>
      </c>
      <c r="L7042" s="293"/>
      <c r="M7042" s="288"/>
      <c r="N7042" s="39"/>
    </row>
    <row r="7043" spans="1:14" ht="16.5" hidden="1" customHeight="1">
      <c r="A7043" s="39"/>
      <c r="B7043" s="287" t="s">
        <v>144</v>
      </c>
      <c r="C7043" s="199">
        <v>46018</v>
      </c>
      <c r="D7043" s="287" t="s">
        <v>8225</v>
      </c>
      <c r="E7043" s="287" t="s">
        <v>8226</v>
      </c>
      <c r="F7043" s="201">
        <v>0.68541666666666667</v>
      </c>
      <c r="G7043" s="252" t="s">
        <v>337</v>
      </c>
      <c r="H7043" s="203" t="s">
        <v>3815</v>
      </c>
      <c r="I7043" s="203" t="s">
        <v>3816</v>
      </c>
      <c r="J7043" s="204">
        <v>1</v>
      </c>
      <c r="K7043" s="203" t="s">
        <v>8859</v>
      </c>
      <c r="L7043" s="293"/>
      <c r="M7043" s="288"/>
      <c r="N7043" s="39"/>
    </row>
    <row r="7044" spans="1:14" ht="16.5" hidden="1" customHeight="1">
      <c r="A7044" s="39"/>
      <c r="B7044" s="287" t="s">
        <v>144</v>
      </c>
      <c r="C7044" s="199">
        <v>46018</v>
      </c>
      <c r="D7044" s="287" t="s">
        <v>2077</v>
      </c>
      <c r="E7044" s="287" t="s">
        <v>2078</v>
      </c>
      <c r="F7044" s="201">
        <v>0.85277777777777775</v>
      </c>
      <c r="G7044" s="252" t="s">
        <v>337</v>
      </c>
      <c r="H7044" s="203" t="s">
        <v>3815</v>
      </c>
      <c r="I7044" s="203" t="s">
        <v>3816</v>
      </c>
      <c r="J7044" s="204">
        <v>1</v>
      </c>
      <c r="K7044" s="203" t="s">
        <v>10448</v>
      </c>
      <c r="L7044" s="293"/>
      <c r="M7044" s="288"/>
      <c r="N7044" s="39"/>
    </row>
    <row r="7045" spans="1:14" ht="16.5" hidden="1" customHeight="1">
      <c r="A7045" s="39"/>
      <c r="B7045" s="287" t="s">
        <v>144</v>
      </c>
      <c r="C7045" s="199">
        <v>46018</v>
      </c>
      <c r="D7045" s="287" t="s">
        <v>10449</v>
      </c>
      <c r="E7045" s="287" t="s">
        <v>10450</v>
      </c>
      <c r="F7045" s="201">
        <v>0.88749999999999996</v>
      </c>
      <c r="G7045" s="252" t="s">
        <v>337</v>
      </c>
      <c r="H7045" s="203" t="s">
        <v>3815</v>
      </c>
      <c r="I7045" s="203" t="s">
        <v>3816</v>
      </c>
      <c r="J7045" s="204">
        <v>1</v>
      </c>
      <c r="K7045" s="203" t="s">
        <v>10451</v>
      </c>
      <c r="L7045" s="293"/>
      <c r="M7045" s="288"/>
      <c r="N7045" s="39"/>
    </row>
    <row r="7046" spans="1:14" ht="16.5" hidden="1" customHeight="1">
      <c r="A7046" s="39"/>
      <c r="B7046" s="287" t="s">
        <v>144</v>
      </c>
      <c r="C7046" s="199">
        <v>46018</v>
      </c>
      <c r="D7046" s="287" t="s">
        <v>10449</v>
      </c>
      <c r="E7046" s="287" t="s">
        <v>10450</v>
      </c>
      <c r="F7046" s="201">
        <v>0.88749999999999996</v>
      </c>
      <c r="G7046" s="252" t="s">
        <v>337</v>
      </c>
      <c r="H7046" s="203" t="s">
        <v>3815</v>
      </c>
      <c r="I7046" s="203" t="s">
        <v>3816</v>
      </c>
      <c r="J7046" s="204">
        <v>1</v>
      </c>
      <c r="K7046" s="203" t="s">
        <v>10452</v>
      </c>
      <c r="L7046" s="293"/>
      <c r="M7046" s="288"/>
      <c r="N7046" s="39"/>
    </row>
    <row r="7047" spans="1:14" ht="16.5" hidden="1" customHeight="1">
      <c r="A7047" s="39"/>
      <c r="B7047" s="287" t="s">
        <v>144</v>
      </c>
      <c r="C7047" s="199">
        <v>46018</v>
      </c>
      <c r="D7047" s="287" t="s">
        <v>10453</v>
      </c>
      <c r="E7047" s="287" t="s">
        <v>10454</v>
      </c>
      <c r="F7047" s="201">
        <v>0.96875</v>
      </c>
      <c r="G7047" s="252" t="s">
        <v>380</v>
      </c>
      <c r="H7047" s="203" t="s">
        <v>3815</v>
      </c>
      <c r="I7047" s="203" t="s">
        <v>3816</v>
      </c>
      <c r="J7047" s="204">
        <v>1</v>
      </c>
      <c r="K7047" s="203" t="s">
        <v>10455</v>
      </c>
      <c r="L7047" s="293"/>
      <c r="M7047" s="288"/>
      <c r="N7047" s="39"/>
    </row>
    <row r="7048" spans="1:14" ht="16.5" hidden="1" customHeight="1">
      <c r="A7048" s="39"/>
      <c r="B7048" s="287" t="s">
        <v>144</v>
      </c>
      <c r="C7048" s="199">
        <v>46018</v>
      </c>
      <c r="D7048" s="287" t="s">
        <v>10453</v>
      </c>
      <c r="E7048" s="287" t="s">
        <v>10454</v>
      </c>
      <c r="F7048" s="201">
        <v>0.96875</v>
      </c>
      <c r="G7048" s="252" t="s">
        <v>380</v>
      </c>
      <c r="H7048" s="203" t="s">
        <v>3815</v>
      </c>
      <c r="I7048" s="203" t="s">
        <v>3816</v>
      </c>
      <c r="J7048" s="204">
        <v>1</v>
      </c>
      <c r="K7048" s="203" t="s">
        <v>10456</v>
      </c>
      <c r="L7048" s="293"/>
      <c r="M7048" s="288"/>
      <c r="N7048" s="39"/>
    </row>
    <row r="7049" spans="1:14" ht="16.5" hidden="1" customHeight="1">
      <c r="A7049" s="39"/>
      <c r="B7049" s="287" t="s">
        <v>144</v>
      </c>
      <c r="C7049" s="199">
        <v>46018</v>
      </c>
      <c r="D7049" s="287" t="s">
        <v>9189</v>
      </c>
      <c r="E7049" s="287" t="s">
        <v>9687</v>
      </c>
      <c r="F7049" s="201">
        <v>0.97430555555555554</v>
      </c>
      <c r="G7049" s="252" t="s">
        <v>337</v>
      </c>
      <c r="H7049" s="208"/>
      <c r="I7049" s="208"/>
      <c r="J7049" s="204">
        <v>1</v>
      </c>
      <c r="K7049" s="203" t="s">
        <v>10438</v>
      </c>
      <c r="L7049" s="293"/>
      <c r="M7049" s="288"/>
      <c r="N7049" s="39"/>
    </row>
    <row r="7050" spans="1:14" ht="16.5" hidden="1" customHeight="1">
      <c r="A7050" s="39"/>
      <c r="B7050" s="287" t="s">
        <v>144</v>
      </c>
      <c r="C7050" s="199">
        <v>46018</v>
      </c>
      <c r="D7050" s="287" t="s">
        <v>9189</v>
      </c>
      <c r="E7050" s="287" t="s">
        <v>9687</v>
      </c>
      <c r="F7050" s="201">
        <v>0.97430555555555554</v>
      </c>
      <c r="G7050" s="252" t="s">
        <v>337</v>
      </c>
      <c r="H7050" s="208"/>
      <c r="I7050" s="208"/>
      <c r="J7050" s="204">
        <v>1</v>
      </c>
      <c r="K7050" s="203" t="s">
        <v>10439</v>
      </c>
      <c r="L7050" s="293"/>
      <c r="M7050" s="288"/>
      <c r="N7050" s="39"/>
    </row>
    <row r="7051" spans="1:14" ht="16.5" hidden="1" customHeight="1">
      <c r="A7051" s="39"/>
      <c r="B7051" s="287" t="s">
        <v>144</v>
      </c>
      <c r="C7051" s="199">
        <v>46019</v>
      </c>
      <c r="D7051" s="287" t="s">
        <v>10169</v>
      </c>
      <c r="E7051" s="287" t="s">
        <v>10170</v>
      </c>
      <c r="F7051" s="201">
        <v>4.5138888888888888E-2</v>
      </c>
      <c r="G7051" s="252" t="s">
        <v>148</v>
      </c>
      <c r="H7051" s="203" t="s">
        <v>3815</v>
      </c>
      <c r="I7051" s="203" t="s">
        <v>3816</v>
      </c>
      <c r="J7051" s="204">
        <v>1</v>
      </c>
      <c r="K7051" s="203" t="s">
        <v>10457</v>
      </c>
      <c r="L7051" s="293"/>
      <c r="M7051" s="288"/>
      <c r="N7051" s="39"/>
    </row>
    <row r="7052" spans="1:14" ht="16.5" hidden="1" customHeight="1">
      <c r="A7052" s="39"/>
      <c r="B7052" s="287" t="s">
        <v>144</v>
      </c>
      <c r="C7052" s="199">
        <v>46019</v>
      </c>
      <c r="D7052" s="287" t="s">
        <v>10458</v>
      </c>
      <c r="E7052" s="287" t="s">
        <v>10459</v>
      </c>
      <c r="F7052" s="201">
        <v>8.1944444444444445E-2</v>
      </c>
      <c r="G7052" s="252" t="s">
        <v>148</v>
      </c>
      <c r="H7052" s="203" t="s">
        <v>3815</v>
      </c>
      <c r="I7052" s="203" t="s">
        <v>3816</v>
      </c>
      <c r="J7052" s="204">
        <v>1</v>
      </c>
      <c r="K7052" s="203" t="s">
        <v>10460</v>
      </c>
      <c r="L7052" s="293"/>
      <c r="M7052" s="288"/>
      <c r="N7052" s="39"/>
    </row>
    <row r="7053" spans="1:14" ht="16.5" hidden="1" customHeight="1">
      <c r="A7053" s="39"/>
      <c r="B7053" s="287" t="s">
        <v>144</v>
      </c>
      <c r="C7053" s="199">
        <v>46019</v>
      </c>
      <c r="D7053" s="287" t="s">
        <v>10461</v>
      </c>
      <c r="E7053" s="287" t="s">
        <v>10462</v>
      </c>
      <c r="F7053" s="201">
        <v>0.13680555555555557</v>
      </c>
      <c r="G7053" s="252" t="s">
        <v>148</v>
      </c>
      <c r="H7053" s="203" t="s">
        <v>3815</v>
      </c>
      <c r="I7053" s="203" t="s">
        <v>3816</v>
      </c>
      <c r="J7053" s="204">
        <v>1</v>
      </c>
      <c r="K7053" s="203" t="s">
        <v>10463</v>
      </c>
      <c r="L7053" s="293"/>
      <c r="M7053" s="288"/>
      <c r="N7053" s="39"/>
    </row>
    <row r="7054" spans="1:14" ht="16.5" hidden="1" customHeight="1">
      <c r="A7054" s="39"/>
      <c r="B7054" s="287" t="s">
        <v>144</v>
      </c>
      <c r="C7054" s="199">
        <v>46019</v>
      </c>
      <c r="D7054" s="287" t="s">
        <v>10464</v>
      </c>
      <c r="E7054" s="287" t="s">
        <v>10465</v>
      </c>
      <c r="F7054" s="201">
        <v>0.15</v>
      </c>
      <c r="G7054" s="252" t="s">
        <v>148</v>
      </c>
      <c r="H7054" s="203" t="s">
        <v>3815</v>
      </c>
      <c r="I7054" s="203" t="s">
        <v>3816</v>
      </c>
      <c r="J7054" s="204">
        <v>1</v>
      </c>
      <c r="K7054" s="203" t="s">
        <v>10466</v>
      </c>
      <c r="L7054" s="293"/>
      <c r="M7054" s="288"/>
      <c r="N7054" s="39"/>
    </row>
    <row r="7055" spans="1:14" ht="16.5" hidden="1" customHeight="1">
      <c r="A7055" s="39"/>
      <c r="B7055" s="287" t="s">
        <v>144</v>
      </c>
      <c r="C7055" s="199">
        <v>46019</v>
      </c>
      <c r="D7055" s="287" t="s">
        <v>10464</v>
      </c>
      <c r="E7055" s="287" t="s">
        <v>10465</v>
      </c>
      <c r="F7055" s="201">
        <v>0.15</v>
      </c>
      <c r="G7055" s="252" t="s">
        <v>148</v>
      </c>
      <c r="H7055" s="203" t="s">
        <v>3815</v>
      </c>
      <c r="I7055" s="203" t="s">
        <v>3816</v>
      </c>
      <c r="J7055" s="204">
        <v>1</v>
      </c>
      <c r="K7055" s="203" t="s">
        <v>10467</v>
      </c>
      <c r="L7055" s="293"/>
      <c r="M7055" s="288"/>
      <c r="N7055" s="39"/>
    </row>
    <row r="7056" spans="1:14" ht="16.5" hidden="1" customHeight="1">
      <c r="A7056" s="39"/>
      <c r="B7056" s="287" t="s">
        <v>144</v>
      </c>
      <c r="C7056" s="199">
        <v>46019</v>
      </c>
      <c r="D7056" s="287" t="s">
        <v>10458</v>
      </c>
      <c r="E7056" s="287" t="s">
        <v>10459</v>
      </c>
      <c r="F7056" s="201">
        <v>0.16944444444444445</v>
      </c>
      <c r="G7056" s="252" t="s">
        <v>148</v>
      </c>
      <c r="H7056" s="203" t="s">
        <v>3815</v>
      </c>
      <c r="I7056" s="203" t="s">
        <v>3816</v>
      </c>
      <c r="J7056" s="204">
        <v>1</v>
      </c>
      <c r="K7056" s="203" t="s">
        <v>10460</v>
      </c>
      <c r="L7056" s="293"/>
      <c r="M7056" s="288"/>
      <c r="N7056" s="39"/>
    </row>
    <row r="7057" spans="1:14" ht="16.5" hidden="1" customHeight="1">
      <c r="A7057" s="39"/>
      <c r="B7057" s="287" t="s">
        <v>144</v>
      </c>
      <c r="C7057" s="199">
        <v>46019</v>
      </c>
      <c r="D7057" s="287" t="s">
        <v>8540</v>
      </c>
      <c r="E7057" s="287" t="s">
        <v>10092</v>
      </c>
      <c r="F7057" s="201">
        <v>0.59513888888888888</v>
      </c>
      <c r="G7057" s="252" t="s">
        <v>148</v>
      </c>
      <c r="H7057" s="208"/>
      <c r="I7057" s="208"/>
      <c r="J7057" s="204">
        <v>1</v>
      </c>
      <c r="K7057" s="203" t="s">
        <v>10468</v>
      </c>
      <c r="L7057" s="293"/>
      <c r="M7057" s="288"/>
      <c r="N7057" s="39"/>
    </row>
    <row r="7058" spans="1:14" ht="16.5" hidden="1" customHeight="1">
      <c r="A7058" s="39"/>
      <c r="B7058" s="287" t="s">
        <v>144</v>
      </c>
      <c r="C7058" s="199">
        <v>46019</v>
      </c>
      <c r="D7058" s="287" t="s">
        <v>10469</v>
      </c>
      <c r="E7058" s="287" t="s">
        <v>5890</v>
      </c>
      <c r="F7058" s="201">
        <v>0.6</v>
      </c>
      <c r="G7058" s="252" t="s">
        <v>148</v>
      </c>
      <c r="H7058" s="203" t="s">
        <v>29</v>
      </c>
      <c r="I7058" s="203" t="s">
        <v>3816</v>
      </c>
      <c r="J7058" s="204">
        <v>1</v>
      </c>
      <c r="K7058" s="203" t="s">
        <v>10470</v>
      </c>
      <c r="L7058" s="293"/>
      <c r="M7058" s="288"/>
      <c r="N7058" s="39"/>
    </row>
    <row r="7059" spans="1:14" ht="16.5" hidden="1" customHeight="1">
      <c r="A7059" s="39"/>
      <c r="B7059" s="287" t="s">
        <v>144</v>
      </c>
      <c r="C7059" s="199">
        <v>46019</v>
      </c>
      <c r="D7059" s="287" t="s">
        <v>10469</v>
      </c>
      <c r="E7059" s="287" t="s">
        <v>5890</v>
      </c>
      <c r="F7059" s="201">
        <v>0.6</v>
      </c>
      <c r="G7059" s="252" t="s">
        <v>148</v>
      </c>
      <c r="H7059" s="203" t="s">
        <v>29</v>
      </c>
      <c r="I7059" s="203" t="s">
        <v>3816</v>
      </c>
      <c r="J7059" s="204">
        <v>1</v>
      </c>
      <c r="K7059" s="203" t="s">
        <v>10471</v>
      </c>
      <c r="L7059" s="293"/>
      <c r="M7059" s="288"/>
      <c r="N7059" s="39"/>
    </row>
    <row r="7060" spans="1:14" ht="16.5" hidden="1" customHeight="1">
      <c r="A7060" s="39"/>
      <c r="B7060" s="287" t="s">
        <v>144</v>
      </c>
      <c r="C7060" s="199">
        <v>46019</v>
      </c>
      <c r="D7060" s="287" t="s">
        <v>10469</v>
      </c>
      <c r="E7060" s="287" t="s">
        <v>5890</v>
      </c>
      <c r="F7060" s="201">
        <v>0.6</v>
      </c>
      <c r="G7060" s="252" t="s">
        <v>148</v>
      </c>
      <c r="H7060" s="203" t="s">
        <v>29</v>
      </c>
      <c r="I7060" s="203" t="s">
        <v>3816</v>
      </c>
      <c r="J7060" s="204">
        <v>1</v>
      </c>
      <c r="K7060" s="203" t="s">
        <v>10472</v>
      </c>
      <c r="L7060" s="293"/>
      <c r="M7060" s="288"/>
      <c r="N7060" s="39"/>
    </row>
    <row r="7061" spans="1:14" ht="16.5" hidden="1" customHeight="1">
      <c r="A7061" s="39"/>
      <c r="B7061" s="287" t="s">
        <v>144</v>
      </c>
      <c r="C7061" s="199">
        <v>46019</v>
      </c>
      <c r="D7061" s="287" t="s">
        <v>10469</v>
      </c>
      <c r="E7061" s="287" t="s">
        <v>5890</v>
      </c>
      <c r="F7061" s="201">
        <v>0.6</v>
      </c>
      <c r="G7061" s="252" t="s">
        <v>148</v>
      </c>
      <c r="H7061" s="203" t="s">
        <v>29</v>
      </c>
      <c r="I7061" s="203" t="s">
        <v>3816</v>
      </c>
      <c r="J7061" s="204">
        <v>1</v>
      </c>
      <c r="K7061" s="203" t="s">
        <v>10473</v>
      </c>
      <c r="L7061" s="293"/>
      <c r="M7061" s="288"/>
      <c r="N7061" s="39"/>
    </row>
    <row r="7062" spans="1:14" ht="16.5" hidden="1" customHeight="1">
      <c r="A7062" s="39"/>
      <c r="B7062" s="287" t="s">
        <v>144</v>
      </c>
      <c r="C7062" s="199">
        <v>46019</v>
      </c>
      <c r="D7062" s="287" t="s">
        <v>4621</v>
      </c>
      <c r="E7062" s="287" t="s">
        <v>4621</v>
      </c>
      <c r="F7062" s="201">
        <v>0.63263888888888886</v>
      </c>
      <c r="G7062" s="252" t="s">
        <v>337</v>
      </c>
      <c r="H7062" s="203" t="s">
        <v>3815</v>
      </c>
      <c r="I7062" s="203" t="s">
        <v>3816</v>
      </c>
      <c r="J7062" s="204">
        <v>1</v>
      </c>
      <c r="K7062" s="203" t="s">
        <v>10474</v>
      </c>
      <c r="L7062" s="293"/>
      <c r="M7062" s="288"/>
      <c r="N7062" s="39"/>
    </row>
    <row r="7063" spans="1:14" ht="16.5" hidden="1" customHeight="1">
      <c r="A7063" s="39"/>
      <c r="B7063" s="287" t="s">
        <v>144</v>
      </c>
      <c r="C7063" s="199">
        <v>46019</v>
      </c>
      <c r="D7063" s="287" t="s">
        <v>4621</v>
      </c>
      <c r="E7063" s="287" t="s">
        <v>4621</v>
      </c>
      <c r="F7063" s="201">
        <v>0.63263888888888886</v>
      </c>
      <c r="G7063" s="252" t="s">
        <v>337</v>
      </c>
      <c r="H7063" s="203" t="s">
        <v>3815</v>
      </c>
      <c r="I7063" s="203" t="s">
        <v>3816</v>
      </c>
      <c r="J7063" s="204">
        <v>1</v>
      </c>
      <c r="K7063" s="203" t="s">
        <v>10475</v>
      </c>
      <c r="L7063" s="293"/>
      <c r="M7063" s="288"/>
      <c r="N7063" s="39"/>
    </row>
    <row r="7064" spans="1:14" ht="16.5" hidden="1" customHeight="1">
      <c r="A7064" s="39"/>
      <c r="B7064" s="287" t="s">
        <v>144</v>
      </c>
      <c r="C7064" s="199">
        <v>46019</v>
      </c>
      <c r="D7064" s="287" t="s">
        <v>4621</v>
      </c>
      <c r="E7064" s="287" t="s">
        <v>4621</v>
      </c>
      <c r="F7064" s="201">
        <v>0.63263888888888886</v>
      </c>
      <c r="G7064" s="252" t="s">
        <v>337</v>
      </c>
      <c r="H7064" s="203" t="s">
        <v>3815</v>
      </c>
      <c r="I7064" s="203" t="s">
        <v>3816</v>
      </c>
      <c r="J7064" s="204">
        <v>1</v>
      </c>
      <c r="K7064" s="203" t="s">
        <v>10476</v>
      </c>
      <c r="L7064" s="293"/>
      <c r="M7064" s="288"/>
      <c r="N7064" s="39"/>
    </row>
    <row r="7065" spans="1:14" ht="16.5" hidden="1" customHeight="1">
      <c r="A7065" s="39"/>
      <c r="B7065" s="287" t="s">
        <v>144</v>
      </c>
      <c r="C7065" s="199">
        <v>46019</v>
      </c>
      <c r="D7065" s="287" t="s">
        <v>10458</v>
      </c>
      <c r="E7065" s="287" t="s">
        <v>10459</v>
      </c>
      <c r="F7065" s="201">
        <v>0.63888888888888884</v>
      </c>
      <c r="G7065" s="252" t="s">
        <v>148</v>
      </c>
      <c r="H7065" s="203" t="s">
        <v>3815</v>
      </c>
      <c r="I7065" s="203" t="s">
        <v>3816</v>
      </c>
      <c r="J7065" s="204">
        <v>1</v>
      </c>
      <c r="K7065" s="203" t="s">
        <v>10460</v>
      </c>
      <c r="L7065" s="293"/>
      <c r="M7065" s="288"/>
      <c r="N7065" s="39"/>
    </row>
    <row r="7066" spans="1:14" ht="16.5" hidden="1" customHeight="1">
      <c r="A7066" s="39"/>
      <c r="B7066" s="287" t="s">
        <v>144</v>
      </c>
      <c r="C7066" s="199">
        <v>46019</v>
      </c>
      <c r="D7066" s="287" t="s">
        <v>8400</v>
      </c>
      <c r="E7066" s="287" t="s">
        <v>8401</v>
      </c>
      <c r="F7066" s="201">
        <v>0.65347222222222223</v>
      </c>
      <c r="G7066" s="252" t="s">
        <v>148</v>
      </c>
      <c r="H7066" s="208"/>
      <c r="I7066" s="208"/>
      <c r="J7066" s="204">
        <v>1</v>
      </c>
      <c r="K7066" s="203" t="s">
        <v>10477</v>
      </c>
      <c r="L7066" s="293"/>
      <c r="M7066" s="288"/>
      <c r="N7066" s="39"/>
    </row>
    <row r="7067" spans="1:14" ht="16.5" hidden="1" customHeight="1">
      <c r="A7067" s="39"/>
      <c r="B7067" s="287" t="s">
        <v>144</v>
      </c>
      <c r="C7067" s="199">
        <v>46019</v>
      </c>
      <c r="D7067" s="287" t="s">
        <v>10458</v>
      </c>
      <c r="E7067" s="287" t="s">
        <v>10459</v>
      </c>
      <c r="F7067" s="201">
        <v>0.66111111111111109</v>
      </c>
      <c r="G7067" s="252" t="s">
        <v>148</v>
      </c>
      <c r="H7067" s="203" t="s">
        <v>3815</v>
      </c>
      <c r="I7067" s="203" t="s">
        <v>3816</v>
      </c>
      <c r="J7067" s="204">
        <v>1</v>
      </c>
      <c r="K7067" s="203" t="s">
        <v>10460</v>
      </c>
      <c r="L7067" s="293"/>
      <c r="M7067" s="288"/>
      <c r="N7067" s="39"/>
    </row>
    <row r="7068" spans="1:14" ht="16.5" hidden="1" customHeight="1">
      <c r="A7068" s="39"/>
      <c r="B7068" s="287" t="s">
        <v>144</v>
      </c>
      <c r="C7068" s="199">
        <v>46019</v>
      </c>
      <c r="D7068" s="287" t="s">
        <v>10458</v>
      </c>
      <c r="E7068" s="287" t="s">
        <v>10459</v>
      </c>
      <c r="F7068" s="201">
        <v>0.74513888888888891</v>
      </c>
      <c r="G7068" s="252" t="s">
        <v>148</v>
      </c>
      <c r="H7068" s="203" t="s">
        <v>3815</v>
      </c>
      <c r="I7068" s="203" t="s">
        <v>3816</v>
      </c>
      <c r="J7068" s="204">
        <v>1</v>
      </c>
      <c r="K7068" s="203" t="s">
        <v>10460</v>
      </c>
      <c r="L7068" s="293"/>
      <c r="M7068" s="288"/>
      <c r="N7068" s="39"/>
    </row>
    <row r="7069" spans="1:14" ht="16.5" hidden="1" customHeight="1">
      <c r="A7069" s="39"/>
      <c r="B7069" s="287" t="s">
        <v>144</v>
      </c>
      <c r="C7069" s="199">
        <v>46019</v>
      </c>
      <c r="D7069" s="287" t="s">
        <v>8583</v>
      </c>
      <c r="E7069" s="287" t="s">
        <v>8584</v>
      </c>
      <c r="F7069" s="201">
        <v>0.78680555555555554</v>
      </c>
      <c r="G7069" s="252" t="s">
        <v>337</v>
      </c>
      <c r="H7069" s="203" t="s">
        <v>29</v>
      </c>
      <c r="I7069" s="203" t="s">
        <v>3816</v>
      </c>
      <c r="J7069" s="204">
        <v>1</v>
      </c>
      <c r="K7069" s="203" t="s">
        <v>10478</v>
      </c>
      <c r="L7069" s="293"/>
      <c r="M7069" s="288"/>
      <c r="N7069" s="39"/>
    </row>
    <row r="7070" spans="1:14" ht="16.5" hidden="1" customHeight="1">
      <c r="A7070" s="39"/>
      <c r="B7070" s="287" t="s">
        <v>144</v>
      </c>
      <c r="C7070" s="199">
        <v>46019</v>
      </c>
      <c r="D7070" s="287" t="s">
        <v>8583</v>
      </c>
      <c r="E7070" s="287" t="s">
        <v>8584</v>
      </c>
      <c r="F7070" s="201">
        <v>0.78680555555555554</v>
      </c>
      <c r="G7070" s="252" t="s">
        <v>337</v>
      </c>
      <c r="H7070" s="203" t="s">
        <v>29</v>
      </c>
      <c r="I7070" s="203" t="s">
        <v>3816</v>
      </c>
      <c r="J7070" s="204">
        <v>1</v>
      </c>
      <c r="K7070" s="203" t="s">
        <v>10479</v>
      </c>
      <c r="L7070" s="293"/>
      <c r="M7070" s="288"/>
      <c r="N7070" s="39"/>
    </row>
    <row r="7071" spans="1:14" ht="16.5" hidden="1" customHeight="1">
      <c r="A7071" s="39"/>
      <c r="B7071" s="287" t="s">
        <v>144</v>
      </c>
      <c r="C7071" s="199">
        <v>46019</v>
      </c>
      <c r="D7071" s="287" t="s">
        <v>10256</v>
      </c>
      <c r="E7071" s="287" t="s">
        <v>10257</v>
      </c>
      <c r="F7071" s="201">
        <v>0.80208333333333337</v>
      </c>
      <c r="G7071" s="252" t="s">
        <v>148</v>
      </c>
      <c r="H7071" s="208"/>
      <c r="I7071" s="208"/>
      <c r="J7071" s="204">
        <v>1</v>
      </c>
      <c r="K7071" s="203" t="s">
        <v>10480</v>
      </c>
      <c r="L7071" s="293"/>
      <c r="M7071" s="288"/>
      <c r="N7071" s="39"/>
    </row>
    <row r="7072" spans="1:14" ht="16.5" hidden="1" customHeight="1">
      <c r="A7072" s="39"/>
      <c r="B7072" s="287" t="s">
        <v>144</v>
      </c>
      <c r="C7072" s="199">
        <v>46019</v>
      </c>
      <c r="D7072" s="287" t="s">
        <v>10132</v>
      </c>
      <c r="E7072" s="287" t="s">
        <v>10133</v>
      </c>
      <c r="F7072" s="201">
        <v>0.81180555555555556</v>
      </c>
      <c r="G7072" s="252" t="s">
        <v>148</v>
      </c>
      <c r="H7072" s="203" t="s">
        <v>29</v>
      </c>
      <c r="I7072" s="203" t="s">
        <v>3816</v>
      </c>
      <c r="J7072" s="204">
        <v>1</v>
      </c>
      <c r="K7072" s="203" t="s">
        <v>10481</v>
      </c>
      <c r="L7072" s="293"/>
      <c r="M7072" s="288"/>
      <c r="N7072" s="39"/>
    </row>
    <row r="7073" spans="1:14" ht="16.5" hidden="1" customHeight="1">
      <c r="A7073" s="39"/>
      <c r="B7073" s="287" t="s">
        <v>144</v>
      </c>
      <c r="C7073" s="199">
        <v>46019</v>
      </c>
      <c r="D7073" s="287" t="s">
        <v>10132</v>
      </c>
      <c r="E7073" s="287" t="s">
        <v>10133</v>
      </c>
      <c r="F7073" s="201">
        <v>0.81180555555555556</v>
      </c>
      <c r="G7073" s="252" t="s">
        <v>148</v>
      </c>
      <c r="H7073" s="203" t="s">
        <v>29</v>
      </c>
      <c r="I7073" s="203" t="s">
        <v>3816</v>
      </c>
      <c r="J7073" s="204">
        <v>1</v>
      </c>
      <c r="K7073" s="203" t="s">
        <v>10482</v>
      </c>
      <c r="L7073" s="293"/>
      <c r="M7073" s="288"/>
      <c r="N7073" s="39"/>
    </row>
    <row r="7074" spans="1:14" ht="16.5" hidden="1" customHeight="1">
      <c r="A7074" s="39"/>
      <c r="B7074" s="287" t="s">
        <v>144</v>
      </c>
      <c r="C7074" s="199">
        <v>46019</v>
      </c>
      <c r="D7074" s="287" t="s">
        <v>10132</v>
      </c>
      <c r="E7074" s="287" t="s">
        <v>10133</v>
      </c>
      <c r="F7074" s="201">
        <v>0.81180555555555556</v>
      </c>
      <c r="G7074" s="252" t="s">
        <v>148</v>
      </c>
      <c r="H7074" s="203" t="s">
        <v>29</v>
      </c>
      <c r="I7074" s="203" t="s">
        <v>3816</v>
      </c>
      <c r="J7074" s="204">
        <v>1</v>
      </c>
      <c r="K7074" s="203" t="s">
        <v>10483</v>
      </c>
      <c r="L7074" s="293"/>
      <c r="M7074" s="288"/>
      <c r="N7074" s="39"/>
    </row>
    <row r="7075" spans="1:14" ht="16.5" hidden="1" customHeight="1">
      <c r="A7075" s="39"/>
      <c r="B7075" s="287" t="s">
        <v>144</v>
      </c>
      <c r="C7075" s="199">
        <v>46019</v>
      </c>
      <c r="D7075" s="287" t="s">
        <v>10132</v>
      </c>
      <c r="E7075" s="287" t="s">
        <v>10133</v>
      </c>
      <c r="F7075" s="201">
        <v>0.81180555555555556</v>
      </c>
      <c r="G7075" s="252" t="s">
        <v>148</v>
      </c>
      <c r="H7075" s="203" t="s">
        <v>29</v>
      </c>
      <c r="I7075" s="203" t="s">
        <v>3816</v>
      </c>
      <c r="J7075" s="204">
        <v>1</v>
      </c>
      <c r="K7075" s="203" t="s">
        <v>10484</v>
      </c>
      <c r="L7075" s="293"/>
      <c r="M7075" s="288"/>
      <c r="N7075" s="39"/>
    </row>
    <row r="7076" spans="1:14" ht="16.5" hidden="1" customHeight="1">
      <c r="A7076" s="39"/>
      <c r="B7076" s="287" t="s">
        <v>144</v>
      </c>
      <c r="C7076" s="199">
        <v>46019</v>
      </c>
      <c r="D7076" s="287" t="s">
        <v>8400</v>
      </c>
      <c r="E7076" s="287" t="s">
        <v>8401</v>
      </c>
      <c r="F7076" s="201">
        <v>0.81666666666666665</v>
      </c>
      <c r="G7076" s="252" t="s">
        <v>380</v>
      </c>
      <c r="H7076" s="208"/>
      <c r="I7076" s="208"/>
      <c r="J7076" s="204">
        <v>1</v>
      </c>
      <c r="K7076" s="203" t="s">
        <v>10485</v>
      </c>
      <c r="L7076" s="293"/>
      <c r="M7076" s="288"/>
      <c r="N7076" s="39"/>
    </row>
    <row r="7077" spans="1:14" ht="16.5" hidden="1" customHeight="1">
      <c r="A7077" s="39"/>
      <c r="B7077" s="287" t="s">
        <v>144</v>
      </c>
      <c r="C7077" s="199">
        <v>46019</v>
      </c>
      <c r="D7077" s="287" t="s">
        <v>8400</v>
      </c>
      <c r="E7077" s="287" t="s">
        <v>8401</v>
      </c>
      <c r="F7077" s="201">
        <v>0.81666666666666665</v>
      </c>
      <c r="G7077" s="252" t="s">
        <v>380</v>
      </c>
      <c r="H7077" s="208"/>
      <c r="I7077" s="208"/>
      <c r="J7077" s="204">
        <v>1</v>
      </c>
      <c r="K7077" s="203" t="s">
        <v>10486</v>
      </c>
      <c r="L7077" s="293"/>
      <c r="M7077" s="288"/>
      <c r="N7077" s="39"/>
    </row>
    <row r="7078" spans="1:14" ht="16.5" hidden="1" customHeight="1">
      <c r="A7078" s="39"/>
      <c r="B7078" s="287" t="s">
        <v>144</v>
      </c>
      <c r="C7078" s="199">
        <v>46019</v>
      </c>
      <c r="D7078" s="287" t="s">
        <v>10458</v>
      </c>
      <c r="E7078" s="287" t="s">
        <v>10459</v>
      </c>
      <c r="F7078" s="201">
        <v>0.81805555555555554</v>
      </c>
      <c r="G7078" s="252" t="s">
        <v>148</v>
      </c>
      <c r="H7078" s="203" t="s">
        <v>3815</v>
      </c>
      <c r="I7078" s="203" t="s">
        <v>3816</v>
      </c>
      <c r="J7078" s="204">
        <v>1</v>
      </c>
      <c r="K7078" s="203" t="s">
        <v>10460</v>
      </c>
      <c r="L7078" s="293"/>
      <c r="M7078" s="288"/>
      <c r="N7078" s="39"/>
    </row>
    <row r="7079" spans="1:14" ht="16.5" hidden="1" customHeight="1">
      <c r="A7079" s="39"/>
      <c r="B7079" s="287" t="s">
        <v>144</v>
      </c>
      <c r="C7079" s="199">
        <v>46019</v>
      </c>
      <c r="D7079" s="287" t="s">
        <v>749</v>
      </c>
      <c r="E7079" s="287" t="s">
        <v>750</v>
      </c>
      <c r="F7079" s="201">
        <v>0.84652777777777777</v>
      </c>
      <c r="G7079" s="252" t="s">
        <v>148</v>
      </c>
      <c r="H7079" s="203" t="s">
        <v>3815</v>
      </c>
      <c r="I7079" s="203" t="s">
        <v>3816</v>
      </c>
      <c r="J7079" s="204">
        <v>1</v>
      </c>
      <c r="K7079" s="203" t="s">
        <v>10487</v>
      </c>
      <c r="L7079" s="293"/>
      <c r="M7079" s="288"/>
      <c r="N7079" s="39"/>
    </row>
    <row r="7080" spans="1:14" ht="16.5" hidden="1" customHeight="1">
      <c r="A7080" s="39"/>
      <c r="B7080" s="287" t="s">
        <v>144</v>
      </c>
      <c r="C7080" s="199">
        <v>46019</v>
      </c>
      <c r="D7080" s="287" t="s">
        <v>749</v>
      </c>
      <c r="E7080" s="287" t="s">
        <v>750</v>
      </c>
      <c r="F7080" s="201">
        <v>0.84652777777777777</v>
      </c>
      <c r="G7080" s="252" t="s">
        <v>148</v>
      </c>
      <c r="H7080" s="203" t="s">
        <v>3815</v>
      </c>
      <c r="I7080" s="203" t="s">
        <v>3816</v>
      </c>
      <c r="J7080" s="204">
        <v>1</v>
      </c>
      <c r="K7080" s="203" t="s">
        <v>10488</v>
      </c>
      <c r="L7080" s="293"/>
      <c r="M7080" s="288"/>
      <c r="N7080" s="39"/>
    </row>
    <row r="7081" spans="1:14" ht="16.5" hidden="1" customHeight="1">
      <c r="A7081" s="39"/>
      <c r="B7081" s="287" t="s">
        <v>144</v>
      </c>
      <c r="C7081" s="199">
        <v>46019</v>
      </c>
      <c r="D7081" s="287" t="s">
        <v>749</v>
      </c>
      <c r="E7081" s="287" t="s">
        <v>750</v>
      </c>
      <c r="F7081" s="201">
        <v>0.84652777777777777</v>
      </c>
      <c r="G7081" s="252" t="s">
        <v>148</v>
      </c>
      <c r="H7081" s="203" t="s">
        <v>3815</v>
      </c>
      <c r="I7081" s="203" t="s">
        <v>3816</v>
      </c>
      <c r="J7081" s="204">
        <v>1</v>
      </c>
      <c r="K7081" s="203" t="s">
        <v>10489</v>
      </c>
      <c r="L7081" s="293"/>
      <c r="M7081" s="288"/>
      <c r="N7081" s="39"/>
    </row>
    <row r="7082" spans="1:14" ht="16.5" hidden="1" customHeight="1">
      <c r="A7082" s="39"/>
      <c r="B7082" s="287" t="s">
        <v>144</v>
      </c>
      <c r="C7082" s="199">
        <v>46019</v>
      </c>
      <c r="D7082" s="287" t="s">
        <v>749</v>
      </c>
      <c r="E7082" s="287" t="s">
        <v>750</v>
      </c>
      <c r="F7082" s="201">
        <v>0.84652777777777777</v>
      </c>
      <c r="G7082" s="252" t="s">
        <v>148</v>
      </c>
      <c r="H7082" s="203" t="s">
        <v>3815</v>
      </c>
      <c r="I7082" s="203" t="s">
        <v>3816</v>
      </c>
      <c r="J7082" s="204">
        <v>1</v>
      </c>
      <c r="K7082" s="203" t="s">
        <v>10490</v>
      </c>
      <c r="L7082" s="293"/>
      <c r="M7082" s="288"/>
      <c r="N7082" s="39"/>
    </row>
    <row r="7083" spans="1:14" ht="16.5" hidden="1" customHeight="1">
      <c r="A7083" s="39"/>
      <c r="B7083" s="287" t="s">
        <v>144</v>
      </c>
      <c r="C7083" s="199">
        <v>46019</v>
      </c>
      <c r="D7083" s="287" t="s">
        <v>6677</v>
      </c>
      <c r="E7083" s="287" t="s">
        <v>316</v>
      </c>
      <c r="F7083" s="201">
        <v>0.88472222222222219</v>
      </c>
      <c r="G7083" s="252" t="s">
        <v>337</v>
      </c>
      <c r="H7083" s="203" t="s">
        <v>3815</v>
      </c>
      <c r="I7083" s="203" t="s">
        <v>3816</v>
      </c>
      <c r="J7083" s="204">
        <v>1</v>
      </c>
      <c r="K7083" s="203" t="s">
        <v>10491</v>
      </c>
      <c r="L7083" s="293"/>
      <c r="M7083" s="288"/>
      <c r="N7083" s="39"/>
    </row>
    <row r="7084" spans="1:14" ht="16.5" hidden="1" customHeight="1">
      <c r="A7084" s="39"/>
      <c r="B7084" s="287" t="s">
        <v>144</v>
      </c>
      <c r="C7084" s="199">
        <v>46019</v>
      </c>
      <c r="D7084" s="287" t="s">
        <v>6677</v>
      </c>
      <c r="E7084" s="287" t="s">
        <v>316</v>
      </c>
      <c r="F7084" s="201">
        <v>0.88680555555555551</v>
      </c>
      <c r="G7084" s="252" t="s">
        <v>337</v>
      </c>
      <c r="H7084" s="203" t="s">
        <v>3815</v>
      </c>
      <c r="I7084" s="203" t="s">
        <v>3816</v>
      </c>
      <c r="J7084" s="204">
        <v>1</v>
      </c>
      <c r="K7084" s="203" t="s">
        <v>10492</v>
      </c>
      <c r="L7084" s="293"/>
      <c r="M7084" s="288"/>
      <c r="N7084" s="39"/>
    </row>
    <row r="7085" spans="1:14" ht="16.5" hidden="1" customHeight="1">
      <c r="A7085" s="39"/>
      <c r="B7085" s="287" t="s">
        <v>144</v>
      </c>
      <c r="C7085" s="199">
        <v>46019</v>
      </c>
      <c r="D7085" s="287" t="s">
        <v>749</v>
      </c>
      <c r="E7085" s="287" t="s">
        <v>750</v>
      </c>
      <c r="F7085" s="201">
        <v>0.90763888888888888</v>
      </c>
      <c r="G7085" s="252" t="s">
        <v>148</v>
      </c>
      <c r="H7085" s="203" t="s">
        <v>3815</v>
      </c>
      <c r="I7085" s="203" t="s">
        <v>3816</v>
      </c>
      <c r="J7085" s="204">
        <v>1</v>
      </c>
      <c r="K7085" s="203" t="s">
        <v>10493</v>
      </c>
      <c r="L7085" s="293"/>
      <c r="M7085" s="288"/>
      <c r="N7085" s="39"/>
    </row>
    <row r="7086" spans="1:14" ht="16.5" hidden="1" customHeight="1">
      <c r="A7086" s="39"/>
      <c r="B7086" s="287" t="s">
        <v>144</v>
      </c>
      <c r="C7086" s="199">
        <v>46019</v>
      </c>
      <c r="D7086" s="287" t="s">
        <v>749</v>
      </c>
      <c r="E7086" s="287" t="s">
        <v>750</v>
      </c>
      <c r="F7086" s="201">
        <v>0.90763888888888888</v>
      </c>
      <c r="G7086" s="252" t="s">
        <v>148</v>
      </c>
      <c r="H7086" s="203" t="s">
        <v>3815</v>
      </c>
      <c r="I7086" s="203" t="s">
        <v>3816</v>
      </c>
      <c r="J7086" s="204">
        <v>1</v>
      </c>
      <c r="K7086" s="203" t="s">
        <v>10494</v>
      </c>
      <c r="L7086" s="293"/>
      <c r="M7086" s="288"/>
      <c r="N7086" s="39"/>
    </row>
    <row r="7087" spans="1:14" ht="16.5" hidden="1" customHeight="1">
      <c r="A7087" s="39"/>
      <c r="B7087" s="287" t="s">
        <v>144</v>
      </c>
      <c r="C7087" s="199">
        <v>46019</v>
      </c>
      <c r="D7087" s="287" t="s">
        <v>749</v>
      </c>
      <c r="E7087" s="287" t="s">
        <v>750</v>
      </c>
      <c r="F7087" s="201">
        <v>0.90763888888888888</v>
      </c>
      <c r="G7087" s="252" t="s">
        <v>148</v>
      </c>
      <c r="H7087" s="203" t="s">
        <v>3815</v>
      </c>
      <c r="I7087" s="203" t="s">
        <v>3816</v>
      </c>
      <c r="J7087" s="204">
        <v>1</v>
      </c>
      <c r="K7087" s="203" t="s">
        <v>10495</v>
      </c>
      <c r="L7087" s="293"/>
      <c r="M7087" s="288"/>
      <c r="N7087" s="39"/>
    </row>
    <row r="7088" spans="1:14" ht="16.5" hidden="1" customHeight="1">
      <c r="A7088" s="39"/>
      <c r="B7088" s="287" t="s">
        <v>144</v>
      </c>
      <c r="C7088" s="199">
        <v>46019</v>
      </c>
      <c r="D7088" s="287" t="s">
        <v>749</v>
      </c>
      <c r="E7088" s="287" t="s">
        <v>750</v>
      </c>
      <c r="F7088" s="201">
        <v>0.90763888888888888</v>
      </c>
      <c r="G7088" s="252" t="s">
        <v>148</v>
      </c>
      <c r="H7088" s="203" t="s">
        <v>3815</v>
      </c>
      <c r="I7088" s="203" t="s">
        <v>3816</v>
      </c>
      <c r="J7088" s="204">
        <v>1</v>
      </c>
      <c r="K7088" s="203" t="s">
        <v>10496</v>
      </c>
      <c r="L7088" s="293"/>
      <c r="M7088" s="288"/>
      <c r="N7088" s="39"/>
    </row>
    <row r="7089" spans="1:14" ht="16.5" hidden="1" customHeight="1">
      <c r="A7089" s="39"/>
      <c r="B7089" s="287" t="s">
        <v>144</v>
      </c>
      <c r="C7089" s="199">
        <v>46019</v>
      </c>
      <c r="D7089" s="287" t="s">
        <v>6677</v>
      </c>
      <c r="E7089" s="287" t="s">
        <v>316</v>
      </c>
      <c r="F7089" s="201">
        <v>0.93888888888888888</v>
      </c>
      <c r="G7089" s="252" t="s">
        <v>337</v>
      </c>
      <c r="H7089" s="203" t="s">
        <v>3815</v>
      </c>
      <c r="I7089" s="203" t="s">
        <v>3816</v>
      </c>
      <c r="J7089" s="204">
        <v>1</v>
      </c>
      <c r="K7089" s="203" t="s">
        <v>10491</v>
      </c>
      <c r="L7089" s="293"/>
      <c r="M7089" s="288"/>
      <c r="N7089" s="39"/>
    </row>
    <row r="7090" spans="1:14" ht="16.5" hidden="1" customHeight="1">
      <c r="A7090" s="39"/>
      <c r="B7090" s="287" t="s">
        <v>144</v>
      </c>
      <c r="C7090" s="199">
        <v>46019</v>
      </c>
      <c r="D7090" s="287" t="s">
        <v>6677</v>
      </c>
      <c r="E7090" s="287" t="s">
        <v>316</v>
      </c>
      <c r="F7090" s="201">
        <v>0.94027777777777777</v>
      </c>
      <c r="G7090" s="252" t="s">
        <v>337</v>
      </c>
      <c r="H7090" s="203" t="s">
        <v>3815</v>
      </c>
      <c r="I7090" s="203" t="s">
        <v>3816</v>
      </c>
      <c r="J7090" s="204">
        <v>1</v>
      </c>
      <c r="K7090" s="203" t="s">
        <v>10492</v>
      </c>
      <c r="L7090" s="293"/>
      <c r="M7090" s="288"/>
      <c r="N7090" s="39"/>
    </row>
    <row r="7091" spans="1:14" ht="16.5" hidden="1" customHeight="1">
      <c r="A7091" s="39"/>
      <c r="B7091" s="287" t="s">
        <v>144</v>
      </c>
      <c r="C7091" s="199">
        <v>46019</v>
      </c>
      <c r="D7091" s="287" t="s">
        <v>10497</v>
      </c>
      <c r="E7091" s="287" t="s">
        <v>10498</v>
      </c>
      <c r="F7091" s="201">
        <v>0.97777777777777775</v>
      </c>
      <c r="G7091" s="252" t="s">
        <v>148</v>
      </c>
      <c r="H7091" s="203" t="s">
        <v>3815</v>
      </c>
      <c r="I7091" s="203" t="s">
        <v>3816</v>
      </c>
      <c r="J7091" s="204">
        <v>1</v>
      </c>
      <c r="K7091" s="203" t="s">
        <v>10499</v>
      </c>
      <c r="L7091" s="293"/>
      <c r="M7091" s="288"/>
      <c r="N7091" s="39"/>
    </row>
    <row r="7092" spans="1:14" ht="16.5" hidden="1" customHeight="1">
      <c r="A7092" s="39"/>
      <c r="B7092" s="287" t="s">
        <v>144</v>
      </c>
      <c r="C7092" s="199">
        <v>46019</v>
      </c>
      <c r="D7092" s="287" t="s">
        <v>3087</v>
      </c>
      <c r="E7092" s="287" t="s">
        <v>3088</v>
      </c>
      <c r="F7092" s="201">
        <v>0.98263888888888884</v>
      </c>
      <c r="G7092" s="252" t="s">
        <v>337</v>
      </c>
      <c r="H7092" s="203" t="s">
        <v>3815</v>
      </c>
      <c r="I7092" s="203" t="s">
        <v>3816</v>
      </c>
      <c r="J7092" s="204">
        <v>1</v>
      </c>
      <c r="K7092" s="203" t="s">
        <v>10500</v>
      </c>
      <c r="L7092" s="293"/>
      <c r="M7092" s="288"/>
      <c r="N7092" s="39"/>
    </row>
    <row r="7093" spans="1:14" ht="16.5" hidden="1" customHeight="1">
      <c r="A7093" s="39"/>
      <c r="B7093" s="287" t="s">
        <v>144</v>
      </c>
      <c r="C7093" s="199">
        <v>46019</v>
      </c>
      <c r="D7093" s="287" t="s">
        <v>10458</v>
      </c>
      <c r="E7093" s="287" t="s">
        <v>10459</v>
      </c>
      <c r="F7093" s="201">
        <v>0.99722222222222223</v>
      </c>
      <c r="G7093" s="252" t="s">
        <v>148</v>
      </c>
      <c r="H7093" s="203" t="s">
        <v>3815</v>
      </c>
      <c r="I7093" s="203" t="s">
        <v>3816</v>
      </c>
      <c r="J7093" s="204">
        <v>1</v>
      </c>
      <c r="K7093" s="203" t="s">
        <v>10460</v>
      </c>
      <c r="L7093" s="293"/>
      <c r="M7093" s="288"/>
      <c r="N7093" s="39"/>
    </row>
    <row r="7094" spans="1:14" ht="16.5" hidden="1" customHeight="1">
      <c r="A7094" s="39"/>
      <c r="B7094" s="287" t="s">
        <v>144</v>
      </c>
      <c r="C7094" s="199">
        <v>46019</v>
      </c>
      <c r="D7094" s="287" t="s">
        <v>10100</v>
      </c>
      <c r="E7094" s="287" t="s">
        <v>10101</v>
      </c>
      <c r="F7094" s="201">
        <v>0.99930555555555556</v>
      </c>
      <c r="G7094" s="252" t="s">
        <v>337</v>
      </c>
      <c r="H7094" s="203" t="s">
        <v>29</v>
      </c>
      <c r="I7094" s="203" t="s">
        <v>3816</v>
      </c>
      <c r="J7094" s="204">
        <v>1</v>
      </c>
      <c r="K7094" s="203" t="s">
        <v>10501</v>
      </c>
      <c r="L7094" s="293"/>
      <c r="M7094" s="288"/>
      <c r="N7094" s="39"/>
    </row>
    <row r="7095" spans="1:14" ht="16.5" hidden="1" customHeight="1">
      <c r="A7095" s="39"/>
      <c r="B7095" s="287" t="s">
        <v>144</v>
      </c>
      <c r="C7095" s="199">
        <v>46020</v>
      </c>
      <c r="D7095" s="287" t="s">
        <v>696</v>
      </c>
      <c r="E7095" s="287" t="s">
        <v>697</v>
      </c>
      <c r="F7095" s="201">
        <v>0.12222222222222222</v>
      </c>
      <c r="G7095" s="252" t="s">
        <v>148</v>
      </c>
      <c r="H7095" s="203" t="s">
        <v>3815</v>
      </c>
      <c r="I7095" s="203" t="s">
        <v>3816</v>
      </c>
      <c r="J7095" s="204">
        <v>1</v>
      </c>
      <c r="K7095" s="203" t="s">
        <v>10502</v>
      </c>
      <c r="L7095" s="290" t="s">
        <v>150</v>
      </c>
      <c r="M7095" s="288"/>
      <c r="N7095" s="39"/>
    </row>
    <row r="7096" spans="1:14" ht="16.5" hidden="1" customHeight="1">
      <c r="A7096" s="39"/>
      <c r="B7096" s="287" t="s">
        <v>144</v>
      </c>
      <c r="C7096" s="199">
        <v>46020</v>
      </c>
      <c r="D7096" s="287" t="s">
        <v>10503</v>
      </c>
      <c r="E7096" s="287" t="s">
        <v>10504</v>
      </c>
      <c r="F7096" s="201">
        <v>0.25208333333333333</v>
      </c>
      <c r="G7096" s="252" t="s">
        <v>148</v>
      </c>
      <c r="H7096" s="203" t="s">
        <v>3815</v>
      </c>
      <c r="I7096" s="203" t="s">
        <v>3816</v>
      </c>
      <c r="J7096" s="204">
        <v>1</v>
      </c>
      <c r="K7096" s="203" t="s">
        <v>10505</v>
      </c>
      <c r="L7096" s="290" t="s">
        <v>150</v>
      </c>
      <c r="M7096" s="288"/>
      <c r="N7096" s="39"/>
    </row>
    <row r="7097" spans="1:14" ht="16.5" hidden="1" customHeight="1">
      <c r="A7097" s="39"/>
      <c r="B7097" s="287" t="s">
        <v>144</v>
      </c>
      <c r="C7097" s="199">
        <v>46020</v>
      </c>
      <c r="D7097" s="287" t="s">
        <v>10458</v>
      </c>
      <c r="E7097" s="287" t="s">
        <v>10459</v>
      </c>
      <c r="F7097" s="201">
        <v>0.32847222222222222</v>
      </c>
      <c r="G7097" s="252" t="s">
        <v>148</v>
      </c>
      <c r="H7097" s="203" t="s">
        <v>3815</v>
      </c>
      <c r="I7097" s="203" t="s">
        <v>3816</v>
      </c>
      <c r="J7097" s="204">
        <v>1</v>
      </c>
      <c r="K7097" s="203" t="s">
        <v>10460</v>
      </c>
      <c r="L7097" s="290" t="s">
        <v>150</v>
      </c>
      <c r="M7097" s="252" t="s">
        <v>4356</v>
      </c>
      <c r="N7097" s="39"/>
    </row>
    <row r="7098" spans="1:14" ht="16.5" hidden="1" customHeight="1">
      <c r="A7098" s="39"/>
      <c r="B7098" s="287" t="s">
        <v>144</v>
      </c>
      <c r="C7098" s="199">
        <v>46020</v>
      </c>
      <c r="D7098" s="287" t="s">
        <v>9198</v>
      </c>
      <c r="E7098" s="287" t="s">
        <v>9660</v>
      </c>
      <c r="F7098" s="201">
        <v>0.35486111111111113</v>
      </c>
      <c r="G7098" s="252" t="s">
        <v>148</v>
      </c>
      <c r="H7098" s="203" t="s">
        <v>29</v>
      </c>
      <c r="I7098" s="203" t="s">
        <v>3816</v>
      </c>
      <c r="J7098" s="204">
        <v>1</v>
      </c>
      <c r="K7098" s="203" t="s">
        <v>10400</v>
      </c>
      <c r="L7098" s="290" t="s">
        <v>150</v>
      </c>
      <c r="M7098" s="288"/>
      <c r="N7098" s="39"/>
    </row>
    <row r="7099" spans="1:14" ht="16.5" hidden="1" customHeight="1">
      <c r="A7099" s="39"/>
      <c r="B7099" s="287" t="s">
        <v>144</v>
      </c>
      <c r="C7099" s="199">
        <v>46020</v>
      </c>
      <c r="D7099" s="287" t="s">
        <v>9198</v>
      </c>
      <c r="E7099" s="287" t="s">
        <v>9660</v>
      </c>
      <c r="F7099" s="201">
        <v>0.35486111111111113</v>
      </c>
      <c r="G7099" s="252" t="s">
        <v>148</v>
      </c>
      <c r="H7099" s="203" t="s">
        <v>29</v>
      </c>
      <c r="I7099" s="203" t="s">
        <v>3816</v>
      </c>
      <c r="J7099" s="204">
        <v>1</v>
      </c>
      <c r="K7099" s="203" t="s">
        <v>10506</v>
      </c>
      <c r="L7099" s="290" t="s">
        <v>150</v>
      </c>
      <c r="M7099" s="288"/>
      <c r="N7099" s="39"/>
    </row>
    <row r="7100" spans="1:14" ht="16.5" hidden="1" customHeight="1">
      <c r="A7100" s="39"/>
      <c r="B7100" s="287" t="s">
        <v>144</v>
      </c>
      <c r="C7100" s="199">
        <v>46020</v>
      </c>
      <c r="D7100" s="287" t="s">
        <v>9198</v>
      </c>
      <c r="E7100" s="287" t="s">
        <v>9660</v>
      </c>
      <c r="F7100" s="201">
        <v>0.35486111111111113</v>
      </c>
      <c r="G7100" s="252" t="s">
        <v>148</v>
      </c>
      <c r="H7100" s="203" t="s">
        <v>29</v>
      </c>
      <c r="I7100" s="203" t="s">
        <v>3816</v>
      </c>
      <c r="J7100" s="204">
        <v>1</v>
      </c>
      <c r="K7100" s="203" t="s">
        <v>10507</v>
      </c>
      <c r="L7100" s="290" t="s">
        <v>150</v>
      </c>
      <c r="M7100" s="288"/>
      <c r="N7100" s="39"/>
    </row>
    <row r="7101" spans="1:14" ht="16.5" hidden="1" customHeight="1">
      <c r="A7101" s="39"/>
      <c r="B7101" s="287" t="s">
        <v>144</v>
      </c>
      <c r="C7101" s="199">
        <v>46020</v>
      </c>
      <c r="D7101" s="287" t="s">
        <v>8540</v>
      </c>
      <c r="E7101" s="287" t="s">
        <v>10092</v>
      </c>
      <c r="F7101" s="201">
        <v>0.51944444444444449</v>
      </c>
      <c r="G7101" s="252" t="s">
        <v>148</v>
      </c>
      <c r="H7101" s="208"/>
      <c r="I7101" s="208"/>
      <c r="J7101" s="204">
        <v>1</v>
      </c>
      <c r="K7101" s="203" t="s">
        <v>10508</v>
      </c>
      <c r="L7101" s="290" t="s">
        <v>150</v>
      </c>
      <c r="M7101" s="288"/>
      <c r="N7101" s="39"/>
    </row>
    <row r="7102" spans="1:14" ht="16.5" hidden="1" customHeight="1">
      <c r="A7102" s="39"/>
      <c r="B7102" s="287" t="s">
        <v>144</v>
      </c>
      <c r="C7102" s="199">
        <v>46020</v>
      </c>
      <c r="D7102" s="287" t="s">
        <v>10238</v>
      </c>
      <c r="E7102" s="287" t="s">
        <v>10239</v>
      </c>
      <c r="F7102" s="201">
        <v>0.60555555555555551</v>
      </c>
      <c r="G7102" s="252" t="s">
        <v>337</v>
      </c>
      <c r="H7102" s="203" t="s">
        <v>29</v>
      </c>
      <c r="I7102" s="203" t="s">
        <v>3816</v>
      </c>
      <c r="J7102" s="204">
        <v>1</v>
      </c>
      <c r="K7102" s="203" t="s">
        <v>10509</v>
      </c>
      <c r="L7102" s="290" t="s">
        <v>150</v>
      </c>
      <c r="M7102" s="288"/>
      <c r="N7102" s="39"/>
    </row>
    <row r="7103" spans="1:14" ht="16.5" hidden="1" customHeight="1">
      <c r="A7103" s="39"/>
      <c r="B7103" s="287" t="s">
        <v>144</v>
      </c>
      <c r="C7103" s="199">
        <v>46020</v>
      </c>
      <c r="D7103" s="287" t="s">
        <v>10238</v>
      </c>
      <c r="E7103" s="287" t="s">
        <v>10239</v>
      </c>
      <c r="F7103" s="201">
        <v>0.60555555555555551</v>
      </c>
      <c r="G7103" s="252" t="s">
        <v>337</v>
      </c>
      <c r="H7103" s="203" t="s">
        <v>29</v>
      </c>
      <c r="I7103" s="203" t="s">
        <v>3816</v>
      </c>
      <c r="J7103" s="204">
        <v>1</v>
      </c>
      <c r="K7103" s="203" t="s">
        <v>10510</v>
      </c>
      <c r="L7103" s="290" t="s">
        <v>150</v>
      </c>
      <c r="M7103" s="288"/>
      <c r="N7103" s="39"/>
    </row>
    <row r="7104" spans="1:14" ht="16.5" hidden="1" customHeight="1">
      <c r="A7104" s="39"/>
      <c r="B7104" s="287" t="s">
        <v>144</v>
      </c>
      <c r="C7104" s="199">
        <v>46020</v>
      </c>
      <c r="D7104" s="287" t="s">
        <v>749</v>
      </c>
      <c r="E7104" s="287" t="s">
        <v>750</v>
      </c>
      <c r="F7104" s="201">
        <v>0.66736111111111107</v>
      </c>
      <c r="G7104" s="252" t="s">
        <v>148</v>
      </c>
      <c r="H7104" s="203" t="s">
        <v>3815</v>
      </c>
      <c r="I7104" s="203" t="s">
        <v>3816</v>
      </c>
      <c r="J7104" s="204">
        <v>1</v>
      </c>
      <c r="K7104" s="203" t="s">
        <v>10511</v>
      </c>
      <c r="L7104" s="290" t="s">
        <v>150</v>
      </c>
      <c r="M7104" s="288"/>
      <c r="N7104" s="39"/>
    </row>
    <row r="7105" spans="1:14" ht="16.5" hidden="1" customHeight="1">
      <c r="A7105" s="39"/>
      <c r="B7105" s="287" t="s">
        <v>144</v>
      </c>
      <c r="C7105" s="199">
        <v>46020</v>
      </c>
      <c r="D7105" s="287" t="s">
        <v>10238</v>
      </c>
      <c r="E7105" s="287" t="s">
        <v>10239</v>
      </c>
      <c r="F7105" s="201">
        <v>0.67361111111111116</v>
      </c>
      <c r="G7105" s="252" t="s">
        <v>337</v>
      </c>
      <c r="H7105" s="203" t="s">
        <v>29</v>
      </c>
      <c r="I7105" s="203" t="s">
        <v>3816</v>
      </c>
      <c r="J7105" s="204">
        <v>1</v>
      </c>
      <c r="K7105" s="203" t="s">
        <v>10512</v>
      </c>
      <c r="L7105" s="290" t="s">
        <v>339</v>
      </c>
      <c r="M7105" s="288"/>
      <c r="N7105" s="39"/>
    </row>
    <row r="7106" spans="1:14" ht="16.5" hidden="1" customHeight="1">
      <c r="A7106" s="39"/>
      <c r="B7106" s="287" t="s">
        <v>144</v>
      </c>
      <c r="C7106" s="199">
        <v>46020</v>
      </c>
      <c r="D7106" s="287" t="s">
        <v>10458</v>
      </c>
      <c r="E7106" s="287" t="s">
        <v>10459</v>
      </c>
      <c r="F7106" s="201">
        <v>0.69236111111111109</v>
      </c>
      <c r="G7106" s="252" t="s">
        <v>148</v>
      </c>
      <c r="H7106" s="203" t="s">
        <v>3815</v>
      </c>
      <c r="I7106" s="203" t="s">
        <v>3816</v>
      </c>
      <c r="J7106" s="204">
        <v>1</v>
      </c>
      <c r="K7106" s="203" t="s">
        <v>10460</v>
      </c>
      <c r="L7106" s="290" t="s">
        <v>150</v>
      </c>
      <c r="M7106" s="252" t="s">
        <v>4356</v>
      </c>
      <c r="N7106" s="39"/>
    </row>
    <row r="7107" spans="1:14" ht="16.5" hidden="1" customHeight="1">
      <c r="A7107" s="39"/>
      <c r="B7107" s="287" t="s">
        <v>144</v>
      </c>
      <c r="C7107" s="199">
        <v>46020</v>
      </c>
      <c r="D7107" s="287" t="s">
        <v>9937</v>
      </c>
      <c r="E7107" s="287" t="s">
        <v>9938</v>
      </c>
      <c r="F7107" s="201">
        <v>0.75555555555555554</v>
      </c>
      <c r="G7107" s="252" t="s">
        <v>148</v>
      </c>
      <c r="H7107" s="208"/>
      <c r="I7107" s="208"/>
      <c r="J7107" s="204">
        <v>1</v>
      </c>
      <c r="K7107" s="203" t="s">
        <v>10513</v>
      </c>
      <c r="L7107" s="290" t="s">
        <v>150</v>
      </c>
      <c r="M7107" s="288"/>
      <c r="N7107" s="39"/>
    </row>
    <row r="7108" spans="1:14" ht="16.5" hidden="1" customHeight="1">
      <c r="A7108" s="39"/>
      <c r="B7108" s="287" t="s">
        <v>144</v>
      </c>
      <c r="C7108" s="199">
        <v>46020</v>
      </c>
      <c r="D7108" s="287" t="s">
        <v>10514</v>
      </c>
      <c r="E7108" s="287" t="s">
        <v>10254</v>
      </c>
      <c r="F7108" s="201">
        <v>0.80902777777777779</v>
      </c>
      <c r="G7108" s="252" t="s">
        <v>148</v>
      </c>
      <c r="H7108" s="203" t="s">
        <v>29</v>
      </c>
      <c r="I7108" s="203" t="s">
        <v>3816</v>
      </c>
      <c r="J7108" s="204">
        <v>1</v>
      </c>
      <c r="K7108" s="203" t="s">
        <v>10255</v>
      </c>
      <c r="L7108" s="290" t="s">
        <v>150</v>
      </c>
      <c r="M7108" s="288"/>
      <c r="N7108" s="39"/>
    </row>
    <row r="7109" spans="1:14" ht="16.5" hidden="1" customHeight="1">
      <c r="A7109" s="39"/>
      <c r="B7109" s="287" t="s">
        <v>144</v>
      </c>
      <c r="C7109" s="199">
        <v>46020</v>
      </c>
      <c r="D7109" s="287" t="s">
        <v>10458</v>
      </c>
      <c r="E7109" s="287" t="s">
        <v>10459</v>
      </c>
      <c r="F7109" s="201">
        <v>0.83958333333333335</v>
      </c>
      <c r="G7109" s="252" t="s">
        <v>148</v>
      </c>
      <c r="H7109" s="203" t="s">
        <v>3815</v>
      </c>
      <c r="I7109" s="203" t="s">
        <v>3816</v>
      </c>
      <c r="J7109" s="204">
        <v>1</v>
      </c>
      <c r="K7109" s="203" t="s">
        <v>10460</v>
      </c>
      <c r="L7109" s="290" t="s">
        <v>150</v>
      </c>
      <c r="M7109" s="252" t="s">
        <v>4356</v>
      </c>
      <c r="N7109" s="39"/>
    </row>
    <row r="7110" spans="1:14" ht="16.5" hidden="1" customHeight="1">
      <c r="A7110" s="39"/>
      <c r="B7110" s="287" t="s">
        <v>144</v>
      </c>
      <c r="C7110" s="199">
        <v>46020</v>
      </c>
      <c r="D7110" s="287" t="s">
        <v>10458</v>
      </c>
      <c r="E7110" s="287" t="s">
        <v>10459</v>
      </c>
      <c r="F7110" s="201">
        <v>0.86805555555555558</v>
      </c>
      <c r="G7110" s="252" t="s">
        <v>148</v>
      </c>
      <c r="H7110" s="203" t="s">
        <v>3815</v>
      </c>
      <c r="I7110" s="203" t="s">
        <v>3816</v>
      </c>
      <c r="J7110" s="204">
        <v>1</v>
      </c>
      <c r="K7110" s="203" t="s">
        <v>10460</v>
      </c>
      <c r="L7110" s="290" t="s">
        <v>150</v>
      </c>
      <c r="M7110" s="252" t="s">
        <v>4356</v>
      </c>
      <c r="N7110" s="39"/>
    </row>
    <row r="7111" spans="1:14" ht="16.5" hidden="1" customHeight="1">
      <c r="A7111" s="39"/>
      <c r="B7111" s="287" t="s">
        <v>144</v>
      </c>
      <c r="C7111" s="199">
        <v>46020</v>
      </c>
      <c r="D7111" s="287" t="s">
        <v>1516</v>
      </c>
      <c r="E7111" s="287" t="s">
        <v>1517</v>
      </c>
      <c r="F7111" s="201">
        <v>0.92152777777777772</v>
      </c>
      <c r="G7111" s="252" t="s">
        <v>148</v>
      </c>
      <c r="H7111" s="203" t="s">
        <v>5585</v>
      </c>
      <c r="I7111" s="203" t="s">
        <v>3816</v>
      </c>
      <c r="J7111" s="204">
        <v>1</v>
      </c>
      <c r="K7111" s="203" t="s">
        <v>10515</v>
      </c>
      <c r="L7111" s="290" t="s">
        <v>150</v>
      </c>
      <c r="M7111" s="288"/>
      <c r="N7111" s="39"/>
    </row>
    <row r="7112" spans="1:14" ht="16.5" hidden="1" customHeight="1">
      <c r="A7112" s="39"/>
      <c r="B7112" s="287" t="s">
        <v>194</v>
      </c>
      <c r="C7112" s="199">
        <v>46020</v>
      </c>
      <c r="D7112" s="287" t="s">
        <v>368</v>
      </c>
      <c r="E7112" s="287" t="s">
        <v>19</v>
      </c>
      <c r="F7112" s="201">
        <v>0.96527777777777779</v>
      </c>
      <c r="G7112" s="252" t="s">
        <v>380</v>
      </c>
      <c r="H7112" s="208"/>
      <c r="I7112" s="208"/>
      <c r="J7112" s="204">
        <v>1</v>
      </c>
      <c r="K7112" s="203" t="s">
        <v>10516</v>
      </c>
      <c r="L7112" s="290" t="s">
        <v>382</v>
      </c>
      <c r="M7112" s="288"/>
      <c r="N7112" s="39"/>
    </row>
    <row r="7113" spans="1:14" ht="16.5" hidden="1" customHeight="1">
      <c r="A7113" s="39"/>
      <c r="B7113" s="287" t="s">
        <v>194</v>
      </c>
      <c r="C7113" s="199">
        <v>46020</v>
      </c>
      <c r="D7113" s="287" t="s">
        <v>368</v>
      </c>
      <c r="E7113" s="287" t="s">
        <v>19</v>
      </c>
      <c r="F7113" s="201">
        <v>0.96527777777777779</v>
      </c>
      <c r="G7113" s="252" t="s">
        <v>380</v>
      </c>
      <c r="H7113" s="208"/>
      <c r="I7113" s="208"/>
      <c r="J7113" s="204">
        <v>1</v>
      </c>
      <c r="K7113" s="203" t="s">
        <v>10517</v>
      </c>
      <c r="L7113" s="293"/>
      <c r="M7113" s="288"/>
      <c r="N7113" s="39"/>
    </row>
    <row r="7114" spans="1:14" ht="16.5" hidden="1" customHeight="1">
      <c r="A7114" s="39"/>
      <c r="B7114" s="287" t="s">
        <v>144</v>
      </c>
      <c r="C7114" s="199">
        <v>46021</v>
      </c>
      <c r="D7114" s="287" t="s">
        <v>10271</v>
      </c>
      <c r="E7114" s="287" t="s">
        <v>10272</v>
      </c>
      <c r="F7114" s="201">
        <v>1.3888888888888889E-3</v>
      </c>
      <c r="G7114" s="252" t="s">
        <v>148</v>
      </c>
      <c r="H7114" s="203" t="s">
        <v>29</v>
      </c>
      <c r="I7114" s="203" t="s">
        <v>3816</v>
      </c>
      <c r="J7114" s="204">
        <v>1</v>
      </c>
      <c r="K7114" s="203" t="s">
        <v>10518</v>
      </c>
      <c r="L7114" s="290" t="s">
        <v>150</v>
      </c>
      <c r="M7114" s="252" t="s">
        <v>10519</v>
      </c>
      <c r="N7114" s="39"/>
    </row>
    <row r="7115" spans="1:14" ht="16.5" hidden="1" customHeight="1">
      <c r="A7115" s="39"/>
      <c r="B7115" s="287" t="s">
        <v>144</v>
      </c>
      <c r="C7115" s="199">
        <v>46021</v>
      </c>
      <c r="D7115" s="287" t="s">
        <v>10271</v>
      </c>
      <c r="E7115" s="287" t="s">
        <v>10272</v>
      </c>
      <c r="F7115" s="201">
        <v>1.3888888888888889E-3</v>
      </c>
      <c r="G7115" s="252" t="s">
        <v>148</v>
      </c>
      <c r="H7115" s="203" t="s">
        <v>29</v>
      </c>
      <c r="I7115" s="203" t="s">
        <v>3816</v>
      </c>
      <c r="J7115" s="204">
        <v>1</v>
      </c>
      <c r="K7115" s="203" t="s">
        <v>10520</v>
      </c>
      <c r="L7115" s="290" t="s">
        <v>150</v>
      </c>
      <c r="M7115" s="252" t="s">
        <v>10519</v>
      </c>
      <c r="N7115" s="39"/>
    </row>
    <row r="7116" spans="1:14" ht="16.5" hidden="1" customHeight="1">
      <c r="A7116" s="39"/>
      <c r="B7116" s="287" t="s">
        <v>194</v>
      </c>
      <c r="C7116" s="199">
        <v>46021</v>
      </c>
      <c r="D7116" s="287" t="s">
        <v>1351</v>
      </c>
      <c r="E7116" s="287" t="s">
        <v>19</v>
      </c>
      <c r="F7116" s="201">
        <v>1.8749999999999999E-2</v>
      </c>
      <c r="G7116" s="252" t="s">
        <v>9989</v>
      </c>
      <c r="H7116" s="208"/>
      <c r="I7116" s="208"/>
      <c r="J7116" s="204">
        <v>1</v>
      </c>
      <c r="K7116" s="203" t="s">
        <v>10521</v>
      </c>
      <c r="L7116" s="290" t="s">
        <v>150</v>
      </c>
      <c r="M7116" s="288"/>
      <c r="N7116" s="39"/>
    </row>
    <row r="7117" spans="1:14" ht="16.5" hidden="1" customHeight="1">
      <c r="A7117" s="39"/>
      <c r="B7117" s="287" t="s">
        <v>144</v>
      </c>
      <c r="C7117" s="199">
        <v>46021</v>
      </c>
      <c r="D7117" s="287" t="s">
        <v>10522</v>
      </c>
      <c r="E7117" s="287" t="s">
        <v>5174</v>
      </c>
      <c r="F7117" s="201">
        <v>0.46666666666666667</v>
      </c>
      <c r="G7117" s="252" t="s">
        <v>148</v>
      </c>
      <c r="H7117" s="203" t="s">
        <v>29</v>
      </c>
      <c r="I7117" s="203" t="s">
        <v>3816</v>
      </c>
      <c r="J7117" s="204">
        <v>1</v>
      </c>
      <c r="K7117" s="203" t="s">
        <v>10523</v>
      </c>
      <c r="L7117" s="290" t="s">
        <v>150</v>
      </c>
      <c r="M7117" s="288"/>
      <c r="N7117" s="39"/>
    </row>
    <row r="7118" spans="1:14" ht="16.5" hidden="1" customHeight="1">
      <c r="A7118" s="39"/>
      <c r="B7118" s="287" t="s">
        <v>144</v>
      </c>
      <c r="C7118" s="199">
        <v>46021</v>
      </c>
      <c r="D7118" s="287" t="s">
        <v>10522</v>
      </c>
      <c r="E7118" s="287" t="s">
        <v>5174</v>
      </c>
      <c r="F7118" s="201">
        <v>0.46666666666666667</v>
      </c>
      <c r="G7118" s="252" t="s">
        <v>148</v>
      </c>
      <c r="H7118" s="203" t="s">
        <v>29</v>
      </c>
      <c r="I7118" s="203" t="s">
        <v>3816</v>
      </c>
      <c r="J7118" s="204">
        <v>1</v>
      </c>
      <c r="K7118" s="203" t="s">
        <v>10524</v>
      </c>
      <c r="L7118" s="290" t="s">
        <v>150</v>
      </c>
      <c r="M7118" s="288"/>
      <c r="N7118" s="39"/>
    </row>
    <row r="7119" spans="1:14" ht="16.5" hidden="1" customHeight="1">
      <c r="A7119" s="39"/>
      <c r="B7119" s="287" t="s">
        <v>144</v>
      </c>
      <c r="C7119" s="199">
        <v>46021</v>
      </c>
      <c r="D7119" s="287" t="s">
        <v>10522</v>
      </c>
      <c r="E7119" s="287" t="s">
        <v>5174</v>
      </c>
      <c r="F7119" s="201">
        <v>0.5131944444444444</v>
      </c>
      <c r="G7119" s="252" t="s">
        <v>148</v>
      </c>
      <c r="H7119" s="203" t="s">
        <v>29</v>
      </c>
      <c r="I7119" s="203" t="s">
        <v>3816</v>
      </c>
      <c r="J7119" s="204">
        <v>1</v>
      </c>
      <c r="K7119" s="203" t="s">
        <v>10525</v>
      </c>
      <c r="L7119" s="290" t="s">
        <v>150</v>
      </c>
      <c r="M7119" s="288"/>
      <c r="N7119" s="39"/>
    </row>
    <row r="7120" spans="1:14" ht="16.5" hidden="1" customHeight="1">
      <c r="A7120" s="39"/>
      <c r="B7120" s="287" t="s">
        <v>144</v>
      </c>
      <c r="C7120" s="199">
        <v>46021</v>
      </c>
      <c r="D7120" s="287" t="s">
        <v>10522</v>
      </c>
      <c r="E7120" s="287" t="s">
        <v>5174</v>
      </c>
      <c r="F7120" s="201">
        <v>0.5131944444444444</v>
      </c>
      <c r="G7120" s="252" t="s">
        <v>148</v>
      </c>
      <c r="H7120" s="203" t="s">
        <v>29</v>
      </c>
      <c r="I7120" s="203" t="s">
        <v>3816</v>
      </c>
      <c r="J7120" s="204">
        <v>1</v>
      </c>
      <c r="K7120" s="203" t="s">
        <v>10526</v>
      </c>
      <c r="L7120" s="290" t="s">
        <v>150</v>
      </c>
      <c r="M7120" s="288"/>
      <c r="N7120" s="39"/>
    </row>
    <row r="7121" spans="1:14" ht="16.5" hidden="1" customHeight="1">
      <c r="A7121" s="39"/>
      <c r="B7121" s="287" t="s">
        <v>144</v>
      </c>
      <c r="C7121" s="199">
        <v>46021</v>
      </c>
      <c r="D7121" s="287" t="s">
        <v>9153</v>
      </c>
      <c r="E7121" s="287" t="s">
        <v>1289</v>
      </c>
      <c r="F7121" s="201">
        <v>0.56388888888888888</v>
      </c>
      <c r="G7121" s="252" t="s">
        <v>148</v>
      </c>
      <c r="H7121" s="203" t="s">
        <v>29</v>
      </c>
      <c r="I7121" s="203" t="s">
        <v>3816</v>
      </c>
      <c r="J7121" s="204">
        <v>1</v>
      </c>
      <c r="K7121" s="203" t="s">
        <v>10527</v>
      </c>
      <c r="L7121" s="290" t="s">
        <v>150</v>
      </c>
      <c r="M7121" s="288"/>
      <c r="N7121" s="39"/>
    </row>
    <row r="7122" spans="1:14" ht="16.5" hidden="1" customHeight="1">
      <c r="A7122" s="39"/>
      <c r="B7122" s="287" t="s">
        <v>144</v>
      </c>
      <c r="C7122" s="199">
        <v>46021</v>
      </c>
      <c r="D7122" s="287" t="s">
        <v>9080</v>
      </c>
      <c r="E7122" s="287" t="s">
        <v>10528</v>
      </c>
      <c r="F7122" s="201">
        <v>0.72152777777777777</v>
      </c>
      <c r="G7122" s="252" t="s">
        <v>337</v>
      </c>
      <c r="H7122" s="203" t="s">
        <v>3815</v>
      </c>
      <c r="I7122" s="203" t="s">
        <v>3816</v>
      </c>
      <c r="J7122" s="204">
        <v>1</v>
      </c>
      <c r="K7122" s="203" t="s">
        <v>10529</v>
      </c>
      <c r="L7122" s="290" t="s">
        <v>339</v>
      </c>
      <c r="M7122" s="288"/>
      <c r="N7122" s="39"/>
    </row>
    <row r="7123" spans="1:14" ht="16.5" hidden="1" customHeight="1">
      <c r="A7123" s="39"/>
      <c r="B7123" s="287" t="s">
        <v>144</v>
      </c>
      <c r="C7123" s="199">
        <v>46021</v>
      </c>
      <c r="D7123" s="287" t="s">
        <v>9080</v>
      </c>
      <c r="E7123" s="287" t="s">
        <v>10528</v>
      </c>
      <c r="F7123" s="201">
        <v>0.72152777777777777</v>
      </c>
      <c r="G7123" s="252" t="s">
        <v>337</v>
      </c>
      <c r="H7123" s="203" t="s">
        <v>3815</v>
      </c>
      <c r="I7123" s="203" t="s">
        <v>3816</v>
      </c>
      <c r="J7123" s="204">
        <v>1</v>
      </c>
      <c r="K7123" s="203" t="s">
        <v>10530</v>
      </c>
      <c r="L7123" s="290" t="s">
        <v>339</v>
      </c>
      <c r="M7123" s="288"/>
      <c r="N7123" s="39"/>
    </row>
    <row r="7124" spans="1:14" ht="16.5" hidden="1" customHeight="1">
      <c r="A7124" s="39"/>
      <c r="B7124" s="287" t="s">
        <v>144</v>
      </c>
      <c r="C7124" s="199">
        <v>46021</v>
      </c>
      <c r="D7124" s="287" t="s">
        <v>10531</v>
      </c>
      <c r="E7124" s="287" t="s">
        <v>750</v>
      </c>
      <c r="F7124" s="201">
        <v>0.73055555555555551</v>
      </c>
      <c r="G7124" s="252" t="s">
        <v>148</v>
      </c>
      <c r="H7124" s="203" t="s">
        <v>3815</v>
      </c>
      <c r="I7124" s="203" t="s">
        <v>3816</v>
      </c>
      <c r="J7124" s="204">
        <v>1</v>
      </c>
      <c r="K7124" s="203" t="s">
        <v>10532</v>
      </c>
      <c r="L7124" s="290" t="s">
        <v>150</v>
      </c>
      <c r="M7124" s="252" t="s">
        <v>10533</v>
      </c>
      <c r="N7124" s="39"/>
    </row>
    <row r="7125" spans="1:14" ht="16.5" hidden="1" customHeight="1">
      <c r="A7125" s="39"/>
      <c r="B7125" s="287" t="s">
        <v>144</v>
      </c>
      <c r="C7125" s="199">
        <v>46021</v>
      </c>
      <c r="D7125" s="287" t="s">
        <v>10531</v>
      </c>
      <c r="E7125" s="287" t="s">
        <v>750</v>
      </c>
      <c r="F7125" s="201">
        <v>0.73055555555555551</v>
      </c>
      <c r="G7125" s="252" t="s">
        <v>148</v>
      </c>
      <c r="H7125" s="203" t="s">
        <v>3815</v>
      </c>
      <c r="I7125" s="203" t="s">
        <v>3816</v>
      </c>
      <c r="J7125" s="204">
        <v>1</v>
      </c>
      <c r="K7125" s="203" t="s">
        <v>10534</v>
      </c>
      <c r="L7125" s="290" t="s">
        <v>150</v>
      </c>
      <c r="M7125" s="252" t="s">
        <v>10533</v>
      </c>
      <c r="N7125" s="39"/>
    </row>
    <row r="7126" spans="1:14" ht="16.5" hidden="1" customHeight="1">
      <c r="A7126" s="39"/>
      <c r="B7126" s="287" t="s">
        <v>144</v>
      </c>
      <c r="C7126" s="199">
        <v>46021</v>
      </c>
      <c r="D7126" s="287" t="s">
        <v>10531</v>
      </c>
      <c r="E7126" s="287" t="s">
        <v>750</v>
      </c>
      <c r="F7126" s="201">
        <v>0.73055555555555551</v>
      </c>
      <c r="G7126" s="252" t="s">
        <v>148</v>
      </c>
      <c r="H7126" s="203" t="s">
        <v>3815</v>
      </c>
      <c r="I7126" s="203" t="s">
        <v>3816</v>
      </c>
      <c r="J7126" s="204">
        <v>1</v>
      </c>
      <c r="K7126" s="203" t="s">
        <v>10535</v>
      </c>
      <c r="L7126" s="290" t="s">
        <v>150</v>
      </c>
      <c r="M7126" s="252" t="s">
        <v>10533</v>
      </c>
      <c r="N7126" s="39"/>
    </row>
    <row r="7127" spans="1:14" ht="16.5" hidden="1" customHeight="1">
      <c r="A7127" s="39"/>
      <c r="B7127" s="287" t="s">
        <v>144</v>
      </c>
      <c r="C7127" s="199">
        <v>46021</v>
      </c>
      <c r="D7127" s="287" t="s">
        <v>10531</v>
      </c>
      <c r="E7127" s="287" t="s">
        <v>750</v>
      </c>
      <c r="F7127" s="201">
        <v>0.73055555555555551</v>
      </c>
      <c r="G7127" s="252" t="s">
        <v>148</v>
      </c>
      <c r="H7127" s="203" t="s">
        <v>3815</v>
      </c>
      <c r="I7127" s="203" t="s">
        <v>3816</v>
      </c>
      <c r="J7127" s="204">
        <v>1</v>
      </c>
      <c r="K7127" s="203" t="s">
        <v>10536</v>
      </c>
      <c r="L7127" s="290" t="s">
        <v>150</v>
      </c>
      <c r="M7127" s="252" t="s">
        <v>10533</v>
      </c>
      <c r="N7127" s="39"/>
    </row>
    <row r="7128" spans="1:14" ht="16.5" hidden="1" customHeight="1">
      <c r="A7128" s="39"/>
      <c r="B7128" s="287" t="s">
        <v>144</v>
      </c>
      <c r="C7128" s="199">
        <v>46021</v>
      </c>
      <c r="D7128" s="287" t="s">
        <v>7373</v>
      </c>
      <c r="E7128" s="287" t="s">
        <v>7374</v>
      </c>
      <c r="F7128" s="201">
        <v>0.75069444444444444</v>
      </c>
      <c r="G7128" s="252" t="s">
        <v>337</v>
      </c>
      <c r="H7128" s="203" t="s">
        <v>3815</v>
      </c>
      <c r="I7128" s="203" t="s">
        <v>3816</v>
      </c>
      <c r="J7128" s="204">
        <v>1</v>
      </c>
      <c r="K7128" s="203" t="s">
        <v>10537</v>
      </c>
      <c r="L7128" s="290" t="s">
        <v>339</v>
      </c>
      <c r="M7128" s="288"/>
      <c r="N7128" s="39"/>
    </row>
    <row r="7129" spans="1:14" ht="16.5" hidden="1" customHeight="1">
      <c r="A7129" s="39"/>
      <c r="B7129" s="287" t="s">
        <v>144</v>
      </c>
      <c r="C7129" s="199">
        <v>46021</v>
      </c>
      <c r="D7129" s="287" t="s">
        <v>10538</v>
      </c>
      <c r="E7129" s="287" t="s">
        <v>10539</v>
      </c>
      <c r="F7129" s="201">
        <v>0.78749999999999998</v>
      </c>
      <c r="G7129" s="252" t="s">
        <v>337</v>
      </c>
      <c r="H7129" s="203" t="s">
        <v>29</v>
      </c>
      <c r="I7129" s="203" t="s">
        <v>3816</v>
      </c>
      <c r="J7129" s="204">
        <v>1</v>
      </c>
      <c r="K7129" s="203" t="s">
        <v>10540</v>
      </c>
      <c r="L7129" s="290" t="s">
        <v>339</v>
      </c>
      <c r="M7129" s="288"/>
      <c r="N7129" s="39"/>
    </row>
    <row r="7130" spans="1:14" ht="16.5" hidden="1" customHeight="1">
      <c r="A7130" s="39"/>
      <c r="B7130" s="287" t="s">
        <v>194</v>
      </c>
      <c r="C7130" s="199">
        <v>46021</v>
      </c>
      <c r="D7130" s="287" t="s">
        <v>10541</v>
      </c>
      <c r="E7130" s="287" t="s">
        <v>19</v>
      </c>
      <c r="F7130" s="201">
        <v>0.84375</v>
      </c>
      <c r="G7130" s="252" t="s">
        <v>148</v>
      </c>
      <c r="H7130" s="208"/>
      <c r="I7130" s="208"/>
      <c r="J7130" s="204">
        <v>1</v>
      </c>
      <c r="K7130" s="203" t="s">
        <v>10542</v>
      </c>
      <c r="L7130" s="290" t="s">
        <v>158</v>
      </c>
      <c r="M7130" s="288"/>
      <c r="N7130" s="39"/>
    </row>
    <row r="7131" spans="1:14" ht="16.5" hidden="1" customHeight="1">
      <c r="A7131" s="39"/>
      <c r="B7131" s="287" t="s">
        <v>144</v>
      </c>
      <c r="C7131" s="199">
        <v>46022</v>
      </c>
      <c r="D7131" s="287" t="s">
        <v>10271</v>
      </c>
      <c r="E7131" s="287" t="s">
        <v>10272</v>
      </c>
      <c r="F7131" s="201">
        <v>1.7361111111111112E-2</v>
      </c>
      <c r="G7131" s="252" t="s">
        <v>148</v>
      </c>
      <c r="H7131" s="203" t="s">
        <v>29</v>
      </c>
      <c r="I7131" s="203" t="s">
        <v>3816</v>
      </c>
      <c r="J7131" s="204">
        <v>1</v>
      </c>
      <c r="K7131" s="203" t="s">
        <v>10543</v>
      </c>
      <c r="L7131" s="290" t="s">
        <v>150</v>
      </c>
      <c r="M7131" s="288"/>
      <c r="N7131" s="39"/>
    </row>
    <row r="7132" spans="1:14" ht="16.5" hidden="1" customHeight="1">
      <c r="A7132" s="39"/>
      <c r="B7132" s="287" t="s">
        <v>144</v>
      </c>
      <c r="C7132" s="199">
        <v>46022</v>
      </c>
      <c r="D7132" s="287" t="s">
        <v>10271</v>
      </c>
      <c r="E7132" s="287" t="s">
        <v>10272</v>
      </c>
      <c r="F7132" s="201">
        <v>1.7361111111111112E-2</v>
      </c>
      <c r="G7132" s="252" t="s">
        <v>148</v>
      </c>
      <c r="H7132" s="203" t="s">
        <v>29</v>
      </c>
      <c r="I7132" s="203" t="s">
        <v>3816</v>
      </c>
      <c r="J7132" s="204">
        <v>1</v>
      </c>
      <c r="K7132" s="203" t="s">
        <v>10544</v>
      </c>
      <c r="L7132" s="290" t="s">
        <v>150</v>
      </c>
      <c r="M7132" s="288"/>
      <c r="N7132" s="39"/>
    </row>
    <row r="7133" spans="1:14" ht="16.5" hidden="1" customHeight="1">
      <c r="A7133" s="39"/>
      <c r="B7133" s="287" t="s">
        <v>144</v>
      </c>
      <c r="C7133" s="199">
        <v>46022</v>
      </c>
      <c r="D7133" s="287" t="s">
        <v>10522</v>
      </c>
      <c r="E7133" s="287" t="s">
        <v>5174</v>
      </c>
      <c r="F7133" s="201">
        <v>0.33055555555555555</v>
      </c>
      <c r="G7133" s="252" t="s">
        <v>148</v>
      </c>
      <c r="H7133" s="203" t="s">
        <v>29</v>
      </c>
      <c r="I7133" s="203" t="s">
        <v>3816</v>
      </c>
      <c r="J7133" s="204">
        <v>1</v>
      </c>
      <c r="K7133" s="203" t="s">
        <v>10545</v>
      </c>
      <c r="L7133" s="290" t="s">
        <v>150</v>
      </c>
      <c r="M7133" s="288"/>
      <c r="N7133" s="39"/>
    </row>
    <row r="7134" spans="1:14" ht="16.5" hidden="1" customHeight="1">
      <c r="A7134" s="39"/>
      <c r="B7134" s="287" t="s">
        <v>144</v>
      </c>
      <c r="C7134" s="199">
        <v>46022</v>
      </c>
      <c r="D7134" s="287" t="s">
        <v>10522</v>
      </c>
      <c r="E7134" s="287" t="s">
        <v>5174</v>
      </c>
      <c r="F7134" s="201">
        <v>0.33402777777777776</v>
      </c>
      <c r="G7134" s="252" t="s">
        <v>148</v>
      </c>
      <c r="H7134" s="203" t="s">
        <v>29</v>
      </c>
      <c r="I7134" s="203" t="s">
        <v>3816</v>
      </c>
      <c r="J7134" s="204">
        <v>1</v>
      </c>
      <c r="K7134" s="203" t="s">
        <v>10546</v>
      </c>
      <c r="L7134" s="290" t="s">
        <v>150</v>
      </c>
      <c r="M7134" s="288"/>
      <c r="N7134" s="39"/>
    </row>
    <row r="7135" spans="1:14" ht="16.5" hidden="1" customHeight="1">
      <c r="A7135" s="39"/>
      <c r="B7135" s="287" t="s">
        <v>144</v>
      </c>
      <c r="C7135" s="199">
        <v>46022</v>
      </c>
      <c r="D7135" s="287" t="s">
        <v>10522</v>
      </c>
      <c r="E7135" s="287" t="s">
        <v>5174</v>
      </c>
      <c r="F7135" s="201">
        <v>0.52916666666666667</v>
      </c>
      <c r="G7135" s="252" t="s">
        <v>148</v>
      </c>
      <c r="H7135" s="203" t="s">
        <v>29</v>
      </c>
      <c r="I7135" s="203" t="s">
        <v>3816</v>
      </c>
      <c r="J7135" s="204">
        <v>1</v>
      </c>
      <c r="K7135" s="203" t="s">
        <v>10547</v>
      </c>
      <c r="L7135" s="290" t="s">
        <v>150</v>
      </c>
      <c r="M7135" s="288"/>
      <c r="N7135" s="39"/>
    </row>
    <row r="7136" spans="1:14" ht="16.5" hidden="1" customHeight="1">
      <c r="A7136" s="39"/>
      <c r="B7136" s="287" t="s">
        <v>144</v>
      </c>
      <c r="C7136" s="199">
        <v>46022</v>
      </c>
      <c r="D7136" s="287" t="s">
        <v>10464</v>
      </c>
      <c r="E7136" s="287" t="s">
        <v>10465</v>
      </c>
      <c r="F7136" s="201">
        <v>0.66249999999999998</v>
      </c>
      <c r="G7136" s="252" t="s">
        <v>148</v>
      </c>
      <c r="H7136" s="203" t="s">
        <v>3815</v>
      </c>
      <c r="I7136" s="203" t="s">
        <v>3816</v>
      </c>
      <c r="J7136" s="204">
        <v>1</v>
      </c>
      <c r="K7136" s="203" t="s">
        <v>10466</v>
      </c>
      <c r="L7136" s="290" t="s">
        <v>150</v>
      </c>
      <c r="M7136" s="288"/>
      <c r="N7136" s="39"/>
    </row>
    <row r="7137" spans="1:14" ht="16.5" hidden="1" customHeight="1">
      <c r="A7137" s="39"/>
      <c r="B7137" s="287" t="s">
        <v>144</v>
      </c>
      <c r="C7137" s="199">
        <v>46022</v>
      </c>
      <c r="D7137" s="287" t="s">
        <v>9402</v>
      </c>
      <c r="E7137" s="287" t="s">
        <v>10075</v>
      </c>
      <c r="F7137" s="201">
        <v>0.73055555555555551</v>
      </c>
      <c r="G7137" s="252" t="s">
        <v>337</v>
      </c>
      <c r="H7137" s="203" t="s">
        <v>3815</v>
      </c>
      <c r="I7137" s="208"/>
      <c r="J7137" s="204">
        <v>1</v>
      </c>
      <c r="K7137" s="208"/>
      <c r="L7137" s="293"/>
      <c r="M7137" s="288"/>
      <c r="N7137" s="39"/>
    </row>
    <row r="7138" spans="1:14" ht="16.5" hidden="1" customHeight="1">
      <c r="A7138" s="39"/>
      <c r="B7138" s="287" t="s">
        <v>144</v>
      </c>
      <c r="C7138" s="199">
        <v>46022</v>
      </c>
      <c r="D7138" s="287" t="s">
        <v>10548</v>
      </c>
      <c r="E7138" s="287" t="s">
        <v>10549</v>
      </c>
      <c r="F7138" s="201">
        <v>0.7631944444444444</v>
      </c>
      <c r="G7138" s="252" t="s">
        <v>337</v>
      </c>
      <c r="H7138" s="203" t="s">
        <v>3815</v>
      </c>
      <c r="I7138" s="203" t="s">
        <v>3816</v>
      </c>
      <c r="J7138" s="204">
        <v>1</v>
      </c>
      <c r="K7138" s="203" t="s">
        <v>10550</v>
      </c>
      <c r="L7138" s="290" t="s">
        <v>339</v>
      </c>
      <c r="M7138" s="288"/>
      <c r="N7138" s="39"/>
    </row>
    <row r="7139" spans="1:14" ht="16.5" hidden="1" customHeight="1">
      <c r="A7139" s="39"/>
      <c r="B7139" s="287" t="s">
        <v>144</v>
      </c>
      <c r="C7139" s="199">
        <v>46022</v>
      </c>
      <c r="D7139" s="287" t="s">
        <v>10548</v>
      </c>
      <c r="E7139" s="287" t="s">
        <v>10549</v>
      </c>
      <c r="F7139" s="201">
        <v>0.7631944444444444</v>
      </c>
      <c r="G7139" s="252" t="s">
        <v>337</v>
      </c>
      <c r="H7139" s="203" t="s">
        <v>3815</v>
      </c>
      <c r="I7139" s="203" t="s">
        <v>3816</v>
      </c>
      <c r="J7139" s="204">
        <v>1</v>
      </c>
      <c r="K7139" s="203" t="s">
        <v>10551</v>
      </c>
      <c r="L7139" s="290" t="s">
        <v>339</v>
      </c>
      <c r="M7139" s="288"/>
      <c r="N7139" s="39"/>
    </row>
    <row r="7140" spans="1:14" ht="16.5" hidden="1" customHeight="1">
      <c r="A7140" s="39"/>
      <c r="B7140" s="287" t="s">
        <v>144</v>
      </c>
      <c r="C7140" s="199">
        <v>46022</v>
      </c>
      <c r="D7140" s="287" t="s">
        <v>10256</v>
      </c>
      <c r="E7140" s="287" t="s">
        <v>10257</v>
      </c>
      <c r="F7140" s="201">
        <v>0.77777777777777779</v>
      </c>
      <c r="G7140" s="252" t="s">
        <v>337</v>
      </c>
      <c r="H7140" s="208"/>
      <c r="I7140" s="203" t="s">
        <v>3816</v>
      </c>
      <c r="J7140" s="204">
        <v>1</v>
      </c>
      <c r="K7140" s="203" t="s">
        <v>10552</v>
      </c>
      <c r="L7140" s="290" t="s">
        <v>339</v>
      </c>
      <c r="M7140" s="288"/>
      <c r="N7140" s="39"/>
    </row>
    <row r="7141" spans="1:14" ht="16.5" hidden="1" customHeight="1">
      <c r="A7141" s="39"/>
      <c r="B7141" s="287" t="s">
        <v>144</v>
      </c>
      <c r="C7141" s="199">
        <v>46022</v>
      </c>
      <c r="D7141" s="287" t="s">
        <v>10553</v>
      </c>
      <c r="E7141" s="287" t="s">
        <v>1963</v>
      </c>
      <c r="F7141" s="201">
        <v>0.83611111111111114</v>
      </c>
      <c r="G7141" s="252" t="s">
        <v>148</v>
      </c>
      <c r="H7141" s="203" t="s">
        <v>3815</v>
      </c>
      <c r="I7141" s="203" t="s">
        <v>3816</v>
      </c>
      <c r="J7141" s="204">
        <v>1</v>
      </c>
      <c r="K7141" s="203" t="s">
        <v>10554</v>
      </c>
      <c r="L7141" s="290" t="s">
        <v>150</v>
      </c>
      <c r="M7141" s="288"/>
      <c r="N7141" s="39"/>
    </row>
    <row r="7142" spans="1:14" ht="16.5" hidden="1" customHeight="1">
      <c r="A7142" s="39"/>
      <c r="B7142" s="287" t="s">
        <v>144</v>
      </c>
      <c r="C7142" s="199">
        <v>46022</v>
      </c>
      <c r="D7142" s="287" t="s">
        <v>10256</v>
      </c>
      <c r="E7142" s="287" t="s">
        <v>10257</v>
      </c>
      <c r="F7142" s="201">
        <v>0.84166666666666667</v>
      </c>
      <c r="G7142" s="252" t="s">
        <v>148</v>
      </c>
      <c r="H7142" s="208"/>
      <c r="I7142" s="203" t="s">
        <v>3816</v>
      </c>
      <c r="J7142" s="204">
        <v>1</v>
      </c>
      <c r="K7142" s="203" t="s">
        <v>10555</v>
      </c>
      <c r="L7142" s="290" t="s">
        <v>150</v>
      </c>
      <c r="M7142" s="288"/>
      <c r="N7142" s="39"/>
    </row>
    <row r="7143" spans="1:14" ht="16.5" hidden="1" customHeight="1">
      <c r="A7143" s="39"/>
      <c r="B7143" s="287" t="s">
        <v>144</v>
      </c>
      <c r="C7143" s="199">
        <v>46022</v>
      </c>
      <c r="D7143" s="287" t="s">
        <v>601</v>
      </c>
      <c r="E7143" s="287" t="s">
        <v>602</v>
      </c>
      <c r="F7143" s="201">
        <v>0.84375</v>
      </c>
      <c r="G7143" s="252" t="s">
        <v>148</v>
      </c>
      <c r="H7143" s="203" t="s">
        <v>3815</v>
      </c>
      <c r="I7143" s="203" t="s">
        <v>3816</v>
      </c>
      <c r="J7143" s="204">
        <v>1</v>
      </c>
      <c r="K7143" s="203" t="s">
        <v>10556</v>
      </c>
      <c r="L7143" s="290" t="s">
        <v>158</v>
      </c>
      <c r="M7143" s="288"/>
      <c r="N7143" s="39"/>
    </row>
    <row r="7144" spans="1:14" ht="16.5" hidden="1" customHeight="1">
      <c r="A7144" s="39"/>
      <c r="B7144" s="287" t="s">
        <v>144</v>
      </c>
      <c r="C7144" s="199">
        <v>46022</v>
      </c>
      <c r="D7144" s="287">
        <v>8656</v>
      </c>
      <c r="E7144" s="287" t="s">
        <v>10557</v>
      </c>
      <c r="F7144" s="201">
        <v>0.87916666666666665</v>
      </c>
      <c r="G7144" s="252" t="s">
        <v>148</v>
      </c>
      <c r="H7144" s="203" t="s">
        <v>5585</v>
      </c>
      <c r="I7144" s="208"/>
      <c r="J7144" s="204">
        <v>1</v>
      </c>
      <c r="K7144" s="203" t="s">
        <v>10558</v>
      </c>
      <c r="L7144" s="290" t="s">
        <v>150</v>
      </c>
      <c r="M7144" s="288"/>
      <c r="N7144" s="39"/>
    </row>
    <row r="7145" spans="1:14" ht="16.5" hidden="1" customHeight="1">
      <c r="A7145" s="39"/>
      <c r="B7145" s="287" t="s">
        <v>144</v>
      </c>
      <c r="C7145" s="199">
        <v>46022</v>
      </c>
      <c r="D7145" s="287" t="s">
        <v>4074</v>
      </c>
      <c r="E7145" s="287" t="s">
        <v>4075</v>
      </c>
      <c r="F7145" s="201">
        <v>0.93958333333333333</v>
      </c>
      <c r="G7145" s="252" t="s">
        <v>148</v>
      </c>
      <c r="H7145" s="203" t="s">
        <v>30</v>
      </c>
      <c r="I7145" s="208"/>
      <c r="J7145" s="204">
        <v>1</v>
      </c>
      <c r="K7145" s="203" t="s">
        <v>10559</v>
      </c>
      <c r="L7145" s="290" t="s">
        <v>150</v>
      </c>
      <c r="M7145" s="288"/>
      <c r="N7145" s="39"/>
    </row>
    <row r="7146" spans="1:14" ht="16.5" hidden="1" customHeight="1">
      <c r="A7146" s="39"/>
      <c r="B7146" s="287" t="s">
        <v>144</v>
      </c>
      <c r="C7146" s="199">
        <v>46022</v>
      </c>
      <c r="D7146" s="294" t="s">
        <v>10560</v>
      </c>
      <c r="E7146" s="287" t="s">
        <v>10561</v>
      </c>
      <c r="F7146" s="201">
        <v>0.9916666666666667</v>
      </c>
      <c r="G7146" s="252" t="s">
        <v>148</v>
      </c>
      <c r="H7146" s="203" t="s">
        <v>3815</v>
      </c>
      <c r="I7146" s="203" t="s">
        <v>3816</v>
      </c>
      <c r="J7146" s="204">
        <v>1</v>
      </c>
      <c r="K7146" s="203" t="s">
        <v>10562</v>
      </c>
      <c r="L7146" s="290" t="s">
        <v>158</v>
      </c>
      <c r="M7146" s="288"/>
      <c r="N7146" s="39"/>
    </row>
    <row r="7147" spans="1:14" ht="16.5" hidden="1" customHeight="1">
      <c r="A7147" s="39"/>
      <c r="B7147" s="287" t="s">
        <v>144</v>
      </c>
      <c r="C7147" s="199">
        <v>46023</v>
      </c>
      <c r="D7147" s="295" t="s">
        <v>696</v>
      </c>
      <c r="E7147" s="287" t="s">
        <v>697</v>
      </c>
      <c r="F7147" s="201">
        <v>0.13125000000000001</v>
      </c>
      <c r="G7147" s="252" t="s">
        <v>148</v>
      </c>
      <c r="H7147" s="203" t="s">
        <v>3815</v>
      </c>
      <c r="I7147" s="203" t="s">
        <v>3816</v>
      </c>
      <c r="J7147" s="204">
        <v>1</v>
      </c>
      <c r="K7147" s="203" t="s">
        <v>10563</v>
      </c>
      <c r="L7147" s="290" t="s">
        <v>150</v>
      </c>
      <c r="M7147" s="288"/>
      <c r="N7147" s="39"/>
    </row>
    <row r="7148" spans="1:14" ht="16.5" hidden="1" customHeight="1">
      <c r="A7148" s="39"/>
      <c r="B7148" s="287" t="s">
        <v>144</v>
      </c>
      <c r="C7148" s="199">
        <v>46023</v>
      </c>
      <c r="D7148" s="287" t="s">
        <v>6930</v>
      </c>
      <c r="E7148" s="287" t="s">
        <v>6931</v>
      </c>
      <c r="F7148" s="201">
        <v>0.15902777777777777</v>
      </c>
      <c r="G7148" s="252" t="s">
        <v>148</v>
      </c>
      <c r="H7148" s="203" t="s">
        <v>29</v>
      </c>
      <c r="I7148" s="203" t="s">
        <v>3816</v>
      </c>
      <c r="J7148" s="204">
        <v>1</v>
      </c>
      <c r="K7148" s="203" t="s">
        <v>10564</v>
      </c>
      <c r="L7148" s="290" t="s">
        <v>158</v>
      </c>
      <c r="M7148" s="288"/>
      <c r="N7148" s="39"/>
    </row>
    <row r="7149" spans="1:14" ht="16.5" hidden="1" customHeight="1">
      <c r="A7149" s="39"/>
      <c r="B7149" s="287" t="s">
        <v>144</v>
      </c>
      <c r="C7149" s="199">
        <v>46023</v>
      </c>
      <c r="D7149" s="287" t="s">
        <v>527</v>
      </c>
      <c r="E7149" s="287" t="s">
        <v>528</v>
      </c>
      <c r="F7149" s="201">
        <v>0.42430555555555555</v>
      </c>
      <c r="G7149" s="252" t="s">
        <v>4448</v>
      </c>
      <c r="H7149" s="208"/>
      <c r="I7149" s="208"/>
      <c r="J7149" s="204">
        <v>1</v>
      </c>
      <c r="K7149" s="203" t="s">
        <v>10565</v>
      </c>
      <c r="L7149" s="290" t="s">
        <v>150</v>
      </c>
      <c r="M7149" s="288"/>
      <c r="N7149" s="39"/>
    </row>
    <row r="7150" spans="1:14" ht="16.5" hidden="1" customHeight="1">
      <c r="A7150" s="39"/>
      <c r="B7150" s="287" t="s">
        <v>144</v>
      </c>
      <c r="C7150" s="199">
        <v>46023</v>
      </c>
      <c r="D7150" s="287" t="s">
        <v>9519</v>
      </c>
      <c r="E7150" s="287" t="s">
        <v>10566</v>
      </c>
      <c r="F7150" s="201">
        <v>0.65902777777777777</v>
      </c>
      <c r="G7150" s="252" t="s">
        <v>148</v>
      </c>
      <c r="H7150" s="203" t="s">
        <v>3815</v>
      </c>
      <c r="I7150" s="203" t="s">
        <v>3816</v>
      </c>
      <c r="J7150" s="204">
        <v>1</v>
      </c>
      <c r="K7150" s="203" t="s">
        <v>10567</v>
      </c>
      <c r="L7150" s="290" t="s">
        <v>158</v>
      </c>
      <c r="M7150" s="288"/>
      <c r="N7150" s="39"/>
    </row>
    <row r="7151" spans="1:14" ht="16.5" hidden="1" customHeight="1">
      <c r="A7151" s="39"/>
      <c r="B7151" s="287" t="s">
        <v>144</v>
      </c>
      <c r="C7151" s="199">
        <v>46023</v>
      </c>
      <c r="D7151" s="287" t="s">
        <v>9153</v>
      </c>
      <c r="E7151" s="287" t="s">
        <v>1289</v>
      </c>
      <c r="F7151" s="201">
        <v>0.69027777777777777</v>
      </c>
      <c r="G7151" s="252" t="s">
        <v>148</v>
      </c>
      <c r="H7151" s="208"/>
      <c r="I7151" s="203" t="s">
        <v>3816</v>
      </c>
      <c r="J7151" s="204">
        <v>1</v>
      </c>
      <c r="K7151" s="203" t="s">
        <v>10568</v>
      </c>
      <c r="L7151" s="290" t="s">
        <v>150</v>
      </c>
      <c r="M7151" s="288"/>
      <c r="N7151" s="39"/>
    </row>
    <row r="7152" spans="1:14" ht="16.5" hidden="1" customHeight="1">
      <c r="A7152" s="39"/>
      <c r="B7152" s="287" t="s">
        <v>144</v>
      </c>
      <c r="C7152" s="199">
        <v>46023</v>
      </c>
      <c r="D7152" s="287" t="s">
        <v>8064</v>
      </c>
      <c r="E7152" s="287" t="s">
        <v>8065</v>
      </c>
      <c r="F7152" s="201">
        <v>0.72152777777777777</v>
      </c>
      <c r="G7152" s="252" t="s">
        <v>337</v>
      </c>
      <c r="H7152" s="203" t="s">
        <v>3815</v>
      </c>
      <c r="I7152" s="203" t="s">
        <v>3816</v>
      </c>
      <c r="J7152" s="204">
        <v>1</v>
      </c>
      <c r="K7152" s="203" t="s">
        <v>10569</v>
      </c>
      <c r="L7152" s="290" t="s">
        <v>339</v>
      </c>
      <c r="M7152" s="288"/>
      <c r="N7152" s="39"/>
    </row>
    <row r="7153" spans="1:14" ht="16.5" hidden="1" customHeight="1">
      <c r="A7153" s="39"/>
      <c r="B7153" s="287" t="s">
        <v>144</v>
      </c>
      <c r="C7153" s="199">
        <v>46023</v>
      </c>
      <c r="D7153" s="287" t="s">
        <v>8064</v>
      </c>
      <c r="E7153" s="287" t="s">
        <v>8065</v>
      </c>
      <c r="F7153" s="201">
        <v>0.72152777777777777</v>
      </c>
      <c r="G7153" s="252" t="s">
        <v>337</v>
      </c>
      <c r="H7153" s="203" t="s">
        <v>3815</v>
      </c>
      <c r="I7153" s="203" t="s">
        <v>3816</v>
      </c>
      <c r="J7153" s="204">
        <v>1</v>
      </c>
      <c r="K7153" s="203" t="s">
        <v>10570</v>
      </c>
      <c r="L7153" s="290" t="s">
        <v>339</v>
      </c>
      <c r="M7153" s="288"/>
      <c r="N7153" s="39"/>
    </row>
    <row r="7154" spans="1:14" ht="16.5" hidden="1" customHeight="1">
      <c r="A7154" s="39"/>
      <c r="B7154" s="287" t="s">
        <v>144</v>
      </c>
      <c r="C7154" s="199">
        <v>46023</v>
      </c>
      <c r="D7154" s="287" t="s">
        <v>8064</v>
      </c>
      <c r="E7154" s="287" t="s">
        <v>8065</v>
      </c>
      <c r="F7154" s="201">
        <v>0.72152777777777777</v>
      </c>
      <c r="G7154" s="252" t="s">
        <v>337</v>
      </c>
      <c r="H7154" s="203" t="s">
        <v>3815</v>
      </c>
      <c r="I7154" s="203" t="s">
        <v>3816</v>
      </c>
      <c r="J7154" s="204">
        <v>1</v>
      </c>
      <c r="K7154" s="203" t="s">
        <v>10571</v>
      </c>
      <c r="L7154" s="290" t="s">
        <v>150</v>
      </c>
      <c r="M7154" s="288"/>
      <c r="N7154" s="39"/>
    </row>
    <row r="7155" spans="1:14" ht="16.5" hidden="1" customHeight="1">
      <c r="A7155" s="39"/>
      <c r="B7155" s="287" t="s">
        <v>144</v>
      </c>
      <c r="C7155" s="199">
        <v>46023</v>
      </c>
      <c r="D7155" s="287" t="s">
        <v>234</v>
      </c>
      <c r="E7155" s="287" t="s">
        <v>235</v>
      </c>
      <c r="F7155" s="201">
        <v>0.77152777777777781</v>
      </c>
      <c r="G7155" s="252" t="s">
        <v>148</v>
      </c>
      <c r="H7155" s="203" t="s">
        <v>3815</v>
      </c>
      <c r="I7155" s="203" t="s">
        <v>3816</v>
      </c>
      <c r="J7155" s="204">
        <v>1</v>
      </c>
      <c r="K7155" s="203" t="s">
        <v>10572</v>
      </c>
      <c r="L7155" s="290" t="s">
        <v>150</v>
      </c>
      <c r="M7155" s="288"/>
      <c r="N7155" s="39"/>
    </row>
    <row r="7156" spans="1:14" ht="16.5" hidden="1" customHeight="1">
      <c r="A7156" s="39"/>
      <c r="B7156" s="287" t="s">
        <v>144</v>
      </c>
      <c r="C7156" s="199">
        <v>46023</v>
      </c>
      <c r="D7156" s="287" t="s">
        <v>10573</v>
      </c>
      <c r="E7156" s="287" t="s">
        <v>10574</v>
      </c>
      <c r="F7156" s="201">
        <v>0.80555555555555558</v>
      </c>
      <c r="G7156" s="252" t="s">
        <v>148</v>
      </c>
      <c r="H7156" s="208"/>
      <c r="I7156" s="203" t="s">
        <v>3816</v>
      </c>
      <c r="J7156" s="204">
        <v>1</v>
      </c>
      <c r="K7156" s="203" t="s">
        <v>10436</v>
      </c>
      <c r="L7156" s="290" t="s">
        <v>150</v>
      </c>
      <c r="M7156" s="252" t="s">
        <v>10575</v>
      </c>
      <c r="N7156" s="39"/>
    </row>
    <row r="7157" spans="1:14" ht="16.5" hidden="1" customHeight="1">
      <c r="A7157" s="39"/>
      <c r="B7157" s="287" t="s">
        <v>144</v>
      </c>
      <c r="C7157" s="199">
        <v>46023</v>
      </c>
      <c r="D7157" s="287" t="s">
        <v>10573</v>
      </c>
      <c r="E7157" s="287" t="s">
        <v>10574</v>
      </c>
      <c r="F7157" s="201">
        <v>0.80555555555555558</v>
      </c>
      <c r="G7157" s="252" t="s">
        <v>148</v>
      </c>
      <c r="H7157" s="208"/>
      <c r="I7157" s="203" t="s">
        <v>3816</v>
      </c>
      <c r="J7157" s="204">
        <v>1</v>
      </c>
      <c r="K7157" s="203" t="s">
        <v>10437</v>
      </c>
      <c r="L7157" s="290" t="s">
        <v>150</v>
      </c>
      <c r="M7157" s="252" t="s">
        <v>10575</v>
      </c>
      <c r="N7157" s="39"/>
    </row>
    <row r="7158" spans="1:14" ht="16.5" hidden="1" customHeight="1">
      <c r="A7158" s="39"/>
      <c r="B7158" s="287" t="s">
        <v>144</v>
      </c>
      <c r="C7158" s="199">
        <v>46023</v>
      </c>
      <c r="D7158" s="287" t="s">
        <v>10576</v>
      </c>
      <c r="E7158" s="287" t="s">
        <v>10577</v>
      </c>
      <c r="F7158" s="201">
        <v>0.87638888888888888</v>
      </c>
      <c r="G7158" s="252" t="s">
        <v>337</v>
      </c>
      <c r="H7158" s="203" t="s">
        <v>3815</v>
      </c>
      <c r="I7158" s="203" t="s">
        <v>3816</v>
      </c>
      <c r="J7158" s="204">
        <v>1</v>
      </c>
      <c r="K7158" s="203" t="s">
        <v>10578</v>
      </c>
      <c r="L7158" s="290" t="s">
        <v>339</v>
      </c>
      <c r="M7158" s="288"/>
      <c r="N7158" s="39"/>
    </row>
    <row r="7159" spans="1:14" ht="16.5" hidden="1" customHeight="1">
      <c r="A7159" s="39"/>
      <c r="B7159" s="287" t="s">
        <v>144</v>
      </c>
      <c r="C7159" s="199">
        <v>46023</v>
      </c>
      <c r="D7159" s="287" t="s">
        <v>8178</v>
      </c>
      <c r="E7159" s="287" t="s">
        <v>8179</v>
      </c>
      <c r="F7159" s="201">
        <v>0.87986111111111109</v>
      </c>
      <c r="G7159" s="252" t="s">
        <v>148</v>
      </c>
      <c r="H7159" s="203" t="s">
        <v>3815</v>
      </c>
      <c r="I7159" s="203" t="s">
        <v>3816</v>
      </c>
      <c r="J7159" s="204">
        <v>1</v>
      </c>
      <c r="K7159" s="203" t="s">
        <v>10579</v>
      </c>
      <c r="L7159" s="290" t="s">
        <v>150</v>
      </c>
      <c r="M7159" s="252" t="s">
        <v>10575</v>
      </c>
      <c r="N7159" s="39"/>
    </row>
    <row r="7160" spans="1:14" ht="16.5" hidden="1" customHeight="1">
      <c r="A7160" s="39"/>
      <c r="B7160" s="287" t="s">
        <v>144</v>
      </c>
      <c r="C7160" s="199">
        <v>46023</v>
      </c>
      <c r="D7160" s="287" t="s">
        <v>8178</v>
      </c>
      <c r="E7160" s="287" t="s">
        <v>8179</v>
      </c>
      <c r="F7160" s="201">
        <v>0.87986111111111109</v>
      </c>
      <c r="G7160" s="252" t="s">
        <v>148</v>
      </c>
      <c r="H7160" s="203" t="s">
        <v>3815</v>
      </c>
      <c r="I7160" s="203" t="s">
        <v>3816</v>
      </c>
      <c r="J7160" s="204">
        <v>1</v>
      </c>
      <c r="K7160" s="203" t="s">
        <v>10580</v>
      </c>
      <c r="L7160" s="290" t="s">
        <v>150</v>
      </c>
      <c r="M7160" s="288"/>
      <c r="N7160" s="39"/>
    </row>
    <row r="7161" spans="1:14" ht="16.5" hidden="1" customHeight="1">
      <c r="A7161" s="39"/>
      <c r="B7161" s="287" t="s">
        <v>144</v>
      </c>
      <c r="C7161" s="199">
        <v>46023</v>
      </c>
      <c r="D7161" s="287" t="s">
        <v>10581</v>
      </c>
      <c r="E7161" s="287" t="s">
        <v>10582</v>
      </c>
      <c r="F7161" s="201">
        <v>0.88263888888888886</v>
      </c>
      <c r="G7161" s="252" t="s">
        <v>337</v>
      </c>
      <c r="H7161" s="203" t="s">
        <v>3815</v>
      </c>
      <c r="I7161" s="203" t="s">
        <v>3816</v>
      </c>
      <c r="J7161" s="204">
        <v>1</v>
      </c>
      <c r="K7161" s="203" t="s">
        <v>10583</v>
      </c>
      <c r="L7161" s="290" t="s">
        <v>339</v>
      </c>
      <c r="M7161" s="288"/>
      <c r="N7161" s="39"/>
    </row>
    <row r="7162" spans="1:14" ht="16.5" hidden="1" customHeight="1">
      <c r="A7162" s="39"/>
      <c r="B7162" s="287" t="s">
        <v>144</v>
      </c>
      <c r="C7162" s="199">
        <v>46023</v>
      </c>
      <c r="D7162" s="287" t="s">
        <v>10584</v>
      </c>
      <c r="E7162" s="287" t="s">
        <v>10585</v>
      </c>
      <c r="F7162" s="201">
        <v>0.97916666666666663</v>
      </c>
      <c r="G7162" s="252" t="s">
        <v>337</v>
      </c>
      <c r="H7162" s="203" t="s">
        <v>3815</v>
      </c>
      <c r="I7162" s="203" t="s">
        <v>3816</v>
      </c>
      <c r="J7162" s="204">
        <v>1</v>
      </c>
      <c r="K7162" s="203" t="s">
        <v>10586</v>
      </c>
      <c r="L7162" s="293"/>
      <c r="M7162" s="252" t="s">
        <v>4356</v>
      </c>
      <c r="N7162" s="39"/>
    </row>
    <row r="7163" spans="1:14" ht="16.5" hidden="1" customHeight="1">
      <c r="A7163" s="39"/>
      <c r="B7163" s="287" t="s">
        <v>144</v>
      </c>
      <c r="C7163" s="199">
        <v>46023</v>
      </c>
      <c r="D7163" s="287" t="s">
        <v>10587</v>
      </c>
      <c r="E7163" s="287" t="s">
        <v>5313</v>
      </c>
      <c r="F7163" s="201">
        <v>0.99027777777777781</v>
      </c>
      <c r="G7163" s="252" t="s">
        <v>148</v>
      </c>
      <c r="H7163" s="203" t="s">
        <v>3815</v>
      </c>
      <c r="I7163" s="203" t="s">
        <v>3816</v>
      </c>
      <c r="J7163" s="204">
        <v>1</v>
      </c>
      <c r="K7163" s="203" t="s">
        <v>10588</v>
      </c>
      <c r="L7163" s="290" t="s">
        <v>150</v>
      </c>
      <c r="M7163" s="288"/>
      <c r="N7163" s="39"/>
    </row>
    <row r="7164" spans="1:14" ht="16.5" hidden="1" customHeight="1">
      <c r="A7164" s="39"/>
      <c r="B7164" s="287" t="s">
        <v>144</v>
      </c>
      <c r="C7164" s="199">
        <v>46024</v>
      </c>
      <c r="D7164" s="287" t="s">
        <v>10589</v>
      </c>
      <c r="E7164" s="287" t="s">
        <v>10590</v>
      </c>
      <c r="F7164" s="201">
        <v>1.8055555555555554E-2</v>
      </c>
      <c r="G7164" s="252" t="s">
        <v>337</v>
      </c>
      <c r="H7164" s="203" t="s">
        <v>29</v>
      </c>
      <c r="I7164" s="203" t="s">
        <v>3816</v>
      </c>
      <c r="J7164" s="204">
        <v>1</v>
      </c>
      <c r="K7164" s="203" t="s">
        <v>10591</v>
      </c>
      <c r="L7164" s="290" t="s">
        <v>339</v>
      </c>
      <c r="M7164" s="288"/>
      <c r="N7164" s="39"/>
    </row>
    <row r="7165" spans="1:14" ht="16.5" hidden="1" customHeight="1">
      <c r="A7165" s="39"/>
      <c r="B7165" s="287" t="s">
        <v>144</v>
      </c>
      <c r="C7165" s="199">
        <v>46024</v>
      </c>
      <c r="D7165" s="287" t="s">
        <v>8583</v>
      </c>
      <c r="E7165" s="287" t="s">
        <v>8584</v>
      </c>
      <c r="F7165" s="201">
        <v>4.583333333333333E-2</v>
      </c>
      <c r="G7165" s="252" t="s">
        <v>337</v>
      </c>
      <c r="H7165" s="203" t="s">
        <v>29</v>
      </c>
      <c r="I7165" s="203" t="s">
        <v>3816</v>
      </c>
      <c r="J7165" s="204">
        <v>1</v>
      </c>
      <c r="K7165" s="203" t="s">
        <v>10592</v>
      </c>
      <c r="L7165" s="290" t="s">
        <v>339</v>
      </c>
      <c r="M7165" s="288"/>
      <c r="N7165" s="39"/>
    </row>
    <row r="7166" spans="1:14" ht="16.5" hidden="1" customHeight="1">
      <c r="A7166" s="39"/>
      <c r="B7166" s="287" t="s">
        <v>144</v>
      </c>
      <c r="C7166" s="199">
        <v>46024</v>
      </c>
      <c r="D7166" s="287" t="s">
        <v>6947</v>
      </c>
      <c r="E7166" s="287" t="s">
        <v>6948</v>
      </c>
      <c r="F7166" s="201">
        <v>0.23749999999999999</v>
      </c>
      <c r="G7166" s="252" t="s">
        <v>148</v>
      </c>
      <c r="H7166" s="203" t="s">
        <v>3815</v>
      </c>
      <c r="I7166" s="203" t="s">
        <v>3816</v>
      </c>
      <c r="J7166" s="204">
        <v>1</v>
      </c>
      <c r="K7166" s="203" t="s">
        <v>10593</v>
      </c>
      <c r="L7166" s="290" t="s">
        <v>150</v>
      </c>
      <c r="M7166" s="288"/>
      <c r="N7166" s="39"/>
    </row>
    <row r="7167" spans="1:14" ht="16.5" hidden="1" customHeight="1">
      <c r="A7167" s="39"/>
      <c r="B7167" s="287" t="s">
        <v>144</v>
      </c>
      <c r="C7167" s="199">
        <v>46024</v>
      </c>
      <c r="D7167" s="287" t="s">
        <v>10594</v>
      </c>
      <c r="E7167" s="287" t="s">
        <v>10585</v>
      </c>
      <c r="F7167" s="201">
        <v>0.3263888888888889</v>
      </c>
      <c r="G7167" s="252" t="s">
        <v>337</v>
      </c>
      <c r="H7167" s="203" t="s">
        <v>3815</v>
      </c>
      <c r="I7167" s="203" t="s">
        <v>3816</v>
      </c>
      <c r="J7167" s="204">
        <v>1</v>
      </c>
      <c r="K7167" s="203" t="s">
        <v>10586</v>
      </c>
      <c r="L7167" s="290" t="s">
        <v>150</v>
      </c>
      <c r="M7167" s="288"/>
      <c r="N7167" s="39"/>
    </row>
    <row r="7168" spans="1:14" ht="16.5" hidden="1" customHeight="1">
      <c r="A7168" s="39"/>
      <c r="B7168" s="287" t="s">
        <v>144</v>
      </c>
      <c r="C7168" s="199">
        <v>46024</v>
      </c>
      <c r="D7168" s="287" t="s">
        <v>10595</v>
      </c>
      <c r="E7168" s="287" t="s">
        <v>10596</v>
      </c>
      <c r="F7168" s="201">
        <v>0.38958333333333334</v>
      </c>
      <c r="G7168" s="252" t="s">
        <v>148</v>
      </c>
      <c r="H7168" s="208"/>
      <c r="I7168" s="208"/>
      <c r="J7168" s="204">
        <v>1</v>
      </c>
      <c r="K7168" s="203" t="s">
        <v>10597</v>
      </c>
      <c r="L7168" s="290" t="s">
        <v>150</v>
      </c>
      <c r="M7168" s="252" t="s">
        <v>28</v>
      </c>
      <c r="N7168" s="39"/>
    </row>
    <row r="7169" spans="1:14" ht="16.5" hidden="1" customHeight="1">
      <c r="A7169" s="39"/>
      <c r="B7169" s="287" t="s">
        <v>144</v>
      </c>
      <c r="C7169" s="199">
        <v>46024</v>
      </c>
      <c r="D7169" s="287" t="s">
        <v>10598</v>
      </c>
      <c r="E7169" s="287" t="s">
        <v>10599</v>
      </c>
      <c r="F7169" s="201">
        <v>0.56527777777777777</v>
      </c>
      <c r="G7169" s="252" t="s">
        <v>337</v>
      </c>
      <c r="H7169" s="203" t="s">
        <v>3815</v>
      </c>
      <c r="I7169" s="203" t="s">
        <v>3816</v>
      </c>
      <c r="J7169" s="204">
        <v>1</v>
      </c>
      <c r="K7169" s="203" t="s">
        <v>10600</v>
      </c>
      <c r="L7169" s="290" t="s">
        <v>339</v>
      </c>
      <c r="M7169" s="252" t="s">
        <v>4356</v>
      </c>
      <c r="N7169" s="39"/>
    </row>
    <row r="7170" spans="1:14" ht="16.5" hidden="1" customHeight="1">
      <c r="A7170" s="39"/>
      <c r="B7170" s="287" t="s">
        <v>144</v>
      </c>
      <c r="C7170" s="199">
        <v>46024</v>
      </c>
      <c r="D7170" s="287" t="s">
        <v>6677</v>
      </c>
      <c r="E7170" s="287" t="s">
        <v>316</v>
      </c>
      <c r="F7170" s="201">
        <v>0.5756944444444444</v>
      </c>
      <c r="G7170" s="252" t="s">
        <v>337</v>
      </c>
      <c r="H7170" s="203" t="s">
        <v>29</v>
      </c>
      <c r="I7170" s="203" t="s">
        <v>3816</v>
      </c>
      <c r="J7170" s="204">
        <v>1</v>
      </c>
      <c r="K7170" s="203" t="s">
        <v>10601</v>
      </c>
      <c r="L7170" s="290" t="s">
        <v>339</v>
      </c>
      <c r="M7170" s="288"/>
      <c r="N7170" s="39"/>
    </row>
    <row r="7171" spans="1:14" ht="16.5" hidden="1" customHeight="1">
      <c r="A7171" s="39"/>
      <c r="B7171" s="287" t="s">
        <v>144</v>
      </c>
      <c r="C7171" s="199">
        <v>46024</v>
      </c>
      <c r="D7171" s="287" t="s">
        <v>10602</v>
      </c>
      <c r="E7171" s="287" t="s">
        <v>10603</v>
      </c>
      <c r="F7171" s="201">
        <v>0.61944444444444446</v>
      </c>
      <c r="G7171" s="252" t="s">
        <v>148</v>
      </c>
      <c r="H7171" s="208"/>
      <c r="I7171" s="208"/>
      <c r="J7171" s="204">
        <v>1</v>
      </c>
      <c r="K7171" s="203" t="s">
        <v>10604</v>
      </c>
      <c r="L7171" s="290" t="s">
        <v>357</v>
      </c>
      <c r="M7171" s="288"/>
      <c r="N7171" s="39"/>
    </row>
    <row r="7172" spans="1:14" ht="16.5" hidden="1" customHeight="1">
      <c r="A7172" s="39"/>
      <c r="B7172" s="287" t="s">
        <v>144</v>
      </c>
      <c r="C7172" s="199">
        <v>46024</v>
      </c>
      <c r="D7172" s="287" t="s">
        <v>6677</v>
      </c>
      <c r="E7172" s="287" t="s">
        <v>316</v>
      </c>
      <c r="F7172" s="201">
        <v>0.66319444444444442</v>
      </c>
      <c r="G7172" s="252" t="s">
        <v>337</v>
      </c>
      <c r="H7172" s="203" t="s">
        <v>29</v>
      </c>
      <c r="I7172" s="203" t="s">
        <v>3816</v>
      </c>
      <c r="J7172" s="204">
        <v>1</v>
      </c>
      <c r="K7172" s="203" t="s">
        <v>10605</v>
      </c>
      <c r="L7172" s="290" t="s">
        <v>339</v>
      </c>
      <c r="M7172" s="288"/>
      <c r="N7172" s="39"/>
    </row>
    <row r="7173" spans="1:14" ht="16.5" hidden="1" customHeight="1">
      <c r="A7173" s="39"/>
      <c r="B7173" s="287" t="s">
        <v>144</v>
      </c>
      <c r="C7173" s="199">
        <v>46024</v>
      </c>
      <c r="D7173" s="287" t="s">
        <v>10606</v>
      </c>
      <c r="E7173" s="287" t="s">
        <v>10607</v>
      </c>
      <c r="F7173" s="201">
        <v>0.83333333333333337</v>
      </c>
      <c r="G7173" s="252" t="s">
        <v>337</v>
      </c>
      <c r="H7173" s="203" t="s">
        <v>3815</v>
      </c>
      <c r="I7173" s="203" t="s">
        <v>3816</v>
      </c>
      <c r="J7173" s="204">
        <v>1</v>
      </c>
      <c r="K7173" s="203" t="s">
        <v>10608</v>
      </c>
      <c r="L7173" s="290" t="s">
        <v>150</v>
      </c>
      <c r="M7173" s="288"/>
      <c r="N7173" s="39"/>
    </row>
    <row r="7174" spans="1:14" ht="16.5" hidden="1" customHeight="1">
      <c r="A7174" s="39"/>
      <c r="B7174" s="287" t="s">
        <v>144</v>
      </c>
      <c r="C7174" s="199">
        <v>46025</v>
      </c>
      <c r="D7174" s="287" t="s">
        <v>10609</v>
      </c>
      <c r="E7174" s="287" t="s">
        <v>10610</v>
      </c>
      <c r="F7174" s="201">
        <v>8.3333333333333332E-3</v>
      </c>
      <c r="G7174" s="252" t="s">
        <v>337</v>
      </c>
      <c r="H7174" s="203" t="s">
        <v>3815</v>
      </c>
      <c r="I7174" s="203" t="s">
        <v>3816</v>
      </c>
      <c r="J7174" s="204">
        <v>1</v>
      </c>
      <c r="K7174" s="203" t="s">
        <v>10611</v>
      </c>
      <c r="L7174" s="290" t="s">
        <v>339</v>
      </c>
      <c r="M7174" s="288"/>
      <c r="N7174" s="39"/>
    </row>
    <row r="7175" spans="1:14" ht="16.5" hidden="1" customHeight="1">
      <c r="A7175" s="39"/>
      <c r="B7175" s="287" t="s">
        <v>144</v>
      </c>
      <c r="C7175" s="199">
        <v>46025</v>
      </c>
      <c r="D7175" s="287" t="s">
        <v>234</v>
      </c>
      <c r="E7175" s="287" t="s">
        <v>235</v>
      </c>
      <c r="F7175" s="201">
        <v>2.9166666666666667E-2</v>
      </c>
      <c r="G7175" s="252" t="s">
        <v>148</v>
      </c>
      <c r="H7175" s="203" t="s">
        <v>3815</v>
      </c>
      <c r="I7175" s="203" t="s">
        <v>3816</v>
      </c>
      <c r="J7175" s="204">
        <v>1</v>
      </c>
      <c r="K7175" s="203" t="s">
        <v>10612</v>
      </c>
      <c r="L7175" s="290" t="s">
        <v>150</v>
      </c>
      <c r="M7175" s="288"/>
      <c r="N7175" s="39"/>
    </row>
    <row r="7176" spans="1:14" ht="16.5" hidden="1" customHeight="1">
      <c r="A7176" s="39"/>
      <c r="B7176" s="287" t="s">
        <v>144</v>
      </c>
      <c r="C7176" s="199">
        <v>46025</v>
      </c>
      <c r="D7176" s="287" t="s">
        <v>10606</v>
      </c>
      <c r="E7176" s="287" t="s">
        <v>10607</v>
      </c>
      <c r="F7176" s="201">
        <v>0.54305555555555551</v>
      </c>
      <c r="G7176" s="252" t="s">
        <v>337</v>
      </c>
      <c r="H7176" s="203" t="s">
        <v>3815</v>
      </c>
      <c r="I7176" s="203" t="s">
        <v>3816</v>
      </c>
      <c r="J7176" s="204">
        <v>1</v>
      </c>
      <c r="K7176" s="203" t="s">
        <v>10613</v>
      </c>
      <c r="L7176" s="290" t="s">
        <v>339</v>
      </c>
      <c r="M7176" s="288"/>
      <c r="N7176" s="39"/>
    </row>
    <row r="7177" spans="1:14" ht="16.5" hidden="1" customHeight="1">
      <c r="A7177" s="39"/>
      <c r="B7177" s="287" t="s">
        <v>144</v>
      </c>
      <c r="C7177" s="199">
        <v>46025</v>
      </c>
      <c r="D7177" s="287" t="s">
        <v>10614</v>
      </c>
      <c r="E7177" s="287" t="s">
        <v>10615</v>
      </c>
      <c r="F7177" s="201">
        <v>0.70138888888888884</v>
      </c>
      <c r="G7177" s="252" t="s">
        <v>337</v>
      </c>
      <c r="H7177" s="203" t="s">
        <v>3815</v>
      </c>
      <c r="I7177" s="203" t="s">
        <v>3816</v>
      </c>
      <c r="J7177" s="204">
        <v>1</v>
      </c>
      <c r="K7177" s="203" t="s">
        <v>10616</v>
      </c>
      <c r="L7177" s="290" t="s">
        <v>339</v>
      </c>
      <c r="M7177" s="288"/>
      <c r="N7177" s="39"/>
    </row>
    <row r="7178" spans="1:14" ht="16.5" hidden="1" customHeight="1">
      <c r="A7178" s="39"/>
      <c r="B7178" s="287" t="s">
        <v>144</v>
      </c>
      <c r="C7178" s="199">
        <v>46025</v>
      </c>
      <c r="D7178" s="287" t="s">
        <v>9519</v>
      </c>
      <c r="E7178" s="287" t="s">
        <v>10566</v>
      </c>
      <c r="F7178" s="201">
        <v>0.73958333333333337</v>
      </c>
      <c r="G7178" s="252" t="s">
        <v>148</v>
      </c>
      <c r="H7178" s="203" t="s">
        <v>3815</v>
      </c>
      <c r="I7178" s="203" t="s">
        <v>3816</v>
      </c>
      <c r="J7178" s="204">
        <v>1</v>
      </c>
      <c r="K7178" s="203" t="s">
        <v>10617</v>
      </c>
      <c r="L7178" s="290" t="s">
        <v>150</v>
      </c>
      <c r="M7178" s="288"/>
      <c r="N7178" s="39"/>
    </row>
    <row r="7179" spans="1:14" ht="16.5" hidden="1" customHeight="1">
      <c r="A7179" s="39"/>
      <c r="B7179" s="287" t="s">
        <v>144</v>
      </c>
      <c r="C7179" s="199">
        <v>46025</v>
      </c>
      <c r="D7179" s="287" t="s">
        <v>10618</v>
      </c>
      <c r="E7179" s="287" t="s">
        <v>10619</v>
      </c>
      <c r="F7179" s="201">
        <v>0.77986111111111112</v>
      </c>
      <c r="G7179" s="252" t="s">
        <v>148</v>
      </c>
      <c r="H7179" s="203" t="s">
        <v>3815</v>
      </c>
      <c r="I7179" s="203" t="s">
        <v>3816</v>
      </c>
      <c r="J7179" s="204">
        <v>1</v>
      </c>
      <c r="K7179" s="203" t="s">
        <v>10620</v>
      </c>
      <c r="L7179" s="290" t="s">
        <v>158</v>
      </c>
      <c r="M7179" s="288"/>
      <c r="N7179" s="39"/>
    </row>
    <row r="7180" spans="1:14" ht="16.5" hidden="1" customHeight="1">
      <c r="A7180" s="39"/>
      <c r="B7180" s="287" t="s">
        <v>144</v>
      </c>
      <c r="C7180" s="199">
        <v>46025</v>
      </c>
      <c r="D7180" s="287" t="s">
        <v>10618</v>
      </c>
      <c r="E7180" s="287" t="s">
        <v>10619</v>
      </c>
      <c r="F7180" s="201">
        <v>0.77986111111111112</v>
      </c>
      <c r="G7180" s="252" t="s">
        <v>148</v>
      </c>
      <c r="H7180" s="203" t="s">
        <v>3815</v>
      </c>
      <c r="I7180" s="203" t="s">
        <v>3816</v>
      </c>
      <c r="J7180" s="204">
        <v>1</v>
      </c>
      <c r="K7180" s="203" t="s">
        <v>10621</v>
      </c>
      <c r="L7180" s="290" t="s">
        <v>158</v>
      </c>
      <c r="M7180" s="288"/>
      <c r="N7180" s="39"/>
    </row>
    <row r="7181" spans="1:14" ht="16.5" hidden="1" customHeight="1">
      <c r="A7181" s="39"/>
      <c r="B7181" s="287" t="s">
        <v>144</v>
      </c>
      <c r="C7181" s="199">
        <v>46025</v>
      </c>
      <c r="D7181" s="287" t="s">
        <v>8000</v>
      </c>
      <c r="E7181" s="287" t="s">
        <v>8001</v>
      </c>
      <c r="F7181" s="201">
        <v>0.78749999999999998</v>
      </c>
      <c r="G7181" s="252" t="s">
        <v>148</v>
      </c>
      <c r="H7181" s="203" t="s">
        <v>29</v>
      </c>
      <c r="I7181" s="203" t="s">
        <v>3878</v>
      </c>
      <c r="J7181" s="204">
        <v>1</v>
      </c>
      <c r="K7181" s="203" t="s">
        <v>10622</v>
      </c>
      <c r="L7181" s="290" t="s">
        <v>150</v>
      </c>
      <c r="M7181" s="288"/>
      <c r="N7181" s="39"/>
    </row>
    <row r="7182" spans="1:14" ht="16.5" hidden="1" customHeight="1">
      <c r="A7182" s="39"/>
      <c r="B7182" s="287" t="s">
        <v>144</v>
      </c>
      <c r="C7182" s="199">
        <v>46025</v>
      </c>
      <c r="D7182" s="287" t="s">
        <v>10345</v>
      </c>
      <c r="E7182" s="287" t="s">
        <v>10346</v>
      </c>
      <c r="F7182" s="201">
        <v>0.94027777777777777</v>
      </c>
      <c r="G7182" s="252" t="s">
        <v>148</v>
      </c>
      <c r="H7182" s="208"/>
      <c r="I7182" s="203" t="s">
        <v>3816</v>
      </c>
      <c r="J7182" s="204">
        <v>1</v>
      </c>
      <c r="K7182" s="203" t="s">
        <v>10623</v>
      </c>
      <c r="L7182" s="290" t="s">
        <v>150</v>
      </c>
      <c r="M7182" s="288"/>
      <c r="N7182" s="39"/>
    </row>
    <row r="7183" spans="1:14" ht="16.5" hidden="1" customHeight="1">
      <c r="A7183" s="39"/>
      <c r="B7183" s="287" t="s">
        <v>144</v>
      </c>
      <c r="C7183" s="199">
        <v>46025</v>
      </c>
      <c r="D7183" s="287" t="s">
        <v>10624</v>
      </c>
      <c r="E7183" s="287" t="s">
        <v>10625</v>
      </c>
      <c r="F7183" s="201">
        <v>0.9458333333333333</v>
      </c>
      <c r="G7183" s="252" t="s">
        <v>337</v>
      </c>
      <c r="H7183" s="203" t="s">
        <v>3815</v>
      </c>
      <c r="I7183" s="203" t="s">
        <v>3816</v>
      </c>
      <c r="J7183" s="204">
        <v>1</v>
      </c>
      <c r="K7183" s="203" t="s">
        <v>10626</v>
      </c>
      <c r="L7183" s="290" t="s">
        <v>339</v>
      </c>
      <c r="M7183" s="288"/>
      <c r="N7183" s="39"/>
    </row>
    <row r="7184" spans="1:14" ht="16.5" hidden="1" customHeight="1">
      <c r="A7184" s="39"/>
      <c r="B7184" s="287" t="s">
        <v>144</v>
      </c>
      <c r="C7184" s="199">
        <v>46025</v>
      </c>
      <c r="D7184" s="287" t="s">
        <v>10624</v>
      </c>
      <c r="E7184" s="287" t="s">
        <v>10625</v>
      </c>
      <c r="F7184" s="201">
        <v>0.9458333333333333</v>
      </c>
      <c r="G7184" s="252" t="s">
        <v>337</v>
      </c>
      <c r="H7184" s="203" t="s">
        <v>3815</v>
      </c>
      <c r="I7184" s="203" t="s">
        <v>3816</v>
      </c>
      <c r="J7184" s="204">
        <v>1</v>
      </c>
      <c r="K7184" s="203" t="s">
        <v>10627</v>
      </c>
      <c r="L7184" s="290" t="s">
        <v>339</v>
      </c>
      <c r="M7184" s="288"/>
      <c r="N7184" s="39"/>
    </row>
    <row r="7185" spans="1:14" ht="16.5" hidden="1" customHeight="1">
      <c r="A7185" s="39"/>
      <c r="B7185" s="287" t="s">
        <v>144</v>
      </c>
      <c r="C7185" s="199">
        <v>46026</v>
      </c>
      <c r="D7185" s="287" t="s">
        <v>10345</v>
      </c>
      <c r="E7185" s="287" t="s">
        <v>10346</v>
      </c>
      <c r="F7185" s="201">
        <v>8.819444444444445E-2</v>
      </c>
      <c r="G7185" s="252" t="s">
        <v>148</v>
      </c>
      <c r="H7185" s="208"/>
      <c r="I7185" s="208"/>
      <c r="J7185" s="204">
        <v>1</v>
      </c>
      <c r="K7185" s="203" t="s">
        <v>10628</v>
      </c>
      <c r="L7185" s="290" t="s">
        <v>150</v>
      </c>
      <c r="M7185" s="288"/>
      <c r="N7185" s="39"/>
    </row>
    <row r="7186" spans="1:14" ht="16.5" hidden="1" customHeight="1">
      <c r="A7186" s="39"/>
      <c r="B7186" s="287" t="s">
        <v>144</v>
      </c>
      <c r="C7186" s="199">
        <v>46026</v>
      </c>
      <c r="D7186" s="287" t="s">
        <v>10629</v>
      </c>
      <c r="E7186" s="287" t="s">
        <v>10630</v>
      </c>
      <c r="F7186" s="201">
        <v>9.930555555555555E-2</v>
      </c>
      <c r="G7186" s="252" t="s">
        <v>337</v>
      </c>
      <c r="H7186" s="203" t="s">
        <v>3815</v>
      </c>
      <c r="I7186" s="203" t="s">
        <v>3816</v>
      </c>
      <c r="J7186" s="204">
        <v>1</v>
      </c>
      <c r="K7186" s="203" t="s">
        <v>10631</v>
      </c>
      <c r="L7186" s="290" t="s">
        <v>339</v>
      </c>
      <c r="M7186" s="288"/>
      <c r="N7186" s="39"/>
    </row>
    <row r="7187" spans="1:14" ht="16.5" hidden="1" customHeight="1">
      <c r="A7187" s="39"/>
      <c r="B7187" s="287" t="s">
        <v>144</v>
      </c>
      <c r="C7187" s="199">
        <v>46026</v>
      </c>
      <c r="D7187" s="287" t="s">
        <v>10629</v>
      </c>
      <c r="E7187" s="287" t="s">
        <v>10630</v>
      </c>
      <c r="F7187" s="201">
        <v>9.930555555555555E-2</v>
      </c>
      <c r="G7187" s="252" t="s">
        <v>337</v>
      </c>
      <c r="H7187" s="203" t="s">
        <v>3815</v>
      </c>
      <c r="I7187" s="203" t="s">
        <v>3816</v>
      </c>
      <c r="J7187" s="204">
        <v>1</v>
      </c>
      <c r="K7187" s="203" t="s">
        <v>10632</v>
      </c>
      <c r="L7187" s="290" t="s">
        <v>339</v>
      </c>
      <c r="M7187" s="288"/>
      <c r="N7187" s="39"/>
    </row>
    <row r="7188" spans="1:14" ht="16.5" hidden="1" customHeight="1">
      <c r="A7188" s="39"/>
      <c r="B7188" s="287" t="s">
        <v>144</v>
      </c>
      <c r="C7188" s="199">
        <v>46026</v>
      </c>
      <c r="D7188" s="287" t="s">
        <v>6197</v>
      </c>
      <c r="E7188" s="287" t="s">
        <v>6198</v>
      </c>
      <c r="F7188" s="201">
        <v>0.18402777777777779</v>
      </c>
      <c r="G7188" s="252" t="s">
        <v>337</v>
      </c>
      <c r="H7188" s="203" t="s">
        <v>3815</v>
      </c>
      <c r="I7188" s="203" t="s">
        <v>3816</v>
      </c>
      <c r="J7188" s="204">
        <v>1</v>
      </c>
      <c r="K7188" s="203" t="s">
        <v>10633</v>
      </c>
      <c r="L7188" s="290" t="s">
        <v>339</v>
      </c>
      <c r="M7188" s="288"/>
      <c r="N7188" s="39"/>
    </row>
    <row r="7189" spans="1:14" ht="16.5" hidden="1" customHeight="1">
      <c r="A7189" s="39"/>
      <c r="B7189" s="287" t="s">
        <v>194</v>
      </c>
      <c r="C7189" s="199">
        <v>46026</v>
      </c>
      <c r="D7189" s="287" t="s">
        <v>7005</v>
      </c>
      <c r="E7189" s="287" t="s">
        <v>19</v>
      </c>
      <c r="F7189" s="201">
        <v>0.19652777777777777</v>
      </c>
      <c r="G7189" s="252" t="s">
        <v>9989</v>
      </c>
      <c r="H7189" s="203" t="s">
        <v>3815</v>
      </c>
      <c r="I7189" s="203" t="s">
        <v>3816</v>
      </c>
      <c r="J7189" s="204">
        <v>1</v>
      </c>
      <c r="K7189" s="203" t="s">
        <v>10634</v>
      </c>
      <c r="L7189" s="290" t="s">
        <v>150</v>
      </c>
      <c r="M7189" s="288"/>
      <c r="N7189" s="39"/>
    </row>
    <row r="7190" spans="1:14" ht="16.5" hidden="1" customHeight="1">
      <c r="A7190" s="39"/>
      <c r="B7190" s="287" t="s">
        <v>194</v>
      </c>
      <c r="C7190" s="199">
        <v>46026</v>
      </c>
      <c r="D7190" s="287" t="s">
        <v>7005</v>
      </c>
      <c r="E7190" s="287" t="s">
        <v>19</v>
      </c>
      <c r="F7190" s="201">
        <v>0.19652777777777777</v>
      </c>
      <c r="G7190" s="252" t="s">
        <v>9989</v>
      </c>
      <c r="H7190" s="203" t="s">
        <v>3815</v>
      </c>
      <c r="I7190" s="203" t="s">
        <v>3816</v>
      </c>
      <c r="J7190" s="204">
        <v>1</v>
      </c>
      <c r="K7190" s="203" t="s">
        <v>10635</v>
      </c>
      <c r="L7190" s="290" t="s">
        <v>150</v>
      </c>
      <c r="M7190" s="288"/>
      <c r="N7190" s="39"/>
    </row>
    <row r="7191" spans="1:14" ht="16.5" hidden="1" customHeight="1">
      <c r="A7191" s="39"/>
      <c r="B7191" s="287" t="s">
        <v>144</v>
      </c>
      <c r="C7191" s="199">
        <v>46026</v>
      </c>
      <c r="D7191" s="287" t="s">
        <v>10202</v>
      </c>
      <c r="E7191" s="287" t="s">
        <v>10203</v>
      </c>
      <c r="F7191" s="201">
        <v>0.61805555555555558</v>
      </c>
      <c r="G7191" s="252" t="s">
        <v>148</v>
      </c>
      <c r="H7191" s="203" t="s">
        <v>3815</v>
      </c>
      <c r="I7191" s="203" t="s">
        <v>3816</v>
      </c>
      <c r="J7191" s="204">
        <v>1</v>
      </c>
      <c r="K7191" s="203" t="s">
        <v>10636</v>
      </c>
      <c r="L7191" s="290" t="s">
        <v>150</v>
      </c>
      <c r="M7191" s="288"/>
      <c r="N7191" s="39"/>
    </row>
    <row r="7192" spans="1:14" ht="16.5" hidden="1" customHeight="1">
      <c r="A7192" s="39"/>
      <c r="B7192" s="287" t="s">
        <v>144</v>
      </c>
      <c r="C7192" s="199">
        <v>46026</v>
      </c>
      <c r="D7192" s="287" t="s">
        <v>10345</v>
      </c>
      <c r="E7192" s="287" t="s">
        <v>10346</v>
      </c>
      <c r="F7192" s="201">
        <v>0.62291666666666667</v>
      </c>
      <c r="G7192" s="252" t="s">
        <v>148</v>
      </c>
      <c r="H7192" s="208"/>
      <c r="I7192" s="208"/>
      <c r="J7192" s="204">
        <v>1</v>
      </c>
      <c r="K7192" s="203" t="s">
        <v>10637</v>
      </c>
      <c r="L7192" s="290" t="s">
        <v>150</v>
      </c>
      <c r="M7192" s="288"/>
      <c r="N7192" s="39"/>
    </row>
    <row r="7193" spans="1:14" ht="16.5" hidden="1" customHeight="1">
      <c r="A7193" s="39"/>
      <c r="B7193" s="287" t="s">
        <v>144</v>
      </c>
      <c r="C7193" s="199">
        <v>46026</v>
      </c>
      <c r="D7193" s="287" t="s">
        <v>9402</v>
      </c>
      <c r="E7193" s="287" t="s">
        <v>10075</v>
      </c>
      <c r="F7193" s="201">
        <v>0.69305555555555554</v>
      </c>
      <c r="G7193" s="252" t="s">
        <v>337</v>
      </c>
      <c r="H7193" s="203" t="s">
        <v>3815</v>
      </c>
      <c r="I7193" s="203" t="s">
        <v>3816</v>
      </c>
      <c r="J7193" s="204">
        <v>1</v>
      </c>
      <c r="K7193" s="203" t="s">
        <v>10638</v>
      </c>
      <c r="L7193" s="290" t="s">
        <v>339</v>
      </c>
      <c r="M7193" s="288"/>
      <c r="N7193" s="39"/>
    </row>
    <row r="7194" spans="1:14" ht="16.5" hidden="1" customHeight="1">
      <c r="A7194" s="39"/>
      <c r="B7194" s="287" t="s">
        <v>144</v>
      </c>
      <c r="C7194" s="199">
        <v>46026</v>
      </c>
      <c r="D7194" s="287" t="s">
        <v>9402</v>
      </c>
      <c r="E7194" s="287" t="s">
        <v>10075</v>
      </c>
      <c r="F7194" s="201">
        <v>0.69305555555555554</v>
      </c>
      <c r="G7194" s="252" t="s">
        <v>337</v>
      </c>
      <c r="H7194" s="203" t="s">
        <v>3815</v>
      </c>
      <c r="I7194" s="203" t="s">
        <v>3816</v>
      </c>
      <c r="J7194" s="204">
        <v>1</v>
      </c>
      <c r="K7194" s="203" t="s">
        <v>10639</v>
      </c>
      <c r="L7194" s="290" t="s">
        <v>339</v>
      </c>
      <c r="M7194" s="288"/>
      <c r="N7194" s="39"/>
    </row>
    <row r="7195" spans="1:14" ht="16.5" hidden="1" customHeight="1">
      <c r="A7195" s="39"/>
      <c r="B7195" s="287" t="s">
        <v>144</v>
      </c>
      <c r="C7195" s="199">
        <v>46026</v>
      </c>
      <c r="D7195" s="287" t="s">
        <v>10238</v>
      </c>
      <c r="E7195" s="287" t="s">
        <v>10239</v>
      </c>
      <c r="F7195" s="201">
        <v>0.76458333333333328</v>
      </c>
      <c r="G7195" s="252" t="s">
        <v>337</v>
      </c>
      <c r="H7195" s="203" t="s">
        <v>3815</v>
      </c>
      <c r="I7195" s="203" t="s">
        <v>3816</v>
      </c>
      <c r="J7195" s="204">
        <v>1</v>
      </c>
      <c r="K7195" s="203" t="s">
        <v>10640</v>
      </c>
      <c r="L7195" s="290" t="s">
        <v>339</v>
      </c>
      <c r="M7195" s="288"/>
      <c r="N7195" s="39"/>
    </row>
    <row r="7196" spans="1:14" ht="16.5" hidden="1" customHeight="1">
      <c r="A7196" s="39"/>
      <c r="B7196" s="287" t="s">
        <v>144</v>
      </c>
      <c r="C7196" s="199">
        <v>46026</v>
      </c>
      <c r="D7196" s="287" t="s">
        <v>10345</v>
      </c>
      <c r="E7196" s="287" t="s">
        <v>10346</v>
      </c>
      <c r="F7196" s="201">
        <v>0.77847222222222223</v>
      </c>
      <c r="G7196" s="252" t="s">
        <v>148</v>
      </c>
      <c r="H7196" s="203" t="s">
        <v>3815</v>
      </c>
      <c r="I7196" s="203" t="s">
        <v>3816</v>
      </c>
      <c r="J7196" s="204">
        <v>1</v>
      </c>
      <c r="K7196" s="203" t="s">
        <v>10641</v>
      </c>
      <c r="L7196" s="290" t="s">
        <v>150</v>
      </c>
      <c r="M7196" s="288"/>
      <c r="N7196" s="39"/>
    </row>
    <row r="7197" spans="1:14" ht="16.5" hidden="1" customHeight="1">
      <c r="A7197" s="39"/>
      <c r="B7197" s="287" t="s">
        <v>144</v>
      </c>
      <c r="C7197" s="199">
        <v>46026</v>
      </c>
      <c r="D7197" s="287" t="s">
        <v>4770</v>
      </c>
      <c r="E7197" s="287" t="s">
        <v>4771</v>
      </c>
      <c r="F7197" s="201">
        <v>0.88055555555555554</v>
      </c>
      <c r="G7197" s="252" t="s">
        <v>337</v>
      </c>
      <c r="H7197" s="203" t="s">
        <v>3815</v>
      </c>
      <c r="I7197" s="203" t="s">
        <v>3816</v>
      </c>
      <c r="J7197" s="204">
        <v>1</v>
      </c>
      <c r="K7197" s="203" t="s">
        <v>10642</v>
      </c>
      <c r="L7197" s="290" t="s">
        <v>150</v>
      </c>
      <c r="M7197" s="288"/>
      <c r="N7197" s="39"/>
    </row>
    <row r="7198" spans="1:14" ht="16.5" hidden="1" customHeight="1">
      <c r="A7198" s="39"/>
      <c r="B7198" s="287" t="s">
        <v>144</v>
      </c>
      <c r="C7198" s="199">
        <v>46026</v>
      </c>
      <c r="D7198" s="287" t="s">
        <v>749</v>
      </c>
      <c r="E7198" s="287" t="s">
        <v>750</v>
      </c>
      <c r="F7198" s="201">
        <v>0.92638888888888893</v>
      </c>
      <c r="G7198" s="252" t="s">
        <v>148</v>
      </c>
      <c r="H7198" s="203" t="s">
        <v>3815</v>
      </c>
      <c r="I7198" s="203" t="s">
        <v>3816</v>
      </c>
      <c r="J7198" s="204">
        <v>1</v>
      </c>
      <c r="K7198" s="203" t="s">
        <v>10643</v>
      </c>
      <c r="L7198" s="290" t="s">
        <v>150</v>
      </c>
      <c r="M7198" s="288"/>
      <c r="N7198" s="39"/>
    </row>
    <row r="7199" spans="1:14" ht="16.5" hidden="1" customHeight="1">
      <c r="A7199" s="39"/>
      <c r="B7199" s="287" t="s">
        <v>144</v>
      </c>
      <c r="C7199" s="199">
        <v>46026</v>
      </c>
      <c r="D7199" s="287" t="s">
        <v>10644</v>
      </c>
      <c r="E7199" s="287" t="s">
        <v>6448</v>
      </c>
      <c r="F7199" s="201">
        <v>0.93611111111111112</v>
      </c>
      <c r="G7199" s="252" t="s">
        <v>148</v>
      </c>
      <c r="H7199" s="203" t="s">
        <v>29</v>
      </c>
      <c r="I7199" s="203" t="s">
        <v>3816</v>
      </c>
      <c r="J7199" s="204">
        <v>1</v>
      </c>
      <c r="K7199" s="203" t="s">
        <v>10645</v>
      </c>
      <c r="L7199" s="290" t="s">
        <v>150</v>
      </c>
      <c r="M7199" s="252" t="s">
        <v>10646</v>
      </c>
      <c r="N7199" s="39"/>
    </row>
    <row r="7200" spans="1:14" ht="16.5" hidden="1" customHeight="1">
      <c r="A7200" s="39"/>
      <c r="B7200" s="287" t="s">
        <v>144</v>
      </c>
      <c r="C7200" s="199">
        <v>46026</v>
      </c>
      <c r="D7200" s="287" t="s">
        <v>10647</v>
      </c>
      <c r="E7200" s="287" t="s">
        <v>10648</v>
      </c>
      <c r="F7200" s="201">
        <v>0.94652777777777775</v>
      </c>
      <c r="G7200" s="252" t="s">
        <v>148</v>
      </c>
      <c r="H7200" s="203" t="s">
        <v>3815</v>
      </c>
      <c r="I7200" s="203" t="s">
        <v>3816</v>
      </c>
      <c r="J7200" s="204">
        <v>1</v>
      </c>
      <c r="K7200" s="203" t="s">
        <v>10649</v>
      </c>
      <c r="L7200" s="293"/>
      <c r="M7200" s="288"/>
      <c r="N7200" s="39"/>
    </row>
    <row r="7201" spans="1:14" ht="16.5" hidden="1" customHeight="1">
      <c r="A7201" s="39"/>
      <c r="B7201" s="287" t="s">
        <v>144</v>
      </c>
      <c r="C7201" s="199">
        <v>46026</v>
      </c>
      <c r="D7201" s="287" t="s">
        <v>10647</v>
      </c>
      <c r="E7201" s="287" t="s">
        <v>10648</v>
      </c>
      <c r="F7201" s="201">
        <v>0.94652777777777775</v>
      </c>
      <c r="G7201" s="252" t="s">
        <v>148</v>
      </c>
      <c r="H7201" s="203" t="s">
        <v>3815</v>
      </c>
      <c r="I7201" s="203" t="s">
        <v>3816</v>
      </c>
      <c r="J7201" s="204">
        <v>1</v>
      </c>
      <c r="K7201" s="203" t="s">
        <v>10650</v>
      </c>
      <c r="L7201" s="293"/>
      <c r="M7201" s="288"/>
      <c r="N7201" s="39"/>
    </row>
    <row r="7202" spans="1:14" ht="16.5" hidden="1" customHeight="1">
      <c r="A7202" s="39"/>
      <c r="B7202" s="287" t="s">
        <v>144</v>
      </c>
      <c r="C7202" s="199">
        <v>46026</v>
      </c>
      <c r="D7202" s="287" t="s">
        <v>10647</v>
      </c>
      <c r="E7202" s="287" t="s">
        <v>10648</v>
      </c>
      <c r="F7202" s="201">
        <v>0.94652777777777775</v>
      </c>
      <c r="G7202" s="252" t="s">
        <v>148</v>
      </c>
      <c r="H7202" s="203" t="s">
        <v>3815</v>
      </c>
      <c r="I7202" s="203" t="s">
        <v>3816</v>
      </c>
      <c r="J7202" s="204">
        <v>1</v>
      </c>
      <c r="K7202" s="203" t="s">
        <v>10651</v>
      </c>
      <c r="L7202" s="293"/>
      <c r="M7202" s="288"/>
      <c r="N7202" s="39"/>
    </row>
    <row r="7203" spans="1:14" ht="16.5" hidden="1" customHeight="1">
      <c r="A7203" s="39"/>
      <c r="B7203" s="287" t="s">
        <v>144</v>
      </c>
      <c r="C7203" s="199">
        <v>46026</v>
      </c>
      <c r="D7203" s="287" t="s">
        <v>10647</v>
      </c>
      <c r="E7203" s="287" t="s">
        <v>10648</v>
      </c>
      <c r="F7203" s="201">
        <v>0.94652777777777775</v>
      </c>
      <c r="G7203" s="252" t="s">
        <v>148</v>
      </c>
      <c r="H7203" s="203" t="s">
        <v>3815</v>
      </c>
      <c r="I7203" s="203" t="s">
        <v>3816</v>
      </c>
      <c r="J7203" s="204">
        <v>1</v>
      </c>
      <c r="K7203" s="203" t="s">
        <v>10652</v>
      </c>
      <c r="L7203" s="293"/>
      <c r="M7203" s="288"/>
      <c r="N7203" s="39"/>
    </row>
    <row r="7204" spans="1:14" ht="16.5" hidden="1" customHeight="1">
      <c r="A7204" s="39"/>
      <c r="B7204" s="287" t="s">
        <v>144</v>
      </c>
      <c r="C7204" s="199">
        <v>46026</v>
      </c>
      <c r="D7204" s="287" t="s">
        <v>10653</v>
      </c>
      <c r="E7204" s="287" t="s">
        <v>10654</v>
      </c>
      <c r="F7204" s="201">
        <v>0.99305555555555558</v>
      </c>
      <c r="G7204" s="252" t="s">
        <v>148</v>
      </c>
      <c r="H7204" s="203" t="s">
        <v>3815</v>
      </c>
      <c r="I7204" s="203" t="s">
        <v>3816</v>
      </c>
      <c r="J7204" s="261">
        <v>1</v>
      </c>
      <c r="K7204" s="203" t="s">
        <v>10655</v>
      </c>
      <c r="L7204" s="293"/>
      <c r="M7204" s="288"/>
      <c r="N7204" s="39"/>
    </row>
    <row r="7205" spans="1:14" ht="16.5" hidden="1" customHeight="1">
      <c r="A7205" s="39"/>
      <c r="B7205" s="287" t="s">
        <v>144</v>
      </c>
      <c r="C7205" s="199">
        <v>46027</v>
      </c>
      <c r="D7205" s="287" t="s">
        <v>234</v>
      </c>
      <c r="E7205" s="287" t="s">
        <v>235</v>
      </c>
      <c r="F7205" s="201">
        <v>5.5555555555555558E-3</v>
      </c>
      <c r="G7205" s="252" t="s">
        <v>148</v>
      </c>
      <c r="H7205" s="203" t="s">
        <v>3815</v>
      </c>
      <c r="I7205" s="203" t="s">
        <v>3816</v>
      </c>
      <c r="J7205" s="204">
        <v>1</v>
      </c>
      <c r="K7205" s="203" t="s">
        <v>10656</v>
      </c>
      <c r="L7205" s="290" t="s">
        <v>150</v>
      </c>
      <c r="M7205" s="288"/>
      <c r="N7205" s="39"/>
    </row>
    <row r="7206" spans="1:14" ht="16.5" hidden="1" customHeight="1">
      <c r="A7206" s="39"/>
      <c r="B7206" s="287" t="s">
        <v>144</v>
      </c>
      <c r="C7206" s="199">
        <v>46027</v>
      </c>
      <c r="D7206" s="287" t="s">
        <v>234</v>
      </c>
      <c r="E7206" s="287" t="s">
        <v>235</v>
      </c>
      <c r="F7206" s="201">
        <v>5.5555555555555558E-3</v>
      </c>
      <c r="G7206" s="252" t="s">
        <v>148</v>
      </c>
      <c r="H7206" s="203" t="s">
        <v>3815</v>
      </c>
      <c r="I7206" s="203" t="s">
        <v>3816</v>
      </c>
      <c r="J7206" s="204">
        <v>1</v>
      </c>
      <c r="K7206" s="203" t="s">
        <v>10657</v>
      </c>
      <c r="L7206" s="290" t="s">
        <v>150</v>
      </c>
      <c r="M7206" s="288"/>
      <c r="N7206" s="39"/>
    </row>
    <row r="7207" spans="1:14" ht="16.5" hidden="1" customHeight="1">
      <c r="A7207" s="39"/>
      <c r="B7207" s="287" t="s">
        <v>144</v>
      </c>
      <c r="C7207" s="199">
        <v>46027</v>
      </c>
      <c r="D7207" s="287" t="s">
        <v>1099</v>
      </c>
      <c r="E7207" s="287" t="s">
        <v>1100</v>
      </c>
      <c r="F7207" s="201">
        <v>0.23819444444444443</v>
      </c>
      <c r="G7207" s="252" t="s">
        <v>337</v>
      </c>
      <c r="H7207" s="203" t="s">
        <v>29</v>
      </c>
      <c r="I7207" s="203" t="s">
        <v>3816</v>
      </c>
      <c r="J7207" s="204">
        <v>1</v>
      </c>
      <c r="K7207" s="203" t="s">
        <v>10658</v>
      </c>
      <c r="L7207" s="290" t="s">
        <v>339</v>
      </c>
      <c r="M7207" s="288"/>
      <c r="N7207" s="39"/>
    </row>
    <row r="7208" spans="1:14" ht="16.5" hidden="1" customHeight="1">
      <c r="A7208" s="39"/>
      <c r="B7208" s="287" t="s">
        <v>144</v>
      </c>
      <c r="C7208" s="199">
        <v>46027</v>
      </c>
      <c r="D7208" s="287" t="s">
        <v>10345</v>
      </c>
      <c r="E7208" s="287" t="s">
        <v>10346</v>
      </c>
      <c r="F7208" s="201">
        <v>0.26527777777777778</v>
      </c>
      <c r="G7208" s="252" t="s">
        <v>148</v>
      </c>
      <c r="H7208" s="203" t="s">
        <v>3815</v>
      </c>
      <c r="I7208" s="203" t="s">
        <v>3816</v>
      </c>
      <c r="J7208" s="204">
        <v>1</v>
      </c>
      <c r="K7208" s="203" t="s">
        <v>10659</v>
      </c>
      <c r="L7208" s="290" t="s">
        <v>150</v>
      </c>
      <c r="M7208" s="288"/>
      <c r="N7208" s="39"/>
    </row>
    <row r="7209" spans="1:14" ht="16.5" hidden="1" customHeight="1">
      <c r="A7209" s="39"/>
      <c r="B7209" s="287" t="s">
        <v>144</v>
      </c>
      <c r="C7209" s="199">
        <v>46027</v>
      </c>
      <c r="D7209" s="287" t="s">
        <v>10345</v>
      </c>
      <c r="E7209" s="287" t="s">
        <v>10346</v>
      </c>
      <c r="F7209" s="201">
        <v>0.29652777777777778</v>
      </c>
      <c r="G7209" s="252" t="s">
        <v>148</v>
      </c>
      <c r="H7209" s="203" t="s">
        <v>3815</v>
      </c>
      <c r="I7209" s="203" t="s">
        <v>3878</v>
      </c>
      <c r="J7209" s="204">
        <v>1</v>
      </c>
      <c r="K7209" s="203" t="s">
        <v>10660</v>
      </c>
      <c r="L7209" s="290" t="s">
        <v>150</v>
      </c>
      <c r="M7209" s="288"/>
      <c r="N7209" s="39"/>
    </row>
    <row r="7210" spans="1:14" ht="16.5" hidden="1" customHeight="1">
      <c r="A7210" s="39"/>
      <c r="B7210" s="287" t="s">
        <v>144</v>
      </c>
      <c r="C7210" s="199">
        <v>46027</v>
      </c>
      <c r="D7210" s="287" t="s">
        <v>10661</v>
      </c>
      <c r="E7210" s="287" t="s">
        <v>10662</v>
      </c>
      <c r="F7210" s="201">
        <v>0.33055555555555555</v>
      </c>
      <c r="G7210" s="252" t="s">
        <v>337</v>
      </c>
      <c r="H7210" s="203" t="s">
        <v>3815</v>
      </c>
      <c r="I7210" s="203" t="s">
        <v>3816</v>
      </c>
      <c r="J7210" s="204">
        <v>1</v>
      </c>
      <c r="K7210" s="203" t="s">
        <v>10663</v>
      </c>
      <c r="L7210" s="290" t="s">
        <v>150</v>
      </c>
      <c r="M7210" s="288"/>
      <c r="N7210" s="39"/>
    </row>
    <row r="7211" spans="1:14" ht="16.5" hidden="1" customHeight="1">
      <c r="A7211" s="39"/>
      <c r="B7211" s="287" t="s">
        <v>144</v>
      </c>
      <c r="C7211" s="199">
        <v>46027</v>
      </c>
      <c r="D7211" s="287" t="s">
        <v>10661</v>
      </c>
      <c r="E7211" s="287" t="s">
        <v>10662</v>
      </c>
      <c r="F7211" s="201">
        <v>0.33055555555555555</v>
      </c>
      <c r="G7211" s="252" t="s">
        <v>337</v>
      </c>
      <c r="H7211" s="203" t="s">
        <v>3815</v>
      </c>
      <c r="I7211" s="203" t="s">
        <v>3816</v>
      </c>
      <c r="J7211" s="204">
        <v>1</v>
      </c>
      <c r="K7211" s="203" t="s">
        <v>10664</v>
      </c>
      <c r="L7211" s="290" t="s">
        <v>339</v>
      </c>
      <c r="M7211" s="288"/>
      <c r="N7211" s="39"/>
    </row>
    <row r="7212" spans="1:14" ht="16.5" hidden="1" customHeight="1">
      <c r="A7212" s="39"/>
      <c r="B7212" s="287" t="s">
        <v>144</v>
      </c>
      <c r="C7212" s="199">
        <v>46027</v>
      </c>
      <c r="D7212" s="287" t="s">
        <v>10238</v>
      </c>
      <c r="E7212" s="287" t="s">
        <v>10239</v>
      </c>
      <c r="F7212" s="201">
        <v>0.54374999999999996</v>
      </c>
      <c r="G7212" s="252" t="s">
        <v>337</v>
      </c>
      <c r="H7212" s="203" t="s">
        <v>3815</v>
      </c>
      <c r="I7212" s="203" t="s">
        <v>3816</v>
      </c>
      <c r="J7212" s="204">
        <v>1</v>
      </c>
      <c r="K7212" s="203" t="s">
        <v>10665</v>
      </c>
      <c r="L7212" s="290" t="s">
        <v>150</v>
      </c>
      <c r="M7212" s="288"/>
      <c r="N7212" s="39"/>
    </row>
    <row r="7213" spans="1:14" ht="16.5" hidden="1" customHeight="1">
      <c r="A7213" s="39"/>
      <c r="B7213" s="287" t="s">
        <v>144</v>
      </c>
      <c r="C7213" s="199">
        <v>46027</v>
      </c>
      <c r="D7213" s="287" t="s">
        <v>10238</v>
      </c>
      <c r="E7213" s="287" t="s">
        <v>10239</v>
      </c>
      <c r="F7213" s="201">
        <v>0.54374999999999996</v>
      </c>
      <c r="G7213" s="252" t="s">
        <v>337</v>
      </c>
      <c r="H7213" s="203" t="s">
        <v>3815</v>
      </c>
      <c r="I7213" s="203" t="s">
        <v>3816</v>
      </c>
      <c r="J7213" s="204">
        <v>1</v>
      </c>
      <c r="K7213" s="203" t="s">
        <v>10666</v>
      </c>
      <c r="L7213" s="290" t="s">
        <v>150</v>
      </c>
      <c r="M7213" s="288"/>
      <c r="N7213" s="39"/>
    </row>
    <row r="7214" spans="1:14" ht="16.5" hidden="1" customHeight="1">
      <c r="A7214" s="39"/>
      <c r="B7214" s="287" t="s">
        <v>144</v>
      </c>
      <c r="C7214" s="199">
        <v>46027</v>
      </c>
      <c r="D7214" s="287" t="s">
        <v>10345</v>
      </c>
      <c r="E7214" s="287" t="s">
        <v>10346</v>
      </c>
      <c r="F7214" s="201">
        <v>0.54583333333333328</v>
      </c>
      <c r="G7214" s="252" t="s">
        <v>148</v>
      </c>
      <c r="H7214" s="208"/>
      <c r="I7214" s="208"/>
      <c r="J7214" s="204">
        <v>1</v>
      </c>
      <c r="K7214" s="203" t="s">
        <v>10667</v>
      </c>
      <c r="L7214" s="290" t="s">
        <v>158</v>
      </c>
      <c r="M7214" s="288"/>
      <c r="N7214" s="39"/>
    </row>
    <row r="7215" spans="1:14" ht="16.5" hidden="1" customHeight="1">
      <c r="A7215" s="39"/>
      <c r="B7215" s="287" t="s">
        <v>144</v>
      </c>
      <c r="C7215" s="199">
        <v>46027</v>
      </c>
      <c r="D7215" s="287" t="s">
        <v>8969</v>
      </c>
      <c r="E7215" s="287" t="s">
        <v>9863</v>
      </c>
      <c r="F7215" s="201">
        <v>0.65694444444444444</v>
      </c>
      <c r="G7215" s="252" t="s">
        <v>148</v>
      </c>
      <c r="H7215" s="208"/>
      <c r="I7215" s="208"/>
      <c r="J7215" s="204">
        <v>1</v>
      </c>
      <c r="K7215" s="203" t="s">
        <v>10668</v>
      </c>
      <c r="L7215" s="290" t="s">
        <v>150</v>
      </c>
      <c r="M7215" s="252" t="s">
        <v>10669</v>
      </c>
      <c r="N7215" s="39"/>
    </row>
    <row r="7216" spans="1:14" ht="16.5" hidden="1" customHeight="1">
      <c r="A7216" s="39"/>
      <c r="B7216" s="287" t="s">
        <v>144</v>
      </c>
      <c r="C7216" s="199">
        <v>46027</v>
      </c>
      <c r="D7216" s="287" t="s">
        <v>10522</v>
      </c>
      <c r="E7216" s="287" t="s">
        <v>5174</v>
      </c>
      <c r="F7216" s="201">
        <v>0.75347222222222221</v>
      </c>
      <c r="G7216" s="252" t="s">
        <v>148</v>
      </c>
      <c r="H7216" s="203" t="s">
        <v>29</v>
      </c>
      <c r="I7216" s="203" t="s">
        <v>3816</v>
      </c>
      <c r="J7216" s="204">
        <v>1</v>
      </c>
      <c r="K7216" s="203" t="s">
        <v>10670</v>
      </c>
      <c r="L7216" s="290" t="s">
        <v>150</v>
      </c>
      <c r="M7216" s="288"/>
      <c r="N7216" s="39"/>
    </row>
    <row r="7217" spans="1:14" ht="16.5" hidden="1" customHeight="1">
      <c r="A7217" s="39"/>
      <c r="B7217" s="287" t="s">
        <v>144</v>
      </c>
      <c r="C7217" s="199">
        <v>46027</v>
      </c>
      <c r="D7217" s="287" t="s">
        <v>10522</v>
      </c>
      <c r="E7217" s="287" t="s">
        <v>5174</v>
      </c>
      <c r="F7217" s="201">
        <v>0.75347222222222221</v>
      </c>
      <c r="G7217" s="252" t="s">
        <v>148</v>
      </c>
      <c r="H7217" s="203" t="s">
        <v>29</v>
      </c>
      <c r="I7217" s="203" t="s">
        <v>3816</v>
      </c>
      <c r="J7217" s="204">
        <v>1</v>
      </c>
      <c r="K7217" s="203" t="s">
        <v>10671</v>
      </c>
      <c r="L7217" s="290" t="s">
        <v>150</v>
      </c>
      <c r="M7217" s="288"/>
      <c r="N7217" s="39"/>
    </row>
    <row r="7218" spans="1:14" ht="16.5" hidden="1" customHeight="1">
      <c r="A7218" s="39"/>
      <c r="B7218" s="287" t="s">
        <v>144</v>
      </c>
      <c r="C7218" s="199">
        <v>46027</v>
      </c>
      <c r="D7218" s="287" t="s">
        <v>9801</v>
      </c>
      <c r="E7218" s="287" t="s">
        <v>304</v>
      </c>
      <c r="F7218" s="201">
        <v>0.81874999999999998</v>
      </c>
      <c r="G7218" s="252" t="s">
        <v>148</v>
      </c>
      <c r="H7218" s="208"/>
      <c r="I7218" s="203" t="s">
        <v>3816</v>
      </c>
      <c r="J7218" s="204">
        <v>1</v>
      </c>
      <c r="K7218" s="203" t="s">
        <v>10672</v>
      </c>
      <c r="L7218" s="290" t="s">
        <v>150</v>
      </c>
      <c r="M7218" s="288"/>
      <c r="N7218" s="39"/>
    </row>
    <row r="7219" spans="1:14" ht="16.5" hidden="1" customHeight="1">
      <c r="A7219" s="39"/>
      <c r="B7219" s="287" t="s">
        <v>144</v>
      </c>
      <c r="C7219" s="199">
        <v>46027</v>
      </c>
      <c r="D7219" s="287" t="s">
        <v>9801</v>
      </c>
      <c r="E7219" s="287" t="s">
        <v>304</v>
      </c>
      <c r="F7219" s="201">
        <v>0.84583333333333333</v>
      </c>
      <c r="G7219" s="252" t="s">
        <v>148</v>
      </c>
      <c r="H7219" s="208"/>
      <c r="I7219" s="203" t="s">
        <v>3816</v>
      </c>
      <c r="J7219" s="204">
        <v>1</v>
      </c>
      <c r="K7219" s="203" t="s">
        <v>10673</v>
      </c>
      <c r="L7219" s="290" t="s">
        <v>150</v>
      </c>
      <c r="M7219" s="288"/>
      <c r="N7219" s="39"/>
    </row>
    <row r="7220" spans="1:14" ht="16.5" hidden="1" customHeight="1">
      <c r="A7220" s="39"/>
      <c r="B7220" s="287" t="s">
        <v>144</v>
      </c>
      <c r="C7220" s="199">
        <v>46027</v>
      </c>
      <c r="D7220" s="287" t="s">
        <v>10674</v>
      </c>
      <c r="E7220" s="287" t="s">
        <v>10675</v>
      </c>
      <c r="F7220" s="201">
        <v>0.85</v>
      </c>
      <c r="G7220" s="252" t="s">
        <v>337</v>
      </c>
      <c r="H7220" s="203" t="s">
        <v>3815</v>
      </c>
      <c r="I7220" s="203" t="s">
        <v>3816</v>
      </c>
      <c r="J7220" s="204">
        <v>1</v>
      </c>
      <c r="K7220" s="203" t="s">
        <v>10676</v>
      </c>
      <c r="L7220" s="290" t="s">
        <v>339</v>
      </c>
      <c r="M7220" s="288"/>
      <c r="N7220" s="39"/>
    </row>
    <row r="7221" spans="1:14" ht="16.5" hidden="1" customHeight="1">
      <c r="A7221" s="39"/>
      <c r="B7221" s="287" t="s">
        <v>144</v>
      </c>
      <c r="C7221" s="199">
        <v>46027</v>
      </c>
      <c r="D7221" s="287" t="s">
        <v>10674</v>
      </c>
      <c r="E7221" s="287" t="s">
        <v>10675</v>
      </c>
      <c r="F7221" s="201">
        <v>0.85</v>
      </c>
      <c r="G7221" s="252" t="s">
        <v>337</v>
      </c>
      <c r="H7221" s="203" t="s">
        <v>3815</v>
      </c>
      <c r="I7221" s="203" t="s">
        <v>3816</v>
      </c>
      <c r="J7221" s="204">
        <v>1</v>
      </c>
      <c r="K7221" s="203" t="s">
        <v>10677</v>
      </c>
      <c r="L7221" s="290" t="s">
        <v>150</v>
      </c>
      <c r="M7221" s="288"/>
      <c r="N7221" s="39"/>
    </row>
    <row r="7222" spans="1:14" ht="16.5" hidden="1" customHeight="1">
      <c r="A7222" s="39"/>
      <c r="B7222" s="287" t="s">
        <v>144</v>
      </c>
      <c r="C7222" s="199">
        <v>46027</v>
      </c>
      <c r="D7222" s="287" t="s">
        <v>10674</v>
      </c>
      <c r="E7222" s="287" t="s">
        <v>10675</v>
      </c>
      <c r="F7222" s="201">
        <v>0.85</v>
      </c>
      <c r="G7222" s="252" t="s">
        <v>337</v>
      </c>
      <c r="H7222" s="203" t="s">
        <v>3815</v>
      </c>
      <c r="I7222" s="203" t="s">
        <v>3816</v>
      </c>
      <c r="J7222" s="204">
        <v>1</v>
      </c>
      <c r="K7222" s="203" t="s">
        <v>10678</v>
      </c>
      <c r="L7222" s="290" t="s">
        <v>150</v>
      </c>
      <c r="M7222" s="288"/>
      <c r="N7222" s="39"/>
    </row>
    <row r="7223" spans="1:14" ht="16.5" hidden="1" customHeight="1">
      <c r="A7223" s="39"/>
      <c r="B7223" s="287" t="s">
        <v>144</v>
      </c>
      <c r="C7223" s="199">
        <v>46027</v>
      </c>
      <c r="D7223" s="287" t="s">
        <v>9335</v>
      </c>
      <c r="E7223" s="287" t="s">
        <v>10679</v>
      </c>
      <c r="F7223" s="201">
        <v>0.89375000000000004</v>
      </c>
      <c r="G7223" s="252" t="s">
        <v>337</v>
      </c>
      <c r="H7223" s="203" t="s">
        <v>3815</v>
      </c>
      <c r="I7223" s="203" t="s">
        <v>3816</v>
      </c>
      <c r="J7223" s="204">
        <v>1</v>
      </c>
      <c r="K7223" s="203" t="s">
        <v>10680</v>
      </c>
      <c r="L7223" s="290" t="s">
        <v>339</v>
      </c>
      <c r="M7223" s="288"/>
      <c r="N7223" s="39"/>
    </row>
    <row r="7224" spans="1:14" ht="16.5" hidden="1" customHeight="1">
      <c r="A7224" s="39"/>
      <c r="B7224" s="287" t="s">
        <v>144</v>
      </c>
      <c r="C7224" s="199">
        <v>46027</v>
      </c>
      <c r="D7224" s="287" t="s">
        <v>9335</v>
      </c>
      <c r="E7224" s="287" t="s">
        <v>10679</v>
      </c>
      <c r="F7224" s="201">
        <v>0.89375000000000004</v>
      </c>
      <c r="G7224" s="252" t="s">
        <v>337</v>
      </c>
      <c r="H7224" s="203" t="s">
        <v>3815</v>
      </c>
      <c r="I7224" s="203" t="s">
        <v>3816</v>
      </c>
      <c r="J7224" s="204">
        <v>1</v>
      </c>
      <c r="K7224" s="203" t="s">
        <v>10681</v>
      </c>
      <c r="L7224" s="290" t="s">
        <v>339</v>
      </c>
      <c r="M7224" s="288"/>
      <c r="N7224" s="39"/>
    </row>
    <row r="7225" spans="1:14" ht="16.5" hidden="1" customHeight="1">
      <c r="A7225" s="39"/>
      <c r="B7225" s="287" t="s">
        <v>144</v>
      </c>
      <c r="C7225" s="199">
        <v>46027</v>
      </c>
      <c r="D7225" s="287" t="s">
        <v>9801</v>
      </c>
      <c r="E7225" s="287" t="s">
        <v>304</v>
      </c>
      <c r="F7225" s="201">
        <v>0.91111111111111109</v>
      </c>
      <c r="G7225" s="252" t="s">
        <v>148</v>
      </c>
      <c r="H7225" s="203" t="s">
        <v>3815</v>
      </c>
      <c r="I7225" s="203" t="s">
        <v>3816</v>
      </c>
      <c r="J7225" s="204">
        <v>1</v>
      </c>
      <c r="K7225" s="203" t="s">
        <v>10682</v>
      </c>
      <c r="L7225" s="290" t="s">
        <v>150</v>
      </c>
      <c r="M7225" s="288"/>
      <c r="N7225" s="39"/>
    </row>
    <row r="7226" spans="1:14" ht="16.5" hidden="1" customHeight="1">
      <c r="A7226" s="39"/>
      <c r="B7226" s="287" t="s">
        <v>144</v>
      </c>
      <c r="C7226" s="199">
        <v>46027</v>
      </c>
      <c r="D7226" s="287" t="s">
        <v>9801</v>
      </c>
      <c r="E7226" s="287" t="s">
        <v>304</v>
      </c>
      <c r="F7226" s="201">
        <v>0.95625000000000004</v>
      </c>
      <c r="G7226" s="252" t="s">
        <v>148</v>
      </c>
      <c r="H7226" s="203" t="s">
        <v>3815</v>
      </c>
      <c r="I7226" s="203" t="s">
        <v>3816</v>
      </c>
      <c r="J7226" s="204">
        <v>1</v>
      </c>
      <c r="K7226" s="203" t="s">
        <v>10683</v>
      </c>
      <c r="L7226" s="290" t="s">
        <v>150</v>
      </c>
      <c r="M7226" s="288"/>
      <c r="N7226" s="39"/>
    </row>
    <row r="7227" spans="1:14" ht="16.5" hidden="1" customHeight="1">
      <c r="A7227" s="39"/>
      <c r="B7227" s="287" t="s">
        <v>194</v>
      </c>
      <c r="C7227" s="199">
        <v>46027</v>
      </c>
      <c r="D7227" s="287" t="s">
        <v>2181</v>
      </c>
      <c r="E7227" s="287" t="s">
        <v>19</v>
      </c>
      <c r="F7227" s="201">
        <v>0.95625000000000004</v>
      </c>
      <c r="G7227" s="252" t="s">
        <v>148</v>
      </c>
      <c r="H7227" s="203" t="s">
        <v>3815</v>
      </c>
      <c r="I7227" s="203" t="s">
        <v>3816</v>
      </c>
      <c r="J7227" s="204">
        <v>1</v>
      </c>
      <c r="K7227" s="203" t="s">
        <v>10684</v>
      </c>
      <c r="L7227" s="290" t="s">
        <v>150</v>
      </c>
      <c r="M7227" s="288"/>
      <c r="N7227" s="39"/>
    </row>
    <row r="7228" spans="1:14" ht="16.5" hidden="1" customHeight="1">
      <c r="A7228" s="39"/>
      <c r="B7228" s="287" t="s">
        <v>144</v>
      </c>
      <c r="C7228" s="199">
        <v>46027</v>
      </c>
      <c r="D7228" s="287" t="s">
        <v>10345</v>
      </c>
      <c r="E7228" s="287" t="s">
        <v>10346</v>
      </c>
      <c r="F7228" s="201">
        <v>0.98819444444444449</v>
      </c>
      <c r="G7228" s="252" t="s">
        <v>148</v>
      </c>
      <c r="H7228" s="203" t="s">
        <v>3815</v>
      </c>
      <c r="I7228" s="203" t="s">
        <v>3816</v>
      </c>
      <c r="J7228" s="204">
        <v>1</v>
      </c>
      <c r="K7228" s="203" t="s">
        <v>10685</v>
      </c>
      <c r="L7228" s="290" t="s">
        <v>150</v>
      </c>
      <c r="M7228" s="288"/>
      <c r="N7228" s="39"/>
    </row>
    <row r="7229" spans="1:14" ht="16.5" hidden="1" customHeight="1">
      <c r="A7229" s="39"/>
      <c r="B7229" s="287" t="s">
        <v>194</v>
      </c>
      <c r="C7229" s="199">
        <v>46028</v>
      </c>
      <c r="D7229" s="287" t="s">
        <v>1351</v>
      </c>
      <c r="E7229" s="296"/>
      <c r="F7229" s="201">
        <v>9.0277777777777769E-3</v>
      </c>
      <c r="G7229" s="252" t="s">
        <v>364</v>
      </c>
      <c r="H7229" s="203" t="s">
        <v>3815</v>
      </c>
      <c r="I7229" s="203" t="s">
        <v>3816</v>
      </c>
      <c r="J7229" s="204">
        <v>1</v>
      </c>
      <c r="K7229" s="203" t="s">
        <v>10686</v>
      </c>
      <c r="L7229" s="290" t="s">
        <v>158</v>
      </c>
      <c r="M7229" s="288"/>
      <c r="N7229" s="39"/>
    </row>
    <row r="7230" spans="1:14" ht="16.5" hidden="1" customHeight="1">
      <c r="A7230" s="39"/>
      <c r="B7230" s="287" t="s">
        <v>194</v>
      </c>
      <c r="C7230" s="199">
        <v>46028</v>
      </c>
      <c r="D7230" s="287" t="s">
        <v>1351</v>
      </c>
      <c r="E7230" s="296"/>
      <c r="F7230" s="201">
        <v>9.0277777777777769E-3</v>
      </c>
      <c r="G7230" s="252" t="s">
        <v>364</v>
      </c>
      <c r="H7230" s="203" t="s">
        <v>3815</v>
      </c>
      <c r="I7230" s="203" t="s">
        <v>3816</v>
      </c>
      <c r="J7230" s="204">
        <v>1</v>
      </c>
      <c r="K7230" s="203" t="s">
        <v>10063</v>
      </c>
      <c r="L7230" s="290" t="s">
        <v>150</v>
      </c>
      <c r="M7230" s="288"/>
      <c r="N7230" s="39"/>
    </row>
    <row r="7231" spans="1:14" ht="16.5" hidden="1" customHeight="1">
      <c r="A7231" s="39"/>
      <c r="B7231" s="287" t="s">
        <v>144</v>
      </c>
      <c r="C7231" s="199">
        <v>46028</v>
      </c>
      <c r="D7231" s="287" t="s">
        <v>7741</v>
      </c>
      <c r="E7231" s="287" t="s">
        <v>7741</v>
      </c>
      <c r="F7231" s="201">
        <v>9.0277777777777769E-3</v>
      </c>
      <c r="G7231" s="252" t="s">
        <v>148</v>
      </c>
      <c r="H7231" s="203" t="s">
        <v>29</v>
      </c>
      <c r="I7231" s="203" t="s">
        <v>3816</v>
      </c>
      <c r="J7231" s="204">
        <v>1</v>
      </c>
      <c r="K7231" s="203" t="s">
        <v>10687</v>
      </c>
      <c r="L7231" s="290" t="s">
        <v>150</v>
      </c>
      <c r="M7231" s="288"/>
      <c r="N7231" s="39"/>
    </row>
    <row r="7232" spans="1:14" ht="16.5" hidden="1" customHeight="1">
      <c r="A7232" s="39"/>
      <c r="B7232" s="287" t="s">
        <v>144</v>
      </c>
      <c r="C7232" s="199">
        <v>46028</v>
      </c>
      <c r="D7232" s="287" t="s">
        <v>10688</v>
      </c>
      <c r="E7232" s="287" t="s">
        <v>10689</v>
      </c>
      <c r="F7232" s="201">
        <v>4.6527777777777779E-2</v>
      </c>
      <c r="G7232" s="252" t="s">
        <v>337</v>
      </c>
      <c r="H7232" s="203" t="s">
        <v>3815</v>
      </c>
      <c r="I7232" s="203" t="s">
        <v>3816</v>
      </c>
      <c r="J7232" s="204">
        <v>1</v>
      </c>
      <c r="K7232" s="203" t="s">
        <v>10690</v>
      </c>
      <c r="L7232" s="290" t="s">
        <v>339</v>
      </c>
      <c r="M7232" s="288"/>
      <c r="N7232" s="39"/>
    </row>
    <row r="7233" spans="1:14" ht="16.5" hidden="1" customHeight="1">
      <c r="A7233" s="39"/>
      <c r="B7233" s="287" t="s">
        <v>144</v>
      </c>
      <c r="C7233" s="199">
        <v>46028</v>
      </c>
      <c r="D7233" s="287" t="s">
        <v>10688</v>
      </c>
      <c r="E7233" s="287" t="s">
        <v>10689</v>
      </c>
      <c r="F7233" s="201">
        <v>4.6527777777777779E-2</v>
      </c>
      <c r="G7233" s="252" t="s">
        <v>337</v>
      </c>
      <c r="H7233" s="203" t="s">
        <v>3815</v>
      </c>
      <c r="I7233" s="203" t="s">
        <v>3816</v>
      </c>
      <c r="J7233" s="204">
        <v>1</v>
      </c>
      <c r="K7233" s="203" t="s">
        <v>10691</v>
      </c>
      <c r="L7233" s="290" t="s">
        <v>339</v>
      </c>
      <c r="M7233" s="288"/>
      <c r="N7233" s="39"/>
    </row>
    <row r="7234" spans="1:14" ht="16.5" hidden="1" customHeight="1">
      <c r="A7234" s="39"/>
      <c r="B7234" s="287" t="s">
        <v>144</v>
      </c>
      <c r="C7234" s="199">
        <v>46028</v>
      </c>
      <c r="D7234" s="287" t="s">
        <v>10688</v>
      </c>
      <c r="E7234" s="287" t="s">
        <v>10689</v>
      </c>
      <c r="F7234" s="201">
        <v>4.6527777777777779E-2</v>
      </c>
      <c r="G7234" s="252" t="s">
        <v>337</v>
      </c>
      <c r="H7234" s="203" t="s">
        <v>3815</v>
      </c>
      <c r="I7234" s="203" t="s">
        <v>3816</v>
      </c>
      <c r="J7234" s="204">
        <v>1</v>
      </c>
      <c r="K7234" s="203" t="s">
        <v>10692</v>
      </c>
      <c r="L7234" s="290" t="s">
        <v>150</v>
      </c>
      <c r="M7234" s="288"/>
      <c r="N7234" s="39"/>
    </row>
    <row r="7235" spans="1:14" ht="16.5" hidden="1" customHeight="1">
      <c r="A7235" s="39"/>
      <c r="B7235" s="287" t="s">
        <v>144</v>
      </c>
      <c r="C7235" s="199">
        <v>46028</v>
      </c>
      <c r="D7235" s="287" t="s">
        <v>9171</v>
      </c>
      <c r="E7235" s="287" t="s">
        <v>10693</v>
      </c>
      <c r="F7235" s="201">
        <v>0.13472222222222222</v>
      </c>
      <c r="G7235" s="252" t="s">
        <v>148</v>
      </c>
      <c r="H7235" s="203" t="s">
        <v>29</v>
      </c>
      <c r="I7235" s="203" t="s">
        <v>3816</v>
      </c>
      <c r="J7235" s="204">
        <v>1</v>
      </c>
      <c r="K7235" s="203" t="s">
        <v>10694</v>
      </c>
      <c r="L7235" s="290" t="s">
        <v>150</v>
      </c>
      <c r="M7235" s="252" t="s">
        <v>4356</v>
      </c>
      <c r="N7235" s="39"/>
    </row>
    <row r="7236" spans="1:14" ht="16.5" hidden="1" customHeight="1">
      <c r="A7236" s="39"/>
      <c r="B7236" s="287" t="s">
        <v>144</v>
      </c>
      <c r="C7236" s="199">
        <v>46028</v>
      </c>
      <c r="D7236" s="287" t="s">
        <v>10238</v>
      </c>
      <c r="E7236" s="287" t="s">
        <v>10239</v>
      </c>
      <c r="F7236" s="201">
        <v>0.52222222222222225</v>
      </c>
      <c r="G7236" s="252" t="s">
        <v>337</v>
      </c>
      <c r="H7236" s="203" t="s">
        <v>3815</v>
      </c>
      <c r="I7236" s="203" t="s">
        <v>3816</v>
      </c>
      <c r="J7236" s="204">
        <v>1</v>
      </c>
      <c r="K7236" s="203" t="s">
        <v>10665</v>
      </c>
      <c r="L7236" s="290" t="s">
        <v>150</v>
      </c>
      <c r="M7236" s="288"/>
      <c r="N7236" s="39"/>
    </row>
    <row r="7237" spans="1:14" ht="16.5" hidden="1" customHeight="1">
      <c r="A7237" s="39"/>
      <c r="B7237" s="287" t="s">
        <v>144</v>
      </c>
      <c r="C7237" s="199">
        <v>46028</v>
      </c>
      <c r="D7237" s="287" t="s">
        <v>10238</v>
      </c>
      <c r="E7237" s="287" t="s">
        <v>10239</v>
      </c>
      <c r="F7237" s="201">
        <v>0.52222222222222225</v>
      </c>
      <c r="G7237" s="252" t="s">
        <v>337</v>
      </c>
      <c r="H7237" s="203" t="s">
        <v>3815</v>
      </c>
      <c r="I7237" s="203" t="s">
        <v>3816</v>
      </c>
      <c r="J7237" s="204">
        <v>1</v>
      </c>
      <c r="K7237" s="203" t="s">
        <v>10666</v>
      </c>
      <c r="L7237" s="290" t="s">
        <v>150</v>
      </c>
      <c r="M7237" s="288"/>
      <c r="N7237" s="39"/>
    </row>
    <row r="7238" spans="1:14" ht="16.5" hidden="1" customHeight="1">
      <c r="A7238" s="39"/>
      <c r="B7238" s="287" t="s">
        <v>144</v>
      </c>
      <c r="C7238" s="199">
        <v>46028</v>
      </c>
      <c r="D7238" s="287" t="s">
        <v>10695</v>
      </c>
      <c r="E7238" s="287" t="s">
        <v>10695</v>
      </c>
      <c r="F7238" s="201">
        <v>0.52500000000000002</v>
      </c>
      <c r="G7238" s="252" t="s">
        <v>337</v>
      </c>
      <c r="H7238" s="203" t="s">
        <v>3815</v>
      </c>
      <c r="I7238" s="208"/>
      <c r="J7238" s="204">
        <v>1</v>
      </c>
      <c r="K7238" s="203" t="s">
        <v>10696</v>
      </c>
      <c r="L7238" s="290" t="s">
        <v>339</v>
      </c>
      <c r="M7238" s="288"/>
      <c r="N7238" s="39"/>
    </row>
    <row r="7239" spans="1:14" ht="16.5" hidden="1" customHeight="1">
      <c r="A7239" s="39"/>
      <c r="B7239" s="287" t="s">
        <v>144</v>
      </c>
      <c r="C7239" s="199">
        <v>46028</v>
      </c>
      <c r="D7239" s="287" t="s">
        <v>10695</v>
      </c>
      <c r="E7239" s="287" t="s">
        <v>10695</v>
      </c>
      <c r="F7239" s="201">
        <v>0.52500000000000002</v>
      </c>
      <c r="G7239" s="252" t="s">
        <v>337</v>
      </c>
      <c r="H7239" s="203" t="s">
        <v>3815</v>
      </c>
      <c r="I7239" s="208"/>
      <c r="J7239" s="204">
        <v>1</v>
      </c>
      <c r="K7239" s="203" t="s">
        <v>10697</v>
      </c>
      <c r="L7239" s="290" t="s">
        <v>150</v>
      </c>
      <c r="M7239" s="288"/>
      <c r="N7239" s="39"/>
    </row>
    <row r="7240" spans="1:14" ht="16.5" hidden="1" customHeight="1">
      <c r="A7240" s="39"/>
      <c r="B7240" s="287" t="s">
        <v>144</v>
      </c>
      <c r="C7240" s="199">
        <v>46028</v>
      </c>
      <c r="D7240" s="287" t="s">
        <v>10695</v>
      </c>
      <c r="E7240" s="287" t="s">
        <v>10695</v>
      </c>
      <c r="F7240" s="201">
        <v>0.52500000000000002</v>
      </c>
      <c r="G7240" s="252" t="s">
        <v>337</v>
      </c>
      <c r="H7240" s="203" t="s">
        <v>3815</v>
      </c>
      <c r="I7240" s="208"/>
      <c r="J7240" s="204">
        <v>1</v>
      </c>
      <c r="K7240" s="203" t="s">
        <v>10698</v>
      </c>
      <c r="L7240" s="290" t="s">
        <v>150</v>
      </c>
      <c r="M7240" s="288"/>
      <c r="N7240" s="39"/>
    </row>
    <row r="7241" spans="1:14" ht="16.5" hidden="1" customHeight="1">
      <c r="A7241" s="39"/>
      <c r="B7241" s="287" t="s">
        <v>144</v>
      </c>
      <c r="C7241" s="199">
        <v>46028</v>
      </c>
      <c r="D7241" s="287" t="s">
        <v>9082</v>
      </c>
      <c r="E7241" s="287" t="s">
        <v>10699</v>
      </c>
      <c r="F7241" s="201">
        <v>0.53541666666666665</v>
      </c>
      <c r="G7241" s="252" t="s">
        <v>148</v>
      </c>
      <c r="H7241" s="203" t="s">
        <v>29</v>
      </c>
      <c r="I7241" s="203" t="s">
        <v>3816</v>
      </c>
      <c r="J7241" s="204">
        <v>1</v>
      </c>
      <c r="K7241" s="203" t="s">
        <v>10700</v>
      </c>
      <c r="L7241" s="290" t="s">
        <v>150</v>
      </c>
      <c r="M7241" s="288"/>
      <c r="N7241" s="39"/>
    </row>
    <row r="7242" spans="1:14" ht="16.5" hidden="1" customHeight="1">
      <c r="A7242" s="39"/>
      <c r="B7242" s="287" t="s">
        <v>144</v>
      </c>
      <c r="C7242" s="199">
        <v>46028</v>
      </c>
      <c r="D7242" s="287" t="s">
        <v>9082</v>
      </c>
      <c r="E7242" s="287" t="s">
        <v>10699</v>
      </c>
      <c r="F7242" s="201">
        <v>0.53541666666666665</v>
      </c>
      <c r="G7242" s="252" t="s">
        <v>148</v>
      </c>
      <c r="H7242" s="203" t="s">
        <v>29</v>
      </c>
      <c r="I7242" s="203" t="s">
        <v>3816</v>
      </c>
      <c r="J7242" s="204">
        <v>1</v>
      </c>
      <c r="K7242" s="203" t="s">
        <v>10701</v>
      </c>
      <c r="L7242" s="290" t="s">
        <v>150</v>
      </c>
      <c r="M7242" s="288"/>
      <c r="N7242" s="39"/>
    </row>
    <row r="7243" spans="1:14" ht="16.5" hidden="1" customHeight="1">
      <c r="A7243" s="39"/>
      <c r="B7243" s="287" t="s">
        <v>144</v>
      </c>
      <c r="C7243" s="199">
        <v>46028</v>
      </c>
      <c r="D7243" s="287" t="s">
        <v>10238</v>
      </c>
      <c r="E7243" s="287" t="s">
        <v>10239</v>
      </c>
      <c r="F7243" s="201">
        <v>0.68541666666666667</v>
      </c>
      <c r="G7243" s="252" t="s">
        <v>337</v>
      </c>
      <c r="H7243" s="203" t="s">
        <v>3815</v>
      </c>
      <c r="I7243" s="203" t="s">
        <v>3816</v>
      </c>
      <c r="J7243" s="204">
        <v>1</v>
      </c>
      <c r="K7243" s="203" t="s">
        <v>10702</v>
      </c>
      <c r="L7243" s="290" t="s">
        <v>339</v>
      </c>
      <c r="M7243" s="288"/>
      <c r="N7243" s="39"/>
    </row>
    <row r="7244" spans="1:14" ht="16.5" hidden="1" customHeight="1">
      <c r="A7244" s="39"/>
      <c r="B7244" s="287" t="s">
        <v>144</v>
      </c>
      <c r="C7244" s="199">
        <v>46028</v>
      </c>
      <c r="D7244" s="287" t="s">
        <v>10238</v>
      </c>
      <c r="E7244" s="287" t="s">
        <v>10239</v>
      </c>
      <c r="F7244" s="201">
        <v>0.68541666666666667</v>
      </c>
      <c r="G7244" s="252" t="s">
        <v>337</v>
      </c>
      <c r="H7244" s="203" t="s">
        <v>3815</v>
      </c>
      <c r="I7244" s="203" t="s">
        <v>3816</v>
      </c>
      <c r="J7244" s="204">
        <v>1</v>
      </c>
      <c r="K7244" s="203" t="s">
        <v>10703</v>
      </c>
      <c r="L7244" s="290" t="s">
        <v>339</v>
      </c>
      <c r="M7244" s="288"/>
      <c r="N7244" s="39"/>
    </row>
    <row r="7245" spans="1:14" ht="16.5" hidden="1" customHeight="1">
      <c r="A7245" s="39"/>
      <c r="B7245" s="287" t="s">
        <v>144</v>
      </c>
      <c r="C7245" s="199">
        <v>46028</v>
      </c>
      <c r="D7245" s="287" t="s">
        <v>10704</v>
      </c>
      <c r="E7245" s="287" t="s">
        <v>10705</v>
      </c>
      <c r="F7245" s="201">
        <v>0.70277777777777772</v>
      </c>
      <c r="G7245" s="252" t="s">
        <v>337</v>
      </c>
      <c r="H7245" s="203" t="s">
        <v>3815</v>
      </c>
      <c r="I7245" s="203" t="s">
        <v>3816</v>
      </c>
      <c r="J7245" s="204">
        <v>1</v>
      </c>
      <c r="K7245" s="203" t="s">
        <v>10706</v>
      </c>
      <c r="L7245" s="290" t="s">
        <v>339</v>
      </c>
      <c r="M7245" s="288"/>
      <c r="N7245" s="39"/>
    </row>
    <row r="7246" spans="1:14" ht="16.5" hidden="1" customHeight="1">
      <c r="A7246" s="39"/>
      <c r="B7246" s="287" t="s">
        <v>144</v>
      </c>
      <c r="C7246" s="199">
        <v>46028</v>
      </c>
      <c r="D7246" s="287" t="s">
        <v>10704</v>
      </c>
      <c r="E7246" s="287" t="s">
        <v>10705</v>
      </c>
      <c r="F7246" s="201">
        <v>0.70277777777777772</v>
      </c>
      <c r="G7246" s="252" t="s">
        <v>337</v>
      </c>
      <c r="H7246" s="203" t="s">
        <v>3815</v>
      </c>
      <c r="I7246" s="203" t="s">
        <v>3816</v>
      </c>
      <c r="J7246" s="204">
        <v>1</v>
      </c>
      <c r="K7246" s="203" t="s">
        <v>10707</v>
      </c>
      <c r="L7246" s="290" t="s">
        <v>150</v>
      </c>
      <c r="M7246" s="288"/>
      <c r="N7246" s="39"/>
    </row>
    <row r="7247" spans="1:14" ht="16.5" hidden="1" customHeight="1">
      <c r="A7247" s="39"/>
      <c r="B7247" s="287" t="s">
        <v>144</v>
      </c>
      <c r="C7247" s="199">
        <v>46028</v>
      </c>
      <c r="D7247" s="287" t="s">
        <v>10704</v>
      </c>
      <c r="E7247" s="287" t="s">
        <v>10705</v>
      </c>
      <c r="F7247" s="201">
        <v>0.70277777777777772</v>
      </c>
      <c r="G7247" s="252" t="s">
        <v>337</v>
      </c>
      <c r="H7247" s="203" t="s">
        <v>3815</v>
      </c>
      <c r="I7247" s="203" t="s">
        <v>3816</v>
      </c>
      <c r="J7247" s="204">
        <v>1</v>
      </c>
      <c r="K7247" s="203" t="s">
        <v>10708</v>
      </c>
      <c r="L7247" s="290" t="s">
        <v>150</v>
      </c>
      <c r="M7247" s="288"/>
      <c r="N7247" s="39"/>
    </row>
    <row r="7248" spans="1:14" ht="16.5" hidden="1" customHeight="1">
      <c r="A7248" s="39"/>
      <c r="B7248" s="287" t="s">
        <v>144</v>
      </c>
      <c r="C7248" s="199">
        <v>46028</v>
      </c>
      <c r="D7248" s="287" t="s">
        <v>10695</v>
      </c>
      <c r="E7248" s="287" t="s">
        <v>10695</v>
      </c>
      <c r="F7248" s="201">
        <v>0.77500000000000002</v>
      </c>
      <c r="G7248" s="252" t="s">
        <v>337</v>
      </c>
      <c r="H7248" s="203" t="s">
        <v>3815</v>
      </c>
      <c r="I7248" s="208"/>
      <c r="J7248" s="204">
        <v>1</v>
      </c>
      <c r="K7248" s="203" t="s">
        <v>10709</v>
      </c>
      <c r="L7248" s="290" t="s">
        <v>339</v>
      </c>
      <c r="M7248" s="288"/>
      <c r="N7248" s="39"/>
    </row>
    <row r="7249" spans="1:14" ht="16.5" hidden="1" customHeight="1">
      <c r="A7249" s="39"/>
      <c r="B7249" s="287" t="s">
        <v>194</v>
      </c>
      <c r="C7249" s="199">
        <v>46028</v>
      </c>
      <c r="D7249" s="287" t="s">
        <v>812</v>
      </c>
      <c r="E7249" s="287" t="s">
        <v>19</v>
      </c>
      <c r="F7249" s="201">
        <v>0.81597222222222221</v>
      </c>
      <c r="G7249" s="252" t="s">
        <v>380</v>
      </c>
      <c r="H7249" s="208"/>
      <c r="I7249" s="208"/>
      <c r="J7249" s="204">
        <v>1</v>
      </c>
      <c r="K7249" s="203" t="s">
        <v>10710</v>
      </c>
      <c r="L7249" s="290" t="s">
        <v>382</v>
      </c>
      <c r="M7249" s="288"/>
      <c r="N7249" s="39"/>
    </row>
    <row r="7250" spans="1:14" ht="16.5" hidden="1" customHeight="1">
      <c r="A7250" s="39"/>
      <c r="B7250" s="287" t="s">
        <v>194</v>
      </c>
      <c r="C7250" s="199">
        <v>46028</v>
      </c>
      <c r="D7250" s="287" t="s">
        <v>812</v>
      </c>
      <c r="E7250" s="287" t="s">
        <v>19</v>
      </c>
      <c r="F7250" s="201">
        <v>0.81597222222222221</v>
      </c>
      <c r="G7250" s="252" t="s">
        <v>380</v>
      </c>
      <c r="H7250" s="208"/>
      <c r="I7250" s="208"/>
      <c r="J7250" s="204">
        <v>1</v>
      </c>
      <c r="K7250" s="203" t="s">
        <v>10711</v>
      </c>
      <c r="L7250" s="297" t="s">
        <v>357</v>
      </c>
      <c r="M7250" s="288"/>
      <c r="N7250" s="39"/>
    </row>
    <row r="7251" spans="1:14" ht="16.5" hidden="1" customHeight="1">
      <c r="A7251" s="39"/>
      <c r="B7251" s="287" t="s">
        <v>194</v>
      </c>
      <c r="C7251" s="199">
        <v>46028</v>
      </c>
      <c r="D7251" s="287" t="s">
        <v>650</v>
      </c>
      <c r="E7251" s="287" t="s">
        <v>19</v>
      </c>
      <c r="F7251" s="201">
        <v>0.90972222222222221</v>
      </c>
      <c r="G7251" s="252" t="s">
        <v>148</v>
      </c>
      <c r="H7251" s="203" t="s">
        <v>3815</v>
      </c>
      <c r="I7251" s="203" t="s">
        <v>3816</v>
      </c>
      <c r="J7251" s="204">
        <v>1</v>
      </c>
      <c r="K7251" s="203" t="s">
        <v>10712</v>
      </c>
      <c r="L7251" s="290" t="s">
        <v>158</v>
      </c>
      <c r="M7251" s="288"/>
      <c r="N7251" s="39"/>
    </row>
    <row r="7252" spans="1:14" ht="16.5" hidden="1" customHeight="1">
      <c r="A7252" s="39"/>
      <c r="B7252" s="287" t="s">
        <v>144</v>
      </c>
      <c r="C7252" s="199">
        <v>46028</v>
      </c>
      <c r="D7252" s="287" t="s">
        <v>9801</v>
      </c>
      <c r="E7252" s="287" t="s">
        <v>304</v>
      </c>
      <c r="F7252" s="201">
        <v>0.88194444444444442</v>
      </c>
      <c r="G7252" s="252" t="s">
        <v>148</v>
      </c>
      <c r="H7252" s="208"/>
      <c r="I7252" s="203" t="s">
        <v>3816</v>
      </c>
      <c r="J7252" s="204">
        <v>1</v>
      </c>
      <c r="K7252" s="203" t="s">
        <v>10713</v>
      </c>
      <c r="L7252" s="290" t="s">
        <v>150</v>
      </c>
      <c r="M7252" s="288"/>
      <c r="N7252" s="39"/>
    </row>
    <row r="7253" spans="1:14" ht="16.5" hidden="1" customHeight="1">
      <c r="A7253" s="39"/>
      <c r="B7253" s="287" t="s">
        <v>144</v>
      </c>
      <c r="C7253" s="199">
        <v>46028</v>
      </c>
      <c r="D7253" s="287" t="s">
        <v>10714</v>
      </c>
      <c r="E7253" s="287" t="s">
        <v>10715</v>
      </c>
      <c r="F7253" s="201">
        <v>0.98472222222222228</v>
      </c>
      <c r="G7253" s="252" t="s">
        <v>148</v>
      </c>
      <c r="H7253" s="203" t="s">
        <v>3815</v>
      </c>
      <c r="I7253" s="203" t="s">
        <v>3816</v>
      </c>
      <c r="J7253" s="204">
        <v>1</v>
      </c>
      <c r="K7253" s="203" t="s">
        <v>10716</v>
      </c>
      <c r="L7253" s="290" t="s">
        <v>150</v>
      </c>
      <c r="M7253" s="288"/>
      <c r="N7253" s="39"/>
    </row>
    <row r="7254" spans="1:14" ht="16.5" hidden="1" customHeight="1">
      <c r="A7254" s="39"/>
      <c r="B7254" s="287" t="s">
        <v>144</v>
      </c>
      <c r="C7254" s="199">
        <v>46028</v>
      </c>
      <c r="D7254" s="287" t="s">
        <v>10714</v>
      </c>
      <c r="E7254" s="287" t="s">
        <v>10715</v>
      </c>
      <c r="F7254" s="201">
        <v>0.98472222222222228</v>
      </c>
      <c r="G7254" s="252" t="s">
        <v>148</v>
      </c>
      <c r="H7254" s="203" t="s">
        <v>3815</v>
      </c>
      <c r="I7254" s="203" t="s">
        <v>3816</v>
      </c>
      <c r="J7254" s="204">
        <v>1</v>
      </c>
      <c r="K7254" s="203" t="s">
        <v>10717</v>
      </c>
      <c r="L7254" s="290" t="s">
        <v>158</v>
      </c>
      <c r="M7254" s="288"/>
      <c r="N7254" s="39"/>
    </row>
    <row r="7255" spans="1:14" ht="16.5" hidden="1" customHeight="1">
      <c r="A7255" s="39"/>
      <c r="B7255" s="287" t="s">
        <v>144</v>
      </c>
      <c r="C7255" s="199">
        <v>46028</v>
      </c>
      <c r="D7255" s="287" t="s">
        <v>10714</v>
      </c>
      <c r="E7255" s="287" t="s">
        <v>10715</v>
      </c>
      <c r="F7255" s="201">
        <v>0.98472222222222228</v>
      </c>
      <c r="G7255" s="252" t="s">
        <v>148</v>
      </c>
      <c r="H7255" s="203" t="s">
        <v>3815</v>
      </c>
      <c r="I7255" s="203" t="s">
        <v>3816</v>
      </c>
      <c r="J7255" s="204">
        <v>1</v>
      </c>
      <c r="K7255" s="203" t="s">
        <v>10718</v>
      </c>
      <c r="L7255" s="290" t="s">
        <v>150</v>
      </c>
      <c r="M7255" s="288"/>
      <c r="N7255" s="39"/>
    </row>
    <row r="7256" spans="1:14" ht="16.5" hidden="1" customHeight="1">
      <c r="A7256" s="39"/>
      <c r="B7256" s="287" t="s">
        <v>144</v>
      </c>
      <c r="C7256" s="199">
        <v>46029</v>
      </c>
      <c r="D7256" s="287" t="s">
        <v>10719</v>
      </c>
      <c r="E7256" s="287" t="s">
        <v>10720</v>
      </c>
      <c r="F7256" s="201">
        <v>2.7777777777777779E-3</v>
      </c>
      <c r="G7256" s="252" t="s">
        <v>148</v>
      </c>
      <c r="H7256" s="203" t="s">
        <v>3815</v>
      </c>
      <c r="I7256" s="203" t="s">
        <v>3816</v>
      </c>
      <c r="J7256" s="204">
        <v>1</v>
      </c>
      <c r="K7256" s="203" t="s">
        <v>10721</v>
      </c>
      <c r="L7256" s="290" t="s">
        <v>158</v>
      </c>
      <c r="M7256" s="288"/>
      <c r="N7256" s="39"/>
    </row>
    <row r="7257" spans="1:14" ht="16.5" hidden="1" customHeight="1">
      <c r="A7257" s="39"/>
      <c r="B7257" s="287" t="s">
        <v>144</v>
      </c>
      <c r="C7257" s="199">
        <v>46029</v>
      </c>
      <c r="D7257" s="287" t="s">
        <v>7741</v>
      </c>
      <c r="E7257" s="287" t="s">
        <v>7741</v>
      </c>
      <c r="F7257" s="201">
        <v>1.1111111111111112E-2</v>
      </c>
      <c r="G7257" s="252" t="s">
        <v>337</v>
      </c>
      <c r="H7257" s="203" t="s">
        <v>29</v>
      </c>
      <c r="I7257" s="203" t="s">
        <v>3816</v>
      </c>
      <c r="J7257" s="204">
        <v>1</v>
      </c>
      <c r="K7257" s="203" t="s">
        <v>10722</v>
      </c>
      <c r="L7257" s="290" t="s">
        <v>339</v>
      </c>
      <c r="M7257" s="288"/>
      <c r="N7257" s="39"/>
    </row>
    <row r="7258" spans="1:14" ht="16.5" hidden="1" customHeight="1">
      <c r="A7258" s="39"/>
      <c r="B7258" s="287" t="s">
        <v>144</v>
      </c>
      <c r="C7258" s="199">
        <v>46029</v>
      </c>
      <c r="D7258" s="287" t="s">
        <v>7741</v>
      </c>
      <c r="E7258" s="287" t="s">
        <v>7741</v>
      </c>
      <c r="F7258" s="201">
        <v>1.1111111111111112E-2</v>
      </c>
      <c r="G7258" s="252" t="s">
        <v>337</v>
      </c>
      <c r="H7258" s="203" t="s">
        <v>29</v>
      </c>
      <c r="I7258" s="203" t="s">
        <v>3816</v>
      </c>
      <c r="J7258" s="204">
        <v>1</v>
      </c>
      <c r="K7258" s="203" t="s">
        <v>10723</v>
      </c>
      <c r="L7258" s="290" t="s">
        <v>339</v>
      </c>
      <c r="M7258" s="288"/>
      <c r="N7258" s="39"/>
    </row>
    <row r="7259" spans="1:14" ht="16.5" hidden="1" customHeight="1">
      <c r="A7259" s="39"/>
      <c r="B7259" s="287" t="s">
        <v>144</v>
      </c>
      <c r="C7259" s="199">
        <v>46029</v>
      </c>
      <c r="D7259" s="295" t="s">
        <v>10724</v>
      </c>
      <c r="E7259" s="287" t="s">
        <v>10725</v>
      </c>
      <c r="F7259" s="201">
        <v>0.1076388888888889</v>
      </c>
      <c r="G7259" s="252" t="s">
        <v>148</v>
      </c>
      <c r="H7259" s="203" t="s">
        <v>3815</v>
      </c>
      <c r="I7259" s="203" t="s">
        <v>3816</v>
      </c>
      <c r="J7259" s="204">
        <v>1</v>
      </c>
      <c r="K7259" s="203" t="s">
        <v>10726</v>
      </c>
      <c r="L7259" s="290" t="s">
        <v>150</v>
      </c>
      <c r="M7259" s="288"/>
      <c r="N7259" s="39"/>
    </row>
    <row r="7260" spans="1:14" ht="16.5" hidden="1" customHeight="1">
      <c r="A7260" s="39"/>
      <c r="B7260" s="287" t="s">
        <v>144</v>
      </c>
      <c r="C7260" s="199">
        <v>46029</v>
      </c>
      <c r="D7260" s="287" t="s">
        <v>8569</v>
      </c>
      <c r="E7260" s="287" t="s">
        <v>8570</v>
      </c>
      <c r="F7260" s="201">
        <v>0.14305555555555555</v>
      </c>
      <c r="G7260" s="252" t="s">
        <v>337</v>
      </c>
      <c r="H7260" s="203" t="s">
        <v>29</v>
      </c>
      <c r="I7260" s="203" t="s">
        <v>3816</v>
      </c>
      <c r="J7260" s="204">
        <v>1</v>
      </c>
      <c r="K7260" s="203" t="s">
        <v>10727</v>
      </c>
      <c r="L7260" s="290" t="s">
        <v>339</v>
      </c>
      <c r="M7260" s="288"/>
      <c r="N7260" s="39"/>
    </row>
    <row r="7261" spans="1:14" ht="16.5" hidden="1" customHeight="1">
      <c r="A7261" s="39"/>
      <c r="B7261" s="287" t="s">
        <v>144</v>
      </c>
      <c r="C7261" s="199">
        <v>46029</v>
      </c>
      <c r="D7261" s="287" t="s">
        <v>10728</v>
      </c>
      <c r="E7261" s="287" t="s">
        <v>10729</v>
      </c>
      <c r="F7261" s="201">
        <v>0.1763888888888889</v>
      </c>
      <c r="G7261" s="252" t="s">
        <v>148</v>
      </c>
      <c r="H7261" s="203" t="s">
        <v>29</v>
      </c>
      <c r="I7261" s="203" t="s">
        <v>3816</v>
      </c>
      <c r="J7261" s="204">
        <v>1</v>
      </c>
      <c r="K7261" s="203" t="s">
        <v>10730</v>
      </c>
      <c r="L7261" s="290" t="s">
        <v>150</v>
      </c>
      <c r="M7261" s="288"/>
      <c r="N7261" s="39"/>
    </row>
    <row r="7262" spans="1:14" ht="16.5" hidden="1" customHeight="1">
      <c r="A7262" s="39"/>
      <c r="B7262" s="287" t="s">
        <v>144</v>
      </c>
      <c r="C7262" s="199">
        <v>46029</v>
      </c>
      <c r="D7262" s="287" t="s">
        <v>9801</v>
      </c>
      <c r="E7262" s="287" t="s">
        <v>304</v>
      </c>
      <c r="F7262" s="201">
        <v>0.88888888888888884</v>
      </c>
      <c r="G7262" s="252" t="s">
        <v>148</v>
      </c>
      <c r="H7262" s="208"/>
      <c r="I7262" s="203" t="s">
        <v>3816</v>
      </c>
      <c r="J7262" s="204">
        <v>1</v>
      </c>
      <c r="K7262" s="203" t="s">
        <v>10731</v>
      </c>
      <c r="L7262" s="290" t="s">
        <v>150</v>
      </c>
      <c r="M7262" s="252" t="s">
        <v>4356</v>
      </c>
      <c r="N7262" s="39"/>
    </row>
    <row r="7263" spans="1:14" ht="16.5" hidden="1" customHeight="1">
      <c r="A7263" s="39"/>
      <c r="B7263" s="287" t="s">
        <v>144</v>
      </c>
      <c r="C7263" s="199">
        <v>46029</v>
      </c>
      <c r="D7263" s="287" t="s">
        <v>3087</v>
      </c>
      <c r="E7263" s="287" t="s">
        <v>3088</v>
      </c>
      <c r="F7263" s="201">
        <v>0.93541666666666667</v>
      </c>
      <c r="G7263" s="252" t="s">
        <v>337</v>
      </c>
      <c r="H7263" s="203" t="s">
        <v>3815</v>
      </c>
      <c r="I7263" s="203" t="s">
        <v>3816</v>
      </c>
      <c r="J7263" s="204">
        <v>1</v>
      </c>
      <c r="K7263" s="203" t="s">
        <v>10732</v>
      </c>
      <c r="L7263" s="290" t="s">
        <v>339</v>
      </c>
      <c r="M7263" s="252" t="s">
        <v>4356</v>
      </c>
      <c r="N7263" s="39"/>
    </row>
    <row r="7264" spans="1:14" ht="16.5" hidden="1" customHeight="1">
      <c r="A7264" s="39"/>
      <c r="B7264" s="287" t="s">
        <v>144</v>
      </c>
      <c r="C7264" s="199">
        <v>46029</v>
      </c>
      <c r="D7264" s="287" t="s">
        <v>3087</v>
      </c>
      <c r="E7264" s="287" t="s">
        <v>3088</v>
      </c>
      <c r="F7264" s="201">
        <v>0.93541666666666667</v>
      </c>
      <c r="G7264" s="252" t="s">
        <v>337</v>
      </c>
      <c r="H7264" s="203" t="s">
        <v>3815</v>
      </c>
      <c r="I7264" s="203" t="s">
        <v>3816</v>
      </c>
      <c r="J7264" s="204">
        <v>1</v>
      </c>
      <c r="K7264" s="203" t="s">
        <v>10733</v>
      </c>
      <c r="L7264" s="290" t="s">
        <v>339</v>
      </c>
      <c r="M7264" s="252" t="s">
        <v>4356</v>
      </c>
      <c r="N7264" s="39"/>
    </row>
    <row r="7265" spans="1:14" ht="16.5" hidden="1" customHeight="1">
      <c r="A7265" s="39"/>
      <c r="B7265" s="287" t="s">
        <v>144</v>
      </c>
      <c r="C7265" s="199">
        <v>46029</v>
      </c>
      <c r="D7265" s="287" t="s">
        <v>9801</v>
      </c>
      <c r="E7265" s="287" t="s">
        <v>304</v>
      </c>
      <c r="F7265" s="201">
        <v>0.97638888888888886</v>
      </c>
      <c r="G7265" s="252" t="s">
        <v>148</v>
      </c>
      <c r="H7265" s="208"/>
      <c r="I7265" s="203" t="s">
        <v>3816</v>
      </c>
      <c r="J7265" s="204">
        <v>1</v>
      </c>
      <c r="K7265" s="203" t="s">
        <v>10734</v>
      </c>
      <c r="L7265" s="290" t="s">
        <v>150</v>
      </c>
      <c r="M7265" s="288"/>
      <c r="N7265" s="39"/>
    </row>
    <row r="7266" spans="1:14" ht="16.5" hidden="1" customHeight="1">
      <c r="A7266" s="39"/>
      <c r="B7266" s="287" t="s">
        <v>144</v>
      </c>
      <c r="C7266" s="199">
        <v>46029</v>
      </c>
      <c r="D7266" s="287" t="s">
        <v>9801</v>
      </c>
      <c r="E7266" s="287" t="s">
        <v>304</v>
      </c>
      <c r="F7266" s="201">
        <v>0.97638888888888886</v>
      </c>
      <c r="G7266" s="252" t="s">
        <v>148</v>
      </c>
      <c r="H7266" s="208"/>
      <c r="I7266" s="203" t="s">
        <v>3816</v>
      </c>
      <c r="J7266" s="204">
        <v>1</v>
      </c>
      <c r="K7266" s="203" t="s">
        <v>10735</v>
      </c>
      <c r="L7266" s="290" t="s">
        <v>150</v>
      </c>
      <c r="M7266" s="288"/>
      <c r="N7266" s="39"/>
    </row>
    <row r="7267" spans="1:14" ht="16.5" hidden="1" customHeight="1">
      <c r="A7267" s="39"/>
      <c r="B7267" s="287" t="s">
        <v>144</v>
      </c>
      <c r="C7267" s="199">
        <v>46029</v>
      </c>
      <c r="D7267" s="287" t="s">
        <v>9801</v>
      </c>
      <c r="E7267" s="287" t="s">
        <v>304</v>
      </c>
      <c r="F7267" s="201">
        <v>0.97638888888888886</v>
      </c>
      <c r="G7267" s="252" t="s">
        <v>148</v>
      </c>
      <c r="H7267" s="208"/>
      <c r="I7267" s="203" t="s">
        <v>3816</v>
      </c>
      <c r="J7267" s="204">
        <v>1</v>
      </c>
      <c r="K7267" s="203" t="s">
        <v>10736</v>
      </c>
      <c r="L7267" s="290" t="s">
        <v>150</v>
      </c>
      <c r="M7267" s="288"/>
      <c r="N7267" s="39"/>
    </row>
    <row r="7268" spans="1:14" ht="16.5" hidden="1" customHeight="1">
      <c r="A7268" s="39"/>
      <c r="B7268" s="287" t="s">
        <v>144</v>
      </c>
      <c r="C7268" s="199">
        <v>46029</v>
      </c>
      <c r="D7268" s="287" t="s">
        <v>9801</v>
      </c>
      <c r="E7268" s="287" t="s">
        <v>304</v>
      </c>
      <c r="F7268" s="201">
        <v>0.97638888888888886</v>
      </c>
      <c r="G7268" s="252" t="s">
        <v>148</v>
      </c>
      <c r="H7268" s="208"/>
      <c r="I7268" s="203" t="s">
        <v>3816</v>
      </c>
      <c r="J7268" s="204">
        <v>1</v>
      </c>
      <c r="K7268" s="203" t="s">
        <v>10737</v>
      </c>
      <c r="L7268" s="290" t="s">
        <v>150</v>
      </c>
      <c r="M7268" s="288"/>
      <c r="N7268" s="39"/>
    </row>
    <row r="7269" spans="1:14" ht="16.5" hidden="1" customHeight="1">
      <c r="A7269" s="39"/>
      <c r="B7269" s="287" t="s">
        <v>144</v>
      </c>
      <c r="C7269" s="199">
        <v>46030</v>
      </c>
      <c r="D7269" s="287" t="s">
        <v>10738</v>
      </c>
      <c r="E7269" s="287" t="s">
        <v>10739</v>
      </c>
      <c r="F7269" s="201">
        <v>6.2500000000000003E-3</v>
      </c>
      <c r="G7269" s="252" t="s">
        <v>148</v>
      </c>
      <c r="H7269" s="203" t="s">
        <v>3815</v>
      </c>
      <c r="I7269" s="203" t="s">
        <v>3816</v>
      </c>
      <c r="J7269" s="204">
        <v>1</v>
      </c>
      <c r="K7269" s="203" t="s">
        <v>10740</v>
      </c>
      <c r="L7269" s="290" t="s">
        <v>150</v>
      </c>
      <c r="M7269" s="288"/>
      <c r="N7269" s="39"/>
    </row>
    <row r="7270" spans="1:14" ht="16.5" hidden="1" customHeight="1">
      <c r="A7270" s="39"/>
      <c r="B7270" s="287" t="s">
        <v>144</v>
      </c>
      <c r="C7270" s="199">
        <v>46030</v>
      </c>
      <c r="D7270" s="287" t="s">
        <v>10741</v>
      </c>
      <c r="E7270" s="287" t="s">
        <v>827</v>
      </c>
      <c r="F7270" s="201">
        <v>1.1111111111111112E-2</v>
      </c>
      <c r="G7270" s="252" t="s">
        <v>148</v>
      </c>
      <c r="H7270" s="203" t="s">
        <v>3815</v>
      </c>
      <c r="I7270" s="203" t="s">
        <v>3816</v>
      </c>
      <c r="J7270" s="204">
        <v>1</v>
      </c>
      <c r="K7270" s="203" t="s">
        <v>10742</v>
      </c>
      <c r="L7270" s="290" t="s">
        <v>150</v>
      </c>
      <c r="M7270" s="288"/>
      <c r="N7270" s="39"/>
    </row>
    <row r="7271" spans="1:14" ht="16.5" hidden="1" customHeight="1">
      <c r="A7271" s="39"/>
      <c r="B7271" s="287" t="s">
        <v>144</v>
      </c>
      <c r="C7271" s="199">
        <v>46030</v>
      </c>
      <c r="D7271" s="287" t="s">
        <v>10741</v>
      </c>
      <c r="E7271" s="287" t="s">
        <v>827</v>
      </c>
      <c r="F7271" s="201">
        <v>1.1111111111111112E-2</v>
      </c>
      <c r="G7271" s="252" t="s">
        <v>148</v>
      </c>
      <c r="H7271" s="203" t="s">
        <v>3815</v>
      </c>
      <c r="I7271" s="203" t="s">
        <v>3816</v>
      </c>
      <c r="J7271" s="204">
        <v>1</v>
      </c>
      <c r="K7271" s="203" t="s">
        <v>10743</v>
      </c>
      <c r="L7271" s="290" t="s">
        <v>150</v>
      </c>
      <c r="M7271" s="288"/>
      <c r="N7271" s="39"/>
    </row>
    <row r="7272" spans="1:14" ht="16.5" hidden="1" customHeight="1">
      <c r="A7272" s="39"/>
      <c r="B7272" s="287" t="s">
        <v>144</v>
      </c>
      <c r="C7272" s="199">
        <v>46030</v>
      </c>
      <c r="D7272" s="287" t="s">
        <v>9801</v>
      </c>
      <c r="E7272" s="287" t="s">
        <v>304</v>
      </c>
      <c r="F7272" s="201">
        <v>1.6666666666666666E-2</v>
      </c>
      <c r="G7272" s="252" t="s">
        <v>148</v>
      </c>
      <c r="H7272" s="208"/>
      <c r="I7272" s="203" t="s">
        <v>3816</v>
      </c>
      <c r="J7272" s="204">
        <v>1</v>
      </c>
      <c r="K7272" s="203" t="s">
        <v>10744</v>
      </c>
      <c r="L7272" s="290" t="s">
        <v>150</v>
      </c>
      <c r="M7272" s="288"/>
      <c r="N7272" s="39"/>
    </row>
    <row r="7273" spans="1:14" ht="16.5" hidden="1" customHeight="1">
      <c r="A7273" s="39"/>
      <c r="B7273" s="287" t="s">
        <v>144</v>
      </c>
      <c r="C7273" s="199">
        <v>46030</v>
      </c>
      <c r="D7273" s="287" t="s">
        <v>9801</v>
      </c>
      <c r="E7273" s="287" t="s">
        <v>304</v>
      </c>
      <c r="F7273" s="201">
        <v>3.3333333333333333E-2</v>
      </c>
      <c r="G7273" s="252" t="s">
        <v>148</v>
      </c>
      <c r="H7273" s="208"/>
      <c r="I7273" s="203" t="s">
        <v>3816</v>
      </c>
      <c r="J7273" s="204">
        <v>1</v>
      </c>
      <c r="K7273" s="203" t="s">
        <v>10745</v>
      </c>
      <c r="L7273" s="290" t="s">
        <v>150</v>
      </c>
      <c r="M7273" s="288"/>
      <c r="N7273" s="39"/>
    </row>
    <row r="7274" spans="1:14" ht="16.5" hidden="1" customHeight="1">
      <c r="A7274" s="39"/>
      <c r="B7274" s="287" t="s">
        <v>144</v>
      </c>
      <c r="C7274" s="199">
        <v>46030</v>
      </c>
      <c r="D7274" s="287" t="s">
        <v>10388</v>
      </c>
      <c r="E7274" s="287" t="s">
        <v>10389</v>
      </c>
      <c r="F7274" s="201">
        <v>0.44027777777777777</v>
      </c>
      <c r="G7274" s="252" t="s">
        <v>148</v>
      </c>
      <c r="H7274" s="208"/>
      <c r="I7274" s="208"/>
      <c r="J7274" s="204">
        <v>1</v>
      </c>
      <c r="K7274" s="203" t="s">
        <v>10746</v>
      </c>
      <c r="L7274" s="290" t="s">
        <v>150</v>
      </c>
      <c r="M7274" s="288"/>
      <c r="N7274" s="39"/>
    </row>
    <row r="7275" spans="1:14" ht="16.5" hidden="1" customHeight="1">
      <c r="A7275" s="39"/>
      <c r="B7275" s="287" t="s">
        <v>144</v>
      </c>
      <c r="C7275" s="199">
        <v>46030</v>
      </c>
      <c r="D7275" s="287" t="s">
        <v>9658</v>
      </c>
      <c r="E7275" s="287" t="s">
        <v>932</v>
      </c>
      <c r="F7275" s="201">
        <v>0.47013888888888888</v>
      </c>
      <c r="G7275" s="252" t="s">
        <v>337</v>
      </c>
      <c r="H7275" s="203" t="s">
        <v>29</v>
      </c>
      <c r="I7275" s="203" t="s">
        <v>3816</v>
      </c>
      <c r="J7275" s="204">
        <v>1</v>
      </c>
      <c r="K7275" s="203" t="s">
        <v>10747</v>
      </c>
      <c r="L7275" s="290" t="s">
        <v>339</v>
      </c>
      <c r="M7275" s="288"/>
      <c r="N7275" s="39"/>
    </row>
    <row r="7276" spans="1:14" ht="16.5" hidden="1" customHeight="1">
      <c r="A7276" s="39"/>
      <c r="B7276" s="287" t="s">
        <v>144</v>
      </c>
      <c r="C7276" s="199">
        <v>46030</v>
      </c>
      <c r="D7276" s="287" t="s">
        <v>8563</v>
      </c>
      <c r="E7276" s="287" t="s">
        <v>8564</v>
      </c>
      <c r="F7276" s="201">
        <v>0.47083333333333333</v>
      </c>
      <c r="G7276" s="252" t="s">
        <v>148</v>
      </c>
      <c r="H7276" s="203" t="s">
        <v>30</v>
      </c>
      <c r="I7276" s="203" t="s">
        <v>3878</v>
      </c>
      <c r="J7276" s="204">
        <v>1</v>
      </c>
      <c r="K7276" s="203" t="s">
        <v>10748</v>
      </c>
      <c r="L7276" s="290" t="s">
        <v>158</v>
      </c>
      <c r="M7276" s="288"/>
      <c r="N7276" s="39"/>
    </row>
    <row r="7277" spans="1:14" ht="16.5" hidden="1" customHeight="1">
      <c r="A7277" s="39"/>
      <c r="B7277" s="287" t="s">
        <v>144</v>
      </c>
      <c r="C7277" s="199">
        <v>46030</v>
      </c>
      <c r="D7277" s="287" t="s">
        <v>6711</v>
      </c>
      <c r="E7277" s="287" t="s">
        <v>6712</v>
      </c>
      <c r="F7277" s="201">
        <v>0.50208333333333333</v>
      </c>
      <c r="G7277" s="252" t="s">
        <v>148</v>
      </c>
      <c r="H7277" s="203" t="s">
        <v>29</v>
      </c>
      <c r="I7277" s="203" t="s">
        <v>3816</v>
      </c>
      <c r="J7277" s="204">
        <v>1</v>
      </c>
      <c r="K7277" s="203" t="s">
        <v>10749</v>
      </c>
      <c r="L7277" s="290" t="s">
        <v>158</v>
      </c>
      <c r="M7277" s="288"/>
      <c r="N7277" s="39"/>
    </row>
    <row r="7278" spans="1:14" ht="16.5" hidden="1" customHeight="1">
      <c r="A7278" s="39"/>
      <c r="B7278" s="287" t="s">
        <v>144</v>
      </c>
      <c r="C7278" s="199">
        <v>46030</v>
      </c>
      <c r="D7278" s="287" t="s">
        <v>9658</v>
      </c>
      <c r="E7278" s="287" t="s">
        <v>932</v>
      </c>
      <c r="F7278" s="201">
        <v>0.52430555555555558</v>
      </c>
      <c r="G7278" s="252" t="s">
        <v>4448</v>
      </c>
      <c r="H7278" s="203" t="s">
        <v>29</v>
      </c>
      <c r="I7278" s="203" t="s">
        <v>3816</v>
      </c>
      <c r="J7278" s="204">
        <v>1</v>
      </c>
      <c r="K7278" s="203" t="s">
        <v>10750</v>
      </c>
      <c r="L7278" s="290" t="s">
        <v>10751</v>
      </c>
      <c r="M7278" s="252" t="s">
        <v>10752</v>
      </c>
      <c r="N7278" s="39"/>
    </row>
    <row r="7279" spans="1:14" ht="16.5" hidden="1" customHeight="1">
      <c r="A7279" s="39"/>
      <c r="B7279" s="287" t="s">
        <v>144</v>
      </c>
      <c r="C7279" s="199">
        <v>46030</v>
      </c>
      <c r="D7279" s="287" t="s">
        <v>9658</v>
      </c>
      <c r="E7279" s="287" t="s">
        <v>932</v>
      </c>
      <c r="F7279" s="201">
        <v>0.54791666666666672</v>
      </c>
      <c r="G7279" s="252" t="s">
        <v>4448</v>
      </c>
      <c r="H7279" s="203" t="s">
        <v>3815</v>
      </c>
      <c r="I7279" s="203" t="s">
        <v>3816</v>
      </c>
      <c r="J7279" s="204">
        <v>1</v>
      </c>
      <c r="K7279" s="203" t="s">
        <v>10753</v>
      </c>
      <c r="L7279" s="290" t="s">
        <v>10751</v>
      </c>
      <c r="M7279" s="252" t="s">
        <v>10752</v>
      </c>
      <c r="N7279" s="39"/>
    </row>
    <row r="7280" spans="1:14" ht="16.5" hidden="1" customHeight="1">
      <c r="A7280" s="39"/>
      <c r="B7280" s="287" t="s">
        <v>144</v>
      </c>
      <c r="C7280" s="199">
        <v>46030</v>
      </c>
      <c r="D7280" s="287" t="s">
        <v>10388</v>
      </c>
      <c r="E7280" s="287" t="s">
        <v>10389</v>
      </c>
      <c r="F7280" s="201">
        <v>0.55000000000000004</v>
      </c>
      <c r="G7280" s="252" t="s">
        <v>148</v>
      </c>
      <c r="H7280" s="203" t="s">
        <v>3815</v>
      </c>
      <c r="I7280" s="203" t="s">
        <v>3816</v>
      </c>
      <c r="J7280" s="204">
        <v>1</v>
      </c>
      <c r="K7280" s="203" t="s">
        <v>10754</v>
      </c>
      <c r="L7280" s="290" t="s">
        <v>150</v>
      </c>
      <c r="M7280" s="288"/>
      <c r="N7280" s="39"/>
    </row>
    <row r="7281" spans="1:14" ht="16.5" hidden="1" customHeight="1">
      <c r="A7281" s="39"/>
      <c r="B7281" s="287" t="s">
        <v>144</v>
      </c>
      <c r="C7281" s="199">
        <v>46030</v>
      </c>
      <c r="D7281" s="287" t="s">
        <v>10755</v>
      </c>
      <c r="E7281" s="287" t="s">
        <v>1015</v>
      </c>
      <c r="F7281" s="201">
        <v>0.62638888888888888</v>
      </c>
      <c r="G7281" s="252" t="s">
        <v>337</v>
      </c>
      <c r="H7281" s="203" t="s">
        <v>3815</v>
      </c>
      <c r="I7281" s="203" t="s">
        <v>3816</v>
      </c>
      <c r="J7281" s="204">
        <v>1</v>
      </c>
      <c r="K7281" s="203" t="s">
        <v>10756</v>
      </c>
      <c r="L7281" s="290" t="s">
        <v>339</v>
      </c>
      <c r="M7281" s="252" t="s">
        <v>4356</v>
      </c>
      <c r="N7281" s="39"/>
    </row>
    <row r="7282" spans="1:14" ht="16.5" hidden="1" customHeight="1">
      <c r="A7282" s="39"/>
      <c r="B7282" s="287" t="s">
        <v>194</v>
      </c>
      <c r="C7282" s="199">
        <v>46030</v>
      </c>
      <c r="D7282" s="287" t="s">
        <v>195</v>
      </c>
      <c r="E7282" s="287" t="s">
        <v>19</v>
      </c>
      <c r="F7282" s="201">
        <v>0.79027777777777775</v>
      </c>
      <c r="G7282" s="252" t="s">
        <v>364</v>
      </c>
      <c r="H7282" s="208"/>
      <c r="I7282" s="208"/>
      <c r="J7282" s="204">
        <v>1</v>
      </c>
      <c r="K7282" s="203" t="s">
        <v>10414</v>
      </c>
      <c r="L7282" s="290" t="s">
        <v>150</v>
      </c>
      <c r="M7282" s="288"/>
      <c r="N7282" s="39"/>
    </row>
    <row r="7283" spans="1:14" ht="16.5" hidden="1" customHeight="1">
      <c r="A7283" s="39"/>
      <c r="B7283" s="287" t="s">
        <v>144</v>
      </c>
      <c r="C7283" s="199">
        <v>46030</v>
      </c>
      <c r="D7283" s="287" t="s">
        <v>10757</v>
      </c>
      <c r="E7283" s="287" t="s">
        <v>10758</v>
      </c>
      <c r="F7283" s="201">
        <v>0.80694444444444446</v>
      </c>
      <c r="G7283" s="252" t="s">
        <v>337</v>
      </c>
      <c r="H7283" s="203" t="s">
        <v>29</v>
      </c>
      <c r="I7283" s="203" t="s">
        <v>3878</v>
      </c>
      <c r="J7283" s="204">
        <v>1</v>
      </c>
      <c r="K7283" s="203" t="s">
        <v>10759</v>
      </c>
      <c r="L7283" s="290" t="s">
        <v>339</v>
      </c>
      <c r="M7283" s="288"/>
      <c r="N7283" s="39"/>
    </row>
    <row r="7284" spans="1:14" ht="16.5" hidden="1" customHeight="1">
      <c r="A7284" s="39"/>
      <c r="B7284" s="287" t="s">
        <v>144</v>
      </c>
      <c r="C7284" s="199">
        <v>46030</v>
      </c>
      <c r="D7284" s="287" t="s">
        <v>10757</v>
      </c>
      <c r="E7284" s="287" t="s">
        <v>10758</v>
      </c>
      <c r="F7284" s="201">
        <v>0.80694444444444446</v>
      </c>
      <c r="G7284" s="252" t="s">
        <v>337</v>
      </c>
      <c r="H7284" s="203" t="s">
        <v>29</v>
      </c>
      <c r="I7284" s="203" t="s">
        <v>3878</v>
      </c>
      <c r="J7284" s="204">
        <v>1</v>
      </c>
      <c r="K7284" s="203" t="s">
        <v>10760</v>
      </c>
      <c r="L7284" s="290" t="s">
        <v>339</v>
      </c>
      <c r="M7284" s="288"/>
      <c r="N7284" s="39"/>
    </row>
    <row r="7285" spans="1:14" ht="16.5" hidden="1" customHeight="1">
      <c r="A7285" s="39"/>
      <c r="B7285" s="287" t="s">
        <v>144</v>
      </c>
      <c r="C7285" s="199">
        <v>46030</v>
      </c>
      <c r="D7285" s="287" t="s">
        <v>10761</v>
      </c>
      <c r="E7285" s="287" t="s">
        <v>10762</v>
      </c>
      <c r="F7285" s="201">
        <v>0.8354166666666667</v>
      </c>
      <c r="G7285" s="252" t="s">
        <v>2169</v>
      </c>
      <c r="H7285" s="208"/>
      <c r="I7285" s="208"/>
      <c r="J7285" s="204">
        <v>1</v>
      </c>
      <c r="K7285" s="203" t="s">
        <v>10763</v>
      </c>
      <c r="L7285" s="293"/>
      <c r="M7285" s="252" t="s">
        <v>10764</v>
      </c>
      <c r="N7285" s="39"/>
    </row>
    <row r="7286" spans="1:14" ht="16.5" hidden="1" customHeight="1">
      <c r="A7286" s="39"/>
      <c r="B7286" s="287" t="s">
        <v>144</v>
      </c>
      <c r="C7286" s="199">
        <v>46030</v>
      </c>
      <c r="D7286" s="287" t="s">
        <v>10755</v>
      </c>
      <c r="E7286" s="287" t="s">
        <v>1015</v>
      </c>
      <c r="F7286" s="201">
        <v>0.83888888888888891</v>
      </c>
      <c r="G7286" s="252" t="s">
        <v>337</v>
      </c>
      <c r="H7286" s="203" t="s">
        <v>3815</v>
      </c>
      <c r="I7286" s="203" t="s">
        <v>3816</v>
      </c>
      <c r="J7286" s="204">
        <v>1</v>
      </c>
      <c r="K7286" s="203" t="s">
        <v>10765</v>
      </c>
      <c r="L7286" s="290" t="s">
        <v>339</v>
      </c>
      <c r="M7286" s="252" t="s">
        <v>4356</v>
      </c>
      <c r="N7286" s="39"/>
    </row>
    <row r="7287" spans="1:14" ht="16.5" hidden="1" customHeight="1">
      <c r="A7287" s="39"/>
      <c r="B7287" s="287" t="s">
        <v>144</v>
      </c>
      <c r="C7287" s="199">
        <v>46030</v>
      </c>
      <c r="D7287" s="287" t="s">
        <v>9801</v>
      </c>
      <c r="E7287" s="287" t="s">
        <v>304</v>
      </c>
      <c r="F7287" s="201">
        <v>0.84305555555555556</v>
      </c>
      <c r="G7287" s="252" t="s">
        <v>148</v>
      </c>
      <c r="H7287" s="208"/>
      <c r="I7287" s="208"/>
      <c r="J7287" s="204">
        <v>1</v>
      </c>
      <c r="K7287" s="203" t="s">
        <v>10766</v>
      </c>
      <c r="L7287" s="290" t="s">
        <v>150</v>
      </c>
      <c r="M7287" s="288"/>
      <c r="N7287" s="39"/>
    </row>
    <row r="7288" spans="1:14" ht="16.5" hidden="1" customHeight="1">
      <c r="A7288" s="39"/>
      <c r="B7288" s="287" t="s">
        <v>144</v>
      </c>
      <c r="C7288" s="199">
        <v>46030</v>
      </c>
      <c r="D7288" s="287" t="s">
        <v>9801</v>
      </c>
      <c r="E7288" s="287" t="s">
        <v>304</v>
      </c>
      <c r="F7288" s="201">
        <v>0.90486111111111112</v>
      </c>
      <c r="G7288" s="252" t="s">
        <v>148</v>
      </c>
      <c r="H7288" s="208"/>
      <c r="I7288" s="208"/>
      <c r="J7288" s="204">
        <v>1</v>
      </c>
      <c r="K7288" s="203" t="s">
        <v>10767</v>
      </c>
      <c r="L7288" s="290" t="s">
        <v>150</v>
      </c>
      <c r="M7288" s="288"/>
      <c r="N7288" s="39"/>
    </row>
    <row r="7289" spans="1:14" ht="16.5" hidden="1" customHeight="1">
      <c r="A7289" s="39"/>
      <c r="B7289" s="287" t="s">
        <v>144</v>
      </c>
      <c r="C7289" s="199">
        <v>46030</v>
      </c>
      <c r="D7289" s="287" t="s">
        <v>9801</v>
      </c>
      <c r="E7289" s="287" t="s">
        <v>304</v>
      </c>
      <c r="F7289" s="201">
        <v>0.95</v>
      </c>
      <c r="G7289" s="252" t="s">
        <v>148</v>
      </c>
      <c r="H7289" s="203" t="s">
        <v>3815</v>
      </c>
      <c r="I7289" s="203" t="s">
        <v>3816</v>
      </c>
      <c r="J7289" s="204">
        <v>1</v>
      </c>
      <c r="K7289" s="203" t="s">
        <v>10768</v>
      </c>
      <c r="L7289" s="290" t="s">
        <v>150</v>
      </c>
      <c r="M7289" s="288"/>
      <c r="N7289" s="39"/>
    </row>
    <row r="7290" spans="1:14" ht="16.5" hidden="1" customHeight="1">
      <c r="A7290" s="39"/>
      <c r="B7290" s="287" t="s">
        <v>144</v>
      </c>
      <c r="C7290" s="199">
        <v>46030</v>
      </c>
      <c r="D7290" s="287" t="s">
        <v>1943</v>
      </c>
      <c r="E7290" s="287" t="s">
        <v>1944</v>
      </c>
      <c r="F7290" s="201">
        <v>0.97291666666666665</v>
      </c>
      <c r="G7290" s="252" t="s">
        <v>148</v>
      </c>
      <c r="H7290" s="208"/>
      <c r="I7290" s="208"/>
      <c r="J7290" s="204">
        <v>1</v>
      </c>
      <c r="K7290" s="203" t="s">
        <v>10769</v>
      </c>
      <c r="L7290" s="290" t="s">
        <v>150</v>
      </c>
      <c r="M7290" s="288"/>
      <c r="N7290" s="39"/>
    </row>
    <row r="7291" spans="1:14" ht="16.5" hidden="1" customHeight="1">
      <c r="A7291" s="39"/>
      <c r="B7291" s="287" t="s">
        <v>194</v>
      </c>
      <c r="C7291" s="199">
        <v>46030</v>
      </c>
      <c r="D7291" s="287" t="s">
        <v>6106</v>
      </c>
      <c r="E7291" s="287" t="s">
        <v>19</v>
      </c>
      <c r="F7291" s="201">
        <v>0.98402777777777772</v>
      </c>
      <c r="G7291" s="252" t="s">
        <v>148</v>
      </c>
      <c r="H7291" s="208"/>
      <c r="I7291" s="208"/>
      <c r="J7291" s="204">
        <v>1</v>
      </c>
      <c r="K7291" s="203" t="s">
        <v>10694</v>
      </c>
      <c r="L7291" s="290" t="s">
        <v>150</v>
      </c>
      <c r="M7291" s="288"/>
      <c r="N7291" s="39"/>
    </row>
    <row r="7292" spans="1:14" ht="16.5" hidden="1" customHeight="1">
      <c r="A7292" s="39"/>
      <c r="B7292" s="287" t="s">
        <v>194</v>
      </c>
      <c r="C7292" s="199">
        <v>46030</v>
      </c>
      <c r="D7292" s="287" t="s">
        <v>6106</v>
      </c>
      <c r="E7292" s="287" t="s">
        <v>19</v>
      </c>
      <c r="F7292" s="201">
        <v>0.98402777777777772</v>
      </c>
      <c r="G7292" s="252" t="s">
        <v>148</v>
      </c>
      <c r="H7292" s="208"/>
      <c r="I7292" s="208"/>
      <c r="J7292" s="204">
        <v>1</v>
      </c>
      <c r="K7292" s="203" t="s">
        <v>10770</v>
      </c>
      <c r="L7292" s="290" t="s">
        <v>150</v>
      </c>
      <c r="M7292" s="288"/>
      <c r="N7292" s="39"/>
    </row>
    <row r="7293" spans="1:14" ht="16.5" hidden="1" customHeight="1">
      <c r="A7293" s="39"/>
      <c r="B7293" s="287" t="s">
        <v>144</v>
      </c>
      <c r="C7293" s="199">
        <v>46030</v>
      </c>
      <c r="D7293" s="287" t="s">
        <v>9801</v>
      </c>
      <c r="E7293" s="287" t="s">
        <v>304</v>
      </c>
      <c r="F7293" s="201">
        <v>0.98958333333333337</v>
      </c>
      <c r="G7293" s="252" t="s">
        <v>148</v>
      </c>
      <c r="H7293" s="208"/>
      <c r="I7293" s="208"/>
      <c r="J7293" s="204">
        <v>1</v>
      </c>
      <c r="K7293" s="203" t="s">
        <v>10771</v>
      </c>
      <c r="L7293" s="290" t="s">
        <v>150</v>
      </c>
      <c r="M7293" s="288"/>
      <c r="N7293" s="39"/>
    </row>
    <row r="7294" spans="1:14" ht="16.5" hidden="1" customHeight="1">
      <c r="A7294" s="39"/>
      <c r="B7294" s="287" t="s">
        <v>144</v>
      </c>
      <c r="C7294" s="199">
        <v>46030</v>
      </c>
      <c r="D7294" s="287" t="s">
        <v>9801</v>
      </c>
      <c r="E7294" s="287" t="s">
        <v>304</v>
      </c>
      <c r="F7294" s="201">
        <v>0.98958333333333337</v>
      </c>
      <c r="G7294" s="252" t="s">
        <v>148</v>
      </c>
      <c r="H7294" s="208"/>
      <c r="I7294" s="208"/>
      <c r="J7294" s="204">
        <v>1</v>
      </c>
      <c r="K7294" s="203" t="s">
        <v>10772</v>
      </c>
      <c r="L7294" s="290" t="s">
        <v>150</v>
      </c>
      <c r="M7294" s="288"/>
      <c r="N7294" s="39"/>
    </row>
    <row r="7295" spans="1:14" ht="16.5" hidden="1" customHeight="1">
      <c r="A7295" s="39"/>
      <c r="B7295" s="287" t="s">
        <v>144</v>
      </c>
      <c r="C7295" s="199">
        <v>46030</v>
      </c>
      <c r="D7295" s="287" t="s">
        <v>9801</v>
      </c>
      <c r="E7295" s="287" t="s">
        <v>304</v>
      </c>
      <c r="F7295" s="201">
        <v>0.98958333333333337</v>
      </c>
      <c r="G7295" s="252" t="s">
        <v>148</v>
      </c>
      <c r="H7295" s="208"/>
      <c r="I7295" s="208"/>
      <c r="J7295" s="204">
        <v>1</v>
      </c>
      <c r="K7295" s="203" t="s">
        <v>10773</v>
      </c>
      <c r="L7295" s="290" t="s">
        <v>150</v>
      </c>
      <c r="M7295" s="288"/>
      <c r="N7295" s="39"/>
    </row>
    <row r="7296" spans="1:14" ht="16.5" hidden="1" customHeight="1">
      <c r="A7296" s="39"/>
      <c r="B7296" s="287" t="s">
        <v>144</v>
      </c>
      <c r="C7296" s="199">
        <v>46030</v>
      </c>
      <c r="D7296" s="287" t="s">
        <v>9801</v>
      </c>
      <c r="E7296" s="287" t="s">
        <v>304</v>
      </c>
      <c r="F7296" s="201">
        <v>0.98958333333333337</v>
      </c>
      <c r="G7296" s="252" t="s">
        <v>148</v>
      </c>
      <c r="H7296" s="208"/>
      <c r="I7296" s="208"/>
      <c r="J7296" s="204">
        <v>1</v>
      </c>
      <c r="K7296" s="203" t="s">
        <v>10774</v>
      </c>
      <c r="L7296" s="290" t="s">
        <v>150</v>
      </c>
      <c r="M7296" s="288"/>
      <c r="N7296" s="39"/>
    </row>
    <row r="7297" spans="1:14" ht="16.5" hidden="1" customHeight="1">
      <c r="A7297" s="39"/>
      <c r="B7297" s="287" t="s">
        <v>144</v>
      </c>
      <c r="C7297" s="199">
        <v>46031</v>
      </c>
      <c r="D7297" s="287" t="s">
        <v>10388</v>
      </c>
      <c r="E7297" s="287" t="s">
        <v>10389</v>
      </c>
      <c r="F7297" s="201">
        <v>1.0416666666666666E-2</v>
      </c>
      <c r="G7297" s="252" t="s">
        <v>148</v>
      </c>
      <c r="H7297" s="208"/>
      <c r="I7297" s="208"/>
      <c r="J7297" s="204">
        <v>1</v>
      </c>
      <c r="K7297" s="203" t="s">
        <v>10775</v>
      </c>
      <c r="L7297" s="290" t="s">
        <v>150</v>
      </c>
      <c r="M7297" s="288"/>
      <c r="N7297" s="39"/>
    </row>
    <row r="7298" spans="1:14" ht="16.5" hidden="1" customHeight="1">
      <c r="A7298" s="39"/>
      <c r="B7298" s="287" t="s">
        <v>144</v>
      </c>
      <c r="C7298" s="199">
        <v>46031</v>
      </c>
      <c r="D7298" s="287" t="s">
        <v>9519</v>
      </c>
      <c r="E7298" s="287" t="s">
        <v>10566</v>
      </c>
      <c r="F7298" s="201">
        <v>1.8055555555555554E-2</v>
      </c>
      <c r="G7298" s="252" t="s">
        <v>148</v>
      </c>
      <c r="H7298" s="203" t="s">
        <v>3815</v>
      </c>
      <c r="I7298" s="203" t="s">
        <v>3816</v>
      </c>
      <c r="J7298" s="204">
        <v>1</v>
      </c>
      <c r="K7298" s="203" t="s">
        <v>10776</v>
      </c>
      <c r="L7298" s="290" t="s">
        <v>150</v>
      </c>
      <c r="M7298" s="288"/>
      <c r="N7298" s="39"/>
    </row>
    <row r="7299" spans="1:14" ht="16.5" hidden="1" customHeight="1">
      <c r="A7299" s="39"/>
      <c r="B7299" s="287" t="s">
        <v>144</v>
      </c>
      <c r="C7299" s="199">
        <v>46031</v>
      </c>
      <c r="D7299" s="287" t="s">
        <v>9171</v>
      </c>
      <c r="E7299" s="287" t="s">
        <v>10693</v>
      </c>
      <c r="F7299" s="201">
        <v>3.3333333333333333E-2</v>
      </c>
      <c r="G7299" s="252" t="s">
        <v>148</v>
      </c>
      <c r="H7299" s="208"/>
      <c r="I7299" s="208"/>
      <c r="J7299" s="204">
        <v>1</v>
      </c>
      <c r="K7299" s="203" t="s">
        <v>10694</v>
      </c>
      <c r="L7299" s="290" t="s">
        <v>150</v>
      </c>
      <c r="M7299" s="288"/>
      <c r="N7299" s="39"/>
    </row>
    <row r="7300" spans="1:14" ht="16.5" hidden="1" customHeight="1">
      <c r="A7300" s="39"/>
      <c r="B7300" s="287" t="s">
        <v>194</v>
      </c>
      <c r="C7300" s="199">
        <v>46031</v>
      </c>
      <c r="D7300" s="287" t="s">
        <v>650</v>
      </c>
      <c r="E7300" s="287" t="s">
        <v>19</v>
      </c>
      <c r="F7300" s="201">
        <v>3.4722222222222224E-2</v>
      </c>
      <c r="G7300" s="252" t="s">
        <v>148</v>
      </c>
      <c r="H7300" s="208"/>
      <c r="I7300" s="208"/>
      <c r="J7300" s="204">
        <v>1</v>
      </c>
      <c r="K7300" s="203" t="s">
        <v>10777</v>
      </c>
      <c r="L7300" s="290" t="s">
        <v>158</v>
      </c>
      <c r="M7300" s="288"/>
      <c r="N7300" s="39"/>
    </row>
    <row r="7301" spans="1:14" ht="16.5" hidden="1" customHeight="1">
      <c r="A7301" s="39"/>
      <c r="B7301" s="287" t="s">
        <v>144</v>
      </c>
      <c r="C7301" s="199">
        <v>46031</v>
      </c>
      <c r="D7301" s="287" t="s">
        <v>2932</v>
      </c>
      <c r="E7301" s="287" t="s">
        <v>2933</v>
      </c>
      <c r="F7301" s="201">
        <v>5.7638888888888892E-2</v>
      </c>
      <c r="G7301" s="252" t="s">
        <v>148</v>
      </c>
      <c r="H7301" s="203" t="s">
        <v>3815</v>
      </c>
      <c r="I7301" s="203" t="s">
        <v>3816</v>
      </c>
      <c r="J7301" s="204">
        <v>1</v>
      </c>
      <c r="K7301" s="203" t="s">
        <v>10778</v>
      </c>
      <c r="L7301" s="290" t="s">
        <v>357</v>
      </c>
      <c r="M7301" s="288"/>
      <c r="N7301" s="39"/>
    </row>
    <row r="7302" spans="1:14" ht="16.5" hidden="1" customHeight="1">
      <c r="A7302" s="39"/>
      <c r="B7302" s="287" t="s">
        <v>144</v>
      </c>
      <c r="C7302" s="199">
        <v>46031</v>
      </c>
      <c r="D7302" s="287" t="s">
        <v>2932</v>
      </c>
      <c r="E7302" s="287" t="s">
        <v>2933</v>
      </c>
      <c r="F7302" s="201">
        <v>5.7638888888888892E-2</v>
      </c>
      <c r="G7302" s="252" t="s">
        <v>148</v>
      </c>
      <c r="H7302" s="203" t="s">
        <v>3815</v>
      </c>
      <c r="I7302" s="203" t="s">
        <v>3816</v>
      </c>
      <c r="J7302" s="204">
        <v>1</v>
      </c>
      <c r="K7302" s="203" t="s">
        <v>10779</v>
      </c>
      <c r="L7302" s="290" t="s">
        <v>357</v>
      </c>
      <c r="M7302" s="288"/>
      <c r="N7302" s="39"/>
    </row>
    <row r="7303" spans="1:14" ht="16.5" hidden="1" customHeight="1">
      <c r="A7303" s="39"/>
      <c r="B7303" s="287" t="s">
        <v>144</v>
      </c>
      <c r="C7303" s="199">
        <v>46031</v>
      </c>
      <c r="D7303" s="287" t="s">
        <v>2932</v>
      </c>
      <c r="E7303" s="287" t="s">
        <v>2933</v>
      </c>
      <c r="F7303" s="201">
        <v>5.7638888888888892E-2</v>
      </c>
      <c r="G7303" s="252" t="s">
        <v>148</v>
      </c>
      <c r="H7303" s="203" t="s">
        <v>3815</v>
      </c>
      <c r="I7303" s="203" t="s">
        <v>3816</v>
      </c>
      <c r="J7303" s="204">
        <v>1</v>
      </c>
      <c r="K7303" s="203" t="s">
        <v>10780</v>
      </c>
      <c r="L7303" s="290" t="s">
        <v>150</v>
      </c>
      <c r="M7303" s="288"/>
      <c r="N7303" s="39"/>
    </row>
    <row r="7304" spans="1:14" ht="16.5" hidden="1" customHeight="1">
      <c r="A7304" s="39"/>
      <c r="B7304" s="287" t="s">
        <v>194</v>
      </c>
      <c r="C7304" s="199">
        <v>46031</v>
      </c>
      <c r="D7304" s="287" t="s">
        <v>812</v>
      </c>
      <c r="E7304" s="287" t="s">
        <v>19</v>
      </c>
      <c r="F7304" s="201">
        <v>9.2361111111111116E-2</v>
      </c>
      <c r="G7304" s="252" t="s">
        <v>9989</v>
      </c>
      <c r="H7304" s="203" t="s">
        <v>3815</v>
      </c>
      <c r="I7304" s="203" t="s">
        <v>3816</v>
      </c>
      <c r="J7304" s="204">
        <v>1</v>
      </c>
      <c r="K7304" s="203" t="s">
        <v>10781</v>
      </c>
      <c r="L7304" s="290" t="s">
        <v>158</v>
      </c>
      <c r="M7304" s="288"/>
      <c r="N7304" s="39"/>
    </row>
    <row r="7305" spans="1:14" ht="16.5" hidden="1" customHeight="1">
      <c r="A7305" s="39"/>
      <c r="B7305" s="287" t="s">
        <v>144</v>
      </c>
      <c r="C7305" s="199">
        <v>46031</v>
      </c>
      <c r="D7305" s="287" t="s">
        <v>10782</v>
      </c>
      <c r="E7305" s="287" t="s">
        <v>10782</v>
      </c>
      <c r="F7305" s="201">
        <v>0.13055555555555556</v>
      </c>
      <c r="G7305" s="252" t="s">
        <v>148</v>
      </c>
      <c r="H7305" s="203" t="s">
        <v>29</v>
      </c>
      <c r="I7305" s="203" t="s">
        <v>3878</v>
      </c>
      <c r="J7305" s="204">
        <v>1</v>
      </c>
      <c r="K7305" s="203" t="s">
        <v>10783</v>
      </c>
      <c r="L7305" s="290" t="s">
        <v>158</v>
      </c>
      <c r="M7305" s="288"/>
      <c r="N7305" s="39"/>
    </row>
    <row r="7306" spans="1:14" ht="16.5" hidden="1" customHeight="1">
      <c r="A7306" s="39"/>
      <c r="B7306" s="287" t="s">
        <v>144</v>
      </c>
      <c r="C7306" s="199">
        <v>46031</v>
      </c>
      <c r="D7306" s="287" t="s">
        <v>9480</v>
      </c>
      <c r="E7306" s="287" t="s">
        <v>3297</v>
      </c>
      <c r="F7306" s="201">
        <v>0.41041666666666665</v>
      </c>
      <c r="G7306" s="252" t="s">
        <v>337</v>
      </c>
      <c r="H7306" s="203" t="s">
        <v>29</v>
      </c>
      <c r="I7306" s="203" t="s">
        <v>3816</v>
      </c>
      <c r="J7306" s="204">
        <v>1</v>
      </c>
      <c r="K7306" s="203" t="s">
        <v>10784</v>
      </c>
      <c r="L7306" s="290" t="s">
        <v>150</v>
      </c>
      <c r="M7306" s="288"/>
      <c r="N7306" s="39"/>
    </row>
    <row r="7307" spans="1:14" ht="16.5" hidden="1" customHeight="1">
      <c r="A7307" s="39"/>
      <c r="B7307" s="287" t="s">
        <v>144</v>
      </c>
      <c r="C7307" s="199">
        <v>46031</v>
      </c>
      <c r="D7307" s="287" t="s">
        <v>10785</v>
      </c>
      <c r="E7307" s="287" t="s">
        <v>10786</v>
      </c>
      <c r="F7307" s="201">
        <v>0.60069444444444442</v>
      </c>
      <c r="G7307" s="252" t="s">
        <v>148</v>
      </c>
      <c r="H7307" s="208"/>
      <c r="I7307" s="208"/>
      <c r="J7307" s="204">
        <v>1</v>
      </c>
      <c r="K7307" s="203" t="s">
        <v>10787</v>
      </c>
      <c r="L7307" s="290" t="s">
        <v>150</v>
      </c>
      <c r="M7307" s="288"/>
      <c r="N7307" s="39"/>
    </row>
    <row r="7308" spans="1:14" ht="16.5" hidden="1" customHeight="1">
      <c r="A7308" s="39"/>
      <c r="B7308" s="287" t="s">
        <v>144</v>
      </c>
      <c r="C7308" s="199">
        <v>46031</v>
      </c>
      <c r="D7308" s="287" t="s">
        <v>7734</v>
      </c>
      <c r="E7308" s="287" t="s">
        <v>7735</v>
      </c>
      <c r="F7308" s="201">
        <v>0.64861111111111114</v>
      </c>
      <c r="G7308" s="252" t="s">
        <v>337</v>
      </c>
      <c r="H7308" s="203" t="s">
        <v>29</v>
      </c>
      <c r="I7308" s="203" t="s">
        <v>3816</v>
      </c>
      <c r="J7308" s="204">
        <v>1</v>
      </c>
      <c r="K7308" s="203" t="s">
        <v>10788</v>
      </c>
      <c r="L7308" s="290" t="s">
        <v>339</v>
      </c>
      <c r="M7308" s="288"/>
      <c r="N7308" s="39"/>
    </row>
    <row r="7309" spans="1:14" ht="16.5" hidden="1" customHeight="1">
      <c r="A7309" s="39"/>
      <c r="B7309" s="287" t="s">
        <v>144</v>
      </c>
      <c r="C7309" s="199">
        <v>46031</v>
      </c>
      <c r="D7309" s="287" t="s">
        <v>7734</v>
      </c>
      <c r="E7309" s="287" t="s">
        <v>7735</v>
      </c>
      <c r="F7309" s="201">
        <v>0.67291666666666672</v>
      </c>
      <c r="G7309" s="252" t="s">
        <v>337</v>
      </c>
      <c r="H7309" s="203" t="s">
        <v>29</v>
      </c>
      <c r="I7309" s="203" t="s">
        <v>3816</v>
      </c>
      <c r="J7309" s="204">
        <v>1</v>
      </c>
      <c r="K7309" s="203" t="s">
        <v>10789</v>
      </c>
      <c r="L7309" s="290" t="s">
        <v>150</v>
      </c>
      <c r="M7309" s="288"/>
      <c r="N7309" s="39"/>
    </row>
    <row r="7310" spans="1:14" ht="16.5" hidden="1" customHeight="1">
      <c r="A7310" s="39"/>
      <c r="B7310" s="287" t="s">
        <v>144</v>
      </c>
      <c r="C7310" s="199">
        <v>46031</v>
      </c>
      <c r="D7310" s="287" t="s">
        <v>6711</v>
      </c>
      <c r="E7310" s="287" t="s">
        <v>6712</v>
      </c>
      <c r="F7310" s="201">
        <v>0.69097222222222221</v>
      </c>
      <c r="G7310" s="252" t="s">
        <v>148</v>
      </c>
      <c r="H7310" s="203" t="s">
        <v>29</v>
      </c>
      <c r="I7310" s="203" t="s">
        <v>3816</v>
      </c>
      <c r="J7310" s="204">
        <v>1</v>
      </c>
      <c r="K7310" s="203" t="s">
        <v>10790</v>
      </c>
      <c r="L7310" s="290" t="s">
        <v>150</v>
      </c>
      <c r="M7310" s="288"/>
      <c r="N7310" s="39"/>
    </row>
    <row r="7311" spans="1:14" ht="16.5" hidden="1" customHeight="1">
      <c r="A7311" s="39"/>
      <c r="B7311" s="287" t="s">
        <v>144</v>
      </c>
      <c r="C7311" s="199">
        <v>46031</v>
      </c>
      <c r="D7311" s="287" t="s">
        <v>6711</v>
      </c>
      <c r="E7311" s="287" t="s">
        <v>6712</v>
      </c>
      <c r="F7311" s="201">
        <v>0.69097222222222221</v>
      </c>
      <c r="G7311" s="252" t="s">
        <v>148</v>
      </c>
      <c r="H7311" s="203" t="s">
        <v>29</v>
      </c>
      <c r="I7311" s="203" t="s">
        <v>3816</v>
      </c>
      <c r="J7311" s="204">
        <v>1</v>
      </c>
      <c r="K7311" s="203" t="s">
        <v>10791</v>
      </c>
      <c r="L7311" s="290" t="s">
        <v>150</v>
      </c>
      <c r="M7311" s="288"/>
      <c r="N7311" s="39"/>
    </row>
    <row r="7312" spans="1:14" ht="16.5" hidden="1" customHeight="1">
      <c r="A7312" s="39"/>
      <c r="B7312" s="287" t="s">
        <v>144</v>
      </c>
      <c r="C7312" s="199">
        <v>46031</v>
      </c>
      <c r="D7312" s="287" t="s">
        <v>10522</v>
      </c>
      <c r="E7312" s="287" t="s">
        <v>5174</v>
      </c>
      <c r="F7312" s="201">
        <v>0.76944444444444449</v>
      </c>
      <c r="G7312" s="252" t="s">
        <v>148</v>
      </c>
      <c r="H7312" s="203" t="s">
        <v>29</v>
      </c>
      <c r="I7312" s="203" t="s">
        <v>3816</v>
      </c>
      <c r="J7312" s="204">
        <v>1</v>
      </c>
      <c r="K7312" s="203" t="s">
        <v>10792</v>
      </c>
      <c r="L7312" s="290" t="s">
        <v>150</v>
      </c>
      <c r="M7312" s="288"/>
      <c r="N7312" s="39"/>
    </row>
    <row r="7313" spans="1:14" ht="16.5" hidden="1" customHeight="1">
      <c r="A7313" s="39"/>
      <c r="B7313" s="287" t="s">
        <v>144</v>
      </c>
      <c r="C7313" s="199">
        <v>46031</v>
      </c>
      <c r="D7313" s="287" t="s">
        <v>10522</v>
      </c>
      <c r="E7313" s="287" t="s">
        <v>5174</v>
      </c>
      <c r="F7313" s="201">
        <v>0.76944444444444449</v>
      </c>
      <c r="G7313" s="252" t="s">
        <v>148</v>
      </c>
      <c r="H7313" s="203" t="s">
        <v>29</v>
      </c>
      <c r="I7313" s="203" t="s">
        <v>3816</v>
      </c>
      <c r="J7313" s="204">
        <v>1</v>
      </c>
      <c r="K7313" s="203" t="s">
        <v>10793</v>
      </c>
      <c r="L7313" s="290" t="s">
        <v>150</v>
      </c>
      <c r="M7313" s="288"/>
      <c r="N7313" s="39"/>
    </row>
    <row r="7314" spans="1:14" ht="16.5" hidden="1" customHeight="1">
      <c r="A7314" s="39"/>
      <c r="B7314" s="287" t="s">
        <v>144</v>
      </c>
      <c r="C7314" s="199">
        <v>46031</v>
      </c>
      <c r="D7314" s="287" t="s">
        <v>10794</v>
      </c>
      <c r="E7314" s="287" t="s">
        <v>10795</v>
      </c>
      <c r="F7314" s="201">
        <v>0.79027777777777775</v>
      </c>
      <c r="G7314" s="252" t="s">
        <v>337</v>
      </c>
      <c r="H7314" s="203" t="s">
        <v>3815</v>
      </c>
      <c r="I7314" s="203" t="s">
        <v>3816</v>
      </c>
      <c r="J7314" s="204">
        <v>1</v>
      </c>
      <c r="K7314" s="203" t="s">
        <v>10796</v>
      </c>
      <c r="L7314" s="290" t="s">
        <v>339</v>
      </c>
      <c r="M7314" s="288"/>
      <c r="N7314" s="39"/>
    </row>
    <row r="7315" spans="1:14" ht="16.5" hidden="1" customHeight="1">
      <c r="A7315" s="39"/>
      <c r="B7315" s="287" t="s">
        <v>144</v>
      </c>
      <c r="C7315" s="199">
        <v>46031</v>
      </c>
      <c r="D7315" s="287" t="s">
        <v>10794</v>
      </c>
      <c r="E7315" s="287" t="s">
        <v>10795</v>
      </c>
      <c r="F7315" s="201">
        <v>0.79027777777777775</v>
      </c>
      <c r="G7315" s="252" t="s">
        <v>337</v>
      </c>
      <c r="H7315" s="203" t="s">
        <v>3815</v>
      </c>
      <c r="I7315" s="203" t="s">
        <v>3816</v>
      </c>
      <c r="J7315" s="204">
        <v>1</v>
      </c>
      <c r="K7315" s="203" t="s">
        <v>10797</v>
      </c>
      <c r="L7315" s="290" t="s">
        <v>339</v>
      </c>
      <c r="M7315" s="288"/>
      <c r="N7315" s="39"/>
    </row>
    <row r="7316" spans="1:14" ht="16.5" hidden="1" customHeight="1">
      <c r="A7316" s="39"/>
      <c r="B7316" s="287" t="s">
        <v>144</v>
      </c>
      <c r="C7316" s="199">
        <v>46031</v>
      </c>
      <c r="D7316" s="287" t="s">
        <v>234</v>
      </c>
      <c r="E7316" s="287" t="s">
        <v>235</v>
      </c>
      <c r="F7316" s="201">
        <v>0.89444444444444449</v>
      </c>
      <c r="G7316" s="252" t="s">
        <v>148</v>
      </c>
      <c r="H7316" s="208"/>
      <c r="I7316" s="208"/>
      <c r="J7316" s="204">
        <v>1</v>
      </c>
      <c r="K7316" s="203" t="s">
        <v>10798</v>
      </c>
      <c r="L7316" s="290" t="s">
        <v>150</v>
      </c>
      <c r="M7316" s="288"/>
      <c r="N7316" s="39"/>
    </row>
    <row r="7317" spans="1:14" ht="16.5" hidden="1" customHeight="1">
      <c r="A7317" s="39"/>
      <c r="B7317" s="287" t="s">
        <v>144</v>
      </c>
      <c r="C7317" s="199">
        <v>46031</v>
      </c>
      <c r="D7317" s="287" t="s">
        <v>8825</v>
      </c>
      <c r="E7317" s="287" t="s">
        <v>10799</v>
      </c>
      <c r="F7317" s="201">
        <v>0.91597222222222219</v>
      </c>
      <c r="G7317" s="252" t="s">
        <v>148</v>
      </c>
      <c r="H7317" s="203" t="s">
        <v>3815</v>
      </c>
      <c r="I7317" s="203" t="s">
        <v>3816</v>
      </c>
      <c r="J7317" s="204">
        <v>1</v>
      </c>
      <c r="K7317" s="203" t="s">
        <v>10800</v>
      </c>
      <c r="L7317" s="290" t="s">
        <v>150</v>
      </c>
      <c r="M7317" s="288"/>
      <c r="N7317" s="39"/>
    </row>
    <row r="7318" spans="1:14" ht="16.5" hidden="1" customHeight="1">
      <c r="A7318" s="39"/>
      <c r="B7318" s="287" t="s">
        <v>144</v>
      </c>
      <c r="C7318" s="199">
        <v>46031</v>
      </c>
      <c r="D7318" s="287" t="s">
        <v>10801</v>
      </c>
      <c r="E7318" s="287" t="s">
        <v>10802</v>
      </c>
      <c r="F7318" s="201">
        <v>0.9291666666666667</v>
      </c>
      <c r="G7318" s="252" t="s">
        <v>148</v>
      </c>
      <c r="H7318" s="208"/>
      <c r="I7318" s="208"/>
      <c r="J7318" s="204">
        <v>1</v>
      </c>
      <c r="K7318" s="203" t="s">
        <v>10803</v>
      </c>
      <c r="L7318" s="290" t="s">
        <v>150</v>
      </c>
      <c r="M7318" s="288"/>
      <c r="N7318" s="39"/>
    </row>
    <row r="7319" spans="1:14" ht="16.5" hidden="1" customHeight="1">
      <c r="A7319" s="39"/>
      <c r="B7319" s="287" t="s">
        <v>194</v>
      </c>
      <c r="C7319" s="199">
        <v>46031</v>
      </c>
      <c r="D7319" s="287" t="s">
        <v>6939</v>
      </c>
      <c r="E7319" s="287" t="s">
        <v>19</v>
      </c>
      <c r="F7319" s="201">
        <v>0.96111111111111114</v>
      </c>
      <c r="G7319" s="252" t="s">
        <v>148</v>
      </c>
      <c r="H7319" s="203" t="s">
        <v>29</v>
      </c>
      <c r="I7319" s="203" t="s">
        <v>3816</v>
      </c>
      <c r="J7319" s="204">
        <v>1</v>
      </c>
      <c r="K7319" s="203" t="s">
        <v>10804</v>
      </c>
      <c r="L7319" s="290" t="s">
        <v>150</v>
      </c>
      <c r="M7319" s="288"/>
      <c r="N7319" s="39"/>
    </row>
    <row r="7320" spans="1:14" ht="16.5" hidden="1" customHeight="1">
      <c r="A7320" s="39"/>
      <c r="B7320" s="287" t="s">
        <v>194</v>
      </c>
      <c r="C7320" s="199">
        <v>46031</v>
      </c>
      <c r="D7320" s="287" t="s">
        <v>6939</v>
      </c>
      <c r="E7320" s="287" t="s">
        <v>19</v>
      </c>
      <c r="F7320" s="201">
        <v>0.96111111111111114</v>
      </c>
      <c r="G7320" s="252" t="s">
        <v>148</v>
      </c>
      <c r="H7320" s="203" t="s">
        <v>29</v>
      </c>
      <c r="I7320" s="203" t="s">
        <v>3816</v>
      </c>
      <c r="J7320" s="204">
        <v>1</v>
      </c>
      <c r="K7320" s="203" t="s">
        <v>10805</v>
      </c>
      <c r="L7320" s="290" t="s">
        <v>150</v>
      </c>
      <c r="M7320" s="288"/>
      <c r="N7320" s="39"/>
    </row>
    <row r="7321" spans="1:14" ht="16.5" hidden="1" customHeight="1">
      <c r="A7321" s="39"/>
      <c r="B7321" s="287" t="s">
        <v>194</v>
      </c>
      <c r="C7321" s="199">
        <v>46031</v>
      </c>
      <c r="D7321" s="287" t="s">
        <v>6939</v>
      </c>
      <c r="E7321" s="287" t="s">
        <v>19</v>
      </c>
      <c r="F7321" s="201">
        <v>0.96111111111111114</v>
      </c>
      <c r="G7321" s="252" t="s">
        <v>148</v>
      </c>
      <c r="H7321" s="203" t="s">
        <v>29</v>
      </c>
      <c r="I7321" s="203" t="s">
        <v>3816</v>
      </c>
      <c r="J7321" s="204">
        <v>1</v>
      </c>
      <c r="K7321" s="203" t="s">
        <v>10806</v>
      </c>
      <c r="L7321" s="290" t="s">
        <v>150</v>
      </c>
      <c r="M7321" s="288"/>
      <c r="N7321" s="39"/>
    </row>
    <row r="7322" spans="1:14" ht="16.5" hidden="1" customHeight="1">
      <c r="A7322" s="39"/>
      <c r="B7322" s="287" t="s">
        <v>194</v>
      </c>
      <c r="C7322" s="199">
        <v>46031</v>
      </c>
      <c r="D7322" s="287" t="s">
        <v>6939</v>
      </c>
      <c r="E7322" s="287" t="s">
        <v>19</v>
      </c>
      <c r="F7322" s="201">
        <v>0.96111111111111114</v>
      </c>
      <c r="G7322" s="252" t="s">
        <v>148</v>
      </c>
      <c r="H7322" s="203" t="s">
        <v>29</v>
      </c>
      <c r="I7322" s="203" t="s">
        <v>3816</v>
      </c>
      <c r="J7322" s="204">
        <v>1</v>
      </c>
      <c r="K7322" s="203" t="s">
        <v>10807</v>
      </c>
      <c r="L7322" s="290" t="s">
        <v>150</v>
      </c>
      <c r="M7322" s="288"/>
      <c r="N7322" s="39"/>
    </row>
    <row r="7323" spans="1:14" ht="16.5" hidden="1" customHeight="1">
      <c r="A7323" s="39"/>
      <c r="B7323" s="287" t="s">
        <v>144</v>
      </c>
      <c r="C7323" s="199">
        <v>46031</v>
      </c>
      <c r="D7323" s="287" t="s">
        <v>9519</v>
      </c>
      <c r="E7323" s="287" t="s">
        <v>10566</v>
      </c>
      <c r="F7323" s="201">
        <v>0.99791666666666667</v>
      </c>
      <c r="G7323" s="252" t="s">
        <v>148</v>
      </c>
      <c r="H7323" s="203" t="s">
        <v>3815</v>
      </c>
      <c r="I7323" s="203" t="s">
        <v>3816</v>
      </c>
      <c r="J7323" s="204">
        <v>1</v>
      </c>
      <c r="K7323" s="203" t="s">
        <v>10808</v>
      </c>
      <c r="L7323" s="290" t="s">
        <v>150</v>
      </c>
      <c r="M7323" s="288"/>
      <c r="N7323" s="39"/>
    </row>
    <row r="7324" spans="1:14" ht="16.5" hidden="1" customHeight="1">
      <c r="A7324" s="39"/>
      <c r="B7324" s="287" t="s">
        <v>144</v>
      </c>
      <c r="C7324" s="199">
        <v>46032</v>
      </c>
      <c r="D7324" s="287" t="s">
        <v>10809</v>
      </c>
      <c r="E7324" s="287" t="s">
        <v>10810</v>
      </c>
      <c r="F7324" s="201">
        <v>0.10972222222222222</v>
      </c>
      <c r="G7324" s="252" t="s">
        <v>337</v>
      </c>
      <c r="H7324" s="203" t="s">
        <v>3815</v>
      </c>
      <c r="I7324" s="203" t="s">
        <v>3816</v>
      </c>
      <c r="J7324" s="204">
        <v>1</v>
      </c>
      <c r="K7324" s="203" t="s">
        <v>10811</v>
      </c>
      <c r="L7324" s="290" t="s">
        <v>339</v>
      </c>
      <c r="M7324" s="288"/>
      <c r="N7324" s="39"/>
    </row>
    <row r="7325" spans="1:14" ht="16.5" hidden="1" customHeight="1">
      <c r="A7325" s="39"/>
      <c r="B7325" s="287" t="s">
        <v>144</v>
      </c>
      <c r="C7325" s="199">
        <v>46032</v>
      </c>
      <c r="D7325" s="287" t="s">
        <v>4074</v>
      </c>
      <c r="E7325" s="287" t="s">
        <v>4075</v>
      </c>
      <c r="F7325" s="201">
        <v>0.11458333333333333</v>
      </c>
      <c r="G7325" s="252" t="s">
        <v>148</v>
      </c>
      <c r="H7325" s="203" t="s">
        <v>30</v>
      </c>
      <c r="I7325" s="203" t="s">
        <v>3816</v>
      </c>
      <c r="J7325" s="204">
        <v>1</v>
      </c>
      <c r="K7325" s="203" t="s">
        <v>10812</v>
      </c>
      <c r="L7325" s="290" t="s">
        <v>150</v>
      </c>
      <c r="M7325" s="288"/>
      <c r="N7325" s="39"/>
    </row>
    <row r="7326" spans="1:14" ht="16.5" hidden="1" customHeight="1">
      <c r="A7326" s="39"/>
      <c r="B7326" s="287" t="s">
        <v>144</v>
      </c>
      <c r="C7326" s="199">
        <v>46032</v>
      </c>
      <c r="D7326" s="287" t="s">
        <v>10813</v>
      </c>
      <c r="E7326" s="287" t="s">
        <v>10814</v>
      </c>
      <c r="F7326" s="201">
        <v>0.19305555555555556</v>
      </c>
      <c r="G7326" s="252" t="s">
        <v>337</v>
      </c>
      <c r="H7326" s="203" t="s">
        <v>29</v>
      </c>
      <c r="I7326" s="203" t="s">
        <v>3816</v>
      </c>
      <c r="J7326" s="204">
        <v>1</v>
      </c>
      <c r="K7326" s="203" t="s">
        <v>10815</v>
      </c>
      <c r="L7326" s="290" t="s">
        <v>150</v>
      </c>
      <c r="M7326" s="288"/>
      <c r="N7326" s="39"/>
    </row>
    <row r="7327" spans="1:14" ht="16.5" hidden="1" customHeight="1">
      <c r="A7327" s="39"/>
      <c r="B7327" s="287" t="s">
        <v>144</v>
      </c>
      <c r="C7327" s="199">
        <v>46032</v>
      </c>
      <c r="D7327" s="287" t="s">
        <v>10816</v>
      </c>
      <c r="E7327" s="287" t="s">
        <v>10817</v>
      </c>
      <c r="F7327" s="201">
        <v>0.31666666666666665</v>
      </c>
      <c r="G7327" s="252" t="s">
        <v>148</v>
      </c>
      <c r="H7327" s="208"/>
      <c r="I7327" s="208"/>
      <c r="J7327" s="204">
        <v>1</v>
      </c>
      <c r="K7327" s="203" t="s">
        <v>10818</v>
      </c>
      <c r="L7327" s="290" t="s">
        <v>150</v>
      </c>
      <c r="M7327" s="288"/>
      <c r="N7327" s="39"/>
    </row>
    <row r="7328" spans="1:14" ht="16.5" hidden="1" customHeight="1">
      <c r="A7328" s="39"/>
      <c r="B7328" s="287" t="s">
        <v>144</v>
      </c>
      <c r="C7328" s="199">
        <v>46032</v>
      </c>
      <c r="D7328" s="287" t="s">
        <v>10819</v>
      </c>
      <c r="E7328" s="287" t="s">
        <v>10820</v>
      </c>
      <c r="F7328" s="201">
        <v>0.49513888888888891</v>
      </c>
      <c r="G7328" s="252" t="s">
        <v>337</v>
      </c>
      <c r="H7328" s="203" t="s">
        <v>3815</v>
      </c>
      <c r="I7328" s="203" t="s">
        <v>3816</v>
      </c>
      <c r="J7328" s="204">
        <v>1</v>
      </c>
      <c r="K7328" s="203" t="s">
        <v>10821</v>
      </c>
      <c r="L7328" s="290" t="s">
        <v>339</v>
      </c>
      <c r="M7328" s="288"/>
      <c r="N7328" s="39"/>
    </row>
    <row r="7329" spans="1:14" ht="16.5" hidden="1" customHeight="1">
      <c r="A7329" s="39"/>
      <c r="B7329" s="287" t="s">
        <v>144</v>
      </c>
      <c r="C7329" s="199">
        <v>46032</v>
      </c>
      <c r="D7329" s="287" t="s">
        <v>10822</v>
      </c>
      <c r="E7329" s="287" t="s">
        <v>10823</v>
      </c>
      <c r="F7329" s="201">
        <v>0.70416666666666672</v>
      </c>
      <c r="G7329" s="252" t="s">
        <v>337</v>
      </c>
      <c r="H7329" s="203" t="s">
        <v>3815</v>
      </c>
      <c r="I7329" s="203" t="s">
        <v>3816</v>
      </c>
      <c r="J7329" s="204">
        <v>1</v>
      </c>
      <c r="K7329" s="203" t="s">
        <v>10824</v>
      </c>
      <c r="L7329" s="290" t="s">
        <v>150</v>
      </c>
      <c r="M7329" s="288"/>
      <c r="N7329" s="39"/>
    </row>
    <row r="7330" spans="1:14" ht="16.5" hidden="1" customHeight="1">
      <c r="A7330" s="39"/>
      <c r="B7330" s="287" t="s">
        <v>144</v>
      </c>
      <c r="C7330" s="199">
        <v>46032</v>
      </c>
      <c r="D7330" s="287" t="s">
        <v>10822</v>
      </c>
      <c r="E7330" s="287" t="s">
        <v>10823</v>
      </c>
      <c r="F7330" s="201">
        <v>0.70416666666666672</v>
      </c>
      <c r="G7330" s="252" t="s">
        <v>337</v>
      </c>
      <c r="H7330" s="203" t="s">
        <v>3815</v>
      </c>
      <c r="I7330" s="203" t="s">
        <v>3816</v>
      </c>
      <c r="J7330" s="204">
        <v>1</v>
      </c>
      <c r="K7330" s="203" t="s">
        <v>10825</v>
      </c>
      <c r="L7330" s="290" t="s">
        <v>150</v>
      </c>
      <c r="M7330" s="288"/>
      <c r="N7330" s="39"/>
    </row>
    <row r="7331" spans="1:14" ht="16.5" hidden="1" customHeight="1">
      <c r="A7331" s="39"/>
      <c r="B7331" s="287" t="s">
        <v>144</v>
      </c>
      <c r="C7331" s="199">
        <v>46032</v>
      </c>
      <c r="D7331" s="287" t="s">
        <v>10822</v>
      </c>
      <c r="E7331" s="287" t="s">
        <v>10823</v>
      </c>
      <c r="F7331" s="201">
        <v>0.70416666666666672</v>
      </c>
      <c r="G7331" s="252" t="s">
        <v>337</v>
      </c>
      <c r="H7331" s="203" t="s">
        <v>3815</v>
      </c>
      <c r="I7331" s="203" t="s">
        <v>3816</v>
      </c>
      <c r="J7331" s="204">
        <v>1</v>
      </c>
      <c r="K7331" s="203" t="s">
        <v>10826</v>
      </c>
      <c r="L7331" s="290" t="s">
        <v>339</v>
      </c>
      <c r="M7331" s="288"/>
      <c r="N7331" s="39"/>
    </row>
    <row r="7332" spans="1:14" ht="16.5" hidden="1" customHeight="1">
      <c r="A7332" s="39"/>
      <c r="B7332" s="287" t="s">
        <v>144</v>
      </c>
      <c r="C7332" s="199">
        <v>46032</v>
      </c>
      <c r="D7332" s="287" t="s">
        <v>10827</v>
      </c>
      <c r="E7332" s="287" t="s">
        <v>10828</v>
      </c>
      <c r="F7332" s="201">
        <v>0.79583333333333328</v>
      </c>
      <c r="G7332" s="252" t="s">
        <v>337</v>
      </c>
      <c r="H7332" s="203" t="s">
        <v>3815</v>
      </c>
      <c r="I7332" s="203" t="s">
        <v>3816</v>
      </c>
      <c r="J7332" s="204">
        <v>1</v>
      </c>
      <c r="K7332" s="203" t="s">
        <v>10829</v>
      </c>
      <c r="L7332" s="290" t="s">
        <v>339</v>
      </c>
      <c r="M7332" s="288"/>
      <c r="N7332" s="39"/>
    </row>
    <row r="7333" spans="1:14" ht="16.5" hidden="1" customHeight="1">
      <c r="A7333" s="39"/>
      <c r="B7333" s="287" t="s">
        <v>144</v>
      </c>
      <c r="C7333" s="199">
        <v>46032</v>
      </c>
      <c r="D7333" s="287" t="s">
        <v>10830</v>
      </c>
      <c r="E7333" s="287" t="s">
        <v>10831</v>
      </c>
      <c r="F7333" s="201">
        <v>0.79722222222222228</v>
      </c>
      <c r="G7333" s="252" t="s">
        <v>337</v>
      </c>
      <c r="H7333" s="203" t="s">
        <v>3815</v>
      </c>
      <c r="I7333" s="203" t="s">
        <v>3816</v>
      </c>
      <c r="J7333" s="204">
        <v>1</v>
      </c>
      <c r="K7333" s="203" t="s">
        <v>10832</v>
      </c>
      <c r="L7333" s="290" t="s">
        <v>339</v>
      </c>
      <c r="M7333" s="288"/>
      <c r="N7333" s="39"/>
    </row>
    <row r="7334" spans="1:14" ht="16.5" hidden="1" customHeight="1">
      <c r="A7334" s="39"/>
      <c r="B7334" s="287" t="s">
        <v>144</v>
      </c>
      <c r="C7334" s="199">
        <v>46032</v>
      </c>
      <c r="D7334" s="287" t="s">
        <v>10830</v>
      </c>
      <c r="E7334" s="287" t="s">
        <v>10831</v>
      </c>
      <c r="F7334" s="201">
        <v>0.79722222222222228</v>
      </c>
      <c r="G7334" s="252" t="s">
        <v>337</v>
      </c>
      <c r="H7334" s="203" t="s">
        <v>3815</v>
      </c>
      <c r="I7334" s="203" t="s">
        <v>3816</v>
      </c>
      <c r="J7334" s="204">
        <v>1</v>
      </c>
      <c r="K7334" s="203" t="s">
        <v>10833</v>
      </c>
      <c r="L7334" s="290" t="s">
        <v>150</v>
      </c>
      <c r="M7334" s="288"/>
      <c r="N7334" s="39"/>
    </row>
    <row r="7335" spans="1:14" ht="16.5" hidden="1" customHeight="1">
      <c r="A7335" s="39"/>
      <c r="B7335" s="287" t="s">
        <v>144</v>
      </c>
      <c r="C7335" s="199">
        <v>46032</v>
      </c>
      <c r="D7335" s="287" t="s">
        <v>10834</v>
      </c>
      <c r="E7335" s="287" t="s">
        <v>10835</v>
      </c>
      <c r="F7335" s="201">
        <v>0.81527777777777777</v>
      </c>
      <c r="G7335" s="252" t="s">
        <v>337</v>
      </c>
      <c r="H7335" s="203" t="s">
        <v>29</v>
      </c>
      <c r="I7335" s="203" t="s">
        <v>3816</v>
      </c>
      <c r="J7335" s="204">
        <v>1</v>
      </c>
      <c r="K7335" s="203" t="s">
        <v>10836</v>
      </c>
      <c r="L7335" s="290" t="s">
        <v>339</v>
      </c>
      <c r="M7335" s="288"/>
      <c r="N7335" s="39"/>
    </row>
    <row r="7336" spans="1:14" ht="16.5" hidden="1" customHeight="1">
      <c r="A7336" s="39"/>
      <c r="B7336" s="287" t="s">
        <v>144</v>
      </c>
      <c r="C7336" s="199">
        <v>46032</v>
      </c>
      <c r="D7336" s="287" t="s">
        <v>10522</v>
      </c>
      <c r="E7336" s="287" t="s">
        <v>5174</v>
      </c>
      <c r="F7336" s="201">
        <v>0.82916666666666672</v>
      </c>
      <c r="G7336" s="252" t="s">
        <v>148</v>
      </c>
      <c r="H7336" s="203" t="s">
        <v>29</v>
      </c>
      <c r="I7336" s="203" t="s">
        <v>3816</v>
      </c>
      <c r="J7336" s="204">
        <v>1</v>
      </c>
      <c r="K7336" s="203" t="s">
        <v>10837</v>
      </c>
      <c r="L7336" s="290" t="s">
        <v>150</v>
      </c>
      <c r="M7336" s="288"/>
      <c r="N7336" s="39"/>
    </row>
    <row r="7337" spans="1:14" ht="16.5" hidden="1" customHeight="1">
      <c r="A7337" s="39"/>
      <c r="B7337" s="287" t="s">
        <v>144</v>
      </c>
      <c r="C7337" s="199">
        <v>46032</v>
      </c>
      <c r="D7337" s="287" t="s">
        <v>234</v>
      </c>
      <c r="E7337" s="287" t="s">
        <v>235</v>
      </c>
      <c r="F7337" s="201">
        <v>0.93888888888888888</v>
      </c>
      <c r="G7337" s="252" t="s">
        <v>148</v>
      </c>
      <c r="H7337" s="203" t="s">
        <v>3815</v>
      </c>
      <c r="I7337" s="203" t="s">
        <v>3816</v>
      </c>
      <c r="J7337" s="261">
        <v>1</v>
      </c>
      <c r="K7337" s="203">
        <v>1234567812</v>
      </c>
      <c r="L7337" s="290" t="s">
        <v>150</v>
      </c>
      <c r="M7337" s="288"/>
      <c r="N7337" s="39"/>
    </row>
    <row r="7338" spans="1:14" ht="16.5" hidden="1" customHeight="1">
      <c r="A7338" s="39"/>
      <c r="B7338" s="287" t="s">
        <v>144</v>
      </c>
      <c r="C7338" s="199" t="s">
        <v>10838</v>
      </c>
      <c r="D7338" s="287" t="s">
        <v>10839</v>
      </c>
      <c r="E7338" s="287" t="s">
        <v>10840</v>
      </c>
      <c r="F7338" s="201">
        <v>3.4722222222222224E-2</v>
      </c>
      <c r="G7338" s="252" t="s">
        <v>337</v>
      </c>
      <c r="H7338" s="203" t="s">
        <v>3815</v>
      </c>
      <c r="I7338" s="278" t="s">
        <v>3816</v>
      </c>
      <c r="J7338" s="250">
        <v>1</v>
      </c>
      <c r="K7338" s="203" t="s">
        <v>10841</v>
      </c>
      <c r="L7338" s="290" t="s">
        <v>339</v>
      </c>
      <c r="M7338" s="288"/>
      <c r="N7338" s="39"/>
    </row>
    <row r="7339" spans="1:14" ht="16.5" hidden="1" customHeight="1">
      <c r="A7339" s="39"/>
      <c r="B7339" s="287" t="s">
        <v>144</v>
      </c>
      <c r="C7339" s="199" t="s">
        <v>10838</v>
      </c>
      <c r="D7339" s="287" t="s">
        <v>10839</v>
      </c>
      <c r="E7339" s="287" t="s">
        <v>10840</v>
      </c>
      <c r="F7339" s="201">
        <v>3.4722222222222224E-2</v>
      </c>
      <c r="G7339" s="252" t="s">
        <v>337</v>
      </c>
      <c r="H7339" s="203" t="s">
        <v>3815</v>
      </c>
      <c r="I7339" s="278" t="s">
        <v>3816</v>
      </c>
      <c r="J7339" s="250">
        <v>1</v>
      </c>
      <c r="K7339" s="203" t="s">
        <v>10842</v>
      </c>
      <c r="L7339" s="290" t="s">
        <v>339</v>
      </c>
      <c r="M7339" s="288"/>
      <c r="N7339" s="39"/>
    </row>
    <row r="7340" spans="1:14" ht="16.5" hidden="1" customHeight="1">
      <c r="A7340" s="39"/>
      <c r="B7340" s="287" t="s">
        <v>144</v>
      </c>
      <c r="C7340" s="199" t="s">
        <v>10838</v>
      </c>
      <c r="D7340" s="287" t="s">
        <v>10843</v>
      </c>
      <c r="E7340" s="287" t="s">
        <v>10844</v>
      </c>
      <c r="F7340" s="201">
        <v>3.7499999999999999E-2</v>
      </c>
      <c r="G7340" s="252" t="s">
        <v>337</v>
      </c>
      <c r="H7340" s="203" t="s">
        <v>3815</v>
      </c>
      <c r="I7340" s="278" t="s">
        <v>3816</v>
      </c>
      <c r="J7340" s="250">
        <v>1</v>
      </c>
      <c r="K7340" s="203" t="s">
        <v>10845</v>
      </c>
      <c r="L7340" s="290" t="s">
        <v>339</v>
      </c>
      <c r="M7340" s="288"/>
      <c r="N7340" s="39"/>
    </row>
    <row r="7341" spans="1:14" ht="16.5" hidden="1" customHeight="1">
      <c r="A7341" s="39"/>
      <c r="B7341" s="287" t="s">
        <v>144</v>
      </c>
      <c r="C7341" s="199" t="s">
        <v>10838</v>
      </c>
      <c r="D7341" s="287" t="s">
        <v>10263</v>
      </c>
      <c r="E7341" s="287" t="s">
        <v>10264</v>
      </c>
      <c r="F7341" s="201">
        <v>4.9305555555555554E-2</v>
      </c>
      <c r="G7341" s="252" t="s">
        <v>337</v>
      </c>
      <c r="H7341" s="203" t="s">
        <v>3815</v>
      </c>
      <c r="I7341" s="278" t="s">
        <v>3816</v>
      </c>
      <c r="J7341" s="250">
        <v>1</v>
      </c>
      <c r="K7341" s="203" t="s">
        <v>10846</v>
      </c>
      <c r="L7341" s="290" t="s">
        <v>339</v>
      </c>
      <c r="M7341" s="288"/>
      <c r="N7341" s="39"/>
    </row>
    <row r="7342" spans="1:14" ht="16.5" hidden="1" customHeight="1">
      <c r="A7342" s="39"/>
      <c r="B7342" s="287" t="s">
        <v>144</v>
      </c>
      <c r="C7342" s="199" t="s">
        <v>10838</v>
      </c>
      <c r="D7342" s="287" t="s">
        <v>10263</v>
      </c>
      <c r="E7342" s="287" t="s">
        <v>10264</v>
      </c>
      <c r="F7342" s="201">
        <v>4.9305555555555554E-2</v>
      </c>
      <c r="G7342" s="252" t="s">
        <v>337</v>
      </c>
      <c r="H7342" s="203" t="s">
        <v>3815</v>
      </c>
      <c r="I7342" s="278" t="s">
        <v>3816</v>
      </c>
      <c r="J7342" s="250">
        <v>1</v>
      </c>
      <c r="K7342" s="203" t="s">
        <v>2280</v>
      </c>
      <c r="L7342" s="290" t="s">
        <v>150</v>
      </c>
      <c r="M7342" s="288"/>
      <c r="N7342" s="39"/>
    </row>
    <row r="7343" spans="1:14" ht="16.5" hidden="1" customHeight="1">
      <c r="A7343" s="39"/>
      <c r="B7343" s="287" t="s">
        <v>144</v>
      </c>
      <c r="C7343" s="199" t="s">
        <v>10838</v>
      </c>
      <c r="D7343" s="287" t="s">
        <v>10514</v>
      </c>
      <c r="E7343" s="287" t="s">
        <v>10254</v>
      </c>
      <c r="F7343" s="201">
        <v>5.9722222222222225E-2</v>
      </c>
      <c r="G7343" s="252" t="s">
        <v>148</v>
      </c>
      <c r="H7343" s="203" t="s">
        <v>29</v>
      </c>
      <c r="I7343" s="278" t="s">
        <v>3816</v>
      </c>
      <c r="J7343" s="250">
        <v>1</v>
      </c>
      <c r="K7343" s="203" t="s">
        <v>10847</v>
      </c>
      <c r="L7343" s="290" t="s">
        <v>150</v>
      </c>
      <c r="M7343" s="288"/>
      <c r="N7343" s="39"/>
    </row>
    <row r="7344" spans="1:14" ht="16.5" hidden="1" customHeight="1">
      <c r="A7344" s="39"/>
      <c r="B7344" s="287" t="s">
        <v>144</v>
      </c>
      <c r="C7344" s="199" t="s">
        <v>10838</v>
      </c>
      <c r="D7344" s="287" t="s">
        <v>10848</v>
      </c>
      <c r="E7344" s="287" t="s">
        <v>10849</v>
      </c>
      <c r="F7344" s="201">
        <v>0.18611111111111112</v>
      </c>
      <c r="G7344" s="252" t="s">
        <v>148</v>
      </c>
      <c r="H7344" s="203" t="s">
        <v>3815</v>
      </c>
      <c r="I7344" s="278" t="s">
        <v>3816</v>
      </c>
      <c r="J7344" s="250">
        <v>1</v>
      </c>
      <c r="K7344" s="203" t="s">
        <v>10850</v>
      </c>
      <c r="L7344" s="290" t="s">
        <v>357</v>
      </c>
      <c r="M7344" s="288"/>
      <c r="N7344" s="39"/>
    </row>
    <row r="7345" spans="1:14" ht="16.5" hidden="1" customHeight="1">
      <c r="A7345" s="39"/>
      <c r="B7345" s="287" t="s">
        <v>144</v>
      </c>
      <c r="C7345" s="199" t="s">
        <v>10838</v>
      </c>
      <c r="D7345" s="287" t="s">
        <v>10848</v>
      </c>
      <c r="E7345" s="287" t="s">
        <v>10849</v>
      </c>
      <c r="F7345" s="201">
        <v>0.18611111111111112</v>
      </c>
      <c r="G7345" s="252" t="s">
        <v>148</v>
      </c>
      <c r="H7345" s="203" t="s">
        <v>3815</v>
      </c>
      <c r="I7345" s="278" t="s">
        <v>3816</v>
      </c>
      <c r="J7345" s="250">
        <v>1</v>
      </c>
      <c r="K7345" s="203" t="s">
        <v>10851</v>
      </c>
      <c r="L7345" s="290" t="s">
        <v>158</v>
      </c>
      <c r="M7345" s="288"/>
      <c r="N7345" s="39"/>
    </row>
    <row r="7346" spans="1:14" ht="16.5" hidden="1" customHeight="1">
      <c r="A7346" s="39"/>
      <c r="B7346" s="287" t="s">
        <v>144</v>
      </c>
      <c r="C7346" s="199" t="s">
        <v>10838</v>
      </c>
      <c r="D7346" s="287" t="s">
        <v>10852</v>
      </c>
      <c r="E7346" s="287" t="s">
        <v>10853</v>
      </c>
      <c r="F7346" s="201">
        <v>0.22777777777777777</v>
      </c>
      <c r="G7346" s="252" t="s">
        <v>148</v>
      </c>
      <c r="H7346" s="203" t="s">
        <v>30</v>
      </c>
      <c r="I7346" s="278" t="s">
        <v>3816</v>
      </c>
      <c r="J7346" s="250">
        <v>1</v>
      </c>
      <c r="K7346" s="203" t="s">
        <v>10854</v>
      </c>
      <c r="L7346" s="290" t="s">
        <v>150</v>
      </c>
      <c r="M7346" s="288"/>
      <c r="N7346" s="39"/>
    </row>
    <row r="7347" spans="1:14" ht="16.5" hidden="1" customHeight="1">
      <c r="A7347" s="39"/>
      <c r="B7347" s="287" t="s">
        <v>144</v>
      </c>
      <c r="C7347" s="199" t="s">
        <v>10838</v>
      </c>
      <c r="D7347" s="287" t="s">
        <v>5238</v>
      </c>
      <c r="E7347" s="287" t="s">
        <v>5239</v>
      </c>
      <c r="F7347" s="201">
        <v>0.26666666666666666</v>
      </c>
      <c r="G7347" s="252" t="s">
        <v>380</v>
      </c>
      <c r="H7347" s="203" t="s">
        <v>3815</v>
      </c>
      <c r="I7347" s="278" t="s">
        <v>3816</v>
      </c>
      <c r="J7347" s="250">
        <v>1</v>
      </c>
      <c r="K7347" s="203" t="s">
        <v>10855</v>
      </c>
      <c r="L7347" s="290" t="s">
        <v>382</v>
      </c>
      <c r="M7347" s="288"/>
      <c r="N7347" s="39"/>
    </row>
    <row r="7348" spans="1:14" ht="16.5" hidden="1" customHeight="1">
      <c r="A7348" s="39"/>
      <c r="B7348" s="287" t="s">
        <v>144</v>
      </c>
      <c r="C7348" s="199" t="s">
        <v>10838</v>
      </c>
      <c r="D7348" s="287" t="s">
        <v>5238</v>
      </c>
      <c r="E7348" s="287" t="s">
        <v>5239</v>
      </c>
      <c r="F7348" s="201">
        <v>0.26666666666666666</v>
      </c>
      <c r="G7348" s="252" t="s">
        <v>380</v>
      </c>
      <c r="H7348" s="203" t="s">
        <v>3815</v>
      </c>
      <c r="I7348" s="278" t="s">
        <v>3816</v>
      </c>
      <c r="J7348" s="250">
        <v>1</v>
      </c>
      <c r="K7348" s="203" t="s">
        <v>10856</v>
      </c>
      <c r="L7348" s="290" t="s">
        <v>382</v>
      </c>
      <c r="M7348" s="288"/>
      <c r="N7348" s="39"/>
    </row>
    <row r="7349" spans="1:14" ht="16.5" hidden="1" customHeight="1">
      <c r="A7349" s="39"/>
      <c r="B7349" s="287" t="s">
        <v>144</v>
      </c>
      <c r="C7349" s="199" t="s">
        <v>10838</v>
      </c>
      <c r="D7349" s="287" t="s">
        <v>5238</v>
      </c>
      <c r="E7349" s="287" t="s">
        <v>5239</v>
      </c>
      <c r="F7349" s="201">
        <v>0.26666666666666666</v>
      </c>
      <c r="G7349" s="252" t="s">
        <v>380</v>
      </c>
      <c r="H7349" s="203" t="s">
        <v>3815</v>
      </c>
      <c r="I7349" s="278" t="s">
        <v>3816</v>
      </c>
      <c r="J7349" s="250">
        <v>1</v>
      </c>
      <c r="K7349" s="203" t="s">
        <v>10857</v>
      </c>
      <c r="L7349" s="290" t="s">
        <v>382</v>
      </c>
      <c r="M7349" s="288"/>
      <c r="N7349" s="39"/>
    </row>
    <row r="7350" spans="1:14" ht="16.5" hidden="1" customHeight="1">
      <c r="A7350" s="39"/>
      <c r="B7350" s="287" t="s">
        <v>144</v>
      </c>
      <c r="C7350" s="199" t="s">
        <v>10838</v>
      </c>
      <c r="D7350" s="287" t="s">
        <v>5238</v>
      </c>
      <c r="E7350" s="287" t="s">
        <v>5239</v>
      </c>
      <c r="F7350" s="201">
        <v>0.26666666666666666</v>
      </c>
      <c r="G7350" s="252" t="s">
        <v>380</v>
      </c>
      <c r="H7350" s="203" t="s">
        <v>3815</v>
      </c>
      <c r="I7350" s="278" t="s">
        <v>3816</v>
      </c>
      <c r="J7350" s="250">
        <v>1</v>
      </c>
      <c r="K7350" s="203" t="s">
        <v>10858</v>
      </c>
      <c r="L7350" s="290" t="s">
        <v>382</v>
      </c>
      <c r="M7350" s="288"/>
      <c r="N7350" s="39"/>
    </row>
    <row r="7351" spans="1:14" ht="16.5" hidden="1" customHeight="1">
      <c r="A7351" s="39"/>
      <c r="B7351" s="287" t="s">
        <v>144</v>
      </c>
      <c r="C7351" s="199" t="s">
        <v>10838</v>
      </c>
      <c r="D7351" s="287" t="s">
        <v>5238</v>
      </c>
      <c r="E7351" s="287" t="s">
        <v>5239</v>
      </c>
      <c r="F7351" s="201">
        <v>0.26666666666666666</v>
      </c>
      <c r="G7351" s="252" t="s">
        <v>380</v>
      </c>
      <c r="H7351" s="203" t="s">
        <v>3815</v>
      </c>
      <c r="I7351" s="278" t="s">
        <v>3816</v>
      </c>
      <c r="J7351" s="250">
        <v>1</v>
      </c>
      <c r="K7351" s="203" t="s">
        <v>10859</v>
      </c>
      <c r="L7351" s="290" t="s">
        <v>382</v>
      </c>
      <c r="M7351" s="288"/>
      <c r="N7351" s="39"/>
    </row>
    <row r="7352" spans="1:14" ht="16.5" hidden="1" customHeight="1">
      <c r="A7352" s="39"/>
      <c r="B7352" s="287" t="s">
        <v>144</v>
      </c>
      <c r="C7352" s="199" t="s">
        <v>10838</v>
      </c>
      <c r="D7352" s="287" t="s">
        <v>10755</v>
      </c>
      <c r="E7352" s="287" t="s">
        <v>1015</v>
      </c>
      <c r="F7352" s="201">
        <v>0.36805555555555558</v>
      </c>
      <c r="G7352" s="252" t="s">
        <v>337</v>
      </c>
      <c r="H7352" s="203" t="s">
        <v>3815</v>
      </c>
      <c r="I7352" s="278" t="s">
        <v>3816</v>
      </c>
      <c r="J7352" s="250">
        <v>1</v>
      </c>
      <c r="K7352" s="203" t="s">
        <v>10860</v>
      </c>
      <c r="L7352" s="290" t="s">
        <v>150</v>
      </c>
      <c r="M7352" s="288"/>
      <c r="N7352" s="39"/>
    </row>
    <row r="7353" spans="1:14" ht="16.5" hidden="1" customHeight="1">
      <c r="A7353" s="39"/>
      <c r="B7353" s="287" t="s">
        <v>144</v>
      </c>
      <c r="C7353" s="199" t="s">
        <v>10838</v>
      </c>
      <c r="D7353" s="287" t="s">
        <v>10861</v>
      </c>
      <c r="E7353" s="287" t="s">
        <v>10862</v>
      </c>
      <c r="F7353" s="201">
        <v>0.39444444444444443</v>
      </c>
      <c r="G7353" s="252" t="s">
        <v>337</v>
      </c>
      <c r="H7353" s="203" t="s">
        <v>3815</v>
      </c>
      <c r="I7353" s="278" t="s">
        <v>3816</v>
      </c>
      <c r="J7353" s="250">
        <v>1</v>
      </c>
      <c r="K7353" s="203" t="s">
        <v>10863</v>
      </c>
      <c r="L7353" s="290" t="s">
        <v>339</v>
      </c>
      <c r="M7353" s="288"/>
      <c r="N7353" s="39"/>
    </row>
    <row r="7354" spans="1:14" ht="16.5" hidden="1" customHeight="1">
      <c r="A7354" s="39"/>
      <c r="B7354" s="287" t="s">
        <v>144</v>
      </c>
      <c r="C7354" s="199" t="s">
        <v>10838</v>
      </c>
      <c r="D7354" s="287" t="s">
        <v>10809</v>
      </c>
      <c r="E7354" s="287" t="s">
        <v>10810</v>
      </c>
      <c r="F7354" s="201">
        <v>0.39791666666666664</v>
      </c>
      <c r="G7354" s="252" t="s">
        <v>337</v>
      </c>
      <c r="H7354" s="203" t="s">
        <v>3815</v>
      </c>
      <c r="I7354" s="278" t="s">
        <v>3816</v>
      </c>
      <c r="J7354" s="250">
        <v>1</v>
      </c>
      <c r="K7354" s="203" t="s">
        <v>10864</v>
      </c>
      <c r="L7354" s="290" t="s">
        <v>150</v>
      </c>
      <c r="M7354" s="288"/>
      <c r="N7354" s="39"/>
    </row>
    <row r="7355" spans="1:14" ht="16.5" hidden="1" customHeight="1">
      <c r="A7355" s="39"/>
      <c r="B7355" s="287" t="s">
        <v>144</v>
      </c>
      <c r="C7355" s="199" t="s">
        <v>10838</v>
      </c>
      <c r="D7355" s="287" t="s">
        <v>10809</v>
      </c>
      <c r="E7355" s="287" t="s">
        <v>10810</v>
      </c>
      <c r="F7355" s="201">
        <v>0.39791666666666664</v>
      </c>
      <c r="G7355" s="252" t="s">
        <v>337</v>
      </c>
      <c r="H7355" s="203" t="s">
        <v>3815</v>
      </c>
      <c r="I7355" s="278" t="s">
        <v>3816</v>
      </c>
      <c r="J7355" s="250">
        <v>1</v>
      </c>
      <c r="K7355" s="203" t="s">
        <v>10865</v>
      </c>
      <c r="L7355" s="290" t="s">
        <v>339</v>
      </c>
      <c r="M7355" s="288"/>
      <c r="N7355" s="39"/>
    </row>
    <row r="7356" spans="1:14" ht="16.5" hidden="1" customHeight="1">
      <c r="A7356" s="39"/>
      <c r="B7356" s="287" t="s">
        <v>144</v>
      </c>
      <c r="C7356" s="199" t="s">
        <v>10838</v>
      </c>
      <c r="D7356" s="287" t="s">
        <v>10816</v>
      </c>
      <c r="E7356" s="287" t="s">
        <v>10817</v>
      </c>
      <c r="F7356" s="201">
        <v>0.44791666666666669</v>
      </c>
      <c r="G7356" s="252" t="s">
        <v>148</v>
      </c>
      <c r="H7356" s="203"/>
      <c r="I7356" s="278"/>
      <c r="J7356" s="250">
        <v>1</v>
      </c>
      <c r="K7356" s="203" t="s">
        <v>10866</v>
      </c>
      <c r="L7356" s="290" t="s">
        <v>150</v>
      </c>
      <c r="M7356" s="288"/>
      <c r="N7356" s="39"/>
    </row>
    <row r="7357" spans="1:14" ht="16.5" hidden="1" customHeight="1">
      <c r="A7357" s="39"/>
      <c r="B7357" s="287" t="s">
        <v>144</v>
      </c>
      <c r="C7357" s="199" t="s">
        <v>10838</v>
      </c>
      <c r="D7357" s="287" t="s">
        <v>10867</v>
      </c>
      <c r="E7357" s="287" t="s">
        <v>10868</v>
      </c>
      <c r="F7357" s="201">
        <v>0.52986111111111112</v>
      </c>
      <c r="G7357" s="252" t="s">
        <v>148</v>
      </c>
      <c r="H7357" s="203" t="s">
        <v>29</v>
      </c>
      <c r="I7357" s="278" t="s">
        <v>3816</v>
      </c>
      <c r="J7357" s="250">
        <v>1</v>
      </c>
      <c r="K7357" s="203" t="s">
        <v>10869</v>
      </c>
      <c r="L7357" s="290" t="s">
        <v>158</v>
      </c>
      <c r="M7357" s="288"/>
      <c r="N7357" s="39"/>
    </row>
    <row r="7358" spans="1:14" ht="16.5" hidden="1" customHeight="1">
      <c r="A7358" s="39"/>
      <c r="B7358" s="287" t="s">
        <v>144</v>
      </c>
      <c r="C7358" s="199" t="s">
        <v>10838</v>
      </c>
      <c r="D7358" s="287" t="s">
        <v>10870</v>
      </c>
      <c r="E7358" s="287" t="s">
        <v>10871</v>
      </c>
      <c r="F7358" s="201">
        <v>0.60763888888888884</v>
      </c>
      <c r="G7358" s="252" t="s">
        <v>337</v>
      </c>
      <c r="H7358" s="203" t="s">
        <v>29</v>
      </c>
      <c r="I7358" s="278" t="s">
        <v>3816</v>
      </c>
      <c r="J7358" s="250">
        <v>1</v>
      </c>
      <c r="K7358" s="203" t="s">
        <v>10872</v>
      </c>
      <c r="L7358" s="290" t="s">
        <v>339</v>
      </c>
      <c r="M7358" s="288"/>
      <c r="N7358" s="39"/>
    </row>
    <row r="7359" spans="1:14" ht="16.5" hidden="1" customHeight="1">
      <c r="A7359" s="39"/>
      <c r="B7359" s="287" t="s">
        <v>144</v>
      </c>
      <c r="C7359" s="199" t="s">
        <v>10838</v>
      </c>
      <c r="D7359" s="287" t="s">
        <v>9519</v>
      </c>
      <c r="E7359" s="287" t="s">
        <v>10566</v>
      </c>
      <c r="F7359" s="201">
        <v>0.62986111111111109</v>
      </c>
      <c r="G7359" s="252" t="s">
        <v>148</v>
      </c>
      <c r="H7359" s="203" t="s">
        <v>29</v>
      </c>
      <c r="I7359" s="278" t="s">
        <v>3816</v>
      </c>
      <c r="J7359" s="250">
        <v>1</v>
      </c>
      <c r="K7359" s="203" t="s">
        <v>10873</v>
      </c>
      <c r="L7359" s="290" t="s">
        <v>150</v>
      </c>
      <c r="M7359" s="288"/>
      <c r="N7359" s="39"/>
    </row>
    <row r="7360" spans="1:14" ht="16.5" hidden="1" customHeight="1">
      <c r="A7360" s="39"/>
      <c r="B7360" s="287" t="s">
        <v>144</v>
      </c>
      <c r="C7360" s="199" t="s">
        <v>10838</v>
      </c>
      <c r="D7360" s="287" t="s">
        <v>9519</v>
      </c>
      <c r="E7360" s="287" t="s">
        <v>10566</v>
      </c>
      <c r="F7360" s="201">
        <v>0.6479166666666667</v>
      </c>
      <c r="G7360" s="252" t="s">
        <v>148</v>
      </c>
      <c r="H7360" s="203" t="s">
        <v>3815</v>
      </c>
      <c r="I7360" s="278" t="s">
        <v>3816</v>
      </c>
      <c r="J7360" s="250">
        <v>1</v>
      </c>
      <c r="K7360" s="203" t="s">
        <v>10874</v>
      </c>
      <c r="L7360" s="290" t="s">
        <v>150</v>
      </c>
      <c r="M7360" s="288"/>
      <c r="N7360" s="39"/>
    </row>
    <row r="7361" spans="1:14" ht="16.5" hidden="1" customHeight="1">
      <c r="A7361" s="39"/>
      <c r="B7361" s="287" t="s">
        <v>144</v>
      </c>
      <c r="C7361" s="199" t="s">
        <v>10838</v>
      </c>
      <c r="D7361" s="287" t="s">
        <v>10875</v>
      </c>
      <c r="E7361" s="287" t="s">
        <v>10876</v>
      </c>
      <c r="F7361" s="201">
        <v>0.72499999999999998</v>
      </c>
      <c r="G7361" s="252" t="s">
        <v>337</v>
      </c>
      <c r="H7361" s="203" t="s">
        <v>3815</v>
      </c>
      <c r="I7361" s="278" t="s">
        <v>3816</v>
      </c>
      <c r="J7361" s="250">
        <v>1</v>
      </c>
      <c r="K7361" s="203" t="s">
        <v>10877</v>
      </c>
      <c r="L7361" s="290" t="s">
        <v>339</v>
      </c>
      <c r="M7361" s="288"/>
      <c r="N7361" s="39"/>
    </row>
    <row r="7362" spans="1:14" ht="16.5" hidden="1" customHeight="1">
      <c r="A7362" s="39"/>
      <c r="B7362" s="287" t="s">
        <v>144</v>
      </c>
      <c r="C7362" s="199" t="s">
        <v>10838</v>
      </c>
      <c r="D7362" s="287" t="s">
        <v>10875</v>
      </c>
      <c r="E7362" s="287" t="s">
        <v>10876</v>
      </c>
      <c r="F7362" s="201">
        <v>0.72499999999999998</v>
      </c>
      <c r="G7362" s="252" t="s">
        <v>337</v>
      </c>
      <c r="H7362" s="203" t="s">
        <v>3815</v>
      </c>
      <c r="I7362" s="278" t="s">
        <v>3816</v>
      </c>
      <c r="J7362" s="250">
        <v>1</v>
      </c>
      <c r="K7362" s="203" t="s">
        <v>10878</v>
      </c>
      <c r="L7362" s="290" t="s">
        <v>150</v>
      </c>
      <c r="M7362" s="288"/>
      <c r="N7362" s="39"/>
    </row>
    <row r="7363" spans="1:14" ht="16.5" hidden="1" customHeight="1">
      <c r="A7363" s="39"/>
      <c r="B7363" s="287" t="s">
        <v>144</v>
      </c>
      <c r="C7363" s="199" t="s">
        <v>10838</v>
      </c>
      <c r="D7363" s="287" t="s">
        <v>10879</v>
      </c>
      <c r="E7363" s="287" t="s">
        <v>10880</v>
      </c>
      <c r="F7363" s="201">
        <v>0.73611111111111116</v>
      </c>
      <c r="G7363" s="252" t="s">
        <v>337</v>
      </c>
      <c r="H7363" s="203" t="s">
        <v>29</v>
      </c>
      <c r="I7363" s="278" t="s">
        <v>3816</v>
      </c>
      <c r="J7363" s="250">
        <v>1</v>
      </c>
      <c r="K7363" s="203" t="s">
        <v>10881</v>
      </c>
      <c r="L7363" s="290" t="s">
        <v>339</v>
      </c>
      <c r="M7363" s="288"/>
      <c r="N7363" s="39"/>
    </row>
    <row r="7364" spans="1:14" ht="16.5" hidden="1" customHeight="1">
      <c r="A7364" s="39"/>
      <c r="B7364" s="287" t="s">
        <v>144</v>
      </c>
      <c r="C7364" s="199" t="s">
        <v>10838</v>
      </c>
      <c r="D7364" s="287" t="s">
        <v>10458</v>
      </c>
      <c r="E7364" s="287" t="s">
        <v>10459</v>
      </c>
      <c r="F7364" s="201">
        <v>0.74236111111111114</v>
      </c>
      <c r="G7364" s="252" t="s">
        <v>148</v>
      </c>
      <c r="H7364" s="203" t="s">
        <v>3815</v>
      </c>
      <c r="I7364" s="278" t="s">
        <v>3816</v>
      </c>
      <c r="J7364" s="250">
        <v>1</v>
      </c>
      <c r="K7364" s="203" t="s">
        <v>10460</v>
      </c>
      <c r="L7364" s="290" t="s">
        <v>150</v>
      </c>
      <c r="M7364" s="288"/>
      <c r="N7364" s="39"/>
    </row>
    <row r="7365" spans="1:14" ht="16.5" hidden="1" customHeight="1">
      <c r="A7365" s="39"/>
      <c r="B7365" s="287" t="s">
        <v>144</v>
      </c>
      <c r="C7365" s="199" t="s">
        <v>10838</v>
      </c>
      <c r="D7365" s="287" t="s">
        <v>10882</v>
      </c>
      <c r="E7365" s="287" t="s">
        <v>10883</v>
      </c>
      <c r="F7365" s="201">
        <v>0.74791666666666667</v>
      </c>
      <c r="G7365" s="252" t="s">
        <v>380</v>
      </c>
      <c r="H7365" s="203" t="s">
        <v>3815</v>
      </c>
      <c r="I7365" s="278" t="s">
        <v>3816</v>
      </c>
      <c r="J7365" s="250">
        <v>1</v>
      </c>
      <c r="K7365" s="203" t="s">
        <v>10884</v>
      </c>
      <c r="L7365" s="290" t="s">
        <v>690</v>
      </c>
      <c r="M7365" s="288"/>
      <c r="N7365" s="39"/>
    </row>
    <row r="7366" spans="1:14" ht="16.5" hidden="1" customHeight="1">
      <c r="A7366" s="39"/>
      <c r="B7366" s="287" t="s">
        <v>144</v>
      </c>
      <c r="C7366" s="199" t="s">
        <v>10838</v>
      </c>
      <c r="D7366" s="287" t="s">
        <v>10882</v>
      </c>
      <c r="E7366" s="287" t="s">
        <v>10883</v>
      </c>
      <c r="F7366" s="201">
        <v>0.74791666666666667</v>
      </c>
      <c r="G7366" s="252" t="s">
        <v>380</v>
      </c>
      <c r="H7366" s="203" t="s">
        <v>3815</v>
      </c>
      <c r="I7366" s="278" t="s">
        <v>3816</v>
      </c>
      <c r="J7366" s="250">
        <v>1</v>
      </c>
      <c r="K7366" s="203" t="s">
        <v>10885</v>
      </c>
      <c r="L7366" s="290" t="s">
        <v>690</v>
      </c>
      <c r="M7366" s="288"/>
      <c r="N7366" s="39"/>
    </row>
    <row r="7367" spans="1:14" ht="16.5" hidden="1" customHeight="1">
      <c r="A7367" s="39"/>
      <c r="B7367" s="287" t="s">
        <v>144</v>
      </c>
      <c r="C7367" s="199" t="s">
        <v>10838</v>
      </c>
      <c r="D7367" s="287" t="s">
        <v>10886</v>
      </c>
      <c r="E7367" s="287" t="s">
        <v>10887</v>
      </c>
      <c r="F7367" s="201">
        <v>0.80277777777777781</v>
      </c>
      <c r="G7367" s="252" t="s">
        <v>337</v>
      </c>
      <c r="H7367" s="203" t="s">
        <v>3815</v>
      </c>
      <c r="I7367" s="278" t="s">
        <v>3816</v>
      </c>
      <c r="J7367" s="250">
        <v>1</v>
      </c>
      <c r="K7367" s="203" t="s">
        <v>10888</v>
      </c>
      <c r="L7367" s="290" t="s">
        <v>339</v>
      </c>
      <c r="M7367" s="288"/>
      <c r="N7367" s="39"/>
    </row>
    <row r="7368" spans="1:14" ht="16.5" hidden="1" customHeight="1">
      <c r="A7368" s="39"/>
      <c r="B7368" s="287" t="s">
        <v>144</v>
      </c>
      <c r="C7368" s="199" t="s">
        <v>10838</v>
      </c>
      <c r="D7368" s="287" t="s">
        <v>10886</v>
      </c>
      <c r="E7368" s="287" t="s">
        <v>10887</v>
      </c>
      <c r="F7368" s="201">
        <v>0.80277777777777781</v>
      </c>
      <c r="G7368" s="252" t="s">
        <v>337</v>
      </c>
      <c r="H7368" s="203" t="s">
        <v>3815</v>
      </c>
      <c r="I7368" s="278" t="s">
        <v>3816</v>
      </c>
      <c r="J7368" s="250">
        <v>1</v>
      </c>
      <c r="K7368" s="203" t="s">
        <v>10889</v>
      </c>
      <c r="L7368" s="290" t="s">
        <v>339</v>
      </c>
      <c r="M7368" s="288"/>
      <c r="N7368" s="39"/>
    </row>
    <row r="7369" spans="1:14" ht="16.5" hidden="1" customHeight="1">
      <c r="A7369" s="39"/>
      <c r="B7369" s="287" t="s">
        <v>144</v>
      </c>
      <c r="C7369" s="199" t="s">
        <v>10838</v>
      </c>
      <c r="D7369" s="287" t="s">
        <v>578</v>
      </c>
      <c r="E7369" s="287" t="s">
        <v>578</v>
      </c>
      <c r="F7369" s="201">
        <v>0.90555555555555556</v>
      </c>
      <c r="G7369" s="252" t="s">
        <v>148</v>
      </c>
      <c r="H7369" s="203" t="s">
        <v>3815</v>
      </c>
      <c r="I7369" s="278" t="s">
        <v>3816</v>
      </c>
      <c r="J7369" s="250">
        <v>1</v>
      </c>
      <c r="K7369" s="203" t="s">
        <v>10890</v>
      </c>
      <c r="L7369" s="290" t="s">
        <v>150</v>
      </c>
      <c r="M7369" s="288"/>
      <c r="N7369" s="39"/>
    </row>
    <row r="7370" spans="1:14" ht="16.5" hidden="1" customHeight="1">
      <c r="A7370" s="39"/>
      <c r="B7370" s="287" t="s">
        <v>144</v>
      </c>
      <c r="C7370" s="199" t="s">
        <v>10838</v>
      </c>
      <c r="D7370" s="287" t="s">
        <v>578</v>
      </c>
      <c r="E7370" s="287" t="s">
        <v>578</v>
      </c>
      <c r="F7370" s="201">
        <v>0.90972222222222221</v>
      </c>
      <c r="G7370" s="252" t="s">
        <v>148</v>
      </c>
      <c r="H7370" s="203" t="s">
        <v>3815</v>
      </c>
      <c r="I7370" s="278" t="s">
        <v>3816</v>
      </c>
      <c r="J7370" s="250">
        <v>1</v>
      </c>
      <c r="K7370" s="203" t="s">
        <v>10891</v>
      </c>
      <c r="L7370" s="290" t="s">
        <v>150</v>
      </c>
      <c r="M7370" s="288"/>
      <c r="N7370" s="39"/>
    </row>
    <row r="7371" spans="1:14" ht="16.5" hidden="1" customHeight="1">
      <c r="A7371" s="39"/>
      <c r="B7371" s="287" t="s">
        <v>144</v>
      </c>
      <c r="C7371" s="199" t="s">
        <v>10838</v>
      </c>
      <c r="D7371" s="287" t="s">
        <v>8896</v>
      </c>
      <c r="E7371" s="287" t="s">
        <v>10892</v>
      </c>
      <c r="F7371" s="201">
        <v>0.94097222222222221</v>
      </c>
      <c r="G7371" s="252" t="s">
        <v>337</v>
      </c>
      <c r="H7371" s="203" t="s">
        <v>5585</v>
      </c>
      <c r="I7371" s="278"/>
      <c r="J7371" s="250">
        <v>1</v>
      </c>
      <c r="K7371" s="203" t="s">
        <v>10893</v>
      </c>
      <c r="L7371" s="290" t="s">
        <v>150</v>
      </c>
      <c r="M7371" s="288"/>
      <c r="N7371" s="39"/>
    </row>
    <row r="7372" spans="1:14" ht="16.5" hidden="1" customHeight="1">
      <c r="A7372" s="39"/>
      <c r="B7372" s="298" t="s">
        <v>144</v>
      </c>
      <c r="C7372" s="257" t="s">
        <v>10838</v>
      </c>
      <c r="D7372" s="298" t="s">
        <v>10816</v>
      </c>
      <c r="E7372" s="298" t="s">
        <v>10817</v>
      </c>
      <c r="F7372" s="258">
        <v>0.95277777777777772</v>
      </c>
      <c r="G7372" s="259" t="s">
        <v>148</v>
      </c>
      <c r="H7372" s="260" t="s">
        <v>3815</v>
      </c>
      <c r="I7372" s="299" t="s">
        <v>3816</v>
      </c>
      <c r="J7372" s="283">
        <v>1</v>
      </c>
      <c r="K7372" s="260" t="s">
        <v>10894</v>
      </c>
      <c r="L7372" s="300" t="s">
        <v>150</v>
      </c>
      <c r="M7372" s="301"/>
      <c r="N7372" s="39"/>
    </row>
    <row r="7373" spans="1:14" ht="16.5" hidden="1" customHeight="1">
      <c r="A7373" s="39"/>
      <c r="B7373" s="287" t="s">
        <v>144</v>
      </c>
      <c r="C7373" s="199">
        <v>46034</v>
      </c>
      <c r="D7373" s="287" t="s">
        <v>10809</v>
      </c>
      <c r="E7373" s="287" t="s">
        <v>10810</v>
      </c>
      <c r="F7373" s="302">
        <v>0.33958333333333335</v>
      </c>
      <c r="G7373" s="252" t="s">
        <v>148</v>
      </c>
      <c r="H7373" s="303" t="s">
        <v>3815</v>
      </c>
      <c r="I7373" s="303" t="s">
        <v>3816</v>
      </c>
      <c r="J7373" s="304">
        <v>1</v>
      </c>
      <c r="K7373" s="303" t="s">
        <v>8403</v>
      </c>
      <c r="L7373" s="290" t="s">
        <v>150</v>
      </c>
      <c r="M7373" s="288"/>
      <c r="N7373" s="39"/>
    </row>
    <row r="7374" spans="1:14" ht="16.5" hidden="1" customHeight="1">
      <c r="A7374" s="39"/>
      <c r="B7374" s="287" t="s">
        <v>144</v>
      </c>
      <c r="C7374" s="199">
        <v>46034</v>
      </c>
      <c r="D7374" s="287" t="s">
        <v>10895</v>
      </c>
      <c r="E7374" s="287" t="s">
        <v>10896</v>
      </c>
      <c r="F7374" s="302">
        <v>0.57916666666666672</v>
      </c>
      <c r="G7374" s="252" t="s">
        <v>337</v>
      </c>
      <c r="H7374" s="303" t="s">
        <v>3815</v>
      </c>
      <c r="I7374" s="303" t="s">
        <v>3816</v>
      </c>
      <c r="J7374" s="304">
        <v>1</v>
      </c>
      <c r="K7374" s="303" t="s">
        <v>10897</v>
      </c>
      <c r="L7374" s="290" t="s">
        <v>339</v>
      </c>
      <c r="M7374" s="288"/>
      <c r="N7374" s="39"/>
    </row>
    <row r="7375" spans="1:14" ht="16.5" hidden="1" customHeight="1">
      <c r="A7375" s="39"/>
      <c r="B7375" s="287" t="s">
        <v>144</v>
      </c>
      <c r="C7375" s="199">
        <v>46034</v>
      </c>
      <c r="D7375" s="287" t="s">
        <v>10895</v>
      </c>
      <c r="E7375" s="287" t="s">
        <v>10896</v>
      </c>
      <c r="F7375" s="302">
        <v>0.57916666666666672</v>
      </c>
      <c r="G7375" s="252" t="s">
        <v>337</v>
      </c>
      <c r="H7375" s="303" t="s">
        <v>3815</v>
      </c>
      <c r="I7375" s="303" t="s">
        <v>3816</v>
      </c>
      <c r="J7375" s="304">
        <v>1</v>
      </c>
      <c r="K7375" s="303" t="s">
        <v>10898</v>
      </c>
      <c r="L7375" s="290" t="s">
        <v>150</v>
      </c>
      <c r="M7375" s="288"/>
      <c r="N7375" s="39"/>
    </row>
    <row r="7376" spans="1:14" ht="16.5" hidden="1" customHeight="1">
      <c r="A7376" s="39"/>
      <c r="B7376" s="287" t="s">
        <v>144</v>
      </c>
      <c r="C7376" s="199">
        <v>46034</v>
      </c>
      <c r="D7376" s="287" t="s">
        <v>10816</v>
      </c>
      <c r="E7376" s="287" t="s">
        <v>10817</v>
      </c>
      <c r="F7376" s="302">
        <v>0.66527777777777775</v>
      </c>
      <c r="G7376" s="252" t="s">
        <v>148</v>
      </c>
      <c r="H7376" s="303" t="s">
        <v>3815</v>
      </c>
      <c r="I7376" s="303" t="s">
        <v>3816</v>
      </c>
      <c r="J7376" s="304">
        <v>1</v>
      </c>
      <c r="K7376" s="303" t="s">
        <v>10899</v>
      </c>
      <c r="L7376" s="290" t="s">
        <v>150</v>
      </c>
      <c r="M7376" s="288"/>
      <c r="N7376" s="39"/>
    </row>
    <row r="7377" spans="1:14" ht="16.5" hidden="1" customHeight="1">
      <c r="A7377" s="39"/>
      <c r="B7377" s="287" t="s">
        <v>144</v>
      </c>
      <c r="C7377" s="199">
        <v>46034</v>
      </c>
      <c r="D7377" s="287" t="s">
        <v>10900</v>
      </c>
      <c r="E7377" s="287" t="s">
        <v>10901</v>
      </c>
      <c r="F7377" s="302">
        <v>0.66874999999999996</v>
      </c>
      <c r="G7377" s="252" t="s">
        <v>4448</v>
      </c>
      <c r="H7377" s="303" t="s">
        <v>29</v>
      </c>
      <c r="I7377" s="303" t="s">
        <v>3816</v>
      </c>
      <c r="J7377" s="304">
        <v>1</v>
      </c>
      <c r="K7377" s="303" t="s">
        <v>10902</v>
      </c>
      <c r="L7377" s="290" t="s">
        <v>690</v>
      </c>
      <c r="M7377" s="288"/>
      <c r="N7377" s="39"/>
    </row>
    <row r="7378" spans="1:14" ht="16.5" hidden="1" customHeight="1">
      <c r="A7378" s="39"/>
      <c r="B7378" s="287" t="s">
        <v>144</v>
      </c>
      <c r="C7378" s="199">
        <v>46034</v>
      </c>
      <c r="D7378" s="287" t="s">
        <v>10900</v>
      </c>
      <c r="E7378" s="287" t="s">
        <v>10901</v>
      </c>
      <c r="F7378" s="302">
        <v>0.66874999999999996</v>
      </c>
      <c r="G7378" s="252" t="s">
        <v>4448</v>
      </c>
      <c r="H7378" s="303" t="s">
        <v>29</v>
      </c>
      <c r="I7378" s="303" t="s">
        <v>3816</v>
      </c>
      <c r="J7378" s="304">
        <v>1</v>
      </c>
      <c r="K7378" s="303" t="s">
        <v>10903</v>
      </c>
      <c r="L7378" s="290" t="s">
        <v>690</v>
      </c>
      <c r="M7378" s="288"/>
      <c r="N7378" s="39"/>
    </row>
    <row r="7379" spans="1:14" ht="16.5" hidden="1" customHeight="1">
      <c r="A7379" s="39"/>
      <c r="B7379" s="287" t="s">
        <v>144</v>
      </c>
      <c r="C7379" s="199">
        <v>46034</v>
      </c>
      <c r="D7379" s="287" t="s">
        <v>10904</v>
      </c>
      <c r="E7379" s="287" t="s">
        <v>10905</v>
      </c>
      <c r="F7379" s="302">
        <v>0.7</v>
      </c>
      <c r="G7379" s="252" t="s">
        <v>337</v>
      </c>
      <c r="H7379" s="303" t="s">
        <v>3815</v>
      </c>
      <c r="I7379" s="303" t="s">
        <v>3816</v>
      </c>
      <c r="J7379" s="304">
        <v>1</v>
      </c>
      <c r="K7379" s="303" t="s">
        <v>10906</v>
      </c>
      <c r="L7379" s="290" t="s">
        <v>357</v>
      </c>
      <c r="M7379" s="288"/>
      <c r="N7379" s="39"/>
    </row>
    <row r="7380" spans="1:14" ht="16.5" hidden="1" customHeight="1">
      <c r="A7380" s="39"/>
      <c r="B7380" s="287" t="s">
        <v>144</v>
      </c>
      <c r="C7380" s="199">
        <v>46034</v>
      </c>
      <c r="D7380" s="287" t="s">
        <v>6425</v>
      </c>
      <c r="E7380" s="287" t="s">
        <v>10907</v>
      </c>
      <c r="F7380" s="302">
        <v>0.71805555555555556</v>
      </c>
      <c r="G7380" s="252" t="s">
        <v>337</v>
      </c>
      <c r="H7380" s="303" t="s">
        <v>29</v>
      </c>
      <c r="I7380" s="303" t="s">
        <v>3816</v>
      </c>
      <c r="J7380" s="304">
        <v>1</v>
      </c>
      <c r="K7380" s="303" t="s">
        <v>10908</v>
      </c>
      <c r="L7380" s="290" t="s">
        <v>339</v>
      </c>
      <c r="M7380" s="288"/>
      <c r="N7380" s="39"/>
    </row>
    <row r="7381" spans="1:14" ht="16.5" hidden="1" customHeight="1">
      <c r="A7381" s="39"/>
      <c r="B7381" s="287" t="s">
        <v>144</v>
      </c>
      <c r="C7381" s="199">
        <v>46034</v>
      </c>
      <c r="D7381" s="287" t="s">
        <v>10909</v>
      </c>
      <c r="E7381" s="287" t="s">
        <v>10910</v>
      </c>
      <c r="F7381" s="302">
        <v>0.78055555555555556</v>
      </c>
      <c r="G7381" s="252" t="s">
        <v>148</v>
      </c>
      <c r="H7381" s="303" t="s">
        <v>29</v>
      </c>
      <c r="I7381" s="303" t="s">
        <v>3816</v>
      </c>
      <c r="J7381" s="304">
        <v>1</v>
      </c>
      <c r="K7381" s="303" t="s">
        <v>10911</v>
      </c>
      <c r="L7381" s="290" t="s">
        <v>150</v>
      </c>
      <c r="M7381" s="288"/>
      <c r="N7381" s="39"/>
    </row>
    <row r="7382" spans="1:14" ht="16.5" hidden="1" customHeight="1">
      <c r="A7382" s="39"/>
      <c r="B7382" s="287" t="s">
        <v>144</v>
      </c>
      <c r="C7382" s="199">
        <v>46034</v>
      </c>
      <c r="D7382" s="287" t="s">
        <v>578</v>
      </c>
      <c r="E7382" s="287" t="s">
        <v>578</v>
      </c>
      <c r="F7382" s="302">
        <v>0.7895833333333333</v>
      </c>
      <c r="G7382" s="252" t="s">
        <v>148</v>
      </c>
      <c r="H7382" s="303" t="s">
        <v>3815</v>
      </c>
      <c r="I7382" s="303" t="s">
        <v>3816</v>
      </c>
      <c r="J7382" s="304">
        <v>1</v>
      </c>
      <c r="K7382" s="303" t="s">
        <v>7731</v>
      </c>
      <c r="L7382" s="290" t="s">
        <v>150</v>
      </c>
      <c r="M7382" s="288"/>
      <c r="N7382" s="39"/>
    </row>
    <row r="7383" spans="1:14" ht="16.5" hidden="1" customHeight="1">
      <c r="A7383" s="39"/>
      <c r="B7383" s="287" t="s">
        <v>144</v>
      </c>
      <c r="C7383" s="199">
        <v>46034</v>
      </c>
      <c r="D7383" s="287" t="s">
        <v>578</v>
      </c>
      <c r="E7383" s="287" t="s">
        <v>578</v>
      </c>
      <c r="F7383" s="302">
        <v>0.80486111111111114</v>
      </c>
      <c r="G7383" s="252" t="s">
        <v>148</v>
      </c>
      <c r="H7383" s="303" t="s">
        <v>3815</v>
      </c>
      <c r="I7383" s="303" t="s">
        <v>3816</v>
      </c>
      <c r="J7383" s="304">
        <v>1</v>
      </c>
      <c r="K7383" s="303" t="s">
        <v>10890</v>
      </c>
      <c r="L7383" s="290" t="s">
        <v>150</v>
      </c>
      <c r="M7383" s="288"/>
      <c r="N7383" s="39"/>
    </row>
    <row r="7384" spans="1:14" ht="16.5" hidden="1" customHeight="1">
      <c r="A7384" s="39"/>
      <c r="B7384" s="287" t="s">
        <v>194</v>
      </c>
      <c r="C7384" s="199">
        <v>46034</v>
      </c>
      <c r="D7384" s="287" t="s">
        <v>195</v>
      </c>
      <c r="E7384" s="287" t="s">
        <v>19</v>
      </c>
      <c r="F7384" s="302">
        <v>0.77777777777777779</v>
      </c>
      <c r="G7384" s="252" t="s">
        <v>364</v>
      </c>
      <c r="H7384" s="305"/>
      <c r="I7384" s="305"/>
      <c r="J7384" s="304">
        <v>1</v>
      </c>
      <c r="K7384" s="303" t="s">
        <v>10912</v>
      </c>
      <c r="L7384" s="290" t="s">
        <v>150</v>
      </c>
      <c r="M7384" s="288"/>
      <c r="N7384" s="39"/>
    </row>
    <row r="7385" spans="1:14" ht="16.5" hidden="1" customHeight="1">
      <c r="A7385" s="39"/>
      <c r="B7385" s="287" t="s">
        <v>144</v>
      </c>
      <c r="C7385" s="199">
        <v>46034</v>
      </c>
      <c r="D7385" s="287" t="s">
        <v>10913</v>
      </c>
      <c r="E7385" s="287" t="s">
        <v>10914</v>
      </c>
      <c r="F7385" s="302">
        <v>0.88402777777777775</v>
      </c>
      <c r="G7385" s="252" t="s">
        <v>337</v>
      </c>
      <c r="H7385" s="303" t="s">
        <v>30</v>
      </c>
      <c r="I7385" s="305"/>
      <c r="J7385" s="304">
        <v>1</v>
      </c>
      <c r="K7385" s="303" t="s">
        <v>10915</v>
      </c>
      <c r="L7385" s="290" t="s">
        <v>339</v>
      </c>
      <c r="M7385" s="288"/>
      <c r="N7385" s="39"/>
    </row>
    <row r="7386" spans="1:14" ht="16.5" hidden="1" customHeight="1">
      <c r="A7386" s="39"/>
      <c r="B7386" s="287" t="s">
        <v>144</v>
      </c>
      <c r="C7386" s="199">
        <v>46034</v>
      </c>
      <c r="D7386" s="287" t="s">
        <v>10916</v>
      </c>
      <c r="E7386" s="287" t="s">
        <v>10917</v>
      </c>
      <c r="F7386" s="302">
        <v>0.88888888888888884</v>
      </c>
      <c r="G7386" s="252" t="s">
        <v>148</v>
      </c>
      <c r="H7386" s="303" t="s">
        <v>29</v>
      </c>
      <c r="I7386" s="303" t="s">
        <v>3878</v>
      </c>
      <c r="J7386" s="304">
        <v>1</v>
      </c>
      <c r="K7386" s="303" t="s">
        <v>10918</v>
      </c>
      <c r="L7386" s="290" t="s">
        <v>158</v>
      </c>
      <c r="M7386" s="288"/>
      <c r="N7386" s="39"/>
    </row>
    <row r="7387" spans="1:14" ht="16.5" hidden="1" customHeight="1">
      <c r="A7387" s="39"/>
      <c r="B7387" s="287" t="s">
        <v>144</v>
      </c>
      <c r="C7387" s="199">
        <v>46034</v>
      </c>
      <c r="D7387" s="287" t="s">
        <v>10916</v>
      </c>
      <c r="E7387" s="287" t="s">
        <v>10917</v>
      </c>
      <c r="F7387" s="302">
        <v>0.88888888888888884</v>
      </c>
      <c r="G7387" s="252" t="s">
        <v>148</v>
      </c>
      <c r="H7387" s="303" t="s">
        <v>29</v>
      </c>
      <c r="I7387" s="303" t="s">
        <v>3878</v>
      </c>
      <c r="J7387" s="304">
        <v>1</v>
      </c>
      <c r="K7387" s="303">
        <v>47335942</v>
      </c>
      <c r="L7387" s="290" t="s">
        <v>150</v>
      </c>
      <c r="M7387" s="288"/>
      <c r="N7387" s="39"/>
    </row>
    <row r="7388" spans="1:14" ht="16.5" hidden="1" customHeight="1">
      <c r="A7388" s="39"/>
      <c r="B7388" s="287" t="s">
        <v>194</v>
      </c>
      <c r="C7388" s="199">
        <v>46034</v>
      </c>
      <c r="D7388" s="287" t="s">
        <v>650</v>
      </c>
      <c r="E7388" s="287" t="s">
        <v>19</v>
      </c>
      <c r="F7388" s="302">
        <v>0.91319444444444442</v>
      </c>
      <c r="G7388" s="252" t="s">
        <v>148</v>
      </c>
      <c r="H7388" s="305"/>
      <c r="I7388" s="305"/>
      <c r="J7388" s="304">
        <v>1</v>
      </c>
      <c r="K7388" s="303" t="s">
        <v>10919</v>
      </c>
      <c r="L7388" s="290" t="s">
        <v>150</v>
      </c>
      <c r="M7388" s="288"/>
      <c r="N7388" s="39"/>
    </row>
    <row r="7389" spans="1:14" ht="16.5" hidden="1" customHeight="1">
      <c r="A7389" s="39"/>
      <c r="B7389" s="287" t="s">
        <v>144</v>
      </c>
      <c r="C7389" s="199">
        <v>46035</v>
      </c>
      <c r="D7389" s="287" t="s">
        <v>10816</v>
      </c>
      <c r="E7389" s="287" t="s">
        <v>10817</v>
      </c>
      <c r="F7389" s="302">
        <v>8.6805555555555552E-2</v>
      </c>
      <c r="G7389" s="252" t="s">
        <v>148</v>
      </c>
      <c r="H7389" s="305"/>
      <c r="I7389" s="305"/>
      <c r="J7389" s="304">
        <v>1</v>
      </c>
      <c r="K7389" s="303" t="s">
        <v>10920</v>
      </c>
      <c r="L7389" s="290" t="s">
        <v>150</v>
      </c>
      <c r="M7389" s="288"/>
      <c r="N7389" s="39"/>
    </row>
    <row r="7390" spans="1:14" ht="16.5" hidden="1" customHeight="1">
      <c r="A7390" s="39"/>
      <c r="B7390" s="287" t="s">
        <v>144</v>
      </c>
      <c r="C7390" s="199">
        <v>46035</v>
      </c>
      <c r="D7390" s="287" t="s">
        <v>10921</v>
      </c>
      <c r="E7390" s="287" t="s">
        <v>10922</v>
      </c>
      <c r="F7390" s="302">
        <v>0.12986111111111112</v>
      </c>
      <c r="G7390" s="252" t="s">
        <v>337</v>
      </c>
      <c r="H7390" s="303" t="s">
        <v>3815</v>
      </c>
      <c r="I7390" s="303" t="s">
        <v>3816</v>
      </c>
      <c r="J7390" s="304">
        <v>1</v>
      </c>
      <c r="K7390" s="303" t="s">
        <v>10923</v>
      </c>
      <c r="L7390" s="290" t="s">
        <v>150</v>
      </c>
      <c r="M7390" s="288"/>
      <c r="N7390" s="39"/>
    </row>
    <row r="7391" spans="1:14" ht="16.5" hidden="1" customHeight="1">
      <c r="A7391" s="39"/>
      <c r="B7391" s="287" t="s">
        <v>144</v>
      </c>
      <c r="C7391" s="199">
        <v>46035</v>
      </c>
      <c r="D7391" s="287" t="s">
        <v>10921</v>
      </c>
      <c r="E7391" s="287" t="s">
        <v>10922</v>
      </c>
      <c r="F7391" s="302">
        <v>0.12986111111111112</v>
      </c>
      <c r="G7391" s="252" t="s">
        <v>337</v>
      </c>
      <c r="H7391" s="303" t="s">
        <v>3815</v>
      </c>
      <c r="I7391" s="303" t="s">
        <v>3816</v>
      </c>
      <c r="J7391" s="304">
        <v>1</v>
      </c>
      <c r="K7391" s="303" t="s">
        <v>10924</v>
      </c>
      <c r="L7391" s="290" t="s">
        <v>339</v>
      </c>
      <c r="M7391" s="288"/>
      <c r="N7391" s="39"/>
    </row>
    <row r="7392" spans="1:14" ht="16.5" hidden="1" customHeight="1">
      <c r="A7392" s="39"/>
      <c r="B7392" s="287" t="s">
        <v>144</v>
      </c>
      <c r="C7392" s="199">
        <v>46035</v>
      </c>
      <c r="D7392" s="287" t="s">
        <v>10816</v>
      </c>
      <c r="E7392" s="287" t="s">
        <v>10817</v>
      </c>
      <c r="F7392" s="302">
        <v>0.1423611111111111</v>
      </c>
      <c r="G7392" s="252" t="s">
        <v>148</v>
      </c>
      <c r="H7392" s="305"/>
      <c r="I7392" s="305"/>
      <c r="J7392" s="304">
        <v>1</v>
      </c>
      <c r="K7392" s="303" t="s">
        <v>10925</v>
      </c>
      <c r="L7392" s="290" t="s">
        <v>150</v>
      </c>
      <c r="M7392" s="288"/>
      <c r="N7392" s="39"/>
    </row>
    <row r="7393" spans="1:14" ht="16.5" hidden="1" customHeight="1">
      <c r="A7393" s="39"/>
      <c r="B7393" s="287" t="s">
        <v>144</v>
      </c>
      <c r="C7393" s="199">
        <v>46035</v>
      </c>
      <c r="D7393" s="287" t="s">
        <v>10319</v>
      </c>
      <c r="E7393" s="287" t="s">
        <v>10320</v>
      </c>
      <c r="F7393" s="302">
        <v>0.49027777777777776</v>
      </c>
      <c r="G7393" s="252" t="s">
        <v>337</v>
      </c>
      <c r="H7393" s="303" t="s">
        <v>3815</v>
      </c>
      <c r="I7393" s="303" t="s">
        <v>3816</v>
      </c>
      <c r="J7393" s="304">
        <v>1</v>
      </c>
      <c r="K7393" s="303" t="s">
        <v>10926</v>
      </c>
      <c r="L7393" s="290" t="s">
        <v>339</v>
      </c>
      <c r="M7393" s="288"/>
      <c r="N7393" s="39"/>
    </row>
    <row r="7394" spans="1:14" ht="16.5" hidden="1" customHeight="1">
      <c r="A7394" s="39"/>
      <c r="B7394" s="287" t="s">
        <v>144</v>
      </c>
      <c r="C7394" s="199">
        <v>46035</v>
      </c>
      <c r="D7394" s="287" t="s">
        <v>9658</v>
      </c>
      <c r="E7394" s="287" t="s">
        <v>932</v>
      </c>
      <c r="F7394" s="302">
        <v>0.53888888888888886</v>
      </c>
      <c r="G7394" s="252" t="s">
        <v>4448</v>
      </c>
      <c r="H7394" s="303" t="s">
        <v>29</v>
      </c>
      <c r="I7394" s="303" t="s">
        <v>3816</v>
      </c>
      <c r="J7394" s="304">
        <v>1</v>
      </c>
      <c r="K7394" s="303" t="s">
        <v>10927</v>
      </c>
      <c r="L7394" s="290" t="s">
        <v>690</v>
      </c>
      <c r="M7394" s="288"/>
      <c r="N7394" s="39"/>
    </row>
    <row r="7395" spans="1:14" ht="16.5" hidden="1" customHeight="1">
      <c r="A7395" s="39"/>
      <c r="B7395" s="287" t="s">
        <v>144</v>
      </c>
      <c r="C7395" s="199">
        <v>46035</v>
      </c>
      <c r="D7395" s="287" t="s">
        <v>9658</v>
      </c>
      <c r="E7395" s="287" t="s">
        <v>932</v>
      </c>
      <c r="F7395" s="302">
        <v>0.5625</v>
      </c>
      <c r="G7395" s="252" t="s">
        <v>4448</v>
      </c>
      <c r="H7395" s="303" t="s">
        <v>29</v>
      </c>
      <c r="I7395" s="303" t="s">
        <v>3816</v>
      </c>
      <c r="J7395" s="304">
        <v>1</v>
      </c>
      <c r="K7395" s="303" t="s">
        <v>10928</v>
      </c>
      <c r="L7395" s="290" t="s">
        <v>150</v>
      </c>
      <c r="M7395" s="288"/>
      <c r="N7395" s="39"/>
    </row>
    <row r="7396" spans="1:14" ht="16.5" hidden="1" customHeight="1">
      <c r="A7396" s="39"/>
      <c r="B7396" s="287" t="s">
        <v>194</v>
      </c>
      <c r="C7396" s="199">
        <v>46035</v>
      </c>
      <c r="D7396" s="287" t="s">
        <v>195</v>
      </c>
      <c r="E7396" s="287" t="s">
        <v>19</v>
      </c>
      <c r="F7396" s="302">
        <v>0.8930555555555556</v>
      </c>
      <c r="G7396" s="252" t="s">
        <v>364</v>
      </c>
      <c r="H7396" s="305"/>
      <c r="I7396" s="305"/>
      <c r="J7396" s="304">
        <v>1</v>
      </c>
      <c r="K7396" s="303" t="s">
        <v>10929</v>
      </c>
      <c r="L7396" s="290" t="s">
        <v>150</v>
      </c>
      <c r="M7396" s="288"/>
      <c r="N7396" s="39"/>
    </row>
    <row r="7397" spans="1:14" ht="16.5" hidden="1" customHeight="1">
      <c r="A7397" s="39"/>
      <c r="B7397" s="287" t="s">
        <v>144</v>
      </c>
      <c r="C7397" s="199">
        <v>46035</v>
      </c>
      <c r="D7397" s="287" t="s">
        <v>9082</v>
      </c>
      <c r="E7397" s="287" t="s">
        <v>10699</v>
      </c>
      <c r="F7397" s="302">
        <v>0.9</v>
      </c>
      <c r="G7397" s="252" t="s">
        <v>148</v>
      </c>
      <c r="H7397" s="303" t="s">
        <v>29</v>
      </c>
      <c r="I7397" s="303" t="s">
        <v>3816</v>
      </c>
      <c r="J7397" s="304">
        <v>1</v>
      </c>
      <c r="K7397" s="303" t="s">
        <v>10930</v>
      </c>
      <c r="L7397" s="290" t="s">
        <v>150</v>
      </c>
      <c r="M7397" s="288"/>
      <c r="N7397" s="39"/>
    </row>
    <row r="7398" spans="1:14" ht="16.5" hidden="1" customHeight="1">
      <c r="A7398" s="39"/>
      <c r="B7398" s="287" t="s">
        <v>194</v>
      </c>
      <c r="C7398" s="199">
        <v>46035</v>
      </c>
      <c r="D7398" s="287" t="s">
        <v>650</v>
      </c>
      <c r="E7398" s="287" t="s">
        <v>19</v>
      </c>
      <c r="F7398" s="302">
        <v>0.91527777777777775</v>
      </c>
      <c r="G7398" s="252" t="s">
        <v>148</v>
      </c>
      <c r="H7398" s="305"/>
      <c r="I7398" s="305"/>
      <c r="J7398" s="304">
        <v>1</v>
      </c>
      <c r="K7398" s="303" t="s">
        <v>10931</v>
      </c>
      <c r="L7398" s="293"/>
      <c r="M7398" s="288"/>
      <c r="N7398" s="39"/>
    </row>
    <row r="7399" spans="1:14" ht="16.5" hidden="1" customHeight="1">
      <c r="A7399" s="39"/>
      <c r="B7399" s="287" t="s">
        <v>144</v>
      </c>
      <c r="C7399" s="199">
        <v>46035</v>
      </c>
      <c r="D7399" s="287" t="s">
        <v>4074</v>
      </c>
      <c r="E7399" s="287" t="s">
        <v>4075</v>
      </c>
      <c r="F7399" s="302">
        <v>0.95138888888888884</v>
      </c>
      <c r="G7399" s="252" t="s">
        <v>148</v>
      </c>
      <c r="H7399" s="303" t="s">
        <v>30</v>
      </c>
      <c r="I7399" s="303" t="s">
        <v>3816</v>
      </c>
      <c r="J7399" s="304">
        <v>1</v>
      </c>
      <c r="K7399" s="303" t="s">
        <v>10932</v>
      </c>
      <c r="L7399" s="290" t="s">
        <v>150</v>
      </c>
      <c r="M7399" s="288"/>
      <c r="N7399" s="39"/>
    </row>
    <row r="7400" spans="1:14" ht="16.5" hidden="1" customHeight="1">
      <c r="A7400" s="39"/>
      <c r="B7400" s="287" t="s">
        <v>194</v>
      </c>
      <c r="C7400" s="199">
        <v>46035</v>
      </c>
      <c r="D7400" s="287" t="s">
        <v>195</v>
      </c>
      <c r="E7400" s="287" t="s">
        <v>19</v>
      </c>
      <c r="F7400" s="302">
        <v>0.96597222222222223</v>
      </c>
      <c r="G7400" s="252" t="s">
        <v>364</v>
      </c>
      <c r="H7400" s="305"/>
      <c r="I7400" s="305"/>
      <c r="J7400" s="304">
        <v>1</v>
      </c>
      <c r="K7400" s="303" t="s">
        <v>10929</v>
      </c>
      <c r="L7400" s="290" t="s">
        <v>150</v>
      </c>
      <c r="M7400" s="288"/>
      <c r="N7400" s="39"/>
    </row>
    <row r="7401" spans="1:14" ht="16.5" hidden="1" customHeight="1">
      <c r="A7401" s="39"/>
      <c r="B7401" s="287" t="s">
        <v>194</v>
      </c>
      <c r="C7401" s="199">
        <v>46035</v>
      </c>
      <c r="D7401" s="287" t="s">
        <v>195</v>
      </c>
      <c r="E7401" s="287" t="s">
        <v>19</v>
      </c>
      <c r="F7401" s="302">
        <v>0.98263888888888884</v>
      </c>
      <c r="G7401" s="252" t="s">
        <v>364</v>
      </c>
      <c r="H7401" s="305"/>
      <c r="I7401" s="305"/>
      <c r="J7401" s="304">
        <v>1</v>
      </c>
      <c r="K7401" s="303" t="s">
        <v>10933</v>
      </c>
      <c r="L7401" s="290" t="s">
        <v>150</v>
      </c>
      <c r="M7401" s="288"/>
      <c r="N7401" s="39"/>
    </row>
    <row r="7402" spans="1:14" ht="16.5" hidden="1" customHeight="1">
      <c r="A7402" s="39"/>
      <c r="B7402" s="287" t="s">
        <v>194</v>
      </c>
      <c r="C7402" s="199">
        <v>46036</v>
      </c>
      <c r="D7402" s="287" t="s">
        <v>1351</v>
      </c>
      <c r="E7402" s="287" t="s">
        <v>19</v>
      </c>
      <c r="F7402" s="302">
        <v>3.125E-2</v>
      </c>
      <c r="G7402" s="252" t="s">
        <v>364</v>
      </c>
      <c r="H7402" s="305"/>
      <c r="I7402" s="305"/>
      <c r="J7402" s="304">
        <v>1</v>
      </c>
      <c r="K7402" s="303" t="s">
        <v>10934</v>
      </c>
      <c r="L7402" s="290" t="s">
        <v>150</v>
      </c>
      <c r="M7402" s="288"/>
      <c r="N7402" s="39"/>
    </row>
    <row r="7403" spans="1:14" ht="16.5" hidden="1" customHeight="1">
      <c r="A7403" s="39"/>
      <c r="B7403" s="287" t="s">
        <v>194</v>
      </c>
      <c r="C7403" s="199">
        <v>46036</v>
      </c>
      <c r="D7403" s="287" t="s">
        <v>1351</v>
      </c>
      <c r="E7403" s="287" t="s">
        <v>19</v>
      </c>
      <c r="F7403" s="302">
        <v>3.125E-2</v>
      </c>
      <c r="G7403" s="252" t="s">
        <v>364</v>
      </c>
      <c r="H7403" s="305"/>
      <c r="I7403" s="305"/>
      <c r="J7403" s="304">
        <v>1</v>
      </c>
      <c r="K7403" s="303" t="s">
        <v>10934</v>
      </c>
      <c r="L7403" s="290" t="s">
        <v>150</v>
      </c>
      <c r="M7403" s="252" t="s">
        <v>10935</v>
      </c>
      <c r="N7403" s="39"/>
    </row>
    <row r="7404" spans="1:14" ht="16.5" hidden="1" customHeight="1">
      <c r="A7404" s="39"/>
      <c r="B7404" s="287" t="s">
        <v>144</v>
      </c>
      <c r="C7404" s="199">
        <v>46036</v>
      </c>
      <c r="D7404" s="287" t="s">
        <v>10144</v>
      </c>
      <c r="E7404" s="287" t="s">
        <v>4384</v>
      </c>
      <c r="F7404" s="302">
        <v>0.19027777777777777</v>
      </c>
      <c r="G7404" s="252" t="s">
        <v>4448</v>
      </c>
      <c r="H7404" s="303" t="s">
        <v>3815</v>
      </c>
      <c r="I7404" s="303" t="s">
        <v>3816</v>
      </c>
      <c r="J7404" s="304">
        <v>1</v>
      </c>
      <c r="K7404" s="303">
        <v>1020319914</v>
      </c>
      <c r="L7404" s="290" t="s">
        <v>690</v>
      </c>
      <c r="M7404" s="288"/>
      <c r="N7404" s="39"/>
    </row>
    <row r="7405" spans="1:14" ht="16.5" hidden="1" customHeight="1">
      <c r="A7405" s="39"/>
      <c r="B7405" s="287" t="s">
        <v>144</v>
      </c>
      <c r="C7405" s="199">
        <v>46036</v>
      </c>
      <c r="D7405" s="287" t="s">
        <v>10816</v>
      </c>
      <c r="E7405" s="287" t="s">
        <v>10817</v>
      </c>
      <c r="F7405" s="302">
        <v>0.19305555555555556</v>
      </c>
      <c r="G7405" s="252" t="s">
        <v>148</v>
      </c>
      <c r="H7405" s="303" t="s">
        <v>29</v>
      </c>
      <c r="I7405" s="305"/>
      <c r="J7405" s="304">
        <v>1</v>
      </c>
      <c r="K7405" s="303" t="s">
        <v>10936</v>
      </c>
      <c r="L7405" s="290" t="s">
        <v>150</v>
      </c>
      <c r="M7405" s="288"/>
      <c r="N7405" s="39"/>
    </row>
    <row r="7406" spans="1:14" ht="16.5" hidden="1" customHeight="1">
      <c r="A7406" s="39"/>
      <c r="B7406" s="287" t="s">
        <v>144</v>
      </c>
      <c r="C7406" s="199">
        <v>46036</v>
      </c>
      <c r="D7406" s="287" t="s">
        <v>6947</v>
      </c>
      <c r="E7406" s="287" t="s">
        <v>6948</v>
      </c>
      <c r="F7406" s="302">
        <v>0.22500000000000001</v>
      </c>
      <c r="G7406" s="252" t="s">
        <v>148</v>
      </c>
      <c r="H7406" s="303" t="s">
        <v>3815</v>
      </c>
      <c r="I7406" s="303" t="s">
        <v>3816</v>
      </c>
      <c r="J7406" s="304">
        <v>1</v>
      </c>
      <c r="K7406" s="303" t="s">
        <v>10937</v>
      </c>
      <c r="L7406" s="290" t="s">
        <v>150</v>
      </c>
      <c r="M7406" s="288"/>
      <c r="N7406" s="39"/>
    </row>
    <row r="7407" spans="1:14" ht="16.5" hidden="1" customHeight="1">
      <c r="A7407" s="39"/>
      <c r="B7407" s="287" t="s">
        <v>144</v>
      </c>
      <c r="C7407" s="199">
        <v>46036</v>
      </c>
      <c r="D7407" s="287" t="s">
        <v>10916</v>
      </c>
      <c r="E7407" s="287" t="s">
        <v>10917</v>
      </c>
      <c r="F7407" s="302">
        <v>0.40416666666666667</v>
      </c>
      <c r="G7407" s="252" t="s">
        <v>148</v>
      </c>
      <c r="H7407" s="305"/>
      <c r="I7407" s="303" t="s">
        <v>3878</v>
      </c>
      <c r="J7407" s="304">
        <v>1</v>
      </c>
      <c r="K7407" s="303" t="s">
        <v>10938</v>
      </c>
      <c r="L7407" s="290" t="s">
        <v>150</v>
      </c>
      <c r="M7407" s="288"/>
      <c r="N7407" s="39"/>
    </row>
    <row r="7408" spans="1:14" ht="16.5" hidden="1" customHeight="1">
      <c r="A7408" s="39"/>
      <c r="B7408" s="287" t="s">
        <v>144</v>
      </c>
      <c r="C7408" s="199">
        <v>46036</v>
      </c>
      <c r="D7408" s="287" t="s">
        <v>10916</v>
      </c>
      <c r="E7408" s="287" t="s">
        <v>10917</v>
      </c>
      <c r="F7408" s="302">
        <v>0.40416666666666667</v>
      </c>
      <c r="G7408" s="252" t="s">
        <v>148</v>
      </c>
      <c r="H7408" s="305"/>
      <c r="I7408" s="303" t="s">
        <v>3878</v>
      </c>
      <c r="J7408" s="304">
        <v>1</v>
      </c>
      <c r="K7408" s="303" t="s">
        <v>10939</v>
      </c>
      <c r="L7408" s="290" t="s">
        <v>150</v>
      </c>
      <c r="M7408" s="288"/>
      <c r="N7408" s="39"/>
    </row>
    <row r="7409" spans="1:14" ht="16.5" hidden="1" customHeight="1">
      <c r="A7409" s="39"/>
      <c r="B7409" s="287" t="s">
        <v>144</v>
      </c>
      <c r="C7409" s="199">
        <v>46036</v>
      </c>
      <c r="D7409" s="287" t="s">
        <v>10916</v>
      </c>
      <c r="E7409" s="287" t="s">
        <v>10917</v>
      </c>
      <c r="F7409" s="302">
        <v>0.40416666666666667</v>
      </c>
      <c r="G7409" s="252" t="s">
        <v>148</v>
      </c>
      <c r="H7409" s="305"/>
      <c r="I7409" s="303" t="s">
        <v>3878</v>
      </c>
      <c r="J7409" s="304">
        <v>1</v>
      </c>
      <c r="K7409" s="303" t="s">
        <v>10940</v>
      </c>
      <c r="L7409" s="290" t="s">
        <v>150</v>
      </c>
      <c r="M7409" s="288"/>
      <c r="N7409" s="39"/>
    </row>
    <row r="7410" spans="1:14" ht="16.5" hidden="1" customHeight="1">
      <c r="A7410" s="39"/>
      <c r="B7410" s="287" t="s">
        <v>144</v>
      </c>
      <c r="C7410" s="199">
        <v>46036</v>
      </c>
      <c r="D7410" s="287" t="s">
        <v>10941</v>
      </c>
      <c r="E7410" s="287" t="s">
        <v>10942</v>
      </c>
      <c r="F7410" s="302">
        <v>0.41944444444444445</v>
      </c>
      <c r="G7410" s="252" t="s">
        <v>148</v>
      </c>
      <c r="H7410" s="305"/>
      <c r="I7410" s="305"/>
      <c r="J7410" s="304">
        <v>1</v>
      </c>
      <c r="K7410" s="303" t="s">
        <v>10943</v>
      </c>
      <c r="L7410" s="290" t="s">
        <v>150</v>
      </c>
      <c r="M7410" s="288"/>
      <c r="N7410" s="39"/>
    </row>
    <row r="7411" spans="1:14" ht="16.5" hidden="1" customHeight="1">
      <c r="A7411" s="39"/>
      <c r="B7411" s="287" t="s">
        <v>144</v>
      </c>
      <c r="C7411" s="199">
        <v>46036</v>
      </c>
      <c r="D7411" s="287" t="s">
        <v>10757</v>
      </c>
      <c r="E7411" s="287" t="s">
        <v>10758</v>
      </c>
      <c r="F7411" s="302">
        <v>0.7729166666666667</v>
      </c>
      <c r="G7411" s="252" t="s">
        <v>337</v>
      </c>
      <c r="H7411" s="303" t="s">
        <v>29</v>
      </c>
      <c r="I7411" s="303" t="s">
        <v>3878</v>
      </c>
      <c r="J7411" s="304">
        <v>1</v>
      </c>
      <c r="K7411" s="303" t="s">
        <v>10944</v>
      </c>
      <c r="L7411" s="290" t="s">
        <v>150</v>
      </c>
      <c r="M7411" s="288"/>
      <c r="N7411" s="39"/>
    </row>
    <row r="7412" spans="1:14" ht="16.5" hidden="1" customHeight="1">
      <c r="A7412" s="39"/>
      <c r="B7412" s="287" t="s">
        <v>144</v>
      </c>
      <c r="C7412" s="199">
        <v>46036</v>
      </c>
      <c r="D7412" s="287" t="s">
        <v>10757</v>
      </c>
      <c r="E7412" s="287" t="s">
        <v>10758</v>
      </c>
      <c r="F7412" s="302">
        <v>0.7729166666666667</v>
      </c>
      <c r="G7412" s="252" t="s">
        <v>337</v>
      </c>
      <c r="H7412" s="303" t="s">
        <v>29</v>
      </c>
      <c r="I7412" s="303" t="s">
        <v>3878</v>
      </c>
      <c r="J7412" s="304">
        <v>1</v>
      </c>
      <c r="K7412" s="303" t="s">
        <v>10945</v>
      </c>
      <c r="L7412" s="290" t="s">
        <v>150</v>
      </c>
      <c r="M7412" s="288"/>
      <c r="N7412" s="39"/>
    </row>
    <row r="7413" spans="1:14" ht="16.5" hidden="1" customHeight="1">
      <c r="A7413" s="39"/>
      <c r="B7413" s="287" t="s">
        <v>144</v>
      </c>
      <c r="C7413" s="199">
        <v>46036</v>
      </c>
      <c r="D7413" s="287" t="s">
        <v>10946</v>
      </c>
      <c r="E7413" s="287" t="s">
        <v>10947</v>
      </c>
      <c r="F7413" s="302">
        <v>0.80347222222222225</v>
      </c>
      <c r="G7413" s="252" t="s">
        <v>337</v>
      </c>
      <c r="H7413" s="303" t="s">
        <v>3815</v>
      </c>
      <c r="I7413" s="303" t="s">
        <v>3816</v>
      </c>
      <c r="J7413" s="304">
        <v>1</v>
      </c>
      <c r="K7413" s="303" t="s">
        <v>10948</v>
      </c>
      <c r="L7413" s="290" t="s">
        <v>150</v>
      </c>
      <c r="M7413" s="288"/>
      <c r="N7413" s="39"/>
    </row>
    <row r="7414" spans="1:14" ht="16.5" hidden="1" customHeight="1">
      <c r="A7414" s="39"/>
      <c r="B7414" s="287" t="s">
        <v>144</v>
      </c>
      <c r="C7414" s="199">
        <v>46036</v>
      </c>
      <c r="D7414" s="287" t="s">
        <v>10946</v>
      </c>
      <c r="E7414" s="287" t="s">
        <v>10947</v>
      </c>
      <c r="F7414" s="302">
        <v>0.80347222222222225</v>
      </c>
      <c r="G7414" s="252" t="s">
        <v>337</v>
      </c>
      <c r="H7414" s="303" t="s">
        <v>3815</v>
      </c>
      <c r="I7414" s="303" t="s">
        <v>3816</v>
      </c>
      <c r="J7414" s="304">
        <v>1</v>
      </c>
      <c r="K7414" s="303" t="s">
        <v>10949</v>
      </c>
      <c r="L7414" s="290" t="s">
        <v>339</v>
      </c>
      <c r="M7414" s="288"/>
      <c r="N7414" s="39"/>
    </row>
    <row r="7415" spans="1:14" ht="16.5" hidden="1" customHeight="1">
      <c r="A7415" s="39"/>
      <c r="B7415" s="287" t="s">
        <v>144</v>
      </c>
      <c r="C7415" s="199">
        <v>46036</v>
      </c>
      <c r="D7415" s="287" t="s">
        <v>10946</v>
      </c>
      <c r="E7415" s="287" t="s">
        <v>10947</v>
      </c>
      <c r="F7415" s="302">
        <v>0.80347222222222225</v>
      </c>
      <c r="G7415" s="252" t="s">
        <v>337</v>
      </c>
      <c r="H7415" s="303" t="s">
        <v>3815</v>
      </c>
      <c r="I7415" s="303" t="s">
        <v>3816</v>
      </c>
      <c r="J7415" s="304">
        <v>1</v>
      </c>
      <c r="K7415" s="303" t="s">
        <v>10950</v>
      </c>
      <c r="L7415" s="290" t="s">
        <v>150</v>
      </c>
      <c r="M7415" s="288"/>
      <c r="N7415" s="39"/>
    </row>
    <row r="7416" spans="1:14" ht="16.5" hidden="1" customHeight="1">
      <c r="A7416" s="39"/>
      <c r="B7416" s="287" t="s">
        <v>144</v>
      </c>
      <c r="C7416" s="199">
        <v>46036</v>
      </c>
      <c r="D7416" s="287" t="s">
        <v>1456</v>
      </c>
      <c r="E7416" s="287" t="s">
        <v>1457</v>
      </c>
      <c r="F7416" s="302">
        <v>0.94374999999999998</v>
      </c>
      <c r="G7416" s="252" t="s">
        <v>148</v>
      </c>
      <c r="H7416" s="303" t="s">
        <v>3815</v>
      </c>
      <c r="I7416" s="303" t="s">
        <v>3816</v>
      </c>
      <c r="J7416" s="304">
        <v>1</v>
      </c>
      <c r="K7416" s="303" t="s">
        <v>10951</v>
      </c>
      <c r="L7416" s="290" t="s">
        <v>158</v>
      </c>
      <c r="M7416" s="288"/>
      <c r="N7416" s="39"/>
    </row>
    <row r="7417" spans="1:14" ht="16.5" hidden="1" customHeight="1">
      <c r="A7417" s="39"/>
      <c r="B7417" s="287" t="s">
        <v>144</v>
      </c>
      <c r="C7417" s="199">
        <v>46037</v>
      </c>
      <c r="D7417" s="287" t="s">
        <v>10952</v>
      </c>
      <c r="E7417" s="287" t="s">
        <v>10953</v>
      </c>
      <c r="F7417" s="302">
        <v>7.6388888888888886E-3</v>
      </c>
      <c r="G7417" s="252" t="s">
        <v>337</v>
      </c>
      <c r="H7417" s="303" t="s">
        <v>29</v>
      </c>
      <c r="I7417" s="303" t="s">
        <v>3878</v>
      </c>
      <c r="J7417" s="304">
        <v>1</v>
      </c>
      <c r="K7417" s="303" t="s">
        <v>10954</v>
      </c>
      <c r="L7417" s="290" t="s">
        <v>150</v>
      </c>
      <c r="M7417" s="288"/>
      <c r="N7417" s="39"/>
    </row>
    <row r="7418" spans="1:14" ht="16.5" hidden="1" customHeight="1">
      <c r="A7418" s="39"/>
      <c r="B7418" s="287" t="s">
        <v>144</v>
      </c>
      <c r="C7418" s="199">
        <v>46037</v>
      </c>
      <c r="D7418" s="287" t="s">
        <v>636</v>
      </c>
      <c r="E7418" s="287" t="s">
        <v>637</v>
      </c>
      <c r="F7418" s="302">
        <v>4.9305555555555554E-2</v>
      </c>
      <c r="G7418" s="252" t="s">
        <v>148</v>
      </c>
      <c r="H7418" s="303" t="s">
        <v>3815</v>
      </c>
      <c r="I7418" s="303" t="s">
        <v>3816</v>
      </c>
      <c r="J7418" s="304">
        <v>1</v>
      </c>
      <c r="K7418" s="303" t="s">
        <v>10955</v>
      </c>
      <c r="L7418" s="290" t="s">
        <v>158</v>
      </c>
      <c r="M7418" s="288"/>
      <c r="N7418" s="39"/>
    </row>
    <row r="7419" spans="1:14" ht="16.5" hidden="1" customHeight="1">
      <c r="A7419" s="39"/>
      <c r="B7419" s="287" t="s">
        <v>144</v>
      </c>
      <c r="C7419" s="199">
        <v>46037</v>
      </c>
      <c r="D7419" s="287" t="s">
        <v>636</v>
      </c>
      <c r="E7419" s="287" t="s">
        <v>637</v>
      </c>
      <c r="F7419" s="302">
        <v>4.9305555555555554E-2</v>
      </c>
      <c r="G7419" s="252" t="s">
        <v>148</v>
      </c>
      <c r="H7419" s="303" t="s">
        <v>3815</v>
      </c>
      <c r="I7419" s="303" t="s">
        <v>3816</v>
      </c>
      <c r="J7419" s="304">
        <v>1</v>
      </c>
      <c r="K7419" s="303" t="s">
        <v>10956</v>
      </c>
      <c r="L7419" s="290" t="s">
        <v>150</v>
      </c>
      <c r="M7419" s="288"/>
      <c r="N7419" s="39"/>
    </row>
    <row r="7420" spans="1:14" ht="16.5" hidden="1" customHeight="1">
      <c r="A7420" s="39"/>
      <c r="B7420" s="287" t="s">
        <v>144</v>
      </c>
      <c r="C7420" s="199">
        <v>46037</v>
      </c>
      <c r="D7420" s="287" t="s">
        <v>10345</v>
      </c>
      <c r="E7420" s="287" t="s">
        <v>10346</v>
      </c>
      <c r="F7420" s="302">
        <v>0.1361111111111111</v>
      </c>
      <c r="G7420" s="252" t="s">
        <v>148</v>
      </c>
      <c r="H7420" s="303" t="s">
        <v>29</v>
      </c>
      <c r="I7420" s="303" t="s">
        <v>3816</v>
      </c>
      <c r="J7420" s="304">
        <v>1</v>
      </c>
      <c r="K7420" s="303" t="s">
        <v>10957</v>
      </c>
      <c r="L7420" s="290" t="s">
        <v>150</v>
      </c>
      <c r="M7420" s="288"/>
      <c r="N7420" s="39"/>
    </row>
    <row r="7421" spans="1:14" ht="16.5" hidden="1" customHeight="1">
      <c r="A7421" s="39"/>
      <c r="B7421" s="287" t="s">
        <v>144</v>
      </c>
      <c r="C7421" s="199">
        <v>46037</v>
      </c>
      <c r="D7421" s="287" t="s">
        <v>10345</v>
      </c>
      <c r="E7421" s="287" t="s">
        <v>10346</v>
      </c>
      <c r="F7421" s="302">
        <v>0.20833333333333334</v>
      </c>
      <c r="G7421" s="252" t="s">
        <v>148</v>
      </c>
      <c r="H7421" s="305"/>
      <c r="I7421" s="305"/>
      <c r="J7421" s="304">
        <v>1</v>
      </c>
      <c r="K7421" s="303" t="s">
        <v>10958</v>
      </c>
      <c r="L7421" s="290" t="s">
        <v>150</v>
      </c>
      <c r="M7421" s="288"/>
      <c r="N7421" s="39"/>
    </row>
    <row r="7422" spans="1:14" ht="16.5" hidden="1" customHeight="1">
      <c r="A7422" s="39"/>
      <c r="B7422" s="287" t="s">
        <v>144</v>
      </c>
      <c r="C7422" s="199">
        <v>46037</v>
      </c>
      <c r="D7422" s="287" t="s">
        <v>10959</v>
      </c>
      <c r="E7422" s="287" t="s">
        <v>10960</v>
      </c>
      <c r="F7422" s="302">
        <v>0.37013888888888891</v>
      </c>
      <c r="G7422" s="252" t="s">
        <v>337</v>
      </c>
      <c r="H7422" s="305"/>
      <c r="I7422" s="305"/>
      <c r="J7422" s="304">
        <v>1</v>
      </c>
      <c r="K7422" s="303" t="s">
        <v>10961</v>
      </c>
      <c r="L7422" s="290" t="s">
        <v>357</v>
      </c>
      <c r="M7422" s="288"/>
      <c r="N7422" s="39"/>
    </row>
    <row r="7423" spans="1:14" ht="16.5" hidden="1" customHeight="1">
      <c r="A7423" s="39"/>
      <c r="B7423" s="287" t="s">
        <v>144</v>
      </c>
      <c r="C7423" s="199">
        <v>46037</v>
      </c>
      <c r="D7423" s="287" t="s">
        <v>10959</v>
      </c>
      <c r="E7423" s="287" t="s">
        <v>10960</v>
      </c>
      <c r="F7423" s="302">
        <v>0.37013888888888891</v>
      </c>
      <c r="G7423" s="252" t="s">
        <v>337</v>
      </c>
      <c r="H7423" s="305"/>
      <c r="I7423" s="305"/>
      <c r="J7423" s="304">
        <v>1</v>
      </c>
      <c r="K7423" s="303" t="s">
        <v>10962</v>
      </c>
      <c r="L7423" s="290" t="s">
        <v>150</v>
      </c>
      <c r="M7423" s="288"/>
      <c r="N7423" s="39"/>
    </row>
    <row r="7424" spans="1:14" ht="16.5" hidden="1" customHeight="1">
      <c r="A7424" s="39"/>
      <c r="B7424" s="287" t="s">
        <v>144</v>
      </c>
      <c r="C7424" s="199">
        <v>46037</v>
      </c>
      <c r="D7424" s="287" t="s">
        <v>10959</v>
      </c>
      <c r="E7424" s="287" t="s">
        <v>10960</v>
      </c>
      <c r="F7424" s="302">
        <v>0.37013888888888891</v>
      </c>
      <c r="G7424" s="252" t="s">
        <v>337</v>
      </c>
      <c r="H7424" s="305"/>
      <c r="I7424" s="305"/>
      <c r="J7424" s="304">
        <v>1</v>
      </c>
      <c r="K7424" s="303" t="s">
        <v>10963</v>
      </c>
      <c r="L7424" s="290" t="s">
        <v>150</v>
      </c>
      <c r="M7424" s="288"/>
      <c r="N7424" s="39"/>
    </row>
    <row r="7425" spans="1:14" ht="16.5" hidden="1" customHeight="1">
      <c r="A7425" s="39"/>
      <c r="B7425" s="287" t="s">
        <v>144</v>
      </c>
      <c r="C7425" s="199">
        <v>46037</v>
      </c>
      <c r="D7425" s="287" t="s">
        <v>7910</v>
      </c>
      <c r="E7425" s="287" t="s">
        <v>7911</v>
      </c>
      <c r="F7425" s="302">
        <v>0.51597222222222228</v>
      </c>
      <c r="G7425" s="252" t="s">
        <v>10964</v>
      </c>
      <c r="H7425" s="303" t="s">
        <v>29</v>
      </c>
      <c r="I7425" s="303" t="s">
        <v>3816</v>
      </c>
      <c r="J7425" s="304">
        <v>1</v>
      </c>
      <c r="K7425" s="303" t="s">
        <v>10965</v>
      </c>
      <c r="L7425" s="290" t="s">
        <v>150</v>
      </c>
      <c r="M7425" s="288"/>
      <c r="N7425" s="39"/>
    </row>
    <row r="7426" spans="1:14" ht="16.5" hidden="1" customHeight="1">
      <c r="A7426" s="39"/>
      <c r="B7426" s="287" t="s">
        <v>144</v>
      </c>
      <c r="C7426" s="199">
        <v>46037</v>
      </c>
      <c r="D7426" s="287" t="s">
        <v>10966</v>
      </c>
      <c r="E7426" s="287" t="s">
        <v>10967</v>
      </c>
      <c r="F7426" s="302">
        <v>0.57152777777777775</v>
      </c>
      <c r="G7426" s="252" t="s">
        <v>4448</v>
      </c>
      <c r="H7426" s="303" t="s">
        <v>3815</v>
      </c>
      <c r="I7426" s="303" t="s">
        <v>3816</v>
      </c>
      <c r="J7426" s="304">
        <v>1</v>
      </c>
      <c r="K7426" s="303" t="s">
        <v>10968</v>
      </c>
      <c r="L7426" s="290" t="s">
        <v>690</v>
      </c>
      <c r="M7426" s="288"/>
      <c r="N7426" s="39"/>
    </row>
    <row r="7427" spans="1:14" ht="16.5" hidden="1" customHeight="1">
      <c r="A7427" s="39"/>
      <c r="B7427" s="287" t="s">
        <v>144</v>
      </c>
      <c r="C7427" s="199">
        <v>46037</v>
      </c>
      <c r="D7427" s="287" t="s">
        <v>2471</v>
      </c>
      <c r="E7427" s="287" t="s">
        <v>2472</v>
      </c>
      <c r="F7427" s="302">
        <v>0.57430555555555551</v>
      </c>
      <c r="G7427" s="252" t="s">
        <v>148</v>
      </c>
      <c r="H7427" s="303" t="s">
        <v>3815</v>
      </c>
      <c r="I7427" s="303" t="s">
        <v>3816</v>
      </c>
      <c r="J7427" s="304">
        <v>1</v>
      </c>
      <c r="K7427" s="303" t="s">
        <v>10969</v>
      </c>
      <c r="L7427" s="290" t="s">
        <v>150</v>
      </c>
      <c r="M7427" s="288"/>
      <c r="N7427" s="39"/>
    </row>
    <row r="7428" spans="1:14" ht="16.5" hidden="1" customHeight="1">
      <c r="A7428" s="39"/>
      <c r="B7428" s="287" t="s">
        <v>144</v>
      </c>
      <c r="C7428" s="199">
        <v>46037</v>
      </c>
      <c r="D7428" s="287" t="s">
        <v>2471</v>
      </c>
      <c r="E7428" s="287" t="s">
        <v>2472</v>
      </c>
      <c r="F7428" s="302">
        <v>0.57430555555555551</v>
      </c>
      <c r="G7428" s="252" t="s">
        <v>148</v>
      </c>
      <c r="H7428" s="303" t="s">
        <v>3815</v>
      </c>
      <c r="I7428" s="303" t="s">
        <v>3816</v>
      </c>
      <c r="J7428" s="304">
        <v>1</v>
      </c>
      <c r="K7428" s="303" t="s">
        <v>10970</v>
      </c>
      <c r="L7428" s="290" t="s">
        <v>150</v>
      </c>
      <c r="M7428" s="288"/>
      <c r="N7428" s="39"/>
    </row>
    <row r="7429" spans="1:14" ht="16.5" hidden="1" customHeight="1">
      <c r="A7429" s="39"/>
      <c r="B7429" s="287" t="s">
        <v>144</v>
      </c>
      <c r="C7429" s="199">
        <v>46037</v>
      </c>
      <c r="D7429" s="287" t="s">
        <v>2471</v>
      </c>
      <c r="E7429" s="287" t="s">
        <v>2472</v>
      </c>
      <c r="F7429" s="302">
        <v>0.57430555555555551</v>
      </c>
      <c r="G7429" s="252" t="s">
        <v>148</v>
      </c>
      <c r="H7429" s="303" t="s">
        <v>3815</v>
      </c>
      <c r="I7429" s="303" t="s">
        <v>3816</v>
      </c>
      <c r="J7429" s="304">
        <v>1</v>
      </c>
      <c r="K7429" s="303" t="s">
        <v>10971</v>
      </c>
      <c r="L7429" s="290" t="s">
        <v>150</v>
      </c>
      <c r="M7429" s="288"/>
      <c r="N7429" s="39"/>
    </row>
    <row r="7430" spans="1:14" ht="16.5" hidden="1" customHeight="1">
      <c r="A7430" s="39"/>
      <c r="B7430" s="287" t="s">
        <v>144</v>
      </c>
      <c r="C7430" s="199">
        <v>46037</v>
      </c>
      <c r="D7430" s="287" t="s">
        <v>2471</v>
      </c>
      <c r="E7430" s="287" t="s">
        <v>2472</v>
      </c>
      <c r="F7430" s="302">
        <v>0.57430555555555551</v>
      </c>
      <c r="G7430" s="252" t="s">
        <v>148</v>
      </c>
      <c r="H7430" s="303" t="s">
        <v>3815</v>
      </c>
      <c r="I7430" s="303" t="s">
        <v>3816</v>
      </c>
      <c r="J7430" s="304">
        <v>1</v>
      </c>
      <c r="K7430" s="303" t="s">
        <v>10972</v>
      </c>
      <c r="L7430" s="290" t="s">
        <v>150</v>
      </c>
      <c r="M7430" s="288"/>
      <c r="N7430" s="39"/>
    </row>
    <row r="7431" spans="1:14" ht="16.5" hidden="1" customHeight="1">
      <c r="A7431" s="39"/>
      <c r="B7431" s="287" t="s">
        <v>144</v>
      </c>
      <c r="C7431" s="199">
        <v>46037</v>
      </c>
      <c r="D7431" s="287" t="s">
        <v>7172</v>
      </c>
      <c r="E7431" s="287" t="s">
        <v>7173</v>
      </c>
      <c r="F7431" s="302">
        <v>0.64236111111111116</v>
      </c>
      <c r="G7431" s="252" t="s">
        <v>4448</v>
      </c>
      <c r="H7431" s="303" t="s">
        <v>3815</v>
      </c>
      <c r="I7431" s="303" t="s">
        <v>3816</v>
      </c>
      <c r="J7431" s="304">
        <v>1</v>
      </c>
      <c r="K7431" s="303" t="s">
        <v>8578</v>
      </c>
      <c r="L7431" s="290" t="s">
        <v>690</v>
      </c>
      <c r="M7431" s="288"/>
      <c r="N7431" s="39"/>
    </row>
    <row r="7432" spans="1:14" ht="16.5" hidden="1" customHeight="1">
      <c r="A7432" s="39"/>
      <c r="B7432" s="287" t="s">
        <v>144</v>
      </c>
      <c r="C7432" s="199">
        <v>46037</v>
      </c>
      <c r="D7432" s="287" t="s">
        <v>10973</v>
      </c>
      <c r="E7432" s="287" t="s">
        <v>10974</v>
      </c>
      <c r="F7432" s="302">
        <v>0.68680555555555556</v>
      </c>
      <c r="G7432" s="252" t="s">
        <v>148</v>
      </c>
      <c r="H7432" s="303" t="s">
        <v>30</v>
      </c>
      <c r="I7432" s="303" t="s">
        <v>3878</v>
      </c>
      <c r="J7432" s="304">
        <v>1</v>
      </c>
      <c r="K7432" s="303" t="s">
        <v>10975</v>
      </c>
      <c r="L7432" s="290" t="s">
        <v>158</v>
      </c>
      <c r="M7432" s="288"/>
      <c r="N7432" s="39"/>
    </row>
    <row r="7433" spans="1:14" ht="16.5" hidden="1" customHeight="1">
      <c r="A7433" s="39"/>
      <c r="B7433" s="287" t="s">
        <v>144</v>
      </c>
      <c r="C7433" s="199">
        <v>46037</v>
      </c>
      <c r="D7433" s="287" t="s">
        <v>2956</v>
      </c>
      <c r="E7433" s="287" t="s">
        <v>2957</v>
      </c>
      <c r="F7433" s="302">
        <v>0.74236111111111114</v>
      </c>
      <c r="G7433" s="252" t="s">
        <v>148</v>
      </c>
      <c r="H7433" s="303" t="s">
        <v>3815</v>
      </c>
      <c r="I7433" s="303" t="s">
        <v>3816</v>
      </c>
      <c r="J7433" s="304">
        <v>1</v>
      </c>
      <c r="K7433" s="303" t="s">
        <v>10976</v>
      </c>
      <c r="L7433" s="290" t="s">
        <v>150</v>
      </c>
      <c r="M7433" s="288"/>
      <c r="N7433" s="39"/>
    </row>
    <row r="7434" spans="1:14" ht="16.5" hidden="1" customHeight="1">
      <c r="A7434" s="39"/>
      <c r="B7434" s="287" t="s">
        <v>144</v>
      </c>
      <c r="C7434" s="199">
        <v>46037</v>
      </c>
      <c r="D7434" s="287" t="s">
        <v>9801</v>
      </c>
      <c r="E7434" s="287" t="s">
        <v>304</v>
      </c>
      <c r="F7434" s="302">
        <v>0.75069444444444444</v>
      </c>
      <c r="G7434" s="252" t="s">
        <v>148</v>
      </c>
      <c r="H7434" s="305"/>
      <c r="I7434" s="305"/>
      <c r="J7434" s="304">
        <v>1</v>
      </c>
      <c r="K7434" s="303" t="s">
        <v>10977</v>
      </c>
      <c r="L7434" s="290" t="s">
        <v>150</v>
      </c>
      <c r="M7434" s="288"/>
      <c r="N7434" s="39"/>
    </row>
    <row r="7435" spans="1:14" ht="16.5" hidden="1" customHeight="1">
      <c r="A7435" s="39"/>
      <c r="B7435" s="287" t="s">
        <v>144</v>
      </c>
      <c r="C7435" s="199">
        <v>46037</v>
      </c>
      <c r="D7435" s="287" t="s">
        <v>10978</v>
      </c>
      <c r="E7435" s="287" t="s">
        <v>10979</v>
      </c>
      <c r="F7435" s="302">
        <v>0.76527777777777772</v>
      </c>
      <c r="G7435" s="252" t="s">
        <v>148</v>
      </c>
      <c r="H7435" s="303" t="s">
        <v>29</v>
      </c>
      <c r="I7435" s="303" t="s">
        <v>3878</v>
      </c>
      <c r="J7435" s="304">
        <v>1</v>
      </c>
      <c r="K7435" s="303" t="s">
        <v>10980</v>
      </c>
      <c r="L7435" s="290" t="s">
        <v>150</v>
      </c>
      <c r="M7435" s="288"/>
      <c r="N7435" s="39"/>
    </row>
    <row r="7436" spans="1:14" ht="16.5" hidden="1" customHeight="1">
      <c r="A7436" s="39"/>
      <c r="B7436" s="287" t="s">
        <v>144</v>
      </c>
      <c r="C7436" s="199">
        <v>46037</v>
      </c>
      <c r="D7436" s="287" t="s">
        <v>10345</v>
      </c>
      <c r="E7436" s="287" t="s">
        <v>10346</v>
      </c>
      <c r="F7436" s="302">
        <v>0.87152777777777779</v>
      </c>
      <c r="G7436" s="252" t="s">
        <v>148</v>
      </c>
      <c r="H7436" s="305"/>
      <c r="I7436" s="305"/>
      <c r="J7436" s="304">
        <v>1</v>
      </c>
      <c r="K7436" s="303" t="s">
        <v>10981</v>
      </c>
      <c r="L7436" s="290" t="s">
        <v>150</v>
      </c>
      <c r="M7436" s="288"/>
      <c r="N7436" s="39"/>
    </row>
    <row r="7437" spans="1:14" ht="16.5" hidden="1" customHeight="1">
      <c r="A7437" s="39"/>
      <c r="B7437" s="287" t="s">
        <v>144</v>
      </c>
      <c r="C7437" s="199">
        <v>46037</v>
      </c>
      <c r="D7437" s="287" t="s">
        <v>9801</v>
      </c>
      <c r="E7437" s="287" t="s">
        <v>304</v>
      </c>
      <c r="F7437" s="302">
        <v>0.89930555555555558</v>
      </c>
      <c r="G7437" s="252" t="s">
        <v>148</v>
      </c>
      <c r="H7437" s="305"/>
      <c r="I7437" s="305"/>
      <c r="J7437" s="304">
        <v>1</v>
      </c>
      <c r="K7437" s="303" t="s">
        <v>10982</v>
      </c>
      <c r="L7437" s="290" t="s">
        <v>150</v>
      </c>
      <c r="M7437" s="288"/>
      <c r="N7437" s="39"/>
    </row>
    <row r="7438" spans="1:14" ht="16.5" hidden="1" customHeight="1">
      <c r="A7438" s="39"/>
      <c r="B7438" s="287" t="s">
        <v>144</v>
      </c>
      <c r="C7438" s="199">
        <v>46037</v>
      </c>
      <c r="D7438" s="287" t="s">
        <v>10983</v>
      </c>
      <c r="E7438" s="287" t="s">
        <v>758</v>
      </c>
      <c r="F7438" s="302">
        <v>0.90972222222222221</v>
      </c>
      <c r="G7438" s="252" t="s">
        <v>148</v>
      </c>
      <c r="H7438" s="303" t="s">
        <v>3815</v>
      </c>
      <c r="I7438" s="303" t="s">
        <v>3816</v>
      </c>
      <c r="J7438" s="304">
        <v>1</v>
      </c>
      <c r="K7438" s="305"/>
      <c r="L7438" s="293"/>
      <c r="M7438" s="252" t="s">
        <v>10984</v>
      </c>
      <c r="N7438" s="39"/>
    </row>
    <row r="7439" spans="1:14" ht="16.5" hidden="1" customHeight="1">
      <c r="A7439" s="39"/>
      <c r="B7439" s="287" t="s">
        <v>144</v>
      </c>
      <c r="C7439" s="199">
        <v>46037</v>
      </c>
      <c r="D7439" s="287" t="s">
        <v>9801</v>
      </c>
      <c r="E7439" s="287" t="s">
        <v>304</v>
      </c>
      <c r="F7439" s="302">
        <v>0.94652777777777775</v>
      </c>
      <c r="G7439" s="252" t="s">
        <v>148</v>
      </c>
      <c r="H7439" s="305"/>
      <c r="I7439" s="305"/>
      <c r="J7439" s="304">
        <v>1</v>
      </c>
      <c r="K7439" s="303" t="s">
        <v>10985</v>
      </c>
      <c r="L7439" s="290" t="s">
        <v>150</v>
      </c>
      <c r="M7439" s="288"/>
      <c r="N7439" s="39"/>
    </row>
    <row r="7440" spans="1:14" ht="16.5" hidden="1" customHeight="1">
      <c r="A7440" s="39"/>
      <c r="B7440" s="287" t="s">
        <v>144</v>
      </c>
      <c r="C7440" s="199">
        <v>46038</v>
      </c>
      <c r="D7440" s="287" t="s">
        <v>10986</v>
      </c>
      <c r="E7440" s="287" t="s">
        <v>10987</v>
      </c>
      <c r="F7440" s="302">
        <v>3.5416666666666666E-2</v>
      </c>
      <c r="G7440" s="252" t="s">
        <v>148</v>
      </c>
      <c r="H7440" s="305"/>
      <c r="I7440" s="305"/>
      <c r="J7440" s="304">
        <v>1</v>
      </c>
      <c r="K7440" s="303" t="s">
        <v>10988</v>
      </c>
      <c r="L7440" s="290" t="s">
        <v>158</v>
      </c>
      <c r="M7440" s="288"/>
      <c r="N7440" s="39"/>
    </row>
    <row r="7441" spans="1:14" ht="16.5" hidden="1" customHeight="1">
      <c r="A7441" s="39"/>
      <c r="B7441" s="287" t="s">
        <v>144</v>
      </c>
      <c r="C7441" s="199">
        <v>46038</v>
      </c>
      <c r="D7441" s="287" t="s">
        <v>10989</v>
      </c>
      <c r="E7441" s="287" t="s">
        <v>10990</v>
      </c>
      <c r="F7441" s="302">
        <v>5.2083333333333336E-2</v>
      </c>
      <c r="G7441" s="252" t="s">
        <v>337</v>
      </c>
      <c r="H7441" s="303" t="s">
        <v>3815</v>
      </c>
      <c r="I7441" s="303" t="s">
        <v>3816</v>
      </c>
      <c r="J7441" s="304">
        <v>1</v>
      </c>
      <c r="K7441" s="303" t="s">
        <v>10991</v>
      </c>
      <c r="L7441" s="290" t="s">
        <v>150</v>
      </c>
      <c r="M7441" s="288"/>
      <c r="N7441" s="39"/>
    </row>
    <row r="7442" spans="1:14" ht="16.5" hidden="1" customHeight="1">
      <c r="A7442" s="39"/>
      <c r="B7442" s="287" t="s">
        <v>144</v>
      </c>
      <c r="C7442" s="199">
        <v>46038</v>
      </c>
      <c r="D7442" s="287" t="s">
        <v>696</v>
      </c>
      <c r="E7442" s="287" t="s">
        <v>697</v>
      </c>
      <c r="F7442" s="302">
        <v>0.1451388888888889</v>
      </c>
      <c r="G7442" s="252" t="s">
        <v>148</v>
      </c>
      <c r="H7442" s="303" t="s">
        <v>3815</v>
      </c>
      <c r="I7442" s="303" t="s">
        <v>3816</v>
      </c>
      <c r="J7442" s="304">
        <v>1</v>
      </c>
      <c r="K7442" s="303" t="s">
        <v>10992</v>
      </c>
      <c r="L7442" s="290" t="s">
        <v>150</v>
      </c>
      <c r="M7442" s="288"/>
      <c r="N7442" s="39"/>
    </row>
    <row r="7443" spans="1:14" ht="16.5" hidden="1" customHeight="1">
      <c r="A7443" s="39"/>
      <c r="B7443" s="287" t="s">
        <v>144</v>
      </c>
      <c r="C7443" s="199">
        <v>46038</v>
      </c>
      <c r="D7443" s="287" t="s">
        <v>10993</v>
      </c>
      <c r="E7443" s="287" t="s">
        <v>10278</v>
      </c>
      <c r="F7443" s="302">
        <v>0.59791666666666665</v>
      </c>
      <c r="G7443" s="252" t="s">
        <v>337</v>
      </c>
      <c r="H7443" s="303" t="s">
        <v>3815</v>
      </c>
      <c r="I7443" s="303" t="s">
        <v>3816</v>
      </c>
      <c r="J7443" s="304">
        <v>1</v>
      </c>
      <c r="K7443" s="303" t="s">
        <v>10994</v>
      </c>
      <c r="L7443" s="290" t="s">
        <v>150</v>
      </c>
      <c r="M7443" s="288"/>
      <c r="N7443" s="39"/>
    </row>
    <row r="7444" spans="1:14" ht="16.5" hidden="1" customHeight="1">
      <c r="A7444" s="39"/>
      <c r="B7444" s="287" t="s">
        <v>144</v>
      </c>
      <c r="C7444" s="199">
        <v>46038</v>
      </c>
      <c r="D7444" s="287" t="s">
        <v>9801</v>
      </c>
      <c r="E7444" s="287" t="s">
        <v>304</v>
      </c>
      <c r="F7444" s="302">
        <v>0.70277777777777772</v>
      </c>
      <c r="G7444" s="252" t="s">
        <v>148</v>
      </c>
      <c r="H7444" s="305"/>
      <c r="I7444" s="305"/>
      <c r="J7444" s="304">
        <v>1</v>
      </c>
      <c r="K7444" s="303" t="s">
        <v>10995</v>
      </c>
      <c r="L7444" s="290" t="s">
        <v>150</v>
      </c>
      <c r="M7444" s="288"/>
      <c r="N7444" s="39"/>
    </row>
    <row r="7445" spans="1:14" ht="16.5" hidden="1" customHeight="1">
      <c r="A7445" s="39"/>
      <c r="B7445" s="287" t="s">
        <v>144</v>
      </c>
      <c r="C7445" s="199">
        <v>46038</v>
      </c>
      <c r="D7445" s="287" t="s">
        <v>9801</v>
      </c>
      <c r="E7445" s="287" t="s">
        <v>304</v>
      </c>
      <c r="F7445" s="302">
        <v>0.7319444444444444</v>
      </c>
      <c r="G7445" s="252" t="s">
        <v>148</v>
      </c>
      <c r="H7445" s="305"/>
      <c r="I7445" s="305"/>
      <c r="J7445" s="304">
        <v>1</v>
      </c>
      <c r="K7445" s="303" t="s">
        <v>10996</v>
      </c>
      <c r="L7445" s="290" t="s">
        <v>150</v>
      </c>
      <c r="M7445" s="288"/>
      <c r="N7445" s="39"/>
    </row>
    <row r="7446" spans="1:14" ht="16.5" hidden="1" customHeight="1">
      <c r="A7446" s="39"/>
      <c r="B7446" s="287" t="s">
        <v>144</v>
      </c>
      <c r="C7446" s="199">
        <v>46038</v>
      </c>
      <c r="D7446" s="287" t="s">
        <v>2262</v>
      </c>
      <c r="E7446" s="287" t="s">
        <v>2263</v>
      </c>
      <c r="F7446" s="302">
        <v>0.73541666666666672</v>
      </c>
      <c r="G7446" s="252" t="s">
        <v>148</v>
      </c>
      <c r="H7446" s="303" t="s">
        <v>3815</v>
      </c>
      <c r="I7446" s="303" t="s">
        <v>3816</v>
      </c>
      <c r="J7446" s="304">
        <v>1</v>
      </c>
      <c r="K7446" s="303" t="s">
        <v>10997</v>
      </c>
      <c r="L7446" s="290" t="s">
        <v>382</v>
      </c>
      <c r="M7446" s="288"/>
      <c r="N7446" s="39"/>
    </row>
    <row r="7447" spans="1:14" ht="16.5" hidden="1" customHeight="1">
      <c r="A7447" s="39"/>
      <c r="B7447" s="287" t="s">
        <v>144</v>
      </c>
      <c r="C7447" s="199">
        <v>46038</v>
      </c>
      <c r="D7447" s="287" t="s">
        <v>2262</v>
      </c>
      <c r="E7447" s="287" t="s">
        <v>2263</v>
      </c>
      <c r="F7447" s="302">
        <v>0.73541666666666672</v>
      </c>
      <c r="G7447" s="252" t="s">
        <v>148</v>
      </c>
      <c r="H7447" s="303" t="s">
        <v>3815</v>
      </c>
      <c r="I7447" s="303" t="s">
        <v>3816</v>
      </c>
      <c r="J7447" s="304">
        <v>1</v>
      </c>
      <c r="K7447" s="303" t="s">
        <v>10998</v>
      </c>
      <c r="L7447" s="290" t="s">
        <v>382</v>
      </c>
      <c r="M7447" s="288"/>
      <c r="N7447" s="39"/>
    </row>
    <row r="7448" spans="1:14" ht="16.5" hidden="1" customHeight="1">
      <c r="A7448" s="39"/>
      <c r="B7448" s="287" t="s">
        <v>144</v>
      </c>
      <c r="C7448" s="199">
        <v>46038</v>
      </c>
      <c r="D7448" s="287" t="s">
        <v>3914</v>
      </c>
      <c r="E7448" s="287" t="s">
        <v>3915</v>
      </c>
      <c r="F7448" s="302">
        <v>0.77500000000000002</v>
      </c>
      <c r="G7448" s="252" t="s">
        <v>148</v>
      </c>
      <c r="H7448" s="303" t="s">
        <v>3815</v>
      </c>
      <c r="I7448" s="303" t="s">
        <v>3816</v>
      </c>
      <c r="J7448" s="304">
        <v>1</v>
      </c>
      <c r="K7448" s="303" t="s">
        <v>10999</v>
      </c>
      <c r="L7448" s="290" t="s">
        <v>150</v>
      </c>
      <c r="M7448" s="288"/>
      <c r="N7448" s="39"/>
    </row>
    <row r="7449" spans="1:14" ht="16.5" hidden="1" customHeight="1">
      <c r="A7449" s="39"/>
      <c r="B7449" s="287" t="s">
        <v>144</v>
      </c>
      <c r="C7449" s="199">
        <v>46038</v>
      </c>
      <c r="D7449" s="287" t="s">
        <v>6217</v>
      </c>
      <c r="E7449" s="287" t="s">
        <v>6218</v>
      </c>
      <c r="F7449" s="302">
        <v>0.79305555555555551</v>
      </c>
      <c r="G7449" s="252" t="s">
        <v>148</v>
      </c>
      <c r="H7449" s="303" t="s">
        <v>3815</v>
      </c>
      <c r="I7449" s="303" t="s">
        <v>3816</v>
      </c>
      <c r="J7449" s="304">
        <v>1</v>
      </c>
      <c r="K7449" s="303" t="s">
        <v>11000</v>
      </c>
      <c r="L7449" s="290" t="s">
        <v>150</v>
      </c>
      <c r="M7449" s="288"/>
      <c r="N7449" s="39"/>
    </row>
    <row r="7450" spans="1:14" ht="16.5" hidden="1" customHeight="1">
      <c r="A7450" s="39"/>
      <c r="B7450" s="287" t="s">
        <v>144</v>
      </c>
      <c r="C7450" s="199">
        <v>46038</v>
      </c>
      <c r="D7450" s="287" t="s">
        <v>9801</v>
      </c>
      <c r="E7450" s="287" t="s">
        <v>304</v>
      </c>
      <c r="F7450" s="302">
        <v>0.82152777777777775</v>
      </c>
      <c r="G7450" s="252" t="s">
        <v>148</v>
      </c>
      <c r="H7450" s="305"/>
      <c r="I7450" s="305"/>
      <c r="J7450" s="304">
        <v>1</v>
      </c>
      <c r="K7450" s="303" t="s">
        <v>11001</v>
      </c>
      <c r="L7450" s="290" t="s">
        <v>150</v>
      </c>
      <c r="M7450" s="288"/>
      <c r="N7450" s="39"/>
    </row>
    <row r="7451" spans="1:14" ht="16.5" hidden="1" customHeight="1">
      <c r="A7451" s="39"/>
      <c r="B7451" s="287" t="s">
        <v>144</v>
      </c>
      <c r="C7451" s="199">
        <v>46038</v>
      </c>
      <c r="D7451" s="287" t="s">
        <v>11002</v>
      </c>
      <c r="E7451" s="287" t="s">
        <v>11003</v>
      </c>
      <c r="F7451" s="302">
        <v>0.82847222222222228</v>
      </c>
      <c r="G7451" s="252" t="s">
        <v>337</v>
      </c>
      <c r="H7451" s="303" t="s">
        <v>29</v>
      </c>
      <c r="I7451" s="303" t="s">
        <v>3816</v>
      </c>
      <c r="J7451" s="304">
        <v>1</v>
      </c>
      <c r="K7451" s="303" t="s">
        <v>11004</v>
      </c>
      <c r="L7451" s="290" t="s">
        <v>150</v>
      </c>
      <c r="M7451" s="288"/>
      <c r="N7451" s="39"/>
    </row>
    <row r="7452" spans="1:14" ht="16.5" hidden="1" customHeight="1">
      <c r="A7452" s="39"/>
      <c r="B7452" s="287" t="s">
        <v>144</v>
      </c>
      <c r="C7452" s="199">
        <v>46038</v>
      </c>
      <c r="D7452" s="287" t="s">
        <v>234</v>
      </c>
      <c r="E7452" s="287" t="s">
        <v>235</v>
      </c>
      <c r="F7452" s="302">
        <v>0.89930555555555558</v>
      </c>
      <c r="G7452" s="252" t="s">
        <v>148</v>
      </c>
      <c r="H7452" s="303" t="s">
        <v>3815</v>
      </c>
      <c r="I7452" s="303" t="s">
        <v>3816</v>
      </c>
      <c r="J7452" s="304">
        <v>1</v>
      </c>
      <c r="K7452" s="303" t="s">
        <v>11005</v>
      </c>
      <c r="L7452" s="290" t="s">
        <v>150</v>
      </c>
      <c r="M7452" s="288"/>
      <c r="N7452" s="39"/>
    </row>
    <row r="7453" spans="1:14" ht="16.5" hidden="1" customHeight="1">
      <c r="A7453" s="39"/>
      <c r="B7453" s="287" t="s">
        <v>144</v>
      </c>
      <c r="C7453" s="199">
        <v>46038</v>
      </c>
      <c r="D7453" s="287" t="s">
        <v>10345</v>
      </c>
      <c r="E7453" s="287" t="s">
        <v>10346</v>
      </c>
      <c r="F7453" s="302">
        <v>0.90138888888888891</v>
      </c>
      <c r="G7453" s="252" t="s">
        <v>148</v>
      </c>
      <c r="H7453" s="303" t="s">
        <v>29</v>
      </c>
      <c r="I7453" s="303" t="s">
        <v>3816</v>
      </c>
      <c r="J7453" s="304">
        <v>1</v>
      </c>
      <c r="K7453" s="303" t="s">
        <v>11006</v>
      </c>
      <c r="L7453" s="290" t="s">
        <v>150</v>
      </c>
      <c r="M7453" s="288"/>
      <c r="N7453" s="39"/>
    </row>
    <row r="7454" spans="1:14" ht="16.5" hidden="1" customHeight="1">
      <c r="A7454" s="39"/>
      <c r="B7454" s="287" t="s">
        <v>144</v>
      </c>
      <c r="C7454" s="199">
        <v>46038</v>
      </c>
      <c r="D7454" s="287" t="s">
        <v>696</v>
      </c>
      <c r="E7454" s="287" t="s">
        <v>697</v>
      </c>
      <c r="F7454" s="302">
        <v>0.9243055555555556</v>
      </c>
      <c r="G7454" s="252" t="s">
        <v>148</v>
      </c>
      <c r="H7454" s="303" t="s">
        <v>3815</v>
      </c>
      <c r="I7454" s="303" t="s">
        <v>3816</v>
      </c>
      <c r="J7454" s="304">
        <v>1</v>
      </c>
      <c r="K7454" s="303" t="s">
        <v>11007</v>
      </c>
      <c r="L7454" s="290" t="s">
        <v>158</v>
      </c>
      <c r="M7454" s="288"/>
      <c r="N7454" s="39"/>
    </row>
    <row r="7455" spans="1:14" ht="16.5" hidden="1" customHeight="1">
      <c r="A7455" s="39"/>
      <c r="B7455" s="287" t="s">
        <v>144</v>
      </c>
      <c r="C7455" s="199">
        <v>46038</v>
      </c>
      <c r="D7455" s="287" t="s">
        <v>696</v>
      </c>
      <c r="E7455" s="287" t="s">
        <v>697</v>
      </c>
      <c r="F7455" s="302">
        <v>0.9243055555555556</v>
      </c>
      <c r="G7455" s="252" t="s">
        <v>148</v>
      </c>
      <c r="H7455" s="303" t="s">
        <v>3815</v>
      </c>
      <c r="I7455" s="303" t="s">
        <v>3816</v>
      </c>
      <c r="J7455" s="304">
        <v>1</v>
      </c>
      <c r="K7455" s="303" t="s">
        <v>11008</v>
      </c>
      <c r="L7455" s="290" t="s">
        <v>150</v>
      </c>
      <c r="M7455" s="288"/>
      <c r="N7455" s="39"/>
    </row>
    <row r="7456" spans="1:14" ht="16.5" hidden="1" customHeight="1">
      <c r="A7456" s="39"/>
      <c r="B7456" s="287" t="s">
        <v>144</v>
      </c>
      <c r="C7456" s="199">
        <v>46038</v>
      </c>
      <c r="D7456" s="287" t="s">
        <v>11009</v>
      </c>
      <c r="E7456" s="287" t="s">
        <v>11010</v>
      </c>
      <c r="F7456" s="302">
        <v>0.95347222222222228</v>
      </c>
      <c r="G7456" s="252" t="s">
        <v>337</v>
      </c>
      <c r="H7456" s="303" t="s">
        <v>29</v>
      </c>
      <c r="I7456" s="303" t="s">
        <v>3816</v>
      </c>
      <c r="J7456" s="304">
        <v>1</v>
      </c>
      <c r="K7456" s="303" t="s">
        <v>11011</v>
      </c>
      <c r="L7456" s="290" t="s">
        <v>339</v>
      </c>
      <c r="M7456" s="288"/>
      <c r="N7456" s="39"/>
    </row>
    <row r="7457" spans="1:14" ht="16.5" hidden="1" customHeight="1">
      <c r="A7457" s="39"/>
      <c r="B7457" s="287" t="s">
        <v>144</v>
      </c>
      <c r="C7457" s="199">
        <v>46038</v>
      </c>
      <c r="D7457" s="287" t="s">
        <v>11012</v>
      </c>
      <c r="E7457" s="287" t="s">
        <v>11013</v>
      </c>
      <c r="F7457" s="302">
        <v>0.95833333333333337</v>
      </c>
      <c r="G7457" s="252" t="s">
        <v>148</v>
      </c>
      <c r="H7457" s="303" t="s">
        <v>3815</v>
      </c>
      <c r="I7457" s="303" t="s">
        <v>3816</v>
      </c>
      <c r="J7457" s="304">
        <v>1</v>
      </c>
      <c r="K7457" s="303" t="s">
        <v>11014</v>
      </c>
      <c r="L7457" s="290"/>
      <c r="M7457" s="288"/>
      <c r="N7457" s="39"/>
    </row>
    <row r="7458" spans="1:14" ht="16.5" hidden="1" customHeight="1">
      <c r="A7458" s="39"/>
      <c r="B7458" s="287" t="s">
        <v>144</v>
      </c>
      <c r="C7458" s="199">
        <v>46038</v>
      </c>
      <c r="D7458" s="287" t="s">
        <v>11015</v>
      </c>
      <c r="E7458" s="287" t="s">
        <v>11016</v>
      </c>
      <c r="F7458" s="302">
        <v>0.96527777777777779</v>
      </c>
      <c r="G7458" s="252" t="s">
        <v>337</v>
      </c>
      <c r="H7458" s="303" t="s">
        <v>3815</v>
      </c>
      <c r="I7458" s="303" t="s">
        <v>3816</v>
      </c>
      <c r="J7458" s="304">
        <v>1</v>
      </c>
      <c r="K7458" s="303" t="s">
        <v>11017</v>
      </c>
      <c r="L7458" s="290" t="s">
        <v>150</v>
      </c>
      <c r="M7458" s="288"/>
      <c r="N7458" s="39"/>
    </row>
    <row r="7459" spans="1:14" ht="16.5" hidden="1" customHeight="1">
      <c r="A7459" s="39"/>
      <c r="B7459" s="287" t="s">
        <v>144</v>
      </c>
      <c r="C7459" s="199">
        <v>46038</v>
      </c>
      <c r="D7459" s="287" t="s">
        <v>10916</v>
      </c>
      <c r="E7459" s="287" t="s">
        <v>10917</v>
      </c>
      <c r="F7459" s="302">
        <v>0.9770833333333333</v>
      </c>
      <c r="G7459" s="252" t="s">
        <v>148</v>
      </c>
      <c r="H7459" s="303" t="s">
        <v>29</v>
      </c>
      <c r="I7459" s="303" t="s">
        <v>3878</v>
      </c>
      <c r="J7459" s="304">
        <v>1</v>
      </c>
      <c r="K7459" s="303" t="s">
        <v>10938</v>
      </c>
      <c r="L7459" s="290" t="s">
        <v>150</v>
      </c>
      <c r="M7459" s="288"/>
      <c r="N7459" s="39"/>
    </row>
    <row r="7460" spans="1:14" ht="16.5" hidden="1" customHeight="1">
      <c r="A7460" s="39"/>
      <c r="B7460" s="287" t="s">
        <v>144</v>
      </c>
      <c r="C7460" s="199">
        <v>46038</v>
      </c>
      <c r="D7460" s="287" t="s">
        <v>10916</v>
      </c>
      <c r="E7460" s="287" t="s">
        <v>10917</v>
      </c>
      <c r="F7460" s="302">
        <v>0.9770833333333333</v>
      </c>
      <c r="G7460" s="252" t="s">
        <v>148</v>
      </c>
      <c r="H7460" s="303" t="s">
        <v>29</v>
      </c>
      <c r="I7460" s="303" t="s">
        <v>3878</v>
      </c>
      <c r="J7460" s="304">
        <v>1</v>
      </c>
      <c r="K7460" s="303" t="s">
        <v>11018</v>
      </c>
      <c r="L7460" s="290" t="s">
        <v>150</v>
      </c>
      <c r="M7460" s="288"/>
      <c r="N7460" s="39"/>
    </row>
    <row r="7461" spans="1:14" ht="16.5" hidden="1" customHeight="1">
      <c r="A7461" s="39"/>
      <c r="B7461" s="287" t="s">
        <v>144</v>
      </c>
      <c r="C7461" s="199">
        <v>46038</v>
      </c>
      <c r="D7461" s="287" t="s">
        <v>10916</v>
      </c>
      <c r="E7461" s="287" t="s">
        <v>10917</v>
      </c>
      <c r="F7461" s="302">
        <v>0.9770833333333333</v>
      </c>
      <c r="G7461" s="252" t="s">
        <v>148</v>
      </c>
      <c r="H7461" s="303" t="s">
        <v>29</v>
      </c>
      <c r="I7461" s="303" t="s">
        <v>3878</v>
      </c>
      <c r="J7461" s="304">
        <v>1</v>
      </c>
      <c r="K7461" s="303" t="s">
        <v>10940</v>
      </c>
      <c r="L7461" s="290" t="s">
        <v>150</v>
      </c>
      <c r="M7461" s="288"/>
      <c r="N7461" s="39"/>
    </row>
    <row r="7462" spans="1:14" ht="16.5" hidden="1" customHeight="1">
      <c r="A7462" s="39"/>
      <c r="B7462" s="287" t="s">
        <v>144</v>
      </c>
      <c r="C7462" s="199">
        <v>46038</v>
      </c>
      <c r="D7462" s="287" t="s">
        <v>10916</v>
      </c>
      <c r="E7462" s="287" t="s">
        <v>10917</v>
      </c>
      <c r="F7462" s="302">
        <v>0.9770833333333333</v>
      </c>
      <c r="G7462" s="252" t="s">
        <v>148</v>
      </c>
      <c r="H7462" s="303" t="s">
        <v>29</v>
      </c>
      <c r="I7462" s="303" t="s">
        <v>3878</v>
      </c>
      <c r="J7462" s="479">
        <v>1</v>
      </c>
      <c r="K7462" s="303" t="s">
        <v>10918</v>
      </c>
      <c r="L7462" s="290" t="s">
        <v>357</v>
      </c>
      <c r="M7462" s="288"/>
      <c r="N7462" s="39"/>
    </row>
    <row r="7463" spans="1:14" ht="16.5" hidden="1" customHeight="1">
      <c r="A7463" s="39"/>
      <c r="B7463" s="287" t="s">
        <v>144</v>
      </c>
      <c r="C7463" s="199" t="s">
        <v>12680</v>
      </c>
      <c r="D7463" s="287" t="s">
        <v>12681</v>
      </c>
      <c r="E7463" s="287" t="s">
        <v>10917</v>
      </c>
      <c r="F7463" s="302">
        <v>6.1805555555555558E-2</v>
      </c>
      <c r="G7463" s="252" t="s">
        <v>148</v>
      </c>
      <c r="H7463" s="303" t="s">
        <v>29</v>
      </c>
      <c r="I7463" s="278" t="s">
        <v>3878</v>
      </c>
      <c r="J7463" s="480">
        <v>1</v>
      </c>
      <c r="K7463" s="303" t="s">
        <v>10938</v>
      </c>
      <c r="L7463" s="290" t="s">
        <v>150</v>
      </c>
      <c r="M7463" s="288"/>
      <c r="N7463" s="39"/>
    </row>
    <row r="7464" spans="1:14" ht="16.5" hidden="1" customHeight="1">
      <c r="A7464" s="39"/>
      <c r="B7464" s="287" t="s">
        <v>144</v>
      </c>
      <c r="C7464" s="199" t="s">
        <v>12680</v>
      </c>
      <c r="D7464" s="287" t="s">
        <v>12681</v>
      </c>
      <c r="E7464" s="287" t="s">
        <v>10917</v>
      </c>
      <c r="F7464" s="302">
        <v>6.1805555555555558E-2</v>
      </c>
      <c r="G7464" s="252" t="s">
        <v>148</v>
      </c>
      <c r="H7464" s="303" t="s">
        <v>29</v>
      </c>
      <c r="I7464" s="278" t="s">
        <v>3878</v>
      </c>
      <c r="J7464" s="480">
        <v>1</v>
      </c>
      <c r="K7464" s="303" t="s">
        <v>11018</v>
      </c>
      <c r="L7464" s="290" t="s">
        <v>150</v>
      </c>
      <c r="M7464" s="288"/>
      <c r="N7464" s="39"/>
    </row>
    <row r="7465" spans="1:14" ht="16.5" hidden="1" customHeight="1">
      <c r="A7465" s="39"/>
      <c r="B7465" s="287" t="s">
        <v>144</v>
      </c>
      <c r="C7465" s="199" t="s">
        <v>12680</v>
      </c>
      <c r="D7465" s="287" t="s">
        <v>12681</v>
      </c>
      <c r="E7465" s="287" t="s">
        <v>10917</v>
      </c>
      <c r="F7465" s="302">
        <v>6.1805555555555558E-2</v>
      </c>
      <c r="G7465" s="252" t="s">
        <v>148</v>
      </c>
      <c r="H7465" s="303" t="s">
        <v>29</v>
      </c>
      <c r="I7465" s="278" t="s">
        <v>3878</v>
      </c>
      <c r="J7465" s="480">
        <v>1</v>
      </c>
      <c r="K7465" s="303" t="s">
        <v>10940</v>
      </c>
      <c r="L7465" s="290" t="s">
        <v>150</v>
      </c>
      <c r="M7465" s="288"/>
      <c r="N7465" s="39"/>
    </row>
    <row r="7466" spans="1:14" ht="16.5" hidden="1" customHeight="1">
      <c r="A7466" s="39"/>
      <c r="B7466" s="287" t="s">
        <v>144</v>
      </c>
      <c r="C7466" s="199" t="s">
        <v>12680</v>
      </c>
      <c r="D7466" s="287" t="s">
        <v>12681</v>
      </c>
      <c r="E7466" s="287" t="s">
        <v>10917</v>
      </c>
      <c r="F7466" s="302">
        <v>6.1805555555555558E-2</v>
      </c>
      <c r="G7466" s="252" t="s">
        <v>148</v>
      </c>
      <c r="H7466" s="303" t="s">
        <v>29</v>
      </c>
      <c r="I7466" s="278" t="s">
        <v>3878</v>
      </c>
      <c r="J7466" s="480">
        <v>1</v>
      </c>
      <c r="K7466" s="303" t="s">
        <v>10918</v>
      </c>
      <c r="L7466" s="290" t="s">
        <v>357</v>
      </c>
      <c r="M7466" s="288"/>
      <c r="N7466" s="39"/>
    </row>
    <row r="7467" spans="1:14" ht="16.5" hidden="1" customHeight="1">
      <c r="A7467" s="39"/>
      <c r="B7467" s="287" t="s">
        <v>144</v>
      </c>
      <c r="C7467" s="199" t="s">
        <v>12680</v>
      </c>
      <c r="D7467" s="287" t="s">
        <v>12682</v>
      </c>
      <c r="E7467" s="287" t="s">
        <v>12683</v>
      </c>
      <c r="F7467" s="302">
        <v>8.6805555555555552E-2</v>
      </c>
      <c r="G7467" s="252" t="s">
        <v>148</v>
      </c>
      <c r="H7467" s="303"/>
      <c r="I7467" s="278"/>
      <c r="J7467" s="480">
        <v>1</v>
      </c>
      <c r="K7467" s="303" t="s">
        <v>12690</v>
      </c>
      <c r="L7467" s="290" t="s">
        <v>150</v>
      </c>
      <c r="M7467" s="288"/>
      <c r="N7467" s="39"/>
    </row>
    <row r="7468" spans="1:14" ht="16.5" hidden="1" customHeight="1">
      <c r="A7468" s="39"/>
      <c r="B7468" s="287" t="s">
        <v>144</v>
      </c>
      <c r="C7468" s="199" t="s">
        <v>12680</v>
      </c>
      <c r="D7468" s="287" t="s">
        <v>10345</v>
      </c>
      <c r="E7468" s="287" t="s">
        <v>10346</v>
      </c>
      <c r="F7468" s="302">
        <v>0.66736111111111107</v>
      </c>
      <c r="G7468" s="252" t="s">
        <v>148</v>
      </c>
      <c r="H7468" s="303"/>
      <c r="I7468" s="278"/>
      <c r="J7468" s="480">
        <v>1</v>
      </c>
      <c r="K7468" s="303" t="s">
        <v>12691</v>
      </c>
      <c r="L7468" s="290" t="s">
        <v>150</v>
      </c>
      <c r="M7468" s="288"/>
      <c r="N7468" s="39"/>
    </row>
    <row r="7469" spans="1:14" ht="16.5" hidden="1" customHeight="1">
      <c r="A7469" s="39"/>
      <c r="B7469" s="287" t="s">
        <v>144</v>
      </c>
      <c r="C7469" s="199" t="s">
        <v>12680</v>
      </c>
      <c r="D7469" s="287" t="s">
        <v>12684</v>
      </c>
      <c r="E7469" s="287" t="s">
        <v>12685</v>
      </c>
      <c r="F7469" s="302">
        <v>0.71111111111111114</v>
      </c>
      <c r="G7469" s="252" t="s">
        <v>148</v>
      </c>
      <c r="H7469" s="303" t="s">
        <v>3815</v>
      </c>
      <c r="I7469" s="278" t="s">
        <v>3816</v>
      </c>
      <c r="J7469" s="480">
        <v>1</v>
      </c>
      <c r="K7469" s="303" t="s">
        <v>12692</v>
      </c>
      <c r="L7469" s="290" t="s">
        <v>357</v>
      </c>
      <c r="M7469" s="288"/>
      <c r="N7469" s="39"/>
    </row>
    <row r="7470" spans="1:14" ht="16.5" hidden="1" customHeight="1">
      <c r="A7470" s="39"/>
      <c r="B7470" s="287" t="s">
        <v>144</v>
      </c>
      <c r="C7470" s="199" t="s">
        <v>12680</v>
      </c>
      <c r="D7470" s="287" t="s">
        <v>10263</v>
      </c>
      <c r="E7470" s="287" t="s">
        <v>10264</v>
      </c>
      <c r="F7470" s="302">
        <v>0.7944444444444444</v>
      </c>
      <c r="G7470" s="252" t="s">
        <v>148</v>
      </c>
      <c r="H7470" s="303"/>
      <c r="I7470" s="278"/>
      <c r="J7470" s="480">
        <v>1</v>
      </c>
      <c r="K7470" s="303" t="s">
        <v>12693</v>
      </c>
      <c r="L7470" s="290" t="s">
        <v>150</v>
      </c>
      <c r="M7470" s="288"/>
      <c r="N7470" s="39"/>
    </row>
    <row r="7471" spans="1:14" ht="16.5" hidden="1" customHeight="1">
      <c r="A7471" s="39"/>
      <c r="B7471" s="287" t="s">
        <v>144</v>
      </c>
      <c r="C7471" s="199" t="s">
        <v>12680</v>
      </c>
      <c r="D7471" s="287" t="s">
        <v>12686</v>
      </c>
      <c r="E7471" s="287" t="s">
        <v>12687</v>
      </c>
      <c r="F7471" s="302">
        <v>0.83125000000000004</v>
      </c>
      <c r="G7471" s="252" t="s">
        <v>337</v>
      </c>
      <c r="H7471" s="303" t="s">
        <v>29</v>
      </c>
      <c r="I7471" s="278" t="s">
        <v>3816</v>
      </c>
      <c r="J7471" s="480">
        <v>1</v>
      </c>
      <c r="K7471" s="303" t="s">
        <v>12694</v>
      </c>
      <c r="L7471" s="290" t="s">
        <v>339</v>
      </c>
      <c r="M7471" s="288"/>
      <c r="N7471" s="39"/>
    </row>
    <row r="7472" spans="1:14" ht="16.5" hidden="1" customHeight="1">
      <c r="A7472" s="39"/>
      <c r="B7472" s="287" t="s">
        <v>144</v>
      </c>
      <c r="C7472" s="199" t="s">
        <v>12680</v>
      </c>
      <c r="D7472" s="287" t="s">
        <v>12688</v>
      </c>
      <c r="E7472" s="287" t="s">
        <v>12689</v>
      </c>
      <c r="F7472" s="302">
        <v>0.92152777777777772</v>
      </c>
      <c r="G7472" s="252" t="s">
        <v>148</v>
      </c>
      <c r="H7472" s="303" t="s">
        <v>3815</v>
      </c>
      <c r="I7472" s="278"/>
      <c r="J7472" s="483">
        <v>1</v>
      </c>
      <c r="K7472" s="303" t="s">
        <v>12695</v>
      </c>
      <c r="L7472" s="290" t="s">
        <v>150</v>
      </c>
      <c r="M7472" s="288"/>
      <c r="N7472" s="39"/>
    </row>
    <row r="7473" spans="1:14" ht="16.5" hidden="1" customHeight="1">
      <c r="A7473" s="39"/>
      <c r="B7473" s="287" t="s">
        <v>144</v>
      </c>
      <c r="C7473" s="199" t="s">
        <v>12699</v>
      </c>
      <c r="D7473" s="287" t="s">
        <v>341</v>
      </c>
      <c r="E7473" s="287" t="s">
        <v>342</v>
      </c>
      <c r="F7473" s="302">
        <v>5.7638888888888892E-2</v>
      </c>
      <c r="G7473" s="252" t="s">
        <v>337</v>
      </c>
      <c r="H7473" s="303" t="s">
        <v>3815</v>
      </c>
      <c r="I7473" s="278" t="s">
        <v>3816</v>
      </c>
      <c r="J7473" s="480">
        <v>1</v>
      </c>
      <c r="K7473" s="303" t="s">
        <v>12715</v>
      </c>
      <c r="L7473" s="290" t="s">
        <v>339</v>
      </c>
      <c r="M7473" s="288"/>
      <c r="N7473" s="39"/>
    </row>
    <row r="7474" spans="1:14" ht="16.5" hidden="1" customHeight="1">
      <c r="A7474" s="39"/>
      <c r="B7474" s="287" t="s">
        <v>144</v>
      </c>
      <c r="C7474" s="199" t="s">
        <v>12699</v>
      </c>
      <c r="D7474" s="287" t="s">
        <v>12700</v>
      </c>
      <c r="E7474" s="287" t="s">
        <v>10443</v>
      </c>
      <c r="F7474" s="302">
        <v>0.14027777777777778</v>
      </c>
      <c r="G7474" s="252" t="s">
        <v>148</v>
      </c>
      <c r="H7474" s="303" t="s">
        <v>3815</v>
      </c>
      <c r="I7474" s="278" t="s">
        <v>3816</v>
      </c>
      <c r="J7474" s="480">
        <v>1</v>
      </c>
      <c r="K7474" s="303" t="s">
        <v>12716</v>
      </c>
      <c r="L7474" s="290" t="s">
        <v>150</v>
      </c>
      <c r="M7474" s="288"/>
      <c r="N7474" s="39"/>
    </row>
    <row r="7475" spans="1:14" ht="16.5" hidden="1" customHeight="1">
      <c r="A7475" s="39"/>
      <c r="B7475" s="287" t="s">
        <v>144</v>
      </c>
      <c r="C7475" s="199" t="s">
        <v>12699</v>
      </c>
      <c r="D7475" s="287" t="s">
        <v>10345</v>
      </c>
      <c r="E7475" s="287" t="s">
        <v>10346</v>
      </c>
      <c r="F7475" s="302">
        <v>0.17916666666666667</v>
      </c>
      <c r="G7475" s="252" t="s">
        <v>148</v>
      </c>
      <c r="H7475" s="303"/>
      <c r="I7475" s="278"/>
      <c r="J7475" s="480">
        <v>1</v>
      </c>
      <c r="K7475" s="303" t="s">
        <v>12717</v>
      </c>
      <c r="L7475" s="290" t="s">
        <v>150</v>
      </c>
      <c r="M7475" s="288"/>
      <c r="N7475" s="39"/>
    </row>
    <row r="7476" spans="1:14" ht="16.5" hidden="1" customHeight="1">
      <c r="A7476" s="39"/>
      <c r="B7476" s="287" t="s">
        <v>144</v>
      </c>
      <c r="C7476" s="199" t="s">
        <v>12699</v>
      </c>
      <c r="D7476" s="287" t="s">
        <v>12701</v>
      </c>
      <c r="E7476" s="287" t="s">
        <v>12702</v>
      </c>
      <c r="F7476" s="302">
        <v>0.59236111111111112</v>
      </c>
      <c r="G7476" s="252" t="s">
        <v>148</v>
      </c>
      <c r="H7476" s="303" t="s">
        <v>29</v>
      </c>
      <c r="I7476" s="278" t="s">
        <v>3816</v>
      </c>
      <c r="J7476" s="480">
        <v>1</v>
      </c>
      <c r="K7476" s="303" t="s">
        <v>12718</v>
      </c>
      <c r="L7476" s="290" t="s">
        <v>150</v>
      </c>
      <c r="M7476" s="288"/>
      <c r="N7476" s="39"/>
    </row>
    <row r="7477" spans="1:14" ht="16.5" hidden="1" customHeight="1">
      <c r="A7477" s="39"/>
      <c r="B7477" s="287" t="s">
        <v>144</v>
      </c>
      <c r="C7477" s="199" t="s">
        <v>12699</v>
      </c>
      <c r="D7477" s="287" t="s">
        <v>12703</v>
      </c>
      <c r="E7477" s="287" t="s">
        <v>12704</v>
      </c>
      <c r="F7477" s="302">
        <v>0.62847222222222221</v>
      </c>
      <c r="G7477" s="252" t="s">
        <v>148</v>
      </c>
      <c r="H7477" s="303" t="s">
        <v>3815</v>
      </c>
      <c r="I7477" s="278" t="s">
        <v>3816</v>
      </c>
      <c r="J7477" s="480">
        <v>1</v>
      </c>
      <c r="K7477" s="303" t="s">
        <v>12719</v>
      </c>
      <c r="L7477" s="290" t="s">
        <v>150</v>
      </c>
      <c r="M7477" s="288"/>
      <c r="N7477" s="39"/>
    </row>
    <row r="7478" spans="1:14" ht="16.5" hidden="1" customHeight="1">
      <c r="A7478" s="39"/>
      <c r="B7478" s="287" t="s">
        <v>144</v>
      </c>
      <c r="C7478" s="199" t="s">
        <v>12699</v>
      </c>
      <c r="D7478" s="287" t="s">
        <v>10345</v>
      </c>
      <c r="E7478" s="287" t="s">
        <v>10346</v>
      </c>
      <c r="F7478" s="302">
        <v>0.80763888888888891</v>
      </c>
      <c r="G7478" s="252" t="s">
        <v>148</v>
      </c>
      <c r="H7478" s="303"/>
      <c r="I7478" s="278"/>
      <c r="J7478" s="480">
        <v>1</v>
      </c>
      <c r="K7478" s="303" t="s">
        <v>12720</v>
      </c>
      <c r="L7478" s="290" t="s">
        <v>150</v>
      </c>
      <c r="M7478" s="288"/>
      <c r="N7478" s="39"/>
    </row>
    <row r="7479" spans="1:14" ht="16.5" hidden="1" customHeight="1">
      <c r="A7479" s="39"/>
      <c r="B7479" s="287" t="s">
        <v>144</v>
      </c>
      <c r="C7479" s="199" t="s">
        <v>12699</v>
      </c>
      <c r="D7479" s="287" t="s">
        <v>1456</v>
      </c>
      <c r="E7479" s="287" t="s">
        <v>1457</v>
      </c>
      <c r="F7479" s="302">
        <v>0.84375</v>
      </c>
      <c r="G7479" s="252" t="s">
        <v>148</v>
      </c>
      <c r="H7479" s="303" t="s">
        <v>5585</v>
      </c>
      <c r="I7479" s="278" t="s">
        <v>3816</v>
      </c>
      <c r="J7479" s="480">
        <v>1</v>
      </c>
      <c r="K7479" s="303" t="s">
        <v>12721</v>
      </c>
      <c r="L7479" s="290" t="s">
        <v>150</v>
      </c>
      <c r="M7479" s="288"/>
      <c r="N7479" s="39"/>
    </row>
    <row r="7480" spans="1:14" ht="16.5" hidden="1" customHeight="1">
      <c r="A7480" s="39"/>
      <c r="B7480" s="287" t="s">
        <v>144</v>
      </c>
      <c r="C7480" s="199" t="s">
        <v>12699</v>
      </c>
      <c r="D7480" s="287" t="s">
        <v>12705</v>
      </c>
      <c r="E7480" s="287" t="s">
        <v>12706</v>
      </c>
      <c r="F7480" s="302">
        <v>0.89930555555555558</v>
      </c>
      <c r="G7480" s="252" t="s">
        <v>337</v>
      </c>
      <c r="H7480" s="303" t="s">
        <v>3815</v>
      </c>
      <c r="I7480" s="278" t="s">
        <v>3816</v>
      </c>
      <c r="J7480" s="480">
        <v>1</v>
      </c>
      <c r="K7480" s="303" t="s">
        <v>12722</v>
      </c>
      <c r="L7480" s="290" t="s">
        <v>339</v>
      </c>
      <c r="M7480" s="288"/>
      <c r="N7480" s="39"/>
    </row>
    <row r="7481" spans="1:14" ht="16.5" hidden="1" customHeight="1">
      <c r="A7481" s="39"/>
      <c r="B7481" s="287" t="s">
        <v>144</v>
      </c>
      <c r="C7481" s="199" t="s">
        <v>12699</v>
      </c>
      <c r="D7481" s="287" t="s">
        <v>12707</v>
      </c>
      <c r="E7481" s="287" t="s">
        <v>12708</v>
      </c>
      <c r="F7481" s="302">
        <v>0.91874999999999996</v>
      </c>
      <c r="G7481" s="252" t="s">
        <v>337</v>
      </c>
      <c r="H7481" s="303" t="s">
        <v>3815</v>
      </c>
      <c r="I7481" s="278" t="s">
        <v>3816</v>
      </c>
      <c r="J7481" s="480">
        <v>1</v>
      </c>
      <c r="K7481" s="303" t="s">
        <v>12723</v>
      </c>
      <c r="L7481" s="290" t="s">
        <v>150</v>
      </c>
      <c r="M7481" s="288"/>
      <c r="N7481" s="39"/>
    </row>
    <row r="7482" spans="1:14" ht="16.5" hidden="1" customHeight="1">
      <c r="A7482" s="39"/>
      <c r="B7482" s="287" t="s">
        <v>144</v>
      </c>
      <c r="C7482" s="199" t="s">
        <v>12699</v>
      </c>
      <c r="D7482" s="287" t="s">
        <v>12707</v>
      </c>
      <c r="E7482" s="287" t="s">
        <v>12708</v>
      </c>
      <c r="F7482" s="302">
        <v>0.91874999999999996</v>
      </c>
      <c r="G7482" s="252" t="s">
        <v>337</v>
      </c>
      <c r="H7482" s="303" t="s">
        <v>3815</v>
      </c>
      <c r="I7482" s="278" t="s">
        <v>3816</v>
      </c>
      <c r="J7482" s="480">
        <v>1</v>
      </c>
      <c r="K7482" s="303" t="s">
        <v>12724</v>
      </c>
      <c r="L7482" s="290" t="s">
        <v>150</v>
      </c>
      <c r="M7482" s="288"/>
      <c r="N7482" s="39"/>
    </row>
    <row r="7483" spans="1:14" ht="16.5" hidden="1" customHeight="1">
      <c r="A7483" s="39"/>
      <c r="B7483" s="287" t="s">
        <v>144</v>
      </c>
      <c r="C7483" s="199" t="s">
        <v>12699</v>
      </c>
      <c r="D7483" s="287" t="s">
        <v>12709</v>
      </c>
      <c r="E7483" s="287" t="s">
        <v>12710</v>
      </c>
      <c r="F7483" s="302">
        <v>0.92083333333333328</v>
      </c>
      <c r="G7483" s="252" t="s">
        <v>148</v>
      </c>
      <c r="H7483" s="303" t="s">
        <v>3815</v>
      </c>
      <c r="I7483" s="278" t="s">
        <v>3816</v>
      </c>
      <c r="J7483" s="480">
        <v>1</v>
      </c>
      <c r="K7483" s="303" t="s">
        <v>12725</v>
      </c>
      <c r="L7483" s="290" t="s">
        <v>150</v>
      </c>
      <c r="M7483" s="288"/>
      <c r="N7483" s="39"/>
    </row>
    <row r="7484" spans="1:14" ht="16.5" hidden="1" customHeight="1">
      <c r="A7484" s="39"/>
      <c r="B7484" s="287" t="s">
        <v>144</v>
      </c>
      <c r="C7484" s="199" t="s">
        <v>12699</v>
      </c>
      <c r="D7484" s="287" t="s">
        <v>12711</v>
      </c>
      <c r="E7484" s="287" t="s">
        <v>12712</v>
      </c>
      <c r="F7484" s="302">
        <v>0.96388888888888891</v>
      </c>
      <c r="G7484" s="252" t="s">
        <v>148</v>
      </c>
      <c r="H7484" s="303" t="s">
        <v>5585</v>
      </c>
      <c r="I7484" s="278" t="s">
        <v>3816</v>
      </c>
      <c r="J7484" s="480">
        <v>1</v>
      </c>
      <c r="K7484" s="303" t="s">
        <v>12726</v>
      </c>
      <c r="L7484" s="290" t="s">
        <v>150</v>
      </c>
      <c r="M7484" s="288"/>
      <c r="N7484" s="39"/>
    </row>
    <row r="7485" spans="1:14" ht="16.5" hidden="1" customHeight="1">
      <c r="A7485" s="39"/>
      <c r="B7485" s="287" t="s">
        <v>144</v>
      </c>
      <c r="C7485" s="199" t="s">
        <v>12699</v>
      </c>
      <c r="D7485" s="287" t="s">
        <v>12713</v>
      </c>
      <c r="E7485" s="287" t="s">
        <v>12714</v>
      </c>
      <c r="F7485" s="302">
        <v>0.97777777777777775</v>
      </c>
      <c r="G7485" s="252" t="s">
        <v>148</v>
      </c>
      <c r="H7485" s="303" t="s">
        <v>3815</v>
      </c>
      <c r="I7485" s="278" t="s">
        <v>3816</v>
      </c>
      <c r="J7485" s="483">
        <v>1</v>
      </c>
      <c r="K7485" s="303" t="s">
        <v>12727</v>
      </c>
      <c r="L7485" s="290" t="s">
        <v>150</v>
      </c>
      <c r="M7485" s="288"/>
      <c r="N7485" s="39"/>
    </row>
    <row r="7486" spans="1:14" ht="16.5" customHeight="1">
      <c r="A7486" s="39"/>
      <c r="B7486" s="287" t="s">
        <v>144</v>
      </c>
      <c r="C7486" s="199" t="s">
        <v>12786</v>
      </c>
      <c r="D7486" s="287" t="s">
        <v>10978</v>
      </c>
      <c r="E7486" s="287" t="s">
        <v>10979</v>
      </c>
      <c r="F7486" s="302">
        <v>6.2500000000000003E-3</v>
      </c>
      <c r="G7486" s="252" t="s">
        <v>148</v>
      </c>
      <c r="H7486" s="303"/>
      <c r="I7486" s="278"/>
      <c r="J7486" s="480">
        <v>1</v>
      </c>
      <c r="K7486" s="303" t="s">
        <v>10980</v>
      </c>
      <c r="L7486" s="290" t="s">
        <v>150</v>
      </c>
      <c r="M7486" s="288"/>
      <c r="N7486" s="39"/>
    </row>
    <row r="7487" spans="1:14" ht="16.5" customHeight="1">
      <c r="A7487" s="39"/>
      <c r="B7487" s="287" t="s">
        <v>144</v>
      </c>
      <c r="C7487" s="199" t="s">
        <v>12786</v>
      </c>
      <c r="D7487" s="287" t="s">
        <v>7103</v>
      </c>
      <c r="E7487" s="287" t="s">
        <v>7104</v>
      </c>
      <c r="F7487" s="302">
        <v>7.3611111111111113E-2</v>
      </c>
      <c r="G7487" s="252" t="s">
        <v>148</v>
      </c>
      <c r="H7487" s="303" t="s">
        <v>3815</v>
      </c>
      <c r="I7487" s="278" t="s">
        <v>3816</v>
      </c>
      <c r="J7487" s="480">
        <v>1</v>
      </c>
      <c r="K7487" s="303" t="s">
        <v>12792</v>
      </c>
      <c r="L7487" s="290" t="s">
        <v>158</v>
      </c>
      <c r="M7487" s="288"/>
      <c r="N7487" s="39"/>
    </row>
    <row r="7488" spans="1:14" ht="16.5" customHeight="1">
      <c r="A7488" s="39"/>
      <c r="B7488" s="287" t="s">
        <v>144</v>
      </c>
      <c r="C7488" s="199" t="s">
        <v>12786</v>
      </c>
      <c r="D7488" s="287" t="s">
        <v>12787</v>
      </c>
      <c r="E7488" s="287" t="s">
        <v>12788</v>
      </c>
      <c r="F7488" s="302">
        <v>7.4305555555555555E-2</v>
      </c>
      <c r="G7488" s="252" t="s">
        <v>337</v>
      </c>
      <c r="H7488" s="303" t="s">
        <v>3815</v>
      </c>
      <c r="I7488" s="278" t="s">
        <v>3816</v>
      </c>
      <c r="J7488" s="480">
        <v>1</v>
      </c>
      <c r="K7488" s="303" t="s">
        <v>12793</v>
      </c>
      <c r="L7488" s="290" t="s">
        <v>339</v>
      </c>
      <c r="M7488" s="288"/>
      <c r="N7488" s="39"/>
    </row>
    <row r="7489" spans="1:14" ht="16.5" customHeight="1">
      <c r="A7489" s="39"/>
      <c r="B7489" s="287" t="s">
        <v>144</v>
      </c>
      <c r="C7489" s="199" t="s">
        <v>12786</v>
      </c>
      <c r="D7489" s="287" t="s">
        <v>9783</v>
      </c>
      <c r="E7489" s="287" t="s">
        <v>9784</v>
      </c>
      <c r="F7489" s="302">
        <v>0.16944444444444445</v>
      </c>
      <c r="G7489" s="252" t="s">
        <v>148</v>
      </c>
      <c r="H7489" s="303"/>
      <c r="I7489" s="278"/>
      <c r="J7489" s="480">
        <v>1</v>
      </c>
      <c r="K7489" s="303" t="s">
        <v>12794</v>
      </c>
      <c r="L7489" s="290" t="s">
        <v>150</v>
      </c>
      <c r="M7489" s="288"/>
      <c r="N7489" s="39"/>
    </row>
    <row r="7490" spans="1:14" ht="16.5" customHeight="1">
      <c r="A7490" s="39"/>
      <c r="B7490" s="287" t="s">
        <v>144</v>
      </c>
      <c r="C7490" s="199" t="s">
        <v>12786</v>
      </c>
      <c r="D7490" s="287" t="s">
        <v>9658</v>
      </c>
      <c r="E7490" s="287" t="s">
        <v>932</v>
      </c>
      <c r="F7490" s="302">
        <v>0.54861111111111116</v>
      </c>
      <c r="G7490" s="252" t="s">
        <v>4448</v>
      </c>
      <c r="H7490" s="303" t="s">
        <v>29</v>
      </c>
      <c r="I7490" s="278"/>
      <c r="J7490" s="480">
        <v>1</v>
      </c>
      <c r="K7490" s="303" t="s">
        <v>12795</v>
      </c>
      <c r="L7490" s="290" t="s">
        <v>690</v>
      </c>
      <c r="M7490" s="288"/>
      <c r="N7490" s="39"/>
    </row>
    <row r="7491" spans="1:14" ht="16.5" customHeight="1">
      <c r="A7491" s="39"/>
      <c r="B7491" s="287" t="s">
        <v>144</v>
      </c>
      <c r="C7491" s="199" t="s">
        <v>12786</v>
      </c>
      <c r="D7491" s="287" t="s">
        <v>7103</v>
      </c>
      <c r="E7491" s="287" t="s">
        <v>7104</v>
      </c>
      <c r="F7491" s="302">
        <v>0.59375</v>
      </c>
      <c r="G7491" s="252" t="s">
        <v>148</v>
      </c>
      <c r="H7491" s="303" t="s">
        <v>3815</v>
      </c>
      <c r="I7491" s="278" t="s">
        <v>3816</v>
      </c>
      <c r="J7491" s="480">
        <v>1</v>
      </c>
      <c r="K7491" s="303">
        <v>94128777</v>
      </c>
      <c r="L7491" s="290" t="s">
        <v>158</v>
      </c>
      <c r="M7491" s="288"/>
      <c r="N7491" s="39"/>
    </row>
    <row r="7492" spans="1:14" ht="16.5" customHeight="1">
      <c r="A7492" s="39"/>
      <c r="B7492" s="287" t="s">
        <v>144</v>
      </c>
      <c r="C7492" s="199" t="s">
        <v>12786</v>
      </c>
      <c r="D7492" s="287" t="s">
        <v>7103</v>
      </c>
      <c r="E7492" s="287" t="s">
        <v>7104</v>
      </c>
      <c r="F7492" s="302">
        <v>0.59375</v>
      </c>
      <c r="G7492" s="252" t="s">
        <v>148</v>
      </c>
      <c r="H7492" s="303" t="s">
        <v>3815</v>
      </c>
      <c r="I7492" s="278" t="s">
        <v>3816</v>
      </c>
      <c r="J7492" s="480">
        <v>1</v>
      </c>
      <c r="K7492" s="303" t="s">
        <v>12796</v>
      </c>
      <c r="L7492" s="290" t="s">
        <v>158</v>
      </c>
      <c r="M7492" s="288"/>
      <c r="N7492" s="39"/>
    </row>
    <row r="7493" spans="1:14" ht="16.5" customHeight="1">
      <c r="A7493" s="39"/>
      <c r="B7493" s="287" t="s">
        <v>144</v>
      </c>
      <c r="C7493" s="199" t="s">
        <v>12786</v>
      </c>
      <c r="D7493" s="287" t="s">
        <v>12789</v>
      </c>
      <c r="E7493" s="287" t="s">
        <v>9861</v>
      </c>
      <c r="F7493" s="302">
        <v>0.61319444444444449</v>
      </c>
      <c r="G7493" s="252" t="s">
        <v>148</v>
      </c>
      <c r="H7493" s="303" t="s">
        <v>29</v>
      </c>
      <c r="I7493" s="278" t="s">
        <v>3816</v>
      </c>
      <c r="J7493" s="480">
        <v>1</v>
      </c>
      <c r="K7493" s="303" t="s">
        <v>12797</v>
      </c>
      <c r="L7493" s="290" t="s">
        <v>150</v>
      </c>
      <c r="M7493" s="288"/>
      <c r="N7493" s="39"/>
    </row>
    <row r="7494" spans="1:14" ht="16.5" customHeight="1">
      <c r="A7494" s="39"/>
      <c r="B7494" s="287" t="s">
        <v>144</v>
      </c>
      <c r="C7494" s="199" t="s">
        <v>12786</v>
      </c>
      <c r="D7494" s="287" t="s">
        <v>12790</v>
      </c>
      <c r="E7494" s="287" t="s">
        <v>12791</v>
      </c>
      <c r="F7494" s="302">
        <v>0.73888888888888893</v>
      </c>
      <c r="G7494" s="252" t="s">
        <v>148</v>
      </c>
      <c r="H7494" s="303" t="s">
        <v>3815</v>
      </c>
      <c r="I7494" s="278" t="s">
        <v>3816</v>
      </c>
      <c r="J7494" s="480">
        <v>1</v>
      </c>
      <c r="K7494" s="303" t="s">
        <v>12798</v>
      </c>
      <c r="L7494" s="290" t="s">
        <v>150</v>
      </c>
      <c r="M7494" s="288"/>
      <c r="N7494" s="39"/>
    </row>
    <row r="7495" spans="1:14" ht="16.5" customHeight="1">
      <c r="A7495" s="39"/>
      <c r="B7495" s="287" t="s">
        <v>144</v>
      </c>
      <c r="C7495" s="199" t="s">
        <v>12849</v>
      </c>
      <c r="D7495" s="287" t="s">
        <v>9030</v>
      </c>
      <c r="E7495" s="287" t="s">
        <v>948</v>
      </c>
      <c r="F7495" s="302">
        <v>4.8611111111111112E-2</v>
      </c>
      <c r="G7495" s="252" t="s">
        <v>337</v>
      </c>
      <c r="H7495" s="303" t="s">
        <v>3815</v>
      </c>
      <c r="I7495" s="278"/>
      <c r="J7495" s="489">
        <v>1</v>
      </c>
      <c r="K7495" s="303" t="s">
        <v>12850</v>
      </c>
      <c r="L7495" s="290" t="s">
        <v>150</v>
      </c>
      <c r="M7495" s="288"/>
      <c r="N7495" s="39"/>
    </row>
    <row r="7496" spans="1:14" ht="16.5" customHeight="1">
      <c r="A7496" s="39"/>
      <c r="B7496" s="287" t="s">
        <v>144</v>
      </c>
      <c r="C7496" s="199" t="s">
        <v>12849</v>
      </c>
      <c r="D7496" s="287" t="s">
        <v>12851</v>
      </c>
      <c r="E7496" s="287" t="s">
        <v>12852</v>
      </c>
      <c r="F7496" s="302">
        <v>7.6388888888888895E-2</v>
      </c>
      <c r="G7496" s="252" t="s">
        <v>337</v>
      </c>
      <c r="H7496" s="303" t="s">
        <v>3815</v>
      </c>
      <c r="I7496" s="278" t="s">
        <v>3816</v>
      </c>
      <c r="J7496" s="480">
        <v>1</v>
      </c>
      <c r="K7496" s="303" t="s">
        <v>12853</v>
      </c>
      <c r="L7496" s="290" t="s">
        <v>339</v>
      </c>
      <c r="M7496" s="288"/>
      <c r="N7496" s="39"/>
    </row>
    <row r="7497" spans="1:14" ht="16.5" customHeight="1">
      <c r="A7497" s="39"/>
      <c r="B7497" s="287" t="s">
        <v>194</v>
      </c>
      <c r="C7497" s="199" t="s">
        <v>12849</v>
      </c>
      <c r="D7497" s="287" t="s">
        <v>1351</v>
      </c>
      <c r="E7497" s="287" t="s">
        <v>19</v>
      </c>
      <c r="F7497" s="302">
        <v>0.51041666666666663</v>
      </c>
      <c r="G7497" s="252" t="s">
        <v>364</v>
      </c>
      <c r="H7497" s="303"/>
      <c r="I7497" s="278"/>
      <c r="J7497" s="480">
        <v>1</v>
      </c>
      <c r="K7497" s="303" t="s">
        <v>12854</v>
      </c>
      <c r="L7497" s="290" t="s">
        <v>150</v>
      </c>
      <c r="M7497" s="288"/>
      <c r="N7497" s="39"/>
    </row>
    <row r="7498" spans="1:14" ht="16.5" customHeight="1">
      <c r="A7498" s="39"/>
      <c r="B7498" s="287" t="s">
        <v>144</v>
      </c>
      <c r="C7498" s="199" t="s">
        <v>12849</v>
      </c>
      <c r="D7498" s="287" t="s">
        <v>9783</v>
      </c>
      <c r="E7498" s="287" t="s">
        <v>9784</v>
      </c>
      <c r="F7498" s="302">
        <v>0.1736111111111111</v>
      </c>
      <c r="G7498" s="252" t="s">
        <v>148</v>
      </c>
      <c r="H7498" s="303"/>
      <c r="I7498" s="278"/>
      <c r="J7498" s="480">
        <v>1</v>
      </c>
      <c r="K7498" s="303" t="s">
        <v>12855</v>
      </c>
      <c r="L7498" s="290" t="s">
        <v>150</v>
      </c>
      <c r="M7498" s="288"/>
      <c r="N7498" s="39"/>
    </row>
    <row r="7499" spans="1:14" ht="16.5" customHeight="1">
      <c r="A7499" s="39"/>
      <c r="B7499" s="287" t="s">
        <v>144</v>
      </c>
      <c r="C7499" s="199" t="s">
        <v>12849</v>
      </c>
      <c r="D7499" s="287" t="s">
        <v>9783</v>
      </c>
      <c r="E7499" s="287" t="s">
        <v>9784</v>
      </c>
      <c r="F7499" s="302">
        <v>0.1736111111111111</v>
      </c>
      <c r="G7499" s="252" t="s">
        <v>148</v>
      </c>
      <c r="H7499" s="303"/>
      <c r="I7499" s="278"/>
      <c r="J7499" s="480">
        <v>1</v>
      </c>
      <c r="K7499" s="303" t="s">
        <v>12856</v>
      </c>
      <c r="L7499" s="290" t="s">
        <v>150</v>
      </c>
      <c r="M7499" s="288"/>
      <c r="N7499" s="39"/>
    </row>
    <row r="7500" spans="1:14" ht="16.5" customHeight="1">
      <c r="A7500" s="39"/>
      <c r="B7500" s="287" t="s">
        <v>144</v>
      </c>
      <c r="C7500" s="199" t="s">
        <v>12849</v>
      </c>
      <c r="D7500" s="287" t="s">
        <v>9783</v>
      </c>
      <c r="E7500" s="287" t="s">
        <v>9784</v>
      </c>
      <c r="F7500" s="302">
        <v>0.22916666666666666</v>
      </c>
      <c r="G7500" s="252" t="s">
        <v>148</v>
      </c>
      <c r="H7500" s="303"/>
      <c r="I7500" s="278"/>
      <c r="J7500" s="480">
        <v>1</v>
      </c>
      <c r="K7500" s="303" t="s">
        <v>12857</v>
      </c>
      <c r="L7500" s="290" t="s">
        <v>150</v>
      </c>
      <c r="M7500" s="288"/>
      <c r="N7500" s="39"/>
    </row>
    <row r="7501" spans="1:14" ht="16.5" customHeight="1">
      <c r="A7501" s="39"/>
      <c r="B7501" s="287" t="s">
        <v>194</v>
      </c>
      <c r="C7501" s="199" t="s">
        <v>12849</v>
      </c>
      <c r="D7501" s="287" t="s">
        <v>1351</v>
      </c>
      <c r="E7501" s="287" t="s">
        <v>19</v>
      </c>
      <c r="F7501" s="302">
        <v>0.51041666666666663</v>
      </c>
      <c r="G7501" s="252" t="s">
        <v>364</v>
      </c>
      <c r="H7501" s="303"/>
      <c r="I7501" s="278"/>
      <c r="J7501" s="480">
        <v>1</v>
      </c>
      <c r="K7501" s="303" t="s">
        <v>12854</v>
      </c>
      <c r="L7501" s="290" t="s">
        <v>150</v>
      </c>
      <c r="M7501" s="288"/>
      <c r="N7501" s="39"/>
    </row>
    <row r="7502" spans="1:14" ht="16.5" customHeight="1">
      <c r="A7502" s="39"/>
      <c r="B7502" s="287" t="s">
        <v>144</v>
      </c>
      <c r="C7502" s="199" t="s">
        <v>12849</v>
      </c>
      <c r="D7502" s="287" t="s">
        <v>12858</v>
      </c>
      <c r="E7502" s="287" t="s">
        <v>12859</v>
      </c>
      <c r="F7502" s="302">
        <v>0.79374999999999996</v>
      </c>
      <c r="G7502" s="252" t="s">
        <v>148</v>
      </c>
      <c r="H7502" s="303" t="s">
        <v>3815</v>
      </c>
      <c r="I7502" s="278" t="s">
        <v>3816</v>
      </c>
      <c r="J7502" s="489">
        <v>1</v>
      </c>
      <c r="K7502" s="303" t="s">
        <v>12860</v>
      </c>
      <c r="L7502" s="290" t="s">
        <v>150</v>
      </c>
      <c r="M7502" s="288"/>
      <c r="N7502" s="39"/>
    </row>
    <row r="7503" spans="1:14" ht="16.5" customHeight="1">
      <c r="A7503" s="39"/>
      <c r="B7503" s="287" t="s">
        <v>144</v>
      </c>
      <c r="C7503" s="199" t="s">
        <v>12849</v>
      </c>
      <c r="D7503" s="287" t="s">
        <v>12861</v>
      </c>
      <c r="E7503" s="287" t="s">
        <v>12862</v>
      </c>
      <c r="F7503" s="302">
        <v>0.85902777777777772</v>
      </c>
      <c r="G7503" s="252" t="s">
        <v>337</v>
      </c>
      <c r="H7503" s="303" t="s">
        <v>3815</v>
      </c>
      <c r="I7503" s="278" t="s">
        <v>3816</v>
      </c>
      <c r="J7503" s="489">
        <v>1</v>
      </c>
      <c r="K7503" s="303" t="s">
        <v>12863</v>
      </c>
      <c r="L7503" s="290" t="s">
        <v>339</v>
      </c>
      <c r="M7503" s="288"/>
      <c r="N7503" s="39"/>
    </row>
    <row r="7504" spans="1:14" ht="16.5" customHeight="1">
      <c r="A7504" s="39"/>
      <c r="B7504" s="287" t="s">
        <v>144</v>
      </c>
      <c r="C7504" s="199" t="s">
        <v>12849</v>
      </c>
      <c r="D7504" s="287" t="s">
        <v>12861</v>
      </c>
      <c r="E7504" s="287" t="s">
        <v>12862</v>
      </c>
      <c r="F7504" s="302">
        <v>0.85902777777777772</v>
      </c>
      <c r="G7504" s="252" t="s">
        <v>337</v>
      </c>
      <c r="H7504" s="303" t="s">
        <v>3815</v>
      </c>
      <c r="I7504" s="278" t="s">
        <v>3816</v>
      </c>
      <c r="J7504" s="480">
        <v>1</v>
      </c>
      <c r="K7504" s="303" t="s">
        <v>12864</v>
      </c>
      <c r="L7504" s="290" t="s">
        <v>339</v>
      </c>
      <c r="M7504" s="288"/>
      <c r="N7504" s="39"/>
    </row>
    <row r="7505" spans="1:14" ht="16.5" customHeight="1">
      <c r="A7505" s="39"/>
      <c r="B7505" s="287" t="s">
        <v>144</v>
      </c>
      <c r="C7505" s="199" t="s">
        <v>12849</v>
      </c>
      <c r="D7505" s="287" t="s">
        <v>12865</v>
      </c>
      <c r="E7505" s="287" t="s">
        <v>12865</v>
      </c>
      <c r="F7505" s="302">
        <v>0.92291666666666672</v>
      </c>
      <c r="G7505" s="252" t="s">
        <v>337</v>
      </c>
      <c r="H7505" s="303" t="s">
        <v>3815</v>
      </c>
      <c r="I7505" s="278" t="s">
        <v>3816</v>
      </c>
      <c r="J7505" s="480">
        <v>1</v>
      </c>
      <c r="K7505" s="303" t="s">
        <v>12866</v>
      </c>
      <c r="L7505" s="290" t="s">
        <v>150</v>
      </c>
      <c r="M7505" s="288"/>
      <c r="N7505" s="39"/>
    </row>
    <row r="7506" spans="1:14" ht="16.5" customHeight="1">
      <c r="A7506" s="39"/>
      <c r="B7506" s="287" t="s">
        <v>144</v>
      </c>
      <c r="C7506" s="199" t="s">
        <v>12849</v>
      </c>
      <c r="D7506" s="287" t="s">
        <v>12865</v>
      </c>
      <c r="E7506" s="287" t="s">
        <v>12865</v>
      </c>
      <c r="F7506" s="302">
        <v>0.92291666666666672</v>
      </c>
      <c r="G7506" s="252" t="s">
        <v>337</v>
      </c>
      <c r="H7506" s="303" t="s">
        <v>3815</v>
      </c>
      <c r="I7506" s="278" t="s">
        <v>3816</v>
      </c>
      <c r="J7506" s="480">
        <v>1</v>
      </c>
      <c r="K7506" s="303" t="s">
        <v>12867</v>
      </c>
      <c r="L7506" s="290" t="s">
        <v>339</v>
      </c>
      <c r="M7506" s="288"/>
      <c r="N7506" s="39"/>
    </row>
    <row r="7507" spans="1:14" ht="16.5" customHeight="1">
      <c r="A7507" s="39"/>
      <c r="B7507" s="287" t="s">
        <v>144</v>
      </c>
      <c r="C7507" s="199" t="s">
        <v>12849</v>
      </c>
      <c r="D7507" s="287" t="s">
        <v>9539</v>
      </c>
      <c r="E7507" s="287" t="s">
        <v>10040</v>
      </c>
      <c r="F7507" s="302">
        <v>0.94444444444444442</v>
      </c>
      <c r="G7507" s="252" t="s">
        <v>337</v>
      </c>
      <c r="H7507" s="303" t="s">
        <v>29</v>
      </c>
      <c r="I7507" s="278" t="s">
        <v>3816</v>
      </c>
      <c r="J7507" s="480">
        <v>1</v>
      </c>
      <c r="K7507" s="303" t="s">
        <v>12868</v>
      </c>
      <c r="L7507" s="290" t="s">
        <v>339</v>
      </c>
      <c r="M7507" s="288"/>
      <c r="N7507" s="39"/>
    </row>
    <row r="7508" spans="1:14" ht="16.5" customHeight="1">
      <c r="A7508" s="39"/>
      <c r="B7508" s="287" t="s">
        <v>144</v>
      </c>
      <c r="C7508" s="199" t="s">
        <v>12849</v>
      </c>
      <c r="D7508" s="287" t="s">
        <v>9539</v>
      </c>
      <c r="E7508" s="287" t="s">
        <v>10040</v>
      </c>
      <c r="F7508" s="302">
        <v>0.94444444444444442</v>
      </c>
      <c r="G7508" s="252" t="s">
        <v>337</v>
      </c>
      <c r="H7508" s="303" t="s">
        <v>29</v>
      </c>
      <c r="I7508" s="278" t="s">
        <v>3816</v>
      </c>
      <c r="J7508" s="480">
        <v>1</v>
      </c>
      <c r="K7508" s="303" t="s">
        <v>12869</v>
      </c>
      <c r="L7508" s="290" t="s">
        <v>150</v>
      </c>
      <c r="M7508" s="288"/>
      <c r="N7508" s="39"/>
    </row>
    <row r="7509" spans="1:14" ht="16.5" customHeight="1">
      <c r="A7509" s="39"/>
      <c r="B7509" s="287" t="s">
        <v>144</v>
      </c>
      <c r="C7509" s="199" t="s">
        <v>12849</v>
      </c>
      <c r="D7509" s="287" t="s">
        <v>9539</v>
      </c>
      <c r="E7509" s="287" t="s">
        <v>10040</v>
      </c>
      <c r="F7509" s="302">
        <v>0.94444444444444442</v>
      </c>
      <c r="G7509" s="252" t="s">
        <v>337</v>
      </c>
      <c r="H7509" s="303" t="s">
        <v>29</v>
      </c>
      <c r="I7509" s="278" t="s">
        <v>3816</v>
      </c>
      <c r="J7509" s="480">
        <v>1</v>
      </c>
      <c r="K7509" s="303" t="s">
        <v>12870</v>
      </c>
      <c r="L7509" s="290" t="s">
        <v>150</v>
      </c>
      <c r="M7509" s="288"/>
      <c r="N7509" s="39"/>
    </row>
    <row r="7510" spans="1:14" ht="16.5" customHeight="1">
      <c r="A7510" s="39"/>
      <c r="B7510" s="287" t="s">
        <v>144</v>
      </c>
      <c r="C7510" s="199" t="s">
        <v>12871</v>
      </c>
      <c r="D7510" s="287" t="s">
        <v>12872</v>
      </c>
      <c r="E7510" s="287" t="s">
        <v>12873</v>
      </c>
      <c r="F7510" s="302">
        <v>0.28333333333333333</v>
      </c>
      <c r="G7510" s="252" t="s">
        <v>337</v>
      </c>
      <c r="H7510" s="303" t="s">
        <v>3815</v>
      </c>
      <c r="I7510" s="278" t="s">
        <v>3816</v>
      </c>
      <c r="J7510" s="489">
        <v>1</v>
      </c>
      <c r="K7510" s="303" t="s">
        <v>12874</v>
      </c>
      <c r="L7510" s="290" t="s">
        <v>339</v>
      </c>
      <c r="M7510" s="288"/>
      <c r="N7510" s="39"/>
    </row>
    <row r="7511" spans="1:14" ht="16.5" customHeight="1">
      <c r="A7511" s="39"/>
      <c r="B7511" s="287" t="s">
        <v>144</v>
      </c>
      <c r="C7511" s="199" t="s">
        <v>12871</v>
      </c>
      <c r="D7511" s="287" t="s">
        <v>9689</v>
      </c>
      <c r="E7511" s="287" t="s">
        <v>9689</v>
      </c>
      <c r="F7511" s="302">
        <v>0.33333333333333331</v>
      </c>
      <c r="G7511" s="252" t="s">
        <v>148</v>
      </c>
      <c r="H7511" s="303" t="s">
        <v>3815</v>
      </c>
      <c r="I7511" s="278" t="s">
        <v>3816</v>
      </c>
      <c r="J7511" s="489">
        <v>1</v>
      </c>
      <c r="K7511" s="303" t="s">
        <v>12875</v>
      </c>
      <c r="L7511" s="290" t="s">
        <v>158</v>
      </c>
      <c r="M7511" s="288"/>
      <c r="N7511" s="39"/>
    </row>
    <row r="7512" spans="1:14" ht="16.5" customHeight="1">
      <c r="A7512" s="39"/>
      <c r="B7512" s="287" t="s">
        <v>144</v>
      </c>
      <c r="C7512" s="199" t="s">
        <v>12871</v>
      </c>
      <c r="D7512" s="287" t="s">
        <v>3914</v>
      </c>
      <c r="E7512" s="287" t="s">
        <v>3915</v>
      </c>
      <c r="F7512" s="302">
        <v>0.67638888888888893</v>
      </c>
      <c r="G7512" s="252" t="s">
        <v>148</v>
      </c>
      <c r="H7512" s="303" t="s">
        <v>3815</v>
      </c>
      <c r="I7512" s="278" t="s">
        <v>3816</v>
      </c>
      <c r="J7512" s="480">
        <v>1</v>
      </c>
      <c r="K7512" s="303" t="s">
        <v>12876</v>
      </c>
      <c r="L7512" s="290" t="s">
        <v>150</v>
      </c>
      <c r="M7512" s="288"/>
      <c r="N7512" s="39"/>
    </row>
    <row r="7513" spans="1:14" ht="16.5" customHeight="1">
      <c r="A7513" s="39"/>
      <c r="B7513" s="287" t="s">
        <v>194</v>
      </c>
      <c r="C7513" s="199" t="s">
        <v>12871</v>
      </c>
      <c r="D7513" s="287" t="s">
        <v>195</v>
      </c>
      <c r="E7513" s="287" t="s">
        <v>19</v>
      </c>
      <c r="F7513" s="302">
        <v>0.79374999999999996</v>
      </c>
      <c r="G7513" s="252" t="s">
        <v>364</v>
      </c>
      <c r="H7513" s="303"/>
      <c r="I7513" s="278"/>
      <c r="J7513" s="480">
        <v>1</v>
      </c>
      <c r="K7513" s="303" t="s">
        <v>10929</v>
      </c>
      <c r="L7513" s="290" t="s">
        <v>150</v>
      </c>
      <c r="M7513" s="288"/>
      <c r="N7513" s="39"/>
    </row>
    <row r="7514" spans="1:14" ht="16.5" customHeight="1">
      <c r="A7514" s="39"/>
      <c r="B7514" s="287" t="s">
        <v>144</v>
      </c>
      <c r="C7514" s="199" t="s">
        <v>12871</v>
      </c>
      <c r="D7514" s="287" t="s">
        <v>4265</v>
      </c>
      <c r="E7514" s="287" t="s">
        <v>4266</v>
      </c>
      <c r="F7514" s="302">
        <v>0.86388888888888893</v>
      </c>
      <c r="G7514" s="252" t="s">
        <v>148</v>
      </c>
      <c r="H7514" s="303" t="s">
        <v>3815</v>
      </c>
      <c r="I7514" s="278" t="s">
        <v>3816</v>
      </c>
      <c r="J7514" s="480">
        <v>1</v>
      </c>
      <c r="K7514" s="303" t="s">
        <v>12877</v>
      </c>
      <c r="L7514" s="290" t="s">
        <v>150</v>
      </c>
      <c r="M7514" s="288"/>
      <c r="N7514" s="39"/>
    </row>
    <row r="7515" spans="1:14" ht="16.5" customHeight="1">
      <c r="A7515" s="39"/>
      <c r="B7515" s="287" t="s">
        <v>144</v>
      </c>
      <c r="C7515" s="199" t="s">
        <v>12871</v>
      </c>
      <c r="D7515" s="287" t="s">
        <v>10245</v>
      </c>
      <c r="E7515" s="287" t="s">
        <v>10246</v>
      </c>
      <c r="F7515" s="302">
        <v>0.89513888888888893</v>
      </c>
      <c r="G7515" s="252" t="s">
        <v>148</v>
      </c>
      <c r="H7515" s="303" t="s">
        <v>3815</v>
      </c>
      <c r="I7515" s="278" t="s">
        <v>3816</v>
      </c>
      <c r="J7515" s="480">
        <v>1</v>
      </c>
      <c r="K7515" s="303" t="s">
        <v>12719</v>
      </c>
      <c r="L7515" s="290" t="s">
        <v>150</v>
      </c>
      <c r="M7515" s="288"/>
      <c r="N7515" s="39"/>
    </row>
    <row r="7516" spans="1:14" ht="16.5" customHeight="1">
      <c r="A7516" s="39"/>
      <c r="B7516" s="287" t="s">
        <v>144</v>
      </c>
      <c r="C7516" s="199" t="s">
        <v>12871</v>
      </c>
      <c r="D7516" s="287" t="s">
        <v>12878</v>
      </c>
      <c r="E7516" s="287" t="s">
        <v>2286</v>
      </c>
      <c r="F7516" s="302">
        <v>0.92291666666666672</v>
      </c>
      <c r="G7516" s="252" t="s">
        <v>148</v>
      </c>
      <c r="H7516" s="303" t="s">
        <v>29</v>
      </c>
      <c r="I7516" s="278" t="s">
        <v>3816</v>
      </c>
      <c r="J7516" s="480">
        <v>1</v>
      </c>
      <c r="K7516" s="303" t="s">
        <v>12879</v>
      </c>
      <c r="L7516" s="290" t="s">
        <v>150</v>
      </c>
      <c r="M7516" s="288"/>
      <c r="N7516" s="39"/>
    </row>
    <row r="7517" spans="1:14" ht="16.5" customHeight="1">
      <c r="A7517" s="39"/>
      <c r="B7517" s="287" t="s">
        <v>144</v>
      </c>
      <c r="C7517" s="199" t="s">
        <v>12871</v>
      </c>
      <c r="D7517" s="287" t="s">
        <v>10522</v>
      </c>
      <c r="E7517" s="287" t="s">
        <v>5174</v>
      </c>
      <c r="F7517" s="302">
        <v>0.99027777777777781</v>
      </c>
      <c r="G7517" s="252" t="s">
        <v>148</v>
      </c>
      <c r="H7517" s="303" t="s">
        <v>29</v>
      </c>
      <c r="I7517" s="278" t="s">
        <v>3816</v>
      </c>
      <c r="J7517" s="480">
        <v>1</v>
      </c>
      <c r="K7517" s="303" t="s">
        <v>12880</v>
      </c>
      <c r="L7517" s="290" t="s">
        <v>150</v>
      </c>
      <c r="M7517" s="288"/>
      <c r="N7517" s="39"/>
    </row>
    <row r="7518" spans="1:14" ht="16.5" customHeight="1">
      <c r="A7518" s="39"/>
      <c r="B7518" s="287" t="s">
        <v>144</v>
      </c>
      <c r="C7518" s="199" t="s">
        <v>12871</v>
      </c>
      <c r="D7518" s="287" t="s">
        <v>10522</v>
      </c>
      <c r="E7518" s="287" t="s">
        <v>5174</v>
      </c>
      <c r="F7518" s="302">
        <v>0.99027777777777781</v>
      </c>
      <c r="G7518" s="252" t="s">
        <v>148</v>
      </c>
      <c r="H7518" s="303" t="s">
        <v>29</v>
      </c>
      <c r="I7518" s="278" t="s">
        <v>3816</v>
      </c>
      <c r="J7518" s="489">
        <v>1</v>
      </c>
      <c r="K7518" s="303" t="s">
        <v>12881</v>
      </c>
      <c r="L7518" s="290" t="s">
        <v>150</v>
      </c>
      <c r="M7518" s="288"/>
      <c r="N7518" s="39"/>
    </row>
    <row r="7519" spans="1:14" ht="16.5" customHeight="1">
      <c r="A7519" s="39"/>
      <c r="B7519" s="287" t="s">
        <v>144</v>
      </c>
      <c r="C7519" s="199" t="s">
        <v>12871</v>
      </c>
      <c r="D7519" s="287" t="s">
        <v>12882</v>
      </c>
      <c r="E7519" s="287" t="s">
        <v>12883</v>
      </c>
      <c r="F7519" s="302">
        <v>0.99861111111111112</v>
      </c>
      <c r="G7519" s="252" t="s">
        <v>337</v>
      </c>
      <c r="H7519" s="303" t="s">
        <v>29</v>
      </c>
      <c r="I7519" s="278" t="s">
        <v>3816</v>
      </c>
      <c r="J7519" s="489">
        <v>1</v>
      </c>
      <c r="K7519" s="303" t="s">
        <v>12884</v>
      </c>
      <c r="L7519" s="290" t="s">
        <v>339</v>
      </c>
      <c r="M7519" s="288"/>
      <c r="N7519" s="39"/>
    </row>
    <row r="7520" spans="1:14" ht="16.5" customHeight="1">
      <c r="A7520" s="39"/>
      <c r="B7520" s="287" t="s">
        <v>144</v>
      </c>
      <c r="C7520" s="199" t="s">
        <v>12871</v>
      </c>
      <c r="D7520" s="287" t="s">
        <v>12885</v>
      </c>
      <c r="E7520" s="287" t="s">
        <v>12886</v>
      </c>
      <c r="F7520" s="302">
        <v>0.14305555555555555</v>
      </c>
      <c r="G7520" s="252" t="s">
        <v>148</v>
      </c>
      <c r="H7520" s="303" t="s">
        <v>29</v>
      </c>
      <c r="I7520" s="278" t="s">
        <v>3878</v>
      </c>
      <c r="J7520" s="480">
        <v>1</v>
      </c>
      <c r="K7520" s="303" t="s">
        <v>12887</v>
      </c>
      <c r="L7520" s="290" t="s">
        <v>150</v>
      </c>
      <c r="M7520" s="288"/>
      <c r="N7520" s="39"/>
    </row>
    <row r="7521" spans="1:14" ht="16.5" customHeight="1">
      <c r="A7521" s="39"/>
      <c r="B7521" s="287" t="s">
        <v>144</v>
      </c>
      <c r="C7521" s="199" t="s">
        <v>12888</v>
      </c>
      <c r="D7521" s="287" t="s">
        <v>10755</v>
      </c>
      <c r="E7521" s="287" t="s">
        <v>1015</v>
      </c>
      <c r="F7521" s="302">
        <v>0.48055555555555557</v>
      </c>
      <c r="G7521" s="252" t="s">
        <v>337</v>
      </c>
      <c r="H7521" s="303" t="s">
        <v>3815</v>
      </c>
      <c r="I7521" s="278" t="s">
        <v>3816</v>
      </c>
      <c r="J7521" s="480">
        <v>1</v>
      </c>
      <c r="K7521" s="303" t="s">
        <v>12889</v>
      </c>
      <c r="L7521" s="290" t="s">
        <v>339</v>
      </c>
      <c r="M7521" s="288"/>
      <c r="N7521" s="39"/>
    </row>
    <row r="7522" spans="1:14" ht="16.5" customHeight="1">
      <c r="A7522" s="39"/>
      <c r="B7522" s="287" t="s">
        <v>144</v>
      </c>
      <c r="C7522" s="199" t="s">
        <v>12888</v>
      </c>
      <c r="D7522" s="287" t="s">
        <v>12890</v>
      </c>
      <c r="E7522" s="287" t="s">
        <v>12891</v>
      </c>
      <c r="F7522" s="302">
        <v>0.49166666666666664</v>
      </c>
      <c r="G7522" s="252" t="s">
        <v>337</v>
      </c>
      <c r="H7522" s="303" t="s">
        <v>3815</v>
      </c>
      <c r="I7522" s="278" t="s">
        <v>3816</v>
      </c>
      <c r="J7522" s="480">
        <v>1</v>
      </c>
      <c r="K7522" s="303" t="s">
        <v>12892</v>
      </c>
      <c r="L7522" s="290" t="s">
        <v>150</v>
      </c>
      <c r="M7522" s="288"/>
      <c r="N7522" s="39"/>
    </row>
    <row r="7523" spans="1:14" ht="16.5" customHeight="1">
      <c r="A7523" s="39"/>
      <c r="B7523" s="287" t="s">
        <v>144</v>
      </c>
      <c r="C7523" s="199" t="s">
        <v>12888</v>
      </c>
      <c r="D7523" s="287" t="s">
        <v>10904</v>
      </c>
      <c r="E7523" s="287" t="s">
        <v>10905</v>
      </c>
      <c r="F7523" s="302">
        <v>0.73541666666666672</v>
      </c>
      <c r="G7523" s="252" t="s">
        <v>337</v>
      </c>
      <c r="H7523" s="303" t="s">
        <v>3815</v>
      </c>
      <c r="I7523" s="278" t="s">
        <v>3816</v>
      </c>
      <c r="J7523" s="480">
        <v>1</v>
      </c>
      <c r="K7523" s="303" t="s">
        <v>12893</v>
      </c>
      <c r="L7523" s="290" t="s">
        <v>357</v>
      </c>
      <c r="M7523" s="288"/>
      <c r="N7523" s="39"/>
    </row>
    <row r="7524" spans="1:14" ht="16.5" customHeight="1">
      <c r="A7524" s="39"/>
      <c r="B7524" s="287" t="s">
        <v>144</v>
      </c>
      <c r="C7524" s="199" t="s">
        <v>12888</v>
      </c>
      <c r="D7524" s="287" t="s">
        <v>3177</v>
      </c>
      <c r="E7524" s="287">
        <v>982086</v>
      </c>
      <c r="F7524" s="302">
        <v>0.7416666666666667</v>
      </c>
      <c r="G7524" s="252" t="s">
        <v>148</v>
      </c>
      <c r="H7524" s="303" t="s">
        <v>3815</v>
      </c>
      <c r="I7524" s="278" t="s">
        <v>3816</v>
      </c>
      <c r="J7524" s="480">
        <v>1</v>
      </c>
      <c r="K7524" s="303" t="s">
        <v>12894</v>
      </c>
      <c r="L7524" s="290" t="s">
        <v>150</v>
      </c>
      <c r="M7524" s="288"/>
      <c r="N7524" s="39"/>
    </row>
    <row r="7525" spans="1:14" ht="16.5" customHeight="1">
      <c r="A7525" s="39"/>
      <c r="B7525" s="287" t="s">
        <v>144</v>
      </c>
      <c r="C7525" s="199" t="s">
        <v>12888</v>
      </c>
      <c r="D7525" s="493" t="s">
        <v>12895</v>
      </c>
      <c r="E7525" s="287" t="s">
        <v>2498</v>
      </c>
      <c r="F7525" s="302">
        <v>0.76875000000000004</v>
      </c>
      <c r="G7525" s="252" t="s">
        <v>148</v>
      </c>
      <c r="H7525" s="303"/>
      <c r="I7525" s="278"/>
      <c r="J7525" s="480">
        <v>1</v>
      </c>
      <c r="K7525" s="303" t="s">
        <v>12896</v>
      </c>
      <c r="L7525" s="290" t="s">
        <v>150</v>
      </c>
      <c r="M7525" s="288"/>
      <c r="N7525" s="39"/>
    </row>
    <row r="7526" spans="1:14" ht="16.5" customHeight="1">
      <c r="A7526" s="39"/>
      <c r="B7526" s="287" t="s">
        <v>144</v>
      </c>
      <c r="C7526" s="199" t="s">
        <v>12888</v>
      </c>
      <c r="D7526" s="493" t="s">
        <v>12895</v>
      </c>
      <c r="E7526" s="287" t="s">
        <v>2498</v>
      </c>
      <c r="F7526" s="302">
        <v>0.76875000000000004</v>
      </c>
      <c r="G7526" s="252" t="s">
        <v>148</v>
      </c>
      <c r="H7526" s="303"/>
      <c r="I7526" s="278"/>
      <c r="J7526" s="489">
        <v>1</v>
      </c>
      <c r="K7526" s="303" t="s">
        <v>12897</v>
      </c>
      <c r="L7526" s="290" t="s">
        <v>150</v>
      </c>
      <c r="M7526" s="288"/>
      <c r="N7526" s="39"/>
    </row>
    <row r="7527" spans="1:14" ht="16.5" customHeight="1">
      <c r="A7527" s="39"/>
      <c r="B7527" s="287" t="s">
        <v>144</v>
      </c>
      <c r="C7527" s="199" t="s">
        <v>12888</v>
      </c>
      <c r="D7527" s="287" t="s">
        <v>12898</v>
      </c>
      <c r="E7527" s="287" t="s">
        <v>12899</v>
      </c>
      <c r="F7527" s="302">
        <v>0.81041666666666667</v>
      </c>
      <c r="G7527" s="252" t="s">
        <v>2169</v>
      </c>
      <c r="H7527" s="303" t="s">
        <v>29</v>
      </c>
      <c r="I7527" s="278" t="s">
        <v>3816</v>
      </c>
      <c r="J7527" s="480">
        <v>1</v>
      </c>
      <c r="K7527" s="303" t="s">
        <v>12900</v>
      </c>
      <c r="L7527" s="290" t="s">
        <v>150</v>
      </c>
      <c r="M7527" s="288"/>
      <c r="N7527" s="39"/>
    </row>
    <row r="7528" spans="1:14" ht="16.5" customHeight="1">
      <c r="A7528" s="39"/>
      <c r="B7528" s="287" t="s">
        <v>144</v>
      </c>
      <c r="C7528" s="199" t="s">
        <v>12888</v>
      </c>
      <c r="D7528" s="287" t="s">
        <v>8967</v>
      </c>
      <c r="E7528" s="287" t="s">
        <v>10123</v>
      </c>
      <c r="F7528" s="302">
        <v>0.82013888888888886</v>
      </c>
      <c r="G7528" s="252" t="s">
        <v>148</v>
      </c>
      <c r="H7528" s="303" t="s">
        <v>5585</v>
      </c>
      <c r="I7528" s="278" t="s">
        <v>3816</v>
      </c>
      <c r="J7528" s="480">
        <v>1</v>
      </c>
      <c r="K7528" s="303" t="s">
        <v>12901</v>
      </c>
      <c r="L7528" s="290" t="s">
        <v>150</v>
      </c>
      <c r="M7528" s="288"/>
      <c r="N7528" s="39"/>
    </row>
    <row r="7529" spans="1:14" ht="16.5" customHeight="1">
      <c r="A7529" s="39"/>
      <c r="B7529" s="287" t="s">
        <v>144</v>
      </c>
      <c r="C7529" s="199" t="s">
        <v>12888</v>
      </c>
      <c r="D7529" s="287" t="s">
        <v>1321</v>
      </c>
      <c r="E7529" s="287" t="s">
        <v>1322</v>
      </c>
      <c r="F7529" s="302">
        <v>0.84930555555555554</v>
      </c>
      <c r="G7529" s="252" t="s">
        <v>337</v>
      </c>
      <c r="H7529" s="303" t="s">
        <v>3815</v>
      </c>
      <c r="I7529" s="278" t="s">
        <v>3816</v>
      </c>
      <c r="J7529" s="480">
        <v>1</v>
      </c>
      <c r="K7529" s="303" t="s">
        <v>2495</v>
      </c>
      <c r="L7529" s="290" t="s">
        <v>339</v>
      </c>
      <c r="M7529" s="288"/>
      <c r="N7529" s="39"/>
    </row>
    <row r="7530" spans="1:14" ht="16.5" customHeight="1">
      <c r="A7530" s="39"/>
      <c r="B7530" s="287" t="s">
        <v>144</v>
      </c>
      <c r="C7530" s="199" t="s">
        <v>12888</v>
      </c>
      <c r="D7530" s="287" t="s">
        <v>9658</v>
      </c>
      <c r="E7530" s="287" t="s">
        <v>932</v>
      </c>
      <c r="F7530" s="302">
        <v>0.8833333333333333</v>
      </c>
      <c r="G7530" s="252" t="s">
        <v>337</v>
      </c>
      <c r="H7530" s="303" t="s">
        <v>29</v>
      </c>
      <c r="I7530" s="278" t="s">
        <v>3816</v>
      </c>
      <c r="J7530" s="480">
        <v>1</v>
      </c>
      <c r="K7530" s="303" t="s">
        <v>12902</v>
      </c>
      <c r="L7530" s="290" t="s">
        <v>150</v>
      </c>
      <c r="M7530" s="288"/>
      <c r="N7530" s="39"/>
    </row>
    <row r="7531" spans="1:14" ht="16.5" customHeight="1">
      <c r="A7531" s="39"/>
      <c r="B7531" s="287" t="s">
        <v>144</v>
      </c>
      <c r="C7531" s="199" t="s">
        <v>12888</v>
      </c>
      <c r="D7531" s="287" t="s">
        <v>601</v>
      </c>
      <c r="E7531" s="287" t="s">
        <v>602</v>
      </c>
      <c r="F7531" s="302">
        <v>0.98541666666666672</v>
      </c>
      <c r="G7531" s="252" t="s">
        <v>148</v>
      </c>
      <c r="H7531" s="303" t="s">
        <v>3815</v>
      </c>
      <c r="I7531" s="278" t="s">
        <v>3816</v>
      </c>
      <c r="J7531" s="480">
        <v>1</v>
      </c>
      <c r="K7531" s="303" t="s">
        <v>12903</v>
      </c>
      <c r="L7531" s="290" t="s">
        <v>150</v>
      </c>
      <c r="M7531" s="288"/>
      <c r="N7531" s="39"/>
    </row>
    <row r="7532" spans="1:14" ht="16.5" customHeight="1">
      <c r="A7532" s="39"/>
      <c r="B7532" s="287" t="s">
        <v>144</v>
      </c>
      <c r="C7532" s="199" t="s">
        <v>12888</v>
      </c>
      <c r="D7532" s="287" t="s">
        <v>601</v>
      </c>
      <c r="E7532" s="287" t="s">
        <v>602</v>
      </c>
      <c r="F7532" s="302">
        <v>0.98541666666666672</v>
      </c>
      <c r="G7532" s="252" t="s">
        <v>148</v>
      </c>
      <c r="H7532" s="303" t="s">
        <v>3815</v>
      </c>
      <c r="I7532" s="278" t="s">
        <v>3816</v>
      </c>
      <c r="J7532" s="489">
        <v>1</v>
      </c>
      <c r="K7532" s="303" t="s">
        <v>12904</v>
      </c>
      <c r="L7532" s="290" t="s">
        <v>150</v>
      </c>
      <c r="M7532" s="288"/>
      <c r="N7532" s="39"/>
    </row>
    <row r="7533" spans="1:14" ht="16.5" customHeight="1">
      <c r="A7533" s="39"/>
      <c r="B7533" s="287" t="s">
        <v>144</v>
      </c>
      <c r="C7533" s="199" t="s">
        <v>12905</v>
      </c>
      <c r="D7533" s="287" t="s">
        <v>12906</v>
      </c>
      <c r="E7533" s="287" t="s">
        <v>12906</v>
      </c>
      <c r="F7533" s="302">
        <v>5.8333333333333334E-2</v>
      </c>
      <c r="G7533" s="252" t="s">
        <v>148</v>
      </c>
      <c r="H7533" s="303" t="s">
        <v>3815</v>
      </c>
      <c r="I7533" s="278" t="s">
        <v>3816</v>
      </c>
      <c r="J7533" s="480">
        <v>1</v>
      </c>
      <c r="K7533" s="303" t="s">
        <v>12907</v>
      </c>
      <c r="L7533" s="290" t="s">
        <v>357</v>
      </c>
      <c r="M7533" s="288"/>
      <c r="N7533" s="39"/>
    </row>
    <row r="7534" spans="1:14" ht="16.5" customHeight="1">
      <c r="A7534" s="39"/>
      <c r="B7534" s="287" t="s">
        <v>144</v>
      </c>
      <c r="C7534" s="199" t="s">
        <v>12905</v>
      </c>
      <c r="D7534" s="287" t="s">
        <v>12906</v>
      </c>
      <c r="E7534" s="287" t="s">
        <v>12906</v>
      </c>
      <c r="F7534" s="302">
        <v>5.8333333333333334E-2</v>
      </c>
      <c r="G7534" s="252" t="s">
        <v>148</v>
      </c>
      <c r="H7534" s="303" t="s">
        <v>3815</v>
      </c>
      <c r="I7534" s="278" t="s">
        <v>3816</v>
      </c>
      <c r="J7534" s="480">
        <v>1</v>
      </c>
      <c r="K7534" s="303" t="s">
        <v>12908</v>
      </c>
      <c r="L7534" s="290" t="s">
        <v>357</v>
      </c>
      <c r="M7534" s="288"/>
      <c r="N7534" s="39"/>
    </row>
    <row r="7535" spans="1:14" ht="16.5" customHeight="1">
      <c r="A7535" s="39"/>
      <c r="B7535" s="287" t="s">
        <v>144</v>
      </c>
      <c r="C7535" s="199" t="s">
        <v>12905</v>
      </c>
      <c r="D7535" s="287" t="s">
        <v>12906</v>
      </c>
      <c r="E7535" s="287" t="s">
        <v>12906</v>
      </c>
      <c r="F7535" s="302">
        <v>5.8333333333333334E-2</v>
      </c>
      <c r="G7535" s="252" t="s">
        <v>148</v>
      </c>
      <c r="H7535" s="303" t="s">
        <v>3815</v>
      </c>
      <c r="I7535" s="278" t="s">
        <v>3816</v>
      </c>
      <c r="J7535" s="480">
        <v>1</v>
      </c>
      <c r="K7535" s="303" t="s">
        <v>12909</v>
      </c>
      <c r="L7535" s="290" t="s">
        <v>357</v>
      </c>
      <c r="M7535" s="288"/>
      <c r="N7535" s="39"/>
    </row>
    <row r="7536" spans="1:14" ht="16.5" customHeight="1">
      <c r="A7536" s="39"/>
      <c r="B7536" s="287" t="s">
        <v>144</v>
      </c>
      <c r="C7536" s="199" t="s">
        <v>12905</v>
      </c>
      <c r="D7536" s="287" t="s">
        <v>9658</v>
      </c>
      <c r="E7536" s="287" t="s">
        <v>932</v>
      </c>
      <c r="F7536" s="302">
        <v>6.3888888888888884E-2</v>
      </c>
      <c r="G7536" s="252" t="s">
        <v>4448</v>
      </c>
      <c r="H7536" s="303" t="s">
        <v>29</v>
      </c>
      <c r="I7536" s="278" t="s">
        <v>3816</v>
      </c>
      <c r="J7536" s="480">
        <v>1</v>
      </c>
      <c r="K7536" s="303" t="s">
        <v>12910</v>
      </c>
      <c r="L7536" s="290" t="s">
        <v>150</v>
      </c>
      <c r="M7536" s="288"/>
      <c r="N7536" s="39"/>
    </row>
    <row r="7537" spans="1:14" ht="16.5" customHeight="1">
      <c r="A7537" s="39"/>
      <c r="B7537" s="287" t="s">
        <v>144</v>
      </c>
      <c r="C7537" s="199" t="s">
        <v>12905</v>
      </c>
      <c r="D7537" s="287" t="s">
        <v>601</v>
      </c>
      <c r="E7537" s="287" t="s">
        <v>602</v>
      </c>
      <c r="F7537" s="302">
        <v>0.10902777777777778</v>
      </c>
      <c r="G7537" s="252" t="s">
        <v>148</v>
      </c>
      <c r="H7537" s="303" t="s">
        <v>3815</v>
      </c>
      <c r="I7537" s="278" t="s">
        <v>3816</v>
      </c>
      <c r="J7537" s="480">
        <v>1</v>
      </c>
      <c r="K7537" s="303" t="s">
        <v>12911</v>
      </c>
      <c r="L7537" s="290" t="s">
        <v>150</v>
      </c>
      <c r="M7537" s="288"/>
      <c r="N7537" s="39"/>
    </row>
    <row r="7538" spans="1:14" ht="16.5" customHeight="1">
      <c r="A7538" s="39"/>
      <c r="B7538" s="287" t="s">
        <v>144</v>
      </c>
      <c r="C7538" s="199" t="s">
        <v>12905</v>
      </c>
      <c r="D7538" s="287" t="s">
        <v>601</v>
      </c>
      <c r="E7538" s="287" t="s">
        <v>602</v>
      </c>
      <c r="F7538" s="302">
        <v>0.10902777777777778</v>
      </c>
      <c r="G7538" s="252" t="s">
        <v>148</v>
      </c>
      <c r="H7538" s="303" t="s">
        <v>3815</v>
      </c>
      <c r="I7538" s="278" t="s">
        <v>3816</v>
      </c>
      <c r="J7538" s="489">
        <v>1</v>
      </c>
      <c r="K7538" s="303" t="s">
        <v>12912</v>
      </c>
      <c r="L7538" s="290" t="s">
        <v>150</v>
      </c>
      <c r="M7538" s="288"/>
      <c r="N7538" s="39"/>
    </row>
    <row r="7539" spans="1:14" ht="16.5" customHeight="1">
      <c r="A7539" s="39"/>
      <c r="B7539" s="287" t="s">
        <v>144</v>
      </c>
      <c r="C7539" s="199" t="s">
        <v>12905</v>
      </c>
      <c r="D7539" s="287" t="s">
        <v>9658</v>
      </c>
      <c r="E7539" s="287" t="s">
        <v>932</v>
      </c>
      <c r="F7539" s="302">
        <v>0.15833333333333333</v>
      </c>
      <c r="G7539" s="252" t="s">
        <v>4448</v>
      </c>
      <c r="H7539" s="303" t="s">
        <v>29</v>
      </c>
      <c r="I7539" s="278" t="s">
        <v>3816</v>
      </c>
      <c r="J7539" s="480">
        <v>1</v>
      </c>
      <c r="K7539" s="303" t="s">
        <v>12913</v>
      </c>
      <c r="L7539" s="290" t="s">
        <v>690</v>
      </c>
      <c r="M7539" s="288"/>
      <c r="N7539" s="39"/>
    </row>
    <row r="7540" spans="1:14" ht="16.5" customHeight="1">
      <c r="A7540" s="39"/>
      <c r="B7540" s="287" t="s">
        <v>144</v>
      </c>
      <c r="C7540" s="199" t="s">
        <v>12905</v>
      </c>
      <c r="D7540" s="287" t="s">
        <v>9658</v>
      </c>
      <c r="E7540" s="287" t="s">
        <v>932</v>
      </c>
      <c r="F7540" s="302">
        <v>0.1736111111111111</v>
      </c>
      <c r="G7540" s="252" t="s">
        <v>4448</v>
      </c>
      <c r="H7540" s="303" t="s">
        <v>29</v>
      </c>
      <c r="I7540" s="278" t="s">
        <v>3816</v>
      </c>
      <c r="J7540" s="480">
        <v>1</v>
      </c>
      <c r="K7540" s="303" t="s">
        <v>12914</v>
      </c>
      <c r="L7540" s="290" t="s">
        <v>12915</v>
      </c>
      <c r="M7540" s="288"/>
      <c r="N7540" s="39"/>
    </row>
    <row r="7541" spans="1:14" ht="16.5" customHeight="1">
      <c r="A7541" s="39"/>
      <c r="B7541" s="287" t="s">
        <v>144</v>
      </c>
      <c r="C7541" s="199" t="s">
        <v>12905</v>
      </c>
      <c r="D7541" s="287" t="s">
        <v>9658</v>
      </c>
      <c r="E7541" s="287" t="s">
        <v>932</v>
      </c>
      <c r="F7541" s="302">
        <v>0.18819444444444444</v>
      </c>
      <c r="G7541" s="252" t="s">
        <v>337</v>
      </c>
      <c r="H7541" s="303" t="s">
        <v>29</v>
      </c>
      <c r="I7541" s="278" t="s">
        <v>3816</v>
      </c>
      <c r="J7541" s="480">
        <v>1</v>
      </c>
      <c r="K7541" s="303" t="s">
        <v>12916</v>
      </c>
      <c r="L7541" s="290" t="s">
        <v>339</v>
      </c>
      <c r="M7541" s="288"/>
      <c r="N7541" s="39"/>
    </row>
    <row r="7542" spans="1:14" ht="16.5" customHeight="1">
      <c r="A7542" s="39"/>
      <c r="B7542" s="287" t="s">
        <v>144</v>
      </c>
      <c r="C7542" s="199" t="s">
        <v>12905</v>
      </c>
      <c r="D7542" s="287" t="s">
        <v>12917</v>
      </c>
      <c r="E7542" s="287" t="s">
        <v>12918</v>
      </c>
      <c r="F7542" s="302">
        <v>0.49861111111111112</v>
      </c>
      <c r="G7542" s="252" t="s">
        <v>148</v>
      </c>
      <c r="H7542" s="303" t="s">
        <v>3815</v>
      </c>
      <c r="I7542" s="278" t="s">
        <v>3816</v>
      </c>
      <c r="J7542" s="480">
        <v>1</v>
      </c>
      <c r="K7542" s="303" t="s">
        <v>12919</v>
      </c>
      <c r="L7542" s="290" t="s">
        <v>150</v>
      </c>
      <c r="M7542" s="288"/>
      <c r="N7542" s="39"/>
    </row>
    <row r="7543" spans="1:14" ht="16.5" customHeight="1">
      <c r="A7543" s="39"/>
      <c r="B7543" s="287" t="s">
        <v>144</v>
      </c>
      <c r="C7543" s="199" t="s">
        <v>12905</v>
      </c>
      <c r="D7543" s="287" t="s">
        <v>12920</v>
      </c>
      <c r="E7543" s="287" t="s">
        <v>12921</v>
      </c>
      <c r="F7543" s="302">
        <v>0.72430555555555554</v>
      </c>
      <c r="G7543" s="252" t="s">
        <v>337</v>
      </c>
      <c r="H7543" s="303" t="s">
        <v>3815</v>
      </c>
      <c r="I7543" s="278" t="s">
        <v>3816</v>
      </c>
      <c r="J7543" s="480">
        <v>1</v>
      </c>
      <c r="K7543" s="303" t="s">
        <v>12922</v>
      </c>
      <c r="L7543" s="290" t="s">
        <v>339</v>
      </c>
      <c r="M7543" s="288"/>
      <c r="N7543" s="39"/>
    </row>
    <row r="7544" spans="1:14" ht="16.5" customHeight="1">
      <c r="A7544" s="39"/>
      <c r="B7544" s="287" t="s">
        <v>144</v>
      </c>
      <c r="C7544" s="199" t="s">
        <v>12905</v>
      </c>
      <c r="D7544" s="287" t="s">
        <v>12923</v>
      </c>
      <c r="E7544" s="287" t="s">
        <v>12924</v>
      </c>
      <c r="F7544" s="302">
        <v>0.91388888888888886</v>
      </c>
      <c r="G7544" s="252" t="s">
        <v>380</v>
      </c>
      <c r="H7544" s="303" t="s">
        <v>3815</v>
      </c>
      <c r="I7544" s="278" t="s">
        <v>3816</v>
      </c>
      <c r="J7544" s="489">
        <v>1</v>
      </c>
      <c r="K7544" s="303" t="s">
        <v>12925</v>
      </c>
      <c r="L7544" s="290" t="s">
        <v>150</v>
      </c>
      <c r="M7544" s="288"/>
      <c r="N7544" s="39"/>
    </row>
    <row r="7545" spans="1:14" ht="16.5" customHeight="1">
      <c r="A7545" s="39"/>
      <c r="B7545" s="287" t="s">
        <v>144</v>
      </c>
      <c r="C7545" s="199" t="s">
        <v>12905</v>
      </c>
      <c r="D7545" s="287" t="s">
        <v>12923</v>
      </c>
      <c r="E7545" s="287" t="s">
        <v>12924</v>
      </c>
      <c r="F7545" s="302">
        <v>0.91388888888888886</v>
      </c>
      <c r="G7545" s="252" t="s">
        <v>380</v>
      </c>
      <c r="H7545" s="303" t="s">
        <v>3815</v>
      </c>
      <c r="I7545" s="278" t="s">
        <v>3816</v>
      </c>
      <c r="J7545" s="480">
        <v>1</v>
      </c>
      <c r="K7545" s="303" t="s">
        <v>12926</v>
      </c>
      <c r="L7545" s="290" t="s">
        <v>150</v>
      </c>
      <c r="M7545" s="288"/>
      <c r="N7545" s="39"/>
    </row>
    <row r="7546" spans="1:14" ht="16.5" customHeight="1">
      <c r="A7546" s="39"/>
      <c r="B7546" s="287" t="s">
        <v>144</v>
      </c>
      <c r="C7546" s="199" t="s">
        <v>12905</v>
      </c>
      <c r="D7546" s="287" t="s">
        <v>12923</v>
      </c>
      <c r="E7546" s="287" t="s">
        <v>12924</v>
      </c>
      <c r="F7546" s="302">
        <v>0.91388888888888886</v>
      </c>
      <c r="G7546" s="252" t="s">
        <v>380</v>
      </c>
      <c r="H7546" s="303" t="s">
        <v>3815</v>
      </c>
      <c r="I7546" s="278" t="s">
        <v>3816</v>
      </c>
      <c r="J7546" s="480">
        <v>1</v>
      </c>
      <c r="K7546" s="303" t="s">
        <v>12927</v>
      </c>
      <c r="L7546" s="290" t="s">
        <v>150</v>
      </c>
      <c r="M7546" s="288"/>
      <c r="N7546" s="39"/>
    </row>
    <row r="7547" spans="1:14" ht="16.5" customHeight="1">
      <c r="A7547" s="39"/>
      <c r="B7547" s="287" t="s">
        <v>144</v>
      </c>
      <c r="C7547" s="199" t="s">
        <v>12905</v>
      </c>
      <c r="D7547" s="287" t="s">
        <v>12923</v>
      </c>
      <c r="E7547" s="287" t="s">
        <v>12924</v>
      </c>
      <c r="F7547" s="302">
        <v>0.91388888888888886</v>
      </c>
      <c r="G7547" s="252" t="s">
        <v>380</v>
      </c>
      <c r="H7547" s="303" t="s">
        <v>3815</v>
      </c>
      <c r="I7547" s="278" t="s">
        <v>3816</v>
      </c>
      <c r="J7547" s="480">
        <v>1</v>
      </c>
      <c r="K7547" s="303" t="s">
        <v>12928</v>
      </c>
      <c r="L7547" s="290" t="s">
        <v>150</v>
      </c>
      <c r="M7547" s="288"/>
      <c r="N7547" s="39"/>
    </row>
    <row r="7548" spans="1:14" ht="16.5" customHeight="1">
      <c r="A7548" s="39"/>
      <c r="B7548" s="287" t="s">
        <v>144</v>
      </c>
      <c r="C7548" s="199" t="s">
        <v>12905</v>
      </c>
      <c r="D7548" s="287" t="s">
        <v>12923</v>
      </c>
      <c r="E7548" s="287" t="s">
        <v>12924</v>
      </c>
      <c r="F7548" s="302">
        <v>0.91388888888888886</v>
      </c>
      <c r="G7548" s="252" t="s">
        <v>380</v>
      </c>
      <c r="H7548" s="303" t="s">
        <v>3815</v>
      </c>
      <c r="I7548" s="278" t="s">
        <v>3816</v>
      </c>
      <c r="J7548" s="480">
        <v>1</v>
      </c>
      <c r="K7548" s="303" t="s">
        <v>12929</v>
      </c>
      <c r="L7548" s="290" t="s">
        <v>150</v>
      </c>
      <c r="M7548" s="288"/>
      <c r="N7548" s="39"/>
    </row>
    <row r="7549" spans="1:14" ht="16.5" customHeight="1">
      <c r="A7549" s="39"/>
      <c r="B7549" s="287" t="s">
        <v>144</v>
      </c>
      <c r="C7549" s="199" t="s">
        <v>12905</v>
      </c>
      <c r="D7549" s="287" t="s">
        <v>12930</v>
      </c>
      <c r="E7549" s="287" t="s">
        <v>12931</v>
      </c>
      <c r="F7549" s="302">
        <v>0.91527777777777775</v>
      </c>
      <c r="G7549" s="252" t="s">
        <v>337</v>
      </c>
      <c r="H7549" s="303" t="s">
        <v>29</v>
      </c>
      <c r="I7549" s="278" t="s">
        <v>3816</v>
      </c>
      <c r="J7549" s="480">
        <v>1</v>
      </c>
      <c r="K7549" s="303" t="s">
        <v>10339</v>
      </c>
      <c r="L7549" s="290" t="s">
        <v>339</v>
      </c>
      <c r="M7549" s="288"/>
      <c r="N7549" s="39"/>
    </row>
    <row r="7550" spans="1:14" ht="16.5" customHeight="1">
      <c r="A7550" s="39"/>
      <c r="B7550" s="287" t="s">
        <v>144</v>
      </c>
      <c r="C7550" s="199" t="s">
        <v>12905</v>
      </c>
      <c r="D7550" s="287" t="s">
        <v>12932</v>
      </c>
      <c r="E7550" s="287" t="s">
        <v>12933</v>
      </c>
      <c r="F7550" s="302">
        <v>0.95138888888888884</v>
      </c>
      <c r="G7550" s="252" t="s">
        <v>337</v>
      </c>
      <c r="H7550" s="303" t="s">
        <v>3815</v>
      </c>
      <c r="I7550" s="278" t="s">
        <v>3816</v>
      </c>
      <c r="J7550" s="506">
        <v>1</v>
      </c>
      <c r="K7550" s="303" t="s">
        <v>12934</v>
      </c>
      <c r="L7550" s="290" t="s">
        <v>339</v>
      </c>
      <c r="M7550" s="288"/>
      <c r="N7550" s="39"/>
    </row>
    <row r="7551" spans="1:14" ht="16.5" customHeight="1">
      <c r="A7551" s="39"/>
      <c r="B7551" s="504" t="s">
        <v>144</v>
      </c>
      <c r="C7551" s="199" t="s">
        <v>13109</v>
      </c>
      <c r="D7551" s="505" t="s">
        <v>13124</v>
      </c>
      <c r="E7551" s="287" t="s">
        <v>5074</v>
      </c>
      <c r="F7551" s="302">
        <v>4.791666666666667E-2</v>
      </c>
      <c r="G7551" s="252" t="s">
        <v>148</v>
      </c>
      <c r="H7551" s="303" t="s">
        <v>3815</v>
      </c>
      <c r="I7551" s="278"/>
      <c r="J7551" s="480">
        <v>1</v>
      </c>
      <c r="K7551" s="303" t="s">
        <v>13125</v>
      </c>
      <c r="L7551" s="290" t="s">
        <v>150</v>
      </c>
      <c r="M7551" s="288"/>
      <c r="N7551" s="39"/>
    </row>
    <row r="7552" spans="1:14" ht="16.5" customHeight="1">
      <c r="A7552" s="39"/>
      <c r="B7552" s="287" t="s">
        <v>144</v>
      </c>
      <c r="C7552" s="199" t="s">
        <v>13109</v>
      </c>
      <c r="D7552" s="287" t="s">
        <v>13110</v>
      </c>
      <c r="E7552" s="287" t="s">
        <v>13111</v>
      </c>
      <c r="F7552" s="302">
        <v>0.33541666666666664</v>
      </c>
      <c r="G7552" s="252" t="s">
        <v>148</v>
      </c>
      <c r="H7552" s="303" t="s">
        <v>3815</v>
      </c>
      <c r="I7552" s="278" t="s">
        <v>3816</v>
      </c>
      <c r="J7552" s="480">
        <v>1</v>
      </c>
      <c r="K7552" s="303" t="s">
        <v>13126</v>
      </c>
      <c r="L7552" s="290" t="s">
        <v>150</v>
      </c>
      <c r="M7552" s="288"/>
      <c r="N7552" s="39"/>
    </row>
    <row r="7553" spans="1:14" ht="16.5" customHeight="1">
      <c r="A7553" s="39"/>
      <c r="B7553" s="287" t="s">
        <v>144</v>
      </c>
      <c r="C7553" s="199" t="s">
        <v>13109</v>
      </c>
      <c r="D7553" s="287" t="s">
        <v>9519</v>
      </c>
      <c r="E7553" s="287" t="s">
        <v>10566</v>
      </c>
      <c r="F7553" s="302">
        <v>0.39861111111111114</v>
      </c>
      <c r="G7553" s="252" t="s">
        <v>148</v>
      </c>
      <c r="H7553" s="303" t="s">
        <v>3815</v>
      </c>
      <c r="I7553" s="278" t="s">
        <v>3816</v>
      </c>
      <c r="J7553" s="480">
        <v>1</v>
      </c>
      <c r="K7553" s="303" t="s">
        <v>13127</v>
      </c>
      <c r="L7553" s="290" t="s">
        <v>150</v>
      </c>
      <c r="M7553" s="288"/>
      <c r="N7553" s="39"/>
    </row>
    <row r="7554" spans="1:14" ht="16.5" customHeight="1">
      <c r="A7554" s="39"/>
      <c r="B7554" s="287" t="s">
        <v>144</v>
      </c>
      <c r="C7554" s="199" t="s">
        <v>13109</v>
      </c>
      <c r="D7554" s="287" t="s">
        <v>13112</v>
      </c>
      <c r="E7554" s="287" t="s">
        <v>13113</v>
      </c>
      <c r="F7554" s="302">
        <v>0.4861111111111111</v>
      </c>
      <c r="G7554" s="252" t="s">
        <v>337</v>
      </c>
      <c r="H7554" s="303" t="s">
        <v>3815</v>
      </c>
      <c r="I7554" s="278" t="s">
        <v>3816</v>
      </c>
      <c r="J7554" s="480">
        <v>1</v>
      </c>
      <c r="K7554" s="303" t="s">
        <v>13128</v>
      </c>
      <c r="L7554" s="290" t="s">
        <v>339</v>
      </c>
      <c r="M7554" s="288"/>
      <c r="N7554" s="39"/>
    </row>
    <row r="7555" spans="1:14" ht="16.5" customHeight="1">
      <c r="A7555" s="39"/>
      <c r="B7555" s="287" t="s">
        <v>144</v>
      </c>
      <c r="C7555" s="199" t="s">
        <v>13109</v>
      </c>
      <c r="D7555" s="287" t="s">
        <v>13112</v>
      </c>
      <c r="E7555" s="287" t="s">
        <v>13113</v>
      </c>
      <c r="F7555" s="302">
        <v>0.4861111111111111</v>
      </c>
      <c r="G7555" s="252" t="s">
        <v>337</v>
      </c>
      <c r="H7555" s="303" t="s">
        <v>3815</v>
      </c>
      <c r="I7555" s="278" t="s">
        <v>3816</v>
      </c>
      <c r="J7555" s="480">
        <v>1</v>
      </c>
      <c r="K7555" s="303" t="s">
        <v>13129</v>
      </c>
      <c r="L7555" s="290" t="s">
        <v>339</v>
      </c>
      <c r="M7555" s="288"/>
      <c r="N7555" s="39"/>
    </row>
    <row r="7556" spans="1:14" ht="16.5" customHeight="1">
      <c r="A7556" s="39"/>
      <c r="B7556" s="287" t="s">
        <v>144</v>
      </c>
      <c r="C7556" s="199" t="s">
        <v>13109</v>
      </c>
      <c r="D7556" s="287" t="s">
        <v>10755</v>
      </c>
      <c r="E7556" s="287" t="s">
        <v>1015</v>
      </c>
      <c r="F7556" s="302">
        <v>0.49375000000000002</v>
      </c>
      <c r="G7556" s="252" t="s">
        <v>337</v>
      </c>
      <c r="H7556" s="303" t="s">
        <v>3815</v>
      </c>
      <c r="I7556" s="278" t="s">
        <v>3816</v>
      </c>
      <c r="J7556" s="480">
        <v>1</v>
      </c>
      <c r="K7556" s="303" t="s">
        <v>13130</v>
      </c>
      <c r="L7556" s="290" t="s">
        <v>150</v>
      </c>
      <c r="M7556" s="288"/>
      <c r="N7556" s="39"/>
    </row>
    <row r="7557" spans="1:14" ht="16.5" customHeight="1">
      <c r="A7557" s="39"/>
      <c r="B7557" s="287" t="s">
        <v>144</v>
      </c>
      <c r="C7557" s="199" t="s">
        <v>13109</v>
      </c>
      <c r="D7557" s="287" t="s">
        <v>13114</v>
      </c>
      <c r="E7557" s="287" t="s">
        <v>13115</v>
      </c>
      <c r="F7557" s="302">
        <v>0.51111111111111107</v>
      </c>
      <c r="G7557" s="252" t="s">
        <v>148</v>
      </c>
      <c r="H7557" s="303"/>
      <c r="I7557" s="278"/>
      <c r="J7557" s="480">
        <v>1</v>
      </c>
      <c r="K7557" s="507">
        <v>34366</v>
      </c>
      <c r="L7557" s="290" t="s">
        <v>158</v>
      </c>
      <c r="M7557" s="288"/>
      <c r="N7557" s="39"/>
    </row>
    <row r="7558" spans="1:14" ht="16.5" customHeight="1">
      <c r="A7558" s="39"/>
      <c r="B7558" s="287" t="s">
        <v>144</v>
      </c>
      <c r="C7558" s="199" t="s">
        <v>13109</v>
      </c>
      <c r="D7558" s="287" t="s">
        <v>8780</v>
      </c>
      <c r="E7558" s="287" t="s">
        <v>5414</v>
      </c>
      <c r="F7558" s="302">
        <v>0.68333333333333335</v>
      </c>
      <c r="G7558" s="252" t="s">
        <v>148</v>
      </c>
      <c r="H7558" s="303"/>
      <c r="I7558" s="278"/>
      <c r="J7558" s="480">
        <v>1</v>
      </c>
      <c r="K7558" s="303" t="s">
        <v>8781</v>
      </c>
      <c r="L7558" s="290" t="s">
        <v>150</v>
      </c>
      <c r="M7558" s="288"/>
      <c r="N7558" s="39"/>
    </row>
    <row r="7559" spans="1:14" ht="16.5" customHeight="1">
      <c r="A7559" s="39"/>
      <c r="B7559" s="287" t="s">
        <v>144</v>
      </c>
      <c r="C7559" s="199" t="s">
        <v>13109</v>
      </c>
      <c r="D7559" s="287" t="s">
        <v>8967</v>
      </c>
      <c r="E7559" s="287" t="s">
        <v>10123</v>
      </c>
      <c r="F7559" s="302">
        <v>0.80833333333333335</v>
      </c>
      <c r="G7559" s="252" t="s">
        <v>148</v>
      </c>
      <c r="H7559" s="303" t="s">
        <v>30</v>
      </c>
      <c r="I7559" s="278" t="s">
        <v>3816</v>
      </c>
      <c r="J7559" s="480">
        <v>1</v>
      </c>
      <c r="K7559" s="303" t="s">
        <v>13131</v>
      </c>
      <c r="L7559" s="290" t="s">
        <v>150</v>
      </c>
      <c r="M7559" s="288"/>
      <c r="N7559" s="39"/>
    </row>
    <row r="7560" spans="1:14" ht="16.5" customHeight="1">
      <c r="A7560" s="39"/>
      <c r="B7560" s="287" t="s">
        <v>144</v>
      </c>
      <c r="C7560" s="199" t="s">
        <v>13109</v>
      </c>
      <c r="D7560" s="287" t="s">
        <v>13116</v>
      </c>
      <c r="E7560" s="287" t="s">
        <v>13117</v>
      </c>
      <c r="F7560" s="302">
        <v>0.85347222222222219</v>
      </c>
      <c r="G7560" s="252" t="s">
        <v>380</v>
      </c>
      <c r="H7560" s="303" t="s">
        <v>3815</v>
      </c>
      <c r="I7560" s="278" t="s">
        <v>3816</v>
      </c>
      <c r="J7560" s="480">
        <v>1</v>
      </c>
      <c r="K7560" s="303" t="s">
        <v>13132</v>
      </c>
      <c r="L7560" s="290" t="s">
        <v>382</v>
      </c>
      <c r="M7560" s="288"/>
      <c r="N7560" s="39"/>
    </row>
    <row r="7561" spans="1:14" ht="16.5" customHeight="1">
      <c r="A7561" s="39"/>
      <c r="B7561" s="287" t="s">
        <v>144</v>
      </c>
      <c r="C7561" s="199" t="s">
        <v>13109</v>
      </c>
      <c r="D7561" s="287" t="s">
        <v>13116</v>
      </c>
      <c r="E7561" s="287" t="s">
        <v>13117</v>
      </c>
      <c r="F7561" s="302">
        <v>0.85347222222222219</v>
      </c>
      <c r="G7561" s="252" t="s">
        <v>380</v>
      </c>
      <c r="H7561" s="303" t="s">
        <v>3815</v>
      </c>
      <c r="I7561" s="278" t="s">
        <v>3816</v>
      </c>
      <c r="J7561" s="480">
        <v>1</v>
      </c>
      <c r="K7561" s="303" t="s">
        <v>13133</v>
      </c>
      <c r="L7561" s="290" t="s">
        <v>382</v>
      </c>
      <c r="M7561" s="288"/>
      <c r="N7561" s="39"/>
    </row>
    <row r="7562" spans="1:14" ht="16.5" customHeight="1">
      <c r="A7562" s="39"/>
      <c r="B7562" s="287" t="s">
        <v>144</v>
      </c>
      <c r="C7562" s="199" t="s">
        <v>13109</v>
      </c>
      <c r="D7562" s="287" t="s">
        <v>13118</v>
      </c>
      <c r="E7562" s="287" t="s">
        <v>13119</v>
      </c>
      <c r="F7562" s="302">
        <v>0.90138888888888891</v>
      </c>
      <c r="G7562" s="252" t="s">
        <v>337</v>
      </c>
      <c r="H7562" s="303" t="s">
        <v>29</v>
      </c>
      <c r="I7562" s="278" t="s">
        <v>3816</v>
      </c>
      <c r="J7562" s="480">
        <v>1</v>
      </c>
      <c r="K7562" s="303" t="s">
        <v>13134</v>
      </c>
      <c r="L7562" s="290" t="s">
        <v>339</v>
      </c>
      <c r="M7562" s="288"/>
      <c r="N7562" s="39"/>
    </row>
    <row r="7563" spans="1:14" ht="16.5" customHeight="1">
      <c r="A7563" s="39"/>
      <c r="B7563" s="287" t="s">
        <v>144</v>
      </c>
      <c r="C7563" s="199" t="s">
        <v>13109</v>
      </c>
      <c r="D7563" s="287" t="s">
        <v>2618</v>
      </c>
      <c r="E7563" s="287" t="s">
        <v>2619</v>
      </c>
      <c r="F7563" s="302">
        <v>0.90486111111111112</v>
      </c>
      <c r="G7563" s="252" t="s">
        <v>337</v>
      </c>
      <c r="H7563" s="303" t="s">
        <v>3815</v>
      </c>
      <c r="I7563" s="278" t="s">
        <v>3816</v>
      </c>
      <c r="J7563" s="480">
        <v>1</v>
      </c>
      <c r="K7563" s="303" t="s">
        <v>13135</v>
      </c>
      <c r="L7563" s="290" t="s">
        <v>339</v>
      </c>
      <c r="M7563" s="288"/>
      <c r="N7563" s="39"/>
    </row>
    <row r="7564" spans="1:14" ht="16.5" customHeight="1">
      <c r="A7564" s="39"/>
      <c r="B7564" s="287" t="s">
        <v>144</v>
      </c>
      <c r="C7564" s="199" t="s">
        <v>13109</v>
      </c>
      <c r="D7564" s="287" t="s">
        <v>13118</v>
      </c>
      <c r="E7564" s="287" t="s">
        <v>13119</v>
      </c>
      <c r="F7564" s="302">
        <v>0.94652777777777775</v>
      </c>
      <c r="G7564" s="252" t="s">
        <v>337</v>
      </c>
      <c r="H7564" s="303" t="s">
        <v>29</v>
      </c>
      <c r="I7564" s="278" t="s">
        <v>3816</v>
      </c>
      <c r="J7564" s="480">
        <v>1</v>
      </c>
      <c r="K7564" s="303" t="s">
        <v>13136</v>
      </c>
      <c r="L7564" s="290" t="s">
        <v>339</v>
      </c>
      <c r="M7564" s="288"/>
      <c r="N7564" s="39"/>
    </row>
    <row r="7565" spans="1:14" ht="16.5" customHeight="1">
      <c r="A7565" s="39"/>
      <c r="B7565" s="287" t="s">
        <v>144</v>
      </c>
      <c r="C7565" s="199" t="s">
        <v>13109</v>
      </c>
      <c r="D7565" s="287" t="s">
        <v>13120</v>
      </c>
      <c r="E7565" s="287" t="s">
        <v>13121</v>
      </c>
      <c r="F7565" s="302">
        <v>0.94791666666666663</v>
      </c>
      <c r="G7565" s="252" t="s">
        <v>337</v>
      </c>
      <c r="H7565" s="303" t="s">
        <v>3815</v>
      </c>
      <c r="I7565" s="278" t="s">
        <v>3816</v>
      </c>
      <c r="J7565" s="480">
        <v>1</v>
      </c>
      <c r="K7565" s="303" t="s">
        <v>13137</v>
      </c>
      <c r="L7565" s="290" t="s">
        <v>339</v>
      </c>
      <c r="M7565" s="288"/>
      <c r="N7565" s="39"/>
    </row>
    <row r="7566" spans="1:14" ht="16.5" customHeight="1">
      <c r="A7566" s="39"/>
      <c r="B7566" s="287" t="s">
        <v>144</v>
      </c>
      <c r="C7566" s="199" t="s">
        <v>13109</v>
      </c>
      <c r="D7566" s="287" t="s">
        <v>4074</v>
      </c>
      <c r="E7566" s="287" t="s">
        <v>4075</v>
      </c>
      <c r="F7566" s="302">
        <v>0.99444444444444446</v>
      </c>
      <c r="G7566" s="252" t="s">
        <v>148</v>
      </c>
      <c r="H7566" s="303" t="s">
        <v>30</v>
      </c>
      <c r="I7566" s="278"/>
      <c r="J7566" s="480">
        <v>1</v>
      </c>
      <c r="K7566" s="303" t="s">
        <v>13138</v>
      </c>
      <c r="L7566" s="290" t="s">
        <v>158</v>
      </c>
      <c r="M7566" s="288"/>
      <c r="N7566" s="39"/>
    </row>
    <row r="7567" spans="1:14" ht="16.5" customHeight="1">
      <c r="A7567" s="39"/>
      <c r="B7567" s="287" t="s">
        <v>144</v>
      </c>
      <c r="C7567" s="199" t="s">
        <v>13109</v>
      </c>
      <c r="D7567" s="287" t="s">
        <v>13122</v>
      </c>
      <c r="E7567" s="287" t="s">
        <v>13123</v>
      </c>
      <c r="F7567" s="302">
        <v>0.99861111111111112</v>
      </c>
      <c r="G7567" s="252" t="s">
        <v>148</v>
      </c>
      <c r="H7567" s="303" t="s">
        <v>3815</v>
      </c>
      <c r="I7567" s="278" t="s">
        <v>3816</v>
      </c>
      <c r="J7567" s="480">
        <v>1</v>
      </c>
      <c r="K7567" s="303" t="s">
        <v>13139</v>
      </c>
      <c r="L7567" s="290" t="s">
        <v>158</v>
      </c>
      <c r="M7567" s="288"/>
      <c r="N7567" s="39"/>
    </row>
    <row r="7568" spans="1:14" ht="16.5" customHeight="1">
      <c r="A7568" s="39"/>
      <c r="B7568" s="287" t="s">
        <v>144</v>
      </c>
      <c r="C7568" s="199" t="s">
        <v>13109</v>
      </c>
      <c r="D7568" s="287" t="s">
        <v>13122</v>
      </c>
      <c r="E7568" s="287" t="s">
        <v>13123</v>
      </c>
      <c r="F7568" s="302">
        <v>0.99861111111111112</v>
      </c>
      <c r="G7568" s="252" t="s">
        <v>148</v>
      </c>
      <c r="H7568" s="303" t="s">
        <v>3815</v>
      </c>
      <c r="I7568" s="278" t="s">
        <v>3816</v>
      </c>
      <c r="J7568" s="480">
        <v>1</v>
      </c>
      <c r="K7568" s="303" t="s">
        <v>13140</v>
      </c>
      <c r="L7568" s="290" t="s">
        <v>357</v>
      </c>
      <c r="M7568" s="288"/>
      <c r="N7568" s="39"/>
    </row>
    <row r="7569" spans="1:14" ht="16.5" customHeight="1">
      <c r="A7569" s="39"/>
      <c r="B7569" s="287" t="s">
        <v>144</v>
      </c>
      <c r="C7569" s="199" t="s">
        <v>13109</v>
      </c>
      <c r="D7569" s="287" t="s">
        <v>13122</v>
      </c>
      <c r="E7569" s="287" t="s">
        <v>13123</v>
      </c>
      <c r="F7569" s="302">
        <v>0.99861111111111112</v>
      </c>
      <c r="G7569" s="252" t="s">
        <v>148</v>
      </c>
      <c r="H7569" s="303" t="s">
        <v>3815</v>
      </c>
      <c r="I7569" s="278" t="s">
        <v>3816</v>
      </c>
      <c r="J7569" s="483">
        <v>1</v>
      </c>
      <c r="K7569" s="303" t="s">
        <v>13141</v>
      </c>
      <c r="L7569" s="290" t="s">
        <v>150</v>
      </c>
      <c r="M7569" s="288"/>
      <c r="N7569" s="39"/>
    </row>
    <row r="7570" spans="1:14" ht="16.5" customHeight="1">
      <c r="A7570" s="39"/>
      <c r="B7570" s="287" t="s">
        <v>144</v>
      </c>
      <c r="C7570" s="199" t="s">
        <v>13179</v>
      </c>
      <c r="D7570" s="287" t="s">
        <v>10263</v>
      </c>
      <c r="E7570" s="287" t="s">
        <v>10264</v>
      </c>
      <c r="F7570" s="302">
        <v>6.2500000000000003E-3</v>
      </c>
      <c r="G7570" s="252" t="s">
        <v>148</v>
      </c>
      <c r="H7570" s="303"/>
      <c r="I7570" s="278"/>
      <c r="J7570" s="480">
        <v>1</v>
      </c>
      <c r="K7570" s="303" t="s">
        <v>13202</v>
      </c>
      <c r="L7570" s="290" t="s">
        <v>150</v>
      </c>
      <c r="M7570" s="288"/>
      <c r="N7570" s="39"/>
    </row>
    <row r="7571" spans="1:14" ht="16.5" customHeight="1">
      <c r="A7571" s="39"/>
      <c r="B7571" s="287" t="s">
        <v>144</v>
      </c>
      <c r="C7571" s="199" t="s">
        <v>13179</v>
      </c>
      <c r="D7571" s="287" t="s">
        <v>13180</v>
      </c>
      <c r="E7571" s="287" t="s">
        <v>13181</v>
      </c>
      <c r="F7571" s="302">
        <v>1.0416666666666666E-2</v>
      </c>
      <c r="G7571" s="252" t="s">
        <v>337</v>
      </c>
      <c r="H7571" s="303" t="s">
        <v>3815</v>
      </c>
      <c r="I7571" s="278" t="s">
        <v>3816</v>
      </c>
      <c r="J7571" s="480">
        <v>1</v>
      </c>
      <c r="K7571" s="303" t="s">
        <v>7719</v>
      </c>
      <c r="L7571" s="290" t="s">
        <v>339</v>
      </c>
      <c r="M7571" s="288"/>
      <c r="N7571" s="39"/>
    </row>
    <row r="7572" spans="1:14" ht="16.5" customHeight="1">
      <c r="A7572" s="39"/>
      <c r="B7572" s="287" t="s">
        <v>144</v>
      </c>
      <c r="C7572" s="199" t="s">
        <v>13179</v>
      </c>
      <c r="D7572" s="287" t="s">
        <v>13180</v>
      </c>
      <c r="E7572" s="287" t="s">
        <v>13181</v>
      </c>
      <c r="F7572" s="302">
        <v>1.0416666666666666E-2</v>
      </c>
      <c r="G7572" s="252" t="s">
        <v>337</v>
      </c>
      <c r="H7572" s="303" t="s">
        <v>3815</v>
      </c>
      <c r="I7572" s="278" t="s">
        <v>3816</v>
      </c>
      <c r="J7572" s="480">
        <v>1</v>
      </c>
      <c r="K7572" s="303" t="s">
        <v>13203</v>
      </c>
      <c r="L7572" s="290" t="s">
        <v>150</v>
      </c>
      <c r="M7572" s="288"/>
      <c r="N7572" s="39"/>
    </row>
    <row r="7573" spans="1:14" ht="16.5" customHeight="1">
      <c r="A7573" s="39"/>
      <c r="B7573" s="287" t="s">
        <v>144</v>
      </c>
      <c r="C7573" s="199" t="s">
        <v>13179</v>
      </c>
      <c r="D7573" s="287" t="s">
        <v>13180</v>
      </c>
      <c r="E7573" s="287" t="s">
        <v>13181</v>
      </c>
      <c r="F7573" s="302">
        <v>1.0416666666666666E-2</v>
      </c>
      <c r="G7573" s="252" t="s">
        <v>337</v>
      </c>
      <c r="H7573" s="303" t="s">
        <v>3815</v>
      </c>
      <c r="I7573" s="278" t="s">
        <v>3816</v>
      </c>
      <c r="J7573" s="480">
        <v>1</v>
      </c>
      <c r="K7573" s="303" t="s">
        <v>13204</v>
      </c>
      <c r="L7573" s="290" t="s">
        <v>150</v>
      </c>
      <c r="M7573" s="288"/>
      <c r="N7573" s="39"/>
    </row>
    <row r="7574" spans="1:14" ht="16.5" customHeight="1">
      <c r="A7574" s="39"/>
      <c r="B7574" s="287" t="s">
        <v>144</v>
      </c>
      <c r="C7574" s="199" t="s">
        <v>13179</v>
      </c>
      <c r="D7574" s="287" t="s">
        <v>13182</v>
      </c>
      <c r="E7574" s="287" t="s">
        <v>13183</v>
      </c>
      <c r="F7574" s="302">
        <v>4.3055555555555555E-2</v>
      </c>
      <c r="G7574" s="252" t="s">
        <v>148</v>
      </c>
      <c r="H7574" s="303" t="s">
        <v>29</v>
      </c>
      <c r="I7574" s="278" t="s">
        <v>3816</v>
      </c>
      <c r="J7574" s="480">
        <v>1</v>
      </c>
      <c r="K7574" s="303" t="s">
        <v>13205</v>
      </c>
      <c r="L7574" s="290" t="s">
        <v>150</v>
      </c>
      <c r="M7574" s="288"/>
      <c r="N7574" s="39"/>
    </row>
    <row r="7575" spans="1:14" ht="16.5" customHeight="1">
      <c r="A7575" s="39"/>
      <c r="B7575" s="287" t="s">
        <v>144</v>
      </c>
      <c r="C7575" s="199" t="s">
        <v>13179</v>
      </c>
      <c r="D7575" s="287" t="s">
        <v>13182</v>
      </c>
      <c r="E7575" s="287" t="s">
        <v>13183</v>
      </c>
      <c r="F7575" s="302">
        <v>4.3055555555555555E-2</v>
      </c>
      <c r="G7575" s="252" t="s">
        <v>148</v>
      </c>
      <c r="H7575" s="303" t="s">
        <v>29</v>
      </c>
      <c r="I7575" s="278" t="s">
        <v>3816</v>
      </c>
      <c r="J7575" s="480">
        <v>1</v>
      </c>
      <c r="K7575" s="303" t="s">
        <v>13206</v>
      </c>
      <c r="L7575" s="290" t="s">
        <v>150</v>
      </c>
      <c r="M7575" s="288"/>
      <c r="N7575" s="39"/>
    </row>
    <row r="7576" spans="1:14" ht="16.5" customHeight="1">
      <c r="A7576" s="39"/>
      <c r="B7576" s="287" t="s">
        <v>144</v>
      </c>
      <c r="C7576" s="199" t="s">
        <v>13179</v>
      </c>
      <c r="D7576" s="287" t="s">
        <v>8478</v>
      </c>
      <c r="E7576" s="287" t="s">
        <v>8479</v>
      </c>
      <c r="F7576" s="302">
        <v>7.9861111111111105E-2</v>
      </c>
      <c r="G7576" s="252" t="s">
        <v>148</v>
      </c>
      <c r="H7576" s="303" t="s">
        <v>5585</v>
      </c>
      <c r="I7576" s="278"/>
      <c r="J7576" s="480">
        <v>1</v>
      </c>
      <c r="K7576" s="303" t="s">
        <v>13207</v>
      </c>
      <c r="L7576" s="290" t="s">
        <v>158</v>
      </c>
      <c r="M7576" s="288"/>
      <c r="N7576" s="39"/>
    </row>
    <row r="7577" spans="1:14" ht="16.5" customHeight="1">
      <c r="A7577" s="39"/>
      <c r="B7577" s="287" t="s">
        <v>144</v>
      </c>
      <c r="C7577" s="199" t="s">
        <v>13179</v>
      </c>
      <c r="D7577" s="287" t="s">
        <v>6943</v>
      </c>
      <c r="E7577" s="287" t="s">
        <v>6944</v>
      </c>
      <c r="F7577" s="302">
        <v>0.10555555555555556</v>
      </c>
      <c r="G7577" s="252" t="s">
        <v>148</v>
      </c>
      <c r="H7577" s="303"/>
      <c r="I7577" s="278"/>
      <c r="J7577" s="480">
        <v>1</v>
      </c>
      <c r="K7577" s="303" t="s">
        <v>13208</v>
      </c>
      <c r="L7577" s="290" t="s">
        <v>158</v>
      </c>
      <c r="M7577" s="288"/>
      <c r="N7577" s="39"/>
    </row>
    <row r="7578" spans="1:14" ht="16.5" customHeight="1">
      <c r="A7578" s="39"/>
      <c r="B7578" s="287" t="s">
        <v>144</v>
      </c>
      <c r="C7578" s="199" t="s">
        <v>13179</v>
      </c>
      <c r="D7578" s="287" t="s">
        <v>2429</v>
      </c>
      <c r="E7578" s="287" t="s">
        <v>2430</v>
      </c>
      <c r="F7578" s="302">
        <v>0.11041666666666666</v>
      </c>
      <c r="G7578" s="252" t="s">
        <v>148</v>
      </c>
      <c r="H7578" s="303" t="s">
        <v>3815</v>
      </c>
      <c r="I7578" s="278" t="s">
        <v>3816</v>
      </c>
      <c r="J7578" s="480">
        <v>1</v>
      </c>
      <c r="K7578" s="303" t="s">
        <v>7883</v>
      </c>
      <c r="L7578" s="290" t="s">
        <v>150</v>
      </c>
      <c r="M7578" s="288"/>
      <c r="N7578" s="39"/>
    </row>
    <row r="7579" spans="1:14" ht="16.5" customHeight="1">
      <c r="A7579" s="39"/>
      <c r="B7579" s="287" t="s">
        <v>144</v>
      </c>
      <c r="C7579" s="199" t="s">
        <v>13179</v>
      </c>
      <c r="D7579" s="287" t="s">
        <v>13110</v>
      </c>
      <c r="E7579" s="287" t="s">
        <v>13111</v>
      </c>
      <c r="F7579" s="302">
        <v>0.12361111111111112</v>
      </c>
      <c r="G7579" s="252" t="s">
        <v>148</v>
      </c>
      <c r="H7579" s="303"/>
      <c r="I7579" s="278"/>
      <c r="J7579" s="480">
        <v>1</v>
      </c>
      <c r="K7579" s="303" t="s">
        <v>13209</v>
      </c>
      <c r="L7579" s="290" t="s">
        <v>150</v>
      </c>
      <c r="M7579" s="288"/>
      <c r="N7579" s="39"/>
    </row>
    <row r="7580" spans="1:14" ht="16.5" customHeight="1">
      <c r="A7580" s="39"/>
      <c r="B7580" s="287" t="s">
        <v>144</v>
      </c>
      <c r="C7580" s="199" t="s">
        <v>13179</v>
      </c>
      <c r="D7580" s="287" t="s">
        <v>13184</v>
      </c>
      <c r="E7580" s="287" t="s">
        <v>13185</v>
      </c>
      <c r="F7580" s="302">
        <v>0.20347222222222222</v>
      </c>
      <c r="G7580" s="252" t="s">
        <v>364</v>
      </c>
      <c r="H7580" s="303" t="s">
        <v>3815</v>
      </c>
      <c r="I7580" s="278" t="s">
        <v>3816</v>
      </c>
      <c r="J7580" s="480">
        <v>1</v>
      </c>
      <c r="K7580" s="303" t="s">
        <v>13210</v>
      </c>
      <c r="L7580" s="290" t="s">
        <v>158</v>
      </c>
      <c r="M7580" s="288"/>
      <c r="N7580" s="39"/>
    </row>
    <row r="7581" spans="1:14" ht="16.5" customHeight="1">
      <c r="A7581" s="39"/>
      <c r="B7581" s="287" t="s">
        <v>144</v>
      </c>
      <c r="C7581" s="199" t="s">
        <v>13179</v>
      </c>
      <c r="D7581" s="287" t="s">
        <v>13184</v>
      </c>
      <c r="E7581" s="287" t="s">
        <v>13185</v>
      </c>
      <c r="F7581" s="302">
        <v>0.20347222222222222</v>
      </c>
      <c r="G7581" s="252" t="s">
        <v>364</v>
      </c>
      <c r="H7581" s="303" t="s">
        <v>3815</v>
      </c>
      <c r="I7581" s="278" t="s">
        <v>3816</v>
      </c>
      <c r="J7581" s="480">
        <v>1</v>
      </c>
      <c r="K7581" s="303" t="s">
        <v>13211</v>
      </c>
      <c r="L7581" s="290" t="s">
        <v>158</v>
      </c>
      <c r="M7581" s="288"/>
      <c r="N7581" s="39"/>
    </row>
    <row r="7582" spans="1:14" ht="16.5" customHeight="1">
      <c r="A7582" s="39"/>
      <c r="B7582" s="287" t="s">
        <v>144</v>
      </c>
      <c r="C7582" s="199" t="s">
        <v>13179</v>
      </c>
      <c r="D7582" s="287" t="s">
        <v>13186</v>
      </c>
      <c r="E7582" s="287" t="s">
        <v>13187</v>
      </c>
      <c r="F7582" s="302">
        <v>0.27708333333333335</v>
      </c>
      <c r="G7582" s="252" t="s">
        <v>148</v>
      </c>
      <c r="H7582" s="303" t="s">
        <v>3815</v>
      </c>
      <c r="I7582" s="278" t="s">
        <v>3816</v>
      </c>
      <c r="J7582" s="480">
        <v>1</v>
      </c>
      <c r="K7582" s="303" t="s">
        <v>13212</v>
      </c>
      <c r="L7582" s="290" t="s">
        <v>150</v>
      </c>
      <c r="M7582" s="288"/>
      <c r="N7582" s="39"/>
    </row>
    <row r="7583" spans="1:14" ht="16.5" customHeight="1">
      <c r="A7583" s="39"/>
      <c r="B7583" s="287" t="s">
        <v>144</v>
      </c>
      <c r="C7583" s="199" t="s">
        <v>13179</v>
      </c>
      <c r="D7583" s="287" t="s">
        <v>13186</v>
      </c>
      <c r="E7583" s="287" t="s">
        <v>13187</v>
      </c>
      <c r="F7583" s="302">
        <v>0.27708333333333335</v>
      </c>
      <c r="G7583" s="252" t="s">
        <v>148</v>
      </c>
      <c r="H7583" s="303" t="s">
        <v>3815</v>
      </c>
      <c r="I7583" s="278" t="s">
        <v>3816</v>
      </c>
      <c r="J7583" s="480">
        <v>1</v>
      </c>
      <c r="K7583" s="303" t="s">
        <v>13213</v>
      </c>
      <c r="L7583" s="290" t="s">
        <v>150</v>
      </c>
      <c r="M7583" s="288"/>
      <c r="N7583" s="39"/>
    </row>
    <row r="7584" spans="1:14" ht="16.5" customHeight="1">
      <c r="A7584" s="39"/>
      <c r="B7584" s="287" t="s">
        <v>144</v>
      </c>
      <c r="C7584" s="199" t="s">
        <v>13179</v>
      </c>
      <c r="D7584" s="287" t="s">
        <v>13186</v>
      </c>
      <c r="E7584" s="287" t="s">
        <v>13187</v>
      </c>
      <c r="F7584" s="302">
        <v>0.27708333333333335</v>
      </c>
      <c r="G7584" s="252" t="s">
        <v>148</v>
      </c>
      <c r="H7584" s="303" t="s">
        <v>3815</v>
      </c>
      <c r="I7584" s="278" t="s">
        <v>3816</v>
      </c>
      <c r="J7584" s="480">
        <v>1</v>
      </c>
      <c r="K7584" s="303" t="s">
        <v>13214</v>
      </c>
      <c r="L7584" s="290" t="s">
        <v>150</v>
      </c>
      <c r="M7584" s="288"/>
      <c r="N7584" s="39"/>
    </row>
    <row r="7585" spans="1:14" ht="16.5" customHeight="1">
      <c r="A7585" s="39"/>
      <c r="B7585" s="287" t="s">
        <v>144</v>
      </c>
      <c r="C7585" s="199" t="s">
        <v>13179</v>
      </c>
      <c r="D7585" s="287" t="s">
        <v>13186</v>
      </c>
      <c r="E7585" s="287" t="s">
        <v>13187</v>
      </c>
      <c r="F7585" s="302">
        <v>0.27708333333333335</v>
      </c>
      <c r="G7585" s="252" t="s">
        <v>148</v>
      </c>
      <c r="H7585" s="303" t="s">
        <v>3815</v>
      </c>
      <c r="I7585" s="278" t="s">
        <v>3816</v>
      </c>
      <c r="J7585" s="480">
        <v>1</v>
      </c>
      <c r="K7585" s="303" t="s">
        <v>13215</v>
      </c>
      <c r="L7585" s="290" t="s">
        <v>158</v>
      </c>
      <c r="M7585" s="288"/>
      <c r="N7585" s="39"/>
    </row>
    <row r="7586" spans="1:14" ht="16.5" customHeight="1">
      <c r="A7586" s="39"/>
      <c r="B7586" s="287" t="s">
        <v>144</v>
      </c>
      <c r="C7586" s="199" t="s">
        <v>13179</v>
      </c>
      <c r="D7586" s="287" t="s">
        <v>13188</v>
      </c>
      <c r="E7586" s="287" t="s">
        <v>13189</v>
      </c>
      <c r="F7586" s="302">
        <v>0.31319444444444444</v>
      </c>
      <c r="G7586" s="252" t="s">
        <v>337</v>
      </c>
      <c r="H7586" s="303" t="s">
        <v>3815</v>
      </c>
      <c r="I7586" s="278" t="s">
        <v>3816</v>
      </c>
      <c r="J7586" s="480">
        <v>1</v>
      </c>
      <c r="K7586" s="303" t="s">
        <v>13216</v>
      </c>
      <c r="L7586" s="290" t="s">
        <v>339</v>
      </c>
      <c r="M7586" s="288"/>
      <c r="N7586" s="39"/>
    </row>
    <row r="7587" spans="1:14" ht="16.5" customHeight="1">
      <c r="A7587" s="39"/>
      <c r="B7587" s="287" t="s">
        <v>144</v>
      </c>
      <c r="C7587" s="199" t="s">
        <v>13179</v>
      </c>
      <c r="D7587" s="287" t="s">
        <v>13188</v>
      </c>
      <c r="E7587" s="287" t="s">
        <v>13189</v>
      </c>
      <c r="F7587" s="302">
        <v>0.31319444444444444</v>
      </c>
      <c r="G7587" s="252" t="s">
        <v>337</v>
      </c>
      <c r="H7587" s="303" t="s">
        <v>3815</v>
      </c>
      <c r="I7587" s="278" t="s">
        <v>3816</v>
      </c>
      <c r="J7587" s="480">
        <v>1</v>
      </c>
      <c r="K7587" s="303" t="s">
        <v>13217</v>
      </c>
      <c r="L7587" s="290" t="s">
        <v>150</v>
      </c>
      <c r="M7587" s="288"/>
      <c r="N7587" s="39"/>
    </row>
    <row r="7588" spans="1:14" ht="16.5" customHeight="1">
      <c r="A7588" s="39"/>
      <c r="B7588" s="287" t="s">
        <v>144</v>
      </c>
      <c r="C7588" s="199" t="s">
        <v>13179</v>
      </c>
      <c r="D7588" s="287" t="s">
        <v>13190</v>
      </c>
      <c r="E7588" s="287" t="s">
        <v>13191</v>
      </c>
      <c r="F7588" s="302">
        <v>0.41805555555555557</v>
      </c>
      <c r="G7588" s="252" t="s">
        <v>337</v>
      </c>
      <c r="H7588" s="303" t="s">
        <v>3815</v>
      </c>
      <c r="I7588" s="278" t="s">
        <v>3816</v>
      </c>
      <c r="J7588" s="480">
        <v>1</v>
      </c>
      <c r="K7588" s="303" t="s">
        <v>13218</v>
      </c>
      <c r="L7588" s="290" t="s">
        <v>357</v>
      </c>
      <c r="M7588" s="288"/>
      <c r="N7588" s="39"/>
    </row>
    <row r="7589" spans="1:14" ht="16.5" customHeight="1">
      <c r="A7589" s="39"/>
      <c r="B7589" s="287" t="s">
        <v>144</v>
      </c>
      <c r="C7589" s="199" t="s">
        <v>13179</v>
      </c>
      <c r="D7589" s="287" t="s">
        <v>13192</v>
      </c>
      <c r="E7589" s="287" t="s">
        <v>13192</v>
      </c>
      <c r="F7589" s="302">
        <v>0.51041666666666663</v>
      </c>
      <c r="G7589" s="252" t="s">
        <v>337</v>
      </c>
      <c r="H7589" s="303" t="s">
        <v>3815</v>
      </c>
      <c r="I7589" s="278" t="s">
        <v>3816</v>
      </c>
      <c r="J7589" s="480">
        <v>1</v>
      </c>
      <c r="K7589" s="303" t="s">
        <v>13219</v>
      </c>
      <c r="L7589" s="290" t="s">
        <v>339</v>
      </c>
      <c r="M7589" s="288"/>
      <c r="N7589" s="39"/>
    </row>
    <row r="7590" spans="1:14" ht="16.5" customHeight="1">
      <c r="A7590" s="39"/>
      <c r="B7590" s="287" t="s">
        <v>144</v>
      </c>
      <c r="C7590" s="199" t="s">
        <v>13179</v>
      </c>
      <c r="D7590" s="287" t="s">
        <v>9153</v>
      </c>
      <c r="E7590" s="287" t="s">
        <v>1289</v>
      </c>
      <c r="F7590" s="302">
        <v>0.55833333333333335</v>
      </c>
      <c r="G7590" s="252" t="s">
        <v>5080</v>
      </c>
      <c r="H7590" s="303" t="s">
        <v>29</v>
      </c>
      <c r="I7590" s="278" t="s">
        <v>3816</v>
      </c>
      <c r="J7590" s="480">
        <v>1</v>
      </c>
      <c r="K7590" s="303" t="s">
        <v>13220</v>
      </c>
      <c r="L7590" s="290" t="s">
        <v>150</v>
      </c>
      <c r="M7590" s="288"/>
      <c r="N7590" s="39"/>
    </row>
    <row r="7591" spans="1:14" ht="16.5" customHeight="1">
      <c r="A7591" s="39"/>
      <c r="B7591" s="287" t="s">
        <v>144</v>
      </c>
      <c r="C7591" s="199" t="s">
        <v>13179</v>
      </c>
      <c r="D7591" s="287" t="s">
        <v>6943</v>
      </c>
      <c r="E7591" s="287" t="s">
        <v>6944</v>
      </c>
      <c r="F7591" s="302">
        <v>0.59513888888888888</v>
      </c>
      <c r="G7591" s="252" t="s">
        <v>148</v>
      </c>
      <c r="H7591" s="303" t="s">
        <v>29</v>
      </c>
      <c r="I7591" s="278" t="s">
        <v>3816</v>
      </c>
      <c r="J7591" s="480">
        <v>1</v>
      </c>
      <c r="K7591" s="303" t="s">
        <v>13221</v>
      </c>
      <c r="L7591" s="290" t="s">
        <v>158</v>
      </c>
      <c r="M7591" s="288"/>
      <c r="N7591" s="39"/>
    </row>
    <row r="7592" spans="1:14" ht="16.5" customHeight="1">
      <c r="A7592" s="39"/>
      <c r="B7592" s="287" t="s">
        <v>144</v>
      </c>
      <c r="C7592" s="199" t="s">
        <v>13179</v>
      </c>
      <c r="D7592" s="287" t="s">
        <v>9801</v>
      </c>
      <c r="E7592" s="287" t="s">
        <v>304</v>
      </c>
      <c r="F7592" s="302">
        <v>0.6166666666666667</v>
      </c>
      <c r="G7592" s="252" t="s">
        <v>148</v>
      </c>
      <c r="H7592" s="303" t="s">
        <v>3815</v>
      </c>
      <c r="I7592" s="278" t="s">
        <v>3816</v>
      </c>
      <c r="J7592" s="480">
        <v>1</v>
      </c>
      <c r="K7592" s="303" t="s">
        <v>13222</v>
      </c>
      <c r="L7592" s="290" t="s">
        <v>150</v>
      </c>
      <c r="M7592" s="288"/>
      <c r="N7592" s="39"/>
    </row>
    <row r="7593" spans="1:14" ht="16.5" customHeight="1">
      <c r="A7593" s="39"/>
      <c r="B7593" s="287" t="s">
        <v>144</v>
      </c>
      <c r="C7593" s="199" t="s">
        <v>13179</v>
      </c>
      <c r="D7593" s="287" t="s">
        <v>9801</v>
      </c>
      <c r="E7593" s="287" t="s">
        <v>304</v>
      </c>
      <c r="F7593" s="302">
        <v>0.63194444444444442</v>
      </c>
      <c r="G7593" s="252" t="s">
        <v>148</v>
      </c>
      <c r="H7593" s="303" t="s">
        <v>3815</v>
      </c>
      <c r="I7593" s="278" t="s">
        <v>3816</v>
      </c>
      <c r="J7593" s="480">
        <v>1</v>
      </c>
      <c r="K7593" s="303" t="s">
        <v>13223</v>
      </c>
      <c r="L7593" s="290" t="s">
        <v>150</v>
      </c>
      <c r="M7593" s="288"/>
      <c r="N7593" s="39"/>
    </row>
    <row r="7594" spans="1:14" ht="16.5" customHeight="1">
      <c r="A7594" s="39"/>
      <c r="B7594" s="287" t="s">
        <v>144</v>
      </c>
      <c r="C7594" s="199" t="s">
        <v>13179</v>
      </c>
      <c r="D7594" s="287" t="s">
        <v>13193</v>
      </c>
      <c r="E7594" s="287" t="s">
        <v>8281</v>
      </c>
      <c r="F7594" s="302">
        <v>0.63402777777777775</v>
      </c>
      <c r="G7594" s="252" t="s">
        <v>337</v>
      </c>
      <c r="H7594" s="303" t="s">
        <v>3815</v>
      </c>
      <c r="I7594" s="278" t="s">
        <v>3816</v>
      </c>
      <c r="J7594" s="480">
        <v>1</v>
      </c>
      <c r="K7594" s="303" t="s">
        <v>13224</v>
      </c>
      <c r="L7594" s="290" t="s">
        <v>339</v>
      </c>
      <c r="M7594" s="288"/>
      <c r="N7594" s="39"/>
    </row>
    <row r="7595" spans="1:14" ht="16.5" customHeight="1">
      <c r="A7595" s="39"/>
      <c r="B7595" s="287" t="s">
        <v>144</v>
      </c>
      <c r="C7595" s="199" t="s">
        <v>13179</v>
      </c>
      <c r="D7595" s="287" t="s">
        <v>9801</v>
      </c>
      <c r="E7595" s="287" t="s">
        <v>304</v>
      </c>
      <c r="F7595" s="302">
        <v>0.66180555555555554</v>
      </c>
      <c r="G7595" s="252" t="s">
        <v>148</v>
      </c>
      <c r="H7595" s="303" t="s">
        <v>3815</v>
      </c>
      <c r="I7595" s="278" t="s">
        <v>3816</v>
      </c>
      <c r="J7595" s="480">
        <v>1</v>
      </c>
      <c r="K7595" s="303" t="s">
        <v>13225</v>
      </c>
      <c r="L7595" s="290" t="s">
        <v>150</v>
      </c>
      <c r="M7595" s="288"/>
      <c r="N7595" s="39"/>
    </row>
    <row r="7596" spans="1:14" ht="16.5" customHeight="1">
      <c r="A7596" s="39"/>
      <c r="B7596" s="287" t="s">
        <v>144</v>
      </c>
      <c r="C7596" s="199" t="s">
        <v>13179</v>
      </c>
      <c r="D7596" s="287" t="s">
        <v>13194</v>
      </c>
      <c r="E7596" s="287" t="s">
        <v>13195</v>
      </c>
      <c r="F7596" s="302">
        <v>0.68541666666666667</v>
      </c>
      <c r="G7596" s="252" t="s">
        <v>337</v>
      </c>
      <c r="H7596" s="303" t="s">
        <v>3815</v>
      </c>
      <c r="I7596" s="278" t="s">
        <v>3816</v>
      </c>
      <c r="J7596" s="480">
        <v>1</v>
      </c>
      <c r="K7596" s="303" t="s">
        <v>13226</v>
      </c>
      <c r="L7596" s="290" t="s">
        <v>339</v>
      </c>
      <c r="M7596" s="288"/>
      <c r="N7596" s="39"/>
    </row>
    <row r="7597" spans="1:14" ht="16.5" customHeight="1">
      <c r="A7597" s="39"/>
      <c r="B7597" s="287" t="s">
        <v>144</v>
      </c>
      <c r="C7597" s="199" t="s">
        <v>13179</v>
      </c>
      <c r="D7597" s="287" t="s">
        <v>13194</v>
      </c>
      <c r="E7597" s="287" t="s">
        <v>13195</v>
      </c>
      <c r="F7597" s="302">
        <v>0.68541666666666667</v>
      </c>
      <c r="G7597" s="252" t="s">
        <v>337</v>
      </c>
      <c r="H7597" s="303" t="s">
        <v>3815</v>
      </c>
      <c r="I7597" s="278" t="s">
        <v>3816</v>
      </c>
      <c r="J7597" s="480">
        <v>1</v>
      </c>
      <c r="K7597" s="303" t="s">
        <v>13227</v>
      </c>
      <c r="L7597" s="290" t="s">
        <v>339</v>
      </c>
      <c r="M7597" s="288"/>
      <c r="N7597" s="39"/>
    </row>
    <row r="7598" spans="1:14" ht="16.5" customHeight="1">
      <c r="A7598" s="39"/>
      <c r="B7598" s="287" t="s">
        <v>144</v>
      </c>
      <c r="C7598" s="199" t="s">
        <v>13179</v>
      </c>
      <c r="D7598" s="287" t="s">
        <v>13180</v>
      </c>
      <c r="E7598" s="287" t="s">
        <v>13181</v>
      </c>
      <c r="F7598" s="302">
        <v>0.72986111111111107</v>
      </c>
      <c r="G7598" s="252" t="s">
        <v>337</v>
      </c>
      <c r="H7598" s="303" t="s">
        <v>3815</v>
      </c>
      <c r="I7598" s="278" t="s">
        <v>3816</v>
      </c>
      <c r="J7598" s="480">
        <v>1</v>
      </c>
      <c r="K7598" s="303" t="s">
        <v>13228</v>
      </c>
      <c r="L7598" s="290" t="s">
        <v>150</v>
      </c>
      <c r="M7598" s="288"/>
      <c r="N7598" s="39"/>
    </row>
    <row r="7599" spans="1:14" ht="16.5" customHeight="1">
      <c r="A7599" s="39"/>
      <c r="B7599" s="287" t="s">
        <v>144</v>
      </c>
      <c r="C7599" s="199" t="s">
        <v>13179</v>
      </c>
      <c r="D7599" s="287" t="s">
        <v>9801</v>
      </c>
      <c r="E7599" s="287" t="s">
        <v>304</v>
      </c>
      <c r="F7599" s="302">
        <v>0.81666666666666665</v>
      </c>
      <c r="G7599" s="252" t="s">
        <v>148</v>
      </c>
      <c r="H7599" s="303" t="s">
        <v>3815</v>
      </c>
      <c r="I7599" s="278" t="s">
        <v>3816</v>
      </c>
      <c r="J7599" s="480">
        <v>1</v>
      </c>
      <c r="K7599" s="303" t="s">
        <v>13229</v>
      </c>
      <c r="L7599" s="290" t="s">
        <v>150</v>
      </c>
      <c r="M7599" s="288"/>
      <c r="N7599" s="39"/>
    </row>
    <row r="7600" spans="1:14" ht="16.5" customHeight="1">
      <c r="A7600" s="39"/>
      <c r="B7600" s="287" t="s">
        <v>194</v>
      </c>
      <c r="C7600" s="199" t="s">
        <v>13179</v>
      </c>
      <c r="D7600" s="287" t="s">
        <v>6879</v>
      </c>
      <c r="E7600" s="287" t="s">
        <v>19</v>
      </c>
      <c r="F7600" s="302">
        <v>0.8125</v>
      </c>
      <c r="G7600" s="252" t="s">
        <v>364</v>
      </c>
      <c r="H7600" s="303"/>
      <c r="I7600" s="278"/>
      <c r="J7600" s="480">
        <v>1</v>
      </c>
      <c r="K7600" s="303" t="s">
        <v>13230</v>
      </c>
      <c r="L7600" s="290" t="s">
        <v>150</v>
      </c>
      <c r="M7600" s="288"/>
      <c r="N7600" s="39"/>
    </row>
    <row r="7601" spans="1:14" ht="16.5" customHeight="1">
      <c r="A7601" s="39"/>
      <c r="B7601" s="287" t="s">
        <v>144</v>
      </c>
      <c r="C7601" s="199" t="s">
        <v>13179</v>
      </c>
      <c r="D7601" s="287" t="s">
        <v>13196</v>
      </c>
      <c r="E7601" s="287" t="s">
        <v>13197</v>
      </c>
      <c r="F7601" s="302">
        <v>0.81874999999999998</v>
      </c>
      <c r="G7601" s="252" t="s">
        <v>337</v>
      </c>
      <c r="H7601" s="303"/>
      <c r="I7601" s="278"/>
      <c r="J7601" s="480">
        <v>1</v>
      </c>
      <c r="K7601" s="303" t="s">
        <v>13231</v>
      </c>
      <c r="L7601" s="290" t="s">
        <v>339</v>
      </c>
      <c r="M7601" s="288"/>
      <c r="N7601" s="39"/>
    </row>
    <row r="7602" spans="1:14" ht="16.5" customHeight="1">
      <c r="A7602" s="39"/>
      <c r="B7602" s="287" t="s">
        <v>144</v>
      </c>
      <c r="C7602" s="199" t="s">
        <v>13179</v>
      </c>
      <c r="D7602" s="287" t="s">
        <v>13198</v>
      </c>
      <c r="E7602" s="287" t="s">
        <v>13199</v>
      </c>
      <c r="F7602" s="302">
        <v>0.83472222222222225</v>
      </c>
      <c r="G7602" s="252" t="s">
        <v>337</v>
      </c>
      <c r="H7602" s="303" t="s">
        <v>3815</v>
      </c>
      <c r="I7602" s="278" t="s">
        <v>3816</v>
      </c>
      <c r="J7602" s="480">
        <v>1</v>
      </c>
      <c r="K7602" s="303" t="s">
        <v>13232</v>
      </c>
      <c r="L7602" s="290" t="s">
        <v>339</v>
      </c>
      <c r="M7602" s="288"/>
      <c r="N7602" s="39"/>
    </row>
    <row r="7603" spans="1:14" ht="16.5" customHeight="1">
      <c r="A7603" s="39"/>
      <c r="B7603" s="287" t="s">
        <v>144</v>
      </c>
      <c r="C7603" s="199" t="s">
        <v>13179</v>
      </c>
      <c r="D7603" s="287" t="s">
        <v>9801</v>
      </c>
      <c r="E7603" s="287" t="s">
        <v>304</v>
      </c>
      <c r="F7603" s="302">
        <v>0.87152777777777779</v>
      </c>
      <c r="G7603" s="252" t="s">
        <v>148</v>
      </c>
      <c r="H7603" s="303" t="s">
        <v>3815</v>
      </c>
      <c r="I7603" s="278" t="s">
        <v>3816</v>
      </c>
      <c r="J7603" s="480">
        <v>1</v>
      </c>
      <c r="K7603" s="303" t="s">
        <v>13233</v>
      </c>
      <c r="L7603" s="290"/>
      <c r="M7603" s="288"/>
      <c r="N7603" s="39"/>
    </row>
    <row r="7604" spans="1:14" ht="16.5" customHeight="1">
      <c r="A7604" s="39"/>
      <c r="B7604" s="287" t="s">
        <v>144</v>
      </c>
      <c r="C7604" s="199" t="s">
        <v>13179</v>
      </c>
      <c r="D7604" s="287" t="s">
        <v>9581</v>
      </c>
      <c r="E7604" s="287" t="s">
        <v>13200</v>
      </c>
      <c r="F7604" s="302">
        <v>0.88958333333333328</v>
      </c>
      <c r="G7604" s="252" t="s">
        <v>148</v>
      </c>
      <c r="H7604" s="303" t="s">
        <v>3815</v>
      </c>
      <c r="I7604" s="278" t="s">
        <v>3816</v>
      </c>
      <c r="J7604" s="480">
        <v>1</v>
      </c>
      <c r="K7604" s="303" t="s">
        <v>13212</v>
      </c>
      <c r="L7604" s="290"/>
      <c r="M7604" s="288"/>
      <c r="N7604" s="39"/>
    </row>
    <row r="7605" spans="1:14" ht="16.5" customHeight="1">
      <c r="A7605" s="39"/>
      <c r="B7605" s="287" t="s">
        <v>144</v>
      </c>
      <c r="C7605" s="199" t="s">
        <v>13179</v>
      </c>
      <c r="D7605" s="287" t="s">
        <v>9581</v>
      </c>
      <c r="E7605" s="287" t="s">
        <v>13200</v>
      </c>
      <c r="F7605" s="302">
        <v>0.88958333333333328</v>
      </c>
      <c r="G7605" s="252" t="s">
        <v>148</v>
      </c>
      <c r="H7605" s="303" t="s">
        <v>3815</v>
      </c>
      <c r="I7605" s="278" t="s">
        <v>3816</v>
      </c>
      <c r="J7605" s="480">
        <v>1</v>
      </c>
      <c r="K7605" s="303" t="s">
        <v>13213</v>
      </c>
      <c r="L7605" s="290"/>
      <c r="M7605" s="288"/>
      <c r="N7605" s="39"/>
    </row>
    <row r="7606" spans="1:14" ht="16.5" customHeight="1">
      <c r="A7606" s="39"/>
      <c r="B7606" s="287" t="s">
        <v>144</v>
      </c>
      <c r="C7606" s="199" t="s">
        <v>13179</v>
      </c>
      <c r="D7606" s="287" t="s">
        <v>9581</v>
      </c>
      <c r="E7606" s="287" t="s">
        <v>13200</v>
      </c>
      <c r="F7606" s="302">
        <v>0.88958333333333328</v>
      </c>
      <c r="G7606" s="252" t="s">
        <v>148</v>
      </c>
      <c r="H7606" s="303" t="s">
        <v>3815</v>
      </c>
      <c r="I7606" s="278" t="s">
        <v>3816</v>
      </c>
      <c r="J7606" s="480">
        <v>1</v>
      </c>
      <c r="K7606" s="303" t="s">
        <v>13214</v>
      </c>
      <c r="L7606" s="290"/>
      <c r="M7606" s="288"/>
      <c r="N7606" s="39"/>
    </row>
    <row r="7607" spans="1:14" ht="16.5" customHeight="1">
      <c r="A7607" s="39"/>
      <c r="B7607" s="287" t="s">
        <v>144</v>
      </c>
      <c r="C7607" s="199" t="s">
        <v>13179</v>
      </c>
      <c r="D7607" s="287" t="s">
        <v>9581</v>
      </c>
      <c r="E7607" s="287" t="s">
        <v>13200</v>
      </c>
      <c r="F7607" s="302">
        <v>0.88958333333333328</v>
      </c>
      <c r="G7607" s="252" t="s">
        <v>148</v>
      </c>
      <c r="H7607" s="303" t="s">
        <v>3815</v>
      </c>
      <c r="I7607" s="278" t="s">
        <v>3816</v>
      </c>
      <c r="J7607" s="480">
        <v>1</v>
      </c>
      <c r="K7607" s="303" t="s">
        <v>13215</v>
      </c>
      <c r="L7607" s="290"/>
      <c r="M7607" s="288"/>
      <c r="N7607" s="39"/>
    </row>
    <row r="7608" spans="1:14" ht="16.5" customHeight="1">
      <c r="A7608" s="39"/>
      <c r="B7608" s="287" t="s">
        <v>144</v>
      </c>
      <c r="C7608" s="199" t="s">
        <v>13179</v>
      </c>
      <c r="D7608" s="287" t="s">
        <v>13201</v>
      </c>
      <c r="E7608" s="287" t="s">
        <v>13201</v>
      </c>
      <c r="F7608" s="302">
        <v>0.92152777777777772</v>
      </c>
      <c r="G7608" s="252" t="s">
        <v>148</v>
      </c>
      <c r="H7608" s="303"/>
      <c r="I7608" s="278" t="s">
        <v>3816</v>
      </c>
      <c r="J7608" s="480">
        <v>1</v>
      </c>
      <c r="K7608" s="303" t="s">
        <v>13234</v>
      </c>
      <c r="L7608" s="290"/>
      <c r="M7608" s="288"/>
      <c r="N7608" s="39"/>
    </row>
    <row r="7609" spans="1:14" ht="16.5" customHeight="1">
      <c r="A7609" s="39"/>
      <c r="B7609" s="306"/>
      <c r="C7609" s="295"/>
      <c r="D7609" s="306"/>
      <c r="E7609" s="306"/>
      <c r="F7609" s="307"/>
      <c r="G7609" s="299"/>
      <c r="H7609" s="299"/>
      <c r="I7609" s="299"/>
      <c r="J7609" s="308"/>
      <c r="K7609" s="299"/>
      <c r="L7609" s="306"/>
      <c r="M7609" s="309"/>
      <c r="N7609" s="39"/>
    </row>
    <row r="7610" spans="1:14" ht="16.5" customHeight="1">
      <c r="A7610" s="39"/>
      <c r="B7610" s="306"/>
      <c r="C7610" s="295"/>
      <c r="D7610" s="306"/>
      <c r="E7610" s="306"/>
      <c r="F7610" s="307"/>
      <c r="G7610" s="299"/>
      <c r="H7610" s="299"/>
      <c r="I7610" s="299"/>
      <c r="J7610" s="308"/>
      <c r="K7610" s="299"/>
      <c r="L7610" s="306"/>
      <c r="M7610" s="309"/>
      <c r="N7610" s="39"/>
    </row>
    <row r="7611" spans="1:14" ht="16.5" customHeight="1">
      <c r="A7611" s="39"/>
      <c r="B7611" s="306"/>
      <c r="C7611" s="295"/>
      <c r="D7611" s="306"/>
      <c r="E7611" s="306"/>
      <c r="F7611" s="307"/>
      <c r="G7611" s="299"/>
      <c r="H7611" s="299"/>
      <c r="I7611" s="299"/>
      <c r="J7611" s="308"/>
      <c r="K7611" s="299"/>
      <c r="L7611" s="306"/>
      <c r="M7611" s="309"/>
      <c r="N7611" s="39"/>
    </row>
    <row r="7612" spans="1:14" ht="16.5" customHeight="1">
      <c r="A7612" s="39"/>
      <c r="B7612" s="306"/>
      <c r="C7612" s="295"/>
      <c r="D7612" s="306"/>
      <c r="E7612" s="306"/>
      <c r="F7612" s="307"/>
      <c r="G7612" s="299"/>
      <c r="H7612" s="299"/>
      <c r="I7612" s="299"/>
      <c r="J7612" s="308"/>
      <c r="K7612" s="299"/>
      <c r="L7612" s="306"/>
      <c r="M7612" s="309"/>
      <c r="N7612" s="39"/>
    </row>
    <row r="7613" spans="1:14" ht="16.5" customHeight="1">
      <c r="A7613" s="39"/>
      <c r="B7613" s="306"/>
      <c r="C7613" s="295"/>
      <c r="D7613" s="306"/>
      <c r="E7613" s="306"/>
      <c r="F7613" s="307"/>
      <c r="G7613" s="299"/>
      <c r="H7613" s="299"/>
      <c r="I7613" s="299"/>
      <c r="J7613" s="308"/>
      <c r="K7613" s="299"/>
      <c r="L7613" s="306"/>
      <c r="M7613" s="309"/>
      <c r="N7613" s="39"/>
    </row>
    <row r="7614" spans="1:14" ht="16.5" customHeight="1">
      <c r="A7614" s="39"/>
      <c r="B7614" s="306"/>
      <c r="C7614" s="295"/>
      <c r="D7614" s="306"/>
      <c r="E7614" s="306"/>
      <c r="F7614" s="307"/>
      <c r="G7614" s="299"/>
      <c r="H7614" s="299"/>
      <c r="I7614" s="299"/>
      <c r="J7614" s="308"/>
      <c r="K7614" s="299"/>
      <c r="L7614" s="306"/>
      <c r="M7614" s="309"/>
      <c r="N7614" s="39"/>
    </row>
    <row r="7615" spans="1:14" ht="16.5" customHeight="1">
      <c r="A7615" s="39"/>
      <c r="B7615" s="306"/>
      <c r="C7615" s="295"/>
      <c r="D7615" s="306"/>
      <c r="E7615" s="306"/>
      <c r="F7615" s="307"/>
      <c r="G7615" s="299"/>
      <c r="H7615" s="299"/>
      <c r="I7615" s="299"/>
      <c r="J7615" s="308"/>
      <c r="K7615" s="299"/>
      <c r="L7615" s="306"/>
      <c r="M7615" s="309"/>
      <c r="N7615" s="39"/>
    </row>
    <row r="7616" spans="1:14" ht="16.5" customHeight="1">
      <c r="A7616" s="39"/>
      <c r="B7616" s="306"/>
      <c r="C7616" s="295"/>
      <c r="D7616" s="306"/>
      <c r="E7616" s="306"/>
      <c r="F7616" s="307"/>
      <c r="G7616" s="299"/>
      <c r="H7616" s="299"/>
      <c r="I7616" s="299"/>
      <c r="J7616" s="308"/>
      <c r="K7616" s="299"/>
      <c r="L7616" s="306"/>
      <c r="M7616" s="309"/>
      <c r="N7616" s="39"/>
    </row>
    <row r="7617" spans="1:14" ht="16.5" customHeight="1">
      <c r="A7617" s="39"/>
      <c r="B7617" s="306"/>
      <c r="C7617" s="295"/>
      <c r="D7617" s="306"/>
      <c r="E7617" s="306"/>
      <c r="F7617" s="307"/>
      <c r="G7617" s="299"/>
      <c r="H7617" s="299"/>
      <c r="I7617" s="299"/>
      <c r="J7617" s="308"/>
      <c r="K7617" s="299"/>
      <c r="L7617" s="306"/>
      <c r="M7617" s="309"/>
      <c r="N7617" s="39"/>
    </row>
    <row r="7618" spans="1:14" ht="16.5" customHeight="1">
      <c r="A7618" s="39"/>
      <c r="B7618" s="306"/>
      <c r="C7618" s="295"/>
      <c r="D7618" s="306"/>
      <c r="E7618" s="306"/>
      <c r="F7618" s="307"/>
      <c r="G7618" s="299"/>
      <c r="H7618" s="299"/>
      <c r="I7618" s="299"/>
      <c r="J7618" s="308"/>
      <c r="K7618" s="299"/>
      <c r="L7618" s="306"/>
      <c r="M7618" s="309"/>
      <c r="N7618" s="39"/>
    </row>
    <row r="7619" spans="1:14" ht="16.5" customHeight="1">
      <c r="A7619" s="39"/>
      <c r="B7619" s="306"/>
      <c r="C7619" s="295"/>
      <c r="D7619" s="306"/>
      <c r="E7619" s="306"/>
      <c r="F7619" s="307"/>
      <c r="G7619" s="299"/>
      <c r="H7619" s="299"/>
      <c r="I7619" s="299"/>
      <c r="J7619" s="308"/>
      <c r="K7619" s="299"/>
      <c r="L7619" s="306"/>
      <c r="M7619" s="309"/>
      <c r="N7619" s="39"/>
    </row>
    <row r="7620" spans="1:14" ht="16.5" customHeight="1">
      <c r="A7620" s="39"/>
      <c r="B7620" s="306"/>
      <c r="C7620" s="295"/>
      <c r="D7620" s="306"/>
      <c r="E7620" s="306"/>
      <c r="F7620" s="307"/>
      <c r="G7620" s="299"/>
      <c r="H7620" s="299"/>
      <c r="I7620" s="299"/>
      <c r="J7620" s="308"/>
      <c r="K7620" s="299"/>
      <c r="L7620" s="306"/>
      <c r="M7620" s="309"/>
      <c r="N7620" s="39"/>
    </row>
    <row r="7621" spans="1:14" ht="16.5" customHeight="1">
      <c r="A7621" s="39"/>
      <c r="B7621" s="306"/>
      <c r="C7621" s="295"/>
      <c r="D7621" s="306"/>
      <c r="E7621" s="306"/>
      <c r="F7621" s="307"/>
      <c r="G7621" s="299"/>
      <c r="H7621" s="299"/>
      <c r="I7621" s="299"/>
      <c r="J7621" s="308"/>
      <c r="K7621" s="299"/>
      <c r="L7621" s="306"/>
      <c r="M7621" s="309"/>
      <c r="N7621" s="39"/>
    </row>
    <row r="7622" spans="1:14" ht="16.5" customHeight="1">
      <c r="A7622" s="39"/>
      <c r="B7622" s="306"/>
      <c r="C7622" s="295"/>
      <c r="D7622" s="306"/>
      <c r="E7622" s="306"/>
      <c r="F7622" s="307"/>
      <c r="G7622" s="299"/>
      <c r="H7622" s="299"/>
      <c r="I7622" s="299"/>
      <c r="J7622" s="308"/>
      <c r="K7622" s="299"/>
      <c r="L7622" s="306"/>
      <c r="M7622" s="309"/>
      <c r="N7622" s="39"/>
    </row>
    <row r="7623" spans="1:14" ht="16.5" customHeight="1">
      <c r="A7623" s="39"/>
      <c r="B7623" s="306"/>
      <c r="C7623" s="295"/>
      <c r="D7623" s="306"/>
      <c r="E7623" s="306"/>
      <c r="F7623" s="307"/>
      <c r="G7623" s="299"/>
      <c r="H7623" s="299"/>
      <c r="I7623" s="299"/>
      <c r="J7623" s="308"/>
      <c r="K7623" s="299"/>
      <c r="L7623" s="306"/>
      <c r="M7623" s="309"/>
      <c r="N7623" s="39"/>
    </row>
    <row r="7624" spans="1:14" ht="16.5" customHeight="1">
      <c r="A7624" s="39"/>
      <c r="B7624" s="306"/>
      <c r="C7624" s="295"/>
      <c r="D7624" s="306"/>
      <c r="E7624" s="306"/>
      <c r="F7624" s="307"/>
      <c r="G7624" s="299"/>
      <c r="H7624" s="299"/>
      <c r="I7624" s="299"/>
      <c r="J7624" s="308"/>
      <c r="K7624" s="299"/>
      <c r="L7624" s="306"/>
      <c r="M7624" s="309"/>
      <c r="N7624" s="39"/>
    </row>
    <row r="7625" spans="1:14" ht="16.5" customHeight="1">
      <c r="A7625" s="39"/>
      <c r="B7625" s="306"/>
      <c r="C7625" s="295"/>
      <c r="D7625" s="306"/>
      <c r="E7625" s="306"/>
      <c r="F7625" s="307"/>
      <c r="G7625" s="299"/>
      <c r="H7625" s="299"/>
      <c r="I7625" s="299"/>
      <c r="J7625" s="308"/>
      <c r="K7625" s="299"/>
      <c r="L7625" s="306"/>
      <c r="M7625" s="309"/>
      <c r="N7625" s="39"/>
    </row>
    <row r="7626" spans="1:14" ht="16.5" customHeight="1">
      <c r="A7626" s="39"/>
      <c r="B7626" s="306"/>
      <c r="C7626" s="295"/>
      <c r="D7626" s="306"/>
      <c r="E7626" s="306"/>
      <c r="F7626" s="307"/>
      <c r="G7626" s="299"/>
      <c r="H7626" s="299"/>
      <c r="I7626" s="299"/>
      <c r="J7626" s="308"/>
      <c r="K7626" s="299"/>
      <c r="L7626" s="306"/>
      <c r="M7626" s="309"/>
      <c r="N7626" s="39"/>
    </row>
    <row r="7627" spans="1:14" ht="16.5" customHeight="1">
      <c r="A7627" s="39"/>
      <c r="B7627" s="306"/>
      <c r="C7627" s="295"/>
      <c r="D7627" s="306"/>
      <c r="E7627" s="306"/>
      <c r="F7627" s="307"/>
      <c r="G7627" s="299"/>
      <c r="H7627" s="299"/>
      <c r="I7627" s="299"/>
      <c r="J7627" s="308"/>
      <c r="K7627" s="299"/>
      <c r="L7627" s="306"/>
      <c r="M7627" s="309"/>
      <c r="N7627" s="39"/>
    </row>
    <row r="7628" spans="1:14" ht="16.5" customHeight="1">
      <c r="A7628" s="39"/>
      <c r="B7628" s="306"/>
      <c r="C7628" s="295"/>
      <c r="D7628" s="306"/>
      <c r="E7628" s="306"/>
      <c r="F7628" s="307"/>
      <c r="G7628" s="299"/>
      <c r="H7628" s="299"/>
      <c r="I7628" s="299"/>
      <c r="J7628" s="308"/>
      <c r="K7628" s="299"/>
      <c r="L7628" s="306"/>
      <c r="M7628" s="309"/>
      <c r="N7628" s="39"/>
    </row>
    <row r="7629" spans="1:14" ht="16.5" customHeight="1">
      <c r="A7629" s="39"/>
      <c r="B7629" s="306"/>
      <c r="C7629" s="295"/>
      <c r="D7629" s="306"/>
      <c r="E7629" s="306"/>
      <c r="F7629" s="307"/>
      <c r="G7629" s="299"/>
      <c r="H7629" s="299"/>
      <c r="I7629" s="299"/>
      <c r="J7629" s="308"/>
      <c r="K7629" s="299"/>
      <c r="L7629" s="306"/>
      <c r="M7629" s="309"/>
      <c r="N7629" s="39"/>
    </row>
    <row r="7630" spans="1:14" ht="16.5" customHeight="1">
      <c r="A7630" s="39"/>
      <c r="B7630" s="306"/>
      <c r="C7630" s="295"/>
      <c r="D7630" s="306"/>
      <c r="E7630" s="306"/>
      <c r="F7630" s="307"/>
      <c r="G7630" s="299"/>
      <c r="H7630" s="299"/>
      <c r="I7630" s="299"/>
      <c r="J7630" s="308"/>
      <c r="K7630" s="299"/>
      <c r="L7630" s="306"/>
      <c r="M7630" s="309"/>
      <c r="N7630" s="39"/>
    </row>
    <row r="7631" spans="1:14" ht="16.5" customHeight="1">
      <c r="A7631" s="39"/>
      <c r="B7631" s="306"/>
      <c r="C7631" s="295"/>
      <c r="D7631" s="306"/>
      <c r="E7631" s="306"/>
      <c r="F7631" s="307"/>
      <c r="G7631" s="299"/>
      <c r="H7631" s="299"/>
      <c r="I7631" s="299"/>
      <c r="J7631" s="308"/>
      <c r="K7631" s="299"/>
      <c r="L7631" s="306"/>
      <c r="M7631" s="309"/>
      <c r="N7631" s="39"/>
    </row>
    <row r="7632" spans="1:14" ht="16.5" customHeight="1">
      <c r="A7632" s="39"/>
      <c r="B7632" s="306"/>
      <c r="C7632" s="295"/>
      <c r="D7632" s="306"/>
      <c r="E7632" s="306"/>
      <c r="F7632" s="307"/>
      <c r="G7632" s="299"/>
      <c r="H7632" s="299"/>
      <c r="I7632" s="299"/>
      <c r="J7632" s="308"/>
      <c r="K7632" s="299"/>
      <c r="L7632" s="306"/>
      <c r="M7632" s="309"/>
      <c r="N7632" s="39"/>
    </row>
    <row r="7633" spans="1:14" ht="16.5" customHeight="1">
      <c r="A7633" s="39"/>
      <c r="B7633" s="306"/>
      <c r="C7633" s="295"/>
      <c r="D7633" s="306"/>
      <c r="E7633" s="306"/>
      <c r="F7633" s="307"/>
      <c r="G7633" s="299"/>
      <c r="H7633" s="299"/>
      <c r="I7633" s="299"/>
      <c r="J7633" s="308"/>
      <c r="K7633" s="299"/>
      <c r="L7633" s="306"/>
      <c r="M7633" s="309"/>
      <c r="N7633" s="39"/>
    </row>
    <row r="7634" spans="1:14" ht="16.5" customHeight="1">
      <c r="A7634" s="39"/>
      <c r="B7634" s="306"/>
      <c r="C7634" s="295"/>
      <c r="D7634" s="306"/>
      <c r="E7634" s="306"/>
      <c r="F7634" s="307"/>
      <c r="G7634" s="299"/>
      <c r="H7634" s="299"/>
      <c r="I7634" s="299"/>
      <c r="J7634" s="308"/>
      <c r="K7634" s="299"/>
      <c r="L7634" s="306"/>
      <c r="M7634" s="309"/>
      <c r="N7634" s="39"/>
    </row>
    <row r="7635" spans="1:14" ht="16.5" customHeight="1">
      <c r="A7635" s="39"/>
      <c r="B7635" s="306"/>
      <c r="C7635" s="295"/>
      <c r="D7635" s="306"/>
      <c r="E7635" s="306"/>
      <c r="F7635" s="307"/>
      <c r="G7635" s="299"/>
      <c r="H7635" s="299"/>
      <c r="I7635" s="299"/>
      <c r="J7635" s="308"/>
      <c r="K7635" s="299"/>
      <c r="L7635" s="306"/>
      <c r="M7635" s="309"/>
      <c r="N7635" s="39"/>
    </row>
    <row r="7636" spans="1:14" ht="16.5" customHeight="1">
      <c r="A7636" s="39"/>
      <c r="B7636" s="306"/>
      <c r="C7636" s="295"/>
      <c r="D7636" s="306"/>
      <c r="E7636" s="306"/>
      <c r="F7636" s="307"/>
      <c r="G7636" s="299"/>
      <c r="H7636" s="299"/>
      <c r="I7636" s="299"/>
      <c r="J7636" s="308"/>
      <c r="K7636" s="299"/>
      <c r="L7636" s="306"/>
      <c r="M7636" s="309"/>
      <c r="N7636" s="39"/>
    </row>
    <row r="7637" spans="1:14" ht="16.5" customHeight="1">
      <c r="A7637" s="39"/>
      <c r="B7637" s="306"/>
      <c r="C7637" s="295"/>
      <c r="D7637" s="306"/>
      <c r="E7637" s="306"/>
      <c r="F7637" s="307"/>
      <c r="G7637" s="299"/>
      <c r="H7637" s="299"/>
      <c r="I7637" s="299"/>
      <c r="J7637" s="308"/>
      <c r="K7637" s="299"/>
      <c r="L7637" s="306"/>
      <c r="M7637" s="309"/>
      <c r="N7637" s="39"/>
    </row>
    <row r="7638" spans="1:14" ht="16.5" customHeight="1">
      <c r="A7638" s="39"/>
      <c r="B7638" s="306"/>
      <c r="C7638" s="295"/>
      <c r="D7638" s="306"/>
      <c r="E7638" s="306"/>
      <c r="F7638" s="307"/>
      <c r="G7638" s="299"/>
      <c r="H7638" s="299"/>
      <c r="I7638" s="299"/>
      <c r="J7638" s="308"/>
      <c r="K7638" s="299"/>
      <c r="L7638" s="306"/>
      <c r="M7638" s="309"/>
      <c r="N7638" s="39"/>
    </row>
    <row r="7639" spans="1:14" ht="16.5" customHeight="1">
      <c r="A7639" s="39"/>
      <c r="B7639" s="306"/>
      <c r="C7639" s="295"/>
      <c r="D7639" s="306"/>
      <c r="E7639" s="306"/>
      <c r="F7639" s="307"/>
      <c r="G7639" s="299"/>
      <c r="H7639" s="299"/>
      <c r="I7639" s="299"/>
      <c r="J7639" s="308"/>
      <c r="K7639" s="299"/>
      <c r="L7639" s="306"/>
      <c r="M7639" s="309"/>
      <c r="N7639" s="39"/>
    </row>
    <row r="7640" spans="1:14" ht="16.5" customHeight="1">
      <c r="A7640" s="39"/>
      <c r="B7640" s="306"/>
      <c r="C7640" s="295"/>
      <c r="D7640" s="306"/>
      <c r="E7640" s="306"/>
      <c r="F7640" s="307"/>
      <c r="G7640" s="299"/>
      <c r="H7640" s="299"/>
      <c r="I7640" s="299"/>
      <c r="J7640" s="308"/>
      <c r="K7640" s="299"/>
      <c r="L7640" s="306"/>
      <c r="M7640" s="309"/>
      <c r="N7640" s="39"/>
    </row>
    <row r="7641" spans="1:14" ht="16.5" customHeight="1">
      <c r="A7641" s="39"/>
      <c r="B7641" s="306"/>
      <c r="C7641" s="295"/>
      <c r="D7641" s="306"/>
      <c r="E7641" s="306"/>
      <c r="F7641" s="307"/>
      <c r="G7641" s="299"/>
      <c r="H7641" s="299"/>
      <c r="I7641" s="299"/>
      <c r="J7641" s="308"/>
      <c r="K7641" s="299"/>
      <c r="L7641" s="306"/>
      <c r="M7641" s="309"/>
      <c r="N7641" s="39"/>
    </row>
    <row r="7642" spans="1:14" ht="16.5" customHeight="1">
      <c r="A7642" s="39"/>
      <c r="B7642" s="306"/>
      <c r="C7642" s="295"/>
      <c r="D7642" s="306"/>
      <c r="E7642" s="306"/>
      <c r="F7642" s="307"/>
      <c r="G7642" s="299"/>
      <c r="H7642" s="299"/>
      <c r="I7642" s="299"/>
      <c r="J7642" s="308"/>
      <c r="K7642" s="299"/>
      <c r="L7642" s="306"/>
      <c r="M7642" s="309"/>
      <c r="N7642" s="39"/>
    </row>
    <row r="7643" spans="1:14" ht="16.5" customHeight="1">
      <c r="A7643" s="39"/>
      <c r="B7643" s="306"/>
      <c r="C7643" s="295"/>
      <c r="D7643" s="306"/>
      <c r="E7643" s="306"/>
      <c r="F7643" s="307"/>
      <c r="G7643" s="299"/>
      <c r="H7643" s="299"/>
      <c r="I7643" s="299"/>
      <c r="J7643" s="308"/>
      <c r="K7643" s="299"/>
      <c r="L7643" s="306"/>
      <c r="M7643" s="309"/>
      <c r="N7643" s="39"/>
    </row>
    <row r="7644" spans="1:14" ht="16.5" customHeight="1">
      <c r="A7644" s="39"/>
      <c r="B7644" s="306"/>
      <c r="C7644" s="295"/>
      <c r="D7644" s="306"/>
      <c r="E7644" s="306"/>
      <c r="F7644" s="307"/>
      <c r="G7644" s="299"/>
      <c r="H7644" s="299"/>
      <c r="I7644" s="299"/>
      <c r="J7644" s="308"/>
      <c r="K7644" s="299"/>
      <c r="L7644" s="306"/>
      <c r="M7644" s="309"/>
      <c r="N7644" s="39"/>
    </row>
    <row r="7645" spans="1:14" ht="16.5" customHeight="1">
      <c r="A7645" s="39"/>
      <c r="B7645" s="306"/>
      <c r="C7645" s="295"/>
      <c r="D7645" s="306"/>
      <c r="E7645" s="306"/>
      <c r="F7645" s="307"/>
      <c r="G7645" s="299"/>
      <c r="H7645" s="299"/>
      <c r="I7645" s="299"/>
      <c r="J7645" s="308"/>
      <c r="K7645" s="299"/>
      <c r="L7645" s="306"/>
      <c r="M7645" s="309"/>
      <c r="N7645" s="39"/>
    </row>
    <row r="7646" spans="1:14" ht="16.5" customHeight="1">
      <c r="A7646" s="39"/>
      <c r="B7646" s="306"/>
      <c r="C7646" s="295"/>
      <c r="D7646" s="306"/>
      <c r="E7646" s="306"/>
      <c r="F7646" s="307"/>
      <c r="G7646" s="299"/>
      <c r="H7646" s="299"/>
      <c r="I7646" s="299"/>
      <c r="J7646" s="308"/>
      <c r="K7646" s="299"/>
      <c r="L7646" s="306"/>
      <c r="M7646" s="309"/>
      <c r="N7646" s="39"/>
    </row>
    <row r="7647" spans="1:14" ht="16.5" customHeight="1">
      <c r="A7647" s="39"/>
      <c r="B7647" s="306"/>
      <c r="C7647" s="295"/>
      <c r="D7647" s="306"/>
      <c r="E7647" s="306"/>
      <c r="F7647" s="307"/>
      <c r="G7647" s="299"/>
      <c r="H7647" s="299"/>
      <c r="I7647" s="299"/>
      <c r="J7647" s="308"/>
      <c r="K7647" s="299"/>
      <c r="L7647" s="306"/>
      <c r="M7647" s="309"/>
      <c r="N7647" s="39"/>
    </row>
    <row r="7648" spans="1:14" ht="16.5" customHeight="1">
      <c r="A7648" s="39"/>
      <c r="B7648" s="306"/>
      <c r="C7648" s="295"/>
      <c r="D7648" s="306"/>
      <c r="E7648" s="306"/>
      <c r="F7648" s="307"/>
      <c r="G7648" s="299"/>
      <c r="H7648" s="299"/>
      <c r="I7648" s="299"/>
      <c r="J7648" s="308"/>
      <c r="K7648" s="299"/>
      <c r="L7648" s="306"/>
      <c r="M7648" s="309"/>
      <c r="N7648" s="39"/>
    </row>
    <row r="7649" spans="1:14" ht="16.5" customHeight="1">
      <c r="A7649" s="39"/>
      <c r="B7649" s="306"/>
      <c r="C7649" s="295"/>
      <c r="D7649" s="306"/>
      <c r="E7649" s="306"/>
      <c r="F7649" s="307"/>
      <c r="G7649" s="299"/>
      <c r="H7649" s="299"/>
      <c r="I7649" s="299"/>
      <c r="J7649" s="308"/>
      <c r="K7649" s="299"/>
      <c r="L7649" s="306"/>
      <c r="M7649" s="309"/>
      <c r="N7649" s="39"/>
    </row>
    <row r="7650" spans="1:14" ht="16.5" customHeight="1">
      <c r="A7650" s="39"/>
      <c r="B7650" s="306"/>
      <c r="C7650" s="295"/>
      <c r="D7650" s="306"/>
      <c r="E7650" s="306"/>
      <c r="F7650" s="307"/>
      <c r="G7650" s="299"/>
      <c r="H7650" s="299"/>
      <c r="I7650" s="299"/>
      <c r="J7650" s="308"/>
      <c r="K7650" s="299"/>
      <c r="L7650" s="306"/>
      <c r="M7650" s="309"/>
      <c r="N7650" s="39"/>
    </row>
    <row r="7651" spans="1:14" ht="16.5" customHeight="1">
      <c r="A7651" s="39"/>
      <c r="B7651" s="306"/>
      <c r="C7651" s="295"/>
      <c r="D7651" s="306"/>
      <c r="E7651" s="306"/>
      <c r="F7651" s="307"/>
      <c r="G7651" s="299"/>
      <c r="H7651" s="299"/>
      <c r="I7651" s="299"/>
      <c r="J7651" s="308"/>
      <c r="K7651" s="299"/>
      <c r="L7651" s="306"/>
      <c r="M7651" s="309"/>
      <c r="N7651" s="39"/>
    </row>
    <row r="7652" spans="1:14" ht="16.5" customHeight="1">
      <c r="A7652" s="39"/>
      <c r="B7652" s="306"/>
      <c r="C7652" s="295"/>
      <c r="D7652" s="306"/>
      <c r="E7652" s="306"/>
      <c r="F7652" s="307"/>
      <c r="G7652" s="299"/>
      <c r="H7652" s="299"/>
      <c r="I7652" s="299"/>
      <c r="J7652" s="308"/>
      <c r="K7652" s="299"/>
      <c r="L7652" s="306"/>
      <c r="M7652" s="309"/>
      <c r="N7652" s="39"/>
    </row>
    <row r="7653" spans="1:14" ht="16.5" customHeight="1">
      <c r="A7653" s="39"/>
      <c r="B7653" s="306"/>
      <c r="C7653" s="295"/>
      <c r="D7653" s="306"/>
      <c r="E7653" s="306"/>
      <c r="F7653" s="307"/>
      <c r="G7653" s="299"/>
      <c r="H7653" s="299"/>
      <c r="I7653" s="299"/>
      <c r="J7653" s="308"/>
      <c r="K7653" s="299"/>
      <c r="L7653" s="306"/>
      <c r="M7653" s="309"/>
      <c r="N7653" s="39"/>
    </row>
    <row r="7654" spans="1:14" ht="16.5" customHeight="1">
      <c r="A7654" s="39"/>
      <c r="B7654" s="306"/>
      <c r="C7654" s="295"/>
      <c r="D7654" s="306"/>
      <c r="E7654" s="306"/>
      <c r="F7654" s="307"/>
      <c r="G7654" s="299"/>
      <c r="H7654" s="299"/>
      <c r="I7654" s="299"/>
      <c r="J7654" s="308"/>
      <c r="K7654" s="299"/>
      <c r="L7654" s="306"/>
      <c r="M7654" s="309"/>
      <c r="N7654" s="39"/>
    </row>
    <row r="7655" spans="1:14" ht="16.5" customHeight="1">
      <c r="A7655" s="39"/>
      <c r="B7655" s="306"/>
      <c r="C7655" s="295"/>
      <c r="D7655" s="306"/>
      <c r="E7655" s="306"/>
      <c r="F7655" s="307"/>
      <c r="G7655" s="299"/>
      <c r="H7655" s="299"/>
      <c r="I7655" s="299"/>
      <c r="J7655" s="308"/>
      <c r="K7655" s="299"/>
      <c r="L7655" s="306"/>
      <c r="M7655" s="309"/>
      <c r="N7655" s="39"/>
    </row>
    <row r="7656" spans="1:14" ht="16.5" customHeight="1">
      <c r="A7656" s="39"/>
      <c r="B7656" s="306"/>
      <c r="C7656" s="295"/>
      <c r="D7656" s="306"/>
      <c r="E7656" s="306"/>
      <c r="F7656" s="307"/>
      <c r="G7656" s="299"/>
      <c r="H7656" s="299"/>
      <c r="I7656" s="299"/>
      <c r="J7656" s="308"/>
      <c r="K7656" s="299"/>
      <c r="L7656" s="306"/>
      <c r="M7656" s="309"/>
      <c r="N7656" s="39"/>
    </row>
    <row r="7657" spans="1:14" ht="16.5" customHeight="1">
      <c r="A7657" s="39"/>
      <c r="B7657" s="306"/>
      <c r="C7657" s="295"/>
      <c r="D7657" s="306"/>
      <c r="E7657" s="306"/>
      <c r="F7657" s="307"/>
      <c r="G7657" s="299"/>
      <c r="H7657" s="299"/>
      <c r="I7657" s="299"/>
      <c r="J7657" s="308"/>
      <c r="K7657" s="299"/>
      <c r="L7657" s="306"/>
      <c r="M7657" s="309"/>
      <c r="N7657" s="39"/>
    </row>
    <row r="7658" spans="1:14" ht="16.5" customHeight="1">
      <c r="A7658" s="39"/>
      <c r="B7658" s="306"/>
      <c r="C7658" s="295"/>
      <c r="D7658" s="306"/>
      <c r="E7658" s="306"/>
      <c r="F7658" s="307"/>
      <c r="G7658" s="299"/>
      <c r="H7658" s="299"/>
      <c r="I7658" s="299"/>
      <c r="J7658" s="308"/>
      <c r="K7658" s="299"/>
      <c r="L7658" s="306"/>
      <c r="M7658" s="309"/>
      <c r="N7658" s="39"/>
    </row>
    <row r="7659" spans="1:14" ht="16.5" customHeight="1">
      <c r="A7659" s="39"/>
      <c r="B7659" s="306"/>
      <c r="C7659" s="295"/>
      <c r="D7659" s="306"/>
      <c r="E7659" s="306"/>
      <c r="F7659" s="307"/>
      <c r="G7659" s="299"/>
      <c r="H7659" s="299"/>
      <c r="I7659" s="299"/>
      <c r="J7659" s="308"/>
      <c r="K7659" s="299"/>
      <c r="L7659" s="306"/>
      <c r="M7659" s="309"/>
      <c r="N7659" s="39"/>
    </row>
    <row r="7660" spans="1:14" ht="16.5" customHeight="1">
      <c r="A7660" s="39"/>
      <c r="B7660" s="306"/>
      <c r="C7660" s="295"/>
      <c r="D7660" s="306"/>
      <c r="E7660" s="306"/>
      <c r="F7660" s="307"/>
      <c r="G7660" s="299"/>
      <c r="H7660" s="299"/>
      <c r="I7660" s="299"/>
      <c r="J7660" s="308"/>
      <c r="K7660" s="299"/>
      <c r="L7660" s="306"/>
      <c r="M7660" s="309"/>
      <c r="N7660" s="39"/>
    </row>
    <row r="7661" spans="1:14" ht="16.5" customHeight="1">
      <c r="A7661" s="39"/>
      <c r="B7661" s="306"/>
      <c r="C7661" s="295"/>
      <c r="D7661" s="306"/>
      <c r="E7661" s="306"/>
      <c r="F7661" s="307"/>
      <c r="G7661" s="299"/>
      <c r="H7661" s="299"/>
      <c r="I7661" s="299"/>
      <c r="J7661" s="308"/>
      <c r="K7661" s="299"/>
      <c r="L7661" s="306"/>
      <c r="M7661" s="309"/>
      <c r="N7661" s="39"/>
    </row>
    <row r="7662" spans="1:14" ht="16.5" customHeight="1">
      <c r="A7662" s="39"/>
      <c r="B7662" s="306"/>
      <c r="C7662" s="295"/>
      <c r="D7662" s="306"/>
      <c r="E7662" s="306"/>
      <c r="F7662" s="307"/>
      <c r="G7662" s="299"/>
      <c r="H7662" s="299"/>
      <c r="I7662" s="299"/>
      <c r="J7662" s="308"/>
      <c r="K7662" s="299"/>
      <c r="L7662" s="306"/>
      <c r="M7662" s="309"/>
      <c r="N7662" s="39"/>
    </row>
    <row r="7663" spans="1:14" ht="16.5" customHeight="1">
      <c r="A7663" s="39"/>
      <c r="B7663" s="306"/>
      <c r="C7663" s="295"/>
      <c r="D7663" s="306"/>
      <c r="E7663" s="306"/>
      <c r="F7663" s="307"/>
      <c r="G7663" s="299"/>
      <c r="H7663" s="299"/>
      <c r="I7663" s="299"/>
      <c r="J7663" s="308"/>
      <c r="K7663" s="299"/>
      <c r="L7663" s="306"/>
      <c r="M7663" s="309"/>
      <c r="N7663" s="39"/>
    </row>
    <row r="7664" spans="1:14" ht="16.5" customHeight="1">
      <c r="A7664" s="39"/>
      <c r="B7664" s="306"/>
      <c r="C7664" s="295"/>
      <c r="D7664" s="306"/>
      <c r="E7664" s="306"/>
      <c r="F7664" s="307"/>
      <c r="G7664" s="299"/>
      <c r="H7664" s="299"/>
      <c r="I7664" s="299"/>
      <c r="J7664" s="308"/>
      <c r="K7664" s="299"/>
      <c r="L7664" s="306"/>
      <c r="M7664" s="309"/>
      <c r="N7664" s="39"/>
    </row>
    <row r="7665" spans="1:14" ht="16.5" customHeight="1">
      <c r="A7665" s="39"/>
      <c r="B7665" s="306"/>
      <c r="C7665" s="295"/>
      <c r="D7665" s="306"/>
      <c r="E7665" s="306"/>
      <c r="F7665" s="307"/>
      <c r="G7665" s="299"/>
      <c r="H7665" s="299"/>
      <c r="I7665" s="299"/>
      <c r="J7665" s="308"/>
      <c r="K7665" s="299"/>
      <c r="L7665" s="306"/>
      <c r="M7665" s="309"/>
      <c r="N7665" s="39"/>
    </row>
    <row r="7666" spans="1:14" ht="16.5" customHeight="1">
      <c r="A7666" s="39"/>
      <c r="B7666" s="306"/>
      <c r="C7666" s="295"/>
      <c r="D7666" s="306"/>
      <c r="E7666" s="306"/>
      <c r="F7666" s="307"/>
      <c r="G7666" s="299"/>
      <c r="H7666" s="299"/>
      <c r="I7666" s="299"/>
      <c r="J7666" s="308"/>
      <c r="K7666" s="299"/>
      <c r="L7666" s="306"/>
      <c r="M7666" s="309"/>
      <c r="N7666" s="39"/>
    </row>
    <row r="7667" spans="1:14" ht="16.5" customHeight="1">
      <c r="A7667" s="39"/>
      <c r="B7667" s="306"/>
      <c r="C7667" s="295"/>
      <c r="D7667" s="306"/>
      <c r="E7667" s="306"/>
      <c r="F7667" s="307"/>
      <c r="G7667" s="299"/>
      <c r="H7667" s="299"/>
      <c r="I7667" s="299"/>
      <c r="J7667" s="308"/>
      <c r="K7667" s="299"/>
      <c r="L7667" s="306"/>
      <c r="M7667" s="309"/>
      <c r="N7667" s="39"/>
    </row>
    <row r="7668" spans="1:14" ht="16.5" customHeight="1">
      <c r="A7668" s="39"/>
      <c r="B7668" s="306"/>
      <c r="C7668" s="295"/>
      <c r="D7668" s="306"/>
      <c r="E7668" s="306"/>
      <c r="F7668" s="307"/>
      <c r="G7668" s="299"/>
      <c r="H7668" s="299"/>
      <c r="I7668" s="299"/>
      <c r="J7668" s="308"/>
      <c r="K7668" s="299"/>
      <c r="L7668" s="306"/>
      <c r="M7668" s="309"/>
      <c r="N7668" s="39"/>
    </row>
    <row r="7669" spans="1:14" ht="16.5" customHeight="1">
      <c r="A7669" s="39"/>
      <c r="B7669" s="306"/>
      <c r="C7669" s="295"/>
      <c r="D7669" s="306"/>
      <c r="E7669" s="306"/>
      <c r="F7669" s="307"/>
      <c r="G7669" s="299"/>
      <c r="H7669" s="299"/>
      <c r="I7669" s="299"/>
      <c r="J7669" s="308"/>
      <c r="K7669" s="299"/>
      <c r="L7669" s="306"/>
      <c r="M7669" s="309"/>
      <c r="N7669" s="39"/>
    </row>
    <row r="7670" spans="1:14" ht="16.5" customHeight="1">
      <c r="A7670" s="39"/>
      <c r="B7670" s="306"/>
      <c r="C7670" s="295"/>
      <c r="D7670" s="306"/>
      <c r="E7670" s="306"/>
      <c r="F7670" s="307"/>
      <c r="G7670" s="299"/>
      <c r="H7670" s="299"/>
      <c r="I7670" s="299"/>
      <c r="J7670" s="308"/>
      <c r="K7670" s="299"/>
      <c r="L7670" s="306"/>
      <c r="M7670" s="309"/>
      <c r="N7670" s="39"/>
    </row>
    <row r="7671" spans="1:14" ht="16.5" customHeight="1">
      <c r="A7671" s="39"/>
      <c r="B7671" s="306"/>
      <c r="C7671" s="295"/>
      <c r="D7671" s="306"/>
      <c r="E7671" s="306"/>
      <c r="F7671" s="307"/>
      <c r="G7671" s="299"/>
      <c r="H7671" s="299"/>
      <c r="I7671" s="299"/>
      <c r="J7671" s="308"/>
      <c r="K7671" s="299"/>
      <c r="L7671" s="306"/>
      <c r="M7671" s="309"/>
      <c r="N7671" s="39"/>
    </row>
    <row r="7672" spans="1:14" ht="16.5" customHeight="1">
      <c r="A7672" s="39"/>
      <c r="B7672" s="306"/>
      <c r="C7672" s="295"/>
      <c r="D7672" s="306"/>
      <c r="E7672" s="306"/>
      <c r="F7672" s="307"/>
      <c r="G7672" s="299"/>
      <c r="H7672" s="299"/>
      <c r="I7672" s="299"/>
      <c r="J7672" s="308"/>
      <c r="K7672" s="299"/>
      <c r="L7672" s="306"/>
      <c r="M7672" s="309"/>
      <c r="N7672" s="39"/>
    </row>
    <row r="7673" spans="1:14" ht="16.5" customHeight="1">
      <c r="A7673" s="39"/>
      <c r="B7673" s="306"/>
      <c r="C7673" s="295"/>
      <c r="D7673" s="306"/>
      <c r="E7673" s="306"/>
      <c r="F7673" s="307"/>
      <c r="G7673" s="299"/>
      <c r="H7673" s="299"/>
      <c r="I7673" s="299"/>
      <c r="J7673" s="308"/>
      <c r="K7673" s="299"/>
      <c r="L7673" s="306"/>
      <c r="M7673" s="309"/>
      <c r="N7673" s="39"/>
    </row>
    <row r="7674" spans="1:14" ht="16.5" customHeight="1">
      <c r="A7674" s="39"/>
      <c r="B7674" s="306"/>
      <c r="C7674" s="295"/>
      <c r="D7674" s="306"/>
      <c r="E7674" s="306"/>
      <c r="F7674" s="307"/>
      <c r="G7674" s="299"/>
      <c r="H7674" s="299"/>
      <c r="I7674" s="299"/>
      <c r="J7674" s="308"/>
      <c r="K7674" s="299"/>
      <c r="L7674" s="306"/>
      <c r="M7674" s="309"/>
      <c r="N7674" s="39"/>
    </row>
    <row r="7675" spans="1:14" ht="16.5" customHeight="1">
      <c r="A7675" s="39"/>
      <c r="B7675" s="306"/>
      <c r="C7675" s="295"/>
      <c r="D7675" s="306"/>
      <c r="E7675" s="306"/>
      <c r="F7675" s="307"/>
      <c r="G7675" s="299"/>
      <c r="H7675" s="299"/>
      <c r="I7675" s="299"/>
      <c r="J7675" s="308"/>
      <c r="K7675" s="299"/>
      <c r="L7675" s="306"/>
      <c r="M7675" s="309"/>
      <c r="N7675" s="39"/>
    </row>
    <row r="7676" spans="1:14" ht="16.5" customHeight="1">
      <c r="A7676" s="39"/>
      <c r="B7676" s="306"/>
      <c r="C7676" s="295"/>
      <c r="D7676" s="306"/>
      <c r="E7676" s="306"/>
      <c r="F7676" s="307"/>
      <c r="G7676" s="299"/>
      <c r="H7676" s="299"/>
      <c r="I7676" s="299"/>
      <c r="J7676" s="308"/>
      <c r="K7676" s="299"/>
      <c r="L7676" s="306"/>
      <c r="M7676" s="309"/>
      <c r="N7676" s="39"/>
    </row>
    <row r="7677" spans="1:14" ht="16.5" customHeight="1">
      <c r="A7677" s="39"/>
      <c r="B7677" s="306"/>
      <c r="C7677" s="295"/>
      <c r="D7677" s="306"/>
      <c r="E7677" s="306"/>
      <c r="F7677" s="307"/>
      <c r="G7677" s="299"/>
      <c r="H7677" s="299"/>
      <c r="I7677" s="299"/>
      <c r="J7677" s="308"/>
      <c r="K7677" s="299"/>
      <c r="L7677" s="306"/>
      <c r="M7677" s="309"/>
      <c r="N7677" s="39"/>
    </row>
    <row r="7678" spans="1:14" ht="16.5" customHeight="1">
      <c r="A7678" s="39"/>
      <c r="B7678" s="306"/>
      <c r="C7678" s="295"/>
      <c r="D7678" s="306"/>
      <c r="E7678" s="306"/>
      <c r="F7678" s="307"/>
      <c r="G7678" s="299"/>
      <c r="H7678" s="299"/>
      <c r="I7678" s="299"/>
      <c r="J7678" s="308"/>
      <c r="K7678" s="299"/>
      <c r="L7678" s="306"/>
      <c r="M7678" s="309"/>
      <c r="N7678" s="39"/>
    </row>
    <row r="7679" spans="1:14" ht="16.5" customHeight="1">
      <c r="A7679" s="39"/>
      <c r="B7679" s="306"/>
      <c r="C7679" s="295"/>
      <c r="D7679" s="306"/>
      <c r="E7679" s="306"/>
      <c r="F7679" s="307"/>
      <c r="G7679" s="299"/>
      <c r="H7679" s="299"/>
      <c r="I7679" s="299"/>
      <c r="J7679" s="308"/>
      <c r="K7679" s="299"/>
      <c r="L7679" s="306"/>
      <c r="M7679" s="309"/>
      <c r="N7679" s="39"/>
    </row>
    <row r="7680" spans="1:14" ht="16.5" customHeight="1">
      <c r="A7680" s="39"/>
      <c r="B7680" s="306"/>
      <c r="C7680" s="295"/>
      <c r="D7680" s="306"/>
      <c r="E7680" s="306"/>
      <c r="F7680" s="307"/>
      <c r="G7680" s="299"/>
      <c r="H7680" s="299"/>
      <c r="I7680" s="299"/>
      <c r="J7680" s="308"/>
      <c r="K7680" s="299"/>
      <c r="L7680" s="306"/>
      <c r="M7680" s="309"/>
      <c r="N7680" s="39"/>
    </row>
    <row r="7681" spans="1:14" ht="16.5" customHeight="1">
      <c r="A7681" s="39"/>
      <c r="B7681" s="306"/>
      <c r="C7681" s="295"/>
      <c r="D7681" s="306"/>
      <c r="E7681" s="306"/>
      <c r="F7681" s="307"/>
      <c r="G7681" s="299"/>
      <c r="H7681" s="299"/>
      <c r="I7681" s="299"/>
      <c r="J7681" s="308"/>
      <c r="K7681" s="299"/>
      <c r="L7681" s="306"/>
      <c r="M7681" s="309"/>
      <c r="N7681" s="39"/>
    </row>
    <row r="7682" spans="1:14" ht="16.5" customHeight="1">
      <c r="A7682" s="39"/>
      <c r="B7682" s="306"/>
      <c r="C7682" s="295"/>
      <c r="D7682" s="306"/>
      <c r="E7682" s="306"/>
      <c r="F7682" s="307"/>
      <c r="G7682" s="299"/>
      <c r="H7682" s="299"/>
      <c r="I7682" s="299"/>
      <c r="J7682" s="308"/>
      <c r="K7682" s="299"/>
      <c r="L7682" s="306"/>
      <c r="M7682" s="309"/>
      <c r="N7682" s="39"/>
    </row>
    <row r="7683" spans="1:14" ht="16.5" customHeight="1">
      <c r="A7683" s="39"/>
      <c r="B7683" s="306"/>
      <c r="C7683" s="295"/>
      <c r="D7683" s="306"/>
      <c r="E7683" s="306"/>
      <c r="F7683" s="307"/>
      <c r="G7683" s="299"/>
      <c r="H7683" s="299"/>
      <c r="I7683" s="299"/>
      <c r="J7683" s="308"/>
      <c r="K7683" s="299"/>
      <c r="L7683" s="306"/>
      <c r="M7683" s="309"/>
      <c r="N7683" s="39"/>
    </row>
    <row r="7684" spans="1:14" ht="16.5" customHeight="1">
      <c r="A7684" s="39"/>
      <c r="B7684" s="306"/>
      <c r="C7684" s="295"/>
      <c r="D7684" s="306"/>
      <c r="E7684" s="306"/>
      <c r="F7684" s="307"/>
      <c r="G7684" s="299"/>
      <c r="H7684" s="299"/>
      <c r="I7684" s="299"/>
      <c r="J7684" s="308"/>
      <c r="K7684" s="299"/>
      <c r="L7684" s="306"/>
      <c r="M7684" s="309"/>
      <c r="N7684" s="39"/>
    </row>
    <row r="7685" spans="1:14" ht="16.5" customHeight="1">
      <c r="A7685" s="39"/>
      <c r="B7685" s="306"/>
      <c r="C7685" s="295"/>
      <c r="D7685" s="306"/>
      <c r="E7685" s="306"/>
      <c r="F7685" s="307"/>
      <c r="G7685" s="299"/>
      <c r="H7685" s="299"/>
      <c r="I7685" s="299"/>
      <c r="J7685" s="308"/>
      <c r="K7685" s="299"/>
      <c r="L7685" s="306"/>
      <c r="M7685" s="309"/>
      <c r="N7685" s="39"/>
    </row>
    <row r="7686" spans="1:14" ht="16.5" customHeight="1">
      <c r="A7686" s="39"/>
      <c r="B7686" s="306"/>
      <c r="C7686" s="295"/>
      <c r="D7686" s="306"/>
      <c r="E7686" s="306"/>
      <c r="F7686" s="307"/>
      <c r="G7686" s="299"/>
      <c r="H7686" s="299"/>
      <c r="I7686" s="299"/>
      <c r="J7686" s="308"/>
      <c r="K7686" s="299"/>
      <c r="L7686" s="306"/>
      <c r="M7686" s="309"/>
      <c r="N7686" s="39"/>
    </row>
    <row r="7687" spans="1:14" ht="16.5" customHeight="1">
      <c r="A7687" s="39"/>
      <c r="B7687" s="306"/>
      <c r="C7687" s="295"/>
      <c r="D7687" s="306"/>
      <c r="E7687" s="306"/>
      <c r="F7687" s="307"/>
      <c r="G7687" s="299"/>
      <c r="H7687" s="299"/>
      <c r="I7687" s="299"/>
      <c r="J7687" s="308"/>
      <c r="K7687" s="299"/>
      <c r="L7687" s="306"/>
      <c r="M7687" s="309"/>
      <c r="N7687" s="39"/>
    </row>
    <row r="7688" spans="1:14" ht="16.5" customHeight="1">
      <c r="A7688" s="39"/>
      <c r="B7688" s="306"/>
      <c r="C7688" s="295"/>
      <c r="D7688" s="306"/>
      <c r="E7688" s="306"/>
      <c r="F7688" s="307"/>
      <c r="G7688" s="299"/>
      <c r="H7688" s="299"/>
      <c r="I7688" s="299"/>
      <c r="J7688" s="308"/>
      <c r="K7688" s="299"/>
      <c r="L7688" s="306"/>
      <c r="M7688" s="309"/>
      <c r="N7688" s="39"/>
    </row>
    <row r="7689" spans="1:14" ht="16.5" customHeight="1">
      <c r="A7689" s="39"/>
      <c r="B7689" s="306"/>
      <c r="C7689" s="295"/>
      <c r="D7689" s="306"/>
      <c r="E7689" s="306"/>
      <c r="F7689" s="307"/>
      <c r="G7689" s="299"/>
      <c r="H7689" s="299"/>
      <c r="I7689" s="299"/>
      <c r="J7689" s="308"/>
      <c r="K7689" s="299"/>
      <c r="L7689" s="306"/>
      <c r="M7689" s="309"/>
      <c r="N7689" s="39"/>
    </row>
    <row r="7690" spans="1:14" ht="16.5" customHeight="1">
      <c r="A7690" s="39"/>
      <c r="B7690" s="306"/>
      <c r="C7690" s="295"/>
      <c r="D7690" s="306"/>
      <c r="E7690" s="306"/>
      <c r="F7690" s="307"/>
      <c r="G7690" s="299"/>
      <c r="H7690" s="299"/>
      <c r="I7690" s="299"/>
      <c r="J7690" s="308"/>
      <c r="K7690" s="299"/>
      <c r="L7690" s="306"/>
      <c r="M7690" s="309"/>
      <c r="N7690" s="39"/>
    </row>
    <row r="7691" spans="1:14" ht="16.5" customHeight="1">
      <c r="A7691" s="39"/>
      <c r="B7691" s="306"/>
      <c r="C7691" s="295"/>
      <c r="D7691" s="306"/>
      <c r="E7691" s="306"/>
      <c r="F7691" s="307"/>
      <c r="G7691" s="299"/>
      <c r="H7691" s="299"/>
      <c r="I7691" s="299"/>
      <c r="J7691" s="308"/>
      <c r="K7691" s="299"/>
      <c r="L7691" s="306"/>
      <c r="M7691" s="309"/>
      <c r="N7691" s="39"/>
    </row>
    <row r="7692" spans="1:14" ht="16.5" customHeight="1">
      <c r="A7692" s="39"/>
      <c r="B7692" s="306"/>
      <c r="C7692" s="295"/>
      <c r="D7692" s="306"/>
      <c r="E7692" s="306"/>
      <c r="F7692" s="307"/>
      <c r="G7692" s="299"/>
      <c r="H7692" s="299"/>
      <c r="I7692" s="299"/>
      <c r="J7692" s="308"/>
      <c r="K7692" s="299"/>
      <c r="L7692" s="306"/>
      <c r="M7692" s="309"/>
      <c r="N7692" s="39"/>
    </row>
    <row r="7693" spans="1:14" ht="16.5" customHeight="1">
      <c r="A7693" s="39"/>
      <c r="B7693" s="306"/>
      <c r="C7693" s="295"/>
      <c r="D7693" s="306"/>
      <c r="E7693" s="306"/>
      <c r="F7693" s="307"/>
      <c r="G7693" s="299"/>
      <c r="H7693" s="299"/>
      <c r="I7693" s="299"/>
      <c r="J7693" s="308"/>
      <c r="K7693" s="299"/>
      <c r="L7693" s="306"/>
      <c r="M7693" s="309"/>
      <c r="N7693" s="39"/>
    </row>
    <row r="7694" spans="1:14" ht="16.5" customHeight="1">
      <c r="A7694" s="39"/>
      <c r="B7694" s="306"/>
      <c r="C7694" s="295"/>
      <c r="D7694" s="306"/>
      <c r="E7694" s="306"/>
      <c r="F7694" s="307"/>
      <c r="G7694" s="299"/>
      <c r="H7694" s="299"/>
      <c r="I7694" s="299"/>
      <c r="J7694" s="308"/>
      <c r="K7694" s="299"/>
      <c r="L7694" s="306"/>
      <c r="M7694" s="309"/>
      <c r="N7694" s="39"/>
    </row>
    <row r="7695" spans="1:14" ht="16.5" customHeight="1">
      <c r="A7695" s="39"/>
      <c r="B7695" s="306"/>
      <c r="C7695" s="295"/>
      <c r="D7695" s="306"/>
      <c r="E7695" s="306"/>
      <c r="F7695" s="307"/>
      <c r="G7695" s="299"/>
      <c r="H7695" s="299"/>
      <c r="I7695" s="299"/>
      <c r="J7695" s="308"/>
      <c r="K7695" s="299"/>
      <c r="L7695" s="306"/>
      <c r="M7695" s="309"/>
      <c r="N7695" s="39"/>
    </row>
    <row r="7696" spans="1:14" ht="16.5" customHeight="1">
      <c r="A7696" s="39"/>
      <c r="B7696" s="306"/>
      <c r="C7696" s="295"/>
      <c r="D7696" s="306"/>
      <c r="E7696" s="306"/>
      <c r="F7696" s="307"/>
      <c r="G7696" s="299"/>
      <c r="H7696" s="299"/>
      <c r="I7696" s="299"/>
      <c r="J7696" s="308"/>
      <c r="K7696" s="299"/>
      <c r="L7696" s="306"/>
      <c r="M7696" s="309"/>
      <c r="N7696" s="39"/>
    </row>
    <row r="7697" spans="1:14" ht="16.5" customHeight="1">
      <c r="A7697" s="39"/>
      <c r="B7697" s="306"/>
      <c r="C7697" s="295"/>
      <c r="D7697" s="306"/>
      <c r="E7697" s="306"/>
      <c r="F7697" s="307"/>
      <c r="G7697" s="299"/>
      <c r="H7697" s="299"/>
      <c r="I7697" s="299"/>
      <c r="J7697" s="308"/>
      <c r="K7697" s="299"/>
      <c r="L7697" s="306"/>
      <c r="M7697" s="309"/>
      <c r="N7697" s="39"/>
    </row>
    <row r="7698" spans="1:14" ht="16.5" customHeight="1">
      <c r="A7698" s="39"/>
      <c r="B7698" s="306"/>
      <c r="C7698" s="295"/>
      <c r="D7698" s="306"/>
      <c r="E7698" s="306"/>
      <c r="F7698" s="307"/>
      <c r="G7698" s="299"/>
      <c r="H7698" s="299"/>
      <c r="I7698" s="299"/>
      <c r="J7698" s="308"/>
      <c r="K7698" s="299"/>
      <c r="L7698" s="306"/>
      <c r="M7698" s="309"/>
      <c r="N7698" s="39"/>
    </row>
    <row r="7699" spans="1:14" ht="16.5" customHeight="1">
      <c r="A7699" s="39"/>
      <c r="B7699" s="306"/>
      <c r="C7699" s="295"/>
      <c r="D7699" s="306"/>
      <c r="E7699" s="306"/>
      <c r="F7699" s="307"/>
      <c r="G7699" s="299"/>
      <c r="H7699" s="299"/>
      <c r="I7699" s="299"/>
      <c r="J7699" s="308"/>
      <c r="K7699" s="299"/>
      <c r="L7699" s="306"/>
      <c r="M7699" s="309"/>
      <c r="N7699" s="39"/>
    </row>
    <row r="7700" spans="1:14" ht="16.5" customHeight="1">
      <c r="A7700" s="39"/>
      <c r="B7700" s="306"/>
      <c r="C7700" s="295"/>
      <c r="D7700" s="306"/>
      <c r="E7700" s="306"/>
      <c r="F7700" s="307"/>
      <c r="G7700" s="299"/>
      <c r="H7700" s="299"/>
      <c r="I7700" s="299"/>
      <c r="J7700" s="308"/>
      <c r="K7700" s="299"/>
      <c r="L7700" s="306"/>
      <c r="M7700" s="309"/>
      <c r="N7700" s="39"/>
    </row>
    <row r="7701" spans="1:14" ht="16.5" customHeight="1">
      <c r="A7701" s="39"/>
      <c r="B7701" s="306"/>
      <c r="C7701" s="295"/>
      <c r="D7701" s="306"/>
      <c r="E7701" s="306"/>
      <c r="F7701" s="307"/>
      <c r="G7701" s="299"/>
      <c r="H7701" s="299"/>
      <c r="I7701" s="299"/>
      <c r="J7701" s="308"/>
      <c r="K7701" s="299"/>
      <c r="L7701" s="306"/>
      <c r="M7701" s="309"/>
      <c r="N7701" s="39"/>
    </row>
    <row r="7702" spans="1:14" ht="16.5" customHeight="1">
      <c r="A7702" s="39"/>
      <c r="B7702" s="306"/>
      <c r="C7702" s="295"/>
      <c r="D7702" s="306"/>
      <c r="E7702" s="306"/>
      <c r="F7702" s="307"/>
      <c r="G7702" s="299"/>
      <c r="H7702" s="299"/>
      <c r="I7702" s="299"/>
      <c r="J7702" s="308"/>
      <c r="K7702" s="299"/>
      <c r="L7702" s="306"/>
      <c r="M7702" s="309"/>
      <c r="N7702" s="39"/>
    </row>
    <row r="7703" spans="1:14" ht="16.5" customHeight="1">
      <c r="A7703" s="39"/>
      <c r="B7703" s="306"/>
      <c r="C7703" s="295"/>
      <c r="D7703" s="306"/>
      <c r="E7703" s="306"/>
      <c r="F7703" s="307"/>
      <c r="G7703" s="299"/>
      <c r="H7703" s="299"/>
      <c r="I7703" s="299"/>
      <c r="J7703" s="308"/>
      <c r="K7703" s="299"/>
      <c r="L7703" s="306"/>
      <c r="M7703" s="309"/>
      <c r="N7703" s="39"/>
    </row>
    <row r="7704" spans="1:14" ht="16.5" customHeight="1">
      <c r="A7704" s="39"/>
      <c r="B7704" s="306"/>
      <c r="C7704" s="295"/>
      <c r="D7704" s="306"/>
      <c r="E7704" s="306"/>
      <c r="F7704" s="307"/>
      <c r="G7704" s="299"/>
      <c r="H7704" s="299"/>
      <c r="I7704" s="299"/>
      <c r="J7704" s="308"/>
      <c r="K7704" s="299"/>
      <c r="L7704" s="306"/>
      <c r="M7704" s="309"/>
      <c r="N7704" s="39"/>
    </row>
    <row r="7705" spans="1:14" ht="16.5" customHeight="1">
      <c r="A7705" s="39"/>
      <c r="B7705" s="306"/>
      <c r="C7705" s="295"/>
      <c r="D7705" s="306"/>
      <c r="E7705" s="306"/>
      <c r="F7705" s="307"/>
      <c r="G7705" s="299"/>
      <c r="H7705" s="299"/>
      <c r="I7705" s="299"/>
      <c r="J7705" s="308"/>
      <c r="K7705" s="299"/>
      <c r="L7705" s="306"/>
      <c r="M7705" s="309"/>
      <c r="N7705" s="39"/>
    </row>
    <row r="7706" spans="1:14" ht="16.5" customHeight="1">
      <c r="A7706" s="39"/>
      <c r="B7706" s="306"/>
      <c r="C7706" s="295"/>
      <c r="D7706" s="306"/>
      <c r="E7706" s="306"/>
      <c r="F7706" s="307"/>
      <c r="G7706" s="299"/>
      <c r="H7706" s="299"/>
      <c r="I7706" s="299"/>
      <c r="J7706" s="308"/>
      <c r="K7706" s="299"/>
      <c r="L7706" s="306"/>
      <c r="M7706" s="309"/>
      <c r="N7706" s="39"/>
    </row>
    <row r="7707" spans="1:14" ht="16.5" customHeight="1">
      <c r="A7707" s="39"/>
      <c r="B7707" s="306"/>
      <c r="C7707" s="295"/>
      <c r="D7707" s="306"/>
      <c r="E7707" s="306"/>
      <c r="F7707" s="307"/>
      <c r="G7707" s="299"/>
      <c r="H7707" s="299"/>
      <c r="I7707" s="299"/>
      <c r="J7707" s="308"/>
      <c r="K7707" s="299"/>
      <c r="L7707" s="306"/>
      <c r="M7707" s="309"/>
      <c r="N7707" s="39"/>
    </row>
    <row r="7708" spans="1:14" ht="16.5" customHeight="1">
      <c r="A7708" s="39"/>
      <c r="B7708" s="306"/>
      <c r="C7708" s="295"/>
      <c r="D7708" s="306"/>
      <c r="E7708" s="306"/>
      <c r="F7708" s="307"/>
      <c r="G7708" s="299"/>
      <c r="H7708" s="299"/>
      <c r="I7708" s="299"/>
      <c r="J7708" s="308"/>
      <c r="K7708" s="299"/>
      <c r="L7708" s="306"/>
      <c r="M7708" s="309"/>
      <c r="N7708" s="39"/>
    </row>
    <row r="7709" spans="1:14" ht="16.5" customHeight="1">
      <c r="A7709" s="39"/>
      <c r="B7709" s="306"/>
      <c r="C7709" s="295"/>
      <c r="D7709" s="306"/>
      <c r="E7709" s="306"/>
      <c r="F7709" s="307"/>
      <c r="G7709" s="299"/>
      <c r="H7709" s="299"/>
      <c r="I7709" s="299"/>
      <c r="J7709" s="308"/>
      <c r="K7709" s="299"/>
      <c r="L7709" s="306"/>
      <c r="M7709" s="309"/>
      <c r="N7709" s="39"/>
    </row>
    <row r="7710" spans="1:14" ht="16.5" customHeight="1">
      <c r="A7710" s="39"/>
      <c r="B7710" s="306"/>
      <c r="C7710" s="295"/>
      <c r="D7710" s="306"/>
      <c r="E7710" s="306"/>
      <c r="F7710" s="307"/>
      <c r="G7710" s="299"/>
      <c r="H7710" s="299"/>
      <c r="I7710" s="299"/>
      <c r="J7710" s="308"/>
      <c r="K7710" s="299"/>
      <c r="L7710" s="306"/>
      <c r="M7710" s="309"/>
      <c r="N7710" s="39"/>
    </row>
    <row r="7711" spans="1:14" ht="16.5" customHeight="1">
      <c r="A7711" s="39"/>
      <c r="B7711" s="306"/>
      <c r="C7711" s="295"/>
      <c r="D7711" s="306"/>
      <c r="E7711" s="306"/>
      <c r="F7711" s="307"/>
      <c r="G7711" s="299"/>
      <c r="H7711" s="299"/>
      <c r="I7711" s="299"/>
      <c r="J7711" s="308"/>
      <c r="K7711" s="299"/>
      <c r="L7711" s="306"/>
      <c r="M7711" s="309"/>
      <c r="N7711" s="39"/>
    </row>
    <row r="7712" spans="1:14" ht="16.5" customHeight="1">
      <c r="A7712" s="39"/>
      <c r="B7712" s="306"/>
      <c r="C7712" s="295"/>
      <c r="D7712" s="306"/>
      <c r="E7712" s="306"/>
      <c r="F7712" s="307"/>
      <c r="G7712" s="299"/>
      <c r="H7712" s="299"/>
      <c r="I7712" s="299"/>
      <c r="J7712" s="308"/>
      <c r="K7712" s="299"/>
      <c r="L7712" s="306"/>
      <c r="M7712" s="309"/>
      <c r="N7712" s="39"/>
    </row>
    <row r="7713" spans="1:14" ht="16.5" customHeight="1">
      <c r="A7713" s="39"/>
      <c r="B7713" s="306"/>
      <c r="C7713" s="295"/>
      <c r="D7713" s="306"/>
      <c r="E7713" s="306"/>
      <c r="F7713" s="307"/>
      <c r="G7713" s="299"/>
      <c r="H7713" s="299"/>
      <c r="I7713" s="299"/>
      <c r="J7713" s="308"/>
      <c r="K7713" s="299"/>
      <c r="L7713" s="306"/>
      <c r="M7713" s="309"/>
      <c r="N7713" s="39"/>
    </row>
    <row r="7714" spans="1:14" ht="16.5" customHeight="1">
      <c r="A7714" s="39"/>
      <c r="B7714" s="306"/>
      <c r="C7714" s="295"/>
      <c r="D7714" s="306"/>
      <c r="E7714" s="306"/>
      <c r="F7714" s="307"/>
      <c r="G7714" s="299"/>
      <c r="H7714" s="299"/>
      <c r="I7714" s="299"/>
      <c r="J7714" s="308"/>
      <c r="K7714" s="299"/>
      <c r="L7714" s="306"/>
      <c r="M7714" s="309"/>
      <c r="N7714" s="39"/>
    </row>
    <row r="7715" spans="1:14" ht="16.5" customHeight="1">
      <c r="A7715" s="39"/>
      <c r="B7715" s="306"/>
      <c r="C7715" s="295"/>
      <c r="D7715" s="306"/>
      <c r="E7715" s="306"/>
      <c r="F7715" s="307"/>
      <c r="G7715" s="299"/>
      <c r="H7715" s="299"/>
      <c r="I7715" s="299"/>
      <c r="J7715" s="308"/>
      <c r="K7715" s="299"/>
      <c r="L7715" s="306"/>
      <c r="M7715" s="309"/>
      <c r="N7715" s="39"/>
    </row>
    <row r="7716" spans="1:14" ht="16.5" customHeight="1">
      <c r="A7716" s="39"/>
      <c r="B7716" s="306"/>
      <c r="C7716" s="295"/>
      <c r="D7716" s="306"/>
      <c r="E7716" s="306"/>
      <c r="F7716" s="307"/>
      <c r="G7716" s="299"/>
      <c r="H7716" s="299"/>
      <c r="I7716" s="299"/>
      <c r="J7716" s="308"/>
      <c r="K7716" s="299"/>
      <c r="L7716" s="306"/>
      <c r="M7716" s="309"/>
      <c r="N7716" s="39"/>
    </row>
    <row r="7717" spans="1:14" ht="16.5" customHeight="1">
      <c r="A7717" s="39"/>
      <c r="B7717" s="306"/>
      <c r="C7717" s="295"/>
      <c r="D7717" s="306"/>
      <c r="E7717" s="306"/>
      <c r="F7717" s="307"/>
      <c r="G7717" s="299"/>
      <c r="H7717" s="299"/>
      <c r="I7717" s="299"/>
      <c r="J7717" s="308"/>
      <c r="K7717" s="299"/>
      <c r="L7717" s="306"/>
      <c r="M7717" s="309"/>
      <c r="N7717" s="39"/>
    </row>
    <row r="7718" spans="1:14" ht="16.5" customHeight="1">
      <c r="A7718" s="39"/>
      <c r="B7718" s="306"/>
      <c r="C7718" s="295"/>
      <c r="D7718" s="306"/>
      <c r="E7718" s="306"/>
      <c r="F7718" s="307"/>
      <c r="G7718" s="299"/>
      <c r="H7718" s="299"/>
      <c r="I7718" s="299"/>
      <c r="J7718" s="308"/>
      <c r="K7718" s="299"/>
      <c r="L7718" s="306"/>
      <c r="M7718" s="309"/>
      <c r="N7718" s="39"/>
    </row>
    <row r="7719" spans="1:14" ht="16.5" customHeight="1">
      <c r="A7719" s="39"/>
      <c r="B7719" s="306"/>
      <c r="C7719" s="295"/>
      <c r="D7719" s="306"/>
      <c r="E7719" s="306"/>
      <c r="F7719" s="307"/>
      <c r="G7719" s="299"/>
      <c r="H7719" s="299"/>
      <c r="I7719" s="299"/>
      <c r="J7719" s="308"/>
      <c r="K7719" s="299"/>
      <c r="L7719" s="306"/>
      <c r="M7719" s="309"/>
      <c r="N7719" s="39"/>
    </row>
    <row r="7720" spans="1:14" ht="16.5" customHeight="1">
      <c r="A7720" s="39"/>
      <c r="B7720" s="306"/>
      <c r="C7720" s="295"/>
      <c r="D7720" s="306"/>
      <c r="E7720" s="306"/>
      <c r="F7720" s="307"/>
      <c r="G7720" s="299"/>
      <c r="H7720" s="299"/>
      <c r="I7720" s="299"/>
      <c r="J7720" s="308"/>
      <c r="K7720" s="299"/>
      <c r="L7720" s="306"/>
      <c r="M7720" s="309"/>
      <c r="N7720" s="39"/>
    </row>
    <row r="7721" spans="1:14" ht="16.5" customHeight="1">
      <c r="A7721" s="39"/>
      <c r="B7721" s="306"/>
      <c r="C7721" s="295"/>
      <c r="D7721" s="306"/>
      <c r="E7721" s="306"/>
      <c r="F7721" s="307"/>
      <c r="G7721" s="299"/>
      <c r="H7721" s="299"/>
      <c r="I7721" s="299"/>
      <c r="J7721" s="308"/>
      <c r="K7721" s="299"/>
      <c r="L7721" s="306"/>
      <c r="M7721" s="309"/>
      <c r="N7721" s="39"/>
    </row>
    <row r="7722" spans="1:14" ht="16.5" customHeight="1">
      <c r="A7722" s="39"/>
      <c r="B7722" s="306"/>
      <c r="C7722" s="295"/>
      <c r="D7722" s="306"/>
      <c r="E7722" s="306"/>
      <c r="F7722" s="307"/>
      <c r="G7722" s="299"/>
      <c r="H7722" s="299"/>
      <c r="I7722" s="299"/>
      <c r="J7722" s="308"/>
      <c r="K7722" s="299"/>
      <c r="L7722" s="306"/>
      <c r="M7722" s="309"/>
      <c r="N7722" s="39"/>
    </row>
    <row r="7723" spans="1:14" ht="16.5" customHeight="1">
      <c r="A7723" s="39"/>
      <c r="B7723" s="306"/>
      <c r="C7723" s="295"/>
      <c r="D7723" s="306"/>
      <c r="E7723" s="306"/>
      <c r="F7723" s="307"/>
      <c r="G7723" s="299"/>
      <c r="H7723" s="299"/>
      <c r="I7723" s="299"/>
      <c r="J7723" s="308"/>
      <c r="K7723" s="299"/>
      <c r="L7723" s="306"/>
      <c r="M7723" s="309"/>
      <c r="N7723" s="39"/>
    </row>
    <row r="7724" spans="1:14" ht="16.5" customHeight="1">
      <c r="A7724" s="39"/>
      <c r="B7724" s="306"/>
      <c r="C7724" s="295"/>
      <c r="D7724" s="306"/>
      <c r="E7724" s="306"/>
      <c r="F7724" s="307"/>
      <c r="G7724" s="299"/>
      <c r="H7724" s="299"/>
      <c r="I7724" s="299"/>
      <c r="J7724" s="308"/>
      <c r="K7724" s="299"/>
      <c r="L7724" s="306"/>
      <c r="M7724" s="309"/>
      <c r="N7724" s="39"/>
    </row>
    <row r="7725" spans="1:14" ht="16.5" customHeight="1">
      <c r="A7725" s="39"/>
      <c r="B7725" s="306"/>
      <c r="C7725" s="295"/>
      <c r="D7725" s="306"/>
      <c r="E7725" s="306"/>
      <c r="F7725" s="307"/>
      <c r="G7725" s="299"/>
      <c r="H7725" s="299"/>
      <c r="I7725" s="299"/>
      <c r="J7725" s="308"/>
      <c r="K7725" s="299"/>
      <c r="L7725" s="306"/>
      <c r="M7725" s="309"/>
      <c r="N7725" s="39"/>
    </row>
    <row r="7726" spans="1:14" ht="16.5" customHeight="1">
      <c r="A7726" s="39"/>
      <c r="B7726" s="306"/>
      <c r="C7726" s="295"/>
      <c r="D7726" s="306"/>
      <c r="E7726" s="306"/>
      <c r="F7726" s="307"/>
      <c r="G7726" s="299"/>
      <c r="H7726" s="299"/>
      <c r="I7726" s="299"/>
      <c r="J7726" s="308"/>
      <c r="K7726" s="299"/>
      <c r="L7726" s="306"/>
      <c r="M7726" s="309"/>
      <c r="N7726" s="39"/>
    </row>
    <row r="7727" spans="1:14" ht="16.5" customHeight="1">
      <c r="A7727" s="39"/>
      <c r="B7727" s="306"/>
      <c r="C7727" s="295"/>
      <c r="D7727" s="306"/>
      <c r="E7727" s="306"/>
      <c r="F7727" s="307"/>
      <c r="G7727" s="299"/>
      <c r="H7727" s="299"/>
      <c r="I7727" s="299"/>
      <c r="J7727" s="308"/>
      <c r="K7727" s="299"/>
      <c r="L7727" s="306"/>
      <c r="M7727" s="309"/>
      <c r="N7727" s="39"/>
    </row>
    <row r="7728" spans="1:14" ht="16.5" customHeight="1">
      <c r="A7728" s="39"/>
      <c r="B7728" s="306"/>
      <c r="C7728" s="295"/>
      <c r="D7728" s="306"/>
      <c r="E7728" s="306"/>
      <c r="F7728" s="307"/>
      <c r="G7728" s="299"/>
      <c r="H7728" s="299"/>
      <c r="I7728" s="299"/>
      <c r="J7728" s="308"/>
      <c r="K7728" s="299"/>
      <c r="L7728" s="306"/>
      <c r="M7728" s="309"/>
      <c r="N7728" s="39"/>
    </row>
    <row r="7729" spans="1:14" ht="16.5" customHeight="1">
      <c r="A7729" s="39"/>
      <c r="B7729" s="306"/>
      <c r="C7729" s="295"/>
      <c r="D7729" s="306"/>
      <c r="E7729" s="306"/>
      <c r="F7729" s="307"/>
      <c r="G7729" s="299"/>
      <c r="H7729" s="299"/>
      <c r="I7729" s="299"/>
      <c r="J7729" s="308"/>
      <c r="K7729" s="299"/>
      <c r="L7729" s="306"/>
      <c r="M7729" s="309"/>
      <c r="N7729" s="39"/>
    </row>
    <row r="7730" spans="1:14" ht="16.5" customHeight="1">
      <c r="A7730" s="39"/>
      <c r="B7730" s="306"/>
      <c r="C7730" s="295"/>
      <c r="D7730" s="306"/>
      <c r="E7730" s="306"/>
      <c r="F7730" s="307"/>
      <c r="G7730" s="299"/>
      <c r="H7730" s="299"/>
      <c r="I7730" s="299"/>
      <c r="J7730" s="308"/>
      <c r="K7730" s="299"/>
      <c r="L7730" s="306"/>
      <c r="M7730" s="309"/>
      <c r="N7730" s="39"/>
    </row>
    <row r="7731" spans="1:14" ht="16.5" customHeight="1">
      <c r="A7731" s="39"/>
      <c r="B7731" s="306"/>
      <c r="C7731" s="295"/>
      <c r="D7731" s="306"/>
      <c r="E7731" s="306"/>
      <c r="F7731" s="307"/>
      <c r="G7731" s="299"/>
      <c r="H7731" s="299"/>
      <c r="I7731" s="299"/>
      <c r="J7731" s="308"/>
      <c r="K7731" s="299"/>
      <c r="L7731" s="306"/>
      <c r="M7731" s="309"/>
      <c r="N7731" s="39"/>
    </row>
    <row r="7732" spans="1:14" ht="16.5" customHeight="1">
      <c r="A7732" s="39"/>
      <c r="B7732" s="306"/>
      <c r="C7732" s="295"/>
      <c r="D7732" s="306"/>
      <c r="E7732" s="306"/>
      <c r="F7732" s="307"/>
      <c r="G7732" s="299"/>
      <c r="H7732" s="299"/>
      <c r="I7732" s="299"/>
      <c r="J7732" s="308"/>
      <c r="K7732" s="299"/>
      <c r="L7732" s="306"/>
      <c r="M7732" s="309"/>
      <c r="N7732" s="39"/>
    </row>
    <row r="7733" spans="1:14" ht="16.5" customHeight="1">
      <c r="A7733" s="39"/>
      <c r="B7733" s="306"/>
      <c r="C7733" s="295"/>
      <c r="D7733" s="306"/>
      <c r="E7733" s="306"/>
      <c r="F7733" s="307"/>
      <c r="G7733" s="299"/>
      <c r="H7733" s="299"/>
      <c r="I7733" s="299"/>
      <c r="J7733" s="308"/>
      <c r="K7733" s="299"/>
      <c r="L7733" s="306"/>
      <c r="M7733" s="309"/>
      <c r="N7733" s="39"/>
    </row>
    <row r="7734" spans="1:14" ht="16.5" customHeight="1">
      <c r="A7734" s="39"/>
      <c r="B7734" s="306"/>
      <c r="C7734" s="295"/>
      <c r="D7734" s="306"/>
      <c r="E7734" s="306"/>
      <c r="F7734" s="307"/>
      <c r="G7734" s="299"/>
      <c r="H7734" s="299"/>
      <c r="I7734" s="299"/>
      <c r="J7734" s="308"/>
      <c r="K7734" s="299"/>
      <c r="L7734" s="306"/>
      <c r="M7734" s="309"/>
      <c r="N7734" s="39"/>
    </row>
    <row r="7735" spans="1:14" ht="16.5" customHeight="1">
      <c r="A7735" s="39"/>
      <c r="B7735" s="306"/>
      <c r="C7735" s="295"/>
      <c r="D7735" s="306"/>
      <c r="E7735" s="306"/>
      <c r="F7735" s="307"/>
      <c r="G7735" s="299"/>
      <c r="H7735" s="299"/>
      <c r="I7735" s="299"/>
      <c r="J7735" s="308"/>
      <c r="K7735" s="299"/>
      <c r="L7735" s="306"/>
      <c r="M7735" s="309"/>
      <c r="N7735" s="39"/>
    </row>
    <row r="7736" spans="1:14" ht="16.5" customHeight="1">
      <c r="A7736" s="39"/>
      <c r="B7736" s="306"/>
      <c r="C7736" s="295"/>
      <c r="D7736" s="306"/>
      <c r="E7736" s="306"/>
      <c r="F7736" s="307"/>
      <c r="G7736" s="299"/>
      <c r="H7736" s="299"/>
      <c r="I7736" s="299"/>
      <c r="J7736" s="308"/>
      <c r="K7736" s="299"/>
      <c r="L7736" s="306"/>
      <c r="M7736" s="309"/>
      <c r="N7736" s="39"/>
    </row>
    <row r="7737" spans="1:14" ht="16.5" customHeight="1">
      <c r="A7737" s="39"/>
      <c r="B7737" s="306"/>
      <c r="C7737" s="295"/>
      <c r="D7737" s="306"/>
      <c r="E7737" s="306"/>
      <c r="F7737" s="307"/>
      <c r="G7737" s="299"/>
      <c r="H7737" s="299"/>
      <c r="I7737" s="299"/>
      <c r="J7737" s="308"/>
      <c r="K7737" s="299"/>
      <c r="L7737" s="306"/>
      <c r="M7737" s="309"/>
      <c r="N7737" s="39"/>
    </row>
    <row r="7738" spans="1:14" ht="16.5" customHeight="1">
      <c r="A7738" s="39"/>
      <c r="B7738" s="306"/>
      <c r="C7738" s="295"/>
      <c r="D7738" s="306"/>
      <c r="E7738" s="306"/>
      <c r="F7738" s="307"/>
      <c r="G7738" s="299"/>
      <c r="H7738" s="299"/>
      <c r="I7738" s="299"/>
      <c r="J7738" s="308"/>
      <c r="K7738" s="299"/>
      <c r="L7738" s="306"/>
      <c r="M7738" s="309"/>
      <c r="N7738" s="39"/>
    </row>
    <row r="7739" spans="1:14" ht="16.5" customHeight="1">
      <c r="A7739" s="39"/>
      <c r="B7739" s="306"/>
      <c r="C7739" s="295"/>
      <c r="D7739" s="306"/>
      <c r="E7739" s="306"/>
      <c r="F7739" s="307"/>
      <c r="G7739" s="299"/>
      <c r="H7739" s="299"/>
      <c r="I7739" s="299"/>
      <c r="J7739" s="308"/>
      <c r="K7739" s="299"/>
      <c r="L7739" s="306"/>
      <c r="M7739" s="309"/>
      <c r="N7739" s="39"/>
    </row>
    <row r="7740" spans="1:14" ht="16.5" customHeight="1">
      <c r="A7740" s="39"/>
      <c r="B7740" s="306"/>
      <c r="C7740" s="295"/>
      <c r="D7740" s="306"/>
      <c r="E7740" s="306"/>
      <c r="F7740" s="307"/>
      <c r="G7740" s="299"/>
      <c r="H7740" s="299"/>
      <c r="I7740" s="299"/>
      <c r="J7740" s="308"/>
      <c r="K7740" s="299"/>
      <c r="L7740" s="306"/>
      <c r="M7740" s="309"/>
      <c r="N7740" s="39"/>
    </row>
    <row r="7741" spans="1:14" ht="16.5" customHeight="1">
      <c r="A7741" s="39"/>
      <c r="B7741" s="306"/>
      <c r="C7741" s="295"/>
      <c r="D7741" s="306"/>
      <c r="E7741" s="306"/>
      <c r="F7741" s="307"/>
      <c r="G7741" s="299"/>
      <c r="H7741" s="299"/>
      <c r="I7741" s="299"/>
      <c r="J7741" s="308"/>
      <c r="K7741" s="299"/>
      <c r="L7741" s="306"/>
      <c r="M7741" s="309"/>
      <c r="N7741" s="39"/>
    </row>
    <row r="7742" spans="1:14" ht="16.5" customHeight="1">
      <c r="A7742" s="39"/>
      <c r="B7742" s="306"/>
      <c r="C7742" s="295"/>
      <c r="D7742" s="306"/>
      <c r="E7742" s="306"/>
      <c r="F7742" s="307"/>
      <c r="G7742" s="299"/>
      <c r="H7742" s="299"/>
      <c r="I7742" s="299"/>
      <c r="J7742" s="308"/>
      <c r="K7742" s="299"/>
      <c r="L7742" s="306"/>
      <c r="M7742" s="309"/>
      <c r="N7742" s="39"/>
    </row>
    <row r="7743" spans="1:14" ht="16.5" customHeight="1">
      <c r="A7743" s="39"/>
      <c r="B7743" s="306"/>
      <c r="C7743" s="295"/>
      <c r="D7743" s="306"/>
      <c r="E7743" s="306"/>
      <c r="F7743" s="307"/>
      <c r="G7743" s="299"/>
      <c r="H7743" s="299"/>
      <c r="I7743" s="299"/>
      <c r="J7743" s="308"/>
      <c r="K7743" s="299"/>
      <c r="L7743" s="306"/>
      <c r="M7743" s="309"/>
      <c r="N7743" s="39"/>
    </row>
    <row r="7744" spans="1:14" ht="16.5" customHeight="1">
      <c r="A7744" s="39"/>
      <c r="B7744" s="306"/>
      <c r="C7744" s="295"/>
      <c r="D7744" s="306"/>
      <c r="E7744" s="306"/>
      <c r="F7744" s="307"/>
      <c r="G7744" s="299"/>
      <c r="H7744" s="299"/>
      <c r="I7744" s="299"/>
      <c r="J7744" s="308"/>
      <c r="K7744" s="299"/>
      <c r="L7744" s="306"/>
      <c r="M7744" s="309"/>
      <c r="N7744" s="39"/>
    </row>
    <row r="7745" spans="1:14" ht="16.5" customHeight="1">
      <c r="A7745" s="39"/>
      <c r="B7745" s="306"/>
      <c r="C7745" s="295"/>
      <c r="D7745" s="306"/>
      <c r="E7745" s="306"/>
      <c r="F7745" s="307"/>
      <c r="G7745" s="299"/>
      <c r="H7745" s="299"/>
      <c r="I7745" s="299"/>
      <c r="J7745" s="308"/>
      <c r="K7745" s="299"/>
      <c r="L7745" s="306"/>
      <c r="M7745" s="309"/>
      <c r="N7745" s="39"/>
    </row>
    <row r="7746" spans="1:14" ht="16.5" customHeight="1">
      <c r="A7746" s="39"/>
      <c r="B7746" s="306"/>
      <c r="C7746" s="295"/>
      <c r="D7746" s="306"/>
      <c r="E7746" s="306"/>
      <c r="F7746" s="307"/>
      <c r="G7746" s="299"/>
      <c r="H7746" s="299"/>
      <c r="I7746" s="299"/>
      <c r="J7746" s="308"/>
      <c r="K7746" s="299"/>
      <c r="L7746" s="306"/>
      <c r="M7746" s="309"/>
      <c r="N7746" s="39"/>
    </row>
    <row r="7747" spans="1:14" ht="16.5" customHeight="1">
      <c r="A7747" s="39"/>
      <c r="B7747" s="306"/>
      <c r="C7747" s="295"/>
      <c r="D7747" s="306"/>
      <c r="E7747" s="306"/>
      <c r="F7747" s="307"/>
      <c r="G7747" s="299"/>
      <c r="H7747" s="299"/>
      <c r="I7747" s="299"/>
      <c r="J7747" s="308"/>
      <c r="K7747" s="299"/>
      <c r="L7747" s="306"/>
      <c r="M7747" s="309"/>
      <c r="N7747" s="39"/>
    </row>
    <row r="7748" spans="1:14" ht="16.5" customHeight="1">
      <c r="A7748" s="39"/>
      <c r="B7748" s="306"/>
      <c r="C7748" s="295"/>
      <c r="D7748" s="306"/>
      <c r="E7748" s="306"/>
      <c r="F7748" s="307"/>
      <c r="G7748" s="299"/>
      <c r="H7748" s="299"/>
      <c r="I7748" s="299"/>
      <c r="J7748" s="308"/>
      <c r="K7748" s="299"/>
      <c r="L7748" s="306"/>
      <c r="M7748" s="309"/>
      <c r="N7748" s="39"/>
    </row>
    <row r="7749" spans="1:14" ht="16.5" customHeight="1">
      <c r="A7749" s="39"/>
      <c r="B7749" s="306"/>
      <c r="C7749" s="295"/>
      <c r="D7749" s="306"/>
      <c r="E7749" s="306"/>
      <c r="F7749" s="307"/>
      <c r="G7749" s="299"/>
      <c r="H7749" s="299"/>
      <c r="I7749" s="299"/>
      <c r="J7749" s="308"/>
      <c r="K7749" s="299"/>
      <c r="L7749" s="306"/>
      <c r="M7749" s="309"/>
      <c r="N7749" s="39"/>
    </row>
    <row r="7750" spans="1:14" ht="16.5" customHeight="1">
      <c r="A7750" s="39"/>
      <c r="B7750" s="306"/>
      <c r="C7750" s="295"/>
      <c r="D7750" s="306"/>
      <c r="E7750" s="306"/>
      <c r="F7750" s="307"/>
      <c r="G7750" s="299"/>
      <c r="H7750" s="299"/>
      <c r="I7750" s="299"/>
      <c r="J7750" s="308"/>
      <c r="K7750" s="299"/>
      <c r="L7750" s="306"/>
      <c r="M7750" s="309"/>
      <c r="N7750" s="39"/>
    </row>
    <row r="7751" spans="1:14" ht="16.5" customHeight="1">
      <c r="A7751" s="39"/>
      <c r="B7751" s="306"/>
      <c r="C7751" s="295"/>
      <c r="D7751" s="306"/>
      <c r="E7751" s="306"/>
      <c r="F7751" s="307"/>
      <c r="G7751" s="299"/>
      <c r="H7751" s="299"/>
      <c r="I7751" s="299"/>
      <c r="J7751" s="308"/>
      <c r="K7751" s="299"/>
      <c r="L7751" s="306"/>
      <c r="M7751" s="309"/>
      <c r="N7751" s="39"/>
    </row>
    <row r="7752" spans="1:14" ht="16.5" customHeight="1">
      <c r="A7752" s="39"/>
      <c r="B7752" s="306"/>
      <c r="C7752" s="295"/>
      <c r="D7752" s="306"/>
      <c r="E7752" s="306"/>
      <c r="F7752" s="307"/>
      <c r="G7752" s="299"/>
      <c r="H7752" s="299"/>
      <c r="I7752" s="299"/>
      <c r="J7752" s="308"/>
      <c r="K7752" s="299"/>
      <c r="L7752" s="306"/>
      <c r="M7752" s="309"/>
      <c r="N7752" s="39"/>
    </row>
    <row r="7753" spans="1:14" ht="16.5" customHeight="1">
      <c r="A7753" s="39"/>
      <c r="B7753" s="306"/>
      <c r="C7753" s="295"/>
      <c r="D7753" s="306"/>
      <c r="E7753" s="306"/>
      <c r="F7753" s="307"/>
      <c r="G7753" s="299"/>
      <c r="H7753" s="299"/>
      <c r="I7753" s="299"/>
      <c r="J7753" s="308"/>
      <c r="K7753" s="299"/>
      <c r="L7753" s="306"/>
      <c r="M7753" s="309"/>
      <c r="N7753" s="39"/>
    </row>
    <row r="7754" spans="1:14" ht="16.5" customHeight="1">
      <c r="A7754" s="39"/>
      <c r="B7754" s="306"/>
      <c r="C7754" s="295"/>
      <c r="D7754" s="306"/>
      <c r="E7754" s="306"/>
      <c r="F7754" s="307"/>
      <c r="G7754" s="299"/>
      <c r="H7754" s="299"/>
      <c r="I7754" s="299"/>
      <c r="J7754" s="308"/>
      <c r="K7754" s="299"/>
      <c r="L7754" s="306"/>
      <c r="M7754" s="309"/>
      <c r="N7754" s="39"/>
    </row>
    <row r="7755" spans="1:14" ht="16.5" customHeight="1">
      <c r="A7755" s="39"/>
      <c r="B7755" s="306"/>
      <c r="C7755" s="295"/>
      <c r="D7755" s="306"/>
      <c r="E7755" s="306"/>
      <c r="F7755" s="307"/>
      <c r="G7755" s="299"/>
      <c r="H7755" s="299"/>
      <c r="I7755" s="299"/>
      <c r="J7755" s="308"/>
      <c r="K7755" s="299"/>
      <c r="L7755" s="306"/>
      <c r="M7755" s="309"/>
      <c r="N7755" s="39"/>
    </row>
    <row r="7756" spans="1:14" ht="16.5" customHeight="1">
      <c r="A7756" s="39"/>
      <c r="B7756" s="306"/>
      <c r="C7756" s="295"/>
      <c r="D7756" s="306"/>
      <c r="E7756" s="306"/>
      <c r="F7756" s="307"/>
      <c r="G7756" s="299"/>
      <c r="H7756" s="299"/>
      <c r="I7756" s="299"/>
      <c r="J7756" s="308"/>
      <c r="K7756" s="299"/>
      <c r="L7756" s="306"/>
      <c r="M7756" s="309"/>
      <c r="N7756" s="39"/>
    </row>
    <row r="7757" spans="1:14" ht="16.5" customHeight="1">
      <c r="A7757" s="39"/>
      <c r="B7757" s="306"/>
      <c r="C7757" s="295"/>
      <c r="D7757" s="306"/>
      <c r="E7757" s="306"/>
      <c r="F7757" s="307"/>
      <c r="G7757" s="299"/>
      <c r="H7757" s="299"/>
      <c r="I7757" s="299"/>
      <c r="J7757" s="308"/>
      <c r="K7757" s="299"/>
      <c r="L7757" s="306"/>
      <c r="M7757" s="309"/>
      <c r="N7757" s="39"/>
    </row>
    <row r="7758" spans="1:14" ht="16.5" customHeight="1">
      <c r="A7758" s="39"/>
      <c r="B7758" s="306"/>
      <c r="C7758" s="295"/>
      <c r="D7758" s="306"/>
      <c r="E7758" s="306"/>
      <c r="F7758" s="307"/>
      <c r="G7758" s="299"/>
      <c r="H7758" s="299"/>
      <c r="I7758" s="299"/>
      <c r="J7758" s="308"/>
      <c r="K7758" s="299"/>
      <c r="L7758" s="306"/>
      <c r="M7758" s="309"/>
      <c r="N7758" s="39"/>
    </row>
    <row r="7759" spans="1:14" ht="16.5" customHeight="1">
      <c r="A7759" s="39"/>
      <c r="B7759" s="306"/>
      <c r="C7759" s="295"/>
      <c r="D7759" s="306"/>
      <c r="E7759" s="306"/>
      <c r="F7759" s="307"/>
      <c r="G7759" s="299"/>
      <c r="H7759" s="299"/>
      <c r="I7759" s="299"/>
      <c r="J7759" s="308"/>
      <c r="K7759" s="299"/>
      <c r="L7759" s="306"/>
      <c r="M7759" s="309"/>
      <c r="N7759" s="39"/>
    </row>
    <row r="7760" spans="1:14" ht="16.5" customHeight="1">
      <c r="A7760" s="39"/>
      <c r="B7760" s="306"/>
      <c r="C7760" s="295"/>
      <c r="D7760" s="306"/>
      <c r="E7760" s="306"/>
      <c r="F7760" s="307"/>
      <c r="G7760" s="299"/>
      <c r="H7760" s="299"/>
      <c r="I7760" s="299"/>
      <c r="J7760" s="308"/>
      <c r="K7760" s="299"/>
      <c r="L7760" s="306"/>
      <c r="M7760" s="309"/>
      <c r="N7760" s="39"/>
    </row>
    <row r="7761" spans="1:14" ht="16.5" customHeight="1">
      <c r="A7761" s="39"/>
      <c r="B7761" s="306"/>
      <c r="C7761" s="295"/>
      <c r="D7761" s="306"/>
      <c r="E7761" s="306"/>
      <c r="F7761" s="307"/>
      <c r="G7761" s="299"/>
      <c r="H7761" s="299"/>
      <c r="I7761" s="299"/>
      <c r="J7761" s="308"/>
      <c r="K7761" s="299"/>
      <c r="L7761" s="306"/>
      <c r="M7761" s="309"/>
      <c r="N7761" s="39"/>
    </row>
    <row r="7762" spans="1:14" ht="16.5" customHeight="1">
      <c r="A7762" s="39"/>
      <c r="B7762" s="306"/>
      <c r="C7762" s="295"/>
      <c r="D7762" s="306"/>
      <c r="E7762" s="306"/>
      <c r="F7762" s="307"/>
      <c r="G7762" s="299"/>
      <c r="H7762" s="299"/>
      <c r="I7762" s="299"/>
      <c r="J7762" s="308"/>
      <c r="K7762" s="299"/>
      <c r="L7762" s="306"/>
      <c r="M7762" s="309"/>
      <c r="N7762" s="39"/>
    </row>
    <row r="7763" spans="1:14" ht="16.5" customHeight="1">
      <c r="A7763" s="39"/>
      <c r="B7763" s="306"/>
      <c r="C7763" s="295"/>
      <c r="D7763" s="306"/>
      <c r="E7763" s="306"/>
      <c r="F7763" s="307"/>
      <c r="G7763" s="299"/>
      <c r="H7763" s="299"/>
      <c r="I7763" s="299"/>
      <c r="J7763" s="308"/>
      <c r="K7763" s="299"/>
      <c r="L7763" s="306"/>
      <c r="M7763" s="309"/>
      <c r="N7763" s="39"/>
    </row>
    <row r="7764" spans="1:14" ht="16.5" customHeight="1">
      <c r="A7764" s="39"/>
      <c r="B7764" s="306"/>
      <c r="C7764" s="295"/>
      <c r="D7764" s="306"/>
      <c r="E7764" s="306"/>
      <c r="F7764" s="307"/>
      <c r="G7764" s="299"/>
      <c r="H7764" s="299"/>
      <c r="I7764" s="299"/>
      <c r="J7764" s="308"/>
      <c r="K7764" s="299"/>
      <c r="L7764" s="306"/>
      <c r="M7764" s="309"/>
      <c r="N7764" s="39"/>
    </row>
    <row r="7765" spans="1:14" ht="16.5" customHeight="1">
      <c r="A7765" s="39"/>
      <c r="B7765" s="306"/>
      <c r="C7765" s="295"/>
      <c r="D7765" s="306"/>
      <c r="E7765" s="306"/>
      <c r="F7765" s="307"/>
      <c r="G7765" s="299"/>
      <c r="H7765" s="299"/>
      <c r="I7765" s="299"/>
      <c r="J7765" s="308"/>
      <c r="K7765" s="299"/>
      <c r="L7765" s="306"/>
      <c r="M7765" s="309"/>
      <c r="N7765" s="39"/>
    </row>
    <row r="7766" spans="1:14" ht="16.5" customHeight="1">
      <c r="A7766" s="39"/>
      <c r="B7766" s="306"/>
      <c r="C7766" s="295"/>
      <c r="D7766" s="306"/>
      <c r="E7766" s="306"/>
      <c r="F7766" s="307"/>
      <c r="G7766" s="299"/>
      <c r="H7766" s="299"/>
      <c r="I7766" s="299"/>
      <c r="J7766" s="308"/>
      <c r="K7766" s="299"/>
      <c r="L7766" s="306"/>
      <c r="M7766" s="309"/>
      <c r="N7766" s="39"/>
    </row>
    <row r="7767" spans="1:14" ht="16.5" customHeight="1">
      <c r="A7767" s="39"/>
      <c r="B7767" s="306"/>
      <c r="C7767" s="295"/>
      <c r="D7767" s="306"/>
      <c r="E7767" s="306"/>
      <c r="F7767" s="307"/>
      <c r="G7767" s="299"/>
      <c r="H7767" s="299"/>
      <c r="I7767" s="299"/>
      <c r="J7767" s="308"/>
      <c r="K7767" s="299"/>
      <c r="L7767" s="306"/>
      <c r="M7767" s="309"/>
      <c r="N7767" s="39"/>
    </row>
    <row r="7768" spans="1:14" ht="16.5" customHeight="1">
      <c r="A7768" s="39"/>
      <c r="B7768" s="306"/>
      <c r="C7768" s="295"/>
      <c r="D7768" s="306"/>
      <c r="E7768" s="306"/>
      <c r="F7768" s="307"/>
      <c r="G7768" s="299"/>
      <c r="H7768" s="299"/>
      <c r="I7768" s="299"/>
      <c r="J7768" s="308"/>
      <c r="K7768" s="299"/>
      <c r="L7768" s="306"/>
      <c r="M7768" s="309"/>
      <c r="N7768" s="39"/>
    </row>
    <row r="7769" spans="1:14" ht="16.5" customHeight="1">
      <c r="A7769" s="39"/>
      <c r="B7769" s="306"/>
      <c r="C7769" s="295"/>
      <c r="D7769" s="306"/>
      <c r="E7769" s="306"/>
      <c r="F7769" s="307"/>
      <c r="G7769" s="299"/>
      <c r="H7769" s="299"/>
      <c r="I7769" s="299"/>
      <c r="J7769" s="308"/>
      <c r="K7769" s="299"/>
      <c r="L7769" s="306"/>
      <c r="M7769" s="309"/>
      <c r="N7769" s="39"/>
    </row>
    <row r="7770" spans="1:14" ht="16.5" customHeight="1">
      <c r="A7770" s="39"/>
      <c r="B7770" s="306"/>
      <c r="C7770" s="295"/>
      <c r="D7770" s="306"/>
      <c r="E7770" s="306"/>
      <c r="F7770" s="307"/>
      <c r="G7770" s="299"/>
      <c r="H7770" s="299"/>
      <c r="I7770" s="299"/>
      <c r="J7770" s="308"/>
      <c r="K7770" s="299"/>
      <c r="L7770" s="306"/>
      <c r="M7770" s="309"/>
      <c r="N7770" s="39"/>
    </row>
    <row r="7771" spans="1:14" ht="16.5" customHeight="1">
      <c r="A7771" s="39"/>
      <c r="B7771" s="306"/>
      <c r="C7771" s="295"/>
      <c r="D7771" s="306"/>
      <c r="E7771" s="306"/>
      <c r="F7771" s="307"/>
      <c r="G7771" s="299"/>
      <c r="H7771" s="299"/>
      <c r="I7771" s="299"/>
      <c r="J7771" s="308"/>
      <c r="K7771" s="299"/>
      <c r="L7771" s="306"/>
      <c r="M7771" s="309"/>
      <c r="N7771" s="39"/>
    </row>
    <row r="7772" spans="1:14" ht="16.5" customHeight="1">
      <c r="A7772" s="39"/>
      <c r="B7772" s="306"/>
      <c r="C7772" s="295"/>
      <c r="D7772" s="306"/>
      <c r="E7772" s="306"/>
      <c r="F7772" s="307"/>
      <c r="G7772" s="299"/>
      <c r="H7772" s="299"/>
      <c r="I7772" s="299"/>
      <c r="J7772" s="308"/>
      <c r="K7772" s="299"/>
      <c r="L7772" s="306"/>
      <c r="M7772" s="309"/>
      <c r="N7772" s="39"/>
    </row>
    <row r="7773" spans="1:14" ht="16.5" customHeight="1">
      <c r="A7773" s="39"/>
      <c r="B7773" s="306"/>
      <c r="C7773" s="295"/>
      <c r="D7773" s="306"/>
      <c r="E7773" s="306"/>
      <c r="F7773" s="307"/>
      <c r="G7773" s="299"/>
      <c r="H7773" s="299"/>
      <c r="I7773" s="299"/>
      <c r="J7773" s="308"/>
      <c r="K7773" s="299"/>
      <c r="L7773" s="306"/>
      <c r="M7773" s="309"/>
      <c r="N7773" s="39"/>
    </row>
    <row r="7774" spans="1:14" ht="16.5" customHeight="1">
      <c r="A7774" s="39"/>
      <c r="B7774" s="306"/>
      <c r="C7774" s="295"/>
      <c r="D7774" s="306"/>
      <c r="E7774" s="306"/>
      <c r="F7774" s="307"/>
      <c r="G7774" s="299"/>
      <c r="H7774" s="299"/>
      <c r="I7774" s="299"/>
      <c r="J7774" s="308"/>
      <c r="K7774" s="299"/>
      <c r="L7774" s="306"/>
      <c r="M7774" s="309"/>
      <c r="N7774" s="39"/>
    </row>
    <row r="7775" spans="1:14" ht="16.5" customHeight="1">
      <c r="A7775" s="39"/>
      <c r="B7775" s="306"/>
      <c r="C7775" s="295"/>
      <c r="D7775" s="306"/>
      <c r="E7775" s="306"/>
      <c r="F7775" s="307"/>
      <c r="G7775" s="299"/>
      <c r="H7775" s="299"/>
      <c r="I7775" s="299"/>
      <c r="J7775" s="308"/>
      <c r="K7775" s="299"/>
      <c r="L7775" s="306"/>
      <c r="M7775" s="309"/>
      <c r="N7775" s="39"/>
    </row>
    <row r="7776" spans="1:14" ht="16.5" customHeight="1">
      <c r="A7776" s="39"/>
      <c r="B7776" s="306"/>
      <c r="C7776" s="295"/>
      <c r="D7776" s="306"/>
      <c r="E7776" s="306"/>
      <c r="F7776" s="307"/>
      <c r="G7776" s="299"/>
      <c r="H7776" s="299"/>
      <c r="I7776" s="299"/>
      <c r="J7776" s="308"/>
      <c r="K7776" s="299"/>
      <c r="L7776" s="306"/>
      <c r="M7776" s="309"/>
      <c r="N7776" s="39"/>
    </row>
    <row r="7777" spans="1:14" ht="16.5" customHeight="1">
      <c r="A7777" s="39"/>
      <c r="B7777" s="306"/>
      <c r="C7777" s="295"/>
      <c r="D7777" s="306"/>
      <c r="E7777" s="306"/>
      <c r="F7777" s="307"/>
      <c r="G7777" s="299"/>
      <c r="H7777" s="299"/>
      <c r="I7777" s="299"/>
      <c r="J7777" s="308"/>
      <c r="K7777" s="299"/>
      <c r="L7777" s="306"/>
      <c r="M7777" s="309"/>
      <c r="N7777" s="39"/>
    </row>
    <row r="7778" spans="1:14" ht="16.5" customHeight="1">
      <c r="A7778" s="39"/>
      <c r="B7778" s="306"/>
      <c r="C7778" s="295"/>
      <c r="D7778" s="306"/>
      <c r="E7778" s="306"/>
      <c r="F7778" s="307"/>
      <c r="G7778" s="299"/>
      <c r="H7778" s="299"/>
      <c r="I7778" s="299"/>
      <c r="J7778" s="308"/>
      <c r="K7778" s="299"/>
      <c r="L7778" s="306"/>
      <c r="M7778" s="309"/>
      <c r="N7778" s="39"/>
    </row>
    <row r="7779" spans="1:14" ht="16.5" customHeight="1">
      <c r="A7779" s="39"/>
      <c r="B7779" s="306"/>
      <c r="C7779" s="295"/>
      <c r="D7779" s="306"/>
      <c r="E7779" s="306"/>
      <c r="F7779" s="307"/>
      <c r="G7779" s="299"/>
      <c r="H7779" s="299"/>
      <c r="I7779" s="299"/>
      <c r="J7779" s="308"/>
      <c r="K7779" s="299"/>
      <c r="L7779" s="306"/>
      <c r="M7779" s="309"/>
      <c r="N7779" s="39"/>
    </row>
    <row r="7780" spans="1:14" ht="16.5" customHeight="1">
      <c r="A7780" s="39"/>
      <c r="B7780" s="306"/>
      <c r="C7780" s="295"/>
      <c r="D7780" s="306"/>
      <c r="E7780" s="306"/>
      <c r="F7780" s="307"/>
      <c r="G7780" s="299"/>
      <c r="H7780" s="299"/>
      <c r="I7780" s="299"/>
      <c r="J7780" s="308"/>
      <c r="K7780" s="299"/>
      <c r="L7780" s="306"/>
      <c r="M7780" s="309"/>
      <c r="N7780" s="39"/>
    </row>
    <row r="7781" spans="1:14" ht="16.5" customHeight="1">
      <c r="A7781" s="39"/>
      <c r="B7781" s="306"/>
      <c r="C7781" s="295"/>
      <c r="D7781" s="306"/>
      <c r="E7781" s="306"/>
      <c r="F7781" s="307"/>
      <c r="G7781" s="299"/>
      <c r="H7781" s="299"/>
      <c r="I7781" s="299"/>
      <c r="J7781" s="308"/>
      <c r="K7781" s="299"/>
      <c r="L7781" s="306"/>
      <c r="M7781" s="309"/>
      <c r="N7781" s="39"/>
    </row>
    <row r="7782" spans="1:14" ht="16.5" customHeight="1">
      <c r="A7782" s="39"/>
      <c r="B7782" s="306"/>
      <c r="C7782" s="295"/>
      <c r="D7782" s="306"/>
      <c r="E7782" s="306"/>
      <c r="F7782" s="307"/>
      <c r="G7782" s="299"/>
      <c r="H7782" s="299"/>
      <c r="I7782" s="299"/>
      <c r="J7782" s="308"/>
      <c r="K7782" s="299"/>
      <c r="L7782" s="306"/>
      <c r="M7782" s="309"/>
      <c r="N7782" s="39"/>
    </row>
    <row r="7783" spans="1:14" ht="16.5" customHeight="1">
      <c r="A7783" s="39"/>
      <c r="B7783" s="306"/>
      <c r="C7783" s="295"/>
      <c r="D7783" s="306"/>
      <c r="E7783" s="306"/>
      <c r="F7783" s="307"/>
      <c r="G7783" s="299"/>
      <c r="H7783" s="299"/>
      <c r="I7783" s="299"/>
      <c r="J7783" s="308"/>
      <c r="K7783" s="299"/>
      <c r="L7783" s="306"/>
      <c r="M7783" s="309"/>
      <c r="N7783" s="39"/>
    </row>
    <row r="7784" spans="1:14" ht="16.5" customHeight="1">
      <c r="A7784" s="39"/>
      <c r="B7784" s="306"/>
      <c r="C7784" s="295"/>
      <c r="D7784" s="306"/>
      <c r="E7784" s="306"/>
      <c r="F7784" s="307"/>
      <c r="G7784" s="299"/>
      <c r="H7784" s="299"/>
      <c r="I7784" s="299"/>
      <c r="J7784" s="308"/>
      <c r="K7784" s="299"/>
      <c r="L7784" s="306"/>
      <c r="M7784" s="309"/>
      <c r="N7784" s="39"/>
    </row>
    <row r="7785" spans="1:14" ht="16.5" customHeight="1">
      <c r="A7785" s="39"/>
      <c r="B7785" s="306"/>
      <c r="C7785" s="295"/>
      <c r="D7785" s="306"/>
      <c r="E7785" s="306"/>
      <c r="F7785" s="307"/>
      <c r="G7785" s="299"/>
      <c r="H7785" s="299"/>
      <c r="I7785" s="299"/>
      <c r="J7785" s="308"/>
      <c r="K7785" s="299"/>
      <c r="L7785" s="306"/>
      <c r="M7785" s="309"/>
      <c r="N7785" s="39"/>
    </row>
    <row r="7786" spans="1:14" ht="16.5" customHeight="1">
      <c r="A7786" s="39"/>
      <c r="B7786" s="306"/>
      <c r="C7786" s="295"/>
      <c r="D7786" s="306"/>
      <c r="E7786" s="306"/>
      <c r="F7786" s="307"/>
      <c r="G7786" s="299"/>
      <c r="H7786" s="299"/>
      <c r="I7786" s="299"/>
      <c r="J7786" s="308"/>
      <c r="K7786" s="299"/>
      <c r="L7786" s="306"/>
      <c r="M7786" s="309"/>
      <c r="N7786" s="39"/>
    </row>
    <row r="7787" spans="1:14" ht="16.5" customHeight="1">
      <c r="A7787" s="39"/>
      <c r="B7787" s="306"/>
      <c r="C7787" s="295"/>
      <c r="D7787" s="306"/>
      <c r="E7787" s="306"/>
      <c r="F7787" s="307"/>
      <c r="G7787" s="299"/>
      <c r="H7787" s="299"/>
      <c r="I7787" s="299"/>
      <c r="J7787" s="308"/>
      <c r="K7787" s="299"/>
      <c r="L7787" s="306"/>
      <c r="M7787" s="309"/>
      <c r="N7787" s="39"/>
    </row>
    <row r="7788" spans="1:14" ht="16.5" customHeight="1">
      <c r="A7788" s="39"/>
      <c r="B7788" s="306"/>
      <c r="C7788" s="295"/>
      <c r="D7788" s="306"/>
      <c r="E7788" s="306"/>
      <c r="F7788" s="307"/>
      <c r="G7788" s="299"/>
      <c r="H7788" s="299"/>
      <c r="I7788" s="299"/>
      <c r="J7788" s="308"/>
      <c r="K7788" s="299"/>
      <c r="L7788" s="306"/>
      <c r="M7788" s="309"/>
      <c r="N7788" s="39"/>
    </row>
    <row r="7789" spans="1:14" ht="16.5" customHeight="1">
      <c r="A7789" s="39"/>
      <c r="B7789" s="306"/>
      <c r="C7789" s="295"/>
      <c r="D7789" s="306"/>
      <c r="E7789" s="306"/>
      <c r="F7789" s="307"/>
      <c r="G7789" s="299"/>
      <c r="H7789" s="299"/>
      <c r="I7789" s="299"/>
      <c r="J7789" s="308"/>
      <c r="K7789" s="299"/>
      <c r="L7789" s="306"/>
      <c r="M7789" s="309"/>
      <c r="N7789" s="39"/>
    </row>
    <row r="7790" spans="1:14" ht="16.5" customHeight="1">
      <c r="A7790" s="39"/>
      <c r="B7790" s="306"/>
      <c r="C7790" s="295"/>
      <c r="D7790" s="306"/>
      <c r="E7790" s="306"/>
      <c r="F7790" s="307"/>
      <c r="G7790" s="299"/>
      <c r="H7790" s="299"/>
      <c r="I7790" s="299"/>
      <c r="J7790" s="308"/>
      <c r="K7790" s="299"/>
      <c r="L7790" s="306"/>
      <c r="M7790" s="309"/>
      <c r="N7790" s="39"/>
    </row>
    <row r="7791" spans="1:14" ht="16.5" customHeight="1">
      <c r="A7791" s="39"/>
      <c r="B7791" s="306"/>
      <c r="C7791" s="295"/>
      <c r="D7791" s="306"/>
      <c r="E7791" s="306"/>
      <c r="F7791" s="307"/>
      <c r="G7791" s="299"/>
      <c r="H7791" s="299"/>
      <c r="I7791" s="299"/>
      <c r="J7791" s="308"/>
      <c r="K7791" s="299"/>
      <c r="L7791" s="306"/>
      <c r="M7791" s="309"/>
      <c r="N7791" s="39"/>
    </row>
    <row r="7792" spans="1:14" ht="16.5" customHeight="1">
      <c r="A7792" s="39"/>
      <c r="B7792" s="306"/>
      <c r="C7792" s="295"/>
      <c r="D7792" s="306"/>
      <c r="E7792" s="306"/>
      <c r="F7792" s="307"/>
      <c r="G7792" s="299"/>
      <c r="H7792" s="299"/>
      <c r="I7792" s="299"/>
      <c r="J7792" s="308"/>
      <c r="K7792" s="299"/>
      <c r="L7792" s="306"/>
      <c r="M7792" s="309"/>
      <c r="N7792" s="39"/>
    </row>
    <row r="7793" spans="1:14" ht="16.5" customHeight="1">
      <c r="A7793" s="39"/>
      <c r="B7793" s="306"/>
      <c r="C7793" s="295"/>
      <c r="D7793" s="306"/>
      <c r="E7793" s="306"/>
      <c r="F7793" s="307"/>
      <c r="G7793" s="299"/>
      <c r="H7793" s="299"/>
      <c r="I7793" s="299"/>
      <c r="J7793" s="308"/>
      <c r="K7793" s="299"/>
      <c r="L7793" s="306"/>
      <c r="M7793" s="309"/>
      <c r="N7793" s="39"/>
    </row>
    <row r="7794" spans="1:14" ht="16.5" customHeight="1">
      <c r="A7794" s="39"/>
      <c r="B7794" s="306"/>
      <c r="C7794" s="295"/>
      <c r="D7794" s="306"/>
      <c r="E7794" s="306"/>
      <c r="F7794" s="307"/>
      <c r="G7794" s="299"/>
      <c r="H7794" s="299"/>
      <c r="I7794" s="299"/>
      <c r="J7794" s="308"/>
      <c r="K7794" s="299"/>
      <c r="L7794" s="306"/>
      <c r="M7794" s="309"/>
      <c r="N7794" s="39"/>
    </row>
    <row r="7795" spans="1:14" ht="16.5" customHeight="1">
      <c r="A7795" s="39"/>
      <c r="B7795" s="306"/>
      <c r="C7795" s="295"/>
      <c r="D7795" s="306"/>
      <c r="E7795" s="306"/>
      <c r="F7795" s="307"/>
      <c r="G7795" s="299"/>
      <c r="H7795" s="299"/>
      <c r="I7795" s="299"/>
      <c r="J7795" s="308"/>
      <c r="K7795" s="299"/>
      <c r="L7795" s="306"/>
      <c r="M7795" s="309"/>
      <c r="N7795" s="39"/>
    </row>
    <row r="7796" spans="1:14" ht="16.5" customHeight="1">
      <c r="A7796" s="39"/>
      <c r="B7796" s="306"/>
      <c r="C7796" s="295"/>
      <c r="D7796" s="306"/>
      <c r="E7796" s="306"/>
      <c r="F7796" s="307"/>
      <c r="G7796" s="299"/>
      <c r="H7796" s="299"/>
      <c r="I7796" s="299"/>
      <c r="J7796" s="308"/>
      <c r="K7796" s="299"/>
      <c r="L7796" s="306"/>
      <c r="M7796" s="309"/>
      <c r="N7796" s="39"/>
    </row>
    <row r="7797" spans="1:14" ht="16.5" customHeight="1">
      <c r="A7797" s="39"/>
      <c r="B7797" s="306"/>
      <c r="C7797" s="295"/>
      <c r="D7797" s="306"/>
      <c r="E7797" s="306"/>
      <c r="F7797" s="307"/>
      <c r="G7797" s="299"/>
      <c r="H7797" s="299"/>
      <c r="I7797" s="299"/>
      <c r="J7797" s="308"/>
      <c r="K7797" s="299"/>
      <c r="L7797" s="306"/>
      <c r="M7797" s="309"/>
      <c r="N7797" s="39"/>
    </row>
    <row r="7798" spans="1:14" ht="16.5" customHeight="1">
      <c r="A7798" s="39"/>
      <c r="B7798" s="306"/>
      <c r="C7798" s="295"/>
      <c r="D7798" s="306"/>
      <c r="E7798" s="306"/>
      <c r="F7798" s="307"/>
      <c r="G7798" s="299"/>
      <c r="H7798" s="299"/>
      <c r="I7798" s="299"/>
      <c r="J7798" s="308"/>
      <c r="K7798" s="299"/>
      <c r="L7798" s="306"/>
      <c r="M7798" s="309"/>
      <c r="N7798" s="39"/>
    </row>
    <row r="7799" spans="1:14" ht="16.5" customHeight="1">
      <c r="A7799" s="39"/>
      <c r="B7799" s="306"/>
      <c r="C7799" s="295"/>
      <c r="D7799" s="306"/>
      <c r="E7799" s="306"/>
      <c r="F7799" s="307"/>
      <c r="G7799" s="299"/>
      <c r="H7799" s="299"/>
      <c r="I7799" s="299"/>
      <c r="J7799" s="308"/>
      <c r="K7799" s="299"/>
      <c r="L7799" s="306"/>
      <c r="M7799" s="309"/>
      <c r="N7799" s="39"/>
    </row>
    <row r="7800" spans="1:14" ht="16.5" customHeight="1">
      <c r="A7800" s="39"/>
      <c r="B7800" s="306"/>
      <c r="C7800" s="295"/>
      <c r="D7800" s="306"/>
      <c r="E7800" s="306"/>
      <c r="F7800" s="307"/>
      <c r="G7800" s="299"/>
      <c r="H7800" s="299"/>
      <c r="I7800" s="299"/>
      <c r="J7800" s="308"/>
      <c r="K7800" s="299"/>
      <c r="L7800" s="306"/>
      <c r="M7800" s="309"/>
      <c r="N7800" s="39"/>
    </row>
    <row r="7801" spans="1:14" ht="16.5" customHeight="1">
      <c r="A7801" s="39"/>
      <c r="B7801" s="306"/>
      <c r="C7801" s="295"/>
      <c r="D7801" s="306"/>
      <c r="E7801" s="306"/>
      <c r="F7801" s="307"/>
      <c r="G7801" s="299"/>
      <c r="H7801" s="299"/>
      <c r="I7801" s="299"/>
      <c r="J7801" s="308"/>
      <c r="K7801" s="299"/>
      <c r="L7801" s="306"/>
      <c r="M7801" s="309"/>
      <c r="N7801" s="39"/>
    </row>
    <row r="7802" spans="1:14" ht="16.5" customHeight="1">
      <c r="A7802" s="39"/>
      <c r="B7802" s="306"/>
      <c r="C7802" s="295"/>
      <c r="D7802" s="306"/>
      <c r="E7802" s="306"/>
      <c r="F7802" s="307"/>
      <c r="G7802" s="299"/>
      <c r="H7802" s="299"/>
      <c r="I7802" s="299"/>
      <c r="J7802" s="308"/>
      <c r="K7802" s="299"/>
      <c r="L7802" s="306"/>
      <c r="M7802" s="309"/>
      <c r="N7802" s="39"/>
    </row>
    <row r="7803" spans="1:14" ht="16.5" customHeight="1">
      <c r="A7803" s="39"/>
      <c r="B7803" s="306"/>
      <c r="C7803" s="295"/>
      <c r="D7803" s="306"/>
      <c r="E7803" s="306"/>
      <c r="F7803" s="307"/>
      <c r="G7803" s="299"/>
      <c r="H7803" s="299"/>
      <c r="I7803" s="299"/>
      <c r="J7803" s="308"/>
      <c r="K7803" s="299"/>
      <c r="L7803" s="306"/>
      <c r="M7803" s="309"/>
      <c r="N7803" s="39"/>
    </row>
    <row r="7804" spans="1:14" ht="16.5" customHeight="1">
      <c r="A7804" s="39"/>
      <c r="B7804" s="306"/>
      <c r="C7804" s="295"/>
      <c r="D7804" s="306"/>
      <c r="E7804" s="306"/>
      <c r="F7804" s="307"/>
      <c r="G7804" s="299"/>
      <c r="H7804" s="299"/>
      <c r="I7804" s="299"/>
      <c r="J7804" s="308"/>
      <c r="K7804" s="299"/>
      <c r="L7804" s="306"/>
      <c r="M7804" s="309"/>
      <c r="N7804" s="39"/>
    </row>
    <row r="7805" spans="1:14" ht="16.5" customHeight="1">
      <c r="A7805" s="39"/>
      <c r="B7805" s="306"/>
      <c r="C7805" s="295"/>
      <c r="D7805" s="306"/>
      <c r="E7805" s="306"/>
      <c r="F7805" s="307"/>
      <c r="G7805" s="299"/>
      <c r="H7805" s="299"/>
      <c r="I7805" s="299"/>
      <c r="J7805" s="308"/>
      <c r="K7805" s="299"/>
      <c r="L7805" s="306"/>
      <c r="M7805" s="309"/>
      <c r="N7805" s="39"/>
    </row>
    <row r="7806" spans="1:14" ht="16.5" customHeight="1">
      <c r="A7806" s="39"/>
      <c r="B7806" s="306"/>
      <c r="C7806" s="295"/>
      <c r="D7806" s="306"/>
      <c r="E7806" s="306"/>
      <c r="F7806" s="307"/>
      <c r="G7806" s="299"/>
      <c r="H7806" s="299"/>
      <c r="I7806" s="299"/>
      <c r="J7806" s="308"/>
      <c r="K7806" s="299"/>
      <c r="L7806" s="306"/>
      <c r="M7806" s="309"/>
      <c r="N7806" s="39"/>
    </row>
    <row r="7807" spans="1:14" ht="16.5" customHeight="1">
      <c r="A7807" s="39"/>
      <c r="B7807" s="306"/>
      <c r="C7807" s="295"/>
      <c r="D7807" s="306"/>
      <c r="E7807" s="306"/>
      <c r="F7807" s="307"/>
      <c r="G7807" s="299"/>
      <c r="H7807" s="299"/>
      <c r="I7807" s="299"/>
      <c r="J7807" s="308"/>
      <c r="K7807" s="299"/>
      <c r="L7807" s="306"/>
      <c r="M7807" s="309"/>
      <c r="N7807" s="39"/>
    </row>
    <row r="7808" spans="1:14" ht="16.5" customHeight="1">
      <c r="A7808" s="39"/>
      <c r="B7808" s="306"/>
      <c r="C7808" s="295"/>
      <c r="D7808" s="306"/>
      <c r="E7808" s="306"/>
      <c r="F7808" s="307"/>
      <c r="G7808" s="299"/>
      <c r="H7808" s="299"/>
      <c r="I7808" s="299"/>
      <c r="J7808" s="308"/>
      <c r="K7808" s="299"/>
      <c r="L7808" s="306"/>
      <c r="M7808" s="309"/>
      <c r="N7808" s="39"/>
    </row>
    <row r="7809" spans="1:14" ht="16.5" customHeight="1">
      <c r="A7809" s="39"/>
      <c r="B7809" s="306"/>
      <c r="C7809" s="295"/>
      <c r="D7809" s="306"/>
      <c r="E7809" s="306"/>
      <c r="F7809" s="307"/>
      <c r="G7809" s="299"/>
      <c r="H7809" s="299"/>
      <c r="I7809" s="299"/>
      <c r="J7809" s="308"/>
      <c r="K7809" s="299"/>
      <c r="L7809" s="306"/>
      <c r="M7809" s="309"/>
      <c r="N7809" s="39"/>
    </row>
    <row r="7810" spans="1:14" ht="16.5" customHeight="1">
      <c r="A7810" s="39"/>
      <c r="B7810" s="306"/>
      <c r="C7810" s="295"/>
      <c r="D7810" s="306"/>
      <c r="E7810" s="306"/>
      <c r="F7810" s="307"/>
      <c r="G7810" s="299"/>
      <c r="H7810" s="299"/>
      <c r="I7810" s="299"/>
      <c r="J7810" s="308"/>
      <c r="K7810" s="299"/>
      <c r="L7810" s="306"/>
      <c r="M7810" s="309"/>
      <c r="N7810" s="39"/>
    </row>
    <row r="7811" spans="1:14" ht="16.5" customHeight="1">
      <c r="A7811" s="39"/>
      <c r="B7811" s="306"/>
      <c r="C7811" s="295"/>
      <c r="D7811" s="306"/>
      <c r="E7811" s="306"/>
      <c r="F7811" s="307"/>
      <c r="G7811" s="299"/>
      <c r="H7811" s="299"/>
      <c r="I7811" s="299"/>
      <c r="J7811" s="308"/>
      <c r="K7811" s="299"/>
      <c r="L7811" s="306"/>
      <c r="M7811" s="309"/>
      <c r="N7811" s="39"/>
    </row>
    <row r="7812" spans="1:14" ht="16.5" customHeight="1">
      <c r="A7812" s="39"/>
      <c r="B7812" s="306"/>
      <c r="C7812" s="295"/>
      <c r="D7812" s="306"/>
      <c r="E7812" s="306"/>
      <c r="F7812" s="307"/>
      <c r="G7812" s="299"/>
      <c r="H7812" s="299"/>
      <c r="I7812" s="299"/>
      <c r="J7812" s="308"/>
      <c r="K7812" s="299"/>
      <c r="L7812" s="306"/>
      <c r="M7812" s="309"/>
      <c r="N7812" s="39"/>
    </row>
    <row r="7813" spans="1:14" ht="16.5" customHeight="1">
      <c r="A7813" s="39"/>
      <c r="B7813" s="306"/>
      <c r="C7813" s="295"/>
      <c r="D7813" s="306"/>
      <c r="E7813" s="306"/>
      <c r="F7813" s="307"/>
      <c r="G7813" s="299"/>
      <c r="H7813" s="299"/>
      <c r="I7813" s="299"/>
      <c r="J7813" s="308"/>
      <c r="K7813" s="299"/>
      <c r="L7813" s="306"/>
      <c r="M7813" s="309"/>
      <c r="N7813" s="39"/>
    </row>
    <row r="7814" spans="1:14" ht="16.5" customHeight="1">
      <c r="A7814" s="39"/>
      <c r="B7814" s="306"/>
      <c r="C7814" s="295"/>
      <c r="D7814" s="306"/>
      <c r="E7814" s="306"/>
      <c r="F7814" s="307"/>
      <c r="G7814" s="299"/>
      <c r="H7814" s="299"/>
      <c r="I7814" s="299"/>
      <c r="J7814" s="308"/>
      <c r="K7814" s="299"/>
      <c r="L7814" s="306"/>
      <c r="M7814" s="309"/>
      <c r="N7814" s="39"/>
    </row>
    <row r="7815" spans="1:14" ht="16.5" customHeight="1">
      <c r="A7815" s="39"/>
      <c r="B7815" s="306"/>
      <c r="C7815" s="295"/>
      <c r="D7815" s="306"/>
      <c r="E7815" s="306"/>
      <c r="F7815" s="307"/>
      <c r="G7815" s="299"/>
      <c r="H7815" s="299"/>
      <c r="I7815" s="299"/>
      <c r="J7815" s="308"/>
      <c r="K7815" s="299"/>
      <c r="L7815" s="306"/>
      <c r="M7815" s="309"/>
      <c r="N7815" s="39"/>
    </row>
    <row r="7816" spans="1:14" ht="16.5" customHeight="1">
      <c r="A7816" s="39"/>
      <c r="B7816" s="306"/>
      <c r="C7816" s="295"/>
      <c r="D7816" s="306"/>
      <c r="E7816" s="306"/>
      <c r="F7816" s="307"/>
      <c r="G7816" s="299"/>
      <c r="H7816" s="299"/>
      <c r="I7816" s="299"/>
      <c r="J7816" s="308"/>
      <c r="K7816" s="299"/>
      <c r="L7816" s="306"/>
      <c r="M7816" s="309"/>
      <c r="N7816" s="39"/>
    </row>
    <row r="7817" spans="1:14" ht="16.5" customHeight="1">
      <c r="A7817" s="39"/>
      <c r="B7817" s="306"/>
      <c r="C7817" s="295"/>
      <c r="D7817" s="306"/>
      <c r="E7817" s="306"/>
      <c r="F7817" s="307"/>
      <c r="G7817" s="299"/>
      <c r="H7817" s="299"/>
      <c r="I7817" s="299"/>
      <c r="J7817" s="308"/>
      <c r="K7817" s="299"/>
      <c r="L7817" s="306"/>
      <c r="M7817" s="309"/>
      <c r="N7817" s="39"/>
    </row>
    <row r="7818" spans="1:14" ht="16.5" customHeight="1">
      <c r="A7818" s="39"/>
      <c r="B7818" s="306"/>
      <c r="C7818" s="295"/>
      <c r="D7818" s="306"/>
      <c r="E7818" s="306"/>
      <c r="F7818" s="307"/>
      <c r="G7818" s="299"/>
      <c r="H7818" s="299"/>
      <c r="I7818" s="299"/>
      <c r="J7818" s="308"/>
      <c r="K7818" s="299"/>
      <c r="L7818" s="306"/>
      <c r="M7818" s="309"/>
      <c r="N7818" s="39"/>
    </row>
    <row r="7819" spans="1:14" ht="16.5" customHeight="1">
      <c r="A7819" s="39"/>
      <c r="B7819" s="306"/>
      <c r="C7819" s="295"/>
      <c r="D7819" s="306"/>
      <c r="E7819" s="306"/>
      <c r="F7819" s="307"/>
      <c r="G7819" s="299"/>
      <c r="H7819" s="299"/>
      <c r="I7819" s="299"/>
      <c r="J7819" s="308"/>
      <c r="K7819" s="299"/>
      <c r="L7819" s="306"/>
      <c r="M7819" s="309"/>
      <c r="N7819" s="39"/>
    </row>
    <row r="7820" spans="1:14" ht="16.5" customHeight="1">
      <c r="A7820" s="39"/>
      <c r="B7820" s="306"/>
      <c r="C7820" s="295"/>
      <c r="D7820" s="306"/>
      <c r="E7820" s="306"/>
      <c r="F7820" s="307"/>
      <c r="G7820" s="299"/>
      <c r="H7820" s="299"/>
      <c r="I7820" s="299"/>
      <c r="J7820" s="308"/>
      <c r="K7820" s="299"/>
      <c r="L7820" s="306"/>
      <c r="M7820" s="309"/>
      <c r="N7820" s="39"/>
    </row>
    <row r="7821" spans="1:14" ht="16.5" customHeight="1">
      <c r="A7821" s="39"/>
      <c r="B7821" s="306"/>
      <c r="C7821" s="295"/>
      <c r="D7821" s="306"/>
      <c r="E7821" s="306"/>
      <c r="F7821" s="307"/>
      <c r="G7821" s="299"/>
      <c r="H7821" s="299"/>
      <c r="I7821" s="299"/>
      <c r="J7821" s="308"/>
      <c r="K7821" s="299"/>
      <c r="L7821" s="306"/>
      <c r="M7821" s="309"/>
      <c r="N7821" s="39"/>
    </row>
    <row r="7822" spans="1:14" ht="16.5" customHeight="1">
      <c r="A7822" s="39"/>
      <c r="B7822" s="306"/>
      <c r="C7822" s="295"/>
      <c r="D7822" s="306"/>
      <c r="E7822" s="306"/>
      <c r="F7822" s="307"/>
      <c r="G7822" s="299"/>
      <c r="H7822" s="299"/>
      <c r="I7822" s="299"/>
      <c r="J7822" s="308"/>
      <c r="K7822" s="299"/>
      <c r="L7822" s="306"/>
      <c r="M7822" s="309"/>
      <c r="N7822" s="39"/>
    </row>
    <row r="7823" spans="1:14" ht="16.5" customHeight="1">
      <c r="A7823" s="39"/>
      <c r="B7823" s="306"/>
      <c r="C7823" s="295"/>
      <c r="D7823" s="306"/>
      <c r="E7823" s="306"/>
      <c r="F7823" s="307"/>
      <c r="G7823" s="299"/>
      <c r="H7823" s="299"/>
      <c r="I7823" s="299"/>
      <c r="J7823" s="308"/>
      <c r="K7823" s="299"/>
      <c r="L7823" s="306"/>
      <c r="M7823" s="309"/>
      <c r="N7823" s="39"/>
    </row>
    <row r="7824" spans="1:14" ht="16.5" customHeight="1">
      <c r="A7824" s="39"/>
      <c r="B7824" s="306"/>
      <c r="C7824" s="295"/>
      <c r="D7824" s="306"/>
      <c r="E7824" s="306"/>
      <c r="F7824" s="307"/>
      <c r="G7824" s="299"/>
      <c r="H7824" s="299"/>
      <c r="I7824" s="299"/>
      <c r="J7824" s="308"/>
      <c r="K7824" s="299"/>
      <c r="L7824" s="306"/>
      <c r="M7824" s="309"/>
      <c r="N7824" s="39"/>
    </row>
    <row r="7825" spans="1:14" ht="16.5" customHeight="1">
      <c r="A7825" s="39"/>
      <c r="B7825" s="306"/>
      <c r="C7825" s="295"/>
      <c r="D7825" s="306"/>
      <c r="E7825" s="306"/>
      <c r="F7825" s="307"/>
      <c r="G7825" s="299"/>
      <c r="H7825" s="299"/>
      <c r="I7825" s="299"/>
      <c r="J7825" s="308"/>
      <c r="K7825" s="299"/>
      <c r="L7825" s="306"/>
      <c r="M7825" s="309"/>
      <c r="N7825" s="39"/>
    </row>
    <row r="7826" spans="1:14" ht="16.5" customHeight="1">
      <c r="A7826" s="39"/>
      <c r="B7826" s="306"/>
      <c r="C7826" s="295"/>
      <c r="D7826" s="306"/>
      <c r="E7826" s="306"/>
      <c r="F7826" s="307"/>
      <c r="G7826" s="299"/>
      <c r="H7826" s="299"/>
      <c r="I7826" s="299"/>
      <c r="J7826" s="308"/>
      <c r="K7826" s="299"/>
      <c r="L7826" s="306"/>
      <c r="M7826" s="309"/>
      <c r="N7826" s="39"/>
    </row>
    <row r="7827" spans="1:14" ht="16.5" customHeight="1">
      <c r="A7827" s="39"/>
      <c r="B7827" s="306"/>
      <c r="C7827" s="295"/>
      <c r="D7827" s="306"/>
      <c r="E7827" s="306"/>
      <c r="F7827" s="307"/>
      <c r="G7827" s="299"/>
      <c r="H7827" s="299"/>
      <c r="I7827" s="299"/>
      <c r="J7827" s="308"/>
      <c r="K7827" s="299"/>
      <c r="L7827" s="306"/>
      <c r="M7827" s="309"/>
      <c r="N7827" s="39"/>
    </row>
    <row r="7828" spans="1:14" ht="16.5" customHeight="1">
      <c r="A7828" s="39"/>
      <c r="B7828" s="306"/>
      <c r="C7828" s="295"/>
      <c r="D7828" s="306"/>
      <c r="E7828" s="306"/>
      <c r="F7828" s="307"/>
      <c r="G7828" s="299"/>
      <c r="H7828" s="299"/>
      <c r="I7828" s="299"/>
      <c r="J7828" s="308"/>
      <c r="K7828" s="299"/>
      <c r="L7828" s="306"/>
      <c r="M7828" s="309"/>
      <c r="N7828" s="39"/>
    </row>
    <row r="7829" spans="1:14" ht="16.5" customHeight="1">
      <c r="A7829" s="39"/>
      <c r="B7829" s="306"/>
      <c r="C7829" s="295"/>
      <c r="D7829" s="306"/>
      <c r="E7829" s="306"/>
      <c r="F7829" s="307"/>
      <c r="G7829" s="299"/>
      <c r="H7829" s="299"/>
      <c r="I7829" s="299"/>
      <c r="J7829" s="308"/>
      <c r="K7829" s="299"/>
      <c r="L7829" s="306"/>
      <c r="M7829" s="309"/>
      <c r="N7829" s="39"/>
    </row>
    <row r="7830" spans="1:14" ht="16.5" customHeight="1">
      <c r="A7830" s="39"/>
      <c r="B7830" s="306"/>
      <c r="C7830" s="295"/>
      <c r="D7830" s="306"/>
      <c r="E7830" s="306"/>
      <c r="F7830" s="307"/>
      <c r="G7830" s="299"/>
      <c r="H7830" s="299"/>
      <c r="I7830" s="299"/>
      <c r="J7830" s="308"/>
      <c r="K7830" s="299"/>
      <c r="L7830" s="306"/>
      <c r="M7830" s="309"/>
      <c r="N7830" s="39"/>
    </row>
    <row r="7831" spans="1:14" ht="16.5" customHeight="1">
      <c r="A7831" s="39"/>
      <c r="B7831" s="306"/>
      <c r="C7831" s="295"/>
      <c r="D7831" s="306"/>
      <c r="E7831" s="306"/>
      <c r="F7831" s="307"/>
      <c r="G7831" s="299"/>
      <c r="H7831" s="299"/>
      <c r="I7831" s="299"/>
      <c r="J7831" s="308"/>
      <c r="K7831" s="299"/>
      <c r="L7831" s="306"/>
      <c r="M7831" s="309"/>
      <c r="N7831" s="39"/>
    </row>
    <row r="7832" spans="1:14" ht="16.5" customHeight="1">
      <c r="A7832" s="39"/>
      <c r="B7832" s="306"/>
      <c r="C7832" s="295"/>
      <c r="D7832" s="306"/>
      <c r="E7832" s="306"/>
      <c r="F7832" s="307"/>
      <c r="G7832" s="299"/>
      <c r="H7832" s="299"/>
      <c r="I7832" s="299"/>
      <c r="J7832" s="308"/>
      <c r="K7832" s="299"/>
      <c r="L7832" s="306"/>
      <c r="M7832" s="309"/>
      <c r="N7832" s="39"/>
    </row>
    <row r="7833" spans="1:14" ht="16.5" customHeight="1">
      <c r="A7833" s="39"/>
      <c r="B7833" s="306"/>
      <c r="C7833" s="295"/>
      <c r="D7833" s="306"/>
      <c r="E7833" s="306"/>
      <c r="F7833" s="307"/>
      <c r="G7833" s="299"/>
      <c r="H7833" s="299"/>
      <c r="I7833" s="299"/>
      <c r="J7833" s="308"/>
      <c r="K7833" s="299"/>
      <c r="L7833" s="306"/>
      <c r="M7833" s="309"/>
      <c r="N7833" s="39"/>
    </row>
    <row r="7834" spans="1:14" ht="16.5" customHeight="1">
      <c r="A7834" s="39"/>
      <c r="B7834" s="306"/>
      <c r="C7834" s="295"/>
      <c r="D7834" s="306"/>
      <c r="E7834" s="306"/>
      <c r="F7834" s="307"/>
      <c r="G7834" s="299"/>
      <c r="H7834" s="299"/>
      <c r="I7834" s="299"/>
      <c r="J7834" s="308"/>
      <c r="K7834" s="299"/>
      <c r="L7834" s="306"/>
      <c r="M7834" s="309"/>
      <c r="N7834" s="39"/>
    </row>
    <row r="7835" spans="1:14" ht="16.5" customHeight="1">
      <c r="A7835" s="39"/>
      <c r="B7835" s="306"/>
      <c r="C7835" s="295"/>
      <c r="D7835" s="306"/>
      <c r="E7835" s="306"/>
      <c r="F7835" s="307"/>
      <c r="G7835" s="299"/>
      <c r="H7835" s="299"/>
      <c r="I7835" s="299"/>
      <c r="J7835" s="308"/>
      <c r="K7835" s="299"/>
      <c r="L7835" s="306"/>
      <c r="M7835" s="309"/>
      <c r="N7835" s="39"/>
    </row>
    <row r="7836" spans="1:14" ht="16.5" customHeight="1">
      <c r="A7836" s="39"/>
      <c r="B7836" s="306"/>
      <c r="C7836" s="295"/>
      <c r="D7836" s="306"/>
      <c r="E7836" s="306"/>
      <c r="F7836" s="307"/>
      <c r="G7836" s="299"/>
      <c r="H7836" s="299"/>
      <c r="I7836" s="299"/>
      <c r="J7836" s="308"/>
      <c r="K7836" s="299"/>
      <c r="L7836" s="306"/>
      <c r="M7836" s="309"/>
      <c r="N7836" s="39"/>
    </row>
    <row r="7837" spans="1:14" ht="16.5" customHeight="1">
      <c r="A7837" s="39"/>
      <c r="B7837" s="306"/>
      <c r="C7837" s="295"/>
      <c r="D7837" s="306"/>
      <c r="E7837" s="306"/>
      <c r="F7837" s="307"/>
      <c r="G7837" s="299"/>
      <c r="H7837" s="299"/>
      <c r="I7837" s="299"/>
      <c r="J7837" s="308"/>
      <c r="K7837" s="299"/>
      <c r="L7837" s="306"/>
      <c r="M7837" s="309"/>
      <c r="N7837" s="39"/>
    </row>
    <row r="7838" spans="1:14" ht="16.5" customHeight="1">
      <c r="A7838" s="39"/>
      <c r="B7838" s="306"/>
      <c r="C7838" s="295"/>
      <c r="D7838" s="306"/>
      <c r="E7838" s="306"/>
      <c r="F7838" s="307"/>
      <c r="G7838" s="299"/>
      <c r="H7838" s="299"/>
      <c r="I7838" s="299"/>
      <c r="J7838" s="308"/>
      <c r="K7838" s="299"/>
      <c r="L7838" s="306"/>
      <c r="M7838" s="309"/>
      <c r="N7838" s="39"/>
    </row>
    <row r="7839" spans="1:14" ht="16.5" customHeight="1">
      <c r="A7839" s="39"/>
      <c r="B7839" s="306"/>
      <c r="C7839" s="295"/>
      <c r="D7839" s="306"/>
      <c r="E7839" s="306"/>
      <c r="F7839" s="307"/>
      <c r="G7839" s="299"/>
      <c r="H7839" s="299"/>
      <c r="I7839" s="299"/>
      <c r="J7839" s="308"/>
      <c r="K7839" s="299"/>
      <c r="L7839" s="306"/>
      <c r="M7839" s="309"/>
      <c r="N7839" s="39"/>
    </row>
    <row r="7840" spans="1:14" ht="16.5" customHeight="1">
      <c r="A7840" s="39"/>
      <c r="B7840" s="306"/>
      <c r="C7840" s="295"/>
      <c r="D7840" s="306"/>
      <c r="E7840" s="306"/>
      <c r="F7840" s="307"/>
      <c r="G7840" s="299"/>
      <c r="H7840" s="299"/>
      <c r="I7840" s="299"/>
      <c r="J7840" s="308"/>
      <c r="K7840" s="299"/>
      <c r="L7840" s="306"/>
      <c r="M7840" s="309"/>
      <c r="N7840" s="39"/>
    </row>
    <row r="7841" spans="1:14" ht="16.5" customHeight="1">
      <c r="A7841" s="39"/>
      <c r="B7841" s="306"/>
      <c r="C7841" s="295"/>
      <c r="D7841" s="306"/>
      <c r="E7841" s="306"/>
      <c r="F7841" s="307"/>
      <c r="G7841" s="299"/>
      <c r="H7841" s="299"/>
      <c r="I7841" s="299"/>
      <c r="J7841" s="308"/>
      <c r="K7841" s="299"/>
      <c r="L7841" s="306"/>
      <c r="M7841" s="309"/>
      <c r="N7841" s="39"/>
    </row>
    <row r="7842" spans="1:14" ht="16.5" customHeight="1">
      <c r="A7842" s="39"/>
      <c r="B7842" s="306"/>
      <c r="C7842" s="295"/>
      <c r="D7842" s="306"/>
      <c r="E7842" s="306"/>
      <c r="F7842" s="307"/>
      <c r="G7842" s="299"/>
      <c r="H7842" s="299"/>
      <c r="I7842" s="299"/>
      <c r="J7842" s="308"/>
      <c r="K7842" s="299"/>
      <c r="L7842" s="306"/>
      <c r="M7842" s="309"/>
      <c r="N7842" s="39"/>
    </row>
    <row r="7843" spans="1:14" ht="16.5" customHeight="1">
      <c r="A7843" s="39"/>
      <c r="B7843" s="306"/>
      <c r="C7843" s="295"/>
      <c r="D7843" s="306"/>
      <c r="E7843" s="306"/>
      <c r="F7843" s="307"/>
      <c r="G7843" s="299"/>
      <c r="H7843" s="299"/>
      <c r="I7843" s="299"/>
      <c r="J7843" s="308"/>
      <c r="K7843" s="299"/>
      <c r="L7843" s="306"/>
      <c r="M7843" s="309"/>
      <c r="N7843" s="39"/>
    </row>
    <row r="7844" spans="1:14" ht="16.5" customHeight="1">
      <c r="A7844" s="39"/>
      <c r="B7844" s="306"/>
      <c r="C7844" s="295"/>
      <c r="D7844" s="306"/>
      <c r="E7844" s="306"/>
      <c r="F7844" s="307"/>
      <c r="G7844" s="299"/>
      <c r="H7844" s="299"/>
      <c r="I7844" s="299"/>
      <c r="J7844" s="308"/>
      <c r="K7844" s="299"/>
      <c r="L7844" s="306"/>
      <c r="M7844" s="309"/>
      <c r="N7844" s="39"/>
    </row>
    <row r="7845" spans="1:14" ht="16.5" customHeight="1">
      <c r="A7845" s="39"/>
      <c r="B7845" s="306"/>
      <c r="C7845" s="295"/>
      <c r="D7845" s="306"/>
      <c r="E7845" s="306"/>
      <c r="F7845" s="307"/>
      <c r="G7845" s="299"/>
      <c r="H7845" s="299"/>
      <c r="I7845" s="299"/>
      <c r="J7845" s="308"/>
      <c r="K7845" s="299"/>
      <c r="L7845" s="306"/>
      <c r="M7845" s="309"/>
      <c r="N7845" s="39"/>
    </row>
    <row r="7846" spans="1:14" ht="16.5" customHeight="1">
      <c r="A7846" s="39"/>
      <c r="B7846" s="306"/>
      <c r="C7846" s="295"/>
      <c r="D7846" s="306"/>
      <c r="E7846" s="306"/>
      <c r="F7846" s="307"/>
      <c r="G7846" s="299"/>
      <c r="H7846" s="299"/>
      <c r="I7846" s="299"/>
      <c r="J7846" s="308"/>
      <c r="K7846" s="299"/>
      <c r="L7846" s="306"/>
      <c r="M7846" s="309"/>
      <c r="N7846" s="39"/>
    </row>
    <row r="7847" spans="1:14" ht="16.5" customHeight="1">
      <c r="A7847" s="39"/>
      <c r="B7847" s="306"/>
      <c r="C7847" s="295"/>
      <c r="D7847" s="306"/>
      <c r="E7847" s="306"/>
      <c r="F7847" s="307"/>
      <c r="G7847" s="299"/>
      <c r="H7847" s="299"/>
      <c r="I7847" s="299"/>
      <c r="J7847" s="308"/>
      <c r="K7847" s="299"/>
      <c r="L7847" s="306"/>
      <c r="M7847" s="309"/>
      <c r="N7847" s="39"/>
    </row>
    <row r="7848" spans="1:14" ht="16.5" customHeight="1">
      <c r="A7848" s="39"/>
      <c r="B7848" s="306"/>
      <c r="C7848" s="295"/>
      <c r="D7848" s="306"/>
      <c r="E7848" s="306"/>
      <c r="F7848" s="307"/>
      <c r="G7848" s="299"/>
      <c r="H7848" s="299"/>
      <c r="I7848" s="299"/>
      <c r="J7848" s="308"/>
      <c r="K7848" s="299"/>
      <c r="L7848" s="306"/>
      <c r="M7848" s="309"/>
      <c r="N7848" s="39"/>
    </row>
    <row r="7849" spans="1:14" ht="16.5" customHeight="1">
      <c r="A7849" s="39"/>
      <c r="B7849" s="306"/>
      <c r="C7849" s="295"/>
      <c r="D7849" s="306"/>
      <c r="E7849" s="306"/>
      <c r="F7849" s="307"/>
      <c r="G7849" s="299"/>
      <c r="H7849" s="299"/>
      <c r="I7849" s="299"/>
      <c r="J7849" s="308"/>
      <c r="K7849" s="299"/>
      <c r="L7849" s="306"/>
      <c r="M7849" s="309"/>
      <c r="N7849" s="39"/>
    </row>
    <row r="7850" spans="1:14" ht="16.5" customHeight="1">
      <c r="A7850" s="39"/>
      <c r="B7850" s="306"/>
      <c r="C7850" s="295"/>
      <c r="D7850" s="306"/>
      <c r="E7850" s="306"/>
      <c r="F7850" s="307"/>
      <c r="G7850" s="299"/>
      <c r="H7850" s="299"/>
      <c r="I7850" s="299"/>
      <c r="J7850" s="308"/>
      <c r="K7850" s="299"/>
      <c r="L7850" s="306"/>
      <c r="M7850" s="309"/>
      <c r="N7850" s="39"/>
    </row>
    <row r="7851" spans="1:14" ht="16.5" customHeight="1">
      <c r="A7851" s="39"/>
      <c r="B7851" s="306"/>
      <c r="C7851" s="295"/>
      <c r="D7851" s="306"/>
      <c r="E7851" s="306"/>
      <c r="F7851" s="307"/>
      <c r="G7851" s="299"/>
      <c r="H7851" s="299"/>
      <c r="I7851" s="299"/>
      <c r="J7851" s="308"/>
      <c r="K7851" s="299"/>
      <c r="L7851" s="306"/>
      <c r="M7851" s="309"/>
      <c r="N7851" s="39"/>
    </row>
    <row r="7852" spans="1:14" ht="16.5" customHeight="1">
      <c r="A7852" s="39"/>
      <c r="B7852" s="306"/>
      <c r="C7852" s="295"/>
      <c r="D7852" s="306"/>
      <c r="E7852" s="306"/>
      <c r="F7852" s="307"/>
      <c r="G7852" s="299"/>
      <c r="H7852" s="299"/>
      <c r="I7852" s="299"/>
      <c r="J7852" s="308"/>
      <c r="K7852" s="299"/>
      <c r="L7852" s="306"/>
      <c r="M7852" s="309"/>
      <c r="N7852" s="39"/>
    </row>
    <row r="7853" spans="1:14" ht="16.5" customHeight="1">
      <c r="A7853" s="39"/>
      <c r="B7853" s="306"/>
      <c r="C7853" s="295"/>
      <c r="D7853" s="306"/>
      <c r="E7853" s="306"/>
      <c r="F7853" s="307"/>
      <c r="G7853" s="299"/>
      <c r="H7853" s="299"/>
      <c r="I7853" s="299"/>
      <c r="J7853" s="308"/>
      <c r="K7853" s="299"/>
      <c r="L7853" s="306"/>
      <c r="M7853" s="309"/>
      <c r="N7853" s="39"/>
    </row>
    <row r="7854" spans="1:14" ht="16.5" customHeight="1">
      <c r="A7854" s="39"/>
      <c r="B7854" s="306"/>
      <c r="C7854" s="295"/>
      <c r="D7854" s="306"/>
      <c r="E7854" s="306"/>
      <c r="F7854" s="307"/>
      <c r="G7854" s="299"/>
      <c r="H7854" s="299"/>
      <c r="I7854" s="299"/>
      <c r="J7854" s="308"/>
      <c r="K7854" s="299"/>
      <c r="L7854" s="306"/>
      <c r="M7854" s="309"/>
      <c r="N7854" s="39"/>
    </row>
    <row r="7855" spans="1:14" ht="16.5" customHeight="1">
      <c r="A7855" s="39"/>
      <c r="B7855" s="306"/>
      <c r="C7855" s="295"/>
      <c r="D7855" s="306"/>
      <c r="E7855" s="306"/>
      <c r="F7855" s="307"/>
      <c r="G7855" s="299"/>
      <c r="H7855" s="299"/>
      <c r="I7855" s="299"/>
      <c r="J7855" s="308"/>
      <c r="K7855" s="299"/>
      <c r="L7855" s="306"/>
      <c r="M7855" s="309"/>
      <c r="N7855" s="39"/>
    </row>
    <row r="7856" spans="1:14" ht="16.5" customHeight="1">
      <c r="A7856" s="39"/>
      <c r="B7856" s="306"/>
      <c r="C7856" s="295"/>
      <c r="D7856" s="306"/>
      <c r="E7856" s="306"/>
      <c r="F7856" s="307"/>
      <c r="G7856" s="299"/>
      <c r="H7856" s="299"/>
      <c r="I7856" s="299"/>
      <c r="J7856" s="308"/>
      <c r="K7856" s="299"/>
      <c r="L7856" s="306"/>
      <c r="M7856" s="309"/>
      <c r="N7856" s="39"/>
    </row>
    <row r="7857" spans="1:14" ht="16.5" customHeight="1">
      <c r="A7857" s="39"/>
      <c r="B7857" s="306"/>
      <c r="C7857" s="295"/>
      <c r="D7857" s="306"/>
      <c r="E7857" s="306"/>
      <c r="F7857" s="307"/>
      <c r="G7857" s="299"/>
      <c r="H7857" s="299"/>
      <c r="I7857" s="299"/>
      <c r="J7857" s="308"/>
      <c r="K7857" s="299"/>
      <c r="L7857" s="306"/>
      <c r="M7857" s="309"/>
      <c r="N7857" s="39"/>
    </row>
    <row r="7858" spans="1:14" ht="16.5" customHeight="1">
      <c r="A7858" s="39"/>
      <c r="B7858" s="306"/>
      <c r="C7858" s="295"/>
      <c r="D7858" s="306"/>
      <c r="E7858" s="306"/>
      <c r="F7858" s="307"/>
      <c r="G7858" s="299"/>
      <c r="H7858" s="299"/>
      <c r="I7858" s="299"/>
      <c r="J7858" s="308"/>
      <c r="K7858" s="299"/>
      <c r="L7858" s="306"/>
      <c r="M7858" s="309"/>
      <c r="N7858" s="39"/>
    </row>
    <row r="7859" spans="1:14" ht="16.5" customHeight="1">
      <c r="A7859" s="39"/>
      <c r="B7859" s="306"/>
      <c r="C7859" s="295"/>
      <c r="D7859" s="306"/>
      <c r="E7859" s="306"/>
      <c r="F7859" s="307"/>
      <c r="G7859" s="299"/>
      <c r="H7859" s="299"/>
      <c r="I7859" s="299"/>
      <c r="J7859" s="308"/>
      <c r="K7859" s="299"/>
      <c r="L7859" s="306"/>
      <c r="M7859" s="309"/>
      <c r="N7859" s="39"/>
    </row>
    <row r="7860" spans="1:14" ht="16.5" customHeight="1">
      <c r="A7860" s="39"/>
      <c r="B7860" s="306"/>
      <c r="C7860" s="295"/>
      <c r="D7860" s="306"/>
      <c r="E7860" s="306"/>
      <c r="F7860" s="307"/>
      <c r="G7860" s="299"/>
      <c r="H7860" s="299"/>
      <c r="I7860" s="299"/>
      <c r="J7860" s="308"/>
      <c r="K7860" s="299"/>
      <c r="L7860" s="306"/>
      <c r="M7860" s="309"/>
      <c r="N7860" s="39"/>
    </row>
    <row r="7861" spans="1:14" ht="16.5" customHeight="1">
      <c r="A7861" s="39"/>
      <c r="B7861" s="306"/>
      <c r="C7861" s="295"/>
      <c r="D7861" s="306"/>
      <c r="E7861" s="306"/>
      <c r="F7861" s="307"/>
      <c r="G7861" s="299"/>
      <c r="H7861" s="299"/>
      <c r="I7861" s="299"/>
      <c r="J7861" s="308"/>
      <c r="K7861" s="299"/>
      <c r="L7861" s="306"/>
      <c r="M7861" s="309"/>
      <c r="N7861" s="39"/>
    </row>
    <row r="7862" spans="1:14" ht="16.5" customHeight="1">
      <c r="A7862" s="39"/>
      <c r="B7862" s="306"/>
      <c r="C7862" s="295"/>
      <c r="D7862" s="306"/>
      <c r="E7862" s="306"/>
      <c r="F7862" s="307"/>
      <c r="G7862" s="299"/>
      <c r="H7862" s="299"/>
      <c r="I7862" s="299"/>
      <c r="J7862" s="308"/>
      <c r="K7862" s="299"/>
      <c r="L7862" s="306"/>
      <c r="M7862" s="309"/>
      <c r="N7862" s="39"/>
    </row>
    <row r="7863" spans="1:14" ht="16.5" customHeight="1">
      <c r="A7863" s="39"/>
      <c r="B7863" s="306"/>
      <c r="C7863" s="295"/>
      <c r="D7863" s="306"/>
      <c r="E7863" s="306"/>
      <c r="F7863" s="307"/>
      <c r="G7863" s="299"/>
      <c r="H7863" s="299"/>
      <c r="I7863" s="299"/>
      <c r="J7863" s="308"/>
      <c r="K7863" s="299"/>
      <c r="L7863" s="306"/>
      <c r="M7863" s="309"/>
      <c r="N7863" s="39"/>
    </row>
    <row r="7864" spans="1:14" ht="16.5" customHeight="1">
      <c r="A7864" s="39"/>
      <c r="B7864" s="306"/>
      <c r="C7864" s="295"/>
      <c r="D7864" s="306"/>
      <c r="E7864" s="306"/>
      <c r="F7864" s="307"/>
      <c r="G7864" s="299"/>
      <c r="H7864" s="299"/>
      <c r="I7864" s="299"/>
      <c r="J7864" s="308"/>
      <c r="K7864" s="299"/>
      <c r="L7864" s="306"/>
      <c r="M7864" s="309"/>
      <c r="N7864" s="39"/>
    </row>
    <row r="7865" spans="1:14" ht="16.5" customHeight="1">
      <c r="A7865" s="39"/>
      <c r="B7865" s="306"/>
      <c r="C7865" s="295"/>
      <c r="D7865" s="306"/>
      <c r="E7865" s="306"/>
      <c r="F7865" s="307"/>
      <c r="G7865" s="299"/>
      <c r="H7865" s="299"/>
      <c r="I7865" s="299"/>
      <c r="J7865" s="308"/>
      <c r="K7865" s="299"/>
      <c r="L7865" s="306"/>
      <c r="M7865" s="309"/>
      <c r="N7865" s="39"/>
    </row>
    <row r="7866" spans="1:14" ht="16.5" customHeight="1">
      <c r="A7866" s="39"/>
      <c r="B7866" s="306"/>
      <c r="C7866" s="295"/>
      <c r="D7866" s="306"/>
      <c r="E7866" s="306"/>
      <c r="F7866" s="307"/>
      <c r="G7866" s="299"/>
      <c r="H7866" s="299"/>
      <c r="I7866" s="299"/>
      <c r="J7866" s="308"/>
      <c r="K7866" s="299"/>
      <c r="L7866" s="306"/>
      <c r="M7866" s="309"/>
      <c r="N7866" s="39"/>
    </row>
    <row r="7867" spans="1:14" ht="16.5" customHeight="1">
      <c r="A7867" s="39"/>
      <c r="B7867" s="306"/>
      <c r="C7867" s="295"/>
      <c r="D7867" s="306"/>
      <c r="E7867" s="306"/>
      <c r="F7867" s="307"/>
      <c r="G7867" s="299"/>
      <c r="H7867" s="299"/>
      <c r="I7867" s="299"/>
      <c r="J7867" s="308"/>
      <c r="K7867" s="299"/>
      <c r="L7867" s="306"/>
      <c r="M7867" s="309"/>
      <c r="N7867" s="39"/>
    </row>
    <row r="7868" spans="1:14" ht="16.5" customHeight="1">
      <c r="A7868" s="39"/>
      <c r="B7868" s="306"/>
      <c r="C7868" s="295"/>
      <c r="D7868" s="306"/>
      <c r="E7868" s="306"/>
      <c r="F7868" s="307"/>
      <c r="G7868" s="299"/>
      <c r="H7868" s="299"/>
      <c r="I7868" s="299"/>
      <c r="J7868" s="308"/>
      <c r="K7868" s="299"/>
      <c r="L7868" s="306"/>
      <c r="M7868" s="309"/>
      <c r="N7868" s="39"/>
    </row>
    <row r="7869" spans="1:14" ht="16.5" customHeight="1">
      <c r="A7869" s="39"/>
      <c r="B7869" s="306"/>
      <c r="C7869" s="295"/>
      <c r="D7869" s="306"/>
      <c r="E7869" s="306"/>
      <c r="F7869" s="307"/>
      <c r="G7869" s="299"/>
      <c r="H7869" s="299"/>
      <c r="I7869" s="299"/>
      <c r="J7869" s="308"/>
      <c r="K7869" s="299"/>
      <c r="L7869" s="306"/>
      <c r="M7869" s="309"/>
      <c r="N7869" s="39"/>
    </row>
    <row r="7870" spans="1:14" ht="16.5" customHeight="1">
      <c r="A7870" s="39"/>
      <c r="B7870" s="306"/>
      <c r="C7870" s="295"/>
      <c r="D7870" s="306"/>
      <c r="E7870" s="306"/>
      <c r="F7870" s="307"/>
      <c r="G7870" s="299"/>
      <c r="H7870" s="299"/>
      <c r="I7870" s="299"/>
      <c r="J7870" s="308"/>
      <c r="K7870" s="299"/>
      <c r="L7870" s="306"/>
      <c r="M7870" s="309"/>
      <c r="N7870" s="39"/>
    </row>
    <row r="7871" spans="1:14" ht="16.5" customHeight="1">
      <c r="A7871" s="39"/>
      <c r="B7871" s="306"/>
      <c r="C7871" s="295"/>
      <c r="D7871" s="306"/>
      <c r="E7871" s="306"/>
      <c r="F7871" s="307"/>
      <c r="G7871" s="299"/>
      <c r="H7871" s="299"/>
      <c r="I7871" s="299"/>
      <c r="J7871" s="308"/>
      <c r="K7871" s="299"/>
      <c r="L7871" s="306"/>
      <c r="M7871" s="309"/>
      <c r="N7871" s="39"/>
    </row>
    <row r="7872" spans="1:14" ht="16.5" customHeight="1">
      <c r="A7872" s="39"/>
      <c r="B7872" s="306"/>
      <c r="C7872" s="295"/>
      <c r="D7872" s="306"/>
      <c r="E7872" s="306"/>
      <c r="F7872" s="307"/>
      <c r="G7872" s="299"/>
      <c r="H7872" s="299"/>
      <c r="I7872" s="299"/>
      <c r="J7872" s="308"/>
      <c r="K7872" s="299"/>
      <c r="L7872" s="306"/>
      <c r="M7872" s="309"/>
      <c r="N7872" s="39"/>
    </row>
    <row r="7873" spans="1:14" ht="16.5" customHeight="1">
      <c r="A7873" s="39"/>
      <c r="B7873" s="306"/>
      <c r="C7873" s="295"/>
      <c r="D7873" s="306"/>
      <c r="E7873" s="306"/>
      <c r="F7873" s="307"/>
      <c r="G7873" s="299"/>
      <c r="H7873" s="299"/>
      <c r="I7873" s="299"/>
      <c r="J7873" s="308"/>
      <c r="K7873" s="299"/>
      <c r="L7873" s="306"/>
      <c r="M7873" s="309"/>
      <c r="N7873" s="39"/>
    </row>
    <row r="7874" spans="1:14" ht="16.5" customHeight="1">
      <c r="A7874" s="39"/>
      <c r="B7874" s="306"/>
      <c r="C7874" s="295"/>
      <c r="D7874" s="306"/>
      <c r="E7874" s="306"/>
      <c r="F7874" s="307"/>
      <c r="G7874" s="299"/>
      <c r="H7874" s="299"/>
      <c r="I7874" s="299"/>
      <c r="J7874" s="308"/>
      <c r="K7874" s="299"/>
      <c r="L7874" s="306"/>
      <c r="M7874" s="309"/>
      <c r="N7874" s="39"/>
    </row>
    <row r="7875" spans="1:14" ht="16.5" customHeight="1">
      <c r="A7875" s="39"/>
      <c r="B7875" s="306"/>
      <c r="C7875" s="295"/>
      <c r="D7875" s="306"/>
      <c r="E7875" s="306"/>
      <c r="F7875" s="307"/>
      <c r="G7875" s="299"/>
      <c r="H7875" s="299"/>
      <c r="I7875" s="299"/>
      <c r="J7875" s="308"/>
      <c r="K7875" s="299"/>
      <c r="L7875" s="306"/>
      <c r="M7875" s="309"/>
      <c r="N7875" s="39"/>
    </row>
    <row r="7876" spans="1:14" ht="16.5" customHeight="1">
      <c r="A7876" s="39"/>
      <c r="B7876" s="306"/>
      <c r="C7876" s="295"/>
      <c r="D7876" s="306"/>
      <c r="E7876" s="306"/>
      <c r="F7876" s="307"/>
      <c r="G7876" s="299"/>
      <c r="H7876" s="299"/>
      <c r="I7876" s="299"/>
      <c r="J7876" s="308"/>
      <c r="K7876" s="299"/>
      <c r="L7876" s="306"/>
      <c r="M7876" s="309"/>
      <c r="N7876" s="39"/>
    </row>
    <row r="7877" spans="1:14" ht="16.5" customHeight="1">
      <c r="A7877" s="39"/>
      <c r="B7877" s="306"/>
      <c r="C7877" s="295"/>
      <c r="D7877" s="306"/>
      <c r="E7877" s="306"/>
      <c r="F7877" s="307"/>
      <c r="G7877" s="299"/>
      <c r="H7877" s="299"/>
      <c r="I7877" s="299"/>
      <c r="J7877" s="308"/>
      <c r="K7877" s="299"/>
      <c r="L7877" s="306"/>
      <c r="M7877" s="309"/>
      <c r="N7877" s="39"/>
    </row>
    <row r="7878" spans="1:14" ht="16.5" customHeight="1">
      <c r="A7878" s="39"/>
      <c r="B7878" s="306"/>
      <c r="C7878" s="295"/>
      <c r="D7878" s="306"/>
      <c r="E7878" s="306"/>
      <c r="F7878" s="307"/>
      <c r="G7878" s="299"/>
      <c r="H7878" s="299"/>
      <c r="I7878" s="299"/>
      <c r="J7878" s="308"/>
      <c r="K7878" s="299"/>
      <c r="L7878" s="306"/>
      <c r="M7878" s="309"/>
      <c r="N7878" s="39"/>
    </row>
    <row r="7879" spans="1:14" ht="16.5" customHeight="1">
      <c r="A7879" s="39"/>
      <c r="B7879" s="306"/>
      <c r="C7879" s="295"/>
      <c r="D7879" s="306"/>
      <c r="E7879" s="306"/>
      <c r="F7879" s="307"/>
      <c r="G7879" s="299"/>
      <c r="H7879" s="299"/>
      <c r="I7879" s="299"/>
      <c r="J7879" s="308"/>
      <c r="K7879" s="299"/>
      <c r="L7879" s="306"/>
      <c r="M7879" s="309"/>
      <c r="N7879" s="39"/>
    </row>
    <row r="7880" spans="1:14" ht="16.5" customHeight="1">
      <c r="A7880" s="39"/>
      <c r="B7880" s="306"/>
      <c r="C7880" s="295"/>
      <c r="D7880" s="306"/>
      <c r="E7880" s="306"/>
      <c r="F7880" s="307"/>
      <c r="G7880" s="299"/>
      <c r="H7880" s="299"/>
      <c r="I7880" s="299"/>
      <c r="J7880" s="308"/>
      <c r="K7880" s="299"/>
      <c r="L7880" s="306"/>
      <c r="M7880" s="309"/>
      <c r="N7880" s="39"/>
    </row>
    <row r="7881" spans="1:14" ht="16.5" customHeight="1">
      <c r="A7881" s="39"/>
      <c r="B7881" s="306"/>
      <c r="C7881" s="295"/>
      <c r="D7881" s="306"/>
      <c r="E7881" s="306"/>
      <c r="F7881" s="307"/>
      <c r="G7881" s="299"/>
      <c r="H7881" s="299"/>
      <c r="I7881" s="299"/>
      <c r="J7881" s="308"/>
      <c r="K7881" s="299"/>
      <c r="L7881" s="306"/>
      <c r="M7881" s="309"/>
      <c r="N7881" s="39"/>
    </row>
    <row r="7882" spans="1:14" ht="16.5" customHeight="1">
      <c r="A7882" s="39"/>
      <c r="B7882" s="306"/>
      <c r="C7882" s="295"/>
      <c r="D7882" s="306"/>
      <c r="E7882" s="306"/>
      <c r="F7882" s="307"/>
      <c r="G7882" s="299"/>
      <c r="H7882" s="299"/>
      <c r="I7882" s="299"/>
      <c r="J7882" s="308"/>
      <c r="K7882" s="299"/>
      <c r="L7882" s="306"/>
      <c r="M7882" s="309"/>
      <c r="N7882" s="39"/>
    </row>
    <row r="7883" spans="1:14" ht="16.5" customHeight="1">
      <c r="A7883" s="39"/>
      <c r="B7883" s="306"/>
      <c r="C7883" s="295"/>
      <c r="D7883" s="306"/>
      <c r="E7883" s="306"/>
      <c r="F7883" s="307"/>
      <c r="G7883" s="299"/>
      <c r="H7883" s="299"/>
      <c r="I7883" s="299"/>
      <c r="J7883" s="308"/>
      <c r="K7883" s="299"/>
      <c r="L7883" s="306"/>
      <c r="M7883" s="309"/>
      <c r="N7883" s="39"/>
    </row>
    <row r="7884" spans="1:14" ht="16.5" customHeight="1">
      <c r="A7884" s="39"/>
      <c r="B7884" s="306"/>
      <c r="C7884" s="295"/>
      <c r="D7884" s="306"/>
      <c r="E7884" s="306"/>
      <c r="F7884" s="307"/>
      <c r="G7884" s="299"/>
      <c r="H7884" s="299"/>
      <c r="I7884" s="299"/>
      <c r="J7884" s="308"/>
      <c r="K7884" s="299"/>
      <c r="L7884" s="306"/>
      <c r="M7884" s="309"/>
      <c r="N7884" s="39"/>
    </row>
    <row r="7885" spans="1:14" ht="16.5" customHeight="1">
      <c r="A7885" s="39"/>
      <c r="B7885" s="306"/>
      <c r="C7885" s="295"/>
      <c r="D7885" s="306"/>
      <c r="E7885" s="306"/>
      <c r="F7885" s="307"/>
      <c r="G7885" s="299"/>
      <c r="H7885" s="299"/>
      <c r="I7885" s="299"/>
      <c r="J7885" s="308"/>
      <c r="K7885" s="299"/>
      <c r="L7885" s="306"/>
      <c r="M7885" s="309"/>
      <c r="N7885" s="39"/>
    </row>
    <row r="7886" spans="1:14" ht="16.5" customHeight="1">
      <c r="A7886" s="39"/>
      <c r="B7886" s="306"/>
      <c r="C7886" s="295"/>
      <c r="D7886" s="306"/>
      <c r="E7886" s="306"/>
      <c r="F7886" s="307"/>
      <c r="G7886" s="299"/>
      <c r="H7886" s="299"/>
      <c r="I7886" s="299"/>
      <c r="J7886" s="308"/>
      <c r="K7886" s="299"/>
      <c r="L7886" s="306"/>
      <c r="M7886" s="309"/>
      <c r="N7886" s="39"/>
    </row>
    <row r="7887" spans="1:14" ht="16.5" customHeight="1">
      <c r="A7887" s="39"/>
      <c r="B7887" s="306"/>
      <c r="C7887" s="295"/>
      <c r="D7887" s="306"/>
      <c r="E7887" s="306"/>
      <c r="F7887" s="307"/>
      <c r="G7887" s="299"/>
      <c r="H7887" s="299"/>
      <c r="I7887" s="299"/>
      <c r="J7887" s="308"/>
      <c r="K7887" s="299"/>
      <c r="L7887" s="306"/>
      <c r="M7887" s="309"/>
      <c r="N7887" s="39"/>
    </row>
    <row r="7888" spans="1:14" ht="16.5" customHeight="1">
      <c r="A7888" s="39"/>
      <c r="B7888" s="306"/>
      <c r="C7888" s="295"/>
      <c r="D7888" s="306"/>
      <c r="E7888" s="306"/>
      <c r="F7888" s="307"/>
      <c r="G7888" s="299"/>
      <c r="H7888" s="299"/>
      <c r="I7888" s="299"/>
      <c r="J7888" s="308"/>
      <c r="K7888" s="299"/>
      <c r="L7888" s="306"/>
      <c r="M7888" s="309"/>
      <c r="N7888" s="39"/>
    </row>
    <row r="7889" spans="1:14" ht="16.5" customHeight="1">
      <c r="A7889" s="39"/>
      <c r="B7889" s="306"/>
      <c r="C7889" s="295"/>
      <c r="D7889" s="306"/>
      <c r="E7889" s="306"/>
      <c r="F7889" s="307"/>
      <c r="G7889" s="299"/>
      <c r="H7889" s="299"/>
      <c r="I7889" s="299"/>
      <c r="J7889" s="308"/>
      <c r="K7889" s="299"/>
      <c r="L7889" s="306"/>
      <c r="M7889" s="309"/>
      <c r="N7889" s="39"/>
    </row>
    <row r="7890" spans="1:14" ht="16.5" customHeight="1">
      <c r="A7890" s="39"/>
      <c r="B7890" s="306"/>
      <c r="C7890" s="295"/>
      <c r="D7890" s="306"/>
      <c r="E7890" s="306"/>
      <c r="F7890" s="307"/>
      <c r="G7890" s="299"/>
      <c r="H7890" s="299"/>
      <c r="I7890" s="299"/>
      <c r="J7890" s="308"/>
      <c r="K7890" s="299"/>
      <c r="L7890" s="306"/>
      <c r="M7890" s="309"/>
      <c r="N7890" s="39"/>
    </row>
    <row r="7891" spans="1:14" ht="16.5" customHeight="1">
      <c r="A7891" s="39"/>
      <c r="B7891" s="306"/>
      <c r="C7891" s="295"/>
      <c r="D7891" s="306"/>
      <c r="E7891" s="306"/>
      <c r="F7891" s="307"/>
      <c r="G7891" s="299"/>
      <c r="H7891" s="299"/>
      <c r="I7891" s="299"/>
      <c r="J7891" s="308"/>
      <c r="K7891" s="299"/>
      <c r="L7891" s="306"/>
      <c r="M7891" s="309"/>
      <c r="N7891" s="39"/>
    </row>
    <row r="7892" spans="1:14" ht="16.5" customHeight="1">
      <c r="A7892" s="39"/>
      <c r="B7892" s="306"/>
      <c r="C7892" s="295"/>
      <c r="D7892" s="306"/>
      <c r="E7892" s="306"/>
      <c r="F7892" s="307"/>
      <c r="G7892" s="299"/>
      <c r="H7892" s="299"/>
      <c r="I7892" s="299"/>
      <c r="J7892" s="308"/>
      <c r="K7892" s="299"/>
      <c r="L7892" s="306"/>
      <c r="M7892" s="309"/>
      <c r="N7892" s="39"/>
    </row>
    <row r="7893" spans="1:14" ht="16.5" customHeight="1">
      <c r="A7893" s="39"/>
      <c r="B7893" s="306"/>
      <c r="C7893" s="295"/>
      <c r="D7893" s="306"/>
      <c r="E7893" s="306"/>
      <c r="F7893" s="307"/>
      <c r="G7893" s="299"/>
      <c r="H7893" s="299"/>
      <c r="I7893" s="299"/>
      <c r="J7893" s="308"/>
      <c r="K7893" s="299"/>
      <c r="L7893" s="306"/>
      <c r="M7893" s="309"/>
      <c r="N7893" s="39"/>
    </row>
    <row r="7894" spans="1:14" ht="16.5" customHeight="1">
      <c r="A7894" s="39"/>
      <c r="B7894" s="306"/>
      <c r="C7894" s="295"/>
      <c r="D7894" s="306"/>
      <c r="E7894" s="306"/>
      <c r="F7894" s="307"/>
      <c r="G7894" s="299"/>
      <c r="H7894" s="299"/>
      <c r="I7894" s="299"/>
      <c r="J7894" s="308"/>
      <c r="K7894" s="299"/>
      <c r="L7894" s="306"/>
      <c r="M7894" s="309"/>
      <c r="N7894" s="39"/>
    </row>
    <row r="7895" spans="1:14" ht="16.5" customHeight="1">
      <c r="A7895" s="39"/>
      <c r="B7895" s="306"/>
      <c r="C7895" s="295"/>
      <c r="D7895" s="306"/>
      <c r="E7895" s="306"/>
      <c r="F7895" s="307"/>
      <c r="G7895" s="299"/>
      <c r="H7895" s="299"/>
      <c r="I7895" s="299"/>
      <c r="J7895" s="308"/>
      <c r="K7895" s="299"/>
      <c r="L7895" s="306"/>
      <c r="M7895" s="309"/>
      <c r="N7895" s="39"/>
    </row>
    <row r="7896" spans="1:14" ht="16.5" customHeight="1">
      <c r="A7896" s="39"/>
      <c r="B7896" s="306"/>
      <c r="C7896" s="295"/>
      <c r="D7896" s="306"/>
      <c r="E7896" s="306"/>
      <c r="F7896" s="307"/>
      <c r="G7896" s="299"/>
      <c r="H7896" s="299"/>
      <c r="I7896" s="299"/>
      <c r="J7896" s="308"/>
      <c r="K7896" s="299"/>
      <c r="L7896" s="306"/>
      <c r="M7896" s="309"/>
      <c r="N7896" s="39"/>
    </row>
    <row r="7897" spans="1:14" ht="16.5" customHeight="1">
      <c r="A7897" s="39"/>
      <c r="B7897" s="306"/>
      <c r="C7897" s="295"/>
      <c r="D7897" s="306"/>
      <c r="E7897" s="306"/>
      <c r="F7897" s="307"/>
      <c r="G7897" s="299"/>
      <c r="H7897" s="299"/>
      <c r="I7897" s="299"/>
      <c r="J7897" s="308"/>
      <c r="K7897" s="299"/>
      <c r="L7897" s="306"/>
      <c r="M7897" s="309"/>
      <c r="N7897" s="39"/>
    </row>
    <row r="7898" spans="1:14" ht="16.5" customHeight="1">
      <c r="A7898" s="39"/>
      <c r="B7898" s="306"/>
      <c r="C7898" s="295"/>
      <c r="D7898" s="306"/>
      <c r="E7898" s="306"/>
      <c r="F7898" s="307"/>
      <c r="G7898" s="299"/>
      <c r="H7898" s="299"/>
      <c r="I7898" s="299"/>
      <c r="J7898" s="308"/>
      <c r="K7898" s="299"/>
      <c r="L7898" s="306"/>
      <c r="M7898" s="309"/>
      <c r="N7898" s="39"/>
    </row>
    <row r="7899" spans="1:14" ht="16.5" customHeight="1">
      <c r="A7899" s="39"/>
      <c r="B7899" s="306"/>
      <c r="C7899" s="295"/>
      <c r="D7899" s="306"/>
      <c r="E7899" s="306"/>
      <c r="F7899" s="307"/>
      <c r="G7899" s="299"/>
      <c r="H7899" s="299"/>
      <c r="I7899" s="299"/>
      <c r="J7899" s="308"/>
      <c r="K7899" s="299"/>
      <c r="L7899" s="306"/>
      <c r="M7899" s="309"/>
      <c r="N7899" s="39"/>
    </row>
    <row r="7900" spans="1:14" ht="16.5" customHeight="1">
      <c r="A7900" s="39"/>
      <c r="B7900" s="306"/>
      <c r="C7900" s="295"/>
      <c r="D7900" s="306"/>
      <c r="E7900" s="306"/>
      <c r="F7900" s="307"/>
      <c r="G7900" s="299"/>
      <c r="H7900" s="299"/>
      <c r="I7900" s="299"/>
      <c r="J7900" s="308"/>
      <c r="K7900" s="299"/>
      <c r="L7900" s="306"/>
      <c r="M7900" s="309"/>
      <c r="N7900" s="39"/>
    </row>
    <row r="7901" spans="1:14" ht="16.5" customHeight="1">
      <c r="A7901" s="39"/>
      <c r="B7901" s="306"/>
      <c r="C7901" s="295"/>
      <c r="D7901" s="306"/>
      <c r="E7901" s="306"/>
      <c r="F7901" s="307"/>
      <c r="G7901" s="299"/>
      <c r="H7901" s="299"/>
      <c r="I7901" s="299"/>
      <c r="J7901" s="308"/>
      <c r="K7901" s="299"/>
      <c r="L7901" s="306"/>
      <c r="M7901" s="309"/>
      <c r="N7901" s="39"/>
    </row>
    <row r="7902" spans="1:14" ht="16.5" customHeight="1">
      <c r="A7902" s="39"/>
      <c r="B7902" s="306"/>
      <c r="C7902" s="295"/>
      <c r="D7902" s="306"/>
      <c r="E7902" s="306"/>
      <c r="F7902" s="307"/>
      <c r="G7902" s="299"/>
      <c r="H7902" s="299"/>
      <c r="I7902" s="299"/>
      <c r="J7902" s="308"/>
      <c r="K7902" s="299"/>
      <c r="L7902" s="306"/>
      <c r="M7902" s="309"/>
      <c r="N7902" s="39"/>
    </row>
    <row r="7903" spans="1:14" ht="16.5" customHeight="1">
      <c r="A7903" s="39"/>
      <c r="B7903" s="306"/>
      <c r="C7903" s="295"/>
      <c r="D7903" s="306"/>
      <c r="E7903" s="306"/>
      <c r="F7903" s="307"/>
      <c r="G7903" s="299"/>
      <c r="H7903" s="299"/>
      <c r="I7903" s="299"/>
      <c r="J7903" s="308"/>
      <c r="K7903" s="299"/>
      <c r="L7903" s="306"/>
      <c r="M7903" s="309"/>
      <c r="N7903" s="39"/>
    </row>
    <row r="7904" spans="1:14" ht="16.5" customHeight="1">
      <c r="A7904" s="39"/>
      <c r="B7904" s="306"/>
      <c r="C7904" s="295"/>
      <c r="D7904" s="306"/>
      <c r="E7904" s="306"/>
      <c r="F7904" s="307"/>
      <c r="G7904" s="299"/>
      <c r="H7904" s="299"/>
      <c r="I7904" s="299"/>
      <c r="J7904" s="308"/>
      <c r="K7904" s="299"/>
      <c r="L7904" s="306"/>
      <c r="M7904" s="309"/>
      <c r="N7904" s="39"/>
    </row>
    <row r="7905" spans="1:14" ht="16.5" customHeight="1">
      <c r="A7905" s="39"/>
      <c r="B7905" s="306"/>
      <c r="C7905" s="295"/>
      <c r="D7905" s="306"/>
      <c r="E7905" s="306"/>
      <c r="F7905" s="307"/>
      <c r="G7905" s="299"/>
      <c r="H7905" s="299"/>
      <c r="I7905" s="299"/>
      <c r="J7905" s="308"/>
      <c r="K7905" s="299"/>
      <c r="L7905" s="306"/>
      <c r="M7905" s="309"/>
      <c r="N7905" s="39"/>
    </row>
    <row r="7906" spans="1:14" ht="16.5" customHeight="1">
      <c r="A7906" s="39"/>
      <c r="B7906" s="306"/>
      <c r="C7906" s="295"/>
      <c r="D7906" s="306"/>
      <c r="E7906" s="306"/>
      <c r="F7906" s="307"/>
      <c r="G7906" s="299"/>
      <c r="H7906" s="299"/>
      <c r="I7906" s="299"/>
      <c r="J7906" s="308"/>
      <c r="K7906" s="299"/>
      <c r="L7906" s="306"/>
      <c r="M7906" s="309"/>
      <c r="N7906" s="39"/>
    </row>
    <row r="7907" spans="1:14" ht="16.5" customHeight="1">
      <c r="A7907" s="39"/>
      <c r="B7907" s="306"/>
      <c r="C7907" s="295"/>
      <c r="D7907" s="306"/>
      <c r="E7907" s="306"/>
      <c r="F7907" s="307"/>
      <c r="G7907" s="299"/>
      <c r="H7907" s="299"/>
      <c r="I7907" s="299"/>
      <c r="J7907" s="308"/>
      <c r="K7907" s="299"/>
      <c r="L7907" s="306"/>
      <c r="M7907" s="309"/>
      <c r="N7907" s="39"/>
    </row>
    <row r="7908" spans="1:14" ht="16.5" customHeight="1">
      <c r="A7908" s="39"/>
      <c r="B7908" s="306"/>
      <c r="C7908" s="295"/>
      <c r="D7908" s="306"/>
      <c r="E7908" s="306"/>
      <c r="F7908" s="307"/>
      <c r="G7908" s="299"/>
      <c r="H7908" s="299"/>
      <c r="I7908" s="299"/>
      <c r="J7908" s="308"/>
      <c r="K7908" s="299"/>
      <c r="L7908" s="306"/>
      <c r="M7908" s="309"/>
      <c r="N7908" s="39"/>
    </row>
    <row r="7909" spans="1:14" ht="16.5" customHeight="1">
      <c r="A7909" s="39"/>
      <c r="B7909" s="306"/>
      <c r="C7909" s="295"/>
      <c r="D7909" s="306"/>
      <c r="E7909" s="306"/>
      <c r="F7909" s="307"/>
      <c r="G7909" s="299"/>
      <c r="H7909" s="299"/>
      <c r="I7909" s="299"/>
      <c r="J7909" s="308"/>
      <c r="K7909" s="299"/>
      <c r="L7909" s="306"/>
      <c r="M7909" s="309"/>
      <c r="N7909" s="39"/>
    </row>
    <row r="7910" spans="1:14" ht="16.5" customHeight="1">
      <c r="A7910" s="39"/>
      <c r="B7910" s="306"/>
      <c r="C7910" s="295"/>
      <c r="D7910" s="306"/>
      <c r="E7910" s="306"/>
      <c r="F7910" s="307"/>
      <c r="G7910" s="299"/>
      <c r="H7910" s="299"/>
      <c r="I7910" s="299"/>
      <c r="J7910" s="308"/>
      <c r="K7910" s="299"/>
      <c r="L7910" s="306"/>
      <c r="M7910" s="309"/>
      <c r="N7910" s="39"/>
    </row>
    <row r="7911" spans="1:14" ht="16.5" customHeight="1">
      <c r="A7911" s="39"/>
      <c r="B7911" s="306"/>
      <c r="C7911" s="295"/>
      <c r="D7911" s="306"/>
      <c r="E7911" s="306"/>
      <c r="F7911" s="307"/>
      <c r="G7911" s="299"/>
      <c r="H7911" s="299"/>
      <c r="I7911" s="299"/>
      <c r="J7911" s="308"/>
      <c r="K7911" s="299"/>
      <c r="L7911" s="306"/>
      <c r="M7911" s="309"/>
      <c r="N7911" s="39"/>
    </row>
    <row r="7912" spans="1:14" ht="16.5" customHeight="1">
      <c r="A7912" s="39"/>
      <c r="B7912" s="306"/>
      <c r="C7912" s="295"/>
      <c r="D7912" s="306"/>
      <c r="E7912" s="306"/>
      <c r="F7912" s="307"/>
      <c r="G7912" s="299"/>
      <c r="H7912" s="299"/>
      <c r="I7912" s="299"/>
      <c r="J7912" s="308"/>
      <c r="K7912" s="299"/>
      <c r="L7912" s="306"/>
      <c r="M7912" s="309"/>
      <c r="N7912" s="39"/>
    </row>
    <row r="7913" spans="1:14" ht="16.5" customHeight="1">
      <c r="A7913" s="39"/>
      <c r="B7913" s="306"/>
      <c r="C7913" s="295"/>
      <c r="D7913" s="306"/>
      <c r="E7913" s="306"/>
      <c r="F7913" s="307"/>
      <c r="G7913" s="299"/>
      <c r="H7913" s="299"/>
      <c r="I7913" s="299"/>
      <c r="J7913" s="308"/>
      <c r="K7913" s="299"/>
      <c r="L7913" s="306"/>
      <c r="M7913" s="309"/>
      <c r="N7913" s="39"/>
    </row>
    <row r="7914" spans="1:14" ht="16.5" customHeight="1">
      <c r="A7914" s="39"/>
      <c r="B7914" s="306"/>
      <c r="C7914" s="295"/>
      <c r="D7914" s="306"/>
      <c r="E7914" s="306"/>
      <c r="F7914" s="307"/>
      <c r="G7914" s="299"/>
      <c r="H7914" s="299"/>
      <c r="I7914" s="299"/>
      <c r="J7914" s="308"/>
      <c r="K7914" s="299"/>
      <c r="L7914" s="306"/>
      <c r="M7914" s="309"/>
      <c r="N7914" s="39"/>
    </row>
    <row r="7915" spans="1:14" ht="16.5" customHeight="1">
      <c r="A7915" s="39"/>
      <c r="B7915" s="306"/>
      <c r="C7915" s="295"/>
      <c r="D7915" s="306"/>
      <c r="E7915" s="306"/>
      <c r="F7915" s="307"/>
      <c r="G7915" s="299"/>
      <c r="H7915" s="299"/>
      <c r="I7915" s="299"/>
      <c r="J7915" s="308"/>
      <c r="K7915" s="299"/>
      <c r="L7915" s="306"/>
      <c r="M7915" s="309"/>
      <c r="N7915" s="39"/>
    </row>
    <row r="7916" spans="1:14" ht="16.5" customHeight="1">
      <c r="A7916" s="39"/>
      <c r="B7916" s="306"/>
      <c r="C7916" s="295"/>
      <c r="D7916" s="306"/>
      <c r="E7916" s="306"/>
      <c r="F7916" s="307"/>
      <c r="G7916" s="299"/>
      <c r="H7916" s="299"/>
      <c r="I7916" s="299"/>
      <c r="J7916" s="308"/>
      <c r="K7916" s="299"/>
      <c r="L7916" s="306"/>
      <c r="M7916" s="309"/>
      <c r="N7916" s="39"/>
    </row>
    <row r="7917" spans="1:14" ht="16.5" customHeight="1">
      <c r="A7917" s="39"/>
      <c r="B7917" s="306"/>
      <c r="C7917" s="295"/>
      <c r="D7917" s="306"/>
      <c r="E7917" s="306"/>
      <c r="F7917" s="307"/>
      <c r="G7917" s="299"/>
      <c r="H7917" s="299"/>
      <c r="I7917" s="299"/>
      <c r="J7917" s="308"/>
      <c r="K7917" s="299"/>
      <c r="L7917" s="306"/>
      <c r="M7917" s="309"/>
      <c r="N7917" s="39"/>
    </row>
    <row r="7918" spans="1:14" ht="16.5" customHeight="1">
      <c r="A7918" s="39"/>
      <c r="B7918" s="306"/>
      <c r="C7918" s="295"/>
      <c r="D7918" s="306"/>
      <c r="E7918" s="306"/>
      <c r="F7918" s="307"/>
      <c r="G7918" s="299"/>
      <c r="H7918" s="299"/>
      <c r="I7918" s="299"/>
      <c r="J7918" s="308"/>
      <c r="K7918" s="299"/>
      <c r="L7918" s="306"/>
      <c r="M7918" s="309"/>
      <c r="N7918" s="39"/>
    </row>
    <row r="7919" spans="1:14" ht="16.5" customHeight="1">
      <c r="A7919" s="39"/>
      <c r="B7919" s="306"/>
      <c r="C7919" s="295"/>
      <c r="D7919" s="306"/>
      <c r="E7919" s="306"/>
      <c r="F7919" s="307"/>
      <c r="G7919" s="299"/>
      <c r="H7919" s="299"/>
      <c r="I7919" s="299"/>
      <c r="J7919" s="308"/>
      <c r="K7919" s="299"/>
      <c r="L7919" s="306"/>
      <c r="M7919" s="309"/>
      <c r="N7919" s="39"/>
    </row>
    <row r="7920" spans="1:14" ht="16.5" customHeight="1">
      <c r="A7920" s="39"/>
      <c r="B7920" s="306"/>
      <c r="C7920" s="295"/>
      <c r="D7920" s="306"/>
      <c r="E7920" s="306"/>
      <c r="F7920" s="307"/>
      <c r="G7920" s="299"/>
      <c r="H7920" s="299"/>
      <c r="I7920" s="299"/>
      <c r="J7920" s="308"/>
      <c r="K7920" s="299"/>
      <c r="L7920" s="306"/>
      <c r="M7920" s="309"/>
      <c r="N7920" s="39"/>
    </row>
    <row r="7921" spans="1:14" ht="16.5" customHeight="1">
      <c r="A7921" s="39"/>
      <c r="B7921" s="306"/>
      <c r="C7921" s="295"/>
      <c r="D7921" s="306"/>
      <c r="E7921" s="306"/>
      <c r="F7921" s="307"/>
      <c r="G7921" s="299"/>
      <c r="H7921" s="299"/>
      <c r="I7921" s="299"/>
      <c r="J7921" s="308"/>
      <c r="K7921" s="299"/>
      <c r="L7921" s="306"/>
      <c r="M7921" s="309"/>
      <c r="N7921" s="39"/>
    </row>
    <row r="7922" spans="1:14" ht="16.5" customHeight="1">
      <c r="A7922" s="39"/>
      <c r="B7922" s="306"/>
      <c r="C7922" s="295"/>
      <c r="D7922" s="306"/>
      <c r="E7922" s="306"/>
      <c r="F7922" s="307"/>
      <c r="G7922" s="299"/>
      <c r="H7922" s="299"/>
      <c r="I7922" s="299"/>
      <c r="J7922" s="308"/>
      <c r="K7922" s="299"/>
      <c r="L7922" s="306"/>
      <c r="M7922" s="309"/>
      <c r="N7922" s="39"/>
    </row>
    <row r="7923" spans="1:14" ht="16.5" customHeight="1">
      <c r="A7923" s="39"/>
      <c r="B7923" s="306"/>
      <c r="C7923" s="295"/>
      <c r="D7923" s="306"/>
      <c r="E7923" s="306"/>
      <c r="F7923" s="307"/>
      <c r="G7923" s="299"/>
      <c r="H7923" s="299"/>
      <c r="I7923" s="299"/>
      <c r="J7923" s="308"/>
      <c r="K7923" s="299"/>
      <c r="L7923" s="306"/>
      <c r="M7923" s="309"/>
      <c r="N7923" s="39"/>
    </row>
    <row r="7924" spans="1:14" ht="16.5" customHeight="1">
      <c r="A7924" s="39"/>
      <c r="B7924" s="306"/>
      <c r="C7924" s="295"/>
      <c r="D7924" s="306"/>
      <c r="E7924" s="306"/>
      <c r="F7924" s="307"/>
      <c r="G7924" s="299"/>
      <c r="H7924" s="299"/>
      <c r="I7924" s="299"/>
      <c r="J7924" s="308"/>
      <c r="K7924" s="299"/>
      <c r="L7924" s="306"/>
      <c r="M7924" s="309"/>
      <c r="N7924" s="39"/>
    </row>
    <row r="7925" spans="1:14" ht="16.5" customHeight="1">
      <c r="A7925" s="39"/>
      <c r="B7925" s="306"/>
      <c r="C7925" s="295"/>
      <c r="D7925" s="306"/>
      <c r="E7925" s="306"/>
      <c r="F7925" s="307"/>
      <c r="G7925" s="299"/>
      <c r="H7925" s="299"/>
      <c r="I7925" s="299"/>
      <c r="J7925" s="308"/>
      <c r="K7925" s="299"/>
      <c r="L7925" s="306"/>
      <c r="M7925" s="309"/>
      <c r="N7925" s="39"/>
    </row>
    <row r="7926" spans="1:14" ht="16.5" customHeight="1">
      <c r="A7926" s="39"/>
      <c r="B7926" s="306"/>
      <c r="C7926" s="295"/>
      <c r="D7926" s="306"/>
      <c r="E7926" s="306"/>
      <c r="F7926" s="307"/>
      <c r="G7926" s="299"/>
      <c r="H7926" s="299"/>
      <c r="I7926" s="299"/>
      <c r="J7926" s="308"/>
      <c r="K7926" s="299"/>
      <c r="L7926" s="306"/>
      <c r="M7926" s="309"/>
      <c r="N7926" s="39"/>
    </row>
    <row r="7927" spans="1:14" ht="16.5" customHeight="1">
      <c r="A7927" s="39"/>
      <c r="B7927" s="306"/>
      <c r="C7927" s="295"/>
      <c r="D7927" s="306"/>
      <c r="E7927" s="306"/>
      <c r="F7927" s="307"/>
      <c r="G7927" s="299"/>
      <c r="H7927" s="299"/>
      <c r="I7927" s="299"/>
      <c r="J7927" s="308"/>
      <c r="K7927" s="299"/>
      <c r="L7927" s="306"/>
      <c r="M7927" s="309"/>
      <c r="N7927" s="39"/>
    </row>
    <row r="7928" spans="1:14" ht="16.5" customHeight="1">
      <c r="A7928" s="39"/>
      <c r="B7928" s="306"/>
      <c r="C7928" s="295"/>
      <c r="D7928" s="306"/>
      <c r="E7928" s="306"/>
      <c r="F7928" s="307"/>
      <c r="G7928" s="299"/>
      <c r="H7928" s="299"/>
      <c r="I7928" s="299"/>
      <c r="J7928" s="308"/>
      <c r="K7928" s="299"/>
      <c r="L7928" s="306"/>
      <c r="M7928" s="309"/>
      <c r="N7928" s="39"/>
    </row>
    <row r="7929" spans="1:14" ht="16.5" customHeight="1">
      <c r="A7929" s="39"/>
      <c r="B7929" s="306"/>
      <c r="C7929" s="295"/>
      <c r="D7929" s="306"/>
      <c r="E7929" s="306"/>
      <c r="F7929" s="307"/>
      <c r="G7929" s="299"/>
      <c r="H7929" s="299"/>
      <c r="I7929" s="299"/>
      <c r="J7929" s="308"/>
      <c r="K7929" s="299"/>
      <c r="L7929" s="306"/>
      <c r="M7929" s="309"/>
      <c r="N7929" s="39"/>
    </row>
    <row r="7930" spans="1:14" ht="16.5" customHeight="1">
      <c r="A7930" s="39"/>
      <c r="B7930" s="306"/>
      <c r="C7930" s="295"/>
      <c r="D7930" s="306"/>
      <c r="E7930" s="306"/>
      <c r="F7930" s="307"/>
      <c r="G7930" s="299"/>
      <c r="H7930" s="299"/>
      <c r="I7930" s="299"/>
      <c r="J7930" s="308"/>
      <c r="K7930" s="299"/>
      <c r="L7930" s="306"/>
      <c r="M7930" s="309"/>
      <c r="N7930" s="39"/>
    </row>
    <row r="7931" spans="1:14" ht="16.5" customHeight="1">
      <c r="A7931" s="39"/>
      <c r="B7931" s="306"/>
      <c r="C7931" s="295"/>
      <c r="D7931" s="306"/>
      <c r="E7931" s="306"/>
      <c r="F7931" s="307"/>
      <c r="G7931" s="299"/>
      <c r="H7931" s="299"/>
      <c r="I7931" s="299"/>
      <c r="J7931" s="308"/>
      <c r="K7931" s="299"/>
      <c r="L7931" s="306"/>
      <c r="M7931" s="309"/>
      <c r="N7931" s="39"/>
    </row>
    <row r="7932" spans="1:14" ht="16.5" customHeight="1">
      <c r="A7932" s="39"/>
      <c r="B7932" s="306"/>
      <c r="C7932" s="295"/>
      <c r="D7932" s="306"/>
      <c r="E7932" s="306"/>
      <c r="F7932" s="307"/>
      <c r="G7932" s="299"/>
      <c r="H7932" s="299"/>
      <c r="I7932" s="299"/>
      <c r="J7932" s="308"/>
      <c r="K7932" s="299"/>
      <c r="L7932" s="306"/>
      <c r="M7932" s="309"/>
      <c r="N7932" s="39"/>
    </row>
    <row r="7933" spans="1:14" ht="16.5" customHeight="1">
      <c r="A7933" s="39"/>
      <c r="B7933" s="306"/>
      <c r="C7933" s="295"/>
      <c r="D7933" s="306"/>
      <c r="E7933" s="306"/>
      <c r="F7933" s="307"/>
      <c r="G7933" s="299"/>
      <c r="H7933" s="299"/>
      <c r="I7933" s="299"/>
      <c r="J7933" s="308"/>
      <c r="K7933" s="299"/>
      <c r="L7933" s="306"/>
      <c r="M7933" s="309"/>
      <c r="N7933" s="39"/>
    </row>
    <row r="7934" spans="1:14" ht="16.5" customHeight="1">
      <c r="A7934" s="39"/>
      <c r="B7934" s="306"/>
      <c r="C7934" s="295"/>
      <c r="D7934" s="306"/>
      <c r="E7934" s="306"/>
      <c r="F7934" s="307"/>
      <c r="G7934" s="299"/>
      <c r="H7934" s="299"/>
      <c r="I7934" s="299"/>
      <c r="J7934" s="308"/>
      <c r="K7934" s="299"/>
      <c r="L7934" s="306"/>
      <c r="M7934" s="309"/>
      <c r="N7934" s="39"/>
    </row>
    <row r="7935" spans="1:14" ht="16.5" customHeight="1">
      <c r="A7935" s="39"/>
      <c r="B7935" s="306"/>
      <c r="C7935" s="295"/>
      <c r="D7935" s="306"/>
      <c r="E7935" s="306"/>
      <c r="F7935" s="307"/>
      <c r="G7935" s="299"/>
      <c r="H7935" s="299"/>
      <c r="I7935" s="299"/>
      <c r="J7935" s="308"/>
      <c r="K7935" s="299"/>
      <c r="L7935" s="306"/>
      <c r="M7935" s="309"/>
      <c r="N7935" s="39"/>
    </row>
    <row r="7936" spans="1:14" ht="16.5" customHeight="1">
      <c r="A7936" s="39"/>
      <c r="B7936" s="306"/>
      <c r="C7936" s="295"/>
      <c r="D7936" s="306"/>
      <c r="E7936" s="306"/>
      <c r="F7936" s="307"/>
      <c r="G7936" s="299"/>
      <c r="H7936" s="299"/>
      <c r="I7936" s="299"/>
      <c r="J7936" s="308"/>
      <c r="K7936" s="299"/>
      <c r="L7936" s="306"/>
      <c r="M7936" s="309"/>
      <c r="N7936" s="39"/>
    </row>
    <row r="7937" spans="1:14" ht="16.5" customHeight="1">
      <c r="A7937" s="39"/>
      <c r="B7937" s="306"/>
      <c r="C7937" s="295"/>
      <c r="D7937" s="306"/>
      <c r="E7937" s="306"/>
      <c r="F7937" s="307"/>
      <c r="G7937" s="299"/>
      <c r="H7937" s="299"/>
      <c r="I7937" s="299"/>
      <c r="J7937" s="308"/>
      <c r="K7937" s="299"/>
      <c r="L7937" s="306"/>
      <c r="M7937" s="309"/>
      <c r="N7937" s="39"/>
    </row>
    <row r="7938" spans="1:14" ht="16.5" customHeight="1">
      <c r="A7938" s="39"/>
      <c r="B7938" s="306"/>
      <c r="C7938" s="295"/>
      <c r="D7938" s="306"/>
      <c r="E7938" s="306"/>
      <c r="F7938" s="307"/>
      <c r="G7938" s="299"/>
      <c r="H7938" s="299"/>
      <c r="I7938" s="299"/>
      <c r="J7938" s="308"/>
      <c r="K7938" s="299"/>
      <c r="L7938" s="306"/>
      <c r="M7938" s="309"/>
      <c r="N7938" s="39"/>
    </row>
    <row r="7939" spans="1:14" ht="16.5" customHeight="1">
      <c r="A7939" s="39"/>
      <c r="B7939" s="306"/>
      <c r="C7939" s="295"/>
      <c r="D7939" s="306"/>
      <c r="E7939" s="306"/>
      <c r="F7939" s="307"/>
      <c r="G7939" s="299"/>
      <c r="H7939" s="299"/>
      <c r="I7939" s="299"/>
      <c r="J7939" s="308"/>
      <c r="K7939" s="299"/>
      <c r="L7939" s="306"/>
      <c r="M7939" s="309"/>
      <c r="N7939" s="39"/>
    </row>
    <row r="7940" spans="1:14" ht="16.5" customHeight="1">
      <c r="A7940" s="39"/>
      <c r="B7940" s="306"/>
      <c r="C7940" s="295"/>
      <c r="D7940" s="306"/>
      <c r="E7940" s="306"/>
      <c r="F7940" s="307"/>
      <c r="G7940" s="299"/>
      <c r="H7940" s="299"/>
      <c r="I7940" s="299"/>
      <c r="J7940" s="308"/>
      <c r="K7940" s="299"/>
      <c r="L7940" s="306"/>
      <c r="M7940" s="309"/>
      <c r="N7940" s="39"/>
    </row>
    <row r="7941" spans="1:14" ht="16.5" customHeight="1">
      <c r="A7941" s="39"/>
      <c r="B7941" s="306"/>
      <c r="C7941" s="295"/>
      <c r="D7941" s="306"/>
      <c r="E7941" s="306"/>
      <c r="F7941" s="307"/>
      <c r="G7941" s="299"/>
      <c r="H7941" s="299"/>
      <c r="I7941" s="299"/>
      <c r="J7941" s="308"/>
      <c r="K7941" s="299"/>
      <c r="L7941" s="306"/>
      <c r="M7941" s="309"/>
      <c r="N7941" s="39"/>
    </row>
    <row r="7942" spans="1:14" ht="16.5" customHeight="1">
      <c r="A7942" s="39"/>
      <c r="B7942" s="306"/>
      <c r="C7942" s="295"/>
      <c r="D7942" s="306"/>
      <c r="E7942" s="306"/>
      <c r="F7942" s="307"/>
      <c r="G7942" s="299"/>
      <c r="H7942" s="299"/>
      <c r="I7942" s="299"/>
      <c r="J7942" s="308"/>
      <c r="K7942" s="299"/>
      <c r="L7942" s="306"/>
      <c r="M7942" s="309"/>
      <c r="N7942" s="39"/>
    </row>
    <row r="7943" spans="1:14" ht="16.5" customHeight="1">
      <c r="A7943" s="39"/>
      <c r="B7943" s="306"/>
      <c r="C7943" s="295"/>
      <c r="D7943" s="306"/>
      <c r="E7943" s="306"/>
      <c r="F7943" s="307"/>
      <c r="G7943" s="299"/>
      <c r="H7943" s="299"/>
      <c r="I7943" s="299"/>
      <c r="J7943" s="308"/>
      <c r="K7943" s="299"/>
      <c r="L7943" s="306"/>
      <c r="M7943" s="309"/>
      <c r="N7943" s="39"/>
    </row>
    <row r="7944" spans="1:14" ht="16.5" customHeight="1">
      <c r="A7944" s="39"/>
      <c r="B7944" s="306"/>
      <c r="C7944" s="295"/>
      <c r="D7944" s="306"/>
      <c r="E7944" s="306"/>
      <c r="F7944" s="307"/>
      <c r="G7944" s="299"/>
      <c r="H7944" s="299"/>
      <c r="I7944" s="299"/>
      <c r="J7944" s="308"/>
      <c r="K7944" s="299"/>
      <c r="L7944" s="306"/>
      <c r="M7944" s="309"/>
      <c r="N7944" s="39"/>
    </row>
    <row r="7945" spans="1:14" ht="16.5" customHeight="1">
      <c r="A7945" s="39"/>
      <c r="B7945" s="306"/>
      <c r="C7945" s="295"/>
      <c r="D7945" s="306"/>
      <c r="E7945" s="306"/>
      <c r="F7945" s="307"/>
      <c r="G7945" s="299"/>
      <c r="H7945" s="299"/>
      <c r="I7945" s="299"/>
      <c r="J7945" s="308"/>
      <c r="K7945" s="299"/>
      <c r="L7945" s="306"/>
      <c r="M7945" s="309"/>
      <c r="N7945" s="39"/>
    </row>
    <row r="7946" spans="1:14" ht="16.5" customHeight="1">
      <c r="A7946" s="39"/>
      <c r="B7946" s="306"/>
      <c r="C7946" s="295"/>
      <c r="D7946" s="306"/>
      <c r="E7946" s="306"/>
      <c r="F7946" s="307"/>
      <c r="G7946" s="299"/>
      <c r="H7946" s="299"/>
      <c r="I7946" s="299"/>
      <c r="J7946" s="308"/>
      <c r="K7946" s="299"/>
      <c r="L7946" s="306"/>
      <c r="M7946" s="309"/>
      <c r="N7946" s="39"/>
    </row>
    <row r="7947" spans="1:14" ht="16.5" customHeight="1">
      <c r="A7947" s="39"/>
      <c r="B7947" s="306"/>
      <c r="C7947" s="295"/>
      <c r="D7947" s="306"/>
      <c r="E7947" s="306"/>
      <c r="F7947" s="307"/>
      <c r="G7947" s="299"/>
      <c r="H7947" s="299"/>
      <c r="I7947" s="299"/>
      <c r="J7947" s="308"/>
      <c r="K7947" s="299"/>
      <c r="L7947" s="306"/>
      <c r="M7947" s="309"/>
      <c r="N7947" s="39"/>
    </row>
    <row r="7948" spans="1:14" ht="16.5" customHeight="1">
      <c r="A7948" s="39"/>
      <c r="B7948" s="306"/>
      <c r="C7948" s="295"/>
      <c r="D7948" s="306"/>
      <c r="E7948" s="306"/>
      <c r="F7948" s="307"/>
      <c r="G7948" s="299"/>
      <c r="H7948" s="299"/>
      <c r="I7948" s="299"/>
      <c r="J7948" s="308"/>
      <c r="K7948" s="299"/>
      <c r="L7948" s="306"/>
      <c r="M7948" s="309"/>
      <c r="N7948" s="39"/>
    </row>
    <row r="7949" spans="1:14" ht="16.5" customHeight="1">
      <c r="A7949" s="39"/>
      <c r="B7949" s="306"/>
      <c r="C7949" s="295"/>
      <c r="D7949" s="306"/>
      <c r="E7949" s="306"/>
      <c r="F7949" s="307"/>
      <c r="G7949" s="299"/>
      <c r="H7949" s="299"/>
      <c r="I7949" s="299"/>
      <c r="J7949" s="308"/>
      <c r="K7949" s="299"/>
      <c r="L7949" s="306"/>
      <c r="M7949" s="309"/>
      <c r="N7949" s="39"/>
    </row>
    <row r="7950" spans="1:14" ht="16.5" customHeight="1">
      <c r="A7950" s="39"/>
      <c r="B7950" s="306"/>
      <c r="C7950" s="295"/>
      <c r="D7950" s="306"/>
      <c r="E7950" s="306"/>
      <c r="F7950" s="307"/>
      <c r="G7950" s="299"/>
      <c r="H7950" s="299"/>
      <c r="I7950" s="299"/>
      <c r="J7950" s="308"/>
      <c r="K7950" s="299"/>
      <c r="L7950" s="306"/>
      <c r="M7950" s="309"/>
      <c r="N7950" s="39"/>
    </row>
    <row r="7951" spans="1:14" ht="16.5" customHeight="1">
      <c r="A7951" s="39"/>
      <c r="B7951" s="306"/>
      <c r="C7951" s="295"/>
      <c r="D7951" s="306"/>
      <c r="E7951" s="306"/>
      <c r="F7951" s="307"/>
      <c r="G7951" s="299"/>
      <c r="H7951" s="299"/>
      <c r="I7951" s="299"/>
      <c r="J7951" s="308"/>
      <c r="K7951" s="299"/>
      <c r="L7951" s="306"/>
      <c r="M7951" s="309"/>
      <c r="N7951" s="39"/>
    </row>
    <row r="7952" spans="1:14" ht="16.5" customHeight="1">
      <c r="A7952" s="39"/>
      <c r="B7952" s="306"/>
      <c r="C7952" s="295"/>
      <c r="D7952" s="306"/>
      <c r="E7952" s="306"/>
      <c r="F7952" s="307"/>
      <c r="G7952" s="299"/>
      <c r="H7952" s="299"/>
      <c r="I7952" s="299"/>
      <c r="J7952" s="308"/>
      <c r="K7952" s="299"/>
      <c r="L7952" s="306"/>
      <c r="M7952" s="309"/>
      <c r="N7952" s="39"/>
    </row>
    <row r="7953" spans="1:14" ht="16.5" customHeight="1">
      <c r="A7953" s="39"/>
      <c r="B7953" s="306"/>
      <c r="C7953" s="295"/>
      <c r="D7953" s="306"/>
      <c r="E7953" s="306"/>
      <c r="F7953" s="307"/>
      <c r="G7953" s="299"/>
      <c r="H7953" s="299"/>
      <c r="I7953" s="299"/>
      <c r="J7953" s="308"/>
      <c r="K7953" s="299"/>
      <c r="L7953" s="306"/>
      <c r="M7953" s="309"/>
      <c r="N7953" s="39"/>
    </row>
    <row r="7954" spans="1:14" ht="16.5" customHeight="1">
      <c r="A7954" s="39"/>
      <c r="B7954" s="306"/>
      <c r="C7954" s="295"/>
      <c r="D7954" s="306"/>
      <c r="E7954" s="306"/>
      <c r="F7954" s="307"/>
      <c r="G7954" s="299"/>
      <c r="H7954" s="299"/>
      <c r="I7954" s="299"/>
      <c r="J7954" s="308"/>
      <c r="K7954" s="299"/>
      <c r="L7954" s="306"/>
      <c r="M7954" s="309"/>
      <c r="N7954" s="39"/>
    </row>
    <row r="7955" spans="1:14" ht="16.5" customHeight="1">
      <c r="A7955" s="39"/>
      <c r="B7955" s="306"/>
      <c r="C7955" s="295"/>
      <c r="D7955" s="306"/>
      <c r="E7955" s="306"/>
      <c r="F7955" s="307"/>
      <c r="G7955" s="299"/>
      <c r="H7955" s="299"/>
      <c r="I7955" s="299"/>
      <c r="J7955" s="308"/>
      <c r="K7955" s="299"/>
      <c r="L7955" s="306"/>
      <c r="M7955" s="309"/>
      <c r="N7955" s="39"/>
    </row>
    <row r="7956" spans="1:14" ht="16.5" customHeight="1">
      <c r="A7956" s="39"/>
      <c r="B7956" s="306"/>
      <c r="C7956" s="295"/>
      <c r="D7956" s="306"/>
      <c r="E7956" s="306"/>
      <c r="F7956" s="307"/>
      <c r="G7956" s="299"/>
      <c r="H7956" s="299"/>
      <c r="I7956" s="299"/>
      <c r="J7956" s="308"/>
      <c r="K7956" s="299"/>
      <c r="L7956" s="306"/>
      <c r="M7956" s="309"/>
      <c r="N7956" s="39"/>
    </row>
    <row r="7957" spans="1:14" ht="16.5" customHeight="1">
      <c r="A7957" s="39"/>
      <c r="B7957" s="306"/>
      <c r="C7957" s="295"/>
      <c r="D7957" s="306"/>
      <c r="E7957" s="306"/>
      <c r="F7957" s="307"/>
      <c r="G7957" s="299"/>
      <c r="H7957" s="299"/>
      <c r="I7957" s="299"/>
      <c r="J7957" s="308"/>
      <c r="K7957" s="299"/>
      <c r="L7957" s="306"/>
      <c r="M7957" s="309"/>
      <c r="N7957" s="39"/>
    </row>
    <row r="7958" spans="1:14" ht="16.5" customHeight="1">
      <c r="A7958" s="39"/>
      <c r="B7958" s="306"/>
      <c r="C7958" s="295"/>
      <c r="D7958" s="306"/>
      <c r="E7958" s="306"/>
      <c r="F7958" s="307"/>
      <c r="G7958" s="299"/>
      <c r="H7958" s="299"/>
      <c r="I7958" s="299"/>
      <c r="J7958" s="308"/>
      <c r="K7958" s="299"/>
      <c r="L7958" s="306"/>
      <c r="M7958" s="309"/>
      <c r="N7958" s="39"/>
    </row>
    <row r="7959" spans="1:14" ht="16.5" customHeight="1">
      <c r="A7959" s="39"/>
      <c r="B7959" s="306"/>
      <c r="C7959" s="295"/>
      <c r="D7959" s="306"/>
      <c r="E7959" s="306"/>
      <c r="F7959" s="307"/>
      <c r="G7959" s="299"/>
      <c r="H7959" s="299"/>
      <c r="I7959" s="299"/>
      <c r="J7959" s="308"/>
      <c r="K7959" s="299"/>
      <c r="L7959" s="306"/>
      <c r="M7959" s="309"/>
      <c r="N7959" s="39"/>
    </row>
    <row r="7960" spans="1:14" ht="16.5" customHeight="1">
      <c r="A7960" s="39"/>
      <c r="B7960" s="306"/>
      <c r="C7960" s="295"/>
      <c r="D7960" s="306"/>
      <c r="E7960" s="306"/>
      <c r="F7960" s="307"/>
      <c r="G7960" s="299"/>
      <c r="H7960" s="299"/>
      <c r="I7960" s="299"/>
      <c r="J7960" s="308"/>
      <c r="K7960" s="299"/>
      <c r="L7960" s="306"/>
      <c r="M7960" s="309"/>
      <c r="N7960" s="39"/>
    </row>
    <row r="7961" spans="1:14" ht="16.5" customHeight="1">
      <c r="A7961" s="39"/>
      <c r="B7961" s="306"/>
      <c r="C7961" s="295"/>
      <c r="D7961" s="306"/>
      <c r="E7961" s="306"/>
      <c r="F7961" s="307"/>
      <c r="G7961" s="299"/>
      <c r="H7961" s="299"/>
      <c r="I7961" s="299"/>
      <c r="J7961" s="308"/>
      <c r="K7961" s="299"/>
      <c r="L7961" s="306"/>
      <c r="M7961" s="309"/>
      <c r="N7961" s="39"/>
    </row>
    <row r="7962" spans="1:14" ht="16.5" customHeight="1">
      <c r="A7962" s="39"/>
      <c r="B7962" s="306"/>
      <c r="C7962" s="295"/>
      <c r="D7962" s="306"/>
      <c r="E7962" s="306"/>
      <c r="F7962" s="307"/>
      <c r="G7962" s="299"/>
      <c r="H7962" s="299"/>
      <c r="I7962" s="299"/>
      <c r="J7962" s="308"/>
      <c r="K7962" s="299"/>
      <c r="L7962" s="306"/>
      <c r="M7962" s="309"/>
      <c r="N7962" s="39"/>
    </row>
    <row r="7963" spans="1:14" ht="16.5" customHeight="1">
      <c r="A7963" s="39"/>
      <c r="B7963" s="306"/>
      <c r="C7963" s="295"/>
      <c r="D7963" s="306"/>
      <c r="E7963" s="306"/>
      <c r="F7963" s="307"/>
      <c r="G7963" s="299"/>
      <c r="H7963" s="299"/>
      <c r="I7963" s="299"/>
      <c r="J7963" s="308"/>
      <c r="K7963" s="299"/>
      <c r="L7963" s="306"/>
      <c r="M7963" s="309"/>
      <c r="N7963" s="39"/>
    </row>
    <row r="7964" spans="1:14" ht="16.5" customHeight="1">
      <c r="A7964" s="39"/>
      <c r="B7964" s="306"/>
      <c r="C7964" s="295"/>
      <c r="D7964" s="306"/>
      <c r="E7964" s="306"/>
      <c r="F7964" s="307"/>
      <c r="G7964" s="299"/>
      <c r="H7964" s="299"/>
      <c r="I7964" s="299"/>
      <c r="J7964" s="308"/>
      <c r="K7964" s="299"/>
      <c r="L7964" s="306"/>
      <c r="M7964" s="309"/>
      <c r="N7964" s="39"/>
    </row>
    <row r="7965" spans="1:14" ht="16.5" customHeight="1">
      <c r="A7965" s="39"/>
      <c r="B7965" s="306"/>
      <c r="C7965" s="295"/>
      <c r="D7965" s="306"/>
      <c r="E7965" s="306"/>
      <c r="F7965" s="307"/>
      <c r="G7965" s="299"/>
      <c r="H7965" s="299"/>
      <c r="I7965" s="299"/>
      <c r="J7965" s="308"/>
      <c r="K7965" s="299"/>
      <c r="L7965" s="306"/>
      <c r="M7965" s="309"/>
      <c r="N7965" s="39"/>
    </row>
    <row r="7966" spans="1:14" ht="16.5" customHeight="1">
      <c r="A7966" s="39"/>
      <c r="B7966" s="306"/>
      <c r="C7966" s="295"/>
      <c r="D7966" s="306"/>
      <c r="E7966" s="306"/>
      <c r="F7966" s="307"/>
      <c r="G7966" s="299"/>
      <c r="H7966" s="299"/>
      <c r="I7966" s="299"/>
      <c r="J7966" s="308"/>
      <c r="K7966" s="299"/>
      <c r="L7966" s="306"/>
      <c r="M7966" s="309"/>
      <c r="N7966" s="39"/>
    </row>
    <row r="7967" spans="1:14" ht="16.5" customHeight="1">
      <c r="A7967" s="39"/>
      <c r="B7967" s="306"/>
      <c r="C7967" s="295"/>
      <c r="D7967" s="306"/>
      <c r="E7967" s="306"/>
      <c r="F7967" s="307"/>
      <c r="G7967" s="299"/>
      <c r="H7967" s="299"/>
      <c r="I7967" s="299"/>
      <c r="J7967" s="308"/>
      <c r="K7967" s="299"/>
      <c r="L7967" s="306"/>
      <c r="M7967" s="309"/>
      <c r="N7967" s="39"/>
    </row>
    <row r="7968" spans="1:14" ht="16.5" customHeight="1">
      <c r="A7968" s="39"/>
      <c r="B7968" s="306"/>
      <c r="C7968" s="295"/>
      <c r="D7968" s="306"/>
      <c r="E7968" s="306"/>
      <c r="F7968" s="307"/>
      <c r="G7968" s="299"/>
      <c r="H7968" s="299"/>
      <c r="I7968" s="299"/>
      <c r="J7968" s="308"/>
      <c r="K7968" s="299"/>
      <c r="L7968" s="306"/>
      <c r="M7968" s="309"/>
      <c r="N7968" s="39"/>
    </row>
    <row r="7969" spans="1:14" ht="16.5" customHeight="1">
      <c r="A7969" s="39"/>
      <c r="B7969" s="306"/>
      <c r="C7969" s="295"/>
      <c r="D7969" s="306"/>
      <c r="E7969" s="306"/>
      <c r="F7969" s="307"/>
      <c r="G7969" s="299"/>
      <c r="H7969" s="299"/>
      <c r="I7969" s="299"/>
      <c r="J7969" s="308"/>
      <c r="K7969" s="299"/>
      <c r="L7969" s="306"/>
      <c r="M7969" s="309"/>
      <c r="N7969" s="39"/>
    </row>
    <row r="7970" spans="1:14" ht="16.5" customHeight="1">
      <c r="A7970" s="39"/>
      <c r="B7970" s="306"/>
      <c r="C7970" s="295"/>
      <c r="D7970" s="306"/>
      <c r="E7970" s="306"/>
      <c r="F7970" s="307"/>
      <c r="G7970" s="299"/>
      <c r="H7970" s="299"/>
      <c r="I7970" s="299"/>
      <c r="J7970" s="308"/>
      <c r="K7970" s="299"/>
      <c r="L7970" s="306"/>
      <c r="M7970" s="309"/>
      <c r="N7970" s="39"/>
    </row>
    <row r="7971" spans="1:14" ht="16.5" customHeight="1">
      <c r="A7971" s="39"/>
      <c r="B7971" s="306"/>
      <c r="C7971" s="295"/>
      <c r="D7971" s="306"/>
      <c r="E7971" s="306"/>
      <c r="F7971" s="307"/>
      <c r="G7971" s="299"/>
      <c r="H7971" s="299"/>
      <c r="I7971" s="299"/>
      <c r="J7971" s="308"/>
      <c r="K7971" s="299"/>
      <c r="L7971" s="306"/>
      <c r="M7971" s="309"/>
      <c r="N7971" s="39"/>
    </row>
    <row r="7972" spans="1:14" ht="16.5" customHeight="1">
      <c r="A7972" s="39"/>
      <c r="B7972" s="306"/>
      <c r="C7972" s="295"/>
      <c r="D7972" s="306"/>
      <c r="E7972" s="306"/>
      <c r="F7972" s="307"/>
      <c r="G7972" s="299"/>
      <c r="H7972" s="299"/>
      <c r="I7972" s="299"/>
      <c r="J7972" s="308"/>
      <c r="K7972" s="299"/>
      <c r="L7972" s="306"/>
      <c r="M7972" s="309"/>
      <c r="N7972" s="39"/>
    </row>
    <row r="7973" spans="1:14" ht="16.5" customHeight="1">
      <c r="A7973" s="39"/>
      <c r="B7973" s="306"/>
      <c r="C7973" s="295"/>
      <c r="D7973" s="306"/>
      <c r="E7973" s="306"/>
      <c r="F7973" s="307"/>
      <c r="G7973" s="299"/>
      <c r="H7973" s="299"/>
      <c r="I7973" s="299"/>
      <c r="J7973" s="308"/>
      <c r="K7973" s="299"/>
      <c r="L7973" s="306"/>
      <c r="M7973" s="309"/>
      <c r="N7973" s="39"/>
    </row>
    <row r="7974" spans="1:14" ht="16.5" customHeight="1">
      <c r="A7974" s="39"/>
      <c r="B7974" s="306"/>
      <c r="C7974" s="295"/>
      <c r="D7974" s="306"/>
      <c r="E7974" s="306"/>
      <c r="F7974" s="307"/>
      <c r="G7974" s="299"/>
      <c r="H7974" s="299"/>
      <c r="I7974" s="299"/>
      <c r="J7974" s="308"/>
      <c r="K7974" s="299"/>
      <c r="L7974" s="306"/>
      <c r="M7974" s="309"/>
      <c r="N7974" s="39"/>
    </row>
    <row r="7975" spans="1:14" ht="16.5" customHeight="1">
      <c r="A7975" s="39"/>
      <c r="B7975" s="306"/>
      <c r="C7975" s="295"/>
      <c r="D7975" s="306"/>
      <c r="E7975" s="306"/>
      <c r="F7975" s="307"/>
      <c r="G7975" s="299"/>
      <c r="H7975" s="299"/>
      <c r="I7975" s="299"/>
      <c r="J7975" s="308"/>
      <c r="K7975" s="299"/>
      <c r="L7975" s="306"/>
      <c r="M7975" s="309"/>
      <c r="N7975" s="39"/>
    </row>
    <row r="7976" spans="1:14" ht="16.5" customHeight="1">
      <c r="A7976" s="39"/>
      <c r="B7976" s="306"/>
      <c r="C7976" s="295"/>
      <c r="D7976" s="306"/>
      <c r="E7976" s="306"/>
      <c r="F7976" s="307"/>
      <c r="G7976" s="299"/>
      <c r="H7976" s="299"/>
      <c r="I7976" s="299"/>
      <c r="J7976" s="308"/>
      <c r="K7976" s="299"/>
      <c r="L7976" s="306"/>
      <c r="M7976" s="309"/>
      <c r="N7976" s="39"/>
    </row>
    <row r="7977" spans="1:14" ht="16.5" customHeight="1">
      <c r="A7977" s="39"/>
      <c r="B7977" s="306"/>
      <c r="C7977" s="295"/>
      <c r="D7977" s="306"/>
      <c r="E7977" s="306"/>
      <c r="F7977" s="307"/>
      <c r="G7977" s="299"/>
      <c r="H7977" s="299"/>
      <c r="I7977" s="299"/>
      <c r="J7977" s="308"/>
      <c r="K7977" s="299"/>
      <c r="L7977" s="306"/>
      <c r="M7977" s="309"/>
      <c r="N7977" s="39"/>
    </row>
    <row r="7978" spans="1:14" ht="16.5" customHeight="1">
      <c r="A7978" s="39"/>
      <c r="B7978" s="306"/>
      <c r="C7978" s="295"/>
      <c r="D7978" s="306"/>
      <c r="E7978" s="306"/>
      <c r="F7978" s="307"/>
      <c r="G7978" s="299"/>
      <c r="H7978" s="299"/>
      <c r="I7978" s="299"/>
      <c r="J7978" s="308"/>
      <c r="K7978" s="299"/>
      <c r="L7978" s="306"/>
      <c r="M7978" s="309"/>
      <c r="N7978" s="39"/>
    </row>
    <row r="7979" spans="1:14" ht="16.5" customHeight="1">
      <c r="A7979" s="39"/>
      <c r="B7979" s="306"/>
      <c r="C7979" s="295"/>
      <c r="D7979" s="306"/>
      <c r="E7979" s="306"/>
      <c r="F7979" s="307"/>
      <c r="G7979" s="299"/>
      <c r="H7979" s="299"/>
      <c r="I7979" s="299"/>
      <c r="J7979" s="308"/>
      <c r="K7979" s="299"/>
      <c r="L7979" s="306"/>
      <c r="M7979" s="309"/>
      <c r="N7979" s="39"/>
    </row>
    <row r="7980" spans="1:14" ht="16.5" customHeight="1">
      <c r="A7980" s="39"/>
      <c r="B7980" s="306"/>
      <c r="C7980" s="295"/>
      <c r="D7980" s="306"/>
      <c r="E7980" s="306"/>
      <c r="F7980" s="307"/>
      <c r="G7980" s="299"/>
      <c r="H7980" s="299"/>
      <c r="I7980" s="299"/>
      <c r="J7980" s="308"/>
      <c r="K7980" s="299"/>
      <c r="L7980" s="306"/>
      <c r="M7980" s="309"/>
      <c r="N7980" s="39"/>
    </row>
    <row r="7981" spans="1:14" ht="16.5" customHeight="1">
      <c r="A7981" s="39"/>
      <c r="B7981" s="306"/>
      <c r="C7981" s="295"/>
      <c r="D7981" s="306"/>
      <c r="E7981" s="306"/>
      <c r="F7981" s="307"/>
      <c r="G7981" s="299"/>
      <c r="H7981" s="299"/>
      <c r="I7981" s="299"/>
      <c r="J7981" s="308"/>
      <c r="K7981" s="299"/>
      <c r="L7981" s="306"/>
      <c r="M7981" s="309"/>
      <c r="N7981" s="39"/>
    </row>
    <row r="7982" spans="1:14" ht="16.5" customHeight="1">
      <c r="A7982" s="39"/>
      <c r="B7982" s="306"/>
      <c r="C7982" s="295"/>
      <c r="D7982" s="306"/>
      <c r="E7982" s="306"/>
      <c r="F7982" s="307"/>
      <c r="G7982" s="299"/>
      <c r="H7982" s="299"/>
      <c r="I7982" s="299"/>
      <c r="J7982" s="308"/>
      <c r="K7982" s="299"/>
      <c r="L7982" s="306"/>
      <c r="M7982" s="309"/>
      <c r="N7982" s="39"/>
    </row>
    <row r="7983" spans="1:14" ht="16.5" customHeight="1">
      <c r="A7983" s="39"/>
      <c r="B7983" s="306"/>
      <c r="C7983" s="295"/>
      <c r="D7983" s="306"/>
      <c r="E7983" s="306"/>
      <c r="F7983" s="307"/>
      <c r="G7983" s="299"/>
      <c r="H7983" s="299"/>
      <c r="I7983" s="299"/>
      <c r="J7983" s="308"/>
      <c r="K7983" s="299"/>
      <c r="L7983" s="306"/>
      <c r="M7983" s="309"/>
      <c r="N7983" s="39"/>
    </row>
    <row r="7984" spans="1:14" ht="16.5" customHeight="1">
      <c r="A7984" s="39"/>
      <c r="B7984" s="306"/>
      <c r="C7984" s="295"/>
      <c r="D7984" s="306"/>
      <c r="E7984" s="306"/>
      <c r="F7984" s="307"/>
      <c r="G7984" s="299"/>
      <c r="H7984" s="299"/>
      <c r="I7984" s="299"/>
      <c r="J7984" s="308"/>
      <c r="K7984" s="299"/>
      <c r="L7984" s="306"/>
      <c r="M7984" s="309"/>
      <c r="N7984" s="39"/>
    </row>
    <row r="7985" spans="1:14" ht="16.5" customHeight="1">
      <c r="A7985" s="39"/>
      <c r="B7985" s="306"/>
      <c r="C7985" s="295"/>
      <c r="D7985" s="306"/>
      <c r="E7985" s="306"/>
      <c r="F7985" s="307"/>
      <c r="G7985" s="299"/>
      <c r="H7985" s="299"/>
      <c r="I7985" s="299"/>
      <c r="J7985" s="308"/>
      <c r="K7985" s="299"/>
      <c r="L7985" s="306"/>
      <c r="M7985" s="309"/>
      <c r="N7985" s="39"/>
    </row>
    <row r="7986" spans="1:14" ht="16.5" customHeight="1">
      <c r="A7986" s="39"/>
      <c r="B7986" s="306"/>
      <c r="C7986" s="295"/>
      <c r="D7986" s="306"/>
      <c r="E7986" s="306"/>
      <c r="F7986" s="307"/>
      <c r="G7986" s="299"/>
      <c r="H7986" s="299"/>
      <c r="I7986" s="299"/>
      <c r="J7986" s="308"/>
      <c r="K7986" s="299"/>
      <c r="L7986" s="306"/>
      <c r="M7986" s="309"/>
      <c r="N7986" s="39"/>
    </row>
    <row r="7987" spans="1:14" ht="16.5" customHeight="1">
      <c r="A7987" s="39"/>
      <c r="B7987" s="306"/>
      <c r="C7987" s="295"/>
      <c r="D7987" s="306"/>
      <c r="E7987" s="306"/>
      <c r="F7987" s="307"/>
      <c r="G7987" s="299"/>
      <c r="H7987" s="299"/>
      <c r="I7987" s="299"/>
      <c r="J7987" s="308"/>
      <c r="K7987" s="299"/>
      <c r="L7987" s="306"/>
      <c r="M7987" s="309"/>
      <c r="N7987" s="39"/>
    </row>
    <row r="7988" spans="1:14" ht="16.5" customHeight="1">
      <c r="A7988" s="39"/>
      <c r="B7988" s="306"/>
      <c r="C7988" s="295"/>
      <c r="D7988" s="306"/>
      <c r="E7988" s="306"/>
      <c r="F7988" s="307"/>
      <c r="G7988" s="299"/>
      <c r="H7988" s="299"/>
      <c r="I7988" s="299"/>
      <c r="J7988" s="308"/>
      <c r="K7988" s="299"/>
      <c r="L7988" s="306"/>
      <c r="M7988" s="309"/>
      <c r="N7988" s="39"/>
    </row>
    <row r="7989" spans="1:14" ht="16.5" customHeight="1">
      <c r="A7989" s="39"/>
      <c r="B7989" s="306"/>
      <c r="C7989" s="295"/>
      <c r="D7989" s="306"/>
      <c r="E7989" s="306"/>
      <c r="F7989" s="307"/>
      <c r="G7989" s="299"/>
      <c r="H7989" s="299"/>
      <c r="I7989" s="299"/>
      <c r="J7989" s="308"/>
      <c r="K7989" s="299"/>
      <c r="L7989" s="306"/>
      <c r="M7989" s="309"/>
      <c r="N7989" s="39"/>
    </row>
    <row r="7990" spans="1:14" ht="16.5" customHeight="1">
      <c r="A7990" s="39"/>
      <c r="B7990" s="306"/>
      <c r="C7990" s="295"/>
      <c r="D7990" s="306"/>
      <c r="E7990" s="306"/>
      <c r="F7990" s="307"/>
      <c r="G7990" s="299"/>
      <c r="H7990" s="299"/>
      <c r="I7990" s="299"/>
      <c r="J7990" s="308"/>
      <c r="K7990" s="299"/>
      <c r="L7990" s="306"/>
      <c r="M7990" s="309"/>
      <c r="N7990" s="39"/>
    </row>
    <row r="7991" spans="1:14" ht="16.5" customHeight="1">
      <c r="A7991" s="39"/>
      <c r="B7991" s="306"/>
      <c r="C7991" s="295"/>
      <c r="D7991" s="306"/>
      <c r="E7991" s="306"/>
      <c r="F7991" s="307"/>
      <c r="G7991" s="299"/>
      <c r="H7991" s="299"/>
      <c r="I7991" s="299"/>
      <c r="J7991" s="308"/>
      <c r="K7991" s="299"/>
      <c r="L7991" s="306"/>
      <c r="M7991" s="309"/>
      <c r="N7991" s="39"/>
    </row>
    <row r="7992" spans="1:14" ht="16.5" customHeight="1">
      <c r="A7992" s="39"/>
      <c r="B7992" s="306"/>
      <c r="C7992" s="295"/>
      <c r="D7992" s="306"/>
      <c r="E7992" s="306"/>
      <c r="F7992" s="307"/>
      <c r="G7992" s="299"/>
      <c r="H7992" s="299"/>
      <c r="I7992" s="299"/>
      <c r="J7992" s="308"/>
      <c r="K7992" s="299"/>
      <c r="L7992" s="306"/>
      <c r="M7992" s="309"/>
      <c r="N7992" s="39"/>
    </row>
    <row r="7993" spans="1:14" ht="16.5" customHeight="1">
      <c r="A7993" s="39"/>
      <c r="B7993" s="306"/>
      <c r="C7993" s="295"/>
      <c r="D7993" s="306"/>
      <c r="E7993" s="306"/>
      <c r="F7993" s="307"/>
      <c r="G7993" s="299"/>
      <c r="H7993" s="299"/>
      <c r="I7993" s="299"/>
      <c r="J7993" s="308"/>
      <c r="K7993" s="299"/>
      <c r="L7993" s="306"/>
      <c r="M7993" s="309"/>
      <c r="N7993" s="39"/>
    </row>
    <row r="7994" spans="1:14" ht="16.5" customHeight="1">
      <c r="A7994" s="39"/>
      <c r="B7994" s="306"/>
      <c r="C7994" s="295"/>
      <c r="D7994" s="306"/>
      <c r="E7994" s="306"/>
      <c r="F7994" s="307"/>
      <c r="G7994" s="299"/>
      <c r="H7994" s="299"/>
      <c r="I7994" s="299"/>
      <c r="J7994" s="308"/>
      <c r="K7994" s="299"/>
      <c r="L7994" s="306"/>
      <c r="M7994" s="309"/>
      <c r="N7994" s="39"/>
    </row>
    <row r="7995" spans="1:14" ht="16.5" customHeight="1">
      <c r="A7995" s="39"/>
      <c r="B7995" s="306"/>
      <c r="C7995" s="295"/>
      <c r="D7995" s="306"/>
      <c r="E7995" s="306"/>
      <c r="F7995" s="307"/>
      <c r="G7995" s="299"/>
      <c r="H7995" s="299"/>
      <c r="I7995" s="299"/>
      <c r="J7995" s="308"/>
      <c r="K7995" s="299"/>
      <c r="L7995" s="306"/>
      <c r="M7995" s="309"/>
      <c r="N7995" s="39"/>
    </row>
    <row r="7996" spans="1:14" ht="16.5" customHeight="1">
      <c r="A7996" s="39"/>
      <c r="B7996" s="306"/>
      <c r="C7996" s="295"/>
      <c r="D7996" s="306"/>
      <c r="E7996" s="306"/>
      <c r="F7996" s="307"/>
      <c r="G7996" s="299"/>
      <c r="H7996" s="299"/>
      <c r="I7996" s="299"/>
      <c r="J7996" s="308"/>
      <c r="K7996" s="299"/>
      <c r="L7996" s="306"/>
      <c r="M7996" s="309"/>
      <c r="N7996" s="39"/>
    </row>
    <row r="7997" spans="1:14" ht="16.5" customHeight="1">
      <c r="A7997" s="39"/>
      <c r="B7997" s="306"/>
      <c r="C7997" s="295"/>
      <c r="D7997" s="306"/>
      <c r="E7997" s="306"/>
      <c r="F7997" s="307"/>
      <c r="G7997" s="299"/>
      <c r="H7997" s="299"/>
      <c r="I7997" s="299"/>
      <c r="J7997" s="308"/>
      <c r="K7997" s="299"/>
      <c r="L7997" s="306"/>
      <c r="M7997" s="309"/>
      <c r="N7997" s="39"/>
    </row>
    <row r="7998" spans="1:14" ht="16.5" customHeight="1">
      <c r="A7998" s="39"/>
      <c r="B7998" s="306"/>
      <c r="C7998" s="295"/>
      <c r="D7998" s="306"/>
      <c r="E7998" s="306"/>
      <c r="F7998" s="307"/>
      <c r="G7998" s="299"/>
      <c r="H7998" s="299"/>
      <c r="I7998" s="299"/>
      <c r="J7998" s="308"/>
      <c r="K7998" s="299"/>
      <c r="L7998" s="306"/>
      <c r="M7998" s="309"/>
      <c r="N7998" s="39"/>
    </row>
    <row r="7999" spans="1:14" ht="16.5" customHeight="1">
      <c r="A7999" s="39"/>
      <c r="B7999" s="306"/>
      <c r="C7999" s="295"/>
      <c r="D7999" s="306"/>
      <c r="E7999" s="306"/>
      <c r="F7999" s="307"/>
      <c r="G7999" s="299"/>
      <c r="H7999" s="299"/>
      <c r="I7999" s="299"/>
      <c r="J7999" s="308"/>
      <c r="K7999" s="299"/>
      <c r="L7999" s="306"/>
      <c r="M7999" s="309"/>
      <c r="N7999" s="39"/>
    </row>
    <row r="8000" spans="1:14" ht="16.5" customHeight="1">
      <c r="A8000" s="39"/>
      <c r="B8000" s="306"/>
      <c r="C8000" s="295"/>
      <c r="D8000" s="306"/>
      <c r="E8000" s="306"/>
      <c r="F8000" s="307"/>
      <c r="G8000" s="299"/>
      <c r="H8000" s="299"/>
      <c r="I8000" s="299"/>
      <c r="J8000" s="308"/>
      <c r="K8000" s="299"/>
      <c r="L8000" s="306"/>
      <c r="M8000" s="309"/>
      <c r="N8000" s="39"/>
    </row>
    <row r="8001" spans="1:14" ht="16.5" customHeight="1">
      <c r="A8001" s="39"/>
      <c r="B8001" s="306"/>
      <c r="C8001" s="295"/>
      <c r="D8001" s="306"/>
      <c r="E8001" s="306"/>
      <c r="F8001" s="307"/>
      <c r="G8001" s="299"/>
      <c r="H8001" s="299"/>
      <c r="I8001" s="299"/>
      <c r="J8001" s="308"/>
      <c r="K8001" s="299"/>
      <c r="L8001" s="306"/>
      <c r="M8001" s="309"/>
      <c r="N8001" s="39"/>
    </row>
    <row r="8002" spans="1:14" ht="16.5" customHeight="1">
      <c r="A8002" s="39"/>
      <c r="B8002" s="306"/>
      <c r="C8002" s="295"/>
      <c r="D8002" s="306"/>
      <c r="E8002" s="306"/>
      <c r="F8002" s="307"/>
      <c r="G8002" s="299"/>
      <c r="H8002" s="299"/>
      <c r="I8002" s="299"/>
      <c r="J8002" s="308"/>
      <c r="K8002" s="299"/>
      <c r="L8002" s="306"/>
      <c r="M8002" s="309"/>
      <c r="N8002" s="39"/>
    </row>
    <row r="8003" spans="1:14" ht="16.5" customHeight="1">
      <c r="A8003" s="39"/>
      <c r="B8003" s="306"/>
      <c r="C8003" s="295"/>
      <c r="D8003" s="306"/>
      <c r="E8003" s="306"/>
      <c r="F8003" s="307"/>
      <c r="G8003" s="299"/>
      <c r="H8003" s="299"/>
      <c r="I8003" s="299"/>
      <c r="J8003" s="308"/>
      <c r="K8003" s="299"/>
      <c r="L8003" s="306"/>
      <c r="M8003" s="309"/>
      <c r="N8003" s="39"/>
    </row>
    <row r="8004" spans="1:14" ht="16.5" customHeight="1">
      <c r="A8004" s="39"/>
      <c r="B8004" s="306"/>
      <c r="C8004" s="295"/>
      <c r="D8004" s="306"/>
      <c r="E8004" s="306"/>
      <c r="F8004" s="307"/>
      <c r="G8004" s="299"/>
      <c r="H8004" s="299"/>
      <c r="I8004" s="299"/>
      <c r="J8004" s="308"/>
      <c r="K8004" s="299"/>
      <c r="L8004" s="306"/>
      <c r="M8004" s="309"/>
      <c r="N8004" s="39"/>
    </row>
    <row r="8005" spans="1:14" ht="16.5" customHeight="1">
      <c r="A8005" s="39"/>
      <c r="B8005" s="306"/>
      <c r="C8005" s="295"/>
      <c r="D8005" s="306"/>
      <c r="E8005" s="306"/>
      <c r="F8005" s="307"/>
      <c r="G8005" s="299"/>
      <c r="H8005" s="299"/>
      <c r="I8005" s="299"/>
      <c r="J8005" s="308"/>
      <c r="K8005" s="299"/>
      <c r="L8005" s="306"/>
      <c r="M8005" s="309"/>
      <c r="N8005" s="39"/>
    </row>
    <row r="8006" spans="1:14" ht="16.5" customHeight="1">
      <c r="A8006" s="39"/>
      <c r="B8006" s="306"/>
      <c r="C8006" s="295"/>
      <c r="D8006" s="306"/>
      <c r="E8006" s="306"/>
      <c r="F8006" s="307"/>
      <c r="G8006" s="299"/>
      <c r="H8006" s="299"/>
      <c r="I8006" s="299"/>
      <c r="J8006" s="308"/>
      <c r="K8006" s="299"/>
      <c r="L8006" s="306"/>
      <c r="M8006" s="309"/>
      <c r="N8006" s="39"/>
    </row>
    <row r="8007" spans="1:14" ht="16.5" customHeight="1">
      <c r="A8007" s="39"/>
      <c r="B8007" s="306"/>
      <c r="C8007" s="295"/>
      <c r="D8007" s="306"/>
      <c r="E8007" s="306"/>
      <c r="F8007" s="307"/>
      <c r="G8007" s="299"/>
      <c r="H8007" s="299"/>
      <c r="I8007" s="299"/>
      <c r="J8007" s="308"/>
      <c r="K8007" s="299"/>
      <c r="L8007" s="306"/>
      <c r="M8007" s="309"/>
      <c r="N8007" s="39"/>
    </row>
    <row r="8008" spans="1:14" ht="16.5" customHeight="1">
      <c r="A8008" s="39"/>
      <c r="B8008" s="306"/>
      <c r="C8008" s="295"/>
      <c r="D8008" s="306"/>
      <c r="E8008" s="306"/>
      <c r="F8008" s="307"/>
      <c r="G8008" s="299"/>
      <c r="H8008" s="299"/>
      <c r="I8008" s="299"/>
      <c r="J8008" s="308"/>
      <c r="K8008" s="299"/>
      <c r="L8008" s="306"/>
      <c r="M8008" s="309"/>
      <c r="N8008" s="39"/>
    </row>
    <row r="8009" spans="1:14" ht="16.5" customHeight="1">
      <c r="A8009" s="39"/>
      <c r="B8009" s="306"/>
      <c r="C8009" s="295"/>
      <c r="D8009" s="306"/>
      <c r="E8009" s="306"/>
      <c r="F8009" s="307"/>
      <c r="G8009" s="299"/>
      <c r="H8009" s="299"/>
      <c r="I8009" s="299"/>
      <c r="J8009" s="308"/>
      <c r="K8009" s="299"/>
      <c r="L8009" s="306"/>
      <c r="M8009" s="309"/>
      <c r="N8009" s="39"/>
    </row>
    <row r="8010" spans="1:14" ht="16.5" customHeight="1">
      <c r="A8010" s="39"/>
      <c r="B8010" s="306"/>
      <c r="C8010" s="295"/>
      <c r="D8010" s="306"/>
      <c r="E8010" s="306"/>
      <c r="F8010" s="307"/>
      <c r="G8010" s="299"/>
      <c r="H8010" s="299"/>
      <c r="I8010" s="299"/>
      <c r="J8010" s="308"/>
      <c r="K8010" s="299"/>
      <c r="L8010" s="306"/>
      <c r="M8010" s="309"/>
      <c r="N8010" s="39"/>
    </row>
    <row r="8011" spans="1:14" ht="16.5" customHeight="1">
      <c r="A8011" s="39"/>
      <c r="B8011" s="306"/>
      <c r="C8011" s="295"/>
      <c r="D8011" s="306"/>
      <c r="E8011" s="306"/>
      <c r="F8011" s="307"/>
      <c r="G8011" s="299"/>
      <c r="H8011" s="299"/>
      <c r="I8011" s="299"/>
      <c r="J8011" s="308"/>
      <c r="K8011" s="299"/>
      <c r="L8011" s="306"/>
      <c r="M8011" s="309"/>
      <c r="N8011" s="39"/>
    </row>
    <row r="8012" spans="1:14" ht="16.5" customHeight="1">
      <c r="A8012" s="39"/>
      <c r="B8012" s="306"/>
      <c r="C8012" s="295"/>
      <c r="D8012" s="306"/>
      <c r="E8012" s="306"/>
      <c r="F8012" s="307"/>
      <c r="G8012" s="299"/>
      <c r="H8012" s="299"/>
      <c r="I8012" s="299"/>
      <c r="J8012" s="308"/>
      <c r="K8012" s="299"/>
      <c r="L8012" s="306"/>
      <c r="M8012" s="309"/>
      <c r="N8012" s="39"/>
    </row>
    <row r="8013" spans="1:14" ht="16.5" customHeight="1">
      <c r="A8013" s="39"/>
      <c r="B8013" s="306"/>
      <c r="C8013" s="295"/>
      <c r="D8013" s="306"/>
      <c r="E8013" s="306"/>
      <c r="F8013" s="307"/>
      <c r="G8013" s="299"/>
      <c r="H8013" s="299"/>
      <c r="I8013" s="299"/>
      <c r="J8013" s="308"/>
      <c r="K8013" s="299"/>
      <c r="L8013" s="306"/>
      <c r="M8013" s="309"/>
      <c r="N8013" s="39"/>
    </row>
    <row r="8014" spans="1:14" ht="16.5" customHeight="1">
      <c r="A8014" s="39"/>
      <c r="B8014" s="306"/>
      <c r="C8014" s="295"/>
      <c r="D8014" s="306"/>
      <c r="E8014" s="306"/>
      <c r="F8014" s="307"/>
      <c r="G8014" s="299"/>
      <c r="H8014" s="299"/>
      <c r="I8014" s="299"/>
      <c r="J8014" s="308"/>
      <c r="K8014" s="299"/>
      <c r="L8014" s="306"/>
      <c r="M8014" s="309"/>
      <c r="N8014" s="39"/>
    </row>
    <row r="8015" spans="1:14" ht="16.5" customHeight="1">
      <c r="A8015" s="39"/>
      <c r="B8015" s="306"/>
      <c r="C8015" s="295"/>
      <c r="D8015" s="306"/>
      <c r="E8015" s="306"/>
      <c r="F8015" s="307"/>
      <c r="G8015" s="299"/>
      <c r="H8015" s="299"/>
      <c r="I8015" s="299"/>
      <c r="J8015" s="308"/>
      <c r="K8015" s="299"/>
      <c r="L8015" s="306"/>
      <c r="M8015" s="309"/>
      <c r="N8015" s="39"/>
    </row>
    <row r="8016" spans="1:14" ht="16.5" customHeight="1">
      <c r="A8016" s="39"/>
      <c r="B8016" s="306"/>
      <c r="C8016" s="295"/>
      <c r="D8016" s="306"/>
      <c r="E8016" s="306"/>
      <c r="F8016" s="307"/>
      <c r="G8016" s="299"/>
      <c r="H8016" s="299"/>
      <c r="I8016" s="299"/>
      <c r="J8016" s="308"/>
      <c r="K8016" s="299"/>
      <c r="L8016" s="306"/>
      <c r="M8016" s="309"/>
      <c r="N8016" s="39"/>
    </row>
    <row r="8017" spans="1:14" ht="16.5" customHeight="1">
      <c r="A8017" s="39"/>
      <c r="B8017" s="306"/>
      <c r="C8017" s="295"/>
      <c r="D8017" s="306"/>
      <c r="E8017" s="306"/>
      <c r="F8017" s="307"/>
      <c r="G8017" s="299"/>
      <c r="H8017" s="299"/>
      <c r="I8017" s="299"/>
      <c r="J8017" s="308"/>
      <c r="K8017" s="299"/>
      <c r="L8017" s="306"/>
      <c r="M8017" s="309"/>
      <c r="N8017" s="39"/>
    </row>
    <row r="8018" spans="1:14" ht="16.5" customHeight="1">
      <c r="A8018" s="39"/>
      <c r="B8018" s="306"/>
      <c r="C8018" s="295"/>
      <c r="D8018" s="306"/>
      <c r="E8018" s="306"/>
      <c r="F8018" s="307"/>
      <c r="G8018" s="299"/>
      <c r="H8018" s="299"/>
      <c r="I8018" s="299"/>
      <c r="J8018" s="308"/>
      <c r="K8018" s="299"/>
      <c r="L8018" s="306"/>
      <c r="M8018" s="309"/>
      <c r="N8018" s="39"/>
    </row>
    <row r="8019" spans="1:14" ht="16.5" customHeight="1">
      <c r="A8019" s="39"/>
      <c r="B8019" s="306"/>
      <c r="C8019" s="295"/>
      <c r="D8019" s="306"/>
      <c r="E8019" s="306"/>
      <c r="F8019" s="307"/>
      <c r="G8019" s="299"/>
      <c r="H8019" s="299"/>
      <c r="I8019" s="299"/>
      <c r="J8019" s="308"/>
      <c r="K8019" s="299"/>
      <c r="L8019" s="306"/>
      <c r="M8019" s="309"/>
      <c r="N8019" s="39"/>
    </row>
    <row r="8020" spans="1:14" ht="16.5" customHeight="1">
      <c r="A8020" s="39"/>
      <c r="B8020" s="306"/>
      <c r="C8020" s="295"/>
      <c r="D8020" s="306"/>
      <c r="E8020" s="306"/>
      <c r="F8020" s="307"/>
      <c r="G8020" s="299"/>
      <c r="H8020" s="299"/>
      <c r="I8020" s="299"/>
      <c r="J8020" s="308"/>
      <c r="K8020" s="299"/>
      <c r="L8020" s="306"/>
      <c r="M8020" s="309"/>
      <c r="N8020" s="39"/>
    </row>
    <row r="8021" spans="1:14" ht="16.5" customHeight="1">
      <c r="A8021" s="39"/>
      <c r="B8021" s="306"/>
      <c r="C8021" s="295"/>
      <c r="D8021" s="306"/>
      <c r="E8021" s="306"/>
      <c r="F8021" s="307"/>
      <c r="G8021" s="299"/>
      <c r="H8021" s="299"/>
      <c r="I8021" s="299"/>
      <c r="J8021" s="308"/>
      <c r="K8021" s="299"/>
      <c r="L8021" s="306"/>
      <c r="M8021" s="309"/>
      <c r="N8021" s="39"/>
    </row>
    <row r="8022" spans="1:14" ht="16.5" customHeight="1">
      <c r="A8022" s="39"/>
      <c r="B8022" s="306"/>
      <c r="C8022" s="295"/>
      <c r="D8022" s="306"/>
      <c r="E8022" s="306"/>
      <c r="F8022" s="307"/>
      <c r="G8022" s="299"/>
      <c r="H8022" s="299"/>
      <c r="I8022" s="299"/>
      <c r="J8022" s="308"/>
      <c r="K8022" s="299"/>
      <c r="L8022" s="306"/>
      <c r="M8022" s="309"/>
      <c r="N8022" s="39"/>
    </row>
    <row r="8023" spans="1:14" ht="16.5" customHeight="1">
      <c r="A8023" s="39"/>
      <c r="B8023" s="306"/>
      <c r="C8023" s="295"/>
      <c r="D8023" s="306"/>
      <c r="E8023" s="306"/>
      <c r="F8023" s="307"/>
      <c r="G8023" s="299"/>
      <c r="H8023" s="299"/>
      <c r="I8023" s="299"/>
      <c r="J8023" s="308"/>
      <c r="K8023" s="299"/>
      <c r="L8023" s="306"/>
      <c r="M8023" s="309"/>
      <c r="N8023" s="39"/>
    </row>
    <row r="8024" spans="1:14" ht="16.5" customHeight="1">
      <c r="A8024" s="39"/>
      <c r="B8024" s="306"/>
      <c r="C8024" s="295"/>
      <c r="D8024" s="306"/>
      <c r="E8024" s="306"/>
      <c r="F8024" s="307"/>
      <c r="G8024" s="299"/>
      <c r="H8024" s="299"/>
      <c r="I8024" s="299"/>
      <c r="J8024" s="308"/>
      <c r="K8024" s="299"/>
      <c r="L8024" s="306"/>
      <c r="M8024" s="309"/>
      <c r="N8024" s="39"/>
    </row>
    <row r="8025" spans="1:14" ht="16.5" customHeight="1">
      <c r="A8025" s="39"/>
      <c r="B8025" s="306"/>
      <c r="C8025" s="295"/>
      <c r="D8025" s="306"/>
      <c r="E8025" s="306"/>
      <c r="F8025" s="307"/>
      <c r="G8025" s="299"/>
      <c r="H8025" s="299"/>
      <c r="I8025" s="299"/>
      <c r="J8025" s="308"/>
      <c r="K8025" s="299"/>
      <c r="L8025" s="306"/>
      <c r="M8025" s="309"/>
      <c r="N8025" s="39"/>
    </row>
    <row r="8026" spans="1:14" ht="16.5" customHeight="1">
      <c r="A8026" s="39"/>
      <c r="B8026" s="306"/>
      <c r="C8026" s="295"/>
      <c r="D8026" s="306"/>
      <c r="E8026" s="306"/>
      <c r="F8026" s="307"/>
      <c r="G8026" s="299"/>
      <c r="H8026" s="299"/>
      <c r="I8026" s="299"/>
      <c r="J8026" s="308"/>
      <c r="K8026" s="299"/>
      <c r="L8026" s="306"/>
      <c r="M8026" s="309"/>
      <c r="N8026" s="39"/>
    </row>
    <row r="8027" spans="1:14" ht="16.5" customHeight="1">
      <c r="A8027" s="39"/>
      <c r="B8027" s="306"/>
      <c r="C8027" s="295"/>
      <c r="D8027" s="306"/>
      <c r="E8027" s="306"/>
      <c r="F8027" s="307"/>
      <c r="G8027" s="299"/>
      <c r="H8027" s="299"/>
      <c r="I8027" s="299"/>
      <c r="J8027" s="308"/>
      <c r="K8027" s="299"/>
      <c r="L8027" s="306"/>
      <c r="M8027" s="309"/>
      <c r="N8027" s="39"/>
    </row>
    <row r="8028" spans="1:14" ht="16.5" customHeight="1">
      <c r="A8028" s="39"/>
      <c r="B8028" s="306"/>
      <c r="C8028" s="295"/>
      <c r="D8028" s="306"/>
      <c r="E8028" s="306"/>
      <c r="F8028" s="307"/>
      <c r="G8028" s="299"/>
      <c r="H8028" s="299"/>
      <c r="I8028" s="299"/>
      <c r="J8028" s="308"/>
      <c r="K8028" s="299"/>
      <c r="L8028" s="306"/>
      <c r="M8028" s="309"/>
      <c r="N8028" s="39"/>
    </row>
    <row r="8029" spans="1:14" ht="16.5" customHeight="1">
      <c r="A8029" s="39"/>
      <c r="B8029" s="306"/>
      <c r="C8029" s="295"/>
      <c r="D8029" s="306"/>
      <c r="E8029" s="306"/>
      <c r="F8029" s="307"/>
      <c r="G8029" s="299"/>
      <c r="H8029" s="299"/>
      <c r="I8029" s="299"/>
      <c r="J8029" s="308"/>
      <c r="K8029" s="299"/>
      <c r="L8029" s="306"/>
      <c r="M8029" s="309"/>
      <c r="N8029" s="39"/>
    </row>
    <row r="8030" spans="1:14" ht="16.5" customHeight="1">
      <c r="A8030" s="39"/>
      <c r="B8030" s="306"/>
      <c r="C8030" s="295"/>
      <c r="D8030" s="306"/>
      <c r="E8030" s="306"/>
      <c r="F8030" s="307"/>
      <c r="G8030" s="299"/>
      <c r="H8030" s="299"/>
      <c r="I8030" s="299"/>
      <c r="J8030" s="308"/>
      <c r="K8030" s="299"/>
      <c r="L8030" s="306"/>
      <c r="M8030" s="309"/>
      <c r="N8030" s="39"/>
    </row>
    <row r="8031" spans="1:14" ht="16.5" customHeight="1">
      <c r="A8031" s="39"/>
      <c r="B8031" s="306"/>
      <c r="C8031" s="295"/>
      <c r="D8031" s="306"/>
      <c r="E8031" s="306"/>
      <c r="F8031" s="307"/>
      <c r="G8031" s="299"/>
      <c r="H8031" s="299"/>
      <c r="I8031" s="299"/>
      <c r="J8031" s="308"/>
      <c r="K8031" s="299"/>
      <c r="L8031" s="306"/>
      <c r="M8031" s="309"/>
      <c r="N8031" s="39"/>
    </row>
    <row r="8032" spans="1:14" ht="16.5" customHeight="1">
      <c r="A8032" s="39"/>
      <c r="B8032" s="306"/>
      <c r="C8032" s="295"/>
      <c r="D8032" s="306"/>
      <c r="E8032" s="306"/>
      <c r="F8032" s="307"/>
      <c r="G8032" s="299"/>
      <c r="H8032" s="299"/>
      <c r="I8032" s="299"/>
      <c r="J8032" s="308"/>
      <c r="K8032" s="299"/>
      <c r="L8032" s="306"/>
      <c r="M8032" s="309"/>
      <c r="N8032" s="39"/>
    </row>
    <row r="8033" spans="1:14" ht="16.5" customHeight="1">
      <c r="A8033" s="39"/>
      <c r="B8033" s="306"/>
      <c r="C8033" s="295"/>
      <c r="D8033" s="306"/>
      <c r="E8033" s="306"/>
      <c r="F8033" s="307"/>
      <c r="G8033" s="299"/>
      <c r="H8033" s="299"/>
      <c r="I8033" s="299"/>
      <c r="J8033" s="308"/>
      <c r="K8033" s="299"/>
      <c r="L8033" s="306"/>
      <c r="M8033" s="309"/>
      <c r="N8033" s="39"/>
    </row>
    <row r="8034" spans="1:14" ht="16.5" customHeight="1">
      <c r="A8034" s="39"/>
      <c r="B8034" s="306"/>
      <c r="C8034" s="295"/>
      <c r="D8034" s="306"/>
      <c r="E8034" s="306"/>
      <c r="F8034" s="307"/>
      <c r="G8034" s="299"/>
      <c r="H8034" s="299"/>
      <c r="I8034" s="299"/>
      <c r="J8034" s="308"/>
      <c r="K8034" s="299"/>
      <c r="L8034" s="306"/>
      <c r="M8034" s="309"/>
      <c r="N8034" s="39"/>
    </row>
    <row r="8035" spans="1:14" ht="16.5" customHeight="1">
      <c r="A8035" s="39"/>
      <c r="B8035" s="306"/>
      <c r="C8035" s="295"/>
      <c r="D8035" s="306"/>
      <c r="E8035" s="306"/>
      <c r="F8035" s="307"/>
      <c r="G8035" s="299"/>
      <c r="H8035" s="299"/>
      <c r="I8035" s="299"/>
      <c r="J8035" s="308"/>
      <c r="K8035" s="299"/>
      <c r="L8035" s="306"/>
      <c r="M8035" s="309"/>
      <c r="N8035" s="39"/>
    </row>
    <row r="8036" spans="1:14" ht="16.5" customHeight="1">
      <c r="A8036" s="39"/>
      <c r="B8036" s="306"/>
      <c r="C8036" s="295"/>
      <c r="D8036" s="306"/>
      <c r="E8036" s="306"/>
      <c r="F8036" s="307"/>
      <c r="G8036" s="299"/>
      <c r="H8036" s="299"/>
      <c r="I8036" s="299"/>
      <c r="J8036" s="308"/>
      <c r="K8036" s="299"/>
      <c r="L8036" s="306"/>
      <c r="M8036" s="309"/>
      <c r="N8036" s="39"/>
    </row>
    <row r="8037" spans="1:14" ht="16.5" customHeight="1">
      <c r="A8037" s="39"/>
      <c r="B8037" s="306"/>
      <c r="C8037" s="295"/>
      <c r="D8037" s="306"/>
      <c r="E8037" s="306"/>
      <c r="F8037" s="307"/>
      <c r="G8037" s="299"/>
      <c r="H8037" s="299"/>
      <c r="I8037" s="299"/>
      <c r="J8037" s="308"/>
      <c r="K8037" s="299"/>
      <c r="L8037" s="306"/>
      <c r="M8037" s="309"/>
      <c r="N8037" s="39"/>
    </row>
    <row r="8038" spans="1:14" ht="16.5" customHeight="1">
      <c r="A8038" s="39"/>
      <c r="B8038" s="306"/>
      <c r="C8038" s="295"/>
      <c r="D8038" s="306"/>
      <c r="E8038" s="306"/>
      <c r="F8038" s="307"/>
      <c r="G8038" s="299"/>
      <c r="H8038" s="299"/>
      <c r="I8038" s="299"/>
      <c r="J8038" s="308"/>
      <c r="K8038" s="299"/>
      <c r="L8038" s="306"/>
      <c r="M8038" s="309"/>
      <c r="N8038" s="39"/>
    </row>
    <row r="8039" spans="1:14" ht="16.5" customHeight="1">
      <c r="A8039" s="39"/>
      <c r="B8039" s="306"/>
      <c r="C8039" s="295"/>
      <c r="D8039" s="306"/>
      <c r="E8039" s="306"/>
      <c r="F8039" s="307"/>
      <c r="G8039" s="299"/>
      <c r="H8039" s="299"/>
      <c r="I8039" s="299"/>
      <c r="J8039" s="308"/>
      <c r="K8039" s="299"/>
      <c r="L8039" s="306"/>
      <c r="M8039" s="309"/>
      <c r="N8039" s="39"/>
    </row>
    <row r="8040" spans="1:14" ht="16.5" customHeight="1">
      <c r="A8040" s="39"/>
      <c r="B8040" s="306"/>
      <c r="C8040" s="295"/>
      <c r="D8040" s="306"/>
      <c r="E8040" s="306"/>
      <c r="F8040" s="307"/>
      <c r="G8040" s="299"/>
      <c r="H8040" s="299"/>
      <c r="I8040" s="299"/>
      <c r="J8040" s="308"/>
      <c r="K8040" s="299"/>
      <c r="L8040" s="306"/>
      <c r="M8040" s="309"/>
      <c r="N8040" s="39"/>
    </row>
    <row r="8041" spans="1:14" ht="16.5" customHeight="1">
      <c r="A8041" s="39"/>
      <c r="B8041" s="306"/>
      <c r="C8041" s="295"/>
      <c r="D8041" s="306"/>
      <c r="E8041" s="306"/>
      <c r="F8041" s="307"/>
      <c r="G8041" s="299"/>
      <c r="H8041" s="299"/>
      <c r="I8041" s="299"/>
      <c r="J8041" s="308"/>
      <c r="K8041" s="299"/>
      <c r="L8041" s="306"/>
      <c r="M8041" s="309"/>
      <c r="N8041" s="39"/>
    </row>
    <row r="8042" spans="1:14" ht="16.5" customHeight="1">
      <c r="A8042" s="39"/>
      <c r="B8042" s="306"/>
      <c r="C8042" s="295"/>
      <c r="D8042" s="306"/>
      <c r="E8042" s="306"/>
      <c r="F8042" s="307"/>
      <c r="G8042" s="299"/>
      <c r="H8042" s="299"/>
      <c r="I8042" s="299"/>
      <c r="J8042" s="308"/>
      <c r="K8042" s="299"/>
      <c r="L8042" s="306"/>
      <c r="M8042" s="309"/>
      <c r="N8042" s="39"/>
    </row>
    <row r="8043" spans="1:14" ht="16.5" customHeight="1">
      <c r="A8043" s="39"/>
      <c r="B8043" s="306"/>
      <c r="C8043" s="295"/>
      <c r="D8043" s="306"/>
      <c r="E8043" s="306"/>
      <c r="F8043" s="307"/>
      <c r="G8043" s="299"/>
      <c r="H8043" s="299"/>
      <c r="I8043" s="299"/>
      <c r="J8043" s="308"/>
      <c r="K8043" s="299"/>
      <c r="L8043" s="306"/>
      <c r="M8043" s="309"/>
      <c r="N8043" s="39"/>
    </row>
    <row r="8044" spans="1:14" ht="16.5" customHeight="1">
      <c r="A8044" s="39"/>
      <c r="B8044" s="306"/>
      <c r="C8044" s="295"/>
      <c r="D8044" s="306"/>
      <c r="E8044" s="306"/>
      <c r="F8044" s="307"/>
      <c r="G8044" s="299"/>
      <c r="H8044" s="299"/>
      <c r="I8044" s="299"/>
      <c r="J8044" s="308"/>
      <c r="K8044" s="299"/>
      <c r="L8044" s="306"/>
      <c r="M8044" s="309"/>
      <c r="N8044" s="39"/>
    </row>
    <row r="8045" spans="1:14" ht="16.5" customHeight="1">
      <c r="A8045" s="39"/>
      <c r="B8045" s="306"/>
      <c r="C8045" s="295"/>
      <c r="D8045" s="306"/>
      <c r="E8045" s="306"/>
      <c r="F8045" s="307"/>
      <c r="G8045" s="299"/>
      <c r="H8045" s="299"/>
      <c r="I8045" s="299"/>
      <c r="J8045" s="308"/>
      <c r="K8045" s="299"/>
      <c r="L8045" s="306"/>
      <c r="M8045" s="309"/>
      <c r="N8045" s="39"/>
    </row>
    <row r="8046" spans="1:14" ht="16.5" customHeight="1">
      <c r="A8046" s="39"/>
      <c r="B8046" s="306"/>
      <c r="C8046" s="295"/>
      <c r="D8046" s="306"/>
      <c r="E8046" s="306"/>
      <c r="F8046" s="307"/>
      <c r="G8046" s="299"/>
      <c r="H8046" s="299"/>
      <c r="I8046" s="299"/>
      <c r="J8046" s="308"/>
      <c r="K8046" s="299"/>
      <c r="L8046" s="306"/>
      <c r="M8046" s="309"/>
      <c r="N8046" s="39"/>
    </row>
    <row r="8047" spans="1:14" ht="16.5" customHeight="1">
      <c r="A8047" s="39"/>
      <c r="B8047" s="306"/>
      <c r="C8047" s="295"/>
      <c r="D8047" s="306"/>
      <c r="E8047" s="306"/>
      <c r="F8047" s="307"/>
      <c r="G8047" s="299"/>
      <c r="H8047" s="299"/>
      <c r="I8047" s="299"/>
      <c r="J8047" s="308"/>
      <c r="K8047" s="299"/>
      <c r="L8047" s="306"/>
      <c r="M8047" s="309"/>
      <c r="N8047" s="39"/>
    </row>
    <row r="8048" spans="1:14" ht="16.5" customHeight="1">
      <c r="A8048" s="39"/>
      <c r="B8048" s="306"/>
      <c r="C8048" s="295"/>
      <c r="D8048" s="306"/>
      <c r="E8048" s="306"/>
      <c r="F8048" s="307"/>
      <c r="G8048" s="299"/>
      <c r="H8048" s="299"/>
      <c r="I8048" s="299"/>
      <c r="J8048" s="308"/>
      <c r="K8048" s="299"/>
      <c r="L8048" s="306"/>
      <c r="M8048" s="309"/>
      <c r="N8048" s="39"/>
    </row>
    <row r="8049" spans="1:14" ht="16.5" customHeight="1">
      <c r="A8049" s="39"/>
      <c r="B8049" s="306"/>
      <c r="C8049" s="295"/>
      <c r="D8049" s="306"/>
      <c r="E8049" s="306"/>
      <c r="F8049" s="307"/>
      <c r="G8049" s="299"/>
      <c r="H8049" s="299"/>
      <c r="I8049" s="299"/>
      <c r="J8049" s="308"/>
      <c r="K8049" s="299"/>
      <c r="L8049" s="306"/>
      <c r="M8049" s="309"/>
      <c r="N8049" s="39"/>
    </row>
    <row r="8050" spans="1:14" ht="16.5" customHeight="1">
      <c r="A8050" s="39"/>
      <c r="B8050" s="306"/>
      <c r="C8050" s="295"/>
      <c r="D8050" s="306"/>
      <c r="E8050" s="306"/>
      <c r="F8050" s="307"/>
      <c r="G8050" s="299"/>
      <c r="H8050" s="299"/>
      <c r="I8050" s="299"/>
      <c r="J8050" s="308"/>
      <c r="K8050" s="299"/>
      <c r="L8050" s="306"/>
      <c r="M8050" s="309"/>
      <c r="N8050" s="39"/>
    </row>
    <row r="8051" spans="1:14" ht="16.5" customHeight="1">
      <c r="A8051" s="39"/>
      <c r="B8051" s="306"/>
      <c r="C8051" s="295"/>
      <c r="D8051" s="306"/>
      <c r="E8051" s="306"/>
      <c r="F8051" s="307"/>
      <c r="G8051" s="299"/>
      <c r="H8051" s="299"/>
      <c r="I8051" s="299"/>
      <c r="J8051" s="308"/>
      <c r="K8051" s="299"/>
      <c r="L8051" s="306"/>
      <c r="M8051" s="309"/>
      <c r="N8051" s="39"/>
    </row>
    <row r="8052" spans="1:14" ht="16.5" customHeight="1">
      <c r="A8052" s="39"/>
      <c r="B8052" s="306"/>
      <c r="C8052" s="295"/>
      <c r="D8052" s="306"/>
      <c r="E8052" s="306"/>
      <c r="F8052" s="307"/>
      <c r="G8052" s="299"/>
      <c r="H8052" s="299"/>
      <c r="I8052" s="299"/>
      <c r="J8052" s="308"/>
      <c r="K8052" s="299"/>
      <c r="L8052" s="306"/>
      <c r="M8052" s="309"/>
      <c r="N8052" s="39"/>
    </row>
    <row r="8053" spans="1:14" ht="16.5" customHeight="1">
      <c r="A8053" s="39"/>
      <c r="B8053" s="306"/>
      <c r="C8053" s="295"/>
      <c r="D8053" s="306"/>
      <c r="E8053" s="306"/>
      <c r="F8053" s="307"/>
      <c r="G8053" s="299"/>
      <c r="H8053" s="299"/>
      <c r="I8053" s="299"/>
      <c r="J8053" s="308"/>
      <c r="K8053" s="299"/>
      <c r="L8053" s="306"/>
      <c r="M8053" s="309"/>
      <c r="N8053" s="39"/>
    </row>
    <row r="8054" spans="1:14" ht="16.5" customHeight="1">
      <c r="A8054" s="39"/>
      <c r="B8054" s="306"/>
      <c r="C8054" s="295"/>
      <c r="D8054" s="306"/>
      <c r="E8054" s="306"/>
      <c r="F8054" s="307"/>
      <c r="G8054" s="299"/>
      <c r="H8054" s="299"/>
      <c r="I8054" s="299"/>
      <c r="J8054" s="308"/>
      <c r="K8054" s="299"/>
      <c r="L8054" s="306"/>
      <c r="M8054" s="309"/>
      <c r="N8054" s="39"/>
    </row>
    <row r="8055" spans="1:14" ht="16.5" customHeight="1">
      <c r="A8055" s="39"/>
      <c r="B8055" s="306"/>
      <c r="C8055" s="295"/>
      <c r="D8055" s="306"/>
      <c r="E8055" s="306"/>
      <c r="F8055" s="307"/>
      <c r="G8055" s="299"/>
      <c r="H8055" s="299"/>
      <c r="I8055" s="299"/>
      <c r="J8055" s="308"/>
      <c r="K8055" s="299"/>
      <c r="L8055" s="306"/>
      <c r="M8055" s="309"/>
      <c r="N8055" s="39"/>
    </row>
    <row r="8056" spans="1:14" ht="16.5" customHeight="1">
      <c r="A8056" s="39"/>
      <c r="B8056" s="306"/>
      <c r="C8056" s="295"/>
      <c r="D8056" s="306"/>
      <c r="E8056" s="306"/>
      <c r="F8056" s="307"/>
      <c r="G8056" s="299"/>
      <c r="H8056" s="299"/>
      <c r="I8056" s="299"/>
      <c r="J8056" s="308"/>
      <c r="K8056" s="299"/>
      <c r="L8056" s="306"/>
      <c r="M8056" s="309"/>
      <c r="N8056" s="39"/>
    </row>
    <row r="8057" spans="1:14" ht="16.5" customHeight="1">
      <c r="A8057" s="39"/>
      <c r="B8057" s="306"/>
      <c r="C8057" s="295"/>
      <c r="D8057" s="306"/>
      <c r="E8057" s="306"/>
      <c r="F8057" s="307"/>
      <c r="G8057" s="299"/>
      <c r="H8057" s="299"/>
      <c r="I8057" s="299"/>
      <c r="J8057" s="308"/>
      <c r="K8057" s="299"/>
      <c r="L8057" s="306"/>
      <c r="M8057" s="309"/>
      <c r="N8057" s="39"/>
    </row>
    <row r="8058" spans="1:14" ht="16.5" customHeight="1">
      <c r="A8058" s="39"/>
      <c r="B8058" s="306"/>
      <c r="C8058" s="295"/>
      <c r="D8058" s="306"/>
      <c r="E8058" s="306"/>
      <c r="F8058" s="307"/>
      <c r="G8058" s="299"/>
      <c r="H8058" s="299"/>
      <c r="I8058" s="299"/>
      <c r="J8058" s="308"/>
      <c r="K8058" s="299"/>
      <c r="L8058" s="306"/>
      <c r="M8058" s="309"/>
      <c r="N8058" s="39"/>
    </row>
    <row r="8059" spans="1:14" ht="16.5" customHeight="1">
      <c r="A8059" s="39"/>
      <c r="B8059" s="306"/>
      <c r="C8059" s="295"/>
      <c r="D8059" s="306"/>
      <c r="E8059" s="306"/>
      <c r="F8059" s="307"/>
      <c r="G8059" s="299"/>
      <c r="H8059" s="299"/>
      <c r="I8059" s="299"/>
      <c r="J8059" s="308"/>
      <c r="K8059" s="299"/>
      <c r="L8059" s="306"/>
      <c r="M8059" s="309"/>
      <c r="N8059" s="39"/>
    </row>
    <row r="8060" spans="1:14" ht="16.5" customHeight="1">
      <c r="A8060" s="39"/>
      <c r="B8060" s="306"/>
      <c r="C8060" s="295"/>
      <c r="D8060" s="306"/>
      <c r="E8060" s="306"/>
      <c r="F8060" s="307"/>
      <c r="G8060" s="299"/>
      <c r="H8060" s="299"/>
      <c r="I8060" s="299"/>
      <c r="J8060" s="308"/>
      <c r="K8060" s="299"/>
      <c r="L8060" s="306"/>
      <c r="M8060" s="309"/>
      <c r="N8060" s="39"/>
    </row>
    <row r="8061" spans="1:14" ht="16.5" customHeight="1">
      <c r="A8061" s="39"/>
      <c r="B8061" s="306"/>
      <c r="C8061" s="295"/>
      <c r="D8061" s="306"/>
      <c r="E8061" s="306"/>
      <c r="F8061" s="307"/>
      <c r="G8061" s="299"/>
      <c r="H8061" s="299"/>
      <c r="I8061" s="299"/>
      <c r="J8061" s="308"/>
      <c r="K8061" s="299"/>
      <c r="L8061" s="306"/>
      <c r="M8061" s="309"/>
      <c r="N8061" s="39"/>
    </row>
    <row r="8062" spans="1:14" ht="16.5" customHeight="1">
      <c r="A8062" s="39"/>
      <c r="B8062" s="306"/>
      <c r="C8062" s="295"/>
      <c r="D8062" s="306"/>
      <c r="E8062" s="306"/>
      <c r="F8062" s="307"/>
      <c r="G8062" s="299"/>
      <c r="H8062" s="299"/>
      <c r="I8062" s="299"/>
      <c r="J8062" s="308"/>
      <c r="K8062" s="299"/>
      <c r="L8062" s="306"/>
      <c r="M8062" s="309"/>
      <c r="N8062" s="39"/>
    </row>
    <row r="8063" spans="1:14" ht="16.5" customHeight="1">
      <c r="A8063" s="39"/>
      <c r="B8063" s="306"/>
      <c r="C8063" s="295"/>
      <c r="D8063" s="306"/>
      <c r="E8063" s="306"/>
      <c r="F8063" s="307"/>
      <c r="G8063" s="299"/>
      <c r="H8063" s="299"/>
      <c r="I8063" s="299"/>
      <c r="J8063" s="308"/>
      <c r="K8063" s="299"/>
      <c r="L8063" s="306"/>
      <c r="M8063" s="309"/>
      <c r="N8063" s="39"/>
    </row>
    <row r="8064" spans="1:14" ht="16.5" customHeight="1">
      <c r="A8064" s="39"/>
      <c r="B8064" s="306"/>
      <c r="C8064" s="295"/>
      <c r="D8064" s="306"/>
      <c r="E8064" s="306"/>
      <c r="F8064" s="307"/>
      <c r="G8064" s="299"/>
      <c r="H8064" s="299"/>
      <c r="I8064" s="299"/>
      <c r="J8064" s="308"/>
      <c r="K8064" s="299"/>
      <c r="L8064" s="306"/>
      <c r="M8064" s="309"/>
      <c r="N8064" s="39"/>
    </row>
    <row r="8065" spans="1:14" ht="16.5" customHeight="1">
      <c r="A8065" s="39"/>
      <c r="B8065" s="306"/>
      <c r="C8065" s="295"/>
      <c r="D8065" s="306"/>
      <c r="E8065" s="306"/>
      <c r="F8065" s="307"/>
      <c r="G8065" s="299"/>
      <c r="H8065" s="299"/>
      <c r="I8065" s="299"/>
      <c r="J8065" s="308"/>
      <c r="K8065" s="299"/>
      <c r="L8065" s="306"/>
      <c r="M8065" s="309"/>
      <c r="N8065" s="39"/>
    </row>
    <row r="8066" spans="1:14" ht="16.5" customHeight="1">
      <c r="A8066" s="39"/>
      <c r="B8066" s="306"/>
      <c r="C8066" s="295"/>
      <c r="D8066" s="306"/>
      <c r="E8066" s="306"/>
      <c r="F8066" s="307"/>
      <c r="G8066" s="299"/>
      <c r="H8066" s="299"/>
      <c r="I8066" s="299"/>
      <c r="J8066" s="308"/>
      <c r="K8066" s="299"/>
      <c r="L8066" s="306"/>
      <c r="M8066" s="309"/>
      <c r="N8066" s="39"/>
    </row>
    <row r="8067" spans="1:14" ht="16.5" customHeight="1">
      <c r="A8067" s="39"/>
      <c r="B8067" s="306"/>
      <c r="C8067" s="295"/>
      <c r="D8067" s="306"/>
      <c r="E8067" s="306"/>
      <c r="F8067" s="307"/>
      <c r="G8067" s="299"/>
      <c r="H8067" s="299"/>
      <c r="I8067" s="299"/>
      <c r="J8067" s="308"/>
      <c r="K8067" s="299"/>
      <c r="L8067" s="306"/>
      <c r="M8067" s="309"/>
      <c r="N8067" s="39"/>
    </row>
    <row r="8068" spans="1:14" ht="16.5" customHeight="1">
      <c r="A8068" s="39"/>
      <c r="B8068" s="306"/>
      <c r="C8068" s="295"/>
      <c r="D8068" s="306"/>
      <c r="E8068" s="306"/>
      <c r="F8068" s="307"/>
      <c r="G8068" s="299"/>
      <c r="H8068" s="299"/>
      <c r="I8068" s="299"/>
      <c r="J8068" s="308"/>
      <c r="K8068" s="299"/>
      <c r="L8068" s="306"/>
      <c r="M8068" s="309"/>
      <c r="N8068" s="39"/>
    </row>
    <row r="8069" spans="1:14" ht="16.5" customHeight="1">
      <c r="A8069" s="39"/>
      <c r="B8069" s="306"/>
      <c r="C8069" s="295"/>
      <c r="D8069" s="306"/>
      <c r="E8069" s="306"/>
      <c r="F8069" s="307"/>
      <c r="G8069" s="299"/>
      <c r="H8069" s="299"/>
      <c r="I8069" s="299"/>
      <c r="J8069" s="308"/>
      <c r="K8069" s="299"/>
      <c r="L8069" s="306"/>
      <c r="M8069" s="309"/>
      <c r="N8069" s="39"/>
    </row>
    <row r="8070" spans="1:14" ht="16.5" customHeight="1">
      <c r="A8070" s="39"/>
      <c r="B8070" s="306"/>
      <c r="C8070" s="295"/>
      <c r="D8070" s="306"/>
      <c r="E8070" s="306"/>
      <c r="F8070" s="307"/>
      <c r="G8070" s="299"/>
      <c r="H8070" s="299"/>
      <c r="I8070" s="299"/>
      <c r="J8070" s="308"/>
      <c r="K8070" s="299"/>
      <c r="L8070" s="306"/>
      <c r="M8070" s="309"/>
      <c r="N8070" s="39"/>
    </row>
    <row r="8071" spans="1:14" ht="16.5" customHeight="1">
      <c r="A8071" s="39"/>
      <c r="B8071" s="306"/>
      <c r="C8071" s="295"/>
      <c r="D8071" s="306"/>
      <c r="E8071" s="306"/>
      <c r="F8071" s="307"/>
      <c r="G8071" s="299"/>
      <c r="H8071" s="299"/>
      <c r="I8071" s="299"/>
      <c r="J8071" s="308"/>
      <c r="K8071" s="299"/>
      <c r="L8071" s="306"/>
      <c r="M8071" s="309"/>
      <c r="N8071" s="39"/>
    </row>
    <row r="8072" spans="1:14" ht="16.5" customHeight="1">
      <c r="A8072" s="39"/>
      <c r="B8072" s="306"/>
      <c r="C8072" s="295"/>
      <c r="D8072" s="306"/>
      <c r="E8072" s="306"/>
      <c r="F8072" s="307"/>
      <c r="G8072" s="299"/>
      <c r="H8072" s="299"/>
      <c r="I8072" s="299"/>
      <c r="J8072" s="308"/>
      <c r="K8072" s="299"/>
      <c r="L8072" s="306"/>
      <c r="M8072" s="309"/>
      <c r="N8072" s="39"/>
    </row>
    <row r="8073" spans="1:14" ht="16.5" customHeight="1">
      <c r="A8073" s="39"/>
      <c r="B8073" s="306"/>
      <c r="C8073" s="295"/>
      <c r="D8073" s="306"/>
      <c r="E8073" s="306"/>
      <c r="F8073" s="307"/>
      <c r="G8073" s="299"/>
      <c r="H8073" s="299"/>
      <c r="I8073" s="299"/>
      <c r="J8073" s="308"/>
      <c r="K8073" s="299"/>
      <c r="L8073" s="306"/>
      <c r="M8073" s="309"/>
      <c r="N8073" s="39"/>
    </row>
    <row r="8074" spans="1:14" ht="16.5" customHeight="1">
      <c r="A8074" s="39"/>
      <c r="B8074" s="306"/>
      <c r="C8074" s="295"/>
      <c r="D8074" s="306"/>
      <c r="E8074" s="306"/>
      <c r="F8074" s="307"/>
      <c r="G8074" s="299"/>
      <c r="H8074" s="299"/>
      <c r="I8074" s="299"/>
      <c r="J8074" s="308"/>
      <c r="K8074" s="299"/>
      <c r="L8074" s="306"/>
      <c r="M8074" s="309"/>
      <c r="N8074" s="39"/>
    </row>
    <row r="8075" spans="1:14" ht="16.5" customHeight="1">
      <c r="A8075" s="39"/>
      <c r="B8075" s="306"/>
      <c r="C8075" s="295"/>
      <c r="D8075" s="306"/>
      <c r="E8075" s="306"/>
      <c r="F8075" s="307"/>
      <c r="G8075" s="299"/>
      <c r="H8075" s="299"/>
      <c r="I8075" s="299"/>
      <c r="J8075" s="308"/>
      <c r="K8075" s="299"/>
      <c r="L8075" s="306"/>
      <c r="M8075" s="309"/>
      <c r="N8075" s="39"/>
    </row>
    <row r="8076" spans="1:14" ht="16.5" customHeight="1">
      <c r="A8076" s="39"/>
      <c r="B8076" s="306"/>
      <c r="C8076" s="295"/>
      <c r="D8076" s="306"/>
      <c r="E8076" s="306"/>
      <c r="F8076" s="307"/>
      <c r="G8076" s="299"/>
      <c r="H8076" s="299"/>
      <c r="I8076" s="299"/>
      <c r="J8076" s="308"/>
      <c r="K8076" s="299"/>
      <c r="L8076" s="306"/>
      <c r="M8076" s="309"/>
      <c r="N8076" s="39"/>
    </row>
    <row r="8077" spans="1:14" ht="16.5" customHeight="1">
      <c r="A8077" s="39"/>
      <c r="B8077" s="306"/>
      <c r="C8077" s="295"/>
      <c r="D8077" s="306"/>
      <c r="E8077" s="306"/>
      <c r="F8077" s="307"/>
      <c r="G8077" s="299"/>
      <c r="H8077" s="299"/>
      <c r="I8077" s="299"/>
      <c r="J8077" s="308"/>
      <c r="K8077" s="299"/>
      <c r="L8077" s="306"/>
      <c r="M8077" s="309"/>
      <c r="N8077" s="39"/>
    </row>
    <row r="8078" spans="1:14" ht="16.5" customHeight="1">
      <c r="A8078" s="39"/>
      <c r="B8078" s="306"/>
      <c r="C8078" s="295"/>
      <c r="D8078" s="306"/>
      <c r="E8078" s="306"/>
      <c r="F8078" s="307"/>
      <c r="G8078" s="299"/>
      <c r="H8078" s="299"/>
      <c r="I8078" s="299"/>
      <c r="J8078" s="308"/>
      <c r="K8078" s="299"/>
      <c r="L8078" s="306"/>
      <c r="M8078" s="309"/>
      <c r="N8078" s="39"/>
    </row>
    <row r="8079" spans="1:14" ht="16.5" customHeight="1">
      <c r="A8079" s="39"/>
      <c r="B8079" s="306"/>
      <c r="C8079" s="295"/>
      <c r="D8079" s="306"/>
      <c r="E8079" s="306"/>
      <c r="F8079" s="307"/>
      <c r="G8079" s="299"/>
      <c r="H8079" s="299"/>
      <c r="I8079" s="299"/>
      <c r="J8079" s="308"/>
      <c r="K8079" s="299"/>
      <c r="L8079" s="306"/>
      <c r="M8079" s="309"/>
      <c r="N8079" s="39"/>
    </row>
    <row r="8080" spans="1:14" ht="16.5" customHeight="1">
      <c r="A8080" s="39"/>
      <c r="B8080" s="306"/>
      <c r="C8080" s="295"/>
      <c r="D8080" s="306"/>
      <c r="E8080" s="306"/>
      <c r="F8080" s="307"/>
      <c r="G8080" s="299"/>
      <c r="H8080" s="299"/>
      <c r="I8080" s="299"/>
      <c r="J8080" s="308"/>
      <c r="K8080" s="299"/>
      <c r="L8080" s="306"/>
      <c r="M8080" s="309"/>
      <c r="N8080" s="39"/>
    </row>
    <row r="8081" spans="1:14" ht="16.5" customHeight="1">
      <c r="A8081" s="39"/>
      <c r="B8081" s="306"/>
      <c r="C8081" s="295"/>
      <c r="D8081" s="306"/>
      <c r="E8081" s="306"/>
      <c r="F8081" s="307"/>
      <c r="G8081" s="299"/>
      <c r="H8081" s="299"/>
      <c r="I8081" s="299"/>
      <c r="J8081" s="308"/>
      <c r="K8081" s="299"/>
      <c r="L8081" s="306"/>
      <c r="M8081" s="309"/>
      <c r="N8081" s="39"/>
    </row>
    <row r="8082" spans="1:14" ht="16.5" customHeight="1">
      <c r="A8082" s="39"/>
      <c r="B8082" s="306"/>
      <c r="C8082" s="295"/>
      <c r="D8082" s="306"/>
      <c r="E8082" s="306"/>
      <c r="F8082" s="307"/>
      <c r="G8082" s="299"/>
      <c r="H8082" s="299"/>
      <c r="I8082" s="299"/>
      <c r="J8082" s="308"/>
      <c r="K8082" s="299"/>
      <c r="L8082" s="306"/>
      <c r="M8082" s="309"/>
      <c r="N8082" s="39"/>
    </row>
    <row r="8083" spans="1:14" ht="16.5" customHeight="1">
      <c r="A8083" s="39"/>
      <c r="B8083" s="306"/>
      <c r="C8083" s="295"/>
      <c r="D8083" s="306"/>
      <c r="E8083" s="306"/>
      <c r="F8083" s="307"/>
      <c r="G8083" s="299"/>
      <c r="H8083" s="299"/>
      <c r="I8083" s="299"/>
      <c r="J8083" s="308"/>
      <c r="K8083" s="299"/>
      <c r="L8083" s="306"/>
      <c r="M8083" s="309"/>
      <c r="N8083" s="39"/>
    </row>
    <row r="8084" spans="1:14" ht="16.5" customHeight="1">
      <c r="A8084" s="39"/>
      <c r="B8084" s="306"/>
      <c r="C8084" s="295"/>
      <c r="D8084" s="306"/>
      <c r="E8084" s="306"/>
      <c r="F8084" s="307"/>
      <c r="G8084" s="299"/>
      <c r="H8084" s="299"/>
      <c r="I8084" s="299"/>
      <c r="J8084" s="308"/>
      <c r="K8084" s="299"/>
      <c r="L8084" s="306"/>
      <c r="M8084" s="309"/>
      <c r="N8084" s="39"/>
    </row>
    <row r="8085" spans="1:14" ht="16.5" customHeight="1">
      <c r="A8085" s="39"/>
      <c r="B8085" s="306"/>
      <c r="C8085" s="295"/>
      <c r="D8085" s="306"/>
      <c r="E8085" s="306"/>
      <c r="F8085" s="307"/>
      <c r="G8085" s="299"/>
      <c r="H8085" s="299"/>
      <c r="I8085" s="299"/>
      <c r="J8085" s="308"/>
      <c r="K8085" s="299"/>
      <c r="L8085" s="306"/>
      <c r="M8085" s="309"/>
      <c r="N8085" s="39"/>
    </row>
    <row r="8086" spans="1:14" ht="16.5" customHeight="1">
      <c r="A8086" s="39"/>
      <c r="B8086" s="306"/>
      <c r="C8086" s="295"/>
      <c r="D8086" s="306"/>
      <c r="E8086" s="306"/>
      <c r="F8086" s="307"/>
      <c r="G8086" s="299"/>
      <c r="H8086" s="299"/>
      <c r="I8086" s="299"/>
      <c r="J8086" s="308"/>
      <c r="K8086" s="299"/>
      <c r="L8086" s="306"/>
      <c r="M8086" s="309"/>
      <c r="N8086" s="39"/>
    </row>
    <row r="8087" spans="1:14" ht="16.5" customHeight="1">
      <c r="A8087" s="39"/>
      <c r="B8087" s="306"/>
      <c r="C8087" s="295"/>
      <c r="D8087" s="306"/>
      <c r="E8087" s="306"/>
      <c r="F8087" s="307"/>
      <c r="G8087" s="299"/>
      <c r="H8087" s="299"/>
      <c r="I8087" s="299"/>
      <c r="J8087" s="308"/>
      <c r="K8087" s="299"/>
      <c r="L8087" s="306"/>
      <c r="M8087" s="309"/>
      <c r="N8087" s="39"/>
    </row>
    <row r="8088" spans="1:14" ht="16.5" customHeight="1">
      <c r="A8088" s="39"/>
      <c r="B8088" s="306"/>
      <c r="C8088" s="295"/>
      <c r="D8088" s="306"/>
      <c r="E8088" s="306"/>
      <c r="F8088" s="307"/>
      <c r="G8088" s="299"/>
      <c r="H8088" s="299"/>
      <c r="I8088" s="299"/>
      <c r="J8088" s="308"/>
      <c r="K8088" s="299"/>
      <c r="L8088" s="306"/>
      <c r="M8088" s="309"/>
      <c r="N8088" s="39"/>
    </row>
    <row r="8089" spans="1:14" ht="16.5" customHeight="1">
      <c r="A8089" s="39"/>
      <c r="B8089" s="306"/>
      <c r="C8089" s="295"/>
      <c r="D8089" s="306"/>
      <c r="E8089" s="306"/>
      <c r="F8089" s="307"/>
      <c r="G8089" s="299"/>
      <c r="H8089" s="299"/>
      <c r="I8089" s="299"/>
      <c r="J8089" s="308"/>
      <c r="K8089" s="299"/>
      <c r="L8089" s="306"/>
      <c r="M8089" s="309"/>
      <c r="N8089" s="39"/>
    </row>
    <row r="8090" spans="1:14" ht="16.5" customHeight="1">
      <c r="A8090" s="39"/>
      <c r="B8090" s="306"/>
      <c r="C8090" s="295"/>
      <c r="D8090" s="306"/>
      <c r="E8090" s="306"/>
      <c r="F8090" s="307"/>
      <c r="G8090" s="299"/>
      <c r="H8090" s="299"/>
      <c r="I8090" s="299"/>
      <c r="J8090" s="308"/>
      <c r="K8090" s="299"/>
      <c r="L8090" s="306"/>
      <c r="M8090" s="309"/>
      <c r="N8090" s="39"/>
    </row>
    <row r="8091" spans="1:14" ht="16.5" customHeight="1">
      <c r="A8091" s="39"/>
      <c r="B8091" s="306"/>
      <c r="C8091" s="295"/>
      <c r="D8091" s="306"/>
      <c r="E8091" s="306"/>
      <c r="F8091" s="307"/>
      <c r="G8091" s="299"/>
      <c r="H8091" s="299"/>
      <c r="I8091" s="299"/>
      <c r="J8091" s="308"/>
      <c r="K8091" s="299"/>
      <c r="L8091" s="306"/>
      <c r="M8091" s="309"/>
      <c r="N8091" s="39"/>
    </row>
    <row r="8092" spans="1:14" ht="16.5" customHeight="1">
      <c r="A8092" s="39"/>
      <c r="B8092" s="306"/>
      <c r="C8092" s="295"/>
      <c r="D8092" s="306"/>
      <c r="E8092" s="306"/>
      <c r="F8092" s="307"/>
      <c r="G8092" s="299"/>
      <c r="H8092" s="299"/>
      <c r="I8092" s="299"/>
      <c r="J8092" s="308"/>
      <c r="K8092" s="299"/>
      <c r="L8092" s="306"/>
      <c r="M8092" s="309"/>
      <c r="N8092" s="39"/>
    </row>
    <row r="8093" spans="1:14" ht="16.5" customHeight="1">
      <c r="A8093" s="39"/>
      <c r="B8093" s="306"/>
      <c r="C8093" s="295"/>
      <c r="D8093" s="306"/>
      <c r="E8093" s="306"/>
      <c r="F8093" s="307"/>
      <c r="G8093" s="299"/>
      <c r="H8093" s="299"/>
      <c r="I8093" s="299"/>
      <c r="J8093" s="308"/>
      <c r="K8093" s="299"/>
      <c r="L8093" s="306"/>
      <c r="M8093" s="309"/>
      <c r="N8093" s="39"/>
    </row>
    <row r="8094" spans="1:14" ht="16.5" customHeight="1">
      <c r="A8094" s="39"/>
      <c r="B8094" s="306"/>
      <c r="C8094" s="295"/>
      <c r="D8094" s="306"/>
      <c r="E8094" s="306"/>
      <c r="F8094" s="307"/>
      <c r="G8094" s="299"/>
      <c r="H8094" s="299"/>
      <c r="I8094" s="299"/>
      <c r="J8094" s="308"/>
      <c r="K8094" s="299"/>
      <c r="L8094" s="306"/>
      <c r="M8094" s="309"/>
      <c r="N8094" s="39"/>
    </row>
    <row r="8095" spans="1:14" ht="16.5" customHeight="1">
      <c r="A8095" s="39"/>
      <c r="B8095" s="306"/>
      <c r="C8095" s="295"/>
      <c r="D8095" s="306"/>
      <c r="E8095" s="306"/>
      <c r="F8095" s="307"/>
      <c r="G8095" s="299"/>
      <c r="H8095" s="299"/>
      <c r="I8095" s="299"/>
      <c r="J8095" s="308"/>
      <c r="K8095" s="299"/>
      <c r="L8095" s="306"/>
      <c r="M8095" s="309"/>
      <c r="N8095" s="39"/>
    </row>
    <row r="8096" spans="1:14" ht="16.5" customHeight="1">
      <c r="A8096" s="39"/>
      <c r="B8096" s="306"/>
      <c r="C8096" s="295"/>
      <c r="D8096" s="306"/>
      <c r="E8096" s="306"/>
      <c r="F8096" s="307"/>
      <c r="G8096" s="299"/>
      <c r="H8096" s="299"/>
      <c r="I8096" s="299"/>
      <c r="J8096" s="308"/>
      <c r="K8096" s="299"/>
      <c r="L8096" s="306"/>
      <c r="M8096" s="309"/>
      <c r="N8096" s="39"/>
    </row>
    <row r="8097" spans="1:14" ht="16.5" customHeight="1">
      <c r="A8097" s="39"/>
      <c r="B8097" s="306"/>
      <c r="C8097" s="295"/>
      <c r="D8097" s="306"/>
      <c r="E8097" s="306"/>
      <c r="F8097" s="307"/>
      <c r="G8097" s="299"/>
      <c r="H8097" s="299"/>
      <c r="I8097" s="299"/>
      <c r="J8097" s="308"/>
      <c r="K8097" s="299"/>
      <c r="L8097" s="306"/>
      <c r="M8097" s="309"/>
      <c r="N8097" s="39"/>
    </row>
    <row r="8098" spans="1:14" ht="16.5" customHeight="1">
      <c r="A8098" s="39"/>
      <c r="B8098" s="306"/>
      <c r="C8098" s="295"/>
      <c r="D8098" s="306"/>
      <c r="E8098" s="306"/>
      <c r="F8098" s="307"/>
      <c r="G8098" s="299"/>
      <c r="H8098" s="299"/>
      <c r="I8098" s="299"/>
      <c r="J8098" s="308"/>
      <c r="K8098" s="299"/>
      <c r="L8098" s="306"/>
      <c r="M8098" s="309"/>
      <c r="N8098" s="39"/>
    </row>
    <row r="8099" spans="1:14" ht="16.5" customHeight="1">
      <c r="A8099" s="39"/>
      <c r="B8099" s="306"/>
      <c r="C8099" s="295"/>
      <c r="D8099" s="306"/>
      <c r="E8099" s="306"/>
      <c r="F8099" s="307"/>
      <c r="G8099" s="299"/>
      <c r="H8099" s="299"/>
      <c r="I8099" s="299"/>
      <c r="J8099" s="308"/>
      <c r="K8099" s="299"/>
      <c r="L8099" s="306"/>
      <c r="M8099" s="309"/>
      <c r="N8099" s="39"/>
    </row>
    <row r="8100" spans="1:14" ht="16.5" customHeight="1">
      <c r="A8100" s="39"/>
      <c r="B8100" s="306"/>
      <c r="C8100" s="295"/>
      <c r="D8100" s="306"/>
      <c r="E8100" s="306"/>
      <c r="F8100" s="307"/>
      <c r="G8100" s="299"/>
      <c r="H8100" s="299"/>
      <c r="I8100" s="299"/>
      <c r="J8100" s="308"/>
      <c r="K8100" s="299"/>
      <c r="L8100" s="306"/>
      <c r="M8100" s="309"/>
      <c r="N8100" s="39"/>
    </row>
    <row r="8101" spans="1:14" ht="16.5" customHeight="1">
      <c r="A8101" s="39"/>
      <c r="B8101" s="306"/>
      <c r="C8101" s="295"/>
      <c r="D8101" s="306"/>
      <c r="E8101" s="306"/>
      <c r="F8101" s="307"/>
      <c r="G8101" s="299"/>
      <c r="H8101" s="299"/>
      <c r="I8101" s="299"/>
      <c r="J8101" s="308"/>
      <c r="K8101" s="299"/>
      <c r="L8101" s="306"/>
      <c r="M8101" s="309"/>
      <c r="N8101" s="39"/>
    </row>
    <row r="8102" spans="1:14" ht="16.5" customHeight="1">
      <c r="A8102" s="39"/>
      <c r="B8102" s="306"/>
      <c r="C8102" s="295"/>
      <c r="D8102" s="306"/>
      <c r="E8102" s="306"/>
      <c r="F8102" s="307"/>
      <c r="G8102" s="299"/>
      <c r="H8102" s="299"/>
      <c r="I8102" s="299"/>
      <c r="J8102" s="308"/>
      <c r="K8102" s="299"/>
      <c r="L8102" s="306"/>
      <c r="M8102" s="309"/>
      <c r="N8102" s="39"/>
    </row>
    <row r="8103" spans="1:14" ht="16.5" customHeight="1">
      <c r="A8103" s="39"/>
      <c r="B8103" s="306"/>
      <c r="C8103" s="295"/>
      <c r="D8103" s="306"/>
      <c r="E8103" s="306"/>
      <c r="F8103" s="307"/>
      <c r="G8103" s="299"/>
      <c r="H8103" s="299"/>
      <c r="I8103" s="299"/>
      <c r="J8103" s="308"/>
      <c r="K8103" s="299"/>
      <c r="L8103" s="306"/>
      <c r="M8103" s="309"/>
      <c r="N8103" s="39"/>
    </row>
    <row r="8104" spans="1:14" ht="16.5" customHeight="1">
      <c r="A8104" s="39"/>
      <c r="B8104" s="306"/>
      <c r="C8104" s="295"/>
      <c r="D8104" s="306"/>
      <c r="E8104" s="306"/>
      <c r="F8104" s="307"/>
      <c r="G8104" s="299"/>
      <c r="H8104" s="299"/>
      <c r="I8104" s="299"/>
      <c r="J8104" s="308"/>
      <c r="K8104" s="299"/>
      <c r="L8104" s="306"/>
      <c r="M8104" s="309"/>
      <c r="N8104" s="39"/>
    </row>
    <row r="8105" spans="1:14" ht="16.5" customHeight="1">
      <c r="A8105" s="39"/>
      <c r="B8105" s="306"/>
      <c r="C8105" s="295"/>
      <c r="D8105" s="306"/>
      <c r="E8105" s="306"/>
      <c r="F8105" s="307"/>
      <c r="G8105" s="299"/>
      <c r="H8105" s="299"/>
      <c r="I8105" s="299"/>
      <c r="J8105" s="308"/>
      <c r="K8105" s="299"/>
      <c r="L8105" s="306"/>
      <c r="M8105" s="309"/>
      <c r="N8105" s="39"/>
    </row>
    <row r="8106" spans="1:14" ht="16.5" customHeight="1">
      <c r="A8106" s="39"/>
      <c r="B8106" s="306"/>
      <c r="C8106" s="295"/>
      <c r="D8106" s="306"/>
      <c r="E8106" s="306"/>
      <c r="F8106" s="307"/>
      <c r="G8106" s="299"/>
      <c r="H8106" s="299"/>
      <c r="I8106" s="299"/>
      <c r="J8106" s="308"/>
      <c r="K8106" s="299"/>
      <c r="L8106" s="306"/>
      <c r="M8106" s="309"/>
      <c r="N8106" s="39"/>
    </row>
    <row r="8107" spans="1:14" ht="16.5" customHeight="1">
      <c r="A8107" s="39"/>
      <c r="B8107" s="306"/>
      <c r="C8107" s="295"/>
      <c r="D8107" s="306"/>
      <c r="E8107" s="306"/>
      <c r="F8107" s="307"/>
      <c r="G8107" s="299"/>
      <c r="H8107" s="299"/>
      <c r="I8107" s="299"/>
      <c r="J8107" s="308"/>
      <c r="K8107" s="299"/>
      <c r="L8107" s="306"/>
      <c r="M8107" s="309"/>
      <c r="N8107" s="39"/>
    </row>
    <row r="8108" spans="1:14" ht="16.5" customHeight="1">
      <c r="A8108" s="39"/>
      <c r="B8108" s="306"/>
      <c r="C8108" s="295"/>
      <c r="D8108" s="306"/>
      <c r="E8108" s="306"/>
      <c r="F8108" s="307"/>
      <c r="G8108" s="299"/>
      <c r="H8108" s="299"/>
      <c r="I8108" s="299"/>
      <c r="J8108" s="308"/>
      <c r="K8108" s="299"/>
      <c r="L8108" s="306"/>
      <c r="M8108" s="309"/>
      <c r="N8108" s="39"/>
    </row>
    <row r="8109" spans="1:14" ht="16.5" customHeight="1">
      <c r="A8109" s="39"/>
      <c r="B8109" s="306"/>
      <c r="C8109" s="295"/>
      <c r="D8109" s="306"/>
      <c r="E8109" s="306"/>
      <c r="F8109" s="307"/>
      <c r="G8109" s="299"/>
      <c r="H8109" s="299"/>
      <c r="I8109" s="299"/>
      <c r="J8109" s="308"/>
      <c r="K8109" s="299"/>
      <c r="L8109" s="306"/>
      <c r="M8109" s="309"/>
      <c r="N8109" s="39"/>
    </row>
    <row r="8110" spans="1:14" ht="16.5" customHeight="1">
      <c r="A8110" s="39"/>
      <c r="B8110" s="306"/>
      <c r="C8110" s="295"/>
      <c r="D8110" s="306"/>
      <c r="E8110" s="306"/>
      <c r="F8110" s="307"/>
      <c r="G8110" s="299"/>
      <c r="H8110" s="299"/>
      <c r="I8110" s="299"/>
      <c r="J8110" s="308"/>
      <c r="K8110" s="299"/>
      <c r="L8110" s="306"/>
      <c r="M8110" s="309"/>
      <c r="N8110" s="39"/>
    </row>
    <row r="8111" spans="1:14" ht="16.5" customHeight="1">
      <c r="A8111" s="39"/>
      <c r="B8111" s="306"/>
      <c r="C8111" s="295"/>
      <c r="D8111" s="306"/>
      <c r="E8111" s="306"/>
      <c r="F8111" s="307"/>
      <c r="G8111" s="299"/>
      <c r="H8111" s="299"/>
      <c r="I8111" s="299"/>
      <c r="J8111" s="308"/>
      <c r="K8111" s="299"/>
      <c r="L8111" s="306"/>
      <c r="M8111" s="309"/>
      <c r="N8111" s="39"/>
    </row>
    <row r="8112" spans="1:14" ht="16.5" customHeight="1">
      <c r="A8112" s="39"/>
      <c r="B8112" s="306"/>
      <c r="C8112" s="295"/>
      <c r="D8112" s="306"/>
      <c r="E8112" s="306"/>
      <c r="F8112" s="307"/>
      <c r="G8112" s="299"/>
      <c r="H8112" s="299"/>
      <c r="I8112" s="299"/>
      <c r="J8112" s="308"/>
      <c r="K8112" s="299"/>
      <c r="L8112" s="306"/>
      <c r="M8112" s="309"/>
      <c r="N8112" s="39"/>
    </row>
    <row r="8113" spans="1:14" ht="16.5" customHeight="1">
      <c r="A8113" s="39"/>
      <c r="B8113" s="306"/>
      <c r="C8113" s="295"/>
      <c r="D8113" s="306"/>
      <c r="E8113" s="306"/>
      <c r="F8113" s="307"/>
      <c r="G8113" s="299"/>
      <c r="H8113" s="299"/>
      <c r="I8113" s="299"/>
      <c r="J8113" s="308"/>
      <c r="K8113" s="299"/>
      <c r="L8113" s="306"/>
      <c r="M8113" s="309"/>
      <c r="N8113" s="39"/>
    </row>
    <row r="8114" spans="1:14" ht="16.5" customHeight="1">
      <c r="A8114" s="39"/>
      <c r="B8114" s="306"/>
      <c r="C8114" s="295"/>
      <c r="D8114" s="306"/>
      <c r="E8114" s="306"/>
      <c r="F8114" s="307"/>
      <c r="G8114" s="299"/>
      <c r="H8114" s="299"/>
      <c r="I8114" s="299"/>
      <c r="J8114" s="308"/>
      <c r="K8114" s="299"/>
      <c r="L8114" s="306"/>
      <c r="M8114" s="309"/>
      <c r="N8114" s="39"/>
    </row>
    <row r="8115" spans="1:14" ht="16.5" customHeight="1">
      <c r="A8115" s="39"/>
      <c r="B8115" s="306"/>
      <c r="C8115" s="295"/>
      <c r="D8115" s="306"/>
      <c r="E8115" s="306"/>
      <c r="F8115" s="307"/>
      <c r="G8115" s="299"/>
      <c r="H8115" s="299"/>
      <c r="I8115" s="299"/>
      <c r="J8115" s="308"/>
      <c r="K8115" s="299"/>
      <c r="L8115" s="306"/>
      <c r="M8115" s="309"/>
      <c r="N8115" s="39"/>
    </row>
    <row r="8116" spans="1:14" ht="16.5" customHeight="1">
      <c r="A8116" s="39"/>
      <c r="B8116" s="306"/>
      <c r="C8116" s="295"/>
      <c r="D8116" s="306"/>
      <c r="E8116" s="306"/>
      <c r="F8116" s="307"/>
      <c r="G8116" s="299"/>
      <c r="H8116" s="299"/>
      <c r="I8116" s="299"/>
      <c r="J8116" s="308"/>
      <c r="K8116" s="299"/>
      <c r="L8116" s="306"/>
      <c r="M8116" s="309"/>
      <c r="N8116" s="39"/>
    </row>
    <row r="8117" spans="1:14" ht="16.5" customHeight="1">
      <c r="A8117" s="39"/>
      <c r="B8117" s="306"/>
      <c r="C8117" s="295"/>
      <c r="D8117" s="306"/>
      <c r="E8117" s="306"/>
      <c r="F8117" s="307"/>
      <c r="G8117" s="299"/>
      <c r="H8117" s="299"/>
      <c r="I8117" s="299"/>
      <c r="J8117" s="308"/>
      <c r="K8117" s="299"/>
      <c r="L8117" s="306"/>
      <c r="M8117" s="309"/>
      <c r="N8117" s="39"/>
    </row>
    <row r="8118" spans="1:14" ht="16.5" customHeight="1">
      <c r="A8118" s="39"/>
      <c r="B8118" s="306"/>
      <c r="C8118" s="295"/>
      <c r="D8118" s="306"/>
      <c r="E8118" s="306"/>
      <c r="F8118" s="307"/>
      <c r="G8118" s="299"/>
      <c r="H8118" s="299"/>
      <c r="I8118" s="299"/>
      <c r="J8118" s="308"/>
      <c r="K8118" s="299"/>
      <c r="L8118" s="306"/>
      <c r="M8118" s="309"/>
      <c r="N8118" s="39"/>
    </row>
    <row r="8119" spans="1:14" ht="16.5" customHeight="1">
      <c r="A8119" s="39"/>
      <c r="B8119" s="306"/>
      <c r="C8119" s="295"/>
      <c r="D8119" s="306"/>
      <c r="E8119" s="306"/>
      <c r="F8119" s="307"/>
      <c r="G8119" s="299"/>
      <c r="H8119" s="299"/>
      <c r="I8119" s="299"/>
      <c r="J8119" s="308"/>
      <c r="K8119" s="299"/>
      <c r="L8119" s="306"/>
      <c r="M8119" s="309"/>
      <c r="N8119" s="39"/>
    </row>
    <row r="8120" spans="1:14" ht="16.5" customHeight="1">
      <c r="A8120" s="39"/>
      <c r="B8120" s="306"/>
      <c r="C8120" s="295"/>
      <c r="D8120" s="306"/>
      <c r="E8120" s="306"/>
      <c r="F8120" s="307"/>
      <c r="G8120" s="299"/>
      <c r="H8120" s="299"/>
      <c r="I8120" s="299"/>
      <c r="J8120" s="308"/>
      <c r="K8120" s="299"/>
      <c r="L8120" s="306"/>
      <c r="M8120" s="309"/>
      <c r="N8120" s="39"/>
    </row>
    <row r="8121" spans="1:14" ht="16.5" customHeight="1">
      <c r="A8121" s="39"/>
      <c r="B8121" s="306"/>
      <c r="C8121" s="295"/>
      <c r="D8121" s="306"/>
      <c r="E8121" s="306"/>
      <c r="F8121" s="307"/>
      <c r="G8121" s="299"/>
      <c r="H8121" s="299"/>
      <c r="I8121" s="299"/>
      <c r="J8121" s="308"/>
      <c r="K8121" s="299"/>
      <c r="L8121" s="306"/>
      <c r="M8121" s="309"/>
      <c r="N8121" s="39"/>
    </row>
    <row r="8122" spans="1:14" ht="16.5" customHeight="1">
      <c r="A8122" s="39"/>
      <c r="B8122" s="306"/>
      <c r="C8122" s="295"/>
      <c r="D8122" s="306"/>
      <c r="E8122" s="306"/>
      <c r="F8122" s="307"/>
      <c r="G8122" s="299"/>
      <c r="H8122" s="299"/>
      <c r="I8122" s="299"/>
      <c r="J8122" s="308"/>
      <c r="K8122" s="299"/>
      <c r="L8122" s="306"/>
      <c r="M8122" s="309"/>
      <c r="N8122" s="39"/>
    </row>
    <row r="8123" spans="1:14" ht="16.5" customHeight="1">
      <c r="A8123" s="39"/>
      <c r="B8123" s="306"/>
      <c r="C8123" s="295"/>
      <c r="D8123" s="306"/>
      <c r="E8123" s="306"/>
      <c r="F8123" s="307"/>
      <c r="G8123" s="299"/>
      <c r="H8123" s="299"/>
      <c r="I8123" s="299"/>
      <c r="J8123" s="308"/>
      <c r="K8123" s="299"/>
      <c r="L8123" s="306"/>
      <c r="M8123" s="309"/>
      <c r="N8123" s="39"/>
    </row>
    <row r="8124" spans="1:14" ht="16.5" customHeight="1">
      <c r="A8124" s="39"/>
      <c r="B8124" s="306"/>
      <c r="C8124" s="295"/>
      <c r="D8124" s="306"/>
      <c r="E8124" s="306"/>
      <c r="F8124" s="307"/>
      <c r="G8124" s="299"/>
      <c r="H8124" s="299"/>
      <c r="I8124" s="299"/>
      <c r="J8124" s="308"/>
      <c r="K8124" s="299"/>
      <c r="L8124" s="306"/>
      <c r="M8124" s="309"/>
      <c r="N8124" s="39"/>
    </row>
    <row r="8125" spans="1:14" ht="16.5" customHeight="1">
      <c r="A8125" s="39"/>
      <c r="B8125" s="306"/>
      <c r="C8125" s="295"/>
      <c r="D8125" s="306"/>
      <c r="E8125" s="306"/>
      <c r="F8125" s="307"/>
      <c r="G8125" s="299"/>
      <c r="H8125" s="299"/>
      <c r="I8125" s="299"/>
      <c r="J8125" s="308"/>
      <c r="K8125" s="299"/>
      <c r="L8125" s="306"/>
      <c r="M8125" s="309"/>
      <c r="N8125" s="39"/>
    </row>
    <row r="8126" spans="1:14" ht="16.5" customHeight="1">
      <c r="A8126" s="39"/>
      <c r="B8126" s="306"/>
      <c r="C8126" s="295"/>
      <c r="D8126" s="306"/>
      <c r="E8126" s="306"/>
      <c r="F8126" s="307"/>
      <c r="G8126" s="299"/>
      <c r="H8126" s="299"/>
      <c r="I8126" s="299"/>
      <c r="J8126" s="308"/>
      <c r="K8126" s="299"/>
      <c r="L8126" s="306"/>
      <c r="M8126" s="309"/>
      <c r="N8126" s="39"/>
    </row>
    <row r="8127" spans="1:14" ht="16.5" customHeight="1">
      <c r="A8127" s="39"/>
      <c r="B8127" s="306"/>
      <c r="C8127" s="295"/>
      <c r="D8127" s="306"/>
      <c r="E8127" s="306"/>
      <c r="F8127" s="307"/>
      <c r="G8127" s="299"/>
      <c r="H8127" s="299"/>
      <c r="I8127" s="299"/>
      <c r="J8127" s="308"/>
      <c r="K8127" s="299"/>
      <c r="L8127" s="306"/>
      <c r="M8127" s="309"/>
      <c r="N8127" s="39"/>
    </row>
    <row r="8128" spans="1:14" ht="16.5" customHeight="1">
      <c r="A8128" s="39"/>
      <c r="B8128" s="306"/>
      <c r="C8128" s="295"/>
      <c r="D8128" s="306"/>
      <c r="E8128" s="306"/>
      <c r="F8128" s="307"/>
      <c r="G8128" s="299"/>
      <c r="H8128" s="299"/>
      <c r="I8128" s="299"/>
      <c r="J8128" s="308"/>
      <c r="K8128" s="299"/>
      <c r="L8128" s="306"/>
      <c r="M8128" s="309"/>
      <c r="N8128" s="39"/>
    </row>
    <row r="8129" spans="1:14" ht="16.5" customHeight="1">
      <c r="A8129" s="39"/>
      <c r="B8129" s="306"/>
      <c r="C8129" s="295"/>
      <c r="D8129" s="306"/>
      <c r="E8129" s="306"/>
      <c r="F8129" s="307"/>
      <c r="G8129" s="299"/>
      <c r="H8129" s="299"/>
      <c r="I8129" s="299"/>
      <c r="J8129" s="308"/>
      <c r="K8129" s="299"/>
      <c r="L8129" s="306"/>
      <c r="M8129" s="309"/>
      <c r="N8129" s="39"/>
    </row>
    <row r="8130" spans="1:14" ht="16.5" customHeight="1">
      <c r="A8130" s="39"/>
      <c r="B8130" s="306"/>
      <c r="C8130" s="295"/>
      <c r="D8130" s="306"/>
      <c r="E8130" s="306"/>
      <c r="F8130" s="307"/>
      <c r="G8130" s="299"/>
      <c r="H8130" s="299"/>
      <c r="I8130" s="299"/>
      <c r="J8130" s="308"/>
      <c r="K8130" s="299"/>
      <c r="L8130" s="306"/>
      <c r="M8130" s="309"/>
      <c r="N8130" s="39"/>
    </row>
    <row r="8131" spans="1:14" ht="16.5" customHeight="1">
      <c r="A8131" s="39"/>
      <c r="B8131" s="306"/>
      <c r="C8131" s="295"/>
      <c r="D8131" s="306"/>
      <c r="E8131" s="306"/>
      <c r="F8131" s="307"/>
      <c r="G8131" s="299"/>
      <c r="H8131" s="299"/>
      <c r="I8131" s="299"/>
      <c r="J8131" s="308"/>
      <c r="K8131" s="299"/>
      <c r="L8131" s="306"/>
      <c r="M8131" s="309"/>
      <c r="N8131" s="39"/>
    </row>
    <row r="8132" spans="1:14" ht="16.5" customHeight="1">
      <c r="A8132" s="39"/>
      <c r="B8132" s="306"/>
      <c r="C8132" s="295"/>
      <c r="D8132" s="306"/>
      <c r="E8132" s="306"/>
      <c r="F8132" s="307"/>
      <c r="G8132" s="299"/>
      <c r="H8132" s="299"/>
      <c r="I8132" s="299"/>
      <c r="J8132" s="308"/>
      <c r="K8132" s="299"/>
      <c r="L8132" s="306"/>
      <c r="M8132" s="309"/>
      <c r="N8132" s="39"/>
    </row>
    <row r="8133" spans="1:14" ht="16.5" customHeight="1">
      <c r="A8133" s="39"/>
      <c r="B8133" s="306"/>
      <c r="C8133" s="295"/>
      <c r="D8133" s="306"/>
      <c r="E8133" s="306"/>
      <c r="F8133" s="307"/>
      <c r="G8133" s="299"/>
      <c r="H8133" s="299"/>
      <c r="I8133" s="299"/>
      <c r="J8133" s="308"/>
      <c r="K8133" s="299"/>
      <c r="L8133" s="306"/>
      <c r="M8133" s="309"/>
      <c r="N8133" s="39"/>
    </row>
    <row r="8134" spans="1:14" ht="16.5" customHeight="1">
      <c r="A8134" s="39"/>
      <c r="B8134" s="306"/>
      <c r="C8134" s="295"/>
      <c r="D8134" s="306"/>
      <c r="E8134" s="306"/>
      <c r="F8134" s="307"/>
      <c r="G8134" s="299"/>
      <c r="H8134" s="299"/>
      <c r="I8134" s="299"/>
      <c r="J8134" s="308"/>
      <c r="K8134" s="299"/>
      <c r="L8134" s="306"/>
      <c r="M8134" s="309"/>
      <c r="N8134" s="39"/>
    </row>
    <row r="8135" spans="1:14" ht="16.5" customHeight="1">
      <c r="A8135" s="39"/>
      <c r="B8135" s="306"/>
      <c r="C8135" s="295"/>
      <c r="D8135" s="306"/>
      <c r="E8135" s="306"/>
      <c r="F8135" s="307"/>
      <c r="G8135" s="299"/>
      <c r="H8135" s="299"/>
      <c r="I8135" s="299"/>
      <c r="J8135" s="308"/>
      <c r="K8135" s="299"/>
      <c r="L8135" s="306"/>
      <c r="M8135" s="309"/>
      <c r="N8135" s="39"/>
    </row>
    <row r="8136" spans="1:14" ht="16.5" customHeight="1">
      <c r="A8136" s="39"/>
      <c r="B8136" s="306"/>
      <c r="C8136" s="295"/>
      <c r="D8136" s="306"/>
      <c r="E8136" s="306"/>
      <c r="F8136" s="307"/>
      <c r="G8136" s="299"/>
      <c r="H8136" s="299"/>
      <c r="I8136" s="299"/>
      <c r="J8136" s="308"/>
      <c r="K8136" s="299"/>
      <c r="L8136" s="306"/>
      <c r="M8136" s="309"/>
      <c r="N8136" s="39"/>
    </row>
    <row r="8137" spans="1:14" ht="16.5" customHeight="1">
      <c r="A8137" s="39"/>
      <c r="B8137" s="306"/>
      <c r="C8137" s="295"/>
      <c r="D8137" s="306"/>
      <c r="E8137" s="306"/>
      <c r="F8137" s="307"/>
      <c r="G8137" s="299"/>
      <c r="H8137" s="299"/>
      <c r="I8137" s="299"/>
      <c r="J8137" s="308"/>
      <c r="K8137" s="299"/>
      <c r="L8137" s="306"/>
      <c r="M8137" s="309"/>
      <c r="N8137" s="39"/>
    </row>
    <row r="8138" spans="1:14" ht="16.5" customHeight="1">
      <c r="A8138" s="39"/>
      <c r="B8138" s="306"/>
      <c r="C8138" s="295"/>
      <c r="D8138" s="306"/>
      <c r="E8138" s="306"/>
      <c r="F8138" s="307"/>
      <c r="G8138" s="299"/>
      <c r="H8138" s="299"/>
      <c r="I8138" s="299"/>
      <c r="J8138" s="308"/>
      <c r="K8138" s="299"/>
      <c r="L8138" s="306"/>
      <c r="M8138" s="309"/>
      <c r="N8138" s="39"/>
    </row>
    <row r="8139" spans="1:14" ht="16.5" customHeight="1">
      <c r="A8139" s="39"/>
      <c r="B8139" s="306"/>
      <c r="C8139" s="295"/>
      <c r="D8139" s="306"/>
      <c r="E8139" s="306"/>
      <c r="F8139" s="307"/>
      <c r="G8139" s="299"/>
      <c r="H8139" s="299"/>
      <c r="I8139" s="299"/>
      <c r="J8139" s="308"/>
      <c r="K8139" s="299"/>
      <c r="L8139" s="306"/>
      <c r="M8139" s="309"/>
      <c r="N8139" s="39"/>
    </row>
    <row r="8140" spans="1:14" ht="16.5" customHeight="1">
      <c r="A8140" s="39"/>
      <c r="B8140" s="306"/>
      <c r="C8140" s="295"/>
      <c r="D8140" s="306"/>
      <c r="E8140" s="306"/>
      <c r="F8140" s="307"/>
      <c r="G8140" s="299"/>
      <c r="H8140" s="299"/>
      <c r="I8140" s="299"/>
      <c r="J8140" s="308"/>
      <c r="K8140" s="299"/>
      <c r="L8140" s="306"/>
      <c r="M8140" s="309"/>
      <c r="N8140" s="39"/>
    </row>
    <row r="8141" spans="1:14" ht="16.5" customHeight="1">
      <c r="A8141" s="39"/>
      <c r="B8141" s="306"/>
      <c r="C8141" s="295"/>
      <c r="D8141" s="306"/>
      <c r="E8141" s="306"/>
      <c r="F8141" s="307"/>
      <c r="G8141" s="299"/>
      <c r="H8141" s="299"/>
      <c r="I8141" s="299"/>
      <c r="J8141" s="308"/>
      <c r="K8141" s="299"/>
      <c r="L8141" s="306"/>
      <c r="M8141" s="309"/>
      <c r="N8141" s="39"/>
    </row>
    <row r="8142" spans="1:14" ht="16.5" customHeight="1">
      <c r="A8142" s="39"/>
      <c r="B8142" s="306"/>
      <c r="C8142" s="295"/>
      <c r="D8142" s="306"/>
      <c r="E8142" s="306"/>
      <c r="F8142" s="307"/>
      <c r="G8142" s="299"/>
      <c r="H8142" s="299"/>
      <c r="I8142" s="299"/>
      <c r="J8142" s="308"/>
      <c r="K8142" s="299"/>
      <c r="L8142" s="306"/>
      <c r="M8142" s="309"/>
      <c r="N8142" s="39"/>
    </row>
    <row r="8143" spans="1:14" ht="16.5" customHeight="1">
      <c r="A8143" s="39"/>
      <c r="B8143" s="306"/>
      <c r="C8143" s="295"/>
      <c r="D8143" s="306"/>
      <c r="E8143" s="306"/>
      <c r="F8143" s="307"/>
      <c r="G8143" s="299"/>
      <c r="H8143" s="299"/>
      <c r="I8143" s="299"/>
      <c r="J8143" s="308"/>
      <c r="K8143" s="299"/>
      <c r="L8143" s="306"/>
      <c r="M8143" s="309"/>
      <c r="N8143" s="39"/>
    </row>
    <row r="8144" spans="1:14" ht="16.5" customHeight="1">
      <c r="A8144" s="39"/>
      <c r="B8144" s="306"/>
      <c r="C8144" s="295"/>
      <c r="D8144" s="306"/>
      <c r="E8144" s="306"/>
      <c r="F8144" s="307"/>
      <c r="G8144" s="299"/>
      <c r="H8144" s="299"/>
      <c r="I8144" s="299"/>
      <c r="J8144" s="308"/>
      <c r="K8144" s="299"/>
      <c r="L8144" s="306"/>
      <c r="M8144" s="309"/>
      <c r="N8144" s="39"/>
    </row>
    <row r="8145" spans="1:14" ht="16.5" customHeight="1">
      <c r="A8145" s="39"/>
      <c r="B8145" s="306"/>
      <c r="C8145" s="295"/>
      <c r="D8145" s="306"/>
      <c r="E8145" s="306"/>
      <c r="F8145" s="307"/>
      <c r="G8145" s="299"/>
      <c r="H8145" s="299"/>
      <c r="I8145" s="299"/>
      <c r="J8145" s="308"/>
      <c r="K8145" s="299"/>
      <c r="L8145" s="306"/>
      <c r="M8145" s="309"/>
      <c r="N8145" s="39"/>
    </row>
    <row r="8146" spans="1:14" ht="16.5" customHeight="1">
      <c r="A8146" s="39"/>
      <c r="B8146" s="306"/>
      <c r="C8146" s="295"/>
      <c r="D8146" s="306"/>
      <c r="E8146" s="306"/>
      <c r="F8146" s="307"/>
      <c r="G8146" s="299"/>
      <c r="H8146" s="299"/>
      <c r="I8146" s="299"/>
      <c r="J8146" s="308"/>
      <c r="K8146" s="299"/>
      <c r="L8146" s="306"/>
      <c r="M8146" s="309"/>
      <c r="N8146" s="39"/>
    </row>
    <row r="8147" spans="1:14" ht="16.5" customHeight="1">
      <c r="A8147" s="39"/>
      <c r="B8147" s="306"/>
      <c r="C8147" s="295"/>
      <c r="D8147" s="306"/>
      <c r="E8147" s="306"/>
      <c r="F8147" s="307"/>
      <c r="G8147" s="299"/>
      <c r="H8147" s="299"/>
      <c r="I8147" s="299"/>
      <c r="J8147" s="308"/>
      <c r="K8147" s="299"/>
      <c r="L8147" s="306"/>
      <c r="M8147" s="309"/>
      <c r="N8147" s="39"/>
    </row>
    <row r="8148" spans="1:14" ht="16.5" customHeight="1">
      <c r="A8148" s="39"/>
      <c r="B8148" s="306"/>
      <c r="C8148" s="295"/>
      <c r="D8148" s="306"/>
      <c r="E8148" s="306"/>
      <c r="F8148" s="307"/>
      <c r="G8148" s="299"/>
      <c r="H8148" s="299"/>
      <c r="I8148" s="299"/>
      <c r="J8148" s="308"/>
      <c r="K8148" s="299"/>
      <c r="L8148" s="306"/>
      <c r="M8148" s="309"/>
      <c r="N8148" s="39"/>
    </row>
    <row r="8149" spans="1:14" ht="16.5" customHeight="1">
      <c r="A8149" s="39"/>
      <c r="B8149" s="306"/>
      <c r="C8149" s="295"/>
      <c r="D8149" s="306"/>
      <c r="E8149" s="306"/>
      <c r="F8149" s="307"/>
      <c r="G8149" s="299"/>
      <c r="H8149" s="299"/>
      <c r="I8149" s="299"/>
      <c r="J8149" s="308"/>
      <c r="K8149" s="299"/>
      <c r="L8149" s="306"/>
      <c r="M8149" s="309"/>
      <c r="N8149" s="39"/>
    </row>
    <row r="8150" spans="1:14" ht="16.5" customHeight="1">
      <c r="A8150" s="39"/>
      <c r="B8150" s="306"/>
      <c r="C8150" s="295"/>
      <c r="D8150" s="306"/>
      <c r="E8150" s="306"/>
      <c r="F8150" s="307"/>
      <c r="G8150" s="299"/>
      <c r="H8150" s="299"/>
      <c r="I8150" s="299"/>
      <c r="J8150" s="308"/>
      <c r="K8150" s="299"/>
      <c r="L8150" s="306"/>
      <c r="M8150" s="309"/>
      <c r="N8150" s="39"/>
    </row>
    <row r="8151" spans="1:14" ht="16.5" customHeight="1">
      <c r="A8151" s="39"/>
      <c r="B8151" s="306"/>
      <c r="C8151" s="295"/>
      <c r="D8151" s="306"/>
      <c r="E8151" s="306"/>
      <c r="F8151" s="307"/>
      <c r="G8151" s="299"/>
      <c r="H8151" s="299"/>
      <c r="I8151" s="299"/>
      <c r="J8151" s="308"/>
      <c r="K8151" s="299"/>
      <c r="L8151" s="306"/>
      <c r="M8151" s="309"/>
      <c r="N8151" s="39"/>
    </row>
    <row r="8152" spans="1:14" ht="16.5" customHeight="1">
      <c r="A8152" s="39"/>
      <c r="B8152" s="306"/>
      <c r="C8152" s="295"/>
      <c r="D8152" s="306"/>
      <c r="E8152" s="306"/>
      <c r="F8152" s="307"/>
      <c r="G8152" s="299"/>
      <c r="H8152" s="299"/>
      <c r="I8152" s="299"/>
      <c r="J8152" s="308"/>
      <c r="K8152" s="299"/>
      <c r="L8152" s="306"/>
      <c r="M8152" s="309"/>
      <c r="N8152" s="39"/>
    </row>
    <row r="8153" spans="1:14" ht="16.5" customHeight="1">
      <c r="A8153" s="39"/>
      <c r="B8153" s="306"/>
      <c r="C8153" s="295"/>
      <c r="D8153" s="306"/>
      <c r="E8153" s="306"/>
      <c r="F8153" s="307"/>
      <c r="G8153" s="299"/>
      <c r="H8153" s="299"/>
      <c r="I8153" s="299"/>
      <c r="J8153" s="308"/>
      <c r="K8153" s="299"/>
      <c r="L8153" s="306"/>
      <c r="M8153" s="309"/>
      <c r="N8153" s="39"/>
    </row>
    <row r="8154" spans="1:14" ht="16.5" customHeight="1">
      <c r="A8154" s="39"/>
      <c r="B8154" s="306"/>
      <c r="C8154" s="295"/>
      <c r="D8154" s="306"/>
      <c r="E8154" s="306"/>
      <c r="F8154" s="307"/>
      <c r="G8154" s="299"/>
      <c r="H8154" s="299"/>
      <c r="I8154" s="299"/>
      <c r="J8154" s="308"/>
      <c r="K8154" s="299"/>
      <c r="L8154" s="306"/>
      <c r="M8154" s="309"/>
      <c r="N8154" s="39"/>
    </row>
    <row r="8155" spans="1:14" ht="16.5" customHeight="1">
      <c r="A8155" s="39"/>
      <c r="B8155" s="306"/>
      <c r="C8155" s="295"/>
      <c r="D8155" s="306"/>
      <c r="E8155" s="306"/>
      <c r="F8155" s="307"/>
      <c r="G8155" s="299"/>
      <c r="H8155" s="299"/>
      <c r="I8155" s="299"/>
      <c r="J8155" s="308"/>
      <c r="K8155" s="299"/>
      <c r="L8155" s="306"/>
      <c r="M8155" s="309"/>
      <c r="N8155" s="39"/>
    </row>
    <row r="8156" spans="1:14" ht="16.5" customHeight="1">
      <c r="A8156" s="39"/>
      <c r="B8156" s="306"/>
      <c r="C8156" s="295"/>
      <c r="D8156" s="306"/>
      <c r="E8156" s="306"/>
      <c r="F8156" s="307"/>
      <c r="G8156" s="299"/>
      <c r="H8156" s="299"/>
      <c r="I8156" s="299"/>
      <c r="J8156" s="308"/>
      <c r="K8156" s="299"/>
      <c r="L8156" s="306"/>
      <c r="M8156" s="309"/>
      <c r="N8156" s="39"/>
    </row>
    <row r="8157" spans="1:14" ht="16.5" customHeight="1">
      <c r="A8157" s="39"/>
      <c r="B8157" s="306"/>
      <c r="C8157" s="295"/>
      <c r="D8157" s="306"/>
      <c r="E8157" s="306"/>
      <c r="F8157" s="307"/>
      <c r="G8157" s="299"/>
      <c r="H8157" s="299"/>
      <c r="I8157" s="299"/>
      <c r="J8157" s="308"/>
      <c r="K8157" s="299"/>
      <c r="L8157" s="306"/>
      <c r="M8157" s="309"/>
      <c r="N8157" s="39"/>
    </row>
    <row r="8158" spans="1:14" ht="16.5" customHeight="1">
      <c r="A8158" s="39"/>
      <c r="B8158" s="306"/>
      <c r="C8158" s="295"/>
      <c r="D8158" s="306"/>
      <c r="E8158" s="306"/>
      <c r="F8158" s="307"/>
      <c r="G8158" s="299"/>
      <c r="H8158" s="299"/>
      <c r="I8158" s="299"/>
      <c r="J8158" s="308"/>
      <c r="K8158" s="299"/>
      <c r="L8158" s="306"/>
      <c r="M8158" s="309"/>
      <c r="N8158" s="39"/>
    </row>
    <row r="8159" spans="1:14" ht="16.5" customHeight="1">
      <c r="A8159" s="39"/>
      <c r="B8159" s="306"/>
      <c r="C8159" s="295"/>
      <c r="D8159" s="306"/>
      <c r="E8159" s="306"/>
      <c r="F8159" s="307"/>
      <c r="G8159" s="299"/>
      <c r="H8159" s="299"/>
      <c r="I8159" s="299"/>
      <c r="J8159" s="308"/>
      <c r="K8159" s="299"/>
      <c r="L8159" s="306"/>
      <c r="M8159" s="309"/>
      <c r="N8159" s="39"/>
    </row>
    <row r="8160" spans="1:14" ht="16.5" customHeight="1">
      <c r="A8160" s="39"/>
      <c r="B8160" s="306"/>
      <c r="C8160" s="295"/>
      <c r="D8160" s="306"/>
      <c r="E8160" s="306"/>
      <c r="F8160" s="307"/>
      <c r="G8160" s="299"/>
      <c r="H8160" s="299"/>
      <c r="I8160" s="299"/>
      <c r="J8160" s="308"/>
      <c r="K8160" s="299"/>
      <c r="L8160" s="306"/>
      <c r="M8160" s="309"/>
      <c r="N8160" s="39"/>
    </row>
    <row r="8161" spans="1:14" ht="16.5" customHeight="1">
      <c r="A8161" s="39"/>
      <c r="B8161" s="306"/>
      <c r="C8161" s="295"/>
      <c r="D8161" s="306"/>
      <c r="E8161" s="306"/>
      <c r="F8161" s="307"/>
      <c r="G8161" s="299"/>
      <c r="H8161" s="299"/>
      <c r="I8161" s="299"/>
      <c r="J8161" s="308"/>
      <c r="K8161" s="299"/>
      <c r="L8161" s="306"/>
      <c r="M8161" s="309"/>
      <c r="N8161" s="39"/>
    </row>
    <row r="8162" spans="1:14" ht="16.5" customHeight="1">
      <c r="A8162" s="39"/>
      <c r="B8162" s="306"/>
      <c r="C8162" s="295"/>
      <c r="D8162" s="306"/>
      <c r="E8162" s="306"/>
      <c r="F8162" s="307"/>
      <c r="G8162" s="299"/>
      <c r="H8162" s="299"/>
      <c r="I8162" s="299"/>
      <c r="J8162" s="308"/>
      <c r="K8162" s="299"/>
      <c r="L8162" s="306"/>
      <c r="M8162" s="309"/>
      <c r="N8162" s="39"/>
    </row>
    <row r="8163" spans="1:14" ht="16.5" customHeight="1">
      <c r="A8163" s="39"/>
      <c r="B8163" s="306"/>
      <c r="C8163" s="295"/>
      <c r="D8163" s="306"/>
      <c r="E8163" s="306"/>
      <c r="F8163" s="307"/>
      <c r="G8163" s="299"/>
      <c r="H8163" s="299"/>
      <c r="I8163" s="299"/>
      <c r="J8163" s="308"/>
      <c r="K8163" s="299"/>
      <c r="L8163" s="306"/>
      <c r="M8163" s="309"/>
      <c r="N8163" s="39"/>
    </row>
    <row r="8164" spans="1:14" ht="16.5" customHeight="1">
      <c r="A8164" s="39"/>
      <c r="B8164" s="306"/>
      <c r="C8164" s="295"/>
      <c r="D8164" s="306"/>
      <c r="E8164" s="306"/>
      <c r="F8164" s="307"/>
      <c r="G8164" s="299"/>
      <c r="H8164" s="299"/>
      <c r="I8164" s="299"/>
      <c r="J8164" s="308"/>
      <c r="K8164" s="299"/>
      <c r="L8164" s="306"/>
      <c r="M8164" s="309"/>
      <c r="N8164" s="39"/>
    </row>
    <row r="8165" spans="1:14" ht="16.5" customHeight="1">
      <c r="A8165" s="39"/>
      <c r="B8165" s="306"/>
      <c r="C8165" s="295"/>
      <c r="D8165" s="306"/>
      <c r="E8165" s="306"/>
      <c r="F8165" s="307"/>
      <c r="G8165" s="299"/>
      <c r="H8165" s="299"/>
      <c r="I8165" s="299"/>
      <c r="J8165" s="308"/>
      <c r="K8165" s="299"/>
      <c r="L8165" s="306"/>
      <c r="M8165" s="309"/>
      <c r="N8165" s="39"/>
    </row>
    <row r="8166" spans="1:14" ht="16.5" customHeight="1">
      <c r="A8166" s="39"/>
      <c r="B8166" s="306"/>
      <c r="C8166" s="295"/>
      <c r="D8166" s="306"/>
      <c r="E8166" s="306"/>
      <c r="F8166" s="307"/>
      <c r="G8166" s="299"/>
      <c r="H8166" s="299"/>
      <c r="I8166" s="299"/>
      <c r="J8166" s="308"/>
      <c r="K8166" s="299"/>
      <c r="L8166" s="306"/>
      <c r="M8166" s="309"/>
      <c r="N8166" s="39"/>
    </row>
    <row r="8167" spans="1:14" ht="16.5" customHeight="1">
      <c r="A8167" s="39"/>
      <c r="B8167" s="306"/>
      <c r="C8167" s="295"/>
      <c r="D8167" s="306"/>
      <c r="E8167" s="306"/>
      <c r="F8167" s="307"/>
      <c r="G8167" s="299"/>
      <c r="H8167" s="299"/>
      <c r="I8167" s="299"/>
      <c r="J8167" s="308"/>
      <c r="K8167" s="299"/>
      <c r="L8167" s="306"/>
      <c r="M8167" s="309"/>
      <c r="N8167" s="39"/>
    </row>
    <row r="8168" spans="1:14" ht="16.5" customHeight="1">
      <c r="A8168" s="39"/>
      <c r="B8168" s="306"/>
      <c r="C8168" s="295"/>
      <c r="D8168" s="306"/>
      <c r="E8168" s="306"/>
      <c r="F8168" s="307"/>
      <c r="G8168" s="299"/>
      <c r="H8168" s="299"/>
      <c r="I8168" s="299"/>
      <c r="J8168" s="308"/>
      <c r="K8168" s="299"/>
      <c r="L8168" s="306"/>
      <c r="M8168" s="309"/>
      <c r="N8168" s="39"/>
    </row>
    <row r="8169" spans="1:14" ht="16.5" customHeight="1">
      <c r="A8169" s="39"/>
      <c r="B8169" s="306"/>
      <c r="C8169" s="295"/>
      <c r="D8169" s="306"/>
      <c r="E8169" s="306"/>
      <c r="F8169" s="307"/>
      <c r="G8169" s="299"/>
      <c r="H8169" s="299"/>
      <c r="I8169" s="299"/>
      <c r="J8169" s="308"/>
      <c r="K8169" s="299"/>
      <c r="L8169" s="306"/>
      <c r="M8169" s="309"/>
      <c r="N8169" s="39"/>
    </row>
    <row r="8170" spans="1:14" ht="16.5" customHeight="1">
      <c r="A8170" s="39"/>
      <c r="B8170" s="306"/>
      <c r="C8170" s="295"/>
      <c r="D8170" s="306"/>
      <c r="E8170" s="306"/>
      <c r="F8170" s="307"/>
      <c r="G8170" s="299"/>
      <c r="H8170" s="299"/>
      <c r="I8170" s="299"/>
      <c r="J8170" s="308"/>
      <c r="K8170" s="299"/>
      <c r="L8170" s="306"/>
      <c r="M8170" s="309"/>
      <c r="N8170" s="39"/>
    </row>
    <row r="8171" spans="1:14" ht="16.5" customHeight="1">
      <c r="A8171" s="39"/>
      <c r="B8171" s="306"/>
      <c r="C8171" s="295"/>
      <c r="D8171" s="306"/>
      <c r="E8171" s="306"/>
      <c r="F8171" s="307"/>
      <c r="G8171" s="299"/>
      <c r="H8171" s="299"/>
      <c r="I8171" s="299"/>
      <c r="J8171" s="308"/>
      <c r="K8171" s="299"/>
      <c r="L8171" s="306"/>
      <c r="M8171" s="309"/>
      <c r="N8171" s="39"/>
    </row>
    <row r="8172" spans="1:14" ht="16.5" customHeight="1">
      <c r="A8172" s="39"/>
      <c r="B8172" s="306"/>
      <c r="C8172" s="295"/>
      <c r="D8172" s="306"/>
      <c r="E8172" s="306"/>
      <c r="F8172" s="307"/>
      <c r="G8172" s="299"/>
      <c r="H8172" s="299"/>
      <c r="I8172" s="299"/>
      <c r="J8172" s="308"/>
      <c r="K8172" s="299"/>
      <c r="L8172" s="306"/>
      <c r="M8172" s="309"/>
      <c r="N8172" s="39"/>
    </row>
    <row r="8173" spans="1:14" ht="16.5" customHeight="1">
      <c r="A8173" s="39"/>
      <c r="B8173" s="306"/>
      <c r="C8173" s="295"/>
      <c r="D8173" s="306"/>
      <c r="E8173" s="306"/>
      <c r="F8173" s="307"/>
      <c r="G8173" s="299"/>
      <c r="H8173" s="299"/>
      <c r="I8173" s="299"/>
      <c r="J8173" s="308"/>
      <c r="K8173" s="299"/>
      <c r="L8173" s="306"/>
      <c r="M8173" s="309"/>
      <c r="N8173" s="39"/>
    </row>
    <row r="8174" spans="1:14" ht="16.5" customHeight="1">
      <c r="A8174" s="39"/>
      <c r="B8174" s="306"/>
      <c r="C8174" s="295"/>
      <c r="D8174" s="306"/>
      <c r="E8174" s="306"/>
      <c r="F8174" s="307"/>
      <c r="G8174" s="299"/>
      <c r="H8174" s="299"/>
      <c r="I8174" s="299"/>
      <c r="J8174" s="308"/>
      <c r="K8174" s="299"/>
      <c r="L8174" s="306"/>
      <c r="M8174" s="309"/>
      <c r="N8174" s="39"/>
    </row>
    <row r="8175" spans="1:14" ht="16.5" customHeight="1">
      <c r="A8175" s="39"/>
      <c r="B8175" s="306"/>
      <c r="C8175" s="295"/>
      <c r="D8175" s="306"/>
      <c r="E8175" s="306"/>
      <c r="F8175" s="307"/>
      <c r="G8175" s="299"/>
      <c r="H8175" s="299"/>
      <c r="I8175" s="299"/>
      <c r="J8175" s="308"/>
      <c r="K8175" s="299"/>
      <c r="L8175" s="306"/>
      <c r="M8175" s="309"/>
      <c r="N8175" s="39"/>
    </row>
    <row r="8176" spans="1:14" ht="16.5" customHeight="1">
      <c r="A8176" s="39"/>
      <c r="B8176" s="306"/>
      <c r="C8176" s="295"/>
      <c r="D8176" s="306"/>
      <c r="E8176" s="306"/>
      <c r="F8176" s="307"/>
      <c r="G8176" s="299"/>
      <c r="H8176" s="299"/>
      <c r="I8176" s="299"/>
      <c r="J8176" s="308"/>
      <c r="K8176" s="299"/>
      <c r="L8176" s="306"/>
      <c r="M8176" s="309"/>
      <c r="N8176" s="39"/>
    </row>
    <row r="8177" spans="1:14" ht="16.5" customHeight="1">
      <c r="A8177" s="39"/>
      <c r="B8177" s="306"/>
      <c r="C8177" s="295"/>
      <c r="D8177" s="306"/>
      <c r="E8177" s="306"/>
      <c r="F8177" s="307"/>
      <c r="G8177" s="299"/>
      <c r="H8177" s="299"/>
      <c r="I8177" s="299"/>
      <c r="J8177" s="308"/>
      <c r="K8177" s="299"/>
      <c r="L8177" s="306"/>
      <c r="M8177" s="309"/>
      <c r="N8177" s="39"/>
    </row>
    <row r="8178" spans="1:14" ht="16.5" customHeight="1">
      <c r="A8178" s="39"/>
      <c r="B8178" s="306"/>
      <c r="C8178" s="295"/>
      <c r="D8178" s="306"/>
      <c r="E8178" s="306"/>
      <c r="F8178" s="307"/>
      <c r="G8178" s="299"/>
      <c r="H8178" s="299"/>
      <c r="I8178" s="299"/>
      <c r="J8178" s="308"/>
      <c r="K8178" s="299"/>
      <c r="L8178" s="306"/>
      <c r="M8178" s="309"/>
      <c r="N8178" s="39"/>
    </row>
    <row r="8179" spans="1:14" ht="16.5" customHeight="1">
      <c r="A8179" s="39"/>
      <c r="B8179" s="306"/>
      <c r="C8179" s="295"/>
      <c r="D8179" s="306"/>
      <c r="E8179" s="306"/>
      <c r="F8179" s="307"/>
      <c r="G8179" s="299"/>
      <c r="H8179" s="299"/>
      <c r="I8179" s="299"/>
      <c r="J8179" s="308"/>
      <c r="K8179" s="299"/>
      <c r="L8179" s="306"/>
      <c r="M8179" s="309"/>
      <c r="N8179" s="39"/>
    </row>
    <row r="8180" spans="1:14" ht="16.5" customHeight="1">
      <c r="A8180" s="39"/>
      <c r="B8180" s="306"/>
      <c r="C8180" s="295"/>
      <c r="D8180" s="306"/>
      <c r="E8180" s="306"/>
      <c r="F8180" s="307"/>
      <c r="G8180" s="299"/>
      <c r="H8180" s="299"/>
      <c r="I8180" s="299"/>
      <c r="J8180" s="308"/>
      <c r="K8180" s="299"/>
      <c r="L8180" s="306"/>
      <c r="M8180" s="309"/>
      <c r="N8180" s="39"/>
    </row>
    <row r="8181" spans="1:14" ht="16.5" customHeight="1">
      <c r="A8181" s="39"/>
      <c r="B8181" s="306"/>
      <c r="C8181" s="295"/>
      <c r="D8181" s="306"/>
      <c r="E8181" s="306"/>
      <c r="F8181" s="307"/>
      <c r="G8181" s="299"/>
      <c r="H8181" s="299"/>
      <c r="I8181" s="299"/>
      <c r="J8181" s="308"/>
      <c r="K8181" s="299"/>
      <c r="L8181" s="306"/>
      <c r="M8181" s="309"/>
      <c r="N8181" s="39"/>
    </row>
    <row r="8182" spans="1:14" ht="16.5" customHeight="1">
      <c r="A8182" s="39"/>
      <c r="B8182" s="306"/>
      <c r="C8182" s="295"/>
      <c r="D8182" s="306"/>
      <c r="E8182" s="306"/>
      <c r="F8182" s="307"/>
      <c r="G8182" s="299"/>
      <c r="H8182" s="299"/>
      <c r="I8182" s="299"/>
      <c r="J8182" s="308"/>
      <c r="K8182" s="299"/>
      <c r="L8182" s="306"/>
      <c r="M8182" s="309"/>
      <c r="N8182" s="39"/>
    </row>
    <row r="8183" spans="1:14" ht="16.5" customHeight="1">
      <c r="A8183" s="39"/>
      <c r="B8183" s="306"/>
      <c r="C8183" s="295"/>
      <c r="D8183" s="306"/>
      <c r="E8183" s="306"/>
      <c r="F8183" s="307"/>
      <c r="G8183" s="299"/>
      <c r="H8183" s="299"/>
      <c r="I8183" s="299"/>
      <c r="J8183" s="308"/>
      <c r="K8183" s="299"/>
      <c r="L8183" s="306"/>
      <c r="M8183" s="309"/>
      <c r="N8183" s="39"/>
    </row>
    <row r="8184" spans="1:14" ht="16.5" customHeight="1">
      <c r="A8184" s="39"/>
      <c r="B8184" s="306"/>
      <c r="C8184" s="295"/>
      <c r="D8184" s="306"/>
      <c r="E8184" s="306"/>
      <c r="F8184" s="307"/>
      <c r="G8184" s="299"/>
      <c r="H8184" s="299"/>
      <c r="I8184" s="299"/>
      <c r="J8184" s="308"/>
      <c r="K8184" s="299"/>
      <c r="L8184" s="306"/>
      <c r="M8184" s="309"/>
      <c r="N8184" s="39"/>
    </row>
    <row r="8185" spans="1:14" ht="16.5" customHeight="1">
      <c r="A8185" s="39"/>
      <c r="B8185" s="306"/>
      <c r="C8185" s="295"/>
      <c r="D8185" s="306"/>
      <c r="E8185" s="306"/>
      <c r="F8185" s="307"/>
      <c r="G8185" s="299"/>
      <c r="H8185" s="299"/>
      <c r="I8185" s="299"/>
      <c r="J8185" s="308"/>
      <c r="K8185" s="299"/>
      <c r="L8185" s="306"/>
      <c r="M8185" s="309"/>
      <c r="N8185" s="39"/>
    </row>
    <row r="8186" spans="1:14" ht="16.5" customHeight="1">
      <c r="A8186" s="39"/>
      <c r="B8186" s="306"/>
      <c r="C8186" s="295"/>
      <c r="D8186" s="306"/>
      <c r="E8186" s="306"/>
      <c r="F8186" s="307"/>
      <c r="G8186" s="299"/>
      <c r="H8186" s="299"/>
      <c r="I8186" s="299"/>
      <c r="J8186" s="308"/>
      <c r="K8186" s="299"/>
      <c r="L8186" s="306"/>
      <c r="M8186" s="309"/>
      <c r="N8186" s="39"/>
    </row>
    <row r="8187" spans="1:14" ht="16.5" customHeight="1">
      <c r="A8187" s="39"/>
      <c r="B8187" s="306"/>
      <c r="C8187" s="295"/>
      <c r="D8187" s="306"/>
      <c r="E8187" s="306"/>
      <c r="F8187" s="307"/>
      <c r="G8187" s="299"/>
      <c r="H8187" s="299"/>
      <c r="I8187" s="299"/>
      <c r="J8187" s="308"/>
      <c r="K8187" s="299"/>
      <c r="L8187" s="306"/>
      <c r="M8187" s="309"/>
      <c r="N8187" s="39"/>
    </row>
    <row r="8188" spans="1:14" ht="16.5" customHeight="1">
      <c r="A8188" s="39"/>
      <c r="B8188" s="306"/>
      <c r="C8188" s="295"/>
      <c r="D8188" s="306"/>
      <c r="E8188" s="306"/>
      <c r="F8188" s="307"/>
      <c r="G8188" s="299"/>
      <c r="H8188" s="299"/>
      <c r="I8188" s="299"/>
      <c r="J8188" s="308"/>
      <c r="K8188" s="299"/>
      <c r="L8188" s="306"/>
      <c r="M8188" s="309"/>
      <c r="N8188" s="39"/>
    </row>
    <row r="8189" spans="1:14" ht="16.5" customHeight="1">
      <c r="A8189" s="39"/>
      <c r="B8189" s="306"/>
      <c r="C8189" s="295"/>
      <c r="D8189" s="306"/>
      <c r="E8189" s="306"/>
      <c r="F8189" s="307"/>
      <c r="G8189" s="299"/>
      <c r="H8189" s="299"/>
      <c r="I8189" s="299"/>
      <c r="J8189" s="308"/>
      <c r="K8189" s="299"/>
      <c r="L8189" s="306"/>
      <c r="M8189" s="309"/>
      <c r="N8189" s="39"/>
    </row>
    <row r="8190" spans="1:14" ht="16.5" customHeight="1">
      <c r="A8190" s="39"/>
      <c r="B8190" s="306"/>
      <c r="C8190" s="295"/>
      <c r="D8190" s="306"/>
      <c r="E8190" s="306"/>
      <c r="F8190" s="307"/>
      <c r="G8190" s="299"/>
      <c r="H8190" s="299"/>
      <c r="I8190" s="299"/>
      <c r="J8190" s="308"/>
      <c r="K8190" s="299"/>
      <c r="L8190" s="306"/>
      <c r="M8190" s="309"/>
      <c r="N8190" s="39"/>
    </row>
    <row r="8191" spans="1:14" ht="16.5" customHeight="1">
      <c r="A8191" s="39"/>
      <c r="B8191" s="306"/>
      <c r="C8191" s="295"/>
      <c r="D8191" s="306"/>
      <c r="E8191" s="306"/>
      <c r="F8191" s="307"/>
      <c r="G8191" s="299"/>
      <c r="H8191" s="299"/>
      <c r="I8191" s="299"/>
      <c r="J8191" s="308"/>
      <c r="K8191" s="299"/>
      <c r="L8191" s="306"/>
      <c r="M8191" s="309"/>
      <c r="N8191" s="39"/>
    </row>
    <row r="8192" spans="1:14" ht="16.5" customHeight="1">
      <c r="A8192" s="39"/>
      <c r="B8192" s="306"/>
      <c r="C8192" s="295"/>
      <c r="D8192" s="306"/>
      <c r="E8192" s="306"/>
      <c r="F8192" s="307"/>
      <c r="G8192" s="299"/>
      <c r="H8192" s="299"/>
      <c r="I8192" s="299"/>
      <c r="J8192" s="308"/>
      <c r="K8192" s="299"/>
      <c r="L8192" s="306"/>
      <c r="M8192" s="309"/>
      <c r="N8192" s="39"/>
    </row>
    <row r="8193" spans="1:14" ht="16.5" customHeight="1">
      <c r="A8193" s="39"/>
      <c r="B8193" s="306"/>
      <c r="C8193" s="295"/>
      <c r="D8193" s="306"/>
      <c r="E8193" s="306"/>
      <c r="F8193" s="307"/>
      <c r="G8193" s="299"/>
      <c r="H8193" s="299"/>
      <c r="I8193" s="299"/>
      <c r="J8193" s="308"/>
      <c r="K8193" s="299"/>
      <c r="L8193" s="306"/>
      <c r="M8193" s="309"/>
      <c r="N8193" s="39"/>
    </row>
    <row r="8194" spans="1:14" ht="16.5" customHeight="1">
      <c r="A8194" s="39"/>
      <c r="B8194" s="306"/>
      <c r="C8194" s="295"/>
      <c r="D8194" s="306"/>
      <c r="E8194" s="306"/>
      <c r="F8194" s="307"/>
      <c r="G8194" s="299"/>
      <c r="H8194" s="299"/>
      <c r="I8194" s="299"/>
      <c r="J8194" s="308"/>
      <c r="K8194" s="299"/>
      <c r="L8194" s="306"/>
      <c r="M8194" s="309"/>
      <c r="N8194" s="39"/>
    </row>
    <row r="8195" spans="1:14" ht="16.5" customHeight="1">
      <c r="A8195" s="39"/>
      <c r="B8195" s="306"/>
      <c r="C8195" s="295"/>
      <c r="D8195" s="306"/>
      <c r="E8195" s="306"/>
      <c r="F8195" s="307"/>
      <c r="G8195" s="299"/>
      <c r="H8195" s="299"/>
      <c r="I8195" s="299"/>
      <c r="J8195" s="308"/>
      <c r="K8195" s="299"/>
      <c r="L8195" s="306"/>
      <c r="M8195" s="309"/>
      <c r="N8195" s="39"/>
    </row>
    <row r="8196" spans="1:14" ht="16.5" customHeight="1">
      <c r="A8196" s="39"/>
      <c r="B8196" s="306"/>
      <c r="C8196" s="295"/>
      <c r="D8196" s="306"/>
      <c r="E8196" s="306"/>
      <c r="F8196" s="307"/>
      <c r="G8196" s="299"/>
      <c r="H8196" s="299"/>
      <c r="I8196" s="299"/>
      <c r="J8196" s="308"/>
      <c r="K8196" s="299"/>
      <c r="L8196" s="306"/>
      <c r="M8196" s="309"/>
      <c r="N8196" s="39"/>
    </row>
    <row r="8197" spans="1:14" ht="16.5" customHeight="1">
      <c r="A8197" s="39"/>
      <c r="B8197" s="306"/>
      <c r="C8197" s="295"/>
      <c r="D8197" s="306"/>
      <c r="E8197" s="306"/>
      <c r="F8197" s="307"/>
      <c r="G8197" s="299"/>
      <c r="H8197" s="299"/>
      <c r="I8197" s="299"/>
      <c r="J8197" s="308"/>
      <c r="K8197" s="299"/>
      <c r="L8197" s="306"/>
      <c r="M8197" s="309"/>
      <c r="N8197" s="39"/>
    </row>
    <row r="8198" spans="1:14" ht="16.5" customHeight="1">
      <c r="A8198" s="39"/>
      <c r="B8198" s="306"/>
      <c r="C8198" s="295"/>
      <c r="D8198" s="306"/>
      <c r="E8198" s="306"/>
      <c r="F8198" s="307"/>
      <c r="G8198" s="299"/>
      <c r="H8198" s="299"/>
      <c r="I8198" s="299"/>
      <c r="J8198" s="308"/>
      <c r="K8198" s="299"/>
      <c r="L8198" s="306"/>
      <c r="M8198" s="309"/>
      <c r="N8198" s="39"/>
    </row>
    <row r="8199" spans="1:14" ht="16.5" customHeight="1">
      <c r="A8199" s="39"/>
      <c r="B8199" s="306"/>
      <c r="C8199" s="295"/>
      <c r="D8199" s="306"/>
      <c r="E8199" s="306"/>
      <c r="F8199" s="307"/>
      <c r="G8199" s="299"/>
      <c r="H8199" s="299"/>
      <c r="I8199" s="299"/>
      <c r="J8199" s="308"/>
      <c r="K8199" s="299"/>
      <c r="L8199" s="306"/>
      <c r="M8199" s="309"/>
      <c r="N8199" s="39"/>
    </row>
    <row r="8200" spans="1:14" ht="16.5" customHeight="1">
      <c r="A8200" s="39"/>
      <c r="B8200" s="306"/>
      <c r="C8200" s="295"/>
      <c r="D8200" s="306"/>
      <c r="E8200" s="306"/>
      <c r="F8200" s="307"/>
      <c r="G8200" s="299"/>
      <c r="H8200" s="299"/>
      <c r="I8200" s="299"/>
      <c r="J8200" s="308"/>
      <c r="K8200" s="299"/>
      <c r="L8200" s="306"/>
      <c r="M8200" s="309"/>
      <c r="N8200" s="39"/>
    </row>
    <row r="8201" spans="1:14" ht="16.5" customHeight="1">
      <c r="A8201" s="39"/>
      <c r="B8201" s="306"/>
      <c r="C8201" s="295"/>
      <c r="D8201" s="306"/>
      <c r="E8201" s="306"/>
      <c r="F8201" s="307"/>
      <c r="G8201" s="299"/>
      <c r="H8201" s="299"/>
      <c r="I8201" s="299"/>
      <c r="J8201" s="308"/>
      <c r="K8201" s="299"/>
      <c r="L8201" s="306"/>
      <c r="M8201" s="309"/>
      <c r="N8201" s="39"/>
    </row>
    <row r="8202" spans="1:14" ht="16.5" customHeight="1">
      <c r="A8202" s="39"/>
      <c r="B8202" s="306"/>
      <c r="C8202" s="295"/>
      <c r="D8202" s="306"/>
      <c r="E8202" s="306"/>
      <c r="F8202" s="307"/>
      <c r="G8202" s="299"/>
      <c r="H8202" s="299"/>
      <c r="I8202" s="299"/>
      <c r="J8202" s="308"/>
      <c r="K8202" s="299"/>
      <c r="L8202" s="306"/>
      <c r="M8202" s="309"/>
      <c r="N8202" s="39"/>
    </row>
    <row r="8203" spans="1:14" ht="16.5" customHeight="1">
      <c r="A8203" s="39"/>
      <c r="B8203" s="306"/>
      <c r="C8203" s="295"/>
      <c r="D8203" s="306"/>
      <c r="E8203" s="306"/>
      <c r="F8203" s="307"/>
      <c r="G8203" s="299"/>
      <c r="H8203" s="299"/>
      <c r="I8203" s="299"/>
      <c r="J8203" s="308"/>
      <c r="K8203" s="299"/>
      <c r="L8203" s="306"/>
      <c r="M8203" s="309"/>
      <c r="N8203" s="39"/>
    </row>
    <row r="8204" spans="1:14" ht="16.5" customHeight="1">
      <c r="A8204" s="39"/>
      <c r="B8204" s="306"/>
      <c r="C8204" s="295"/>
      <c r="D8204" s="306"/>
      <c r="E8204" s="306"/>
      <c r="F8204" s="307"/>
      <c r="G8204" s="299"/>
      <c r="H8204" s="299"/>
      <c r="I8204" s="299"/>
      <c r="J8204" s="308"/>
      <c r="K8204" s="299"/>
      <c r="L8204" s="306"/>
      <c r="M8204" s="309"/>
      <c r="N8204" s="39"/>
    </row>
    <row r="8205" spans="1:14" ht="16.5" customHeight="1">
      <c r="A8205" s="39"/>
      <c r="B8205" s="306"/>
      <c r="C8205" s="295"/>
      <c r="D8205" s="306"/>
      <c r="E8205" s="306"/>
      <c r="F8205" s="307"/>
      <c r="G8205" s="299"/>
      <c r="H8205" s="299"/>
      <c r="I8205" s="299"/>
      <c r="J8205" s="308"/>
      <c r="K8205" s="299"/>
      <c r="L8205" s="306"/>
      <c r="M8205" s="309"/>
      <c r="N8205" s="39"/>
    </row>
    <row r="8206" spans="1:14" ht="16.5" customHeight="1">
      <c r="A8206" s="39"/>
      <c r="B8206" s="306"/>
      <c r="C8206" s="295"/>
      <c r="D8206" s="306"/>
      <c r="E8206" s="306"/>
      <c r="F8206" s="307"/>
      <c r="G8206" s="299"/>
      <c r="H8206" s="299"/>
      <c r="I8206" s="299"/>
      <c r="J8206" s="308"/>
      <c r="K8206" s="299"/>
      <c r="L8206" s="306"/>
      <c r="M8206" s="309"/>
      <c r="N8206" s="39"/>
    </row>
    <row r="8207" spans="1:14" ht="16.5" customHeight="1">
      <c r="A8207" s="39"/>
      <c r="B8207" s="306"/>
      <c r="C8207" s="295"/>
      <c r="D8207" s="306"/>
      <c r="E8207" s="306"/>
      <c r="F8207" s="307"/>
      <c r="G8207" s="299"/>
      <c r="H8207" s="299"/>
      <c r="I8207" s="299"/>
      <c r="J8207" s="308"/>
      <c r="K8207" s="299"/>
      <c r="L8207" s="306"/>
      <c r="M8207" s="309"/>
      <c r="N8207" s="39"/>
    </row>
    <row r="8208" spans="1:14" ht="16.5" customHeight="1">
      <c r="A8208" s="39"/>
      <c r="B8208" s="306"/>
      <c r="C8208" s="295"/>
      <c r="D8208" s="306"/>
      <c r="E8208" s="306"/>
      <c r="F8208" s="307"/>
      <c r="G8208" s="299"/>
      <c r="H8208" s="299"/>
      <c r="I8208" s="299"/>
      <c r="J8208" s="308"/>
      <c r="K8208" s="299"/>
      <c r="L8208" s="306"/>
      <c r="M8208" s="309"/>
      <c r="N8208" s="39"/>
    </row>
    <row r="8209" spans="1:14" ht="16.5" customHeight="1">
      <c r="A8209" s="39"/>
      <c r="B8209" s="306"/>
      <c r="C8209" s="295"/>
      <c r="D8209" s="306"/>
      <c r="E8209" s="306"/>
      <c r="F8209" s="307"/>
      <c r="G8209" s="299"/>
      <c r="H8209" s="299"/>
      <c r="I8209" s="299"/>
      <c r="J8209" s="308"/>
      <c r="K8209" s="299"/>
      <c r="L8209" s="306"/>
      <c r="M8209" s="309"/>
      <c r="N8209" s="39"/>
    </row>
    <row r="8210" spans="1:14" ht="16.5" customHeight="1">
      <c r="A8210" s="39"/>
      <c r="B8210" s="306"/>
      <c r="C8210" s="295"/>
      <c r="D8210" s="306"/>
      <c r="E8210" s="306"/>
      <c r="F8210" s="307"/>
      <c r="G8210" s="299"/>
      <c r="H8210" s="299"/>
      <c r="I8210" s="299"/>
      <c r="J8210" s="308"/>
      <c r="K8210" s="299"/>
      <c r="L8210" s="306"/>
      <c r="M8210" s="309"/>
      <c r="N8210" s="39"/>
    </row>
    <row r="8211" spans="1:14" ht="16.5" customHeight="1">
      <c r="A8211" s="39"/>
      <c r="B8211" s="306"/>
      <c r="C8211" s="295"/>
      <c r="D8211" s="306"/>
      <c r="E8211" s="306"/>
      <c r="F8211" s="307"/>
      <c r="G8211" s="299"/>
      <c r="H8211" s="299"/>
      <c r="I8211" s="299"/>
      <c r="J8211" s="308"/>
      <c r="K8211" s="299"/>
      <c r="L8211" s="306"/>
      <c r="M8211" s="309"/>
      <c r="N8211" s="39"/>
    </row>
    <row r="8212" spans="1:14" ht="16.5" customHeight="1">
      <c r="A8212" s="39"/>
      <c r="B8212" s="306"/>
      <c r="C8212" s="295"/>
      <c r="D8212" s="306"/>
      <c r="E8212" s="306"/>
      <c r="F8212" s="307"/>
      <c r="G8212" s="299"/>
      <c r="H8212" s="299"/>
      <c r="I8212" s="299"/>
      <c r="J8212" s="308"/>
      <c r="K8212" s="299"/>
      <c r="L8212" s="306"/>
      <c r="M8212" s="309"/>
      <c r="N8212" s="39"/>
    </row>
    <row r="8213" spans="1:14" ht="16.5" customHeight="1">
      <c r="A8213" s="39"/>
      <c r="B8213" s="306"/>
      <c r="C8213" s="295"/>
      <c r="D8213" s="306"/>
      <c r="E8213" s="306"/>
      <c r="F8213" s="307"/>
      <c r="G8213" s="299"/>
      <c r="H8213" s="299"/>
      <c r="I8213" s="299"/>
      <c r="J8213" s="308"/>
      <c r="K8213" s="299"/>
      <c r="L8213" s="306"/>
      <c r="M8213" s="309"/>
      <c r="N8213" s="39"/>
    </row>
    <row r="8214" spans="1:14" ht="16.5" customHeight="1">
      <c r="A8214" s="39"/>
      <c r="B8214" s="306"/>
      <c r="C8214" s="295"/>
      <c r="D8214" s="306"/>
      <c r="E8214" s="306"/>
      <c r="F8214" s="307"/>
      <c r="G8214" s="299"/>
      <c r="H8214" s="299"/>
      <c r="I8214" s="299"/>
      <c r="J8214" s="308"/>
      <c r="K8214" s="299"/>
      <c r="L8214" s="306"/>
      <c r="M8214" s="309"/>
      <c r="N8214" s="39"/>
    </row>
    <row r="8215" spans="1:14" ht="16.5" customHeight="1">
      <c r="A8215" s="39"/>
      <c r="B8215" s="306"/>
      <c r="C8215" s="295"/>
      <c r="D8215" s="306"/>
      <c r="E8215" s="306"/>
      <c r="F8215" s="307"/>
      <c r="G8215" s="299"/>
      <c r="H8215" s="299"/>
      <c r="I8215" s="299"/>
      <c r="J8215" s="308"/>
      <c r="K8215" s="299"/>
      <c r="L8215" s="306"/>
      <c r="M8215" s="309"/>
      <c r="N8215" s="39"/>
    </row>
    <row r="8216" spans="1:14" ht="16.5" customHeight="1">
      <c r="A8216" s="39"/>
      <c r="B8216" s="306"/>
      <c r="C8216" s="295"/>
      <c r="D8216" s="306"/>
      <c r="E8216" s="306"/>
      <c r="F8216" s="307"/>
      <c r="G8216" s="299"/>
      <c r="H8216" s="299"/>
      <c r="I8216" s="299"/>
      <c r="J8216" s="308"/>
      <c r="K8216" s="299"/>
      <c r="L8216" s="306"/>
      <c r="M8216" s="309"/>
      <c r="N8216" s="39"/>
    </row>
    <row r="8217" spans="1:14" ht="16.5" customHeight="1">
      <c r="A8217" s="39"/>
      <c r="B8217" s="306"/>
      <c r="C8217" s="295"/>
      <c r="D8217" s="306"/>
      <c r="E8217" s="306"/>
      <c r="F8217" s="307"/>
      <c r="G8217" s="299"/>
      <c r="H8217" s="299"/>
      <c r="I8217" s="299"/>
      <c r="J8217" s="308"/>
      <c r="K8217" s="299"/>
      <c r="L8217" s="306"/>
      <c r="M8217" s="309"/>
      <c r="N8217" s="39"/>
    </row>
    <row r="8218" spans="1:14" ht="16.5" customHeight="1">
      <c r="A8218" s="39"/>
      <c r="B8218" s="306"/>
      <c r="C8218" s="295"/>
      <c r="D8218" s="306"/>
      <c r="E8218" s="306"/>
      <c r="F8218" s="307"/>
      <c r="G8218" s="299"/>
      <c r="H8218" s="299"/>
      <c r="I8218" s="299"/>
      <c r="J8218" s="308"/>
      <c r="K8218" s="299"/>
      <c r="L8218" s="306"/>
      <c r="M8218" s="309"/>
      <c r="N8218" s="39"/>
    </row>
    <row r="8219" spans="1:14" ht="16.5" customHeight="1">
      <c r="A8219" s="39"/>
      <c r="B8219" s="306"/>
      <c r="C8219" s="295"/>
      <c r="D8219" s="306"/>
      <c r="E8219" s="306"/>
      <c r="F8219" s="307"/>
      <c r="G8219" s="299"/>
      <c r="H8219" s="299"/>
      <c r="I8219" s="299"/>
      <c r="J8219" s="308"/>
      <c r="K8219" s="299"/>
      <c r="L8219" s="306"/>
      <c r="M8219" s="309"/>
      <c r="N8219" s="39"/>
    </row>
    <row r="8220" spans="1:14" ht="16.5" customHeight="1">
      <c r="A8220" s="39"/>
      <c r="B8220" s="306"/>
      <c r="C8220" s="295"/>
      <c r="D8220" s="306"/>
      <c r="E8220" s="306"/>
      <c r="F8220" s="307"/>
      <c r="G8220" s="299"/>
      <c r="H8220" s="299"/>
      <c r="I8220" s="299"/>
      <c r="J8220" s="308"/>
      <c r="K8220" s="299"/>
      <c r="L8220" s="306"/>
      <c r="M8220" s="309"/>
      <c r="N8220" s="39"/>
    </row>
    <row r="8221" spans="1:14" ht="16.5" customHeight="1">
      <c r="A8221" s="39"/>
      <c r="B8221" s="306"/>
      <c r="C8221" s="295"/>
      <c r="D8221" s="306"/>
      <c r="E8221" s="306"/>
      <c r="F8221" s="307"/>
      <c r="G8221" s="299"/>
      <c r="H8221" s="299"/>
      <c r="I8221" s="299"/>
      <c r="J8221" s="308"/>
      <c r="K8221" s="299"/>
      <c r="L8221" s="306"/>
      <c r="M8221" s="309"/>
      <c r="N8221" s="39"/>
    </row>
    <row r="8222" spans="1:14" ht="16.5" customHeight="1">
      <c r="A8222" s="39"/>
      <c r="B8222" s="306"/>
      <c r="C8222" s="295"/>
      <c r="D8222" s="306"/>
      <c r="E8222" s="306"/>
      <c r="F8222" s="307"/>
      <c r="G8222" s="299"/>
      <c r="H8222" s="299"/>
      <c r="I8222" s="299"/>
      <c r="J8222" s="308"/>
      <c r="K8222" s="299"/>
      <c r="L8222" s="306"/>
      <c r="M8222" s="309"/>
      <c r="N8222" s="39"/>
    </row>
    <row r="8223" spans="1:14" ht="16.5" customHeight="1">
      <c r="A8223" s="39"/>
      <c r="B8223" s="306"/>
      <c r="C8223" s="295"/>
      <c r="D8223" s="306"/>
      <c r="E8223" s="306"/>
      <c r="F8223" s="307"/>
      <c r="G8223" s="299"/>
      <c r="H8223" s="299"/>
      <c r="I8223" s="299"/>
      <c r="J8223" s="308"/>
      <c r="K8223" s="299"/>
      <c r="L8223" s="306"/>
      <c r="M8223" s="309"/>
      <c r="N8223" s="39"/>
    </row>
    <row r="8224" spans="1:14" ht="16.5" customHeight="1">
      <c r="A8224" s="39"/>
      <c r="B8224" s="306"/>
      <c r="C8224" s="295"/>
      <c r="D8224" s="306"/>
      <c r="E8224" s="306"/>
      <c r="F8224" s="307"/>
      <c r="G8224" s="299"/>
      <c r="H8224" s="299"/>
      <c r="I8224" s="299"/>
      <c r="J8224" s="308"/>
      <c r="K8224" s="299"/>
      <c r="L8224" s="306"/>
      <c r="M8224" s="309"/>
      <c r="N8224" s="39"/>
    </row>
    <row r="8225" spans="1:14" ht="16.5" customHeight="1">
      <c r="A8225" s="39"/>
      <c r="B8225" s="306"/>
      <c r="C8225" s="295"/>
      <c r="D8225" s="306"/>
      <c r="E8225" s="306"/>
      <c r="F8225" s="307"/>
      <c r="G8225" s="299"/>
      <c r="H8225" s="299"/>
      <c r="I8225" s="299"/>
      <c r="J8225" s="308"/>
      <c r="K8225" s="299"/>
      <c r="L8225" s="306"/>
      <c r="M8225" s="309"/>
      <c r="N8225" s="39"/>
    </row>
    <row r="8226" spans="1:14" ht="16.5" customHeight="1">
      <c r="A8226" s="39"/>
      <c r="B8226" s="306"/>
      <c r="C8226" s="295"/>
      <c r="D8226" s="306"/>
      <c r="E8226" s="306"/>
      <c r="F8226" s="307"/>
      <c r="G8226" s="299"/>
      <c r="H8226" s="299"/>
      <c r="I8226" s="299"/>
      <c r="J8226" s="308"/>
      <c r="K8226" s="299"/>
      <c r="L8226" s="306"/>
      <c r="M8226" s="309"/>
      <c r="N8226" s="39"/>
    </row>
    <row r="8227" spans="1:14" ht="16.5" customHeight="1">
      <c r="A8227" s="39"/>
      <c r="B8227" s="306"/>
      <c r="C8227" s="295"/>
      <c r="D8227" s="306"/>
      <c r="E8227" s="306"/>
      <c r="F8227" s="307"/>
      <c r="G8227" s="299"/>
      <c r="H8227" s="299"/>
      <c r="I8227" s="299"/>
      <c r="J8227" s="308"/>
      <c r="K8227" s="299"/>
      <c r="L8227" s="306"/>
      <c r="M8227" s="309"/>
      <c r="N8227" s="39"/>
    </row>
    <row r="8228" spans="1:14" ht="16.5" customHeight="1">
      <c r="A8228" s="39"/>
      <c r="B8228" s="306"/>
      <c r="C8228" s="295"/>
      <c r="D8228" s="306"/>
      <c r="E8228" s="306"/>
      <c r="F8228" s="307"/>
      <c r="G8228" s="299"/>
      <c r="H8228" s="299"/>
      <c r="I8228" s="299"/>
      <c r="J8228" s="308"/>
      <c r="K8228" s="299"/>
      <c r="L8228" s="306"/>
      <c r="M8228" s="309"/>
      <c r="N8228" s="39"/>
    </row>
    <row r="8229" spans="1:14" ht="16.5" customHeight="1">
      <c r="A8229" s="39"/>
      <c r="B8229" s="306"/>
      <c r="C8229" s="295"/>
      <c r="D8229" s="306"/>
      <c r="E8229" s="306"/>
      <c r="F8229" s="307"/>
      <c r="G8229" s="299"/>
      <c r="H8229" s="299"/>
      <c r="I8229" s="299"/>
      <c r="J8229" s="308"/>
      <c r="K8229" s="299"/>
      <c r="L8229" s="306"/>
      <c r="M8229" s="309"/>
      <c r="N8229" s="39"/>
    </row>
    <row r="8230" spans="1:14" ht="16.5" customHeight="1">
      <c r="A8230" s="39"/>
      <c r="B8230" s="306"/>
      <c r="C8230" s="295"/>
      <c r="D8230" s="306"/>
      <c r="E8230" s="306"/>
      <c r="F8230" s="307"/>
      <c r="G8230" s="299"/>
      <c r="H8230" s="299"/>
      <c r="I8230" s="299"/>
      <c r="J8230" s="308"/>
      <c r="K8230" s="299"/>
      <c r="L8230" s="306"/>
      <c r="M8230" s="309"/>
      <c r="N8230" s="39"/>
    </row>
    <row r="8231" spans="1:14" ht="16.5" customHeight="1">
      <c r="A8231" s="39"/>
      <c r="B8231" s="306"/>
      <c r="C8231" s="295"/>
      <c r="D8231" s="306"/>
      <c r="E8231" s="306"/>
      <c r="F8231" s="307"/>
      <c r="G8231" s="299"/>
      <c r="H8231" s="299"/>
      <c r="I8231" s="299"/>
      <c r="J8231" s="308"/>
      <c r="K8231" s="299"/>
      <c r="L8231" s="306"/>
      <c r="M8231" s="309"/>
      <c r="N8231" s="39"/>
    </row>
    <row r="8232" spans="1:14" ht="16.5" customHeight="1">
      <c r="A8232" s="39"/>
      <c r="B8232" s="306"/>
      <c r="C8232" s="295"/>
      <c r="D8232" s="306"/>
      <c r="E8232" s="306"/>
      <c r="F8232" s="307"/>
      <c r="G8232" s="299"/>
      <c r="H8232" s="299"/>
      <c r="I8232" s="299"/>
      <c r="J8232" s="308"/>
      <c r="K8232" s="299"/>
      <c r="L8232" s="306"/>
      <c r="M8232" s="309"/>
      <c r="N8232" s="39"/>
    </row>
    <row r="8233" spans="1:14" ht="16.5" customHeight="1">
      <c r="A8233" s="39"/>
      <c r="B8233" s="306"/>
      <c r="C8233" s="295"/>
      <c r="D8233" s="306"/>
      <c r="E8233" s="306"/>
      <c r="F8233" s="307"/>
      <c r="G8233" s="299"/>
      <c r="H8233" s="299"/>
      <c r="I8233" s="299"/>
      <c r="J8233" s="308"/>
      <c r="K8233" s="299"/>
      <c r="L8233" s="306"/>
      <c r="M8233" s="309"/>
      <c r="N8233" s="39"/>
    </row>
    <row r="8234" spans="1:14" ht="16.5" customHeight="1">
      <c r="A8234" s="39"/>
      <c r="B8234" s="306"/>
      <c r="C8234" s="295"/>
      <c r="D8234" s="306"/>
      <c r="E8234" s="306"/>
      <c r="F8234" s="307"/>
      <c r="G8234" s="299"/>
      <c r="H8234" s="299"/>
      <c r="I8234" s="299"/>
      <c r="J8234" s="308"/>
      <c r="K8234" s="299"/>
      <c r="L8234" s="306"/>
      <c r="M8234" s="309"/>
      <c r="N8234" s="39"/>
    </row>
    <row r="8235" spans="1:14" ht="16.5" customHeight="1">
      <c r="A8235" s="39"/>
      <c r="B8235" s="306"/>
      <c r="C8235" s="295"/>
      <c r="D8235" s="306"/>
      <c r="E8235" s="306"/>
      <c r="F8235" s="307"/>
      <c r="G8235" s="299"/>
      <c r="H8235" s="299"/>
      <c r="I8235" s="299"/>
      <c r="J8235" s="308"/>
      <c r="K8235" s="299"/>
      <c r="L8235" s="306"/>
      <c r="M8235" s="309"/>
      <c r="N8235" s="39"/>
    </row>
    <row r="8236" spans="1:14" ht="16.5" customHeight="1">
      <c r="A8236" s="39"/>
      <c r="B8236" s="306"/>
      <c r="C8236" s="295"/>
      <c r="D8236" s="306"/>
      <c r="E8236" s="306"/>
      <c r="F8236" s="307"/>
      <c r="G8236" s="299"/>
      <c r="H8236" s="299"/>
      <c r="I8236" s="299"/>
      <c r="J8236" s="308"/>
      <c r="K8236" s="299"/>
      <c r="L8236" s="306"/>
      <c r="M8236" s="309"/>
      <c r="N8236" s="39"/>
    </row>
    <row r="8237" spans="1:14" ht="16.5" customHeight="1">
      <c r="A8237" s="39"/>
      <c r="B8237" s="306"/>
      <c r="C8237" s="295"/>
      <c r="D8237" s="306"/>
      <c r="E8237" s="306"/>
      <c r="F8237" s="307"/>
      <c r="G8237" s="299"/>
      <c r="H8237" s="299"/>
      <c r="I8237" s="299"/>
      <c r="J8237" s="308"/>
      <c r="K8237" s="299"/>
      <c r="L8237" s="306"/>
      <c r="M8237" s="309"/>
      <c r="N8237" s="39"/>
    </row>
    <row r="8238" spans="1:14" ht="16.5" customHeight="1">
      <c r="A8238" s="39"/>
      <c r="B8238" s="306"/>
      <c r="C8238" s="295"/>
      <c r="D8238" s="306"/>
      <c r="E8238" s="306"/>
      <c r="F8238" s="307"/>
      <c r="G8238" s="299"/>
      <c r="H8238" s="299"/>
      <c r="I8238" s="299"/>
      <c r="J8238" s="308"/>
      <c r="K8238" s="299"/>
      <c r="L8238" s="306"/>
      <c r="M8238" s="309"/>
      <c r="N8238" s="39"/>
    </row>
    <row r="8239" spans="1:14" ht="16.5" customHeight="1">
      <c r="A8239" s="39"/>
      <c r="B8239" s="306"/>
      <c r="C8239" s="295"/>
      <c r="D8239" s="306"/>
      <c r="E8239" s="306"/>
      <c r="F8239" s="307"/>
      <c r="G8239" s="299"/>
      <c r="H8239" s="299"/>
      <c r="I8239" s="299"/>
      <c r="J8239" s="308"/>
      <c r="K8239" s="299"/>
      <c r="L8239" s="306"/>
      <c r="M8239" s="309"/>
      <c r="N8239" s="39"/>
    </row>
    <row r="8240" spans="1:14" ht="16.5" customHeight="1">
      <c r="A8240" s="39"/>
      <c r="B8240" s="306"/>
      <c r="C8240" s="295"/>
      <c r="D8240" s="306"/>
      <c r="E8240" s="306"/>
      <c r="F8240" s="307"/>
      <c r="G8240" s="299"/>
      <c r="H8240" s="299"/>
      <c r="I8240" s="299"/>
      <c r="J8240" s="308"/>
      <c r="K8240" s="299"/>
      <c r="L8240" s="306"/>
      <c r="M8240" s="309"/>
      <c r="N8240" s="39"/>
    </row>
    <row r="8241" spans="1:14" ht="16.5" customHeight="1">
      <c r="A8241" s="39"/>
      <c r="B8241" s="306"/>
      <c r="C8241" s="295"/>
      <c r="D8241" s="306"/>
      <c r="E8241" s="306"/>
      <c r="F8241" s="307"/>
      <c r="G8241" s="299"/>
      <c r="H8241" s="299"/>
      <c r="I8241" s="299"/>
      <c r="J8241" s="308"/>
      <c r="K8241" s="299"/>
      <c r="L8241" s="306"/>
      <c r="M8241" s="309"/>
      <c r="N8241" s="39"/>
    </row>
    <row r="8242" spans="1:14" ht="16.5" customHeight="1">
      <c r="A8242" s="39"/>
      <c r="B8242" s="306"/>
      <c r="C8242" s="295"/>
      <c r="D8242" s="306"/>
      <c r="E8242" s="306"/>
      <c r="F8242" s="307"/>
      <c r="G8242" s="299"/>
      <c r="H8242" s="299"/>
      <c r="I8242" s="299"/>
      <c r="J8242" s="308"/>
      <c r="K8242" s="299"/>
      <c r="L8242" s="306"/>
      <c r="M8242" s="309"/>
      <c r="N8242" s="39"/>
    </row>
    <row r="8243" spans="1:14" ht="16.5" customHeight="1">
      <c r="A8243" s="39"/>
      <c r="B8243" s="306"/>
      <c r="C8243" s="295"/>
      <c r="D8243" s="306"/>
      <c r="E8243" s="306"/>
      <c r="F8243" s="307"/>
      <c r="G8243" s="299"/>
      <c r="H8243" s="299"/>
      <c r="I8243" s="299"/>
      <c r="J8243" s="308"/>
      <c r="K8243" s="299"/>
      <c r="L8243" s="306"/>
      <c r="M8243" s="309"/>
      <c r="N8243" s="39"/>
    </row>
    <row r="8244" spans="1:14" ht="16.5" customHeight="1">
      <c r="A8244" s="39"/>
      <c r="B8244" s="306"/>
      <c r="C8244" s="295"/>
      <c r="D8244" s="306"/>
      <c r="E8244" s="306"/>
      <c r="F8244" s="307"/>
      <c r="G8244" s="299"/>
      <c r="H8244" s="299"/>
      <c r="I8244" s="299"/>
      <c r="J8244" s="308"/>
      <c r="K8244" s="299"/>
      <c r="L8244" s="306"/>
      <c r="M8244" s="309"/>
      <c r="N8244" s="39"/>
    </row>
    <row r="8245" spans="1:14" ht="16.5" customHeight="1">
      <c r="A8245" s="39"/>
      <c r="B8245" s="306"/>
      <c r="C8245" s="295"/>
      <c r="D8245" s="306"/>
      <c r="E8245" s="306"/>
      <c r="F8245" s="307"/>
      <c r="G8245" s="299"/>
      <c r="H8245" s="299"/>
      <c r="I8245" s="299"/>
      <c r="J8245" s="308"/>
      <c r="K8245" s="299"/>
      <c r="L8245" s="306"/>
      <c r="M8245" s="309"/>
      <c r="N8245" s="39"/>
    </row>
    <row r="8246" spans="1:14" ht="16.5" customHeight="1">
      <c r="A8246" s="39"/>
      <c r="B8246" s="306"/>
      <c r="C8246" s="295"/>
      <c r="D8246" s="306"/>
      <c r="E8246" s="306"/>
      <c r="F8246" s="307"/>
      <c r="G8246" s="299"/>
      <c r="H8246" s="299"/>
      <c r="I8246" s="299"/>
      <c r="J8246" s="308"/>
      <c r="K8246" s="299"/>
      <c r="L8246" s="306"/>
      <c r="M8246" s="309"/>
      <c r="N8246" s="39"/>
    </row>
    <row r="8247" spans="1:14" ht="16.5" customHeight="1">
      <c r="A8247" s="39"/>
      <c r="B8247" s="306"/>
      <c r="C8247" s="295"/>
      <c r="D8247" s="306"/>
      <c r="E8247" s="306"/>
      <c r="F8247" s="307"/>
      <c r="G8247" s="299"/>
      <c r="H8247" s="299"/>
      <c r="I8247" s="299"/>
      <c r="J8247" s="308"/>
      <c r="K8247" s="299"/>
      <c r="L8247" s="306"/>
      <c r="M8247" s="309"/>
      <c r="N8247" s="39"/>
    </row>
    <row r="8248" spans="1:14" ht="16.5" customHeight="1">
      <c r="A8248" s="39"/>
      <c r="B8248" s="306"/>
      <c r="C8248" s="295"/>
      <c r="D8248" s="306"/>
      <c r="E8248" s="306"/>
      <c r="F8248" s="307"/>
      <c r="G8248" s="299"/>
      <c r="H8248" s="299"/>
      <c r="I8248" s="299"/>
      <c r="J8248" s="308"/>
      <c r="K8248" s="299"/>
      <c r="L8248" s="306"/>
      <c r="M8248" s="309"/>
      <c r="N8248" s="39"/>
    </row>
    <row r="8249" spans="1:14" ht="16.5" customHeight="1">
      <c r="A8249" s="39"/>
      <c r="B8249" s="306"/>
      <c r="C8249" s="295"/>
      <c r="D8249" s="306"/>
      <c r="E8249" s="306"/>
      <c r="F8249" s="307"/>
      <c r="G8249" s="299"/>
      <c r="H8249" s="299"/>
      <c r="I8249" s="299"/>
      <c r="J8249" s="308"/>
      <c r="K8249" s="299"/>
      <c r="L8249" s="306"/>
      <c r="M8249" s="309"/>
      <c r="N8249" s="39"/>
    </row>
    <row r="8250" spans="1:14" ht="16.5" customHeight="1">
      <c r="A8250" s="39"/>
      <c r="B8250" s="306"/>
      <c r="C8250" s="295"/>
      <c r="D8250" s="306"/>
      <c r="E8250" s="306"/>
      <c r="F8250" s="307"/>
      <c r="G8250" s="299"/>
      <c r="H8250" s="299"/>
      <c r="I8250" s="299"/>
      <c r="J8250" s="308"/>
      <c r="K8250" s="299"/>
      <c r="L8250" s="306"/>
      <c r="M8250" s="309"/>
      <c r="N8250" s="39"/>
    </row>
    <row r="8251" spans="1:14" ht="16.5" customHeight="1">
      <c r="A8251" s="39"/>
      <c r="B8251" s="306"/>
      <c r="C8251" s="295"/>
      <c r="D8251" s="306"/>
      <c r="E8251" s="306"/>
      <c r="F8251" s="307"/>
      <c r="G8251" s="299"/>
      <c r="H8251" s="299"/>
      <c r="I8251" s="299"/>
      <c r="J8251" s="308"/>
      <c r="K8251" s="299"/>
      <c r="L8251" s="306"/>
      <c r="M8251" s="309"/>
      <c r="N8251" s="39"/>
    </row>
    <row r="8252" spans="1:14" ht="16.5" customHeight="1">
      <c r="A8252" s="39"/>
      <c r="B8252" s="306"/>
      <c r="C8252" s="295"/>
      <c r="D8252" s="306"/>
      <c r="E8252" s="306"/>
      <c r="F8252" s="307"/>
      <c r="G8252" s="299"/>
      <c r="H8252" s="299"/>
      <c r="I8252" s="299"/>
      <c r="J8252" s="308"/>
      <c r="K8252" s="299"/>
      <c r="L8252" s="306"/>
      <c r="M8252" s="309"/>
      <c r="N8252" s="39"/>
    </row>
    <row r="8253" spans="1:14" ht="16.5" customHeight="1">
      <c r="A8253" s="39"/>
      <c r="B8253" s="306"/>
      <c r="C8253" s="295"/>
      <c r="D8253" s="306"/>
      <c r="E8253" s="306"/>
      <c r="F8253" s="307"/>
      <c r="G8253" s="299"/>
      <c r="H8253" s="299"/>
      <c r="I8253" s="299"/>
      <c r="J8253" s="308"/>
      <c r="K8253" s="299"/>
      <c r="L8253" s="306"/>
      <c r="M8253" s="309"/>
      <c r="N8253" s="39"/>
    </row>
    <row r="8254" spans="1:14" ht="16.5" customHeight="1">
      <c r="A8254" s="39"/>
      <c r="B8254" s="306"/>
      <c r="C8254" s="295"/>
      <c r="D8254" s="306"/>
      <c r="E8254" s="306"/>
      <c r="F8254" s="307"/>
      <c r="G8254" s="299"/>
      <c r="H8254" s="299"/>
      <c r="I8254" s="299"/>
      <c r="J8254" s="308"/>
      <c r="K8254" s="299"/>
      <c r="L8254" s="306"/>
      <c r="M8254" s="309"/>
      <c r="N8254" s="39"/>
    </row>
    <row r="8255" spans="1:14" ht="16.5" customHeight="1">
      <c r="A8255" s="39"/>
      <c r="B8255" s="306"/>
      <c r="C8255" s="295"/>
      <c r="D8255" s="306"/>
      <c r="E8255" s="306"/>
      <c r="F8255" s="307"/>
      <c r="G8255" s="299"/>
      <c r="H8255" s="299"/>
      <c r="I8255" s="299"/>
      <c r="J8255" s="308"/>
      <c r="K8255" s="299"/>
      <c r="L8255" s="306"/>
      <c r="M8255" s="309"/>
      <c r="N8255" s="39"/>
    </row>
    <row r="8256" spans="1:14" ht="16.5" customHeight="1">
      <c r="A8256" s="39"/>
      <c r="B8256" s="306"/>
      <c r="C8256" s="295"/>
      <c r="D8256" s="306"/>
      <c r="E8256" s="306"/>
      <c r="F8256" s="307"/>
      <c r="G8256" s="299"/>
      <c r="H8256" s="299"/>
      <c r="I8256" s="299"/>
      <c r="J8256" s="308"/>
      <c r="K8256" s="299"/>
      <c r="L8256" s="306"/>
      <c r="M8256" s="309"/>
      <c r="N8256" s="39"/>
    </row>
    <row r="8257" spans="1:14" ht="16.5" customHeight="1">
      <c r="A8257" s="39"/>
      <c r="B8257" s="306"/>
      <c r="C8257" s="295"/>
      <c r="D8257" s="306"/>
      <c r="E8257" s="306"/>
      <c r="F8257" s="307"/>
      <c r="G8257" s="299"/>
      <c r="H8257" s="299"/>
      <c r="I8257" s="299"/>
      <c r="J8257" s="308"/>
      <c r="K8257" s="299"/>
      <c r="L8257" s="306"/>
      <c r="M8257" s="309"/>
      <c r="N8257" s="39"/>
    </row>
    <row r="8258" spans="1:14" ht="16.5" customHeight="1">
      <c r="A8258" s="39"/>
      <c r="B8258" s="306"/>
      <c r="C8258" s="295"/>
      <c r="D8258" s="306"/>
      <c r="E8258" s="306"/>
      <c r="F8258" s="307"/>
      <c r="G8258" s="299"/>
      <c r="H8258" s="299"/>
      <c r="I8258" s="299"/>
      <c r="J8258" s="308"/>
      <c r="K8258" s="299"/>
      <c r="L8258" s="306"/>
      <c r="M8258" s="309"/>
      <c r="N8258" s="39"/>
    </row>
    <row r="8259" spans="1:14" ht="16.5" customHeight="1">
      <c r="A8259" s="39"/>
      <c r="B8259" s="306"/>
      <c r="C8259" s="295"/>
      <c r="D8259" s="306"/>
      <c r="E8259" s="306"/>
      <c r="F8259" s="307"/>
      <c r="G8259" s="299"/>
      <c r="H8259" s="299"/>
      <c r="I8259" s="299"/>
      <c r="J8259" s="308"/>
      <c r="K8259" s="299"/>
      <c r="L8259" s="306"/>
      <c r="M8259" s="309"/>
      <c r="N8259" s="39"/>
    </row>
    <row r="8260" spans="1:14" ht="16.5" customHeight="1">
      <c r="A8260" s="39"/>
      <c r="B8260" s="306"/>
      <c r="C8260" s="295"/>
      <c r="D8260" s="306"/>
      <c r="E8260" s="306"/>
      <c r="F8260" s="307"/>
      <c r="G8260" s="299"/>
      <c r="H8260" s="299"/>
      <c r="I8260" s="299"/>
      <c r="J8260" s="308"/>
      <c r="K8260" s="299"/>
      <c r="L8260" s="306"/>
      <c r="M8260" s="309"/>
      <c r="N8260" s="39"/>
    </row>
    <row r="8261" spans="1:14" ht="16.5" customHeight="1">
      <c r="A8261" s="39"/>
      <c r="B8261" s="306"/>
      <c r="C8261" s="295"/>
      <c r="D8261" s="306"/>
      <c r="E8261" s="306"/>
      <c r="F8261" s="307"/>
      <c r="G8261" s="299"/>
      <c r="H8261" s="299"/>
      <c r="I8261" s="299"/>
      <c r="J8261" s="308"/>
      <c r="K8261" s="299"/>
      <c r="L8261" s="306"/>
      <c r="M8261" s="309"/>
      <c r="N8261" s="39"/>
    </row>
    <row r="8262" spans="1:14" ht="16.5" customHeight="1">
      <c r="A8262" s="39"/>
      <c r="B8262" s="306"/>
      <c r="C8262" s="295"/>
      <c r="D8262" s="306"/>
      <c r="E8262" s="306"/>
      <c r="F8262" s="307"/>
      <c r="G8262" s="299"/>
      <c r="H8262" s="299"/>
      <c r="I8262" s="299"/>
      <c r="J8262" s="308"/>
      <c r="K8262" s="299"/>
      <c r="L8262" s="306"/>
      <c r="M8262" s="309"/>
      <c r="N8262" s="39"/>
    </row>
    <row r="8263" spans="1:14" ht="16.5" customHeight="1">
      <c r="A8263" s="39"/>
      <c r="B8263" s="306"/>
      <c r="C8263" s="295"/>
      <c r="D8263" s="306"/>
      <c r="E8263" s="306"/>
      <c r="F8263" s="307"/>
      <c r="G8263" s="299"/>
      <c r="H8263" s="299"/>
      <c r="I8263" s="299"/>
      <c r="J8263" s="308"/>
      <c r="K8263" s="299"/>
      <c r="L8263" s="306"/>
      <c r="M8263" s="309"/>
      <c r="N8263" s="39"/>
    </row>
    <row r="8264" spans="1:14" ht="16.5" customHeight="1">
      <c r="A8264" s="39"/>
      <c r="B8264" s="306"/>
      <c r="C8264" s="295"/>
      <c r="D8264" s="306"/>
      <c r="E8264" s="306"/>
      <c r="F8264" s="307"/>
      <c r="G8264" s="299"/>
      <c r="H8264" s="299"/>
      <c r="I8264" s="299"/>
      <c r="J8264" s="308"/>
      <c r="K8264" s="299"/>
      <c r="L8264" s="306"/>
      <c r="M8264" s="309"/>
      <c r="N8264" s="39"/>
    </row>
    <row r="8265" spans="1:14" ht="16.5" customHeight="1">
      <c r="A8265" s="39"/>
      <c r="B8265" s="306"/>
      <c r="C8265" s="295"/>
      <c r="D8265" s="306"/>
      <c r="E8265" s="306"/>
      <c r="F8265" s="307"/>
      <c r="G8265" s="299"/>
      <c r="H8265" s="299"/>
      <c r="I8265" s="299"/>
      <c r="J8265" s="308"/>
      <c r="K8265" s="299"/>
      <c r="L8265" s="306"/>
      <c r="M8265" s="309"/>
      <c r="N8265" s="39"/>
    </row>
    <row r="8266" spans="1:14" ht="16.5" customHeight="1">
      <c r="A8266" s="39"/>
      <c r="B8266" s="306"/>
      <c r="C8266" s="295"/>
      <c r="D8266" s="306"/>
      <c r="E8266" s="306"/>
      <c r="F8266" s="307"/>
      <c r="G8266" s="299"/>
      <c r="H8266" s="299"/>
      <c r="I8266" s="299"/>
      <c r="J8266" s="308"/>
      <c r="K8266" s="299"/>
      <c r="L8266" s="306"/>
      <c r="M8266" s="309"/>
      <c r="N8266" s="39"/>
    </row>
    <row r="8267" spans="1:14" ht="16.5" customHeight="1">
      <c r="A8267" s="39"/>
      <c r="B8267" s="306"/>
      <c r="C8267" s="295"/>
      <c r="D8267" s="306"/>
      <c r="E8267" s="306"/>
      <c r="F8267" s="307"/>
      <c r="G8267" s="299"/>
      <c r="H8267" s="299"/>
      <c r="I8267" s="299"/>
      <c r="J8267" s="308"/>
      <c r="K8267" s="299"/>
      <c r="L8267" s="306"/>
      <c r="M8267" s="309"/>
      <c r="N8267" s="39"/>
    </row>
    <row r="8268" spans="1:14" ht="16.5" customHeight="1">
      <c r="A8268" s="39"/>
      <c r="B8268" s="306"/>
      <c r="C8268" s="295"/>
      <c r="D8268" s="306"/>
      <c r="E8268" s="306"/>
      <c r="F8268" s="307"/>
      <c r="G8268" s="299"/>
      <c r="H8268" s="299"/>
      <c r="I8268" s="299"/>
      <c r="J8268" s="308"/>
      <c r="K8268" s="299"/>
      <c r="L8268" s="306"/>
      <c r="M8268" s="309"/>
      <c r="N8268" s="39"/>
    </row>
    <row r="8269" spans="1:14" ht="16.5" customHeight="1">
      <c r="A8269" s="39"/>
      <c r="B8269" s="306"/>
      <c r="C8269" s="295"/>
      <c r="D8269" s="306"/>
      <c r="E8269" s="306"/>
      <c r="F8269" s="307"/>
      <c r="G8269" s="299"/>
      <c r="H8269" s="299"/>
      <c r="I8269" s="299"/>
      <c r="J8269" s="308"/>
      <c r="K8269" s="299"/>
      <c r="L8269" s="306"/>
      <c r="M8269" s="309"/>
      <c r="N8269" s="39"/>
    </row>
    <row r="8270" spans="1:14" ht="16.5" customHeight="1">
      <c r="A8270" s="39"/>
      <c r="B8270" s="306"/>
      <c r="C8270" s="295"/>
      <c r="D8270" s="306"/>
      <c r="E8270" s="306"/>
      <c r="F8270" s="307"/>
      <c r="G8270" s="299"/>
      <c r="H8270" s="299"/>
      <c r="I8270" s="299"/>
      <c r="J8270" s="308"/>
      <c r="K8270" s="299"/>
      <c r="L8270" s="306"/>
      <c r="M8270" s="309"/>
      <c r="N8270" s="39"/>
    </row>
    <row r="8271" spans="1:14" ht="16.5" customHeight="1">
      <c r="A8271" s="39"/>
      <c r="B8271" s="306"/>
      <c r="C8271" s="295"/>
      <c r="D8271" s="306"/>
      <c r="E8271" s="306"/>
      <c r="F8271" s="307"/>
      <c r="G8271" s="299"/>
      <c r="H8271" s="299"/>
      <c r="I8271" s="299"/>
      <c r="J8271" s="308"/>
      <c r="K8271" s="299"/>
      <c r="L8271" s="306"/>
      <c r="M8271" s="309"/>
      <c r="N8271" s="39"/>
    </row>
    <row r="8272" spans="1:14" ht="16.5" customHeight="1">
      <c r="A8272" s="39"/>
      <c r="B8272" s="306"/>
      <c r="C8272" s="295"/>
      <c r="D8272" s="306"/>
      <c r="E8272" s="306"/>
      <c r="F8272" s="307"/>
      <c r="G8272" s="299"/>
      <c r="H8272" s="299"/>
      <c r="I8272" s="299"/>
      <c r="J8272" s="308"/>
      <c r="K8272" s="299"/>
      <c r="L8272" s="306"/>
      <c r="M8272" s="309"/>
      <c r="N8272" s="39"/>
    </row>
    <row r="8273" spans="1:14" ht="16.5" customHeight="1">
      <c r="A8273" s="39"/>
      <c r="B8273" s="306"/>
      <c r="C8273" s="295"/>
      <c r="D8273" s="306"/>
      <c r="E8273" s="306"/>
      <c r="F8273" s="307"/>
      <c r="G8273" s="299"/>
      <c r="H8273" s="299"/>
      <c r="I8273" s="299"/>
      <c r="J8273" s="308"/>
      <c r="K8273" s="299"/>
      <c r="L8273" s="306"/>
      <c r="M8273" s="309"/>
      <c r="N8273" s="39"/>
    </row>
    <row r="8274" spans="1:14" ht="16.5" customHeight="1">
      <c r="A8274" s="39"/>
      <c r="B8274" s="306"/>
      <c r="C8274" s="295"/>
      <c r="D8274" s="306"/>
      <c r="E8274" s="306"/>
      <c r="F8274" s="307"/>
      <c r="G8274" s="299"/>
      <c r="H8274" s="299"/>
      <c r="I8274" s="299"/>
      <c r="J8274" s="308"/>
      <c r="K8274" s="299"/>
      <c r="L8274" s="306"/>
      <c r="M8274" s="309"/>
      <c r="N8274" s="39"/>
    </row>
    <row r="8275" spans="1:14" ht="16.5" customHeight="1">
      <c r="A8275" s="39"/>
      <c r="B8275" s="306"/>
      <c r="C8275" s="295"/>
      <c r="D8275" s="306"/>
      <c r="E8275" s="306"/>
      <c r="F8275" s="307"/>
      <c r="G8275" s="299"/>
      <c r="H8275" s="299"/>
      <c r="I8275" s="299"/>
      <c r="J8275" s="308"/>
      <c r="K8275" s="299"/>
      <c r="L8275" s="306"/>
      <c r="M8275" s="309"/>
      <c r="N8275" s="39"/>
    </row>
    <row r="8276" spans="1:14" ht="16.5" customHeight="1">
      <c r="A8276" s="39"/>
      <c r="B8276" s="306"/>
      <c r="C8276" s="295"/>
      <c r="D8276" s="306"/>
      <c r="E8276" s="306"/>
      <c r="F8276" s="307"/>
      <c r="G8276" s="299"/>
      <c r="H8276" s="299"/>
      <c r="I8276" s="299"/>
      <c r="J8276" s="308"/>
      <c r="K8276" s="299"/>
      <c r="L8276" s="306"/>
      <c r="M8276" s="309"/>
      <c r="N8276" s="39"/>
    </row>
    <row r="8277" spans="1:14" ht="16.5" customHeight="1">
      <c r="A8277" s="39"/>
      <c r="B8277" s="306"/>
      <c r="C8277" s="295"/>
      <c r="D8277" s="306"/>
      <c r="E8277" s="306"/>
      <c r="F8277" s="307"/>
      <c r="G8277" s="299"/>
      <c r="H8277" s="299"/>
      <c r="I8277" s="299"/>
      <c r="J8277" s="308"/>
      <c r="K8277" s="299"/>
      <c r="L8277" s="306"/>
      <c r="M8277" s="309"/>
      <c r="N8277" s="39"/>
    </row>
    <row r="8278" spans="1:14" ht="16.5" customHeight="1">
      <c r="A8278" s="39"/>
      <c r="B8278" s="306"/>
      <c r="C8278" s="295"/>
      <c r="D8278" s="306"/>
      <c r="E8278" s="306"/>
      <c r="F8278" s="307"/>
      <c r="G8278" s="299"/>
      <c r="H8278" s="299"/>
      <c r="I8278" s="299"/>
      <c r="J8278" s="308"/>
      <c r="K8278" s="299"/>
      <c r="L8278" s="306"/>
      <c r="M8278" s="309"/>
      <c r="N8278" s="39"/>
    </row>
    <row r="8279" spans="1:14" ht="16.5" customHeight="1">
      <c r="A8279" s="39"/>
      <c r="B8279" s="306"/>
      <c r="C8279" s="295"/>
      <c r="D8279" s="306"/>
      <c r="E8279" s="306"/>
      <c r="F8279" s="307"/>
      <c r="G8279" s="299"/>
      <c r="H8279" s="299"/>
      <c r="I8279" s="299"/>
      <c r="J8279" s="308"/>
      <c r="K8279" s="299"/>
      <c r="L8279" s="306"/>
      <c r="M8279" s="309"/>
      <c r="N8279" s="39"/>
    </row>
    <row r="8280" spans="1:14" ht="16.5" customHeight="1">
      <c r="A8280" s="39"/>
      <c r="B8280" s="306"/>
      <c r="C8280" s="295"/>
      <c r="D8280" s="306"/>
      <c r="E8280" s="306"/>
      <c r="F8280" s="307"/>
      <c r="G8280" s="299"/>
      <c r="H8280" s="299"/>
      <c r="I8280" s="299"/>
      <c r="J8280" s="308"/>
      <c r="K8280" s="299"/>
      <c r="L8280" s="306"/>
      <c r="M8280" s="309"/>
      <c r="N8280" s="39"/>
    </row>
    <row r="8281" spans="1:14" ht="16.5" customHeight="1">
      <c r="A8281" s="39"/>
      <c r="B8281" s="306"/>
      <c r="C8281" s="295"/>
      <c r="D8281" s="306"/>
      <c r="E8281" s="306"/>
      <c r="F8281" s="307"/>
      <c r="G8281" s="299"/>
      <c r="H8281" s="299"/>
      <c r="I8281" s="299"/>
      <c r="J8281" s="308"/>
      <c r="K8281" s="299"/>
      <c r="L8281" s="306"/>
      <c r="M8281" s="309"/>
      <c r="N8281" s="39"/>
    </row>
    <row r="8282" spans="1:14" ht="16.5" customHeight="1">
      <c r="A8282" s="39"/>
      <c r="B8282" s="306"/>
      <c r="C8282" s="295"/>
      <c r="D8282" s="306"/>
      <c r="E8282" s="306"/>
      <c r="F8282" s="307"/>
      <c r="G8282" s="299"/>
      <c r="H8282" s="299"/>
      <c r="I8282" s="299"/>
      <c r="J8282" s="308"/>
      <c r="K8282" s="299"/>
      <c r="L8282" s="306"/>
      <c r="M8282" s="309"/>
      <c r="N8282" s="39"/>
    </row>
    <row r="8283" spans="1:14" ht="16.5" customHeight="1">
      <c r="A8283" s="39"/>
      <c r="B8283" s="306"/>
      <c r="C8283" s="295"/>
      <c r="D8283" s="306"/>
      <c r="E8283" s="306"/>
      <c r="F8283" s="307"/>
      <c r="G8283" s="299"/>
      <c r="H8283" s="299"/>
      <c r="I8283" s="299"/>
      <c r="J8283" s="308"/>
      <c r="K8283" s="299"/>
      <c r="L8283" s="306"/>
      <c r="M8283" s="309"/>
      <c r="N8283" s="39"/>
    </row>
    <row r="8284" spans="1:14" ht="16.5" customHeight="1">
      <c r="A8284" s="39"/>
      <c r="B8284" s="306"/>
      <c r="C8284" s="295"/>
      <c r="D8284" s="306"/>
      <c r="E8284" s="306"/>
      <c r="F8284" s="307"/>
      <c r="G8284" s="299"/>
      <c r="H8284" s="299"/>
      <c r="I8284" s="299"/>
      <c r="J8284" s="308"/>
      <c r="K8284" s="299"/>
      <c r="L8284" s="306"/>
      <c r="M8284" s="309"/>
      <c r="N8284" s="39"/>
    </row>
    <row r="8285" spans="1:14" ht="16.5" customHeight="1">
      <c r="A8285" s="39"/>
      <c r="B8285" s="306"/>
      <c r="C8285" s="295"/>
      <c r="D8285" s="306"/>
      <c r="E8285" s="306"/>
      <c r="F8285" s="307"/>
      <c r="G8285" s="299"/>
      <c r="H8285" s="299"/>
      <c r="I8285" s="299"/>
      <c r="J8285" s="308"/>
      <c r="K8285" s="299"/>
      <c r="L8285" s="306"/>
      <c r="M8285" s="309"/>
      <c r="N8285" s="39"/>
    </row>
    <row r="8286" spans="1:14" ht="16.5" customHeight="1">
      <c r="A8286" s="39"/>
      <c r="B8286" s="306"/>
      <c r="C8286" s="295"/>
      <c r="D8286" s="306"/>
      <c r="E8286" s="306"/>
      <c r="F8286" s="307"/>
      <c r="G8286" s="299"/>
      <c r="H8286" s="299"/>
      <c r="I8286" s="299"/>
      <c r="J8286" s="308"/>
      <c r="K8286" s="299"/>
      <c r="L8286" s="306"/>
      <c r="M8286" s="309"/>
      <c r="N8286" s="39"/>
    </row>
    <row r="8287" spans="1:14" ht="16.5" customHeight="1">
      <c r="A8287" s="39"/>
      <c r="B8287" s="306"/>
      <c r="C8287" s="295"/>
      <c r="D8287" s="306"/>
      <c r="E8287" s="306"/>
      <c r="F8287" s="307"/>
      <c r="G8287" s="299"/>
      <c r="H8287" s="299"/>
      <c r="I8287" s="299"/>
      <c r="J8287" s="308"/>
      <c r="K8287" s="299"/>
      <c r="L8287" s="306"/>
      <c r="M8287" s="309"/>
      <c r="N8287" s="39"/>
    </row>
    <row r="8288" spans="1:14" ht="16.5" customHeight="1">
      <c r="A8288" s="39"/>
      <c r="B8288" s="306"/>
      <c r="C8288" s="295"/>
      <c r="D8288" s="306"/>
      <c r="E8288" s="306"/>
      <c r="F8288" s="307"/>
      <c r="G8288" s="299"/>
      <c r="H8288" s="299"/>
      <c r="I8288" s="299"/>
      <c r="J8288" s="308"/>
      <c r="K8288" s="299"/>
      <c r="L8288" s="306"/>
      <c r="M8288" s="309"/>
      <c r="N8288" s="39"/>
    </row>
    <row r="8289" spans="1:14" ht="16.5" customHeight="1">
      <c r="A8289" s="39"/>
      <c r="B8289" s="306"/>
      <c r="C8289" s="295"/>
      <c r="D8289" s="306"/>
      <c r="E8289" s="306"/>
      <c r="F8289" s="307"/>
      <c r="G8289" s="299"/>
      <c r="H8289" s="299"/>
      <c r="I8289" s="299"/>
      <c r="J8289" s="308"/>
      <c r="K8289" s="299"/>
      <c r="L8289" s="306"/>
      <c r="M8289" s="309"/>
      <c r="N8289" s="39"/>
    </row>
    <row r="8290" spans="1:14" ht="16.5" customHeight="1">
      <c r="A8290" s="39"/>
      <c r="B8290" s="306"/>
      <c r="C8290" s="295"/>
      <c r="D8290" s="306"/>
      <c r="E8290" s="306"/>
      <c r="F8290" s="307"/>
      <c r="G8290" s="299"/>
      <c r="H8290" s="299"/>
      <c r="I8290" s="299"/>
      <c r="J8290" s="308"/>
      <c r="K8290" s="299"/>
      <c r="L8290" s="306"/>
      <c r="M8290" s="309"/>
      <c r="N8290" s="39"/>
    </row>
    <row r="8291" spans="1:14" ht="16.5" customHeight="1">
      <c r="A8291" s="39"/>
      <c r="B8291" s="306"/>
      <c r="C8291" s="295"/>
      <c r="D8291" s="306"/>
      <c r="E8291" s="306"/>
      <c r="F8291" s="307"/>
      <c r="G8291" s="299"/>
      <c r="H8291" s="299"/>
      <c r="I8291" s="299"/>
      <c r="J8291" s="308"/>
      <c r="K8291" s="299"/>
      <c r="L8291" s="306"/>
      <c r="M8291" s="309"/>
      <c r="N8291" s="39"/>
    </row>
    <row r="8292" spans="1:14" ht="16.5" customHeight="1">
      <c r="A8292" s="39"/>
      <c r="B8292" s="306"/>
      <c r="C8292" s="295"/>
      <c r="D8292" s="306"/>
      <c r="E8292" s="306"/>
      <c r="F8292" s="307"/>
      <c r="G8292" s="299"/>
      <c r="H8292" s="299"/>
      <c r="I8292" s="299"/>
      <c r="J8292" s="308"/>
      <c r="K8292" s="299"/>
      <c r="L8292" s="306"/>
      <c r="M8292" s="309"/>
      <c r="N8292" s="39"/>
    </row>
    <row r="8293" spans="1:14" ht="16.5" customHeight="1">
      <c r="A8293" s="39"/>
      <c r="B8293" s="306"/>
      <c r="C8293" s="295"/>
      <c r="D8293" s="306"/>
      <c r="E8293" s="306"/>
      <c r="F8293" s="307"/>
      <c r="G8293" s="299"/>
      <c r="H8293" s="299"/>
      <c r="I8293" s="299"/>
      <c r="J8293" s="308"/>
      <c r="K8293" s="299"/>
      <c r="L8293" s="306"/>
      <c r="M8293" s="309"/>
      <c r="N8293" s="39"/>
    </row>
    <row r="8294" spans="1:14" ht="16.5" customHeight="1">
      <c r="A8294" s="39"/>
      <c r="B8294" s="306"/>
      <c r="C8294" s="295"/>
      <c r="D8294" s="306"/>
      <c r="E8294" s="306"/>
      <c r="F8294" s="307"/>
      <c r="G8294" s="299"/>
      <c r="H8294" s="299"/>
      <c r="I8294" s="299"/>
      <c r="J8294" s="308"/>
      <c r="K8294" s="299"/>
      <c r="L8294" s="306"/>
      <c r="M8294" s="309"/>
      <c r="N8294" s="39"/>
    </row>
    <row r="8295" spans="1:14" ht="16.5" customHeight="1">
      <c r="A8295" s="39"/>
      <c r="B8295" s="306"/>
      <c r="C8295" s="295"/>
      <c r="D8295" s="306"/>
      <c r="E8295" s="306"/>
      <c r="F8295" s="307"/>
      <c r="G8295" s="299"/>
      <c r="H8295" s="299"/>
      <c r="I8295" s="299"/>
      <c r="J8295" s="308"/>
      <c r="K8295" s="299"/>
      <c r="L8295" s="306"/>
      <c r="M8295" s="309"/>
      <c r="N8295" s="39"/>
    </row>
    <row r="8296" spans="1:14" ht="16.5" customHeight="1">
      <c r="A8296" s="39"/>
      <c r="B8296" s="306"/>
      <c r="C8296" s="295"/>
      <c r="D8296" s="306"/>
      <c r="E8296" s="306"/>
      <c r="F8296" s="307"/>
      <c r="G8296" s="299"/>
      <c r="H8296" s="299"/>
      <c r="I8296" s="299"/>
      <c r="J8296" s="308"/>
      <c r="K8296" s="299"/>
      <c r="L8296" s="306"/>
      <c r="M8296" s="309"/>
      <c r="N8296" s="39"/>
    </row>
    <row r="8297" spans="1:14" ht="16.5" customHeight="1">
      <c r="A8297" s="39"/>
      <c r="B8297" s="306"/>
      <c r="C8297" s="295"/>
      <c r="D8297" s="306"/>
      <c r="E8297" s="306"/>
      <c r="F8297" s="307"/>
      <c r="G8297" s="299"/>
      <c r="H8297" s="299"/>
      <c r="I8297" s="299"/>
      <c r="J8297" s="308"/>
      <c r="K8297" s="299"/>
      <c r="L8297" s="306"/>
      <c r="M8297" s="309"/>
      <c r="N8297" s="39"/>
    </row>
    <row r="8298" spans="1:14" ht="16.5" customHeight="1">
      <c r="A8298" s="39"/>
      <c r="B8298" s="306"/>
      <c r="C8298" s="295"/>
      <c r="D8298" s="306"/>
      <c r="E8298" s="306"/>
      <c r="F8298" s="307"/>
      <c r="G8298" s="299"/>
      <c r="H8298" s="299"/>
      <c r="I8298" s="299"/>
      <c r="J8298" s="308"/>
      <c r="K8298" s="299"/>
      <c r="L8298" s="306"/>
      <c r="M8298" s="309"/>
      <c r="N8298" s="39"/>
    </row>
    <row r="8299" spans="1:14" ht="16.5" customHeight="1">
      <c r="A8299" s="39"/>
      <c r="B8299" s="306"/>
      <c r="C8299" s="295"/>
      <c r="D8299" s="306"/>
      <c r="E8299" s="306"/>
      <c r="F8299" s="307"/>
      <c r="G8299" s="299"/>
      <c r="H8299" s="299"/>
      <c r="I8299" s="299"/>
      <c r="J8299" s="308"/>
      <c r="K8299" s="299"/>
      <c r="L8299" s="306"/>
      <c r="M8299" s="309"/>
      <c r="N8299" s="39"/>
    </row>
    <row r="8300" spans="1:14" ht="16.5" customHeight="1">
      <c r="A8300" s="39"/>
      <c r="B8300" s="306"/>
      <c r="C8300" s="295"/>
      <c r="D8300" s="306"/>
      <c r="E8300" s="306"/>
      <c r="F8300" s="307"/>
      <c r="G8300" s="299"/>
      <c r="H8300" s="299"/>
      <c r="I8300" s="299"/>
      <c r="J8300" s="308"/>
      <c r="K8300" s="299"/>
      <c r="L8300" s="306"/>
      <c r="M8300" s="309"/>
      <c r="N8300" s="39"/>
    </row>
    <row r="8301" spans="1:14" ht="16.5" customHeight="1">
      <c r="A8301" s="39"/>
      <c r="B8301" s="306"/>
      <c r="C8301" s="295"/>
      <c r="D8301" s="306"/>
      <c r="E8301" s="306"/>
      <c r="F8301" s="307"/>
      <c r="G8301" s="299"/>
      <c r="H8301" s="299"/>
      <c r="I8301" s="299"/>
      <c r="J8301" s="308"/>
      <c r="K8301" s="299"/>
      <c r="L8301" s="306"/>
      <c r="M8301" s="309"/>
      <c r="N8301" s="39"/>
    </row>
    <row r="8302" spans="1:14" ht="16.5" customHeight="1">
      <c r="A8302" s="39"/>
      <c r="B8302" s="306"/>
      <c r="C8302" s="295"/>
      <c r="D8302" s="306"/>
      <c r="E8302" s="306"/>
      <c r="F8302" s="307"/>
      <c r="G8302" s="299"/>
      <c r="H8302" s="299"/>
      <c r="I8302" s="299"/>
      <c r="J8302" s="308"/>
      <c r="K8302" s="299"/>
      <c r="L8302" s="306"/>
      <c r="M8302" s="309"/>
      <c r="N8302" s="39"/>
    </row>
    <row r="8303" spans="1:14" ht="16.5" customHeight="1">
      <c r="A8303" s="39"/>
      <c r="B8303" s="306"/>
      <c r="C8303" s="295"/>
      <c r="D8303" s="306"/>
      <c r="E8303" s="306"/>
      <c r="F8303" s="307"/>
      <c r="G8303" s="299"/>
      <c r="H8303" s="299"/>
      <c r="I8303" s="299"/>
      <c r="J8303" s="308"/>
      <c r="K8303" s="299"/>
      <c r="L8303" s="306"/>
      <c r="M8303" s="309"/>
      <c r="N8303" s="39"/>
    </row>
    <row r="8304" spans="1:14" ht="16.5" customHeight="1">
      <c r="A8304" s="39"/>
      <c r="B8304" s="306"/>
      <c r="C8304" s="295"/>
      <c r="D8304" s="306"/>
      <c r="E8304" s="306"/>
      <c r="F8304" s="307"/>
      <c r="G8304" s="299"/>
      <c r="H8304" s="299"/>
      <c r="I8304" s="299"/>
      <c r="J8304" s="308"/>
      <c r="K8304" s="299"/>
      <c r="L8304" s="306"/>
      <c r="M8304" s="309"/>
      <c r="N8304" s="39"/>
    </row>
    <row r="8305" spans="1:14" ht="16.5" customHeight="1">
      <c r="A8305" s="39"/>
      <c r="B8305" s="306"/>
      <c r="C8305" s="295"/>
      <c r="D8305" s="306"/>
      <c r="E8305" s="306"/>
      <c r="F8305" s="307"/>
      <c r="G8305" s="299"/>
      <c r="H8305" s="299"/>
      <c r="I8305" s="299"/>
      <c r="J8305" s="308"/>
      <c r="K8305" s="299"/>
      <c r="L8305" s="306"/>
      <c r="M8305" s="309"/>
      <c r="N8305" s="39"/>
    </row>
    <row r="8306" spans="1:14" ht="16.5" customHeight="1">
      <c r="A8306" s="39"/>
      <c r="B8306" s="306"/>
      <c r="C8306" s="295"/>
      <c r="D8306" s="306"/>
      <c r="E8306" s="306"/>
      <c r="F8306" s="307"/>
      <c r="G8306" s="299"/>
      <c r="H8306" s="299"/>
      <c r="I8306" s="299"/>
      <c r="J8306" s="308"/>
      <c r="K8306" s="299"/>
      <c r="L8306" s="306"/>
      <c r="M8306" s="309"/>
      <c r="N8306" s="39"/>
    </row>
    <row r="8307" spans="1:14" ht="16.5" customHeight="1">
      <c r="A8307" s="39"/>
      <c r="B8307" s="306"/>
      <c r="C8307" s="295"/>
      <c r="D8307" s="306"/>
      <c r="E8307" s="306"/>
      <c r="F8307" s="307"/>
      <c r="G8307" s="299"/>
      <c r="H8307" s="299"/>
      <c r="I8307" s="299"/>
      <c r="J8307" s="308"/>
      <c r="K8307" s="299"/>
      <c r="L8307" s="306"/>
      <c r="M8307" s="309"/>
      <c r="N8307" s="39"/>
    </row>
    <row r="8308" spans="1:14" ht="16.5" customHeight="1">
      <c r="A8308" s="39"/>
      <c r="B8308" s="306"/>
      <c r="C8308" s="295"/>
      <c r="D8308" s="306"/>
      <c r="E8308" s="306"/>
      <c r="F8308" s="307"/>
      <c r="G8308" s="299"/>
      <c r="H8308" s="299"/>
      <c r="I8308" s="299"/>
      <c r="J8308" s="308"/>
      <c r="K8308" s="299"/>
      <c r="L8308" s="306"/>
      <c r="M8308" s="309"/>
      <c r="N8308" s="39"/>
    </row>
    <row r="8309" spans="1:14" ht="16.5" customHeight="1">
      <c r="A8309" s="39"/>
      <c r="B8309" s="306"/>
      <c r="C8309" s="295"/>
      <c r="D8309" s="306"/>
      <c r="E8309" s="306"/>
      <c r="F8309" s="307"/>
      <c r="G8309" s="299"/>
      <c r="H8309" s="299"/>
      <c r="I8309" s="299"/>
      <c r="J8309" s="308"/>
      <c r="K8309" s="299"/>
      <c r="L8309" s="306"/>
      <c r="M8309" s="309"/>
      <c r="N8309" s="39"/>
    </row>
    <row r="8310" spans="1:14" ht="16.5" customHeight="1">
      <c r="A8310" s="39"/>
      <c r="B8310" s="306"/>
      <c r="C8310" s="295"/>
      <c r="D8310" s="306"/>
      <c r="E8310" s="306"/>
      <c r="F8310" s="307"/>
      <c r="G8310" s="299"/>
      <c r="H8310" s="299"/>
      <c r="I8310" s="299"/>
      <c r="J8310" s="308"/>
      <c r="K8310" s="299"/>
      <c r="L8310" s="306"/>
      <c r="M8310" s="309"/>
      <c r="N8310" s="39"/>
    </row>
    <row r="8311" spans="1:14" ht="16.5" customHeight="1">
      <c r="A8311" s="39"/>
      <c r="B8311" s="306"/>
      <c r="C8311" s="295"/>
      <c r="D8311" s="306"/>
      <c r="E8311" s="306"/>
      <c r="F8311" s="307"/>
      <c r="G8311" s="299"/>
      <c r="H8311" s="299"/>
      <c r="I8311" s="299"/>
      <c r="J8311" s="308"/>
      <c r="K8311" s="299"/>
      <c r="L8311" s="306"/>
      <c r="M8311" s="309"/>
      <c r="N8311" s="39"/>
    </row>
    <row r="8312" spans="1:14" ht="16.5" customHeight="1">
      <c r="A8312" s="39"/>
      <c r="B8312" s="306"/>
      <c r="C8312" s="295"/>
      <c r="D8312" s="306"/>
      <c r="E8312" s="306"/>
      <c r="F8312" s="307"/>
      <c r="G8312" s="299"/>
      <c r="H8312" s="299"/>
      <c r="I8312" s="299"/>
      <c r="J8312" s="308"/>
      <c r="K8312" s="299"/>
      <c r="L8312" s="306"/>
      <c r="M8312" s="309"/>
      <c r="N8312" s="39"/>
    </row>
    <row r="8313" spans="1:14" ht="16.5" customHeight="1">
      <c r="A8313" s="39"/>
      <c r="B8313" s="306"/>
      <c r="C8313" s="295"/>
      <c r="D8313" s="306"/>
      <c r="E8313" s="306"/>
      <c r="F8313" s="307"/>
      <c r="G8313" s="299"/>
      <c r="H8313" s="299"/>
      <c r="I8313" s="299"/>
      <c r="J8313" s="308"/>
      <c r="K8313" s="299"/>
      <c r="L8313" s="306"/>
      <c r="M8313" s="309"/>
      <c r="N8313" s="39"/>
    </row>
    <row r="8314" spans="1:14" ht="16.5" customHeight="1">
      <c r="A8314" s="39"/>
      <c r="B8314" s="306"/>
      <c r="C8314" s="295"/>
      <c r="D8314" s="306"/>
      <c r="E8314" s="306"/>
      <c r="F8314" s="307"/>
      <c r="G8314" s="299"/>
      <c r="H8314" s="299"/>
      <c r="I8314" s="299"/>
      <c r="J8314" s="308"/>
      <c r="K8314" s="299"/>
      <c r="L8314" s="306"/>
      <c r="M8314" s="309"/>
      <c r="N8314" s="39"/>
    </row>
    <row r="8315" spans="1:14" ht="16.5" customHeight="1">
      <c r="A8315" s="39"/>
      <c r="B8315" s="306"/>
      <c r="C8315" s="295"/>
      <c r="D8315" s="306"/>
      <c r="E8315" s="306"/>
      <c r="F8315" s="307"/>
      <c r="G8315" s="299"/>
      <c r="H8315" s="299"/>
      <c r="I8315" s="299"/>
      <c r="J8315" s="308"/>
      <c r="K8315" s="299"/>
      <c r="L8315" s="306"/>
      <c r="M8315" s="309"/>
      <c r="N8315" s="39"/>
    </row>
    <row r="8316" spans="1:14" ht="16.5" customHeight="1">
      <c r="A8316" s="39"/>
      <c r="B8316" s="306"/>
      <c r="C8316" s="295"/>
      <c r="D8316" s="306"/>
      <c r="E8316" s="306"/>
      <c r="F8316" s="307"/>
      <c r="G8316" s="299"/>
      <c r="H8316" s="299"/>
      <c r="I8316" s="299"/>
      <c r="J8316" s="308"/>
      <c r="K8316" s="299"/>
      <c r="L8316" s="306"/>
      <c r="M8316" s="309"/>
      <c r="N8316" s="39"/>
    </row>
    <row r="8317" spans="1:14" ht="16.5" customHeight="1">
      <c r="A8317" s="39"/>
      <c r="B8317" s="306"/>
      <c r="C8317" s="295"/>
      <c r="D8317" s="306"/>
      <c r="E8317" s="306"/>
      <c r="F8317" s="307"/>
      <c r="G8317" s="299"/>
      <c r="H8317" s="299"/>
      <c r="I8317" s="299"/>
      <c r="J8317" s="308"/>
      <c r="K8317" s="299"/>
      <c r="L8317" s="306"/>
      <c r="M8317" s="309"/>
      <c r="N8317" s="39"/>
    </row>
    <row r="8318" spans="1:14" ht="16.5" customHeight="1">
      <c r="A8318" s="39"/>
      <c r="B8318" s="306"/>
      <c r="C8318" s="295"/>
      <c r="D8318" s="306"/>
      <c r="E8318" s="306"/>
      <c r="F8318" s="307"/>
      <c r="G8318" s="299"/>
      <c r="H8318" s="299"/>
      <c r="I8318" s="299"/>
      <c r="J8318" s="308"/>
      <c r="K8318" s="299"/>
      <c r="L8318" s="306"/>
      <c r="M8318" s="309"/>
      <c r="N8318" s="39"/>
    </row>
    <row r="8319" spans="1:14" ht="16.5" customHeight="1">
      <c r="A8319" s="39"/>
      <c r="B8319" s="306"/>
      <c r="C8319" s="295"/>
      <c r="D8319" s="306"/>
      <c r="E8319" s="306"/>
      <c r="F8319" s="307"/>
      <c r="G8319" s="299"/>
      <c r="H8319" s="299"/>
      <c r="I8319" s="299"/>
      <c r="J8319" s="308"/>
      <c r="K8319" s="299"/>
      <c r="L8319" s="306"/>
      <c r="M8319" s="309"/>
      <c r="N8319" s="39"/>
    </row>
    <row r="8320" spans="1:14" ht="16.5" customHeight="1">
      <c r="A8320" s="39"/>
      <c r="B8320" s="306"/>
      <c r="C8320" s="295"/>
      <c r="D8320" s="306"/>
      <c r="E8320" s="306"/>
      <c r="F8320" s="307"/>
      <c r="G8320" s="299"/>
      <c r="H8320" s="299"/>
      <c r="I8320" s="299"/>
      <c r="J8320" s="308"/>
      <c r="K8320" s="299"/>
      <c r="L8320" s="306"/>
      <c r="M8320" s="309"/>
      <c r="N8320" s="39"/>
    </row>
    <row r="8321" spans="1:14" ht="16.5" customHeight="1">
      <c r="A8321" s="39"/>
      <c r="B8321" s="306"/>
      <c r="C8321" s="295"/>
      <c r="D8321" s="306"/>
      <c r="E8321" s="306"/>
      <c r="F8321" s="307"/>
      <c r="G8321" s="299"/>
      <c r="H8321" s="299"/>
      <c r="I8321" s="299"/>
      <c r="J8321" s="308"/>
      <c r="K8321" s="299"/>
      <c r="L8321" s="306"/>
      <c r="M8321" s="309"/>
      <c r="N8321" s="39"/>
    </row>
    <row r="8322" spans="1:14" ht="16.5" customHeight="1">
      <c r="A8322" s="39"/>
      <c r="B8322" s="306"/>
      <c r="C8322" s="295"/>
      <c r="D8322" s="306"/>
      <c r="E8322" s="306"/>
      <c r="F8322" s="307"/>
      <c r="G8322" s="299"/>
      <c r="H8322" s="299"/>
      <c r="I8322" s="299"/>
      <c r="J8322" s="308"/>
      <c r="K8322" s="299"/>
      <c r="L8322" s="306"/>
      <c r="M8322" s="309"/>
      <c r="N8322" s="39"/>
    </row>
    <row r="8323" spans="1:14" ht="16.5" customHeight="1">
      <c r="A8323" s="39"/>
      <c r="B8323" s="306"/>
      <c r="C8323" s="295"/>
      <c r="D8323" s="306"/>
      <c r="E8323" s="306"/>
      <c r="F8323" s="307"/>
      <c r="G8323" s="299"/>
      <c r="H8323" s="299"/>
      <c r="I8323" s="299"/>
      <c r="J8323" s="308"/>
      <c r="K8323" s="299"/>
      <c r="L8323" s="306"/>
      <c r="M8323" s="309"/>
      <c r="N8323" s="39"/>
    </row>
    <row r="8324" spans="1:14" ht="16.5" customHeight="1">
      <c r="A8324" s="39"/>
      <c r="B8324" s="306"/>
      <c r="C8324" s="295"/>
      <c r="D8324" s="306"/>
      <c r="E8324" s="306"/>
      <c r="F8324" s="307"/>
      <c r="G8324" s="299"/>
      <c r="H8324" s="299"/>
      <c r="I8324" s="299"/>
      <c r="J8324" s="308"/>
      <c r="K8324" s="299"/>
      <c r="L8324" s="306"/>
      <c r="M8324" s="309"/>
      <c r="N8324" s="39"/>
    </row>
    <row r="8325" spans="1:14" ht="16.5" customHeight="1">
      <c r="A8325" s="39"/>
      <c r="B8325" s="306"/>
      <c r="C8325" s="295"/>
      <c r="D8325" s="306"/>
      <c r="E8325" s="306"/>
      <c r="F8325" s="307"/>
      <c r="G8325" s="299"/>
      <c r="H8325" s="299"/>
      <c r="I8325" s="299"/>
      <c r="J8325" s="308"/>
      <c r="K8325" s="299"/>
      <c r="L8325" s="306"/>
      <c r="M8325" s="309"/>
      <c r="N8325" s="39"/>
    </row>
    <row r="8326" spans="1:14" ht="16.5" customHeight="1">
      <c r="A8326" s="39"/>
      <c r="B8326" s="306"/>
      <c r="C8326" s="295"/>
      <c r="D8326" s="306"/>
      <c r="E8326" s="306"/>
      <c r="F8326" s="307"/>
      <c r="G8326" s="299"/>
      <c r="H8326" s="299"/>
      <c r="I8326" s="299"/>
      <c r="J8326" s="308"/>
      <c r="K8326" s="299"/>
      <c r="L8326" s="306"/>
      <c r="M8326" s="309"/>
      <c r="N8326" s="39"/>
    </row>
    <row r="8327" spans="1:14" ht="16.5" customHeight="1">
      <c r="A8327" s="39"/>
      <c r="B8327" s="306"/>
      <c r="C8327" s="295"/>
      <c r="D8327" s="306"/>
      <c r="E8327" s="306"/>
      <c r="F8327" s="307"/>
      <c r="G8327" s="299"/>
      <c r="H8327" s="299"/>
      <c r="I8327" s="299"/>
      <c r="J8327" s="308"/>
      <c r="K8327" s="299"/>
      <c r="L8327" s="306"/>
      <c r="M8327" s="309"/>
      <c r="N8327" s="39"/>
    </row>
    <row r="8328" spans="1:14" ht="16.5" customHeight="1">
      <c r="A8328" s="39"/>
      <c r="B8328" s="306"/>
      <c r="C8328" s="295"/>
      <c r="D8328" s="306"/>
      <c r="E8328" s="306"/>
      <c r="F8328" s="307"/>
      <c r="G8328" s="299"/>
      <c r="H8328" s="299"/>
      <c r="I8328" s="299"/>
      <c r="J8328" s="308"/>
      <c r="K8328" s="299"/>
      <c r="L8328" s="306"/>
      <c r="M8328" s="309"/>
      <c r="N8328" s="39"/>
    </row>
    <row r="8329" spans="1:14" ht="16.5" customHeight="1">
      <c r="A8329" s="39"/>
      <c r="B8329" s="306"/>
      <c r="C8329" s="295"/>
      <c r="D8329" s="306"/>
      <c r="E8329" s="306"/>
      <c r="F8329" s="307"/>
      <c r="G8329" s="299"/>
      <c r="H8329" s="299"/>
      <c r="I8329" s="299"/>
      <c r="J8329" s="308"/>
      <c r="K8329" s="299"/>
      <c r="L8329" s="306"/>
      <c r="M8329" s="309"/>
      <c r="N8329" s="39"/>
    </row>
    <row r="8330" spans="1:14" ht="16.5" customHeight="1">
      <c r="A8330" s="39"/>
      <c r="B8330" s="306"/>
      <c r="C8330" s="295"/>
      <c r="D8330" s="306"/>
      <c r="E8330" s="306"/>
      <c r="F8330" s="307"/>
      <c r="G8330" s="299"/>
      <c r="H8330" s="299"/>
      <c r="I8330" s="299"/>
      <c r="J8330" s="308"/>
      <c r="K8330" s="299"/>
      <c r="L8330" s="306"/>
      <c r="M8330" s="309"/>
      <c r="N8330" s="39"/>
    </row>
    <row r="8331" spans="1:14" ht="16.5" customHeight="1">
      <c r="A8331" s="39"/>
      <c r="B8331" s="306"/>
      <c r="C8331" s="295"/>
      <c r="D8331" s="306"/>
      <c r="E8331" s="306"/>
      <c r="F8331" s="307"/>
      <c r="G8331" s="299"/>
      <c r="H8331" s="299"/>
      <c r="I8331" s="299"/>
      <c r="J8331" s="308"/>
      <c r="K8331" s="299"/>
      <c r="L8331" s="306"/>
      <c r="M8331" s="309"/>
      <c r="N8331" s="39"/>
    </row>
    <row r="8332" spans="1:14" ht="16.5" customHeight="1">
      <c r="A8332" s="39"/>
      <c r="B8332" s="306"/>
      <c r="C8332" s="295"/>
      <c r="D8332" s="306"/>
      <c r="E8332" s="306"/>
      <c r="F8332" s="307"/>
      <c r="G8332" s="299"/>
      <c r="H8332" s="299"/>
      <c r="I8332" s="299"/>
      <c r="J8332" s="308"/>
      <c r="K8332" s="299"/>
      <c r="L8332" s="306"/>
      <c r="M8332" s="309"/>
      <c r="N8332" s="39"/>
    </row>
    <row r="8333" spans="1:14" ht="16.5" customHeight="1">
      <c r="A8333" s="39"/>
      <c r="B8333" s="306"/>
      <c r="C8333" s="295"/>
      <c r="D8333" s="306"/>
      <c r="E8333" s="306"/>
      <c r="F8333" s="307"/>
      <c r="G8333" s="299"/>
      <c r="H8333" s="299"/>
      <c r="I8333" s="299"/>
      <c r="J8333" s="308"/>
      <c r="K8333" s="299"/>
      <c r="L8333" s="306"/>
      <c r="M8333" s="309"/>
      <c r="N8333" s="39"/>
    </row>
    <row r="8334" spans="1:14" ht="16.5" customHeight="1">
      <c r="A8334" s="39"/>
      <c r="B8334" s="306"/>
      <c r="C8334" s="295"/>
      <c r="D8334" s="306"/>
      <c r="E8334" s="306"/>
      <c r="F8334" s="307"/>
      <c r="G8334" s="299"/>
      <c r="H8334" s="299"/>
      <c r="I8334" s="299"/>
      <c r="J8334" s="308"/>
      <c r="K8334" s="299"/>
      <c r="L8334" s="306"/>
      <c r="M8334" s="309"/>
      <c r="N8334" s="39"/>
    </row>
    <row r="8335" spans="1:14" ht="16.5" customHeight="1">
      <c r="A8335" s="39"/>
      <c r="B8335" s="306"/>
      <c r="C8335" s="295"/>
      <c r="D8335" s="306"/>
      <c r="E8335" s="306"/>
      <c r="F8335" s="307"/>
      <c r="G8335" s="299"/>
      <c r="H8335" s="299"/>
      <c r="I8335" s="299"/>
      <c r="J8335" s="308"/>
      <c r="K8335" s="299"/>
      <c r="L8335" s="306"/>
      <c r="M8335" s="309"/>
      <c r="N8335" s="39"/>
    </row>
    <row r="8336" spans="1:14" ht="16.5" customHeight="1">
      <c r="A8336" s="39"/>
      <c r="B8336" s="306"/>
      <c r="C8336" s="295"/>
      <c r="D8336" s="306"/>
      <c r="E8336" s="306"/>
      <c r="F8336" s="307"/>
      <c r="G8336" s="299"/>
      <c r="H8336" s="299"/>
      <c r="I8336" s="299"/>
      <c r="J8336" s="308"/>
      <c r="K8336" s="299"/>
      <c r="L8336" s="306"/>
      <c r="M8336" s="309"/>
      <c r="N8336" s="39"/>
    </row>
    <row r="8337" spans="1:14" ht="16.5" customHeight="1">
      <c r="A8337" s="39"/>
      <c r="B8337" s="306"/>
      <c r="C8337" s="295"/>
      <c r="D8337" s="306"/>
      <c r="E8337" s="306"/>
      <c r="F8337" s="307"/>
      <c r="G8337" s="299"/>
      <c r="H8337" s="299"/>
      <c r="I8337" s="299"/>
      <c r="J8337" s="308"/>
      <c r="K8337" s="299"/>
      <c r="L8337" s="306"/>
      <c r="M8337" s="309"/>
      <c r="N8337" s="39"/>
    </row>
    <row r="8338" spans="1:14" ht="16.5" customHeight="1">
      <c r="A8338" s="39"/>
      <c r="B8338" s="306"/>
      <c r="C8338" s="295"/>
      <c r="D8338" s="306"/>
      <c r="E8338" s="306"/>
      <c r="F8338" s="307"/>
      <c r="G8338" s="299"/>
      <c r="H8338" s="299"/>
      <c r="I8338" s="299"/>
      <c r="J8338" s="308"/>
      <c r="K8338" s="299"/>
      <c r="L8338" s="306"/>
      <c r="M8338" s="309"/>
      <c r="N8338" s="39"/>
    </row>
    <row r="8339" spans="1:14" ht="16.5" customHeight="1">
      <c r="A8339" s="39"/>
      <c r="B8339" s="306"/>
      <c r="C8339" s="295"/>
      <c r="D8339" s="306"/>
      <c r="E8339" s="306"/>
      <c r="F8339" s="307"/>
      <c r="G8339" s="299"/>
      <c r="H8339" s="299"/>
      <c r="I8339" s="299"/>
      <c r="J8339" s="308"/>
      <c r="K8339" s="299"/>
      <c r="L8339" s="306"/>
      <c r="M8339" s="309"/>
      <c r="N8339" s="39"/>
    </row>
    <row r="8340" spans="1:14" ht="16.5" customHeight="1">
      <c r="A8340" s="39"/>
      <c r="B8340" s="306"/>
      <c r="C8340" s="295"/>
      <c r="D8340" s="306"/>
      <c r="E8340" s="306"/>
      <c r="F8340" s="307"/>
      <c r="G8340" s="299"/>
      <c r="H8340" s="299"/>
      <c r="I8340" s="299"/>
      <c r="J8340" s="308"/>
      <c r="K8340" s="299"/>
      <c r="L8340" s="306"/>
      <c r="M8340" s="309"/>
      <c r="N8340" s="39"/>
    </row>
    <row r="8341" spans="1:14" ht="16.5" customHeight="1">
      <c r="A8341" s="39"/>
      <c r="B8341" s="306"/>
      <c r="C8341" s="295"/>
      <c r="D8341" s="306"/>
      <c r="E8341" s="306"/>
      <c r="F8341" s="307"/>
      <c r="G8341" s="299"/>
      <c r="H8341" s="299"/>
      <c r="I8341" s="299"/>
      <c r="J8341" s="308"/>
      <c r="K8341" s="299"/>
      <c r="L8341" s="306"/>
      <c r="M8341" s="309"/>
      <c r="N8341" s="39"/>
    </row>
    <row r="8342" spans="1:14" ht="16.5" customHeight="1">
      <c r="A8342" s="39"/>
      <c r="B8342" s="306"/>
      <c r="C8342" s="295"/>
      <c r="D8342" s="306"/>
      <c r="E8342" s="306"/>
      <c r="F8342" s="307"/>
      <c r="G8342" s="299"/>
      <c r="H8342" s="299"/>
      <c r="I8342" s="299"/>
      <c r="J8342" s="308"/>
      <c r="K8342" s="299"/>
      <c r="L8342" s="306"/>
      <c r="M8342" s="309"/>
      <c r="N8342" s="39"/>
    </row>
    <row r="8343" spans="1:14" ht="16.5" customHeight="1">
      <c r="A8343" s="39"/>
      <c r="B8343" s="306"/>
      <c r="C8343" s="295"/>
      <c r="D8343" s="306"/>
      <c r="E8343" s="306"/>
      <c r="F8343" s="307"/>
      <c r="G8343" s="299"/>
      <c r="H8343" s="299"/>
      <c r="I8343" s="299"/>
      <c r="J8343" s="308"/>
      <c r="K8343" s="299"/>
      <c r="L8343" s="306"/>
      <c r="M8343" s="309"/>
      <c r="N8343" s="39"/>
    </row>
    <row r="8344" spans="1:14" ht="16.5" customHeight="1">
      <c r="A8344" s="39"/>
      <c r="B8344" s="306"/>
      <c r="C8344" s="295"/>
      <c r="D8344" s="306"/>
      <c r="E8344" s="306"/>
      <c r="F8344" s="307"/>
      <c r="G8344" s="299"/>
      <c r="H8344" s="299"/>
      <c r="I8344" s="299"/>
      <c r="J8344" s="308"/>
      <c r="K8344" s="299"/>
      <c r="L8344" s="306"/>
      <c r="M8344" s="309"/>
      <c r="N8344" s="39"/>
    </row>
    <row r="8345" spans="1:14" ht="16.5" customHeight="1">
      <c r="A8345" s="39"/>
      <c r="B8345" s="306"/>
      <c r="C8345" s="295"/>
      <c r="D8345" s="306"/>
      <c r="E8345" s="306"/>
      <c r="F8345" s="307"/>
      <c r="G8345" s="299"/>
      <c r="H8345" s="299"/>
      <c r="I8345" s="299"/>
      <c r="J8345" s="308"/>
      <c r="K8345" s="299"/>
      <c r="L8345" s="306"/>
      <c r="M8345" s="309"/>
      <c r="N8345" s="39"/>
    </row>
    <row r="8346" spans="1:14" ht="16.5" customHeight="1">
      <c r="A8346" s="39"/>
      <c r="B8346" s="306"/>
      <c r="C8346" s="295"/>
      <c r="D8346" s="306"/>
      <c r="E8346" s="306"/>
      <c r="F8346" s="307"/>
      <c r="G8346" s="299"/>
      <c r="H8346" s="299"/>
      <c r="I8346" s="299"/>
      <c r="J8346" s="308"/>
      <c r="K8346" s="299"/>
      <c r="L8346" s="306"/>
      <c r="M8346" s="309"/>
      <c r="N8346" s="39"/>
    </row>
    <row r="8347" spans="1:14" ht="16.5" customHeight="1">
      <c r="A8347" s="39"/>
      <c r="B8347" s="306"/>
      <c r="C8347" s="295"/>
      <c r="D8347" s="306"/>
      <c r="E8347" s="306"/>
      <c r="F8347" s="307"/>
      <c r="G8347" s="299"/>
      <c r="H8347" s="299"/>
      <c r="I8347" s="299"/>
      <c r="J8347" s="308"/>
      <c r="K8347" s="299"/>
      <c r="L8347" s="306"/>
      <c r="M8347" s="309"/>
      <c r="N8347" s="39"/>
    </row>
    <row r="8348" spans="1:14" ht="16.5" customHeight="1">
      <c r="A8348" s="39"/>
      <c r="B8348" s="306"/>
      <c r="C8348" s="295"/>
      <c r="D8348" s="306"/>
      <c r="E8348" s="306"/>
      <c r="F8348" s="307"/>
      <c r="G8348" s="299"/>
      <c r="H8348" s="299"/>
      <c r="I8348" s="299"/>
      <c r="J8348" s="308"/>
      <c r="K8348" s="299"/>
      <c r="L8348" s="306"/>
      <c r="M8348" s="309"/>
      <c r="N8348" s="39"/>
    </row>
    <row r="8349" spans="1:14" ht="16.5" customHeight="1">
      <c r="A8349" s="39"/>
      <c r="B8349" s="306"/>
      <c r="C8349" s="295"/>
      <c r="D8349" s="306"/>
      <c r="E8349" s="306"/>
      <c r="F8349" s="307"/>
      <c r="G8349" s="299"/>
      <c r="H8349" s="299"/>
      <c r="I8349" s="299"/>
      <c r="J8349" s="308"/>
      <c r="K8349" s="299"/>
      <c r="L8349" s="306"/>
      <c r="M8349" s="309"/>
      <c r="N8349" s="39"/>
    </row>
    <row r="8350" spans="1:14" ht="16.5" customHeight="1">
      <c r="A8350" s="39"/>
      <c r="B8350" s="306"/>
      <c r="C8350" s="295"/>
      <c r="D8350" s="306"/>
      <c r="E8350" s="306"/>
      <c r="F8350" s="307"/>
      <c r="G8350" s="299"/>
      <c r="H8350" s="299"/>
      <c r="I8350" s="299"/>
      <c r="J8350" s="308"/>
      <c r="K8350" s="299"/>
      <c r="L8350" s="306"/>
      <c r="M8350" s="309"/>
      <c r="N8350" s="39"/>
    </row>
    <row r="8351" spans="1:14" ht="16.5" customHeight="1">
      <c r="A8351" s="39"/>
      <c r="B8351" s="306"/>
      <c r="C8351" s="295"/>
      <c r="D8351" s="306"/>
      <c r="E8351" s="306"/>
      <c r="F8351" s="307"/>
      <c r="G8351" s="299"/>
      <c r="H8351" s="299"/>
      <c r="I8351" s="299"/>
      <c r="J8351" s="308"/>
      <c r="K8351" s="299"/>
      <c r="L8351" s="306"/>
      <c r="M8351" s="309"/>
      <c r="N8351" s="39"/>
    </row>
    <row r="8352" spans="1:14" ht="16.5" customHeight="1">
      <c r="A8352" s="39"/>
      <c r="B8352" s="306"/>
      <c r="C8352" s="295"/>
      <c r="D8352" s="306"/>
      <c r="E8352" s="306"/>
      <c r="F8352" s="307"/>
      <c r="G8352" s="299"/>
      <c r="H8352" s="299"/>
      <c r="I8352" s="299"/>
      <c r="J8352" s="308"/>
      <c r="K8352" s="299"/>
      <c r="L8352" s="306"/>
      <c r="M8352" s="309"/>
      <c r="N8352" s="39"/>
    </row>
    <row r="8353" spans="1:14" ht="16.5" customHeight="1">
      <c r="A8353" s="39"/>
      <c r="B8353" s="306"/>
      <c r="C8353" s="295"/>
      <c r="D8353" s="306"/>
      <c r="E8353" s="306"/>
      <c r="F8353" s="307"/>
      <c r="G8353" s="299"/>
      <c r="H8353" s="299"/>
      <c r="I8353" s="299"/>
      <c r="J8353" s="308"/>
      <c r="K8353" s="299"/>
      <c r="L8353" s="306"/>
      <c r="M8353" s="309"/>
      <c r="N8353" s="39"/>
    </row>
    <row r="8354" spans="1:14" ht="16.5" customHeight="1">
      <c r="A8354" s="39"/>
      <c r="B8354" s="306"/>
      <c r="C8354" s="295"/>
      <c r="D8354" s="306"/>
      <c r="E8354" s="306"/>
      <c r="F8354" s="307"/>
      <c r="G8354" s="299"/>
      <c r="H8354" s="299"/>
      <c r="I8354" s="299"/>
      <c r="J8354" s="308"/>
      <c r="K8354" s="299"/>
      <c r="L8354" s="306"/>
      <c r="M8354" s="309"/>
      <c r="N8354" s="39"/>
    </row>
    <row r="8355" spans="1:14" ht="16.5" customHeight="1">
      <c r="A8355" s="39"/>
      <c r="B8355" s="306"/>
      <c r="C8355" s="295"/>
      <c r="D8355" s="306"/>
      <c r="E8355" s="306"/>
      <c r="F8355" s="307"/>
      <c r="G8355" s="299"/>
      <c r="H8355" s="299"/>
      <c r="I8355" s="299"/>
      <c r="J8355" s="308"/>
      <c r="K8355" s="299"/>
      <c r="L8355" s="306"/>
      <c r="M8355" s="309"/>
      <c r="N8355" s="39"/>
    </row>
    <row r="8356" spans="1:14" ht="16.5" customHeight="1">
      <c r="A8356" s="39"/>
      <c r="B8356" s="306"/>
      <c r="C8356" s="295"/>
      <c r="D8356" s="306"/>
      <c r="E8356" s="306"/>
      <c r="F8356" s="307"/>
      <c r="G8356" s="299"/>
      <c r="H8356" s="299"/>
      <c r="I8356" s="299"/>
      <c r="J8356" s="308"/>
      <c r="K8356" s="299"/>
      <c r="L8356" s="306"/>
      <c r="M8356" s="309"/>
      <c r="N8356" s="39"/>
    </row>
    <row r="8357" spans="1:14" ht="16.5" customHeight="1">
      <c r="A8357" s="39"/>
      <c r="B8357" s="306"/>
      <c r="C8357" s="295"/>
      <c r="D8357" s="306"/>
      <c r="E8357" s="306"/>
      <c r="F8357" s="307"/>
      <c r="G8357" s="299"/>
      <c r="H8357" s="299"/>
      <c r="I8357" s="299"/>
      <c r="J8357" s="308"/>
      <c r="K8357" s="299"/>
      <c r="L8357" s="306"/>
      <c r="M8357" s="309"/>
      <c r="N8357" s="39"/>
    </row>
    <row r="8358" spans="1:14" ht="16.5" customHeight="1">
      <c r="A8358" s="39"/>
      <c r="B8358" s="306"/>
      <c r="C8358" s="295"/>
      <c r="D8358" s="306"/>
      <c r="E8358" s="306"/>
      <c r="F8358" s="307"/>
      <c r="G8358" s="299"/>
      <c r="H8358" s="299"/>
      <c r="I8358" s="299"/>
      <c r="J8358" s="308"/>
      <c r="K8358" s="299"/>
      <c r="L8358" s="306"/>
      <c r="M8358" s="309"/>
      <c r="N8358" s="39"/>
    </row>
    <row r="8359" spans="1:14" ht="16.5" customHeight="1">
      <c r="A8359" s="39"/>
      <c r="B8359" s="306"/>
      <c r="C8359" s="295"/>
      <c r="D8359" s="306"/>
      <c r="E8359" s="306"/>
      <c r="F8359" s="307"/>
      <c r="G8359" s="299"/>
      <c r="H8359" s="299"/>
      <c r="I8359" s="299"/>
      <c r="J8359" s="308"/>
      <c r="K8359" s="299"/>
      <c r="L8359" s="306"/>
      <c r="M8359" s="309"/>
      <c r="N8359" s="39"/>
    </row>
  </sheetData>
  <autoFilter ref="A2:N7337" xr:uid="{00000000-0009-0000-0000-000002000000}">
    <filterColumn colId="2">
      <filters>
        <filter val="2025. 12. 29"/>
        <filter val="2025. 12. 30"/>
        <filter val="2025. 12. 31"/>
        <filter val="2026. 1. 1"/>
        <filter val="2026. 1. 10"/>
        <filter val="2026. 1. 2"/>
        <filter val="2026. 1. 3"/>
        <filter val="2026. 1. 4"/>
        <filter val="2026. 1. 5"/>
        <filter val="2026. 1. 6"/>
        <filter val="2026. 1. 7"/>
        <filter val="2026. 1. 8"/>
        <filter val="2026. 1. 9"/>
      </filters>
    </filterColumn>
  </autoFilter>
  <mergeCells count="144">
    <mergeCell ref="C6237:C6239"/>
    <mergeCell ref="D6237:D6239"/>
    <mergeCell ref="F6237:F6239"/>
    <mergeCell ref="G6237:G6239"/>
    <mergeCell ref="H6237:H6239"/>
    <mergeCell ref="C6480:C6482"/>
    <mergeCell ref="C6505:C6506"/>
    <mergeCell ref="D6505:D6506"/>
    <mergeCell ref="E6505:E6506"/>
    <mergeCell ref="F6505:F6506"/>
    <mergeCell ref="G6505:G6506"/>
    <mergeCell ref="H6505:H6506"/>
    <mergeCell ref="D6480:D6482"/>
    <mergeCell ref="E6480:E6482"/>
    <mergeCell ref="F6480:F6482"/>
    <mergeCell ref="G6480:G6482"/>
    <mergeCell ref="H6480:H6482"/>
    <mergeCell ref="B6208:B6213"/>
    <mergeCell ref="C6208:C6213"/>
    <mergeCell ref="J6189:J6190"/>
    <mergeCell ref="D6510:D6511"/>
    <mergeCell ref="E6510:E6511"/>
    <mergeCell ref="F6510:F6511"/>
    <mergeCell ref="G6510:G6511"/>
    <mergeCell ref="H6510:H6511"/>
    <mergeCell ref="I6510:I6511"/>
    <mergeCell ref="J6510:J6511"/>
    <mergeCell ref="D6508:D6509"/>
    <mergeCell ref="E6508:E6509"/>
    <mergeCell ref="F6508:F6509"/>
    <mergeCell ref="G6508:G6509"/>
    <mergeCell ref="H6508:H6509"/>
    <mergeCell ref="I6508:I6509"/>
    <mergeCell ref="J6508:J6509"/>
    <mergeCell ref="I6505:I6506"/>
    <mergeCell ref="J6505:J6506"/>
    <mergeCell ref="B6237:B6239"/>
    <mergeCell ref="B6240:B6241"/>
    <mergeCell ref="C6240:C6241"/>
    <mergeCell ref="D6240:D6241"/>
    <mergeCell ref="F6240:F6241"/>
    <mergeCell ref="I6480:I6482"/>
    <mergeCell ref="J6480:J6482"/>
    <mergeCell ref="I6208:I6213"/>
    <mergeCell ref="J6208:J6213"/>
    <mergeCell ref="D6208:D6213"/>
    <mergeCell ref="E6208:E6213"/>
    <mergeCell ref="F6208:F6213"/>
    <mergeCell ref="G6208:G6213"/>
    <mergeCell ref="H6208:H6213"/>
    <mergeCell ref="I6237:I6239"/>
    <mergeCell ref="J6237:J6239"/>
    <mergeCell ref="I6240:I6241"/>
    <mergeCell ref="J6240:J6241"/>
    <mergeCell ref="G6240:G6241"/>
    <mergeCell ref="H6240:H6241"/>
    <mergeCell ref="B6186:B6188"/>
    <mergeCell ref="C6186:C6188"/>
    <mergeCell ref="D6186:D6188"/>
    <mergeCell ref="F6186:F6188"/>
    <mergeCell ref="G6186:G6188"/>
    <mergeCell ref="H6186:H6188"/>
    <mergeCell ref="C6158:C6161"/>
    <mergeCell ref="I6189:I6190"/>
    <mergeCell ref="I6186:I6188"/>
    <mergeCell ref="B6169:B6172"/>
    <mergeCell ref="B6189:B6190"/>
    <mergeCell ref="C6189:C6190"/>
    <mergeCell ref="D6189:D6190"/>
    <mergeCell ref="F6189:F6190"/>
    <mergeCell ref="G6189:G6190"/>
    <mergeCell ref="H6189:H6190"/>
    <mergeCell ref="J6132:J6134"/>
    <mergeCell ref="B6158:B6161"/>
    <mergeCell ref="J6186:J6188"/>
    <mergeCell ref="C6174:C6176"/>
    <mergeCell ref="D6174:D6176"/>
    <mergeCell ref="F6174:F6176"/>
    <mergeCell ref="G6174:G6176"/>
    <mergeCell ref="H6174:H6176"/>
    <mergeCell ref="I6174:I6176"/>
    <mergeCell ref="J6174:J6176"/>
    <mergeCell ref="D6158:D6161"/>
    <mergeCell ref="F6158:F6161"/>
    <mergeCell ref="G6158:G6161"/>
    <mergeCell ref="H6158:H6161"/>
    <mergeCell ref="I6158:I6161"/>
    <mergeCell ref="J6158:J6161"/>
    <mergeCell ref="I6169:I6172"/>
    <mergeCell ref="J6169:J6172"/>
    <mergeCell ref="C6169:C6172"/>
    <mergeCell ref="D6169:D6172"/>
    <mergeCell ref="F6169:F6172"/>
    <mergeCell ref="G6169:G6172"/>
    <mergeCell ref="H6169:H6172"/>
    <mergeCell ref="B6174:B6176"/>
    <mergeCell ref="M6132:M6134"/>
    <mergeCell ref="B6132:B6134"/>
    <mergeCell ref="C6132:C6134"/>
    <mergeCell ref="D6132:D6134"/>
    <mergeCell ref="F6132:F6134"/>
    <mergeCell ref="G6132:G6134"/>
    <mergeCell ref="H6132:H6134"/>
    <mergeCell ref="I6132:I6134"/>
    <mergeCell ref="C6082:C6084"/>
    <mergeCell ref="D6082:D6084"/>
    <mergeCell ref="F6082:F6084"/>
    <mergeCell ref="G6082:G6084"/>
    <mergeCell ref="H6082:H6084"/>
    <mergeCell ref="I6082:I6084"/>
    <mergeCell ref="J6082:J6084"/>
    <mergeCell ref="I6085:I6088"/>
    <mergeCell ref="J6085:J6088"/>
    <mergeCell ref="B6082:B6084"/>
    <mergeCell ref="B6085:B6088"/>
    <mergeCell ref="C6085:C6088"/>
    <mergeCell ref="D6085:D6088"/>
    <mergeCell ref="F6085:F6088"/>
    <mergeCell ref="G6085:G6088"/>
    <mergeCell ref="H6085:H6088"/>
    <mergeCell ref="B6070:B6071"/>
    <mergeCell ref="C6070:C6071"/>
    <mergeCell ref="D6070:D6071"/>
    <mergeCell ref="F6070:F6071"/>
    <mergeCell ref="G6070:G6071"/>
    <mergeCell ref="H6070:H6071"/>
    <mergeCell ref="I6070:I6071"/>
    <mergeCell ref="J6070:J6071"/>
    <mergeCell ref="B6058:B6063"/>
    <mergeCell ref="B6064:B6068"/>
    <mergeCell ref="C6064:C6068"/>
    <mergeCell ref="D6064:D6068"/>
    <mergeCell ref="F6064:F6068"/>
    <mergeCell ref="G6064:G6068"/>
    <mergeCell ref="H6064:H6068"/>
    <mergeCell ref="C6058:C6063"/>
    <mergeCell ref="D6058:D6063"/>
    <mergeCell ref="F6058:F6063"/>
    <mergeCell ref="G6058:G6063"/>
    <mergeCell ref="H6058:H6063"/>
    <mergeCell ref="I6058:I6063"/>
    <mergeCell ref="J6058:J6063"/>
    <mergeCell ref="I6064:I6068"/>
    <mergeCell ref="J6064:J6068"/>
  </mergeCells>
  <phoneticPr fontId="106" type="noConversion"/>
  <dataValidations count="2">
    <dataValidation type="list" allowBlank="1" showErrorMessage="1" sqref="H6038:H6058 H6064 H6069:H6070 H6072:H6082 H6085 H6089:H6132 H6135:H6158 H6162:H6169 H6173:H6174 H6177:H6186 H6189 H6191:H6208 H6214:H6237 H6240 H6242:H6480 H6483:H6505 H6507:H6508 H6510 H6512:H6533 H6563:H8359" xr:uid="{00000000-0002-0000-0200-000000000000}">
      <formula1>"일반전,경쟁전,아케이드,캐쥬얼"</formula1>
    </dataValidation>
    <dataValidation type="list" allowBlank="1" showErrorMessage="1" sqref="I6038:I6058 I6064 I6069:I6070 I6072:I6082 I6085 I6089:I6132 I6135:I6158 I6162:I6169 I6173:I6174 I6177:I6186 I6189 I6191:I6208 I6214:I6237 I6240 I6242:I6480 I6483:I6505 I6507:I6508 I6510 I6512:I6533 I6563:I8359" xr:uid="{00000000-0002-0000-0200-000002000000}">
      <formula1>"1인칭,3인칭"</formula1>
    </dataValidation>
  </dataValidations>
  <hyperlinks>
    <hyperlink ref="P57" r:id="rId1" display="https://cafe.naver.com/playbattlegrounds/6151902" xr:uid="{00000000-0004-0000-0200-000000000000}"/>
    <hyperlink ref="P58" r:id="rId2" display="https://cafe.naver.com/f-e/cafes/28866679/articles/6151697?referrerAllArticles=true" xr:uid="{00000000-0004-0000-0200-000001000000}"/>
    <hyperlink ref="P59" r:id="rId3" display="https://cafe.naver.com/f-e/cafes/28866679/articles/6151728?referrerAllArticles=true" xr:uid="{00000000-0004-0000-0200-000002000000}"/>
    <hyperlink ref="P60" r:id="rId4" display="https://cafe.naver.com/playbattlegrounds/6151772" xr:uid="{00000000-0004-0000-0200-000003000000}"/>
    <hyperlink ref="P61" r:id="rId5" display="https://cafe.naver.com/playbattlegrounds/6151863" xr:uid="{00000000-0004-0000-0200-000004000000}"/>
    <hyperlink ref="J84" r:id="rId6" display="https://cafe.naver.com/playbattlegrounds/6004227" xr:uid="{00000000-0004-0000-0200-000005000000}"/>
    <hyperlink ref="J85" r:id="rId7" display="https://cafe.naver.com/playbattlegrounds/6004246" xr:uid="{00000000-0004-0000-0200-000006000000}"/>
    <hyperlink ref="J86" r:id="rId8" display="https://cafe.naver.com/playbattlegrounds/6004247" xr:uid="{00000000-0004-0000-0200-000007000000}"/>
    <hyperlink ref="J87" r:id="rId9" display="https://cafe.naver.com/playbattlegrounds/6004247" xr:uid="{00000000-0004-0000-0200-000008000000}"/>
    <hyperlink ref="J88" r:id="rId10" display="https://cafe.naver.com/playbattlegrounds/6004256" xr:uid="{00000000-0004-0000-0200-000009000000}"/>
    <hyperlink ref="J89" r:id="rId11" display="https://cafe.naver.com/playbattlegrounds/6004256" xr:uid="{00000000-0004-0000-0200-00000A000000}"/>
    <hyperlink ref="J90" r:id="rId12" display="https://cafe.naver.com/playbattlegrounds/6004259" xr:uid="{00000000-0004-0000-0200-00000B000000}"/>
    <hyperlink ref="J91" r:id="rId13" display="https://cafe.naver.com/playbattlegrounds/6004260" xr:uid="{00000000-0004-0000-0200-00000C000000}"/>
    <hyperlink ref="J92" r:id="rId14" display="https://cafe.naver.com/playbattlegrounds/6004260" xr:uid="{00000000-0004-0000-0200-00000D000000}"/>
    <hyperlink ref="J93" r:id="rId15" display="https://cafe.naver.com/playbattlegrounds/6004260" xr:uid="{00000000-0004-0000-0200-00000E000000}"/>
    <hyperlink ref="J94" r:id="rId16" display="https://cafe.naver.com/playbattlegrounds/6004260" xr:uid="{00000000-0004-0000-0200-00000F000000}"/>
    <hyperlink ref="J95" r:id="rId17" display="https://cafe.naver.com/playbattlegrounds/6004263" xr:uid="{00000000-0004-0000-0200-000010000000}"/>
    <hyperlink ref="J96" r:id="rId18" display="https://cafe.naver.com/playbattlegrounds/6004263" xr:uid="{00000000-0004-0000-0200-000011000000}"/>
    <hyperlink ref="J97" r:id="rId19" display="https://cafe.naver.com/playbattlegrounds/6004263" xr:uid="{00000000-0004-0000-0200-000012000000}"/>
    <hyperlink ref="J98" r:id="rId20" display="https://cafe.naver.com/playbattlegrounds/6004263" xr:uid="{00000000-0004-0000-0200-000013000000}"/>
    <hyperlink ref="J99" r:id="rId21" display="https://cafe.naver.com/playbattlegrounds/6004265" xr:uid="{00000000-0004-0000-0200-000014000000}"/>
    <hyperlink ref="J100" r:id="rId22" display="https://cafe.naver.com/playbattlegrounds/6004324" xr:uid="{00000000-0004-0000-0200-000015000000}"/>
    <hyperlink ref="J101" r:id="rId23" display="https://cafe.naver.com/playbattlegrounds/6004324" xr:uid="{00000000-0004-0000-0200-000016000000}"/>
    <hyperlink ref="J102" r:id="rId24" display="https://cafe.naver.com/playbattlegrounds/6004395" xr:uid="{00000000-0004-0000-0200-000017000000}"/>
    <hyperlink ref="J103" r:id="rId25" display="https://cafe.naver.com/playbattlegrounds/6004408" xr:uid="{00000000-0004-0000-0200-000018000000}"/>
    <hyperlink ref="J104" r:id="rId26" display="https://discord.com/channels/978959051058737152/978961775745695754/1335947831722377278" xr:uid="{00000000-0004-0000-0200-000019000000}"/>
    <hyperlink ref="J105" r:id="rId27" display="https://discord.com/channels/978959051058737152/978961775745695754/1335947831722377278" xr:uid="{00000000-0004-0000-0200-00001A000000}"/>
    <hyperlink ref="J106" r:id="rId28" display="https://cafe.naver.com/playbattlegrounds/6004614" xr:uid="{00000000-0004-0000-0200-00001B000000}"/>
    <hyperlink ref="J107" r:id="rId29" display="https://discord.com/channels/978959051058737152/978961775745695754/1335986144084623474" xr:uid="{00000000-0004-0000-0200-00001C000000}"/>
    <hyperlink ref="J108" r:id="rId30" display="https://cafe.naver.com/playbattlegrounds/6004631" xr:uid="{00000000-0004-0000-0200-00001D000000}"/>
    <hyperlink ref="J109" r:id="rId31" display="https://cafe.naver.com/playbattlegrounds/6004644" xr:uid="{00000000-0004-0000-0200-00001E000000}"/>
    <hyperlink ref="J110" r:id="rId32" display="https://cafe.naver.com/playbattlegrounds/6004644" xr:uid="{00000000-0004-0000-0200-00001F000000}"/>
    <hyperlink ref="J111" r:id="rId33" display="https://cafe.naver.com/playbattlegrounds/6004661" xr:uid="{00000000-0004-0000-0200-000020000000}"/>
    <hyperlink ref="J112" r:id="rId34" display="https://cafe.naver.com/playbattlegrounds/6004661" xr:uid="{00000000-0004-0000-0200-000021000000}"/>
    <hyperlink ref="J113" r:id="rId35" display="https://cafe.naver.com/playbattlegrounds/6004661" xr:uid="{00000000-0004-0000-0200-000022000000}"/>
    <hyperlink ref="J114" r:id="rId36" display="https://cafe.naver.com/playbattlegrounds/6004661" xr:uid="{00000000-0004-0000-0200-000023000000}"/>
    <hyperlink ref="J115" r:id="rId37" display="https://cafe.naver.com/playbattlegrounds/6004661" xr:uid="{00000000-0004-0000-0200-000024000000}"/>
    <hyperlink ref="J116" r:id="rId38" display="https://cafe.naver.com/playbattlegrounds/6004661" xr:uid="{00000000-0004-0000-0200-000025000000}"/>
    <hyperlink ref="J117" r:id="rId39" display="https://cafe.naver.com/playbattlegrounds/6004661" xr:uid="{00000000-0004-0000-0200-000026000000}"/>
    <hyperlink ref="J118" r:id="rId40" display="https://cafe.naver.com/playbattlegrounds/6004665" xr:uid="{00000000-0004-0000-0200-000027000000}"/>
    <hyperlink ref="J119" r:id="rId41" display="https://cafe.naver.com/playbattlegrounds/6004667" xr:uid="{00000000-0004-0000-0200-000028000000}"/>
    <hyperlink ref="J120" r:id="rId42" display="https://cafe.naver.com/playbattlegrounds/6004669" xr:uid="{00000000-0004-0000-0200-000029000000}"/>
    <hyperlink ref="J121" r:id="rId43" display="https://cafe.naver.com/playbattlegrounds/6004669" xr:uid="{00000000-0004-0000-0200-00002A000000}"/>
    <hyperlink ref="J122" r:id="rId44" display="https://cafe.naver.com/playbattlegrounds/6004669" xr:uid="{00000000-0004-0000-0200-00002B000000}"/>
    <hyperlink ref="J123" r:id="rId45" display="https://cafe.naver.com/playbattlegrounds/6004701" xr:uid="{00000000-0004-0000-0200-00002C000000}"/>
    <hyperlink ref="J124" r:id="rId46" display="https://cafe.naver.com/playbattlegrounds/6004719" xr:uid="{00000000-0004-0000-0200-00002D000000}"/>
    <hyperlink ref="J125" r:id="rId47" display="https://cafe.naver.com/playbattlegrounds/6004742" xr:uid="{00000000-0004-0000-0200-00002E000000}"/>
    <hyperlink ref="J126" r:id="rId48" display="https://cafe.naver.com/playbattlegrounds/6004757" xr:uid="{00000000-0004-0000-0200-00002F000000}"/>
    <hyperlink ref="J127" r:id="rId49" display="https://cafe.naver.com/playbattlegrounds/6004762" xr:uid="{00000000-0004-0000-0200-000030000000}"/>
    <hyperlink ref="J128" r:id="rId50" display="https://cafe.naver.com/playbattlegrounds/6004762" xr:uid="{00000000-0004-0000-0200-000031000000}"/>
    <hyperlink ref="J129" r:id="rId51" display="https://cafe.naver.com/playbattlegrounds/6004762" xr:uid="{00000000-0004-0000-0200-000032000000}"/>
    <hyperlink ref="J130" r:id="rId52" display="https://cafe.naver.com/playbattlegrounds/6004762" xr:uid="{00000000-0004-0000-0200-000033000000}"/>
    <hyperlink ref="J131" r:id="rId53" display="https://cafe.naver.com/playbattlegrounds/6004767" xr:uid="{00000000-0004-0000-0200-000034000000}"/>
    <hyperlink ref="J132" r:id="rId54" display="https://cafe.naver.com/playbattlegrounds/6004824" xr:uid="{00000000-0004-0000-0200-000035000000}"/>
    <hyperlink ref="J133" r:id="rId55" display="https://cafe.naver.com/playbattlegrounds/6004831" xr:uid="{00000000-0004-0000-0200-000036000000}"/>
    <hyperlink ref="J134" r:id="rId56" display="https://cafe.naver.com/playbattlegrounds/6004841" xr:uid="{00000000-0004-0000-0200-000037000000}"/>
    <hyperlink ref="J135" r:id="rId57" display="https://cafe.naver.com/playbattlegrounds/6004841" xr:uid="{00000000-0004-0000-0200-000038000000}"/>
    <hyperlink ref="J136" r:id="rId58" display="https://cafe.naver.com/playbattlegrounds/6004841" xr:uid="{00000000-0004-0000-0200-000039000000}"/>
    <hyperlink ref="J137" r:id="rId59" display="https://cafe.naver.com/playbattlegrounds/6004850" xr:uid="{00000000-0004-0000-0200-00003A000000}"/>
    <hyperlink ref="J138" r:id="rId60" display="https://discord.com/channels/978959051058737152/978961775745695754/1336317742294499402" xr:uid="{00000000-0004-0000-0200-00003B000000}"/>
    <hyperlink ref="J139" r:id="rId61" display="https://discord.com/channels/978959051058737152/978961775745695754/1336321891442622474" xr:uid="{00000000-0004-0000-0200-00003C000000}"/>
    <hyperlink ref="J140" r:id="rId62" display="https://cafe.naver.com/playbattlegrounds/6004969" xr:uid="{00000000-0004-0000-0200-00003D000000}"/>
    <hyperlink ref="J141" r:id="rId63" display="https://cafe.naver.com/playbattlegrounds/6004969" xr:uid="{00000000-0004-0000-0200-00003E000000}"/>
    <hyperlink ref="J142" r:id="rId64" display="https://cafe.naver.com/playbattlegrounds/6004969" xr:uid="{00000000-0004-0000-0200-00003F000000}"/>
    <hyperlink ref="J143" r:id="rId65" display="https://cafe.naver.com/playbattlegrounds/6004969" xr:uid="{00000000-0004-0000-0200-000040000000}"/>
    <hyperlink ref="J144" r:id="rId66" display="https://cafe.naver.com/playbattlegrounds/6004983" xr:uid="{00000000-0004-0000-0200-000041000000}"/>
    <hyperlink ref="J145" r:id="rId67" display="https://cafe.naver.com/playbattlegrounds/6004983" xr:uid="{00000000-0004-0000-0200-000042000000}"/>
    <hyperlink ref="J146" r:id="rId68" display="https://cafe.naver.com/playbattlegrounds/6004983" xr:uid="{00000000-0004-0000-0200-000043000000}"/>
    <hyperlink ref="J147" r:id="rId69" display="https://cafe.naver.com/playbattlegrounds/6004983" xr:uid="{00000000-0004-0000-0200-000044000000}"/>
    <hyperlink ref="J148" r:id="rId70" display="https://cafe.naver.com/playbattlegrounds/6005004" xr:uid="{00000000-0004-0000-0200-000045000000}"/>
    <hyperlink ref="J149" r:id="rId71" display="https://cafe.naver.com/playbattlegrounds/6005010" xr:uid="{00000000-0004-0000-0200-000046000000}"/>
    <hyperlink ref="J150" r:id="rId72" display="https://cafe.naver.com/playbattlegrounds/6005010" xr:uid="{00000000-0004-0000-0200-000047000000}"/>
    <hyperlink ref="J151" r:id="rId73" display="https://cafe.naver.com/playbattlegrounds/6005010" xr:uid="{00000000-0004-0000-0200-000048000000}"/>
    <hyperlink ref="J152" r:id="rId74" display="https://cafe.naver.com/playbattlegrounds/6005010" xr:uid="{00000000-0004-0000-0200-000049000000}"/>
    <hyperlink ref="J153" r:id="rId75" display="https://cafe.naver.com/playbattlegrounds/6005012" xr:uid="{00000000-0004-0000-0200-00004A000000}"/>
    <hyperlink ref="J154" r:id="rId76" display="https://cafe.naver.com/playbattlegrounds/6005012" xr:uid="{00000000-0004-0000-0200-00004B000000}"/>
    <hyperlink ref="J155" r:id="rId77" display="https://discord.com/channels/978959051058737152/978961775745695754/1336391816379105362" xr:uid="{00000000-0004-0000-0200-00004C000000}"/>
    <hyperlink ref="J156" r:id="rId78" display="https://cafe.naver.com/playbattlegrounds/6005018" xr:uid="{00000000-0004-0000-0200-00004D000000}"/>
    <hyperlink ref="J157" r:id="rId79" display="https://cafe.naver.com/playbattlegrounds/6005026" xr:uid="{00000000-0004-0000-0200-00004E000000}"/>
    <hyperlink ref="J158" r:id="rId80" display="https://cafe.naver.com/playbattlegrounds/6005026" xr:uid="{00000000-0004-0000-0200-00004F000000}"/>
    <hyperlink ref="J159" r:id="rId81" display="https://cafe.naver.com/playbattlegrounds/6005184" xr:uid="{00000000-0004-0000-0200-000050000000}"/>
    <hyperlink ref="J160" r:id="rId82" display="https://cafe.naver.com/playbattlegrounds/6005196" xr:uid="{00000000-0004-0000-0200-000051000000}"/>
    <hyperlink ref="J161" r:id="rId83" display="https://cafe.naver.com/playbattlegrounds/6005211" xr:uid="{00000000-0004-0000-0200-000052000000}"/>
    <hyperlink ref="J162" r:id="rId84" display="https://cafe.naver.com/playbattlegrounds/6005249" xr:uid="{00000000-0004-0000-0200-000053000000}"/>
    <hyperlink ref="J163" r:id="rId85" display="https://cafe.naver.com/playbattlegrounds/6005268" xr:uid="{00000000-0004-0000-0200-000054000000}"/>
    <hyperlink ref="J164" r:id="rId86" display="https://discord.com/channels/978959051058737152/978961775745695754/1336639588193533982" xr:uid="{00000000-0004-0000-0200-000055000000}"/>
    <hyperlink ref="J165" r:id="rId87" display="https://discord.com/channels/978959051058737152/978961775745695754/1336639588193533982" xr:uid="{00000000-0004-0000-0200-000056000000}"/>
    <hyperlink ref="J166" r:id="rId88" display="https://discord.com/channels/978959051058737152/978961775745695754/1336640712590229536" xr:uid="{00000000-0004-0000-0200-000057000000}"/>
    <hyperlink ref="J167" r:id="rId89" display="https://cafe.naver.com/playbattlegrounds/6005289" xr:uid="{00000000-0004-0000-0200-000058000000}"/>
    <hyperlink ref="J168" r:id="rId90" display="https://cafe.naver.com/playbattlegrounds/6005291" xr:uid="{00000000-0004-0000-0200-000059000000}"/>
    <hyperlink ref="J169" r:id="rId91" display="https://cafe.naver.com/playbattlegrounds/6005342" xr:uid="{00000000-0004-0000-0200-00005A000000}"/>
    <hyperlink ref="J170" r:id="rId92" display="https://cafe.naver.com/playbattlegrounds/6005342" xr:uid="{00000000-0004-0000-0200-00005B000000}"/>
    <hyperlink ref="J171" r:id="rId93" display="https://cafe.naver.com/playbattlegrounds/6005382" xr:uid="{00000000-0004-0000-0200-00005C000000}"/>
    <hyperlink ref="J172" r:id="rId94" display="https://cafe.naver.com/playbattlegrounds/6005385" xr:uid="{00000000-0004-0000-0200-00005D000000}"/>
    <hyperlink ref="J173" r:id="rId95" display="https://cafe.naver.com/playbattlegrounds/6005387" xr:uid="{00000000-0004-0000-0200-00005E000000}"/>
    <hyperlink ref="J174" r:id="rId96" display="https://cafe.naver.com/playbattlegrounds/6005397" xr:uid="{00000000-0004-0000-0200-00005F000000}"/>
    <hyperlink ref="J175" r:id="rId97" display="https://cafe.naver.com/playbattlegrounds/6005397" xr:uid="{00000000-0004-0000-0200-000060000000}"/>
    <hyperlink ref="J176" r:id="rId98" display="https://cafe.naver.com/playbattlegrounds/6005397" xr:uid="{00000000-0004-0000-0200-000061000000}"/>
    <hyperlink ref="J177" r:id="rId99" display="https://cafe.naver.com/playbattlegrounds/6005414" xr:uid="{00000000-0004-0000-0200-000062000000}"/>
    <hyperlink ref="J178" r:id="rId100" display="https://discord.com/channels/978959051058737152/978961775745695754/1336729461105623040" xr:uid="{00000000-0004-0000-0200-000063000000}"/>
    <hyperlink ref="J179" r:id="rId101" display="https://cafe.naver.com/playbattlegrounds/6005423" xr:uid="{00000000-0004-0000-0200-000064000000}"/>
    <hyperlink ref="J180" r:id="rId102" display="https://cafe.naver.com/playbattlegrounds/6005423" xr:uid="{00000000-0004-0000-0200-000065000000}"/>
    <hyperlink ref="J181" r:id="rId103" display="https://cafe.naver.com/playbattlegrounds/6005423" xr:uid="{00000000-0004-0000-0200-000066000000}"/>
    <hyperlink ref="J182" r:id="rId104" display="https://cafe.naver.com/playbattlegrounds/6005452" xr:uid="{00000000-0004-0000-0200-000067000000}"/>
    <hyperlink ref="J183" r:id="rId105" display="https://discord.com/channels/978959051058737152/978961775745695754/1336799823038386322" xr:uid="{00000000-0004-0000-0200-000068000000}"/>
    <hyperlink ref="J184" r:id="rId106" display="https://cafe.naver.com/playbattlegrounds/6005454" xr:uid="{00000000-0004-0000-0200-000069000000}"/>
    <hyperlink ref="J185" r:id="rId107" display="https://cafe.naver.com/playbattlegrounds/6005454" xr:uid="{00000000-0004-0000-0200-00006A000000}"/>
    <hyperlink ref="J186" r:id="rId108" display="https://discordapp.com/channels/978959051058737152/978961775745695754/1336848507339935826" xr:uid="{00000000-0004-0000-0200-00006B000000}"/>
    <hyperlink ref="J187" r:id="rId109" display="https://cafe.naver.com/playbattlegrounds/6005568" xr:uid="{00000000-0004-0000-0200-00006C000000}"/>
    <hyperlink ref="J188" r:id="rId110" display="https://cafe.naver.com/playbattlegrounds/6005604" xr:uid="{00000000-0004-0000-0200-00006D000000}"/>
    <hyperlink ref="J189" r:id="rId111" display="https://cafe.naver.com/playbattlegrounds/6005613" xr:uid="{00000000-0004-0000-0200-00006E000000}"/>
    <hyperlink ref="J190" r:id="rId112" display="https://cafe.naver.com/playbattlegrounds/6005633" xr:uid="{00000000-0004-0000-0200-00006F000000}"/>
    <hyperlink ref="J191" r:id="rId113" display="https://cafe.naver.com/playbattlegrounds/6005695" xr:uid="{00000000-0004-0000-0200-000070000000}"/>
    <hyperlink ref="J192" r:id="rId114" display="https://discord.com/channels/978959051058737152/978961775745695754/1337038831219773511" xr:uid="{00000000-0004-0000-0200-000071000000}"/>
    <hyperlink ref="J193" r:id="rId115" display="https://discord.com/channels/978959051058737152/978961775745695754/1337067524197453917" xr:uid="{00000000-0004-0000-0200-000072000000}"/>
    <hyperlink ref="J194" r:id="rId116" display="https://cafe.naver.com/playbattlegrounds/6005749" xr:uid="{00000000-0004-0000-0200-000073000000}"/>
    <hyperlink ref="J195" r:id="rId117" display="https://cafe.naver.com/playbattlegrounds/6005762" xr:uid="{00000000-0004-0000-0200-000074000000}"/>
    <hyperlink ref="J196" r:id="rId118" display="https://cafe.naver.com/playbattlegrounds/6005767" xr:uid="{00000000-0004-0000-0200-000075000000}"/>
    <hyperlink ref="J197" r:id="rId119" display="https://cafe.naver.com/playbattlegrounds/6005789" xr:uid="{00000000-0004-0000-0200-000076000000}"/>
    <hyperlink ref="J198" r:id="rId120" display="https://cafe.naver.com/playbattlegrounds/6005813" xr:uid="{00000000-0004-0000-0200-000077000000}"/>
    <hyperlink ref="J199" r:id="rId121" display="https://cafe.naver.com/playbattlegrounds/6005813" xr:uid="{00000000-0004-0000-0200-000078000000}"/>
    <hyperlink ref="J200" r:id="rId122" display="https://cafe.naver.com/playbattlegrounds/6005854" xr:uid="{00000000-0004-0000-0200-000079000000}"/>
    <hyperlink ref="J201" r:id="rId123" display="https://cafe.naver.com/playbattlegrounds/6005891" xr:uid="{00000000-0004-0000-0200-00007A000000}"/>
    <hyperlink ref="J202" r:id="rId124" display="https://cafe.naver.com/playbattlegrounds/6005896" xr:uid="{00000000-0004-0000-0200-00007B000000}"/>
    <hyperlink ref="J203" r:id="rId125" display="https://cafe.naver.com/playbattlegrounds/6005899" xr:uid="{00000000-0004-0000-0200-00007C000000}"/>
    <hyperlink ref="J204" r:id="rId126" display="https://cafe.naver.com/playbattlegrounds/6005899" xr:uid="{00000000-0004-0000-0200-00007D000000}"/>
    <hyperlink ref="J205" r:id="rId127" display="https://cafe.naver.com/playbattlegrounds/6005936" xr:uid="{00000000-0004-0000-0200-00007E000000}"/>
    <hyperlink ref="J206" r:id="rId128" display="https://cafe.naver.com/playbattlegrounds/6006010" xr:uid="{00000000-0004-0000-0200-00007F000000}"/>
    <hyperlink ref="J207" r:id="rId129" display="https://discord.com/channels/978959051058737152/978961775745695754/1337406286035161088" xr:uid="{00000000-0004-0000-0200-000080000000}"/>
    <hyperlink ref="J208" r:id="rId130" display="https://cafe.naver.com/playbattlegrounds/6006083" xr:uid="{00000000-0004-0000-0200-000081000000}"/>
    <hyperlink ref="J209" r:id="rId131" display="https://cafe.naver.com/playbattlegrounds/6006086" xr:uid="{00000000-0004-0000-0200-000082000000}"/>
    <hyperlink ref="J210" r:id="rId132" display="https://cafe.naver.com/playbattlegrounds/6006132" xr:uid="{00000000-0004-0000-0200-000083000000}"/>
    <hyperlink ref="J211" r:id="rId133" display="https://cafe.naver.com/playbattlegrounds/6006132" xr:uid="{00000000-0004-0000-0200-000084000000}"/>
    <hyperlink ref="J212" r:id="rId134" display="https://cafe.naver.com/playbattlegrounds/6006133" xr:uid="{00000000-0004-0000-0200-000085000000}"/>
    <hyperlink ref="P213" r:id="rId135" display="https://cafe.naver.com/playbattlegrounds/6151623" xr:uid="{00000000-0004-0000-0200-000086000000}"/>
    <hyperlink ref="J214" r:id="rId136" display="https://cafe.naver.com/playbattlegrounds/6006179" xr:uid="{00000000-0004-0000-0200-000087000000}"/>
    <hyperlink ref="P214" r:id="rId137" display="https://cafe.naver.com/playbattlegrounds/6151628" xr:uid="{00000000-0004-0000-0200-000088000000}"/>
    <hyperlink ref="J215" r:id="rId138" display="https://cafe.naver.com/playbattlegrounds/6006261" xr:uid="{00000000-0004-0000-0200-000089000000}"/>
    <hyperlink ref="P215" r:id="rId139" display="https://cafe.naver.com/playbattlegrounds/6151633" xr:uid="{00000000-0004-0000-0200-00008A000000}"/>
    <hyperlink ref="J216" r:id="rId140" display="https://cafe.naver.com/playbattlegrounds/6006340" xr:uid="{00000000-0004-0000-0200-00008B000000}"/>
    <hyperlink ref="P216" r:id="rId141" display="https://cafe.naver.com/playbattlegrounds/6151641" xr:uid="{00000000-0004-0000-0200-00008C000000}"/>
    <hyperlink ref="J217" r:id="rId142" display="https://cafe.naver.com/playbattlegrounds/6006341" xr:uid="{00000000-0004-0000-0200-00008D000000}"/>
    <hyperlink ref="P217" r:id="rId143" display="https://cafe.naver.com/playbattlegrounds/6151649" xr:uid="{00000000-0004-0000-0200-00008E000000}"/>
    <hyperlink ref="J218" r:id="rId144" display="https://cafe.naver.com/playbattlegrounds/6006343" xr:uid="{00000000-0004-0000-0200-00008F000000}"/>
    <hyperlink ref="P218" r:id="rId145" display="https://cafe.naver.com/playbattlegrounds/6151650" xr:uid="{00000000-0004-0000-0200-000090000000}"/>
    <hyperlink ref="J219" r:id="rId146" display="https://cafe.naver.com/playbattlegrounds/6006363" xr:uid="{00000000-0004-0000-0200-000091000000}"/>
    <hyperlink ref="P219" r:id="rId147" display="https://cafe.naver.com/f-e/cafes/28866679/articles/6151686?boardtype=L&amp;referrerAllArticles=true" xr:uid="{00000000-0004-0000-0200-000092000000}"/>
    <hyperlink ref="J220" r:id="rId148" display="https://cafe.naver.com/playbattlegrounds/6006363" xr:uid="{00000000-0004-0000-0200-000093000000}"/>
    <hyperlink ref="P220" r:id="rId149" display="https://cafe.naver.com/playbattlegrounds/6151783" xr:uid="{00000000-0004-0000-0200-000094000000}"/>
    <hyperlink ref="J221" r:id="rId150" display="https://cafe.naver.com/playbattlegrounds/6006370" xr:uid="{00000000-0004-0000-0200-000095000000}"/>
    <hyperlink ref="P221" r:id="rId151" display="https://cafe.naver.com/playbattlegrounds/6151797" xr:uid="{00000000-0004-0000-0200-000096000000}"/>
    <hyperlink ref="J222" r:id="rId152" display="https://cafe.naver.com/playbattlegrounds/6006377" xr:uid="{00000000-0004-0000-0200-000097000000}"/>
    <hyperlink ref="P222" r:id="rId153" display="https://cafe.naver.com/playbattlegrounds/6151823" xr:uid="{00000000-0004-0000-0200-000098000000}"/>
    <hyperlink ref="J223" r:id="rId154" display="https://cafe.naver.com/playbattlegrounds/6006393" xr:uid="{00000000-0004-0000-0200-000099000000}"/>
    <hyperlink ref="P223" r:id="rId155" display="https://cafe.naver.com/playbattlegrounds/6151846" xr:uid="{00000000-0004-0000-0200-00009A000000}"/>
    <hyperlink ref="J224" r:id="rId156" display="https://cafe.naver.com/playbattlegrounds/6006393" xr:uid="{00000000-0004-0000-0200-00009B000000}"/>
    <hyperlink ref="P224" r:id="rId157" display="https://cafe.naver.com/playbattlegrounds/6151849" xr:uid="{00000000-0004-0000-0200-00009C000000}"/>
    <hyperlink ref="J225" r:id="rId158" display="https://cafe.naver.com/playbattlegrounds/6006395" xr:uid="{00000000-0004-0000-0200-00009D000000}"/>
    <hyperlink ref="P225" r:id="rId159" display="https://cafe.naver.com/playbattlegrounds/6151851" xr:uid="{00000000-0004-0000-0200-00009E000000}"/>
    <hyperlink ref="J226" r:id="rId160" display="https://cafe.naver.com/playbattlegrounds/6006395" xr:uid="{00000000-0004-0000-0200-00009F000000}"/>
    <hyperlink ref="P226" r:id="rId161" display="https://cafe.naver.com/playbattlegrounds/6151898" xr:uid="{00000000-0004-0000-0200-0000A0000000}"/>
    <hyperlink ref="J227" r:id="rId162" display="https://cafe.naver.com/playbattlegrounds/6006396" xr:uid="{00000000-0004-0000-0200-0000A1000000}"/>
    <hyperlink ref="P227" r:id="rId163" display="https://cafe.naver.com/playbattlegrounds/6151920" xr:uid="{00000000-0004-0000-0200-0000A2000000}"/>
    <hyperlink ref="J228" r:id="rId164" display="https://cafe.naver.com/playbattlegrounds/6006396" xr:uid="{00000000-0004-0000-0200-0000A3000000}"/>
    <hyperlink ref="P228" r:id="rId165" display="https://cafe.naver.com/playbattlegrounds/6151922" xr:uid="{00000000-0004-0000-0200-0000A4000000}"/>
    <hyperlink ref="J229" r:id="rId166" display="https://cafe.naver.com/playbattlegrounds/6006397" xr:uid="{00000000-0004-0000-0200-0000A5000000}"/>
    <hyperlink ref="P229" r:id="rId167" display="https://cafe.naver.com/playbattlegrounds/6151927" xr:uid="{00000000-0004-0000-0200-0000A6000000}"/>
    <hyperlink ref="J230" r:id="rId168" display="https://cafe.naver.com/playbattlegrounds/6006400" xr:uid="{00000000-0004-0000-0200-0000A7000000}"/>
    <hyperlink ref="P230" r:id="rId169" display="https://cafe.naver.com/playbattlegrounds/6151930" xr:uid="{00000000-0004-0000-0200-0000A8000000}"/>
    <hyperlink ref="J231" r:id="rId170" display="https://cafe.naver.com/playbattlegrounds/6006401" xr:uid="{00000000-0004-0000-0200-0000A9000000}"/>
    <hyperlink ref="P231" r:id="rId171" display="https://cafe.naver.com/playbattlegrounds/6151766" xr:uid="{00000000-0004-0000-0200-0000AA000000}"/>
    <hyperlink ref="J232" r:id="rId172" display="https://cafe.naver.com/playbattlegrounds/6006401" xr:uid="{00000000-0004-0000-0200-0000AB000000}"/>
    <hyperlink ref="P232" r:id="rId173" display="https://cafe.naver.com/f-e/cafes/28866679/articles/6151698?referrerAllArticles=true" xr:uid="{00000000-0004-0000-0200-0000AC000000}"/>
    <hyperlink ref="J233" r:id="rId174" display="https://cafe.naver.com/playbattlegrounds/6006420" xr:uid="{00000000-0004-0000-0200-0000AD000000}"/>
    <hyperlink ref="P233" r:id="rId175" display="https://cafe.naver.com/playbattlegrounds/6151752" xr:uid="{00000000-0004-0000-0200-0000AE000000}"/>
    <hyperlink ref="J234" r:id="rId176" display="https://discord.com/channels/978959051058737152/978961775745695754/1337774169357553705" xr:uid="{00000000-0004-0000-0200-0000AF000000}"/>
    <hyperlink ref="P234" r:id="rId177" display="https://cafe.naver.com/playbattlegrounds/6151854" xr:uid="{00000000-0004-0000-0200-0000B0000000}"/>
    <hyperlink ref="J235" r:id="rId178" display="https://cafe.naver.com/playbattlegrounds/6006424" xr:uid="{00000000-0004-0000-0200-0000B1000000}"/>
    <hyperlink ref="P235" r:id="rId179" display="https://cafe.naver.com/playbattlegrounds/6151901" xr:uid="{00000000-0004-0000-0200-0000B2000000}"/>
    <hyperlink ref="J236" r:id="rId180" display="https://discord.com/channels/978959051058737152/978961775745695754/1337798109660708917" xr:uid="{00000000-0004-0000-0200-0000B3000000}"/>
    <hyperlink ref="P236" r:id="rId181" display="https://cafe.naver.com/playbattlegrounds/6151906" xr:uid="{00000000-0004-0000-0200-0000B4000000}"/>
    <hyperlink ref="J237" r:id="rId182" display="https://discord.com/channels/978959051058737152/978961775745695754/1337802391466016880" xr:uid="{00000000-0004-0000-0200-0000B5000000}"/>
    <hyperlink ref="P237" r:id="rId183" display="https://cafe.naver.com/playbattlegrounds/6151773" xr:uid="{00000000-0004-0000-0200-0000B6000000}"/>
    <hyperlink ref="J238" r:id="rId184" display="https://cafe.naver.com/playbattlegrounds/6006488" xr:uid="{00000000-0004-0000-0200-0000B7000000}"/>
    <hyperlink ref="J239" r:id="rId185" display="https://cafe.naver.com/playbattlegrounds/6006565" xr:uid="{00000000-0004-0000-0200-0000B8000000}"/>
    <hyperlink ref="J240" r:id="rId186" display="https://cafe.naver.com/playbattlegrounds/6006572" xr:uid="{00000000-0004-0000-0200-0000B9000000}"/>
    <hyperlink ref="J241" r:id="rId187" display="https://cafe.naver.com/playbattlegrounds/6006572" xr:uid="{00000000-0004-0000-0200-0000BA000000}"/>
    <hyperlink ref="J242" r:id="rId188" display="https://cafe.naver.com/playbattlegrounds/6006598" xr:uid="{00000000-0004-0000-0200-0000BB000000}"/>
    <hyperlink ref="J243" r:id="rId189" display="https://cafe.naver.com/playbattlegrounds/6006599" xr:uid="{00000000-0004-0000-0200-0000BC000000}"/>
    <hyperlink ref="J244" r:id="rId190" display="https://cafe.naver.com/playbattlegrounds/6006676" xr:uid="{00000000-0004-0000-0200-0000BD000000}"/>
    <hyperlink ref="J245" r:id="rId191" display="https://cafe.naver.com/playbattlegrounds/6006676" xr:uid="{00000000-0004-0000-0200-0000BE000000}"/>
    <hyperlink ref="J246" r:id="rId192" display="https://cafe.naver.com/playbattlegrounds/6006713" xr:uid="{00000000-0004-0000-0200-0000BF000000}"/>
    <hyperlink ref="J247" r:id="rId193" display="https://cafe.naver.com/playbattlegrounds/6006731" xr:uid="{00000000-0004-0000-0200-0000C0000000}"/>
    <hyperlink ref="J248" r:id="rId194" display="https://cafe.naver.com/playbattlegrounds/6006739" xr:uid="{00000000-0004-0000-0200-0000C1000000}"/>
    <hyperlink ref="J249" r:id="rId195" display="https://cafe.naver.com/playbattlegrounds/6006744" xr:uid="{00000000-0004-0000-0200-0000C2000000}"/>
    <hyperlink ref="J250" r:id="rId196" display="https://cafe.naver.com/playbattlegrounds/6006751" xr:uid="{00000000-0004-0000-0200-0000C3000000}"/>
    <hyperlink ref="J251" r:id="rId197" display="https://cafe.naver.com/playbattlegrounds/6006751" xr:uid="{00000000-0004-0000-0200-0000C4000000}"/>
    <hyperlink ref="J252" r:id="rId198" display="https://cafe.naver.com/playbattlegrounds/6006751" xr:uid="{00000000-0004-0000-0200-0000C5000000}"/>
    <hyperlink ref="J253" r:id="rId199" display="https://cafe.naver.com/playbattlegrounds/6006764" xr:uid="{00000000-0004-0000-0200-0000C6000000}"/>
    <hyperlink ref="J254" r:id="rId200" display="https://cafe.naver.com/playbattlegrounds/6006804" xr:uid="{00000000-0004-0000-0200-0000C7000000}"/>
    <hyperlink ref="J255" r:id="rId201" display="https://cafe.naver.com/playbattlegrounds/6006843" xr:uid="{00000000-0004-0000-0200-0000C8000000}"/>
    <hyperlink ref="J256" r:id="rId202" display="https://cafe.naver.com/playbattlegrounds/6006850" xr:uid="{00000000-0004-0000-0200-0000C9000000}"/>
    <hyperlink ref="J257" r:id="rId203" display="https://cafe.naver.com/playbattlegrounds/6006850" xr:uid="{00000000-0004-0000-0200-0000CA000000}"/>
    <hyperlink ref="J258" r:id="rId204" display="https://cafe.naver.com/playbattlegrounds/6006855" xr:uid="{00000000-0004-0000-0200-0000CB000000}"/>
    <hyperlink ref="J259" r:id="rId205" display="https://discord.com/channels/978959051058737152/978961775745695754/1338134618821496832" xr:uid="{00000000-0004-0000-0200-0000CC000000}"/>
    <hyperlink ref="J260" r:id="rId206" display="https://cafe.naver.com/playbattlegrounds/6006869" xr:uid="{00000000-0004-0000-0200-0000CD000000}"/>
    <hyperlink ref="J261" r:id="rId207" display="https://cafe.naver.com/playbattlegrounds/6006869" xr:uid="{00000000-0004-0000-0200-0000CE000000}"/>
    <hyperlink ref="J262" r:id="rId208" display="https://cafe.naver.com/playbattlegrounds/6006869" xr:uid="{00000000-0004-0000-0200-0000CF000000}"/>
    <hyperlink ref="J263" r:id="rId209" display="https://cafe.naver.com/playbattlegrounds/6006890" xr:uid="{00000000-0004-0000-0200-0000D0000000}"/>
    <hyperlink ref="J264" r:id="rId210" display="https://cafe.naver.com/playbattlegrounds/6006893" xr:uid="{00000000-0004-0000-0200-0000D1000000}"/>
    <hyperlink ref="J265" r:id="rId211" display="https://cafe.naver.com/playbattlegrounds/6006895" xr:uid="{00000000-0004-0000-0200-0000D2000000}"/>
    <hyperlink ref="J266" r:id="rId212" display="https://cafe.naver.com/playbattlegrounds/6006895" xr:uid="{00000000-0004-0000-0200-0000D3000000}"/>
    <hyperlink ref="J267" r:id="rId213" display="https://cafe.naver.com/playbattlegrounds/6006899" xr:uid="{00000000-0004-0000-0200-0000D4000000}"/>
    <hyperlink ref="J268" r:id="rId214" display="https://cafe.naver.com/playbattlegrounds/6006901" xr:uid="{00000000-0004-0000-0200-0000D5000000}"/>
    <hyperlink ref="J269" r:id="rId215" display="https://cafe.naver.com/playbattlegrounds/6006901" xr:uid="{00000000-0004-0000-0200-0000D6000000}"/>
    <hyperlink ref="J270" r:id="rId216" display="https://cafe.naver.com/playbattlegrounds/6006901" xr:uid="{00000000-0004-0000-0200-0000D7000000}"/>
    <hyperlink ref="J271" r:id="rId217" display="https://cafe.naver.com/playbattlegrounds/6006901" xr:uid="{00000000-0004-0000-0200-0000D8000000}"/>
    <hyperlink ref="J272" r:id="rId218" display="https://discord.com/channels/978959051058737152/978961775745695754/1338165601973305345" xr:uid="{00000000-0004-0000-0200-0000D9000000}"/>
    <hyperlink ref="J273" r:id="rId219" display="https://discord.com/channels/978959051058737152/978961775745695754/1338165601973305345" xr:uid="{00000000-0004-0000-0200-0000DA000000}"/>
    <hyperlink ref="J274" r:id="rId220" display="https://cafe.naver.com/playbattlegrounds/6006917" xr:uid="{00000000-0004-0000-0200-0000DB000000}"/>
    <hyperlink ref="J275" r:id="rId221" display="https://cafe.naver.com/playbattlegrounds/6006935" xr:uid="{00000000-0004-0000-0200-0000DC000000}"/>
    <hyperlink ref="J276" r:id="rId222" display="https://cafe.naver.com/playbattlegrounds/6006936" xr:uid="{00000000-0004-0000-0200-0000DD000000}"/>
    <hyperlink ref="J277" r:id="rId223" display="https://cafe.naver.com/playbattlegrounds/6006937" xr:uid="{00000000-0004-0000-0200-0000DE000000}"/>
    <hyperlink ref="J278" r:id="rId224" display="https://cafe.naver.com/playbattlegrounds/6006938" xr:uid="{00000000-0004-0000-0200-0000DF000000}"/>
    <hyperlink ref="J279" r:id="rId225" display="https://cafe.naver.com/playbattlegrounds/6006964" xr:uid="{00000000-0004-0000-0200-0000E0000000}"/>
    <hyperlink ref="J280" r:id="rId226" display="https://cafe.naver.com/playbattlegrounds/6007005" xr:uid="{00000000-0004-0000-0200-0000E1000000}"/>
    <hyperlink ref="J281" r:id="rId227" display="https://cafe.naver.com/playbattlegrounds/6007056" xr:uid="{00000000-0004-0000-0200-0000E2000000}"/>
    <hyperlink ref="J282" r:id="rId228" display="https://cafe.naver.com/playbattlegrounds/6007059" xr:uid="{00000000-0004-0000-0200-0000E3000000}"/>
    <hyperlink ref="J283" r:id="rId229" display="https://cafe.naver.com/playbattlegrounds/6007059" xr:uid="{00000000-0004-0000-0200-0000E4000000}"/>
    <hyperlink ref="J284" r:id="rId230" display="https://cafe.naver.com/playbattlegrounds/6007117" xr:uid="{00000000-0004-0000-0200-0000E5000000}"/>
    <hyperlink ref="J285" r:id="rId231" display="https://cafe.naver.com/playbattlegrounds/6007141" xr:uid="{00000000-0004-0000-0200-0000E6000000}"/>
    <hyperlink ref="J286" r:id="rId232" display="https://cafe.naver.com/playbattlegrounds/6007150" xr:uid="{00000000-0004-0000-0200-0000E7000000}"/>
    <hyperlink ref="J287" r:id="rId233" display="https://cafe.naver.com/playbattlegrounds/6007150" xr:uid="{00000000-0004-0000-0200-0000E8000000}"/>
    <hyperlink ref="J288" r:id="rId234" display="https://cafe.naver.com/playbattlegrounds/6007183" xr:uid="{00000000-0004-0000-0200-0000E9000000}"/>
    <hyperlink ref="J289" r:id="rId235" display="https://cafe.naver.com/playbattlegrounds/6007211" xr:uid="{00000000-0004-0000-0200-0000EA000000}"/>
    <hyperlink ref="J290" r:id="rId236" display="https://cafe.naver.com/playbattlegrounds/6007228" xr:uid="{00000000-0004-0000-0200-0000EB000000}"/>
    <hyperlink ref="J291" r:id="rId237" display="https://cafe.naver.com/playbattlegrounds/6007235" xr:uid="{00000000-0004-0000-0200-0000EC000000}"/>
    <hyperlink ref="J292" r:id="rId238" display="https://cafe.naver.com/playbattlegrounds/6007237" xr:uid="{00000000-0004-0000-0200-0000ED000000}"/>
    <hyperlink ref="J293" r:id="rId239" display="https://cafe.naver.com/playbattlegrounds/6007252" xr:uid="{00000000-0004-0000-0200-0000EE000000}"/>
    <hyperlink ref="J294" r:id="rId240" display="https://discord.com/channels/978959051058737152/978961775745695754/1338527328820793405" xr:uid="{00000000-0004-0000-0200-0000EF000000}"/>
    <hyperlink ref="J295" r:id="rId241" display="https://cafe.naver.com/playbattlegrounds/6007284" xr:uid="{00000000-0004-0000-0200-0000F0000000}"/>
    <hyperlink ref="J296" r:id="rId242" display="https://cafe.naver.com/playbattlegrounds/6007291" xr:uid="{00000000-0004-0000-0200-0000F1000000}"/>
    <hyperlink ref="J297" r:id="rId243" display="https://cafe.naver.com/playbattlegrounds/6007291" xr:uid="{00000000-0004-0000-0200-0000F2000000}"/>
    <hyperlink ref="J298" r:id="rId244" display="https://cafe.naver.com/playbattlegrounds/6007291" xr:uid="{00000000-0004-0000-0200-0000F3000000}"/>
    <hyperlink ref="J299" r:id="rId245" display="https://cafe.naver.com/playbattlegrounds/6007291" xr:uid="{00000000-0004-0000-0200-0000F4000000}"/>
    <hyperlink ref="J300" r:id="rId246" display="https://cafe.naver.com/playbattlegrounds/6007291" xr:uid="{00000000-0004-0000-0200-0000F5000000}"/>
    <hyperlink ref="J301" r:id="rId247" display="https://cafe.naver.com/playbattlegrounds/6007298" xr:uid="{00000000-0004-0000-0200-0000F6000000}"/>
    <hyperlink ref="J302" r:id="rId248" display="https://cafe.naver.com/playbattlegrounds/6007298" xr:uid="{00000000-0004-0000-0200-0000F7000000}"/>
    <hyperlink ref="J303" r:id="rId249" display="https://cafe.naver.com/playbattlegrounds/6007291" xr:uid="{00000000-0004-0000-0200-0000F8000000}"/>
    <hyperlink ref="J304" r:id="rId250" display="https://cafe.naver.com/playbattlegrounds/6007291" xr:uid="{00000000-0004-0000-0200-0000F9000000}"/>
    <hyperlink ref="J305" r:id="rId251" display="https://cafe.naver.com/playbattlegrounds/6007291" xr:uid="{00000000-0004-0000-0200-0000FA000000}"/>
    <hyperlink ref="J306" r:id="rId252" display="https://cafe.naver.com/playbattlegrounds/6007291" xr:uid="{00000000-0004-0000-0200-0000FB000000}"/>
    <hyperlink ref="J307" r:id="rId253" display="https://cafe.naver.com/playbattlegrounds/6007291" xr:uid="{00000000-0004-0000-0200-0000FC000000}"/>
    <hyperlink ref="J308" r:id="rId254" display="https://cafe.naver.com/playbattlegrounds/6007291" xr:uid="{00000000-0004-0000-0200-0000FD000000}"/>
    <hyperlink ref="J309" r:id="rId255" display="https://cafe.naver.com/playbattlegrounds/6007291" xr:uid="{00000000-0004-0000-0200-0000FE000000}"/>
    <hyperlink ref="J310" r:id="rId256" display="https://cafe.naver.com/playbattlegrounds/6007291" xr:uid="{00000000-0004-0000-0200-0000FF000000}"/>
    <hyperlink ref="J311" r:id="rId257" display="https://cafe.naver.com/playbattlegrounds/6007305" xr:uid="{00000000-0004-0000-0200-000000010000}"/>
    <hyperlink ref="J312" r:id="rId258" display="https://cafe.naver.com/playbattlegrounds/6007305" xr:uid="{00000000-0004-0000-0200-000001010000}"/>
    <hyperlink ref="J313" r:id="rId259" display="https://cafe.naver.com/playbattlegrounds/6007314" xr:uid="{00000000-0004-0000-0200-000002010000}"/>
    <hyperlink ref="J314" r:id="rId260" display="https://cafe.naver.com/playbattlegrounds/6007317" xr:uid="{00000000-0004-0000-0200-000003010000}"/>
    <hyperlink ref="J315" r:id="rId261" display="https://cafe.naver.com/playbattlegrounds/6007329" xr:uid="{00000000-0004-0000-0200-000004010000}"/>
    <hyperlink ref="J316" r:id="rId262" display="https://cafe.naver.com/playbattlegrounds/6007441" xr:uid="{00000000-0004-0000-0200-000005010000}"/>
    <hyperlink ref="J317" r:id="rId263" display="https://cafe.naver.com/playbattlegrounds/6007448" xr:uid="{00000000-0004-0000-0200-000006010000}"/>
    <hyperlink ref="J318" r:id="rId264" display="https://cafe.naver.com/playbattlegrounds/6007580" xr:uid="{00000000-0004-0000-0200-000007010000}"/>
    <hyperlink ref="J319" r:id="rId265" display="https://cafe.naver.com/playbattlegrounds/6007580" xr:uid="{00000000-0004-0000-0200-000008010000}"/>
    <hyperlink ref="J320" r:id="rId266" display="https://cafe.naver.com/playbattlegrounds/6007580" xr:uid="{00000000-0004-0000-0200-000009010000}"/>
    <hyperlink ref="J321" r:id="rId267" display="https://cafe.naver.com/playbattlegrounds/6007580" xr:uid="{00000000-0004-0000-0200-00000A010000}"/>
    <hyperlink ref="J322" r:id="rId268" display="https://cafe.naver.com/playbattlegrounds/6007621" xr:uid="{00000000-0004-0000-0200-00000B010000}"/>
    <hyperlink ref="J323" r:id="rId269" display="https://cafe.naver.com/playbattlegrounds/6007634" xr:uid="{00000000-0004-0000-0200-00000C010000}"/>
    <hyperlink ref="J324" r:id="rId270" display="https://cafe.naver.com/playbattlegrounds/6007656" xr:uid="{00000000-0004-0000-0200-00000D010000}"/>
    <hyperlink ref="J325" r:id="rId271" display="https://cafe.naver.com/playbattlegrounds/6007694" xr:uid="{00000000-0004-0000-0200-00000E010000}"/>
    <hyperlink ref="J326" r:id="rId272" display="https://cafe.naver.com/playbattlegrounds/6007696" xr:uid="{00000000-0004-0000-0200-00000F010000}"/>
    <hyperlink ref="J327" r:id="rId273" display="https://cafe.naver.com/playbattlegrounds/6007699" xr:uid="{00000000-0004-0000-0200-000010010000}"/>
    <hyperlink ref="J328" r:id="rId274" display="https://cafe.naver.com/playbattlegrounds/6007710" xr:uid="{00000000-0004-0000-0200-000011010000}"/>
    <hyperlink ref="J329" r:id="rId275" display="https://cafe.naver.com/playbattlegrounds/6007728" xr:uid="{00000000-0004-0000-0200-000012010000}"/>
    <hyperlink ref="J330" r:id="rId276" display="https://cafe.naver.com/playbattlegrounds/6007753" xr:uid="{00000000-0004-0000-0200-000013010000}"/>
    <hyperlink ref="J331" r:id="rId277" display="https://cafe.naver.com/playbattlegrounds/6007754" xr:uid="{00000000-0004-0000-0200-000014010000}"/>
    <hyperlink ref="J332" r:id="rId278" display="https://cafe.naver.com/playbattlegrounds/6007759" xr:uid="{00000000-0004-0000-0200-000015010000}"/>
    <hyperlink ref="J333" r:id="rId279" display="https://cafe.naver.com/playbattlegrounds/6007772" xr:uid="{00000000-0004-0000-0200-000016010000}"/>
    <hyperlink ref="J334" r:id="rId280" display="https://cafe.naver.com/playbattlegrounds/6007783" xr:uid="{00000000-0004-0000-0200-000017010000}"/>
    <hyperlink ref="J335" r:id="rId281" display="https://cafe.naver.com/playbattlegrounds/6007798" xr:uid="{00000000-0004-0000-0200-000018010000}"/>
    <hyperlink ref="J336" r:id="rId282" display="https://cafe.naver.com/playbattlegrounds/6007808" xr:uid="{00000000-0004-0000-0200-000019010000}"/>
    <hyperlink ref="J337" r:id="rId283" display="https://cafe.naver.com/playbattlegrounds/6007809" xr:uid="{00000000-0004-0000-0200-00001A010000}"/>
    <hyperlink ref="J338" r:id="rId284" display="https://cafe.naver.com/playbattlegrounds/6007809" xr:uid="{00000000-0004-0000-0200-00001B010000}"/>
    <hyperlink ref="J339" r:id="rId285" display="https://cafe.naver.com/playbattlegrounds/6007809" xr:uid="{00000000-0004-0000-0200-00001C010000}"/>
    <hyperlink ref="J340" r:id="rId286" display="https://cafe.naver.com/playbattlegrounds/6007815" xr:uid="{00000000-0004-0000-0200-00001D010000}"/>
    <hyperlink ref="J341" r:id="rId287" display="https://cafe.naver.com/playbattlegrounds/6007859" xr:uid="{00000000-0004-0000-0200-00001E010000}"/>
    <hyperlink ref="J342" r:id="rId288" display="https://cafe.naver.com/playbattlegrounds/6007907" xr:uid="{00000000-0004-0000-0200-00001F010000}"/>
    <hyperlink ref="J343" r:id="rId289" display="https://cafe.naver.com/playbattlegrounds/6008037" xr:uid="{00000000-0004-0000-0200-000020010000}"/>
    <hyperlink ref="J344" r:id="rId290" display="https://cafe.naver.com/playbattlegrounds/6008091" xr:uid="{00000000-0004-0000-0200-000021010000}"/>
    <hyperlink ref="J345" r:id="rId291" display="https://cafe.naver.com/playbattlegrounds/6008405" xr:uid="{00000000-0004-0000-0200-000022010000}"/>
    <hyperlink ref="J346" r:id="rId292" display="https://cafe.naver.com/playbattlegrounds/6008428" xr:uid="{00000000-0004-0000-0200-000023010000}"/>
    <hyperlink ref="J347" r:id="rId293" display="https://cafe.naver.com/playbattlegrounds/6008439" xr:uid="{00000000-0004-0000-0200-000024010000}"/>
    <hyperlink ref="J348" r:id="rId294" display="https://cafe.naver.com/playbattlegrounds/6008439" xr:uid="{00000000-0004-0000-0200-000025010000}"/>
    <hyperlink ref="J349" r:id="rId295" display="https://cafe.naver.com/playbattlegrounds/6008473" xr:uid="{00000000-0004-0000-0200-000026010000}"/>
    <hyperlink ref="J350" r:id="rId296" display="https://cafe.naver.com/playbattlegrounds/6008480" xr:uid="{00000000-0004-0000-0200-000027010000}"/>
    <hyperlink ref="J351" r:id="rId297" display="https://cafe.naver.com/playbattlegrounds/6008492" xr:uid="{00000000-0004-0000-0200-000028010000}"/>
    <hyperlink ref="J352" r:id="rId298" display="https://cafe.naver.com/playbattlegrounds/6008495" xr:uid="{00000000-0004-0000-0200-000029010000}"/>
    <hyperlink ref="J353" r:id="rId299" display="https://cafe.naver.com/playbattlegrounds/6008495" xr:uid="{00000000-0004-0000-0200-00002A010000}"/>
    <hyperlink ref="J354" r:id="rId300" display="https://cafe.naver.com/playbattlegrounds/6008505" xr:uid="{00000000-0004-0000-0200-00002B010000}"/>
    <hyperlink ref="J355" r:id="rId301" display="https://cafe.naver.com/playbattlegrounds/6008533" xr:uid="{00000000-0004-0000-0200-00002C010000}"/>
    <hyperlink ref="J356" r:id="rId302" display="https://cafe.naver.com/playbattlegrounds/6008533" xr:uid="{00000000-0004-0000-0200-00002D010000}"/>
    <hyperlink ref="J357" r:id="rId303" display="https://cafe.naver.com/playbattlegrounds/6008542" xr:uid="{00000000-0004-0000-0200-00002E010000}"/>
    <hyperlink ref="J358" r:id="rId304" display="https://cafe.naver.com/playbattlegrounds/6008555" xr:uid="{00000000-0004-0000-0200-00002F010000}"/>
    <hyperlink ref="J359" r:id="rId305" display="https://cafe.naver.com/playbattlegrounds/6008563" xr:uid="{00000000-0004-0000-0200-000030010000}"/>
    <hyperlink ref="J360" r:id="rId306" display="https://cafe.naver.com/playbattlegrounds/6008564" xr:uid="{00000000-0004-0000-0200-000031010000}"/>
    <hyperlink ref="J361" r:id="rId307" display="https://cafe.naver.com/playbattlegrounds/6008565" xr:uid="{00000000-0004-0000-0200-000032010000}"/>
    <hyperlink ref="J362" r:id="rId308" display="https://cafe.naver.com/playbattlegrounds/6008566" xr:uid="{00000000-0004-0000-0200-000033010000}"/>
    <hyperlink ref="J363" r:id="rId309" display="https://cafe.naver.com/playbattlegrounds/6008570" xr:uid="{00000000-0004-0000-0200-000034010000}"/>
    <hyperlink ref="J364" r:id="rId310" display="https://cafe.naver.com/playbattlegrounds/6008572" xr:uid="{00000000-0004-0000-0200-000035010000}"/>
    <hyperlink ref="J365" r:id="rId311" display="https://cafe.naver.com/playbattlegrounds/6008572" xr:uid="{00000000-0004-0000-0200-000036010000}"/>
    <hyperlink ref="J366" r:id="rId312" display="https://cafe.naver.com/playbattlegrounds/6008576" xr:uid="{00000000-0004-0000-0200-000037010000}"/>
    <hyperlink ref="J367" r:id="rId313" display="https://cafe.naver.com/playbattlegrounds/6008630" xr:uid="{00000000-0004-0000-0200-000038010000}"/>
    <hyperlink ref="J368" r:id="rId314" display="https://cafe.naver.com/playbattlegrounds/6008728" xr:uid="{00000000-0004-0000-0200-000039010000}"/>
    <hyperlink ref="J369" r:id="rId315" display="https://cafe.naver.com/playbattlegrounds/6008789" xr:uid="{00000000-0004-0000-0200-00003A010000}"/>
    <hyperlink ref="J370" r:id="rId316" display="https://discord.com/channels/978959051058737152/978961775745695754/1339538739973591104" xr:uid="{00000000-0004-0000-0200-00003B010000}"/>
    <hyperlink ref="J371" r:id="rId317" display="https://cafe.naver.com/playbattlegrounds/6008873" xr:uid="{00000000-0004-0000-0200-00003C010000}"/>
    <hyperlink ref="J372" r:id="rId318" display="https://cafe.naver.com/playbattlegrounds/6008879" xr:uid="{00000000-0004-0000-0200-00003D010000}"/>
    <hyperlink ref="J373" r:id="rId319" display="https://cafe.naver.com/playbattlegrounds/6008939" xr:uid="{00000000-0004-0000-0200-00003E010000}"/>
    <hyperlink ref="J374" r:id="rId320" display="https://cafe.naver.com/playbattlegrounds/6008942" xr:uid="{00000000-0004-0000-0200-00003F010000}"/>
    <hyperlink ref="J375" r:id="rId321" display="https://cafe.naver.com/playbattlegrounds/6008982" xr:uid="{00000000-0004-0000-0200-000040010000}"/>
    <hyperlink ref="J376" r:id="rId322" display="https://cafe.naver.com/playbattlegrounds/6008982" xr:uid="{00000000-0004-0000-0200-000041010000}"/>
    <hyperlink ref="J377" r:id="rId323" display="https://discordapp.com/channels/978959051058737152/978961775745695754/1339643580918272082" xr:uid="{00000000-0004-0000-0200-000042010000}"/>
    <hyperlink ref="J378" r:id="rId324" display="https://cafe.naver.com/playbattlegrounds/6008985" xr:uid="{00000000-0004-0000-0200-000043010000}"/>
    <hyperlink ref="J379" r:id="rId325" display="https://cafe.naver.com/playbattlegrounds/6008985" xr:uid="{00000000-0004-0000-0200-000044010000}"/>
    <hyperlink ref="J380" r:id="rId326" display="https://cafe.naver.com/playbattlegrounds/6008985" xr:uid="{00000000-0004-0000-0200-000045010000}"/>
    <hyperlink ref="J381" r:id="rId327" display="https://cafe.naver.com/playbattlegrounds/6008985" xr:uid="{00000000-0004-0000-0200-000046010000}"/>
    <hyperlink ref="J382" r:id="rId328" display="https://cafe.naver.com/playbattlegrounds/6008991" xr:uid="{00000000-0004-0000-0200-000047010000}"/>
    <hyperlink ref="J383" r:id="rId329" display="https://cafe.naver.com/playbattlegrounds/6008994" xr:uid="{00000000-0004-0000-0200-000048010000}"/>
    <hyperlink ref="J384" r:id="rId330" display="https://cafe.naver.com/playbattlegrounds/6008996" xr:uid="{00000000-0004-0000-0200-000049010000}"/>
    <hyperlink ref="J385" r:id="rId331" display="https://cafe.naver.com/playbattlegrounds/6009004" xr:uid="{00000000-0004-0000-0200-00004A010000}"/>
    <hyperlink ref="J386" r:id="rId332" display="https://cafe.naver.com/playbattlegrounds/6009058" xr:uid="{00000000-0004-0000-0200-00004B010000}"/>
    <hyperlink ref="J387" r:id="rId333" display="https://cafe.naver.com/playbattlegrounds/6009083" xr:uid="{00000000-0004-0000-0200-00004C010000}"/>
    <hyperlink ref="J388" r:id="rId334" display="https://cafe.naver.com/playbattlegrounds/6009105" xr:uid="{00000000-0004-0000-0200-00004D010000}"/>
    <hyperlink ref="J389" r:id="rId335" display="https://cafe.naver.com/playbattlegrounds/6009145" xr:uid="{00000000-0004-0000-0200-00004E010000}"/>
    <hyperlink ref="J390" r:id="rId336" display="https://cafe.naver.com/playbattlegrounds/6009157" xr:uid="{00000000-0004-0000-0200-00004F010000}"/>
    <hyperlink ref="J391" r:id="rId337" display="https://cafe.naver.com/playbattlegrounds/6009174" xr:uid="{00000000-0004-0000-0200-000050010000}"/>
    <hyperlink ref="J392" r:id="rId338" display="https://cafe.naver.com/playbattlegrounds/6009180" xr:uid="{00000000-0004-0000-0200-000051010000}"/>
    <hyperlink ref="J393" r:id="rId339" display="https://cafe.naver.com/playbattlegrounds/6009180" xr:uid="{00000000-0004-0000-0200-000052010000}"/>
    <hyperlink ref="P393" r:id="rId340" display="https://cafe.naver.com/playbattlegrounds/6151642" xr:uid="{00000000-0004-0000-0200-000053010000}"/>
    <hyperlink ref="J394" r:id="rId341" display="https://cafe.naver.com/playbattlegrounds/6009180" xr:uid="{00000000-0004-0000-0200-000054010000}"/>
    <hyperlink ref="J395" r:id="rId342" display="https://cafe.naver.com/playbattlegrounds/6009180" xr:uid="{00000000-0004-0000-0200-000055010000}"/>
    <hyperlink ref="J396" r:id="rId343" display="https://cafe.naver.com/playbattlegrounds/6009207" xr:uid="{00000000-0004-0000-0200-000056010000}"/>
    <hyperlink ref="J397" r:id="rId344" display="https://cafe.naver.com/playbattlegrounds/6009228" xr:uid="{00000000-0004-0000-0200-000057010000}"/>
    <hyperlink ref="J398" r:id="rId345" display="https://cafe.naver.com/playbattlegrounds/6009281" xr:uid="{00000000-0004-0000-0200-000058010000}"/>
    <hyperlink ref="J399" r:id="rId346" display="https://cafe.naver.com/playbattlegrounds/6009314" xr:uid="{00000000-0004-0000-0200-000059010000}"/>
    <hyperlink ref="J400" r:id="rId347" display="https://cafe.naver.com/playbattlegrounds/6009314" xr:uid="{00000000-0004-0000-0200-00005A010000}"/>
    <hyperlink ref="J401" r:id="rId348" display="https://cafe.naver.com/playbattlegrounds/6009314" xr:uid="{00000000-0004-0000-0200-00005B010000}"/>
    <hyperlink ref="J402" r:id="rId349" display="https://cafe.naver.com/playbattlegrounds/6009317" xr:uid="{00000000-0004-0000-0200-00005C010000}"/>
    <hyperlink ref="J403" r:id="rId350" display="https://cafe.naver.com/playbattlegrounds/6009317" xr:uid="{00000000-0004-0000-0200-00005D010000}"/>
    <hyperlink ref="J404" r:id="rId351" display="https://cafe.naver.com/playbattlegrounds/6009317" xr:uid="{00000000-0004-0000-0200-00005E010000}"/>
    <hyperlink ref="J405" r:id="rId352" display="https://cafe.naver.com/playbattlegrounds/6009317" xr:uid="{00000000-0004-0000-0200-00005F010000}"/>
    <hyperlink ref="J406" r:id="rId353" display="https://cafe.naver.com/playbattlegrounds/6009317" xr:uid="{00000000-0004-0000-0200-000060010000}"/>
    <hyperlink ref="J407" r:id="rId354" display="https://cafe.naver.com/playbattlegrounds/6009317" xr:uid="{00000000-0004-0000-0200-000061010000}"/>
    <hyperlink ref="J408" r:id="rId355" display="https://cafe.naver.com/playbattlegrounds/6009317" xr:uid="{00000000-0004-0000-0200-000062010000}"/>
    <hyperlink ref="J409" r:id="rId356" display="https://cafe.naver.com/playbattlegrounds/6009328" xr:uid="{00000000-0004-0000-0200-000063010000}"/>
    <hyperlink ref="J410" r:id="rId357" display="https://cafe.naver.com/playbattlegrounds/6009334" xr:uid="{00000000-0004-0000-0200-000064010000}"/>
    <hyperlink ref="J411" r:id="rId358" display="https://cafe.naver.com/playbattlegrounds/6009341" xr:uid="{00000000-0004-0000-0200-000065010000}"/>
    <hyperlink ref="J412" r:id="rId359" display="https://discordapp.com/channels/978959051058737152/978961775745695754/1339992762283720775" xr:uid="{00000000-0004-0000-0200-000066010000}"/>
    <hyperlink ref="J413" r:id="rId360" display="https://cafe.naver.com/playbattlegrounds/6009357" xr:uid="{00000000-0004-0000-0200-000067010000}"/>
    <hyperlink ref="J414" r:id="rId361" display="https://cafe.naver.com/playbattlegrounds/6009370" xr:uid="{00000000-0004-0000-0200-000068010000}"/>
    <hyperlink ref="J415" r:id="rId362" display="https://cafe.naver.com/playbattlegrounds/6009372" xr:uid="{00000000-0004-0000-0200-000069010000}"/>
    <hyperlink ref="J416" r:id="rId363" display="https://cafe.naver.com/playbattlegrounds/6009373" xr:uid="{00000000-0004-0000-0200-00006A010000}"/>
    <hyperlink ref="J417" r:id="rId364" display="https://cafe.naver.com/playbattlegrounds/6009374" xr:uid="{00000000-0004-0000-0200-00006B010000}"/>
    <hyperlink ref="J418" r:id="rId365" display="https://cafe.naver.com/playbattlegrounds/6009375" xr:uid="{00000000-0004-0000-0200-00006C010000}"/>
    <hyperlink ref="J419" r:id="rId366" display="https://cafe.naver.com/playbattlegrounds/6009393" xr:uid="{00000000-0004-0000-0200-00006D010000}"/>
    <hyperlink ref="J420" r:id="rId367" display="https://cafe.naver.com/playbattlegrounds/6009395" xr:uid="{00000000-0004-0000-0200-00006E010000}"/>
    <hyperlink ref="J421" r:id="rId368" display="https://cafe.naver.com/playbattlegrounds/6009443" xr:uid="{00000000-0004-0000-0200-00006F010000}"/>
    <hyperlink ref="J422" r:id="rId369" display="https://cafe.naver.com/playbattlegrounds/6009451" xr:uid="{00000000-0004-0000-0200-000070010000}"/>
    <hyperlink ref="J423" r:id="rId370" display="https://cafe.naver.com/playbattlegrounds/6009472" xr:uid="{00000000-0004-0000-0200-000071010000}"/>
    <hyperlink ref="J424" r:id="rId371" display="https://cafe.naver.com/playbattlegrounds/6009490" xr:uid="{00000000-0004-0000-0200-000072010000}"/>
    <hyperlink ref="J425" r:id="rId372" display="https://cafe.naver.com/playbattlegrounds/6009499" xr:uid="{00000000-0004-0000-0200-000073010000}"/>
    <hyperlink ref="J426" r:id="rId373" display="https://cafe.naver.com/playbattlegrounds/6009499" xr:uid="{00000000-0004-0000-0200-000074010000}"/>
    <hyperlink ref="J427" r:id="rId374" display="https://cafe.naver.com/playbattlegrounds/6009535" xr:uid="{00000000-0004-0000-0200-000075010000}"/>
    <hyperlink ref="J428" r:id="rId375" display="https://cafe.naver.com/playbattlegrounds/6009538" xr:uid="{00000000-0004-0000-0200-000076010000}"/>
    <hyperlink ref="J429" r:id="rId376" display="https://cafe.naver.com/playbattlegrounds/6009546" xr:uid="{00000000-0004-0000-0200-000077010000}"/>
    <hyperlink ref="J430" r:id="rId377" display="https://cafe.naver.com/playbattlegrounds/6009549" xr:uid="{00000000-0004-0000-0200-000078010000}"/>
    <hyperlink ref="J431" r:id="rId378" display="https://cafe.naver.com/playbattlegrounds/6009550" xr:uid="{00000000-0004-0000-0200-000079010000}"/>
    <hyperlink ref="J432" r:id="rId379" display="https://cafe.naver.com/playbattlegrounds/6009597" xr:uid="{00000000-0004-0000-0200-00007A010000}"/>
    <hyperlink ref="J433" r:id="rId380" display="https://cafe.naver.com/playbattlegrounds/6009597" xr:uid="{00000000-0004-0000-0200-00007B010000}"/>
    <hyperlink ref="J434" r:id="rId381" display="https://cafe.naver.com/playbattlegrounds/6009609" xr:uid="{00000000-0004-0000-0200-00007C010000}"/>
    <hyperlink ref="J435" r:id="rId382" display="https://cafe.naver.com/playbattlegrounds/6009610" xr:uid="{00000000-0004-0000-0200-00007D010000}"/>
    <hyperlink ref="J436" r:id="rId383" display="https://cafe.naver.com/playbattlegrounds/6009626" xr:uid="{00000000-0004-0000-0200-00007E010000}"/>
    <hyperlink ref="J437" r:id="rId384" display="https://cafe.naver.com/playbattlegrounds/6009637" xr:uid="{00000000-0004-0000-0200-00007F010000}"/>
    <hyperlink ref="J438" r:id="rId385" display="https://cafe.naver.com/playbattlegrounds/6009664" xr:uid="{00000000-0004-0000-0200-000080010000}"/>
    <hyperlink ref="J439" r:id="rId386" display="https://cafe.naver.com/playbattlegrounds/6009670" xr:uid="{00000000-0004-0000-0200-000081010000}"/>
    <hyperlink ref="J440" r:id="rId387" display="https://cafe.naver.com/playbattlegrounds/6009679" xr:uid="{00000000-0004-0000-0200-000082010000}"/>
    <hyperlink ref="J441" r:id="rId388" display="https://cafe.naver.com/playbattlegrounds/6009686" xr:uid="{00000000-0004-0000-0200-000083010000}"/>
    <hyperlink ref="J442" r:id="rId389" display="https://cafe.naver.com/playbattlegrounds/6009687" xr:uid="{00000000-0004-0000-0200-000084010000}"/>
    <hyperlink ref="J443" r:id="rId390" display="https://cafe.naver.com/playbattlegrounds/6009691" xr:uid="{00000000-0004-0000-0200-000085010000}"/>
    <hyperlink ref="J444" r:id="rId391" display="https://cafe.naver.com/playbattlegrounds/6009698" xr:uid="{00000000-0004-0000-0200-000086010000}"/>
    <hyperlink ref="J445" r:id="rId392" display="https://cafe.naver.com/playbattlegrounds/6009742" xr:uid="{00000000-0004-0000-0200-000087010000}"/>
    <hyperlink ref="J446" r:id="rId393" display="https://cafe.naver.com/playbattlegrounds/6009743" xr:uid="{00000000-0004-0000-0200-000088010000}"/>
    <hyperlink ref="J447" r:id="rId394" display="https://cafe.naver.com/playbattlegrounds/6009749" xr:uid="{00000000-0004-0000-0200-000089010000}"/>
    <hyperlink ref="J448" r:id="rId395" display="https://cafe.naver.com/playbattlegrounds/6009749" xr:uid="{00000000-0004-0000-0200-00008A010000}"/>
    <hyperlink ref="J449" r:id="rId396" display="https://cafe.naver.com/playbattlegrounds/6009753" xr:uid="{00000000-0004-0000-0200-00008B010000}"/>
    <hyperlink ref="J450" r:id="rId397" display="https://cafe.naver.com/playbattlegrounds/6009753" xr:uid="{00000000-0004-0000-0200-00008C010000}"/>
    <hyperlink ref="J451" r:id="rId398" display="https://cafe.naver.com/playbattlegrounds/6009753" xr:uid="{00000000-0004-0000-0200-00008D010000}"/>
    <hyperlink ref="J452" r:id="rId399" display="https://cafe.naver.com/playbattlegrounds/6009753" xr:uid="{00000000-0004-0000-0200-00008E010000}"/>
    <hyperlink ref="J453" r:id="rId400" display="https://cafe.naver.com/playbattlegrounds/6009755" xr:uid="{00000000-0004-0000-0200-00008F010000}"/>
    <hyperlink ref="J454" r:id="rId401" display="https://cafe.naver.com/playbattlegrounds/6009763" xr:uid="{00000000-0004-0000-0200-000090010000}"/>
    <hyperlink ref="J455" r:id="rId402" display="https://cafe.naver.com/playbattlegrounds/6009764" xr:uid="{00000000-0004-0000-0200-000091010000}"/>
    <hyperlink ref="J456" r:id="rId403" display="https://cafe.naver.com/playbattlegrounds/6009766" xr:uid="{00000000-0004-0000-0200-000092010000}"/>
    <hyperlink ref="J457" r:id="rId404" display="https://cafe.naver.com/playbattlegrounds/6009803" xr:uid="{00000000-0004-0000-0200-000093010000}"/>
    <hyperlink ref="J458" r:id="rId405" display="https://cafe.naver.com/playbattlegrounds/6009808" xr:uid="{00000000-0004-0000-0200-000094010000}"/>
    <hyperlink ref="J459" r:id="rId406" display="https://cafe.naver.com/playbattlegrounds/6009824" xr:uid="{00000000-0004-0000-0200-000095010000}"/>
    <hyperlink ref="J460" r:id="rId407" display="https://cafe.naver.com/playbattlegrounds/6009858" xr:uid="{00000000-0004-0000-0200-000096010000}"/>
    <hyperlink ref="J461" r:id="rId408" display="https://cafe.naver.com/playbattlegrounds/6009861" xr:uid="{00000000-0004-0000-0200-000097010000}"/>
    <hyperlink ref="J462" r:id="rId409" display="https://cafe.naver.com/playbattlegrounds/6009863" xr:uid="{00000000-0004-0000-0200-000098010000}"/>
    <hyperlink ref="J463" r:id="rId410" display="https://cafe.naver.com/playbattlegrounds/6009865" xr:uid="{00000000-0004-0000-0200-000099010000}"/>
    <hyperlink ref="P463" r:id="rId411" display="https://cafe.naver.com/playbattlegrounds/6151884" xr:uid="{00000000-0004-0000-0200-00009A010000}"/>
    <hyperlink ref="J464" r:id="rId412" display="https://cafe.naver.com/playbattlegrounds/6009865" xr:uid="{00000000-0004-0000-0200-00009B010000}"/>
    <hyperlink ref="J465" r:id="rId413" display="https://cafe.naver.com/playbattlegrounds/6009865" xr:uid="{00000000-0004-0000-0200-00009C010000}"/>
    <hyperlink ref="J466" r:id="rId414" display="https://cafe.naver.com/playbattlegrounds/6009865" xr:uid="{00000000-0004-0000-0200-00009D010000}"/>
    <hyperlink ref="J467" r:id="rId415" display="https://cafe.naver.com/playbattlegrounds/6009865" xr:uid="{00000000-0004-0000-0200-00009E010000}"/>
    <hyperlink ref="J468" r:id="rId416" display="https://cafe.naver.com/playbattlegrounds/6009865" xr:uid="{00000000-0004-0000-0200-00009F010000}"/>
    <hyperlink ref="J469" r:id="rId417" display="https://cafe.naver.com/playbattlegrounds/6009865" xr:uid="{00000000-0004-0000-0200-0000A0010000}"/>
    <hyperlink ref="J470" r:id="rId418" display="https://cafe.naver.com/playbattlegrounds/6009924" xr:uid="{00000000-0004-0000-0200-0000A1010000}"/>
    <hyperlink ref="J471" r:id="rId419" display="https://cafe.naver.com/playbattlegrounds/6009938" xr:uid="{00000000-0004-0000-0200-0000A2010000}"/>
    <hyperlink ref="J472" r:id="rId420" display="https://cafe.naver.com/playbattlegrounds/6009942" xr:uid="{00000000-0004-0000-0200-0000A3010000}"/>
    <hyperlink ref="J473" r:id="rId421" display="https://cafe.naver.com/playbattlegrounds/6009942" xr:uid="{00000000-0004-0000-0200-0000A4010000}"/>
    <hyperlink ref="J474" r:id="rId422" display="https://cafe.naver.com/playbattlegrounds/6009942" xr:uid="{00000000-0004-0000-0200-0000A5010000}"/>
    <hyperlink ref="J475" r:id="rId423" display="https://cafe.naver.com/playbattlegrounds/6009968" xr:uid="{00000000-0004-0000-0200-0000A6010000}"/>
    <hyperlink ref="J476" r:id="rId424" display="https://cafe.naver.com/playbattlegrounds/6009997" xr:uid="{00000000-0004-0000-0200-0000A7010000}"/>
    <hyperlink ref="J477" r:id="rId425" display="https://discord.com/channels/978959051058737152/978961775745695754/1340642549227851896" xr:uid="{00000000-0004-0000-0200-0000A8010000}"/>
    <hyperlink ref="J478" r:id="rId426" display="https://cafe.naver.com/playbattlegrounds/6010016" xr:uid="{00000000-0004-0000-0200-0000A9010000}"/>
    <hyperlink ref="J479" r:id="rId427" display="https://cafe.naver.com/playbattlegrounds/6010021" xr:uid="{00000000-0004-0000-0200-0000AA010000}"/>
    <hyperlink ref="J480" r:id="rId428" display="https://cafe.naver.com/playbattlegrounds/6010022" xr:uid="{00000000-0004-0000-0200-0000AB010000}"/>
    <hyperlink ref="J481" r:id="rId429" display="https://cafe.naver.com/playbattlegrounds/6010063" xr:uid="{00000000-0004-0000-0200-0000AC010000}"/>
    <hyperlink ref="J482" r:id="rId430" display="https://cafe.naver.com/playbattlegrounds/6010067" xr:uid="{00000000-0004-0000-0200-0000AD010000}"/>
    <hyperlink ref="J483" r:id="rId431" display="https://cafe.naver.com/playbattlegrounds/6010075" xr:uid="{00000000-0004-0000-0200-0000AE010000}"/>
    <hyperlink ref="J484" r:id="rId432" display="https://cafe.naver.com/playbattlegrounds/6010075" xr:uid="{00000000-0004-0000-0200-0000AF010000}"/>
    <hyperlink ref="J485" r:id="rId433" display="https://cafe.naver.com/playbattlegrounds/6010075" xr:uid="{00000000-0004-0000-0200-0000B0010000}"/>
    <hyperlink ref="J486" r:id="rId434" display="https://cafe.naver.com/playbattlegrounds/6010076" xr:uid="{00000000-0004-0000-0200-0000B1010000}"/>
    <hyperlink ref="J487" r:id="rId435" display="https://cafe.naver.com/playbattlegrounds/6010077" xr:uid="{00000000-0004-0000-0200-0000B2010000}"/>
    <hyperlink ref="J488" r:id="rId436" display="https://cafe.naver.com/playbattlegrounds/6010084" xr:uid="{00000000-0004-0000-0200-0000B3010000}"/>
    <hyperlink ref="J489" r:id="rId437" display="https://cafe.naver.com/playbattlegrounds/6010086" xr:uid="{00000000-0004-0000-0200-0000B4010000}"/>
    <hyperlink ref="J490" r:id="rId438" display="https://cafe.naver.com/playbattlegrounds/6010092" xr:uid="{00000000-0004-0000-0200-0000B5010000}"/>
    <hyperlink ref="J491" r:id="rId439" display="https://cafe.naver.com/playbattlegrounds/6010096" xr:uid="{00000000-0004-0000-0200-0000B6010000}"/>
    <hyperlink ref="J492" r:id="rId440" display="https://cafe.naver.com/playbattlegrounds/6010096" xr:uid="{00000000-0004-0000-0200-0000B7010000}"/>
    <hyperlink ref="J493" r:id="rId441" display="https://cafe.naver.com/playbattlegrounds/6010138" xr:uid="{00000000-0004-0000-0200-0000B8010000}"/>
    <hyperlink ref="J494" r:id="rId442" display="https://cafe.naver.com/playbattlegrounds/6010138" xr:uid="{00000000-0004-0000-0200-0000B9010000}"/>
    <hyperlink ref="J495" r:id="rId443" display="https://cafe.naver.com/playbattlegrounds/6010153" xr:uid="{00000000-0004-0000-0200-0000BA010000}"/>
    <hyperlink ref="J496" r:id="rId444" display="https://cafe.naver.com/playbattlegrounds/6010153" xr:uid="{00000000-0004-0000-0200-0000BB010000}"/>
    <hyperlink ref="J497" r:id="rId445" display="https://cafe.naver.com/playbattlegrounds/6010176" xr:uid="{00000000-0004-0000-0200-0000BC010000}"/>
    <hyperlink ref="J498" r:id="rId446" display="https://cafe.naver.com/playbattlegrounds/6010240" xr:uid="{00000000-0004-0000-0200-0000BD010000}"/>
    <hyperlink ref="J499" r:id="rId447" display="https://cafe.naver.com/playbattlegrounds/6010244" xr:uid="{00000000-0004-0000-0200-0000BE010000}"/>
    <hyperlink ref="J500" r:id="rId448" display="https://cafe.naver.com/playbattlegrounds/6010251" xr:uid="{00000000-0004-0000-0200-0000BF010000}"/>
    <hyperlink ref="J501" r:id="rId449" display="https://cafe.naver.com/playbattlegrounds/6010274" xr:uid="{00000000-0004-0000-0200-0000C0010000}"/>
    <hyperlink ref="J502" r:id="rId450" display="https://cafe.naver.com/playbattlegrounds/6010309" xr:uid="{00000000-0004-0000-0200-0000C1010000}"/>
    <hyperlink ref="J503" r:id="rId451" display="https://cafe.naver.com/playbattlegrounds/6010311" xr:uid="{00000000-0004-0000-0200-0000C2010000}"/>
    <hyperlink ref="J504" r:id="rId452" display="https://cafe.naver.com/playbattlegrounds/6010328" xr:uid="{00000000-0004-0000-0200-0000C3010000}"/>
    <hyperlink ref="J505" r:id="rId453" display="https://cafe.naver.com/playbattlegrounds/6010328" xr:uid="{00000000-0004-0000-0200-0000C4010000}"/>
    <hyperlink ref="J506" r:id="rId454" display="https://cafe.naver.com/playbattlegrounds/6010328" xr:uid="{00000000-0004-0000-0200-0000C5010000}"/>
    <hyperlink ref="J507" r:id="rId455" display="https://cafe.naver.com/playbattlegrounds/6010335" xr:uid="{00000000-0004-0000-0200-0000C6010000}"/>
    <hyperlink ref="J508" r:id="rId456" display="https://cafe.naver.com/playbattlegrounds/6010367" xr:uid="{00000000-0004-0000-0200-0000C7010000}"/>
    <hyperlink ref="J509" r:id="rId457" display="https://cafe.naver.com/playbattlegrounds/6010388" xr:uid="{00000000-0004-0000-0200-0000C8010000}"/>
    <hyperlink ref="J510" r:id="rId458" display="https://cafe.naver.com/playbattlegrounds/6010437" xr:uid="{00000000-0004-0000-0200-0000C9010000}"/>
    <hyperlink ref="J511" r:id="rId459" display="https://cafe.naver.com/playbattlegrounds/6010466" xr:uid="{00000000-0004-0000-0200-0000CA010000}"/>
    <hyperlink ref="J512" r:id="rId460" display="https://cafe.naver.com/playbattlegrounds/6010484" xr:uid="{00000000-0004-0000-0200-0000CB010000}"/>
    <hyperlink ref="J513" r:id="rId461" display="https://cafe.naver.com/playbattlegrounds/6010499" xr:uid="{00000000-0004-0000-0200-0000CC010000}"/>
    <hyperlink ref="J514" r:id="rId462" display="https://cafe.naver.com/playbattlegrounds/6010520" xr:uid="{00000000-0004-0000-0200-0000CD010000}"/>
    <hyperlink ref="J515" r:id="rId463" display="https://cafe.naver.com/playbattlegrounds/6010525" xr:uid="{00000000-0004-0000-0200-0000CE010000}"/>
    <hyperlink ref="J516" r:id="rId464" display="https://cafe.naver.com/playbattlegrounds/6010530" xr:uid="{00000000-0004-0000-0200-0000CF010000}"/>
    <hyperlink ref="J517" r:id="rId465" display="https://cafe.naver.com/playbattlegrounds/6010533" xr:uid="{00000000-0004-0000-0200-0000D0010000}"/>
    <hyperlink ref="J518" r:id="rId466" display="https://cafe.naver.com/playbattlegrounds/6010539" xr:uid="{00000000-0004-0000-0200-0000D1010000}"/>
    <hyperlink ref="J519" r:id="rId467" display="https://cafe.naver.com/playbattlegrounds/6010539" xr:uid="{00000000-0004-0000-0200-0000D2010000}"/>
    <hyperlink ref="J520" r:id="rId468" display="https://cafe.naver.com/playbattlegrounds/6010552" xr:uid="{00000000-0004-0000-0200-0000D3010000}"/>
    <hyperlink ref="J521" r:id="rId469" display="https://cafe.naver.com/playbattlegrounds/6010552" xr:uid="{00000000-0004-0000-0200-0000D4010000}"/>
    <hyperlink ref="J522" r:id="rId470" display="https://cafe.naver.com/playbattlegrounds/6010554" xr:uid="{00000000-0004-0000-0200-0000D5010000}"/>
    <hyperlink ref="J523" r:id="rId471" display="https://cafe.naver.com/playbattlegrounds/6010554" xr:uid="{00000000-0004-0000-0200-0000D6010000}"/>
    <hyperlink ref="J524" r:id="rId472" display="https://cafe.naver.com/playbattlegrounds/6010582" xr:uid="{00000000-0004-0000-0200-0000D7010000}"/>
    <hyperlink ref="J525" r:id="rId473" display="https://cafe.naver.com/playbattlegrounds/6010607" xr:uid="{00000000-0004-0000-0200-0000D8010000}"/>
    <hyperlink ref="J526" r:id="rId474" display="https://cafe.naver.com/playbattlegrounds/6010622" xr:uid="{00000000-0004-0000-0200-0000D9010000}"/>
    <hyperlink ref="J527" r:id="rId475" display="https://cafe.naver.com/playbattlegrounds/6010622" xr:uid="{00000000-0004-0000-0200-0000DA010000}"/>
    <hyperlink ref="J528" r:id="rId476" display="https://cafe.naver.com/playbattlegrounds/6010636" xr:uid="{00000000-0004-0000-0200-0000DB010000}"/>
    <hyperlink ref="J529" r:id="rId477" display="https://cafe.naver.com/playbattlegrounds/6010671" xr:uid="{00000000-0004-0000-0200-0000DC010000}"/>
    <hyperlink ref="J530" r:id="rId478" display="https://cafe.naver.com/playbattlegrounds/6010704" xr:uid="{00000000-0004-0000-0200-0000DD010000}"/>
    <hyperlink ref="J531" r:id="rId479" display="https://cafe.naver.com/playbattlegrounds/6010726" xr:uid="{00000000-0004-0000-0200-0000DE010000}"/>
    <hyperlink ref="J532" r:id="rId480" display="https://cafe.naver.com/playbattlegrounds/6010753" xr:uid="{00000000-0004-0000-0200-0000DF010000}"/>
    <hyperlink ref="J533" r:id="rId481" display="https://cafe.naver.com/playbattlegrounds/6010770" xr:uid="{00000000-0004-0000-0200-0000E0010000}"/>
    <hyperlink ref="J534" r:id="rId482" display="https://cafe.naver.com/playbattlegrounds/6010786" xr:uid="{00000000-0004-0000-0200-0000E1010000}"/>
    <hyperlink ref="J535" r:id="rId483" display="https://cafe.naver.com/playbattlegrounds/6010815" xr:uid="{00000000-0004-0000-0200-0000E2010000}"/>
    <hyperlink ref="J536" r:id="rId484" display="https://cafe.naver.com/playbattlegrounds/6010850" xr:uid="{00000000-0004-0000-0200-0000E3010000}"/>
    <hyperlink ref="J537" r:id="rId485" display="https://cafe.naver.com/playbattlegrounds/6010859" xr:uid="{00000000-0004-0000-0200-0000E4010000}"/>
    <hyperlink ref="J538" r:id="rId486" display="https://cafe.naver.com/playbattlegrounds/6010871" xr:uid="{00000000-0004-0000-0200-0000E5010000}"/>
    <hyperlink ref="J539" r:id="rId487" display="https://cafe.naver.com/playbattlegrounds/6010886" xr:uid="{00000000-0004-0000-0200-0000E6010000}"/>
    <hyperlink ref="J540" r:id="rId488" display="https://cafe.naver.com/playbattlegrounds/6010906" xr:uid="{00000000-0004-0000-0200-0000E7010000}"/>
    <hyperlink ref="J541" r:id="rId489" display="https://cafe.naver.com/playbattlegrounds/6010908" xr:uid="{00000000-0004-0000-0200-0000E8010000}"/>
    <hyperlink ref="J542" r:id="rId490" display="https://cafe.naver.com/playbattlegrounds/6010912" xr:uid="{00000000-0004-0000-0200-0000E9010000}"/>
    <hyperlink ref="J543" r:id="rId491" display="https://cafe.naver.com/playbattlegrounds/6010913" xr:uid="{00000000-0004-0000-0200-0000EA010000}"/>
    <hyperlink ref="J544" r:id="rId492" display="https://cafe.naver.com/playbattlegrounds/6010915" xr:uid="{00000000-0004-0000-0200-0000EB010000}"/>
    <hyperlink ref="J545" r:id="rId493" display="https://cafe.naver.com/playbattlegrounds/6010917" xr:uid="{00000000-0004-0000-0200-0000EC010000}"/>
    <hyperlink ref="J546" r:id="rId494" display="https://cafe.naver.com/playbattlegrounds/6010920" xr:uid="{00000000-0004-0000-0200-0000ED010000}"/>
    <hyperlink ref="J547" r:id="rId495" display="https://cafe.naver.com/playbattlegrounds/6010934" xr:uid="{00000000-0004-0000-0200-0000EE010000}"/>
    <hyperlink ref="J548" r:id="rId496" display="https://cafe.naver.com/playbattlegrounds/6011053" xr:uid="{00000000-0004-0000-0200-0000EF010000}"/>
    <hyperlink ref="J549" r:id="rId497" display="https://cafe.naver.com/playbattlegrounds/6011074" xr:uid="{00000000-0004-0000-0200-0000F0010000}"/>
    <hyperlink ref="J550" r:id="rId498" display="https://cafe.naver.com/playbattlegrounds/6011074" xr:uid="{00000000-0004-0000-0200-0000F1010000}"/>
    <hyperlink ref="J551" r:id="rId499" display="https://cafe.naver.com/playbattlegrounds/6011092" xr:uid="{00000000-0004-0000-0200-0000F2010000}"/>
    <hyperlink ref="J552" r:id="rId500" display="https://cafe.naver.com/playbattlegrounds/6011109" xr:uid="{00000000-0004-0000-0200-0000F3010000}"/>
    <hyperlink ref="J553" r:id="rId501" display="https://cafe.naver.com/playbattlegrounds/6011115" xr:uid="{00000000-0004-0000-0200-0000F4010000}"/>
    <hyperlink ref="J554" r:id="rId502" display="https://cafe.naver.com/playbattlegrounds/6011122" xr:uid="{00000000-0004-0000-0200-0000F5010000}"/>
    <hyperlink ref="J555" r:id="rId503" display="https://cafe.naver.com/playbattlegrounds/6011149" xr:uid="{00000000-0004-0000-0200-0000F6010000}"/>
    <hyperlink ref="P555" r:id="rId504" display="https://cafe.naver.com/playbattlegrounds/6151755" xr:uid="{00000000-0004-0000-0200-0000F7010000}"/>
    <hyperlink ref="J556" r:id="rId505" display="https://cafe.naver.com/playbattlegrounds/6011155" xr:uid="{00000000-0004-0000-0200-0000F8010000}"/>
    <hyperlink ref="J557" r:id="rId506" display="https://cafe.naver.com/playbattlegrounds/6011164" xr:uid="{00000000-0004-0000-0200-0000F9010000}"/>
    <hyperlink ref="J558" r:id="rId507" display="https://cafe.naver.com/playbattlegrounds/6011175" xr:uid="{00000000-0004-0000-0200-0000FA010000}"/>
    <hyperlink ref="J559" r:id="rId508" display="https://cafe.naver.com/playbattlegrounds/6011216" xr:uid="{00000000-0004-0000-0200-0000FB010000}"/>
    <hyperlink ref="J560" r:id="rId509" display="https://cafe.naver.com/playbattlegrounds/6011241" xr:uid="{00000000-0004-0000-0200-0000FC010000}"/>
    <hyperlink ref="J561" r:id="rId510" display="https://cafe.naver.com/playbattlegrounds/6011245" xr:uid="{00000000-0004-0000-0200-0000FD010000}"/>
    <hyperlink ref="J562" r:id="rId511" display="https://cafe.naver.com/playbattlegrounds/6011254" xr:uid="{00000000-0004-0000-0200-0000FE010000}"/>
    <hyperlink ref="J563" r:id="rId512" display="https://cafe.naver.com/playbattlegrounds/6011258" xr:uid="{00000000-0004-0000-0200-0000FF010000}"/>
    <hyperlink ref="J564" r:id="rId513" display="https://cafe.naver.com/playbattlegrounds/6011266" xr:uid="{00000000-0004-0000-0200-000000020000}"/>
    <hyperlink ref="J565" r:id="rId514" display="https://cafe.naver.com/playbattlegrounds/6011266" xr:uid="{00000000-0004-0000-0200-000001020000}"/>
    <hyperlink ref="J566" r:id="rId515" display="https://cafe.naver.com/playbattlegrounds/6011266" xr:uid="{00000000-0004-0000-0200-000002020000}"/>
    <hyperlink ref="J567" r:id="rId516" display="https://cafe.naver.com/playbattlegrounds/6011302" xr:uid="{00000000-0004-0000-0200-000003020000}"/>
    <hyperlink ref="J568" r:id="rId517" display="https://cafe.naver.com/playbattlegrounds/6011323" xr:uid="{00000000-0004-0000-0200-000004020000}"/>
    <hyperlink ref="J569" r:id="rId518" display="https://cafe.naver.com/playbattlegrounds/6011368" xr:uid="{00000000-0004-0000-0200-000005020000}"/>
    <hyperlink ref="J570" r:id="rId519" display="https://cafe.naver.com/playbattlegrounds/6011432" xr:uid="{00000000-0004-0000-0200-000006020000}"/>
    <hyperlink ref="J571" r:id="rId520" display="https://cafe.naver.com/playbattlegrounds/6011464" xr:uid="{00000000-0004-0000-0200-000007020000}"/>
    <hyperlink ref="J572" r:id="rId521" display="https://cafe.naver.com/playbattlegrounds/6011481" xr:uid="{00000000-0004-0000-0200-000008020000}"/>
    <hyperlink ref="J573" r:id="rId522" display="https://cafe.naver.com/playbattlegrounds/6011484" xr:uid="{00000000-0004-0000-0200-000009020000}"/>
    <hyperlink ref="J574" r:id="rId523" display="https://cafe.naver.com/playbattlegrounds/6011485" xr:uid="{00000000-0004-0000-0200-00000A020000}"/>
    <hyperlink ref="J575" r:id="rId524" display="https://cafe.naver.com/playbattlegrounds/6011532" xr:uid="{00000000-0004-0000-0200-00000B020000}"/>
    <hyperlink ref="J576" r:id="rId525" display="https://cafe.naver.com/playbattlegrounds/6011567" xr:uid="{00000000-0004-0000-0200-00000C020000}"/>
    <hyperlink ref="J577" r:id="rId526" display="https://cafe.naver.com/playbattlegrounds/6011546" xr:uid="{00000000-0004-0000-0200-00000D020000}"/>
    <hyperlink ref="J578" r:id="rId527" display="https://cafe.naver.com/playbattlegrounds/6011608" xr:uid="{00000000-0004-0000-0200-00000E020000}"/>
    <hyperlink ref="J579" r:id="rId528" display="https://cafe.naver.com/playbattlegrounds/6011617" xr:uid="{00000000-0004-0000-0200-00000F020000}"/>
    <hyperlink ref="J580" r:id="rId529" display="https://cafe.naver.com/playbattlegrounds/6011623" xr:uid="{00000000-0004-0000-0200-000010020000}"/>
    <hyperlink ref="J581" r:id="rId530" display="https://cafe.naver.com/playbattlegrounds/6011655" xr:uid="{00000000-0004-0000-0200-000011020000}"/>
    <hyperlink ref="J582" r:id="rId531" display="https://cafe.naver.com/playbattlegrounds/6011660" xr:uid="{00000000-0004-0000-0200-000012020000}"/>
    <hyperlink ref="J583" r:id="rId532" display="https://cafe.naver.com/playbattlegrounds/6011672" xr:uid="{00000000-0004-0000-0200-000013020000}"/>
    <hyperlink ref="J584" r:id="rId533" display="https://cafe.naver.com/playbattlegrounds/6011677" xr:uid="{00000000-0004-0000-0200-000014020000}"/>
    <hyperlink ref="J585" r:id="rId534" display="https://cafe.naver.com/playbattlegrounds/6011679" xr:uid="{00000000-0004-0000-0200-000015020000}"/>
    <hyperlink ref="J586" r:id="rId535" display="https://cafe.naver.com/playbattlegrounds/6011680" xr:uid="{00000000-0004-0000-0200-000016020000}"/>
    <hyperlink ref="J587" r:id="rId536" display="https://discord.com/channels/978959051058737152/978961775745695754/1342179376854204447" xr:uid="{00000000-0004-0000-0200-000017020000}"/>
    <hyperlink ref="J588" r:id="rId537" display="https://discord.com/channels/978959051058737152/978961775745695754/1342179376854204447" xr:uid="{00000000-0004-0000-0200-000018020000}"/>
    <hyperlink ref="J589" r:id="rId538" display="https://cafe.naver.com/playbattlegrounds/6011760" xr:uid="{00000000-0004-0000-0200-000019020000}"/>
    <hyperlink ref="J590" r:id="rId539" display="https://cafe.naver.com/playbattlegrounds/6011773" xr:uid="{00000000-0004-0000-0200-00001A020000}"/>
    <hyperlink ref="J591" r:id="rId540" display="https://cafe.naver.com/playbattlegrounds/6011774" xr:uid="{00000000-0004-0000-0200-00001B020000}"/>
    <hyperlink ref="J592" r:id="rId541" display="https://cafe.naver.com/playbattlegrounds/6011772" xr:uid="{00000000-0004-0000-0200-00001C020000}"/>
    <hyperlink ref="J593" r:id="rId542" display="https://cafe.naver.com/playbattlegrounds/6011815" xr:uid="{00000000-0004-0000-0200-00001D020000}"/>
    <hyperlink ref="J594" r:id="rId543" display="https://cafe.naver.com/playbattlegrounds/6011822" xr:uid="{00000000-0004-0000-0200-00001E020000}"/>
    <hyperlink ref="P594" r:id="rId544" display="https://cafe.naver.com/playbattlegrounds/6151754" xr:uid="{00000000-0004-0000-0200-00001F020000}"/>
    <hyperlink ref="J595" r:id="rId545" display="https://cafe.naver.com/playbattlegrounds/6011822" xr:uid="{00000000-0004-0000-0200-000020020000}"/>
    <hyperlink ref="P595" r:id="rId546" display="https://cafe.naver.com/playbattlegrounds/6151791" xr:uid="{00000000-0004-0000-0200-000021020000}"/>
    <hyperlink ref="J596" r:id="rId547" display="https://cafe.naver.com/playbattlegrounds/6011841" xr:uid="{00000000-0004-0000-0200-000022020000}"/>
    <hyperlink ref="P596" r:id="rId548" display="https://cafe.naver.com/playbattlegrounds/6151806" xr:uid="{00000000-0004-0000-0200-000023020000}"/>
    <hyperlink ref="J597" r:id="rId549" display="https://cafe.naver.com/playbattlegrounds/6011852" xr:uid="{00000000-0004-0000-0200-000024020000}"/>
    <hyperlink ref="P597" r:id="rId550" display="https://cafe.naver.com/playbattlegrounds/6151808" xr:uid="{00000000-0004-0000-0200-000025020000}"/>
    <hyperlink ref="J598" r:id="rId551" display="https://cafe.naver.com/playbattlegrounds/6011852" xr:uid="{00000000-0004-0000-0200-000026020000}"/>
    <hyperlink ref="P598" r:id="rId552" display="https://cafe.naver.com/playbattlegrounds/6151811" xr:uid="{00000000-0004-0000-0200-000027020000}"/>
    <hyperlink ref="J599" r:id="rId553" display="https://cafe.naver.com/playbattlegrounds/6011860" xr:uid="{00000000-0004-0000-0200-000028020000}"/>
    <hyperlink ref="P599" r:id="rId554" display="https://cafe.naver.com/playbattlegrounds/6151819" xr:uid="{00000000-0004-0000-0200-000029020000}"/>
    <hyperlink ref="J600" r:id="rId555" display="https://cafe.naver.com/playbattlegrounds/6011862" xr:uid="{00000000-0004-0000-0200-00002A020000}"/>
    <hyperlink ref="P600" r:id="rId556" display="https://cafe.naver.com/playbattlegrounds/6151862" xr:uid="{00000000-0004-0000-0200-00002B020000}"/>
    <hyperlink ref="J601" r:id="rId557" display="https://cafe.naver.com/playbattlegrounds/6011862" xr:uid="{00000000-0004-0000-0200-00002C020000}"/>
    <hyperlink ref="P601" r:id="rId558" display="https://cafe.naver.com/playbattlegrounds/6151889" xr:uid="{00000000-0004-0000-0200-00002D020000}"/>
    <hyperlink ref="J602" r:id="rId559" display="https://cafe.naver.com/playbattlegrounds/6011862" xr:uid="{00000000-0004-0000-0200-00002E020000}"/>
    <hyperlink ref="P602" r:id="rId560" display="https://cafe.naver.com/playbattlegrounds/6151891" xr:uid="{00000000-0004-0000-0200-00002F020000}"/>
    <hyperlink ref="J603" r:id="rId561" display="https://cafe.naver.com/playbattlegrounds/6011927" xr:uid="{00000000-0004-0000-0200-000030020000}"/>
    <hyperlink ref="P603" r:id="rId562" display="https://cafe.naver.com/playbattlegrounds/6151918" xr:uid="{00000000-0004-0000-0200-000031020000}"/>
    <hyperlink ref="J604" r:id="rId563" display="https://cafe.naver.com/playbattlegrounds/6011934" xr:uid="{00000000-0004-0000-0200-000032020000}"/>
    <hyperlink ref="P604" r:id="rId564" display="https://cafe.naver.com/playbattlegrounds/6151931" xr:uid="{00000000-0004-0000-0200-000033020000}"/>
    <hyperlink ref="J605" r:id="rId565" display="https://cafe.naver.com/playbattlegrounds/6011939" xr:uid="{00000000-0004-0000-0200-000034020000}"/>
    <hyperlink ref="P605" r:id="rId566" display="https://cafe.naver.com/playbattlegrounds/6151933" xr:uid="{00000000-0004-0000-0200-000035020000}"/>
    <hyperlink ref="J606" r:id="rId567" display="https://cafe.naver.com/playbattlegrounds/6011942" xr:uid="{00000000-0004-0000-0200-000036020000}"/>
    <hyperlink ref="P606" r:id="rId568" display="https://cafe.naver.com/f-e/cafes/28866679/articles/6151674?referrerAllArticles=true" xr:uid="{00000000-0004-0000-0200-000037020000}"/>
    <hyperlink ref="J607" r:id="rId569" display="https://cafe.naver.com/playbattlegrounds/6011952" xr:uid="{00000000-0004-0000-0200-000038020000}"/>
    <hyperlink ref="P607" r:id="rId570" display="https://cafe.naver.com/f-e/cafes/28866679/articles/6151676?referrerAllArticles=true" xr:uid="{00000000-0004-0000-0200-000039020000}"/>
    <hyperlink ref="J608" r:id="rId571" display="https://cafe.naver.com/playbattlegrounds/6011955" xr:uid="{00000000-0004-0000-0200-00003A020000}"/>
    <hyperlink ref="P608" r:id="rId572" display="https://cafe.naver.com/f-e/cafes/28866679/articles/6151701?referrerAllArticles=true" xr:uid="{00000000-0004-0000-0200-00003B020000}"/>
    <hyperlink ref="J609" r:id="rId573" display="https://cafe.naver.com/playbattlegrounds/6011964" xr:uid="{00000000-0004-0000-0200-00003C020000}"/>
    <hyperlink ref="P609" r:id="rId574" display="https://cafe.naver.com/playbattlegrounds/6151895" xr:uid="{00000000-0004-0000-0200-00003D020000}"/>
    <hyperlink ref="J610" r:id="rId575" display="https://cafe.naver.com/playbattlegrounds/6011934" xr:uid="{00000000-0004-0000-0200-00003E020000}"/>
    <hyperlink ref="J611" r:id="rId576" display="https://cafe.naver.com/playbattlegrounds/6011939" xr:uid="{00000000-0004-0000-0200-00003F020000}"/>
    <hyperlink ref="J612" r:id="rId577" display="https://cafe.naver.com/playbattlegrounds/6011942" xr:uid="{00000000-0004-0000-0200-000040020000}"/>
    <hyperlink ref="J613" r:id="rId578" display="https://cafe.naver.com/playbattlegrounds/6011952" xr:uid="{00000000-0004-0000-0200-000041020000}"/>
    <hyperlink ref="J614" r:id="rId579" display="https://cafe.naver.com/playbattlegrounds/6011955" xr:uid="{00000000-0004-0000-0200-000042020000}"/>
    <hyperlink ref="J615" r:id="rId580" display="https://cafe.naver.com/playbattlegrounds/6011964" xr:uid="{00000000-0004-0000-0200-000043020000}"/>
    <hyperlink ref="J616" r:id="rId581" display="https://cafe.naver.com/playbattlegrounds/6011973" xr:uid="{00000000-0004-0000-0200-000044020000}"/>
    <hyperlink ref="J617" r:id="rId582" display="https://cafe.naver.com/playbattlegrounds/6011973" xr:uid="{00000000-0004-0000-0200-000045020000}"/>
    <hyperlink ref="J618" r:id="rId583" display="https://cafe.naver.com/playbattlegrounds/6011973" xr:uid="{00000000-0004-0000-0200-000046020000}"/>
    <hyperlink ref="J619" r:id="rId584" display="https://cafe.naver.com/playbattlegrounds/6011973" xr:uid="{00000000-0004-0000-0200-000047020000}"/>
    <hyperlink ref="J620" r:id="rId585" display="https://cafe.naver.com/playbattlegrounds/6011979" xr:uid="{00000000-0004-0000-0200-000048020000}"/>
    <hyperlink ref="J621" r:id="rId586" display="https://cafe.naver.com/playbattlegrounds/6011993" xr:uid="{00000000-0004-0000-0200-000049020000}"/>
    <hyperlink ref="J622" r:id="rId587" display="https://cafe.naver.com/playbattlegrounds/6012003" xr:uid="{00000000-0004-0000-0200-00004A020000}"/>
    <hyperlink ref="J623" r:id="rId588" display="https://cafe.naver.com/playbattlegrounds/6012003" xr:uid="{00000000-0004-0000-0200-00004B020000}"/>
    <hyperlink ref="J624" r:id="rId589" display="https://cafe.naver.com/playbattlegrounds/6012003" xr:uid="{00000000-0004-0000-0200-00004C020000}"/>
    <hyperlink ref="J625" r:id="rId590" display="https://cafe.naver.com/playbattlegrounds/6012003" xr:uid="{00000000-0004-0000-0200-00004D020000}"/>
    <hyperlink ref="J626" r:id="rId591" display="https://cafe.naver.com/playbattlegrounds/6012023" xr:uid="{00000000-0004-0000-0200-00004E020000}"/>
    <hyperlink ref="J627" r:id="rId592" display="https://cafe.naver.com/playbattlegrounds/6012029" xr:uid="{00000000-0004-0000-0200-00004F020000}"/>
    <hyperlink ref="J628" r:id="rId593" display="https://cafe.naver.com/playbattlegrounds/6012029" xr:uid="{00000000-0004-0000-0200-000050020000}"/>
    <hyperlink ref="J629" r:id="rId594" display="https://cafe.naver.com/playbattlegrounds/6012029" xr:uid="{00000000-0004-0000-0200-000051020000}"/>
    <hyperlink ref="J630" r:id="rId595" display="https://cafe.naver.com/playbattlegrounds/6012029" xr:uid="{00000000-0004-0000-0200-000052020000}"/>
    <hyperlink ref="J631" r:id="rId596" display="https://discord.com/channels/978959051058737152/978961775745695754/1342520615734607892" xr:uid="{00000000-0004-0000-0200-000053020000}"/>
    <hyperlink ref="P631" r:id="rId597" display="https://cafe.naver.com/playbattlegrounds/6151907" xr:uid="{00000000-0004-0000-0200-000054020000}"/>
    <hyperlink ref="J632" r:id="rId598" display="https://discord.com/channels/978959051058737152/978961775745695754/1342528178266177536" xr:uid="{00000000-0004-0000-0200-000055020000}"/>
    <hyperlink ref="P632" r:id="rId599" display="https://cafe.naver.com/playbattlegrounds/6151617" xr:uid="{00000000-0004-0000-0200-000056020000}"/>
    <hyperlink ref="J633" r:id="rId600" display="https://cafe.naver.com/playbattlegrounds/6012044" xr:uid="{00000000-0004-0000-0200-000057020000}"/>
    <hyperlink ref="P633" r:id="rId601" display="https://cafe.naver.com/playbattlegrounds/6151626" xr:uid="{00000000-0004-0000-0200-000058020000}"/>
    <hyperlink ref="J634" r:id="rId602" display="https://cafe.naver.com/playbattlegrounds/6012044" xr:uid="{00000000-0004-0000-0200-000059020000}"/>
    <hyperlink ref="P634" r:id="rId603" display="https://cafe.naver.com/playbattlegrounds/6151803" xr:uid="{00000000-0004-0000-0200-00005A020000}"/>
    <hyperlink ref="J635" r:id="rId604" display="https://cafe.naver.com/playbattlegrounds/6012044" xr:uid="{00000000-0004-0000-0200-00005B020000}"/>
    <hyperlink ref="P635" r:id="rId605" display="https://cafe.naver.com/playbattlegrounds/6151816" xr:uid="{00000000-0004-0000-0200-00005C020000}"/>
    <hyperlink ref="J636" r:id="rId606" display="https://cafe.naver.com/playbattlegrounds/6012044" xr:uid="{00000000-0004-0000-0200-00005D020000}"/>
    <hyperlink ref="P636" r:id="rId607" display="https://cafe.naver.com/playbattlegrounds/6151830" xr:uid="{00000000-0004-0000-0200-00005E020000}"/>
    <hyperlink ref="J637" r:id="rId608" display="https://discord.com/channels/978959051058737152/978961775745695754/1342543122114019459" xr:uid="{00000000-0004-0000-0200-00005F020000}"/>
    <hyperlink ref="P637" r:id="rId609" display="https://cafe.naver.com/playbattlegrounds/6151869" xr:uid="{00000000-0004-0000-0200-000060020000}"/>
    <hyperlink ref="J638" r:id="rId610" display="https://cafe.naver.com/playbattlegrounds/6012059" xr:uid="{00000000-0004-0000-0200-000061020000}"/>
    <hyperlink ref="P638" r:id="rId611" display="https://cafe.naver.com/playbattlegrounds/6151874" xr:uid="{00000000-0004-0000-0200-000062020000}"/>
    <hyperlink ref="J639" r:id="rId612" display="https://discord.com/channels/978959051058737152/978961775745695754/1342551605819478036" xr:uid="{00000000-0004-0000-0200-000063020000}"/>
    <hyperlink ref="P639" r:id="rId613" display="https://cafe.naver.com/playbattlegrounds/6151912" xr:uid="{00000000-0004-0000-0200-000064020000}"/>
    <hyperlink ref="J640" r:id="rId614" display="https://discord.com/channels/978959051058737152/978961775745695754/1342551605819478036" xr:uid="{00000000-0004-0000-0200-000065020000}"/>
    <hyperlink ref="P640" r:id="rId615" display="https://cafe.naver.com/playbattlegrounds/6151928" xr:uid="{00000000-0004-0000-0200-000066020000}"/>
    <hyperlink ref="J641" r:id="rId616" display="https://cafe.naver.com/playbattlegrounds/6012063" xr:uid="{00000000-0004-0000-0200-000067020000}"/>
    <hyperlink ref="J642" r:id="rId617" display="https://cafe.naver.com/playbattlegrounds/6012139" xr:uid="{00000000-0004-0000-0200-000068020000}"/>
    <hyperlink ref="J643" r:id="rId618" display="https://cafe.naver.com/playbattlegrounds/6012191" xr:uid="{00000000-0004-0000-0200-000069020000}"/>
    <hyperlink ref="J644" r:id="rId619" display="https://cafe.naver.com/playbattlegrounds/6012202" xr:uid="{00000000-0004-0000-0200-00006A020000}"/>
    <hyperlink ref="J645" r:id="rId620" display="https://cafe.naver.com/playbattlegrounds/6012227" xr:uid="{00000000-0004-0000-0200-00006B020000}"/>
    <hyperlink ref="J646" r:id="rId621" display="https://cafe.naver.com/playbattlegrounds/6012229" xr:uid="{00000000-0004-0000-0200-00006C020000}"/>
    <hyperlink ref="J647" r:id="rId622" display="https://cafe.naver.com/playbattlegrounds/6012231" xr:uid="{00000000-0004-0000-0200-00006D020000}"/>
    <hyperlink ref="J648" r:id="rId623" display="https://cafe.naver.com/playbattlegrounds/6012245" xr:uid="{00000000-0004-0000-0200-00006E020000}"/>
    <hyperlink ref="P648" r:id="rId624" display="https://cafe.naver.com/playbattlegrounds/6151814" xr:uid="{00000000-0004-0000-0200-00006F020000}"/>
    <hyperlink ref="J649" r:id="rId625" display="https://cafe.naver.com/playbattlegrounds/6012245" xr:uid="{00000000-0004-0000-0200-000070020000}"/>
    <hyperlink ref="P649" r:id="rId626" display="https://cafe.naver.com/playbattlegrounds/6151832" xr:uid="{00000000-0004-0000-0200-000071020000}"/>
    <hyperlink ref="J650" r:id="rId627" display="https://cafe.naver.com/playbattlegrounds/6012245" xr:uid="{00000000-0004-0000-0200-000072020000}"/>
    <hyperlink ref="P650" r:id="rId628" display="https://cafe.naver.com/playbattlegrounds/6151845" xr:uid="{00000000-0004-0000-0200-000073020000}"/>
    <hyperlink ref="J651" r:id="rId629" display="https://cafe.naver.com/playbattlegrounds/6012245" xr:uid="{00000000-0004-0000-0200-000074020000}"/>
    <hyperlink ref="J652" r:id="rId630" display="https://cafe.naver.com/playbattlegrounds/6012245" xr:uid="{00000000-0004-0000-0200-000075020000}"/>
    <hyperlink ref="J653" r:id="rId631" display="https://cafe.naver.com/playbattlegrounds/6012245" xr:uid="{00000000-0004-0000-0200-000076020000}"/>
    <hyperlink ref="J654" r:id="rId632" display="https://cafe.naver.com/playbattlegrounds/6012245" xr:uid="{00000000-0004-0000-0200-000077020000}"/>
    <hyperlink ref="J655" r:id="rId633" display="https://cafe.naver.com/playbattlegrounds/6012245" xr:uid="{00000000-0004-0000-0200-000078020000}"/>
    <hyperlink ref="J656" r:id="rId634" display="https://cafe.naver.com/playbattlegrounds/6012252" xr:uid="{00000000-0004-0000-0200-000079020000}"/>
    <hyperlink ref="J657" r:id="rId635" display="https://cafe.naver.com/playbattlegrounds/6012252" xr:uid="{00000000-0004-0000-0200-00007A020000}"/>
    <hyperlink ref="J658" r:id="rId636" display="https://cafe.naver.com/playbattlegrounds/6012279" xr:uid="{00000000-0004-0000-0200-00007B020000}"/>
    <hyperlink ref="J659" r:id="rId637" display="https://cafe.naver.com/playbattlegrounds/6012279" xr:uid="{00000000-0004-0000-0200-00007C020000}"/>
    <hyperlink ref="J660" r:id="rId638" display="https://cafe.naver.com/playbattlegrounds/6012337" xr:uid="{00000000-0004-0000-0200-00007D020000}"/>
    <hyperlink ref="J661" r:id="rId639" display="https://cafe.naver.com/playbattlegrounds/6012353" xr:uid="{00000000-0004-0000-0200-00007E020000}"/>
    <hyperlink ref="J662" r:id="rId640" display="https://cafe.naver.com/playbattlegrounds/6012369" xr:uid="{00000000-0004-0000-0200-00007F020000}"/>
    <hyperlink ref="J663" r:id="rId641" display="https://cafe.naver.com/playbattlegrounds/6012374" xr:uid="{00000000-0004-0000-0200-000080020000}"/>
    <hyperlink ref="J664" r:id="rId642" display="https://cafe.naver.com/playbattlegrounds/6012374" xr:uid="{00000000-0004-0000-0200-000081020000}"/>
    <hyperlink ref="J665" r:id="rId643" display="https://cafe.naver.com/playbattlegrounds/6012375" xr:uid="{00000000-0004-0000-0200-000082020000}"/>
    <hyperlink ref="J666" r:id="rId644" display="https://cafe.naver.com/playbattlegrounds/6012376" xr:uid="{00000000-0004-0000-0200-000083020000}"/>
    <hyperlink ref="J667" r:id="rId645" display="https://cafe.naver.com/playbattlegrounds/6012377" xr:uid="{00000000-0004-0000-0200-000084020000}"/>
    <hyperlink ref="J668" r:id="rId646" display="https://cafe.naver.com/playbattlegrounds/6012377" xr:uid="{00000000-0004-0000-0200-000085020000}"/>
    <hyperlink ref="J669" r:id="rId647" display="https://cafe.naver.com/playbattlegrounds/6012377" xr:uid="{00000000-0004-0000-0200-000086020000}"/>
    <hyperlink ref="J670" r:id="rId648" display="https://cafe.naver.com/playbattlegrounds/6012383" xr:uid="{00000000-0004-0000-0200-000087020000}"/>
    <hyperlink ref="J671" r:id="rId649" display="https://cafe.naver.com/playbattlegrounds/6012385" xr:uid="{00000000-0004-0000-0200-000088020000}"/>
    <hyperlink ref="J672" r:id="rId650" display="https://cafe.naver.com/playbattlegrounds/6012386" xr:uid="{00000000-0004-0000-0200-000089020000}"/>
    <hyperlink ref="J673" r:id="rId651" display="https://cafe.naver.com/playbattlegrounds/6012387" xr:uid="{00000000-0004-0000-0200-00008A020000}"/>
    <hyperlink ref="J674" r:id="rId652" display="https://cafe.naver.com/playbattlegrounds/6012392" xr:uid="{00000000-0004-0000-0200-00008B020000}"/>
    <hyperlink ref="J675" r:id="rId653" display="https://cafe.naver.com/playbattlegrounds/6012392" xr:uid="{00000000-0004-0000-0200-00008C020000}"/>
    <hyperlink ref="J676" r:id="rId654" display="https://cafe.naver.com/playbattlegrounds/6012394" xr:uid="{00000000-0004-0000-0200-00008D020000}"/>
    <hyperlink ref="J677" r:id="rId655" display="https://cafe.naver.com/playbattlegrounds/6012399" xr:uid="{00000000-0004-0000-0200-00008E020000}"/>
    <hyperlink ref="J678" r:id="rId656" display="https://cafe.naver.com/playbattlegrounds/6012404" xr:uid="{00000000-0004-0000-0200-00008F020000}"/>
    <hyperlink ref="J679" r:id="rId657" display="https://cafe.naver.com/playbattlegrounds/6012408" xr:uid="{00000000-0004-0000-0200-000090020000}"/>
    <hyperlink ref="J680" r:id="rId658" display="https://cafe.naver.com/playbattlegrounds/6012409" xr:uid="{00000000-0004-0000-0200-000091020000}"/>
    <hyperlink ref="J681" r:id="rId659" display="https://cafe.naver.com/playbattlegrounds/6012431" xr:uid="{00000000-0004-0000-0200-000092020000}"/>
    <hyperlink ref="J682" r:id="rId660" display="https://cafe.naver.com/playbattlegrounds/6012492" xr:uid="{00000000-0004-0000-0200-000093020000}"/>
    <hyperlink ref="J683" r:id="rId661" display="https://cafe.naver.com/playbattlegrounds/6012506" xr:uid="{00000000-0004-0000-0200-000094020000}"/>
    <hyperlink ref="J684" r:id="rId662" display="https://cafe.naver.com/playbattlegrounds/6012539" xr:uid="{00000000-0004-0000-0200-000095020000}"/>
    <hyperlink ref="J685" r:id="rId663" display="https://cafe.naver.com/playbattlegrounds/6012542" xr:uid="{00000000-0004-0000-0200-000096020000}"/>
    <hyperlink ref="J686" r:id="rId664" display="https://cafe.naver.com/playbattlegrounds/6012550" xr:uid="{00000000-0004-0000-0200-000097020000}"/>
    <hyperlink ref="J687" r:id="rId665" display="https://cafe.naver.com/playbattlegrounds/6012550" xr:uid="{00000000-0004-0000-0200-000098020000}"/>
    <hyperlink ref="J688" r:id="rId666" display="https://cafe.naver.com/playbattlegrounds/6012550" xr:uid="{00000000-0004-0000-0200-000099020000}"/>
    <hyperlink ref="J689" r:id="rId667" display="https://cafe.naver.com/playbattlegrounds/6012550" xr:uid="{00000000-0004-0000-0200-00009A020000}"/>
    <hyperlink ref="J690" r:id="rId668" display="https://cafe.naver.com/playbattlegrounds/6012561" xr:uid="{00000000-0004-0000-0200-00009B020000}"/>
    <hyperlink ref="J691" r:id="rId669" display="https://cafe.naver.com/playbattlegrounds/6012573" xr:uid="{00000000-0004-0000-0200-00009C020000}"/>
    <hyperlink ref="J692" r:id="rId670" display="https://cafe.naver.com/playbattlegrounds/6012579" xr:uid="{00000000-0004-0000-0200-00009D020000}"/>
    <hyperlink ref="J693" r:id="rId671" display="https://cafe.naver.com/playbattlegrounds/6012579" xr:uid="{00000000-0004-0000-0200-00009E020000}"/>
    <hyperlink ref="J694" r:id="rId672" display="https://cafe.naver.com/playbattlegrounds/6012579" xr:uid="{00000000-0004-0000-0200-00009F020000}"/>
    <hyperlink ref="J695" r:id="rId673" display="https://cafe.naver.com/playbattlegrounds/6012579" xr:uid="{00000000-0004-0000-0200-0000A0020000}"/>
    <hyperlink ref="J696" r:id="rId674" display="https://cafe.naver.com/playbattlegrounds/6012617" xr:uid="{00000000-0004-0000-0200-0000A1020000}"/>
    <hyperlink ref="J697" r:id="rId675" display="https://cafe.naver.com/playbattlegrounds/6012627" xr:uid="{00000000-0004-0000-0200-0000A2020000}"/>
    <hyperlink ref="J698" r:id="rId676" display="https://cafe.naver.com/playbattlegrounds/6012627" xr:uid="{00000000-0004-0000-0200-0000A3020000}"/>
    <hyperlink ref="J699" r:id="rId677" display="https://cafe.naver.com/playbattlegrounds/6012627" xr:uid="{00000000-0004-0000-0200-0000A4020000}"/>
    <hyperlink ref="J700" r:id="rId678" display="https://cafe.naver.com/playbattlegrounds/6012627" xr:uid="{00000000-0004-0000-0200-0000A5020000}"/>
    <hyperlink ref="J701" r:id="rId679" display="https://cafe.naver.com/playbattlegrounds/6012627" xr:uid="{00000000-0004-0000-0200-0000A6020000}"/>
    <hyperlink ref="J702" r:id="rId680" display="https://cafe.naver.com/playbattlegrounds/6012627" xr:uid="{00000000-0004-0000-0200-0000A7020000}"/>
    <hyperlink ref="J703" r:id="rId681" display="https://cafe.naver.com/playbattlegrounds/6012627" xr:uid="{00000000-0004-0000-0200-0000A8020000}"/>
    <hyperlink ref="J704" r:id="rId682" display="https://cafe.naver.com/playbattlegrounds/6012627" xr:uid="{00000000-0004-0000-0200-0000A9020000}"/>
    <hyperlink ref="J705" r:id="rId683" display="https://cafe.naver.com/playbattlegrounds/6012627" xr:uid="{00000000-0004-0000-0200-0000AA020000}"/>
    <hyperlink ref="J706" r:id="rId684" display="https://cafe.naver.com/playbattlegrounds/6012627" xr:uid="{00000000-0004-0000-0200-0000AB020000}"/>
    <hyperlink ref="J707" r:id="rId685" display="https://cafe.naver.com/playbattlegrounds/6012627" xr:uid="{00000000-0004-0000-0200-0000AC020000}"/>
    <hyperlink ref="J708" r:id="rId686" display="https://cafe.naver.com/playbattlegrounds/6012627" xr:uid="{00000000-0004-0000-0200-0000AD020000}"/>
    <hyperlink ref="J709" r:id="rId687" display="https://cafe.naver.com/playbattlegrounds/6012627" xr:uid="{00000000-0004-0000-0200-0000AE020000}"/>
    <hyperlink ref="J710" r:id="rId688" display="https://cafe.naver.com/playbattlegrounds/6012652" xr:uid="{00000000-0004-0000-0200-0000AF020000}"/>
    <hyperlink ref="J711" r:id="rId689" display="https://cafe.naver.com/playbattlegrounds/6012676" xr:uid="{00000000-0004-0000-0200-0000B0020000}"/>
    <hyperlink ref="J712" r:id="rId690" display="https://cafe.naver.com/playbattlegrounds/6012702" xr:uid="{00000000-0004-0000-0200-0000B1020000}"/>
    <hyperlink ref="J713" r:id="rId691" display="https://cafe.naver.com/playbattlegrounds/6012714" xr:uid="{00000000-0004-0000-0200-0000B2020000}"/>
    <hyperlink ref="J714" r:id="rId692" display="https://cafe.naver.com/playbattlegrounds/6012717" xr:uid="{00000000-0004-0000-0200-0000B3020000}"/>
    <hyperlink ref="J715" r:id="rId693" display="https://cafe.naver.com/playbattlegrounds/6012730" xr:uid="{00000000-0004-0000-0200-0000B4020000}"/>
    <hyperlink ref="J716" r:id="rId694" display="https://cafe.naver.com/playbattlegrounds/6012734" xr:uid="{00000000-0004-0000-0200-0000B5020000}"/>
    <hyperlink ref="J717" r:id="rId695" display="https://cafe.naver.com/playbattlegrounds/6012852" xr:uid="{00000000-0004-0000-0200-0000B6020000}"/>
    <hyperlink ref="J718" r:id="rId696" display="https://cafe.naver.com/playbattlegrounds/6012871" xr:uid="{00000000-0004-0000-0200-0000B7020000}"/>
    <hyperlink ref="J719" r:id="rId697" display="https://cafe.naver.com/playbattlegrounds/6012874" xr:uid="{00000000-0004-0000-0200-0000B8020000}"/>
    <hyperlink ref="J720" r:id="rId698" display="https://cafe.naver.com/playbattlegrounds/6012880" xr:uid="{00000000-0004-0000-0200-0000B9020000}"/>
    <hyperlink ref="J721" r:id="rId699" display="https://cafe.naver.com/playbattlegrounds/6012880" xr:uid="{00000000-0004-0000-0200-0000BA020000}"/>
    <hyperlink ref="J722" r:id="rId700" display="http://seveiic/" xr:uid="{00000000-0004-0000-0200-0000BB020000}"/>
    <hyperlink ref="J723" r:id="rId701" display="https://cafe.naver.com/playbattlegrounds/6012949" xr:uid="{00000000-0004-0000-0200-0000BC020000}"/>
    <hyperlink ref="J724" r:id="rId702" display="https://cafe.naver.com/playbattlegrounds/6012949" xr:uid="{00000000-0004-0000-0200-0000BD020000}"/>
    <hyperlink ref="J725" r:id="rId703" display="https://cafe.naver.com/playbattlegrounds/6012949" xr:uid="{00000000-0004-0000-0200-0000BE020000}"/>
    <hyperlink ref="J726" r:id="rId704" display="https://cafe.naver.com/playbattlegrounds/6012969" xr:uid="{00000000-0004-0000-0200-0000BF020000}"/>
    <hyperlink ref="J727" r:id="rId705" display="https://cafe.naver.com/playbattlegrounds/6012988" xr:uid="{00000000-0004-0000-0200-0000C0020000}"/>
    <hyperlink ref="J728" r:id="rId706" display="https://cafe.naver.com/playbattlegrounds/6012988" xr:uid="{00000000-0004-0000-0200-0000C1020000}"/>
    <hyperlink ref="J729" r:id="rId707" display="https://cafe.naver.com/playbattlegrounds/6012988" xr:uid="{00000000-0004-0000-0200-0000C2020000}"/>
    <hyperlink ref="J730" r:id="rId708" display="https://cafe.naver.com/playbattlegrounds/6012988" xr:uid="{00000000-0004-0000-0200-0000C3020000}"/>
    <hyperlink ref="J731" r:id="rId709" display="https://cafe.naver.com/playbattlegrounds/6013009" xr:uid="{00000000-0004-0000-0200-0000C4020000}"/>
    <hyperlink ref="J732" r:id="rId710" display="https://discord.com/channels/978959051058737152/978961775745695754/1343578757637869663" xr:uid="{00000000-0004-0000-0200-0000C5020000}"/>
    <hyperlink ref="J733" r:id="rId711" display="https://discord.com/channels/978959051058737152/978961775745695754/1343593879206756444" xr:uid="{00000000-0004-0000-0200-0000C6020000}"/>
    <hyperlink ref="J734" r:id="rId712" display="https://cafe.naver.com/playbattlegrounds/6013031" xr:uid="{00000000-0004-0000-0200-0000C7020000}"/>
    <hyperlink ref="J735" r:id="rId713" display="https://cafe.naver.com/playbattlegrounds/6013031" xr:uid="{00000000-0004-0000-0200-0000C8020000}"/>
    <hyperlink ref="J736" r:id="rId714" display="https://cafe.naver.com/playbattlegrounds/6013031" xr:uid="{00000000-0004-0000-0200-0000C9020000}"/>
    <hyperlink ref="J737" r:id="rId715" display="https://cafe.naver.com/playbattlegrounds/6013036" xr:uid="{00000000-0004-0000-0200-0000CA020000}"/>
    <hyperlink ref="J738" r:id="rId716" display="https://cafe.naver.com/playbattlegrounds/6013036" xr:uid="{00000000-0004-0000-0200-0000CB020000}"/>
    <hyperlink ref="J739" r:id="rId717" display="https://discord.com/channels/978959051058737152/978961775745695754/1343604170653171792" xr:uid="{00000000-0004-0000-0200-0000CC020000}"/>
    <hyperlink ref="J740" r:id="rId718" display="https://cafe.naver.com/playbattlegrounds/6013053" xr:uid="{00000000-0004-0000-0200-0000CD020000}"/>
    <hyperlink ref="J741" r:id="rId719" display="https://cafe.naver.com/playbattlegrounds/6013061" xr:uid="{00000000-0004-0000-0200-0000CE020000}"/>
    <hyperlink ref="J742" r:id="rId720" display="https://cafe.naver.com/playbattlegrounds/6013067" xr:uid="{00000000-0004-0000-0200-0000CF020000}"/>
    <hyperlink ref="J743" r:id="rId721" display="https://cafe.naver.com/playbattlegrounds/6013072" xr:uid="{00000000-0004-0000-0200-0000D0020000}"/>
    <hyperlink ref="J744" r:id="rId722" display="https://cafe.naver.com/playbattlegrounds/6013073" xr:uid="{00000000-0004-0000-0200-0000D1020000}"/>
    <hyperlink ref="J745" r:id="rId723" display="https://cafe.naver.com/playbattlegrounds/6013075" xr:uid="{00000000-0004-0000-0200-0000D2020000}"/>
    <hyperlink ref="J746" r:id="rId724" display="https://cafe.naver.com/playbattlegrounds/6013075" xr:uid="{00000000-0004-0000-0200-0000D3020000}"/>
    <hyperlink ref="J747" r:id="rId725" display="https://cafe.naver.com/playbattlegrounds/6013081" xr:uid="{00000000-0004-0000-0200-0000D4020000}"/>
    <hyperlink ref="J748" r:id="rId726" display="https://cafe.naver.com/playbattlegrounds/6013081" xr:uid="{00000000-0004-0000-0200-0000D5020000}"/>
    <hyperlink ref="J749" r:id="rId727" display="https://cafe.naver.com/playbattlegrounds/6013086" xr:uid="{00000000-0004-0000-0200-0000D6020000}"/>
    <hyperlink ref="J750" r:id="rId728" display="https://cafe.naver.com/playbattlegrounds/6013087" xr:uid="{00000000-0004-0000-0200-0000D7020000}"/>
    <hyperlink ref="J751" r:id="rId729" display="https://cafe.naver.com/playbattlegrounds/6013088" xr:uid="{00000000-0004-0000-0200-0000D8020000}"/>
    <hyperlink ref="J752" r:id="rId730" display="https://cafe.naver.com/playbattlegrounds/6013089" xr:uid="{00000000-0004-0000-0200-0000D9020000}"/>
    <hyperlink ref="J753" r:id="rId731" display="https://cafe.naver.com/playbattlegrounds/6013090" xr:uid="{00000000-0004-0000-0200-0000DA020000}"/>
    <hyperlink ref="J754" r:id="rId732" display="https://cafe.naver.com/playbattlegrounds/6013098" xr:uid="{00000000-0004-0000-0200-0000DB020000}"/>
    <hyperlink ref="J755" r:id="rId733" display="https://cafe.naver.com/playbattlegrounds/6013104" xr:uid="{00000000-0004-0000-0200-0000DC020000}"/>
    <hyperlink ref="J756" r:id="rId734" display="https://cafe.naver.com/playbattlegrounds/6013129" xr:uid="{00000000-0004-0000-0200-0000DD020000}"/>
    <hyperlink ref="J757" r:id="rId735" display="https://cafe.naver.com/playbattlegrounds/6013129" xr:uid="{00000000-0004-0000-0200-0000DE020000}"/>
    <hyperlink ref="J758" r:id="rId736" display="https://cafe.naver.com/playbattlegrounds/6013147" xr:uid="{00000000-0004-0000-0200-0000DF020000}"/>
    <hyperlink ref="J759" r:id="rId737" display="https://cafe.naver.com/playbattlegrounds/6013153" xr:uid="{00000000-0004-0000-0200-0000E0020000}"/>
    <hyperlink ref="J760" r:id="rId738" display="https://cafe.naver.com/playbattlegrounds/6013161" xr:uid="{00000000-0004-0000-0200-0000E1020000}"/>
    <hyperlink ref="J761" r:id="rId739" display="https://cafe.naver.com/playbattlegrounds/6013172" xr:uid="{00000000-0004-0000-0200-0000E2020000}"/>
    <hyperlink ref="J762" r:id="rId740" display="https://cafe.naver.com/playbattlegrounds/6013190" xr:uid="{00000000-0004-0000-0200-0000E3020000}"/>
    <hyperlink ref="J763" r:id="rId741" display="https://cafe.naver.com/playbattlegrounds/6013253" xr:uid="{00000000-0004-0000-0200-0000E4020000}"/>
    <hyperlink ref="J764" r:id="rId742" display="https://cafe.naver.com/playbattlegrounds/6013268" xr:uid="{00000000-0004-0000-0200-0000E5020000}"/>
    <hyperlink ref="J765" r:id="rId743" display="https://cafe.naver.com/playbattlegrounds/6013277" xr:uid="{00000000-0004-0000-0200-0000E6020000}"/>
    <hyperlink ref="J766" r:id="rId744" display="https://cafe.naver.com/playbattlegrounds/6013289" xr:uid="{00000000-0004-0000-0200-0000E7020000}"/>
    <hyperlink ref="J767" r:id="rId745" display="https://cafe.naver.com/playbattlegrounds/6013341" xr:uid="{00000000-0004-0000-0200-0000E8020000}"/>
    <hyperlink ref="J768" r:id="rId746" display="https://cafe.naver.com/playbattlegrounds/6013352" xr:uid="{00000000-0004-0000-0200-0000E9020000}"/>
    <hyperlink ref="J769" r:id="rId747" display="https://cafe.naver.com/playbattlegrounds/6013352" xr:uid="{00000000-0004-0000-0200-0000EA020000}"/>
    <hyperlink ref="J770" r:id="rId748" display="https://cafe.naver.com/playbattlegrounds/6013352" xr:uid="{00000000-0004-0000-0200-0000EB020000}"/>
    <hyperlink ref="J771" r:id="rId749" display="https://discord.com/channels/978959051058737152/978961775745695754/1343931483143802933" xr:uid="{00000000-0004-0000-0200-0000EC020000}"/>
    <hyperlink ref="J772" r:id="rId750" display="https://cafe.naver.com/playbattlegrounds/6013406" xr:uid="{00000000-0004-0000-0200-0000ED020000}"/>
    <hyperlink ref="J773" r:id="rId751" display="https://cafe.naver.com/playbattlegrounds/6013432" xr:uid="{00000000-0004-0000-0200-0000EE020000}"/>
    <hyperlink ref="J774" r:id="rId752" display="https://cafe.naver.com/playbattlegrounds/6013446" xr:uid="{00000000-0004-0000-0200-0000EF020000}"/>
    <hyperlink ref="J775" r:id="rId753" display="https://cafe.naver.com/playbattlegrounds/6013447" xr:uid="{00000000-0004-0000-0200-0000F0020000}"/>
    <hyperlink ref="J776" r:id="rId754" display="https://cafe.naver.com/playbattlegrounds/6013643" xr:uid="{00000000-0004-0000-0200-0000F1020000}"/>
    <hyperlink ref="J777" r:id="rId755" display="https://cafe.naver.com/playbattlegrounds/6013691" xr:uid="{00000000-0004-0000-0200-0000F2020000}"/>
    <hyperlink ref="J778" r:id="rId756" display="https://cafe.naver.com/playbattlegrounds/6013697" xr:uid="{00000000-0004-0000-0200-0000F3020000}"/>
    <hyperlink ref="J779" r:id="rId757" display="https://cafe.naver.com/playbattlegrounds/6013720" xr:uid="{00000000-0004-0000-0200-0000F4020000}"/>
    <hyperlink ref="J780" r:id="rId758" display="https://cafe.naver.com/playbattlegrounds/6013720" xr:uid="{00000000-0004-0000-0200-0000F5020000}"/>
    <hyperlink ref="J781" r:id="rId759" display="https://cafe.naver.com/playbattlegrounds/6013763" xr:uid="{00000000-0004-0000-0200-0000F6020000}"/>
    <hyperlink ref="J782" r:id="rId760" display="https://cafe.naver.com/playbattlegrounds/6013770" xr:uid="{00000000-0004-0000-0200-0000F7020000}"/>
    <hyperlink ref="J784" r:id="rId761" display="https://discord.com/channels/978959051058737152/978961775745695754/1344344153219268698" xr:uid="{00000000-0004-0000-0200-0000F8020000}"/>
    <hyperlink ref="J785" r:id="rId762" display="https://cafe.naver.com/playbattlegrounds/6013832" xr:uid="{00000000-0004-0000-0200-0000F9020000}"/>
    <hyperlink ref="J786" r:id="rId763" display="https://discord.com/channels/978959051058737152/978961775745695754/1344364719389147176" xr:uid="{00000000-0004-0000-0200-0000FA020000}"/>
    <hyperlink ref="J787" r:id="rId764" display="https://cafe.naver.com/playbattlegrounds/6013835" xr:uid="{00000000-0004-0000-0200-0000FB020000}"/>
    <hyperlink ref="J788" r:id="rId765" display="https://cafe.naver.com/playbattlegrounds/6013839" xr:uid="{00000000-0004-0000-0200-0000FC020000}"/>
    <hyperlink ref="J789" r:id="rId766" display="https://cafe.naver.com/playbattlegrounds/6013839" xr:uid="{00000000-0004-0000-0200-0000FD020000}"/>
    <hyperlink ref="J790" r:id="rId767" display="https://cafe.naver.com/playbattlegrounds/6013839" xr:uid="{00000000-0004-0000-0200-0000FE020000}"/>
    <hyperlink ref="J791" r:id="rId768" display="https://cafe.naver.com/playbattlegrounds/6013841" xr:uid="{00000000-0004-0000-0200-0000FF020000}"/>
    <hyperlink ref="J792" r:id="rId769" display="https://cafe.naver.com/playbattlegrounds/6013871" xr:uid="{00000000-0004-0000-0200-000000030000}"/>
    <hyperlink ref="J793" r:id="rId770" display="https://cafe.naver.com/playbattlegrounds/6013937" xr:uid="{00000000-0004-0000-0200-000001030000}"/>
    <hyperlink ref="J794" r:id="rId771" display="https://cafe.naver.com/playbattlegrounds/6013947" xr:uid="{00000000-0004-0000-0200-000002030000}"/>
    <hyperlink ref="J795" r:id="rId772" display="https://cafe.naver.com/playbattlegrounds/6013947" xr:uid="{00000000-0004-0000-0200-000003030000}"/>
    <hyperlink ref="J796" r:id="rId773" display="https://cafe.naver.com/playbattlegrounds/6013947" xr:uid="{00000000-0004-0000-0200-000004030000}"/>
    <hyperlink ref="J797" r:id="rId774" display="https://cafe.naver.com/playbattlegrounds/6013947" xr:uid="{00000000-0004-0000-0200-000005030000}"/>
    <hyperlink ref="J798" r:id="rId775" display="https://cafe.naver.com/playbattlegrounds/6013955" xr:uid="{00000000-0004-0000-0200-000006030000}"/>
    <hyperlink ref="J799" r:id="rId776" display="https://cafe.naver.com/playbattlegrounds/6013955" xr:uid="{00000000-0004-0000-0200-000007030000}"/>
    <hyperlink ref="J800" r:id="rId777" display="https://cafe.naver.com/playbattlegrounds/6013955" xr:uid="{00000000-0004-0000-0200-000008030000}"/>
    <hyperlink ref="J801" r:id="rId778" display="https://cafe.naver.com/playbattlegrounds/6013955" xr:uid="{00000000-0004-0000-0200-000009030000}"/>
    <hyperlink ref="J802" r:id="rId779" display="https://cafe.naver.com/playbattlegrounds/6013976" xr:uid="{00000000-0004-0000-0200-00000A030000}"/>
    <hyperlink ref="J803" r:id="rId780" display="https://cafe.naver.com/playbattlegrounds/6013976" xr:uid="{00000000-0004-0000-0200-00000B030000}"/>
    <hyperlink ref="J804" r:id="rId781" display="https://cafe.naver.com/playbattlegrounds/6013976" xr:uid="{00000000-0004-0000-0200-00000C030000}"/>
    <hyperlink ref="J805" r:id="rId782" display="https://cafe.naver.com/playbattlegrounds/6013976" xr:uid="{00000000-0004-0000-0200-00000D030000}"/>
    <hyperlink ref="J806" r:id="rId783" display="https://cafe.naver.com/playbattlegrounds/6013977" xr:uid="{00000000-0004-0000-0200-00000E030000}"/>
    <hyperlink ref="J807" r:id="rId784" display="https://cafe.naver.com/playbattlegrounds/6014021" xr:uid="{00000000-0004-0000-0200-00000F030000}"/>
    <hyperlink ref="J808" r:id="rId785" display="https://cafe.naver.com/playbattlegrounds/6014050" xr:uid="{00000000-0004-0000-0200-000010030000}"/>
    <hyperlink ref="J809" r:id="rId786" display="https://cafe.naver.com/playbattlegrounds/6014070" xr:uid="{00000000-0004-0000-0200-000011030000}"/>
    <hyperlink ref="J810" r:id="rId787" display="https://cafe.naver.com/playbattlegrounds/6014070" xr:uid="{00000000-0004-0000-0200-000012030000}"/>
    <hyperlink ref="J811" r:id="rId788" display="https://cafe.naver.com/playbattlegrounds/6014070" xr:uid="{00000000-0004-0000-0200-000013030000}"/>
    <hyperlink ref="J812" r:id="rId789" display="https://cafe.naver.com/playbattlegrounds/6014111" xr:uid="{00000000-0004-0000-0200-000014030000}"/>
    <hyperlink ref="J813" r:id="rId790" display="https://cafe.naver.com/playbattlegrounds/6014111" xr:uid="{00000000-0004-0000-0200-000015030000}"/>
    <hyperlink ref="J814" r:id="rId791" display="https://cafe.naver.com/playbattlegrounds/6014111" xr:uid="{00000000-0004-0000-0200-000016030000}"/>
    <hyperlink ref="J815" r:id="rId792" display="https://cafe.naver.com/playbattlegrounds/6014111" xr:uid="{00000000-0004-0000-0200-000017030000}"/>
    <hyperlink ref="J816" r:id="rId793" display="https://cafe.naver.com/playbattlegrounds/6014131" xr:uid="{00000000-0004-0000-0200-000018030000}"/>
    <hyperlink ref="J817" r:id="rId794" display="https://cafe.naver.com/playbattlegrounds/6014146" xr:uid="{00000000-0004-0000-0200-000019030000}"/>
    <hyperlink ref="J818" r:id="rId795" display="https://cafe.naver.com/playbattlegrounds/6014146" xr:uid="{00000000-0004-0000-0200-00001A030000}"/>
    <hyperlink ref="J819" r:id="rId796" display="https://cafe.naver.com/playbattlegrounds/6014146" xr:uid="{00000000-0004-0000-0200-00001B030000}"/>
    <hyperlink ref="J820" r:id="rId797" display="https://cafe.naver.com/playbattlegrounds/6014152" xr:uid="{00000000-0004-0000-0200-00001C030000}"/>
    <hyperlink ref="J821" r:id="rId798" display="https://cafe.naver.com/playbattlegrounds/6014166" xr:uid="{00000000-0004-0000-0200-00001D030000}"/>
    <hyperlink ref="J822" r:id="rId799" display="https://cafe.naver.com/playbattlegrounds/6014166" xr:uid="{00000000-0004-0000-0200-00001E030000}"/>
    <hyperlink ref="J823" r:id="rId800" display="https://cafe.naver.com/playbattlegrounds/6014170" xr:uid="{00000000-0004-0000-0200-00001F030000}"/>
    <hyperlink ref="J824" r:id="rId801" display="https://cafe.naver.com/playbattlegrounds/6014170" xr:uid="{00000000-0004-0000-0200-000020030000}"/>
    <hyperlink ref="J825" r:id="rId802" display="https://cafe.naver.com/playbattlegrounds/6014170" xr:uid="{00000000-0004-0000-0200-000021030000}"/>
    <hyperlink ref="J826" r:id="rId803" display="https://cafe.naver.com/playbattlegrounds/6014170" xr:uid="{00000000-0004-0000-0200-000022030000}"/>
    <hyperlink ref="J827" r:id="rId804" display="https://cafe.naver.com/playbattlegrounds/6014175" xr:uid="{00000000-0004-0000-0200-000023030000}"/>
    <hyperlink ref="J828" r:id="rId805" display="https://cafe.naver.com/playbattlegrounds/6014176" xr:uid="{00000000-0004-0000-0200-000024030000}"/>
    <hyperlink ref="J829" r:id="rId806" display="https://cafe.naver.com/playbattlegrounds/6014178" xr:uid="{00000000-0004-0000-0200-000025030000}"/>
    <hyperlink ref="J830" r:id="rId807" display="https://cafe.naver.com/playbattlegrounds/6014178" xr:uid="{00000000-0004-0000-0200-000026030000}"/>
    <hyperlink ref="J831" r:id="rId808" display="https://cafe.naver.com/playbattlegrounds/6014178" xr:uid="{00000000-0004-0000-0200-000027030000}"/>
    <hyperlink ref="J832" r:id="rId809" display="https://cafe.naver.com/playbattlegrounds/6014179" xr:uid="{00000000-0004-0000-0200-000028030000}"/>
    <hyperlink ref="J833" r:id="rId810" display="https://cafe.naver.com/playbattlegrounds/6014179" xr:uid="{00000000-0004-0000-0200-000029030000}"/>
    <hyperlink ref="J834" r:id="rId811" display="https://cafe.naver.com/playbattlegrounds/6014179" xr:uid="{00000000-0004-0000-0200-00002A030000}"/>
    <hyperlink ref="J835" r:id="rId812" display="https://cafe.naver.com/playbattlegrounds/6014179" xr:uid="{00000000-0004-0000-0200-00002B030000}"/>
    <hyperlink ref="J836" r:id="rId813" display="https://cafe.naver.com/playbattlegrounds/6014183" xr:uid="{00000000-0004-0000-0200-00002C030000}"/>
    <hyperlink ref="J837" r:id="rId814" display="https://cafe.naver.com/playbattlegrounds/6014281" xr:uid="{00000000-0004-0000-0200-00002D030000}"/>
    <hyperlink ref="J838" r:id="rId815" display="https://cafe.naver.com/playbattlegrounds/6014316" xr:uid="{00000000-0004-0000-0200-00002E030000}"/>
    <hyperlink ref="J839" r:id="rId816" display="https://cafe.naver.com/playbattlegrounds/6014323" xr:uid="{00000000-0004-0000-0200-00002F030000}"/>
    <hyperlink ref="J840" r:id="rId817" display="https://cafe.naver.com/playbattlegrounds/6014323" xr:uid="{00000000-0004-0000-0200-000030030000}"/>
    <hyperlink ref="J841" r:id="rId818" display="https://cafe.naver.com/playbattlegrounds/6014323" xr:uid="{00000000-0004-0000-0200-000031030000}"/>
    <hyperlink ref="J842" r:id="rId819" display="https://cafe.naver.com/playbattlegrounds/6014323" xr:uid="{00000000-0004-0000-0200-000032030000}"/>
    <hyperlink ref="J843" r:id="rId820" display="https://cafe.naver.com/playbattlegrounds/6014323" xr:uid="{00000000-0004-0000-0200-000033030000}"/>
    <hyperlink ref="J844" r:id="rId821" display="https://cafe.naver.com/playbattlegrounds/6014335" xr:uid="{00000000-0004-0000-0200-000034030000}"/>
    <hyperlink ref="J845" r:id="rId822" display="https://cafe.naver.com/playbattlegrounds/6014376" xr:uid="{00000000-0004-0000-0200-000035030000}"/>
    <hyperlink ref="J846" r:id="rId823" display="https://discord.com/channels/978959051058737152/978961775745695754/1344989223190790257" xr:uid="{00000000-0004-0000-0200-000036030000}"/>
    <hyperlink ref="J847" r:id="rId824" display="https://discord.com/channels/978959051058737152/978961775745695754/1345003956643827773" xr:uid="{00000000-0004-0000-0200-000037030000}"/>
    <hyperlink ref="J848" r:id="rId825" display="https://cafe.naver.com/playbattlegrounds/6014430" xr:uid="{00000000-0004-0000-0200-000038030000}"/>
    <hyperlink ref="J849" r:id="rId826" display="https://cafe.naver.com/playbattlegrounds/6014439" xr:uid="{00000000-0004-0000-0200-000039030000}"/>
    <hyperlink ref="J850" r:id="rId827" display="https://cafe.naver.com/playbattlegrounds/6014462" xr:uid="{00000000-0004-0000-0200-00003A030000}"/>
    <hyperlink ref="J851" r:id="rId828" display="https://cafe.naver.com/playbattlegrounds/6014462" xr:uid="{00000000-0004-0000-0200-00003B030000}"/>
    <hyperlink ref="J852" r:id="rId829" display="https://cafe.naver.com/playbattlegrounds/6014480" xr:uid="{00000000-0004-0000-0200-00003C030000}"/>
    <hyperlink ref="J853" r:id="rId830" display="https://cafe.naver.com/playbattlegrounds/6014484" xr:uid="{00000000-0004-0000-0200-00003D030000}"/>
    <hyperlink ref="J854" r:id="rId831" display="https://cafe.naver.com/playbattlegrounds/6014489" xr:uid="{00000000-0004-0000-0200-00003E030000}"/>
    <hyperlink ref="J855" r:id="rId832" display="https://cafe.naver.com/playbattlegrounds/6014497" xr:uid="{00000000-0004-0000-0200-00003F030000}"/>
    <hyperlink ref="J856" r:id="rId833" display="https://cafe.naver.com/playbattlegrounds/6014504" xr:uid="{00000000-0004-0000-0200-000040030000}"/>
    <hyperlink ref="J857" r:id="rId834" display="https://cafe.naver.com/playbattlegrounds/6014540" xr:uid="{00000000-0004-0000-0200-000041030000}"/>
    <hyperlink ref="J858" r:id="rId835" display="https://cafe.naver.com/playbattlegrounds/6014546" xr:uid="{00000000-0004-0000-0200-000042030000}"/>
    <hyperlink ref="J859" r:id="rId836" display="https://cafe.naver.com/playbattlegrounds/6014547" xr:uid="{00000000-0004-0000-0200-000043030000}"/>
    <hyperlink ref="J860" r:id="rId837" display="https://cafe.naver.com/playbattlegrounds/6014550" xr:uid="{00000000-0004-0000-0200-000044030000}"/>
    <hyperlink ref="J861" r:id="rId838" display="https://cafe.naver.com/playbattlegrounds/6014550" xr:uid="{00000000-0004-0000-0200-000045030000}"/>
    <hyperlink ref="J862" r:id="rId839" display="https://cafe.naver.com/playbattlegrounds/6014550" xr:uid="{00000000-0004-0000-0200-000046030000}"/>
    <hyperlink ref="J863" r:id="rId840" display="https://cafe.naver.com/playbattlegrounds/6014550" xr:uid="{00000000-0004-0000-0200-000047030000}"/>
    <hyperlink ref="J864" r:id="rId841" display="https://cafe.naver.com/playbattlegrounds/6014552" xr:uid="{00000000-0004-0000-0200-000048030000}"/>
    <hyperlink ref="J865" r:id="rId842" display="https://cafe.naver.com/playbattlegrounds/6014617" xr:uid="{00000000-0004-0000-0200-000049030000}"/>
    <hyperlink ref="J866" r:id="rId843" display="https://cafe.naver.com/playbattlegrounds/6014617" xr:uid="{00000000-0004-0000-0200-00004A030000}"/>
    <hyperlink ref="J867" r:id="rId844" display="https://cafe.naver.com/playbattlegrounds/6014654" xr:uid="{00000000-0004-0000-0200-00004B030000}"/>
    <hyperlink ref="J868" r:id="rId845" display="https://cafe.naver.com/playbattlegrounds/6014678" xr:uid="{00000000-0004-0000-0200-00004C030000}"/>
    <hyperlink ref="J869" r:id="rId846" display="https://cafe.naver.com/playbattlegrounds/6014678" xr:uid="{00000000-0004-0000-0200-00004D030000}"/>
    <hyperlink ref="J870" r:id="rId847" display="https://cafe.naver.com/playbattlegrounds/6014678" xr:uid="{00000000-0004-0000-0200-00004E030000}"/>
    <hyperlink ref="J871" r:id="rId848" display="https://cafe.naver.com/playbattlegrounds/6014678" xr:uid="{00000000-0004-0000-0200-00004F030000}"/>
    <hyperlink ref="J872" r:id="rId849" display="https://cafe.naver.com/playbattlegrounds/6014683" xr:uid="{00000000-0004-0000-0200-000050030000}"/>
    <hyperlink ref="J873" r:id="rId850" display="https://cafe.naver.com/playbattlegrounds/6014694" xr:uid="{00000000-0004-0000-0200-000051030000}"/>
    <hyperlink ref="J874" r:id="rId851" display="https://cafe.naver.com/playbattlegrounds/6014701" xr:uid="{00000000-0004-0000-0200-000052030000}"/>
    <hyperlink ref="J875" r:id="rId852" display="https://cafe.naver.com/playbattlegrounds/6014726" xr:uid="{00000000-0004-0000-0200-000053030000}"/>
    <hyperlink ref="J876" r:id="rId853" display="https://cafe.naver.com/playbattlegrounds/6014732" xr:uid="{00000000-0004-0000-0200-000054030000}"/>
    <hyperlink ref="J877" r:id="rId854" display="https://cafe.naver.com/playbattlegrounds/6014746" xr:uid="{00000000-0004-0000-0200-000055030000}"/>
    <hyperlink ref="J878" r:id="rId855" display="https://cafe.naver.com/playbattlegrounds/6014746" xr:uid="{00000000-0004-0000-0200-000056030000}"/>
    <hyperlink ref="J879" r:id="rId856" display="https://cafe.naver.com/playbattlegrounds/6014793" xr:uid="{00000000-0004-0000-0200-000057030000}"/>
    <hyperlink ref="J880" r:id="rId857" display="https://cafe.naver.com/playbattlegrounds/6014817" xr:uid="{00000000-0004-0000-0200-000058030000}"/>
    <hyperlink ref="J881" r:id="rId858" display="https://discordapp.com/channels/978959051058737152/978961775745695754/1345399240540557322" xr:uid="{00000000-0004-0000-0200-000059030000}"/>
    <hyperlink ref="J882" r:id="rId859" display="https://cafe.naver.com/playbattlegrounds/6014841" xr:uid="{00000000-0004-0000-0200-00005A030000}"/>
    <hyperlink ref="J883" r:id="rId860" display="https://cafe.naver.com/playbattlegrounds/6014841" xr:uid="{00000000-0004-0000-0200-00005B030000}"/>
    <hyperlink ref="J884" r:id="rId861" display="https://cafe.naver.com/playbattlegrounds/6014850" xr:uid="{00000000-0004-0000-0200-00005C030000}"/>
    <hyperlink ref="J885" r:id="rId862" display="https://cafe.naver.com/playbattlegrounds/6014855" xr:uid="{00000000-0004-0000-0200-00005D030000}"/>
    <hyperlink ref="J886" r:id="rId863" display="https://cafe.naver.com/playbattlegrounds/6014878" xr:uid="{00000000-0004-0000-0200-00005E030000}"/>
    <hyperlink ref="J887" r:id="rId864" display="https://cafe.naver.com/playbattlegrounds/6014878" xr:uid="{00000000-0004-0000-0200-00005F030000}"/>
    <hyperlink ref="J888" r:id="rId865" display="https://cafe.naver.com/playbattlegrounds/6014878" xr:uid="{00000000-0004-0000-0200-000060030000}"/>
    <hyperlink ref="J889" r:id="rId866" display="https://cafe.naver.com/playbattlegrounds/6014878" xr:uid="{00000000-0004-0000-0200-000061030000}"/>
    <hyperlink ref="J890" r:id="rId867" display="https://cafe.naver.com/playbattlegrounds/6014881" xr:uid="{00000000-0004-0000-0200-000062030000}"/>
    <hyperlink ref="J891" r:id="rId868" display="https://cafe.naver.com/playbattlegrounds/6014888" xr:uid="{00000000-0004-0000-0200-000063030000}"/>
    <hyperlink ref="J892" r:id="rId869" display="https://cafe.naver.com/playbattlegrounds/6014891" xr:uid="{00000000-0004-0000-0200-000064030000}"/>
    <hyperlink ref="J893" r:id="rId870" display="https://cafe.naver.com/playbattlegrounds/6014905" xr:uid="{00000000-0004-0000-0200-000065030000}"/>
    <hyperlink ref="J894" r:id="rId871" display="https://cafe.naver.com/playbattlegrounds/6014929" xr:uid="{00000000-0004-0000-0200-000066030000}"/>
    <hyperlink ref="J895" r:id="rId872" display="https://cafe.naver.com/playbattlegrounds/6014945" xr:uid="{00000000-0004-0000-0200-000067030000}"/>
    <hyperlink ref="J896" r:id="rId873" display="https://cafe.naver.com/playbattlegrounds/6014980" xr:uid="{00000000-0004-0000-0200-000068030000}"/>
    <hyperlink ref="J897" r:id="rId874" display="https://cafe.naver.com/playbattlegrounds/6014984" xr:uid="{00000000-0004-0000-0200-000069030000}"/>
    <hyperlink ref="J898" r:id="rId875" display="https://cafe.naver.com/playbattlegrounds/6014998" xr:uid="{00000000-0004-0000-0200-00006A030000}"/>
    <hyperlink ref="J899" r:id="rId876" display="https://cafe.naver.com/playbattlegrounds/6014998" xr:uid="{00000000-0004-0000-0200-00006B030000}"/>
    <hyperlink ref="J900" r:id="rId877" display="https://cafe.naver.com/playbattlegrounds/6015035" xr:uid="{00000000-0004-0000-0200-00006C030000}"/>
    <hyperlink ref="J901" r:id="rId878" display="https://cafe.naver.com/playbattlegrounds/6015045" xr:uid="{00000000-0004-0000-0200-00006D030000}"/>
    <hyperlink ref="J902" r:id="rId879" display="https://cafe.naver.com/playbattlegrounds/6015078" xr:uid="{00000000-0004-0000-0200-00006E030000}"/>
    <hyperlink ref="J903" r:id="rId880" display="https://cafe.naver.com/playbattlegrounds/6015111" xr:uid="{00000000-0004-0000-0200-00006F030000}"/>
    <hyperlink ref="J904" r:id="rId881" display="https://cafe.naver.com/playbattlegrounds/6015134" xr:uid="{00000000-0004-0000-0200-000070030000}"/>
    <hyperlink ref="J905" r:id="rId882" display="https://cafe.naver.com/playbattlegrounds/6015145" xr:uid="{00000000-0004-0000-0200-000071030000}"/>
    <hyperlink ref="J906" r:id="rId883" display="https://cafe.naver.com/playbattlegrounds/6015145" xr:uid="{00000000-0004-0000-0200-000072030000}"/>
    <hyperlink ref="J907" r:id="rId884" display="https://cafe.naver.com/playbattlegrounds/6015147" xr:uid="{00000000-0004-0000-0200-000073030000}"/>
    <hyperlink ref="J908" r:id="rId885" display="https://cafe.naver.com/playbattlegrounds/6015149" xr:uid="{00000000-0004-0000-0200-000074030000}"/>
    <hyperlink ref="J909" r:id="rId886" display="https://cafe.naver.com/playbattlegrounds/6015150" xr:uid="{00000000-0004-0000-0200-000075030000}"/>
    <hyperlink ref="J910" r:id="rId887" display="https://cafe.naver.com/playbattlegrounds/6015152" xr:uid="{00000000-0004-0000-0200-000076030000}"/>
    <hyperlink ref="J911" r:id="rId888" display="https://cafe.naver.com/playbattlegrounds/6015155" xr:uid="{00000000-0004-0000-0200-000077030000}"/>
    <hyperlink ref="J912" r:id="rId889" display="https://cafe.naver.com/playbattlegrounds/6015174" xr:uid="{00000000-0004-0000-0200-000078030000}"/>
    <hyperlink ref="J913" r:id="rId890" display="https://cafe.naver.com/playbattlegrounds/6015176" xr:uid="{00000000-0004-0000-0200-000079030000}"/>
    <hyperlink ref="J914" r:id="rId891" display="https://cafe.naver.com/playbattlegrounds/6015183" xr:uid="{00000000-0004-0000-0200-00007A030000}"/>
    <hyperlink ref="J915" r:id="rId892" display="https://cafe.naver.com/playbattlegrounds/6015186" xr:uid="{00000000-0004-0000-0200-00007B030000}"/>
    <hyperlink ref="J916" r:id="rId893" display="https://cafe.naver.com/playbattlegrounds/6015188" xr:uid="{00000000-0004-0000-0200-00007C030000}"/>
    <hyperlink ref="J917" r:id="rId894" display="https://cafe.naver.com/playbattlegrounds/6015188" xr:uid="{00000000-0004-0000-0200-00007D030000}"/>
    <hyperlink ref="J918" r:id="rId895" display="https://cafe.naver.com/playbattlegrounds/6015198" xr:uid="{00000000-0004-0000-0200-00007E030000}"/>
    <hyperlink ref="J919" r:id="rId896" display="https://cafe.naver.com/playbattlegrounds/6015202" xr:uid="{00000000-0004-0000-0200-00007F030000}"/>
    <hyperlink ref="J920" r:id="rId897" display="https://cafe.naver.com/playbattlegrounds/6015282" xr:uid="{00000000-0004-0000-0200-000080030000}"/>
    <hyperlink ref="J921" r:id="rId898" display="https://cafe.naver.com/playbattlegrounds/6015300" xr:uid="{00000000-0004-0000-0200-000081030000}"/>
    <hyperlink ref="J922" r:id="rId899" display="https://cafe.naver.com/playbattlegrounds/6015324" xr:uid="{00000000-0004-0000-0200-000082030000}"/>
    <hyperlink ref="J923" r:id="rId900" display="https://cafe.naver.com/playbattlegrounds/6015358" xr:uid="{00000000-0004-0000-0200-000083030000}"/>
    <hyperlink ref="J924" r:id="rId901" display="https://cafe.naver.com/playbattlegrounds/6015366" xr:uid="{00000000-0004-0000-0200-000084030000}"/>
    <hyperlink ref="J925" r:id="rId902" display="https://cafe.naver.com/playbattlegrounds/6015383" xr:uid="{00000000-0004-0000-0200-000085030000}"/>
    <hyperlink ref="J926" r:id="rId903" display="https://cafe.naver.com/playbattlegrounds/6015396" xr:uid="{00000000-0004-0000-0200-000086030000}"/>
    <hyperlink ref="J927" r:id="rId904" display="https://cafe.naver.com/playbattlegrounds/6015396" xr:uid="{00000000-0004-0000-0200-000087030000}"/>
    <hyperlink ref="J928" r:id="rId905" display="https://cafe.naver.com/playbattlegrounds/6015396" xr:uid="{00000000-0004-0000-0200-000088030000}"/>
    <hyperlink ref="J929" r:id="rId906" display="https://cafe.naver.com/playbattlegrounds/6015396" xr:uid="{00000000-0004-0000-0200-000089030000}"/>
    <hyperlink ref="J930" r:id="rId907" display="https://cafe.naver.com/playbattlegrounds/6015456" xr:uid="{00000000-0004-0000-0200-00008A030000}"/>
    <hyperlink ref="J931" r:id="rId908" display="https://cafe.naver.com/playbattlegrounds/6015532" xr:uid="{00000000-0004-0000-0200-00008B030000}"/>
    <hyperlink ref="J932" r:id="rId909" display="https://cafe.naver.com/playbattlegrounds/6015532" xr:uid="{00000000-0004-0000-0200-00008C030000}"/>
    <hyperlink ref="J933" r:id="rId910" display="https://cafe.naver.com/playbattlegrounds/6015532" xr:uid="{00000000-0004-0000-0200-00008D030000}"/>
    <hyperlink ref="J934" r:id="rId911" display="https://cafe.naver.com/playbattlegrounds/6015532" xr:uid="{00000000-0004-0000-0200-00008E030000}"/>
    <hyperlink ref="J935" r:id="rId912" display="https://cafe.naver.com/playbattlegrounds/6015532" xr:uid="{00000000-0004-0000-0200-00008F030000}"/>
    <hyperlink ref="J936" r:id="rId913" display="https://cafe.naver.com/playbattlegrounds/6015544" xr:uid="{00000000-0004-0000-0200-000090030000}"/>
    <hyperlink ref="J937" r:id="rId914" display="https://cafe.naver.com/playbattlegrounds/6015565" xr:uid="{00000000-0004-0000-0200-000091030000}"/>
    <hyperlink ref="J938" r:id="rId915" display="https://cafe.naver.com/playbattlegrounds/6015565" xr:uid="{00000000-0004-0000-0200-000092030000}"/>
    <hyperlink ref="J939" r:id="rId916" display="https://cafe.naver.com/playbattlegrounds/6015565" xr:uid="{00000000-0004-0000-0200-000093030000}"/>
    <hyperlink ref="J940" r:id="rId917" display="https://cafe.naver.com/playbattlegrounds/6015577" xr:uid="{00000000-0004-0000-0200-000094030000}"/>
    <hyperlink ref="J941" r:id="rId918" display="https://cafe.naver.com/playbattlegrounds/6015580" xr:uid="{00000000-0004-0000-0200-000095030000}"/>
    <hyperlink ref="J942" r:id="rId919" display="https://cafe.naver.com/playbattlegrounds/6015585" xr:uid="{00000000-0004-0000-0200-000096030000}"/>
    <hyperlink ref="J943" r:id="rId920" display="https://cafe.naver.com/playbattlegrounds/6015638" xr:uid="{00000000-0004-0000-0200-000097030000}"/>
    <hyperlink ref="J944" r:id="rId921" display="https://cafe.naver.com/playbattlegrounds/6015638" xr:uid="{00000000-0004-0000-0200-000098030000}"/>
    <hyperlink ref="J945" r:id="rId922" display="https://cafe.naver.com/playbattlegrounds/6015649" xr:uid="{00000000-0004-0000-0200-000099030000}"/>
    <hyperlink ref="J946" r:id="rId923" display="https://cafe.naver.com/playbattlegrounds/6015694" xr:uid="{00000000-0004-0000-0200-00009A030000}"/>
    <hyperlink ref="J947" r:id="rId924" display="https://cafe.naver.com/playbattlegrounds/6015708" xr:uid="{00000000-0004-0000-0200-00009B030000}"/>
    <hyperlink ref="J948" r:id="rId925" display="https://cafe.naver.com/playbattlegrounds/6015708" xr:uid="{00000000-0004-0000-0200-00009C030000}"/>
    <hyperlink ref="J949" r:id="rId926" display="https://cafe.naver.com/playbattlegrounds/6015708" xr:uid="{00000000-0004-0000-0200-00009D030000}"/>
    <hyperlink ref="J950" r:id="rId927" display="https://cafe.naver.com/playbattlegrounds/6015730" xr:uid="{00000000-0004-0000-0200-00009E030000}"/>
    <hyperlink ref="J951" r:id="rId928" display="https://cafe.naver.com/playbattlegrounds/6015774" xr:uid="{00000000-0004-0000-0200-00009F030000}"/>
    <hyperlink ref="J952" r:id="rId929" display="https://cafe.naver.com/playbattlegrounds/6015778" xr:uid="{00000000-0004-0000-0200-0000A0030000}"/>
    <hyperlink ref="J953" r:id="rId930" display="https://cafe.naver.com/playbattlegrounds/6015784" xr:uid="{00000000-0004-0000-0200-0000A1030000}"/>
    <hyperlink ref="J954" r:id="rId931" display="https://cafe.naver.com/playbattlegrounds/6015789" xr:uid="{00000000-0004-0000-0200-0000A2030000}"/>
    <hyperlink ref="J955" r:id="rId932" display="https://cafe.naver.com/playbattlegrounds/6015856" xr:uid="{00000000-0004-0000-0200-0000A3030000}"/>
    <hyperlink ref="J956" r:id="rId933" display="https://cafe.naver.com/playbattlegrounds/6015856" xr:uid="{00000000-0004-0000-0200-0000A4030000}"/>
    <hyperlink ref="J957" r:id="rId934" display="https://cafe.naver.com/playbattlegrounds/6015859" xr:uid="{00000000-0004-0000-0200-0000A5030000}"/>
    <hyperlink ref="J958" r:id="rId935" display="https://cafe.naver.com/playbattlegrounds/6015888" xr:uid="{00000000-0004-0000-0200-0000A6030000}"/>
    <hyperlink ref="J959" r:id="rId936" display="https://cafe.naver.com/playbattlegrounds/6015911" xr:uid="{00000000-0004-0000-0200-0000A7030000}"/>
    <hyperlink ref="J960" r:id="rId937" display="https://cafe.naver.com/playbattlegrounds/6015919" xr:uid="{00000000-0004-0000-0200-0000A8030000}"/>
    <hyperlink ref="J961" r:id="rId938" display="https://cafe.naver.com/playbattlegrounds/6015946" xr:uid="{00000000-0004-0000-0200-0000A9030000}"/>
    <hyperlink ref="J962" r:id="rId939" display="https://cafe.naver.com/playbattlegrounds/6015993" xr:uid="{00000000-0004-0000-0200-0000AA030000}"/>
    <hyperlink ref="J963" r:id="rId940" display="https://discord.com/channels/978959051058737152/978961775745695754/1346463987595874428" xr:uid="{00000000-0004-0000-0200-0000AB030000}"/>
    <hyperlink ref="J964" r:id="rId941" display="https://cafe.naver.com/playbattlegrounds/6016056" xr:uid="{00000000-0004-0000-0200-0000AC030000}"/>
    <hyperlink ref="J965" r:id="rId942" display="https://cafe.naver.com/playbattlegrounds/6016088" xr:uid="{00000000-0004-0000-0200-0000AD030000}"/>
    <hyperlink ref="J966" r:id="rId943" display="https://discord.com/channels/978959051058737152/978961775745695754/1346539594950250511" xr:uid="{00000000-0004-0000-0200-0000AE030000}"/>
    <hyperlink ref="J967" r:id="rId944" display="https://discord.com/channels/978959051058737152/978961775745695754/1346539594950250511" xr:uid="{00000000-0004-0000-0200-0000AF030000}"/>
    <hyperlink ref="J968" r:id="rId945" display="https://discord.com/channels/978959051058737152/978961775745695754/1346539594950250511" xr:uid="{00000000-0004-0000-0200-0000B0030000}"/>
    <hyperlink ref="J969" r:id="rId946" display="https://cafe.naver.com/playbattlegrounds/6016134" xr:uid="{00000000-0004-0000-0200-0000B1030000}"/>
    <hyperlink ref="J970" r:id="rId947" display="https://cafe.naver.com/playbattlegrounds/6016138" xr:uid="{00000000-0004-0000-0200-0000B2030000}"/>
    <hyperlink ref="J971" r:id="rId948" display="https://cafe.naver.com/playbattlegrounds/6016168" xr:uid="{00000000-0004-0000-0200-0000B3030000}"/>
    <hyperlink ref="J972" r:id="rId949" display="https://cafe.naver.com/playbattlegrounds/6016277" xr:uid="{00000000-0004-0000-0200-0000B4030000}"/>
    <hyperlink ref="J973" r:id="rId950" display="https://cafe.naver.com/playbattlegrounds/6016295" xr:uid="{00000000-0004-0000-0200-0000B5030000}"/>
    <hyperlink ref="J974" r:id="rId951" display="https://cafe.naver.com/playbattlegrounds/6016346" xr:uid="{00000000-0004-0000-0200-0000B6030000}"/>
    <hyperlink ref="J975" r:id="rId952" display="https://cafe.naver.com/playbattlegrounds/6016346" xr:uid="{00000000-0004-0000-0200-0000B7030000}"/>
    <hyperlink ref="J976" r:id="rId953" display="https://cafe.naver.com/playbattlegrounds/6016365" xr:uid="{00000000-0004-0000-0200-0000B8030000}"/>
    <hyperlink ref="J977" r:id="rId954" display="https://cafe.naver.com/playbattlegrounds/6016365" xr:uid="{00000000-0004-0000-0200-0000B9030000}"/>
    <hyperlink ref="J978" r:id="rId955" display="https://cafe.naver.com/playbattlegrounds/6016365" xr:uid="{00000000-0004-0000-0200-0000BA030000}"/>
    <hyperlink ref="J979" r:id="rId956" display="https://cafe.naver.com/playbattlegrounds/6016367" xr:uid="{00000000-0004-0000-0200-0000BB030000}"/>
    <hyperlink ref="J980" r:id="rId957" display="https://cafe.naver.com/playbattlegrounds/6016430" xr:uid="{00000000-0004-0000-0200-0000BC030000}"/>
    <hyperlink ref="J981" r:id="rId958" display="https://cafe.naver.com/playbattlegrounds/6016431" xr:uid="{00000000-0004-0000-0200-0000BD030000}"/>
    <hyperlink ref="J982" r:id="rId959" display="https://cafe.naver.com/playbattlegrounds/6016460" xr:uid="{00000000-0004-0000-0200-0000BE030000}"/>
    <hyperlink ref="J983" r:id="rId960" display="https://cafe.naver.com/playbattlegrounds/6016479" xr:uid="{00000000-0004-0000-0200-0000BF030000}"/>
    <hyperlink ref="J984" r:id="rId961" display="https://discord.com/channels/978959051058737152/978961775745695754/1346832250515226645" xr:uid="{00000000-0004-0000-0200-0000C0030000}"/>
    <hyperlink ref="J985" r:id="rId962" display="https://cafe.naver.com/playbattlegrounds/6016509" xr:uid="{00000000-0004-0000-0200-0000C1030000}"/>
    <hyperlink ref="J986" r:id="rId963" display="https://cafe.naver.com/playbattlegrounds/6016512" xr:uid="{00000000-0004-0000-0200-0000C2030000}"/>
    <hyperlink ref="J987" r:id="rId964" display="https://cafe.naver.com/playbattlegrounds/6016515" xr:uid="{00000000-0004-0000-0200-0000C3030000}"/>
    <hyperlink ref="J988" r:id="rId965" display="https://cafe.naver.com/playbattlegrounds/6016515" xr:uid="{00000000-0004-0000-0200-0000C4030000}"/>
    <hyperlink ref="J989" r:id="rId966" display="https://cafe.naver.com/playbattlegrounds/6016522" xr:uid="{00000000-0004-0000-0200-0000C5030000}"/>
    <hyperlink ref="J990" r:id="rId967" display="https://cafe.naver.com/playbattlegrounds/6016526" xr:uid="{00000000-0004-0000-0200-0000C6030000}"/>
    <hyperlink ref="J991" r:id="rId968" display="https://cafe.naver.com/playbattlegrounds/6016573" xr:uid="{00000000-0004-0000-0200-0000C7030000}"/>
    <hyperlink ref="J992" r:id="rId969" display="https://cafe.naver.com/playbattlegrounds/6016578" xr:uid="{00000000-0004-0000-0200-0000C8030000}"/>
    <hyperlink ref="J993" r:id="rId970" display="https://cafe.naver.com/playbattlegrounds/6016618" xr:uid="{00000000-0004-0000-0200-0000C9030000}"/>
    <hyperlink ref="J994" r:id="rId971" display="https://cafe.naver.com/playbattlegrounds/6016626" xr:uid="{00000000-0004-0000-0200-0000CA030000}"/>
    <hyperlink ref="J995" r:id="rId972" display="https://cafe.naver.com/playbattlegrounds/6016664" xr:uid="{00000000-0004-0000-0200-0000CB030000}"/>
    <hyperlink ref="J996" r:id="rId973" display="https://cafe.naver.com/playbattlegrounds/6016686" xr:uid="{00000000-0004-0000-0200-0000CC030000}"/>
    <hyperlink ref="J997" r:id="rId974" display="https://cafe.naver.com/playbattlegrounds/6016708" xr:uid="{00000000-0004-0000-0200-0000CD030000}"/>
    <hyperlink ref="J998" r:id="rId975" display="https://cafe.naver.com/playbattlegrounds/6016748" xr:uid="{00000000-0004-0000-0200-0000CE030000}"/>
    <hyperlink ref="J999" r:id="rId976" display="https://cafe.naver.com/playbattlegrounds/6016748" xr:uid="{00000000-0004-0000-0200-0000CF030000}"/>
    <hyperlink ref="J1000" r:id="rId977" display="https://cafe.naver.com/playbattlegrounds/6016748" xr:uid="{00000000-0004-0000-0200-0000D0030000}"/>
    <hyperlink ref="J1001" r:id="rId978" display="https://cafe.naver.com/playbattlegrounds/6016748" xr:uid="{00000000-0004-0000-0200-0000D1030000}"/>
    <hyperlink ref="J1002" r:id="rId979" display="https://cafe.naver.com/playbattlegrounds/6016761" xr:uid="{00000000-0004-0000-0200-0000D2030000}"/>
    <hyperlink ref="J1003" r:id="rId980" display="https://cafe.naver.com/playbattlegrounds/6016786" xr:uid="{00000000-0004-0000-0200-0000D3030000}"/>
    <hyperlink ref="J1004" r:id="rId981" display="https://cafe.naver.com/playbattlegrounds/6016816" xr:uid="{00000000-0004-0000-0200-0000D4030000}"/>
    <hyperlink ref="J1005" r:id="rId982" display="https://discord.com/channels/978959051058737152/978961775745695754/1347180746103853107" xr:uid="{00000000-0004-0000-0200-0000D5030000}"/>
    <hyperlink ref="J1006" r:id="rId983" display="https://cafe.naver.com/playbattlegrounds/6016831" xr:uid="{00000000-0004-0000-0200-0000D6030000}"/>
    <hyperlink ref="J1007" r:id="rId984" display="https://cafe.naver.com/playbattlegrounds/6016831" xr:uid="{00000000-0004-0000-0200-0000D7030000}"/>
    <hyperlink ref="J1008" r:id="rId985" display="https://cafe.naver.com/playbattlegrounds/6016835" xr:uid="{00000000-0004-0000-0200-0000D8030000}"/>
    <hyperlink ref="J1009" r:id="rId986" display="https://cafe.naver.com/playbattlegrounds/6016835" xr:uid="{00000000-0004-0000-0200-0000D9030000}"/>
    <hyperlink ref="J1010" r:id="rId987" display="https://cafe.naver.com/playbattlegrounds/6016838" xr:uid="{00000000-0004-0000-0200-0000DA030000}"/>
    <hyperlink ref="J1011" r:id="rId988" display="https://cafe.naver.com/playbattlegrounds/6016853" xr:uid="{00000000-0004-0000-0200-0000DB030000}"/>
    <hyperlink ref="J1012" r:id="rId989" display="https://cafe.naver.com/playbattlegrounds/6016853" xr:uid="{00000000-0004-0000-0200-0000DC030000}"/>
    <hyperlink ref="J1013" r:id="rId990" display="https://cafe.naver.com/playbattlegrounds/6016853" xr:uid="{00000000-0004-0000-0200-0000DD030000}"/>
    <hyperlink ref="J1014" r:id="rId991" display="https://cafe.naver.com/playbattlegrounds/6016865" xr:uid="{00000000-0004-0000-0200-0000DE030000}"/>
    <hyperlink ref="J1015" r:id="rId992" display="https://cafe.naver.com/playbattlegrounds/6016922" xr:uid="{00000000-0004-0000-0200-0000DF030000}"/>
    <hyperlink ref="J1016" r:id="rId993" display="https://cafe.naver.com/playbattlegrounds/6016941" xr:uid="{00000000-0004-0000-0200-0000E0030000}"/>
    <hyperlink ref="J1017" r:id="rId994" display="https://cafe.naver.com/playbattlegrounds/6016944" xr:uid="{00000000-0004-0000-0200-0000E1030000}"/>
    <hyperlink ref="J1018" r:id="rId995" display="https://cafe.naver.com/playbattlegrounds/6016986" xr:uid="{00000000-0004-0000-0200-0000E2030000}"/>
    <hyperlink ref="J1019" r:id="rId996" display="https://cafe.naver.com/playbattlegrounds/6017032" xr:uid="{00000000-0004-0000-0200-0000E3030000}"/>
    <hyperlink ref="J1020" r:id="rId997" display="https://cafe.naver.com/playbattlegrounds/6017032" xr:uid="{00000000-0004-0000-0200-0000E4030000}"/>
    <hyperlink ref="J1021" r:id="rId998" display="https://cafe.naver.com/playbattlegrounds/6017032" xr:uid="{00000000-0004-0000-0200-0000E5030000}"/>
    <hyperlink ref="J1022" r:id="rId999" display="https://cafe.naver.com/playbattlegrounds/6017032" xr:uid="{00000000-0004-0000-0200-0000E6030000}"/>
    <hyperlink ref="J1023" r:id="rId1000" display="https://cafe.naver.com/playbattlegrounds/6017063" xr:uid="{00000000-0004-0000-0200-0000E7030000}"/>
    <hyperlink ref="J1024" r:id="rId1001" display="https://cafe.naver.com/playbattlegrounds/6017090" xr:uid="{00000000-0004-0000-0200-0000E8030000}"/>
    <hyperlink ref="J1025" r:id="rId1002" display="https://cafe.naver.com/playbattlegrounds/6017093" xr:uid="{00000000-0004-0000-0200-0000E9030000}"/>
    <hyperlink ref="J1026" r:id="rId1003" display="https://cafe.naver.com/playbattlegrounds/6017093" xr:uid="{00000000-0004-0000-0200-0000EA030000}"/>
    <hyperlink ref="J1027" r:id="rId1004" display="https://cafe.naver.com/playbattlegrounds/6017093" xr:uid="{00000000-0004-0000-0200-0000EB030000}"/>
    <hyperlink ref="J1028" r:id="rId1005" display="https://cafe.naver.com/playbattlegrounds/6017096" xr:uid="{00000000-0004-0000-0200-0000EC030000}"/>
    <hyperlink ref="J1029" r:id="rId1006" display="https://cafe.naver.com/playbattlegrounds/6017096" xr:uid="{00000000-0004-0000-0200-0000ED030000}"/>
    <hyperlink ref="J1030" r:id="rId1007" display="https://cafe.naver.com/playbattlegrounds/6017097" xr:uid="{00000000-0004-0000-0200-0000EE030000}"/>
    <hyperlink ref="J1031" r:id="rId1008" display="https://cafe.naver.com/playbattlegrounds/6017097" xr:uid="{00000000-0004-0000-0200-0000EF030000}"/>
    <hyperlink ref="J1032" r:id="rId1009" display="https://cafe.naver.com/playbattlegrounds/6017100" xr:uid="{00000000-0004-0000-0200-0000F0030000}"/>
    <hyperlink ref="J1033" r:id="rId1010" display="https://cafe.naver.com/playbattlegrounds/6017188" xr:uid="{00000000-0004-0000-0200-0000F1030000}"/>
    <hyperlink ref="J1034" r:id="rId1011" display="https://cafe.naver.com/playbattlegrounds/6017203" xr:uid="{00000000-0004-0000-0200-0000F2030000}"/>
    <hyperlink ref="J1035" r:id="rId1012" display="https://cafe.naver.com/playbattlegrounds/6017211" xr:uid="{00000000-0004-0000-0200-0000F3030000}"/>
    <hyperlink ref="J1036" r:id="rId1013" display="https://cafe.naver.com/playbattlegrounds/6017218" xr:uid="{00000000-0004-0000-0200-0000F4030000}"/>
    <hyperlink ref="J1037" r:id="rId1014" display="https://cafe.naver.com/playbattlegrounds/6017244" xr:uid="{00000000-0004-0000-0200-0000F5030000}"/>
    <hyperlink ref="J1038" r:id="rId1015" display="https://cafe.naver.com/playbattlegrounds/6017263" xr:uid="{00000000-0004-0000-0200-0000F6030000}"/>
    <hyperlink ref="J1039" r:id="rId1016" display="https://discord.com/channels/978959051058737152/978961775745695754/1347595799801888798" xr:uid="{00000000-0004-0000-0200-0000F7030000}"/>
    <hyperlink ref="J1040" r:id="rId1017" display="https://cafe.naver.com/playbattlegrounds/6017286" xr:uid="{00000000-0004-0000-0200-0000F8030000}"/>
    <hyperlink ref="J1041" r:id="rId1018" display="https://cafe.naver.com/playbattlegrounds/6017303" xr:uid="{00000000-0004-0000-0200-0000F9030000}"/>
    <hyperlink ref="J1042" r:id="rId1019" display="https://cafe.naver.com/playbattlegrounds/6017343" xr:uid="{00000000-0004-0000-0200-0000FA030000}"/>
    <hyperlink ref="J1043" r:id="rId1020" display="https://cafe.naver.com/playbattlegrounds/6017406" xr:uid="{00000000-0004-0000-0200-0000FB030000}"/>
    <hyperlink ref="J1044" r:id="rId1021" display="https://cafe.naver.com/playbattlegrounds/6017425" xr:uid="{00000000-0004-0000-0200-0000FC030000}"/>
    <hyperlink ref="J1045" r:id="rId1022" display="https://cafe.naver.com/playbattlegrounds/6017520" xr:uid="{00000000-0004-0000-0200-0000FD030000}"/>
    <hyperlink ref="J1046" r:id="rId1023" display="https://cafe.naver.com/playbattlegrounds/6017613" xr:uid="{00000000-0004-0000-0200-0000FE030000}"/>
    <hyperlink ref="J1047" r:id="rId1024" display="https://cafe.naver.com/playbattlegrounds/6017617" xr:uid="{00000000-0004-0000-0200-0000FF030000}"/>
    <hyperlink ref="J1048" r:id="rId1025" display="https://cafe.naver.com/playbattlegrounds/6017657" xr:uid="{00000000-0004-0000-0200-000000040000}"/>
    <hyperlink ref="J1049" r:id="rId1026" display="https://cafe.naver.com/playbattlegrounds/6017658" xr:uid="{00000000-0004-0000-0200-000001040000}"/>
    <hyperlink ref="J1050" r:id="rId1027" display="https://cafe.naver.com/playbattlegrounds/6017671" xr:uid="{00000000-0004-0000-0200-000002040000}"/>
    <hyperlink ref="J1051" r:id="rId1028" display="https://cafe.naver.com/playbattlegrounds/6017672" xr:uid="{00000000-0004-0000-0200-000003040000}"/>
    <hyperlink ref="J1052" r:id="rId1029" display="https://cafe.naver.com/playbattlegrounds/6017672" xr:uid="{00000000-0004-0000-0200-000004040000}"/>
    <hyperlink ref="J1053" r:id="rId1030" display="https://cafe.naver.com/playbattlegrounds/6017683" xr:uid="{00000000-0004-0000-0200-000005040000}"/>
    <hyperlink ref="J1054" r:id="rId1031" display="https://cafe.naver.com/playbattlegrounds/6017740" xr:uid="{00000000-0004-0000-0200-000006040000}"/>
    <hyperlink ref="J1055" r:id="rId1032" display="https://cafe.naver.com/playbattlegrounds/6017766" xr:uid="{00000000-0004-0000-0200-000007040000}"/>
    <hyperlink ref="J1056" r:id="rId1033" display="https://cafe.naver.com/playbattlegrounds/6017768" xr:uid="{00000000-0004-0000-0200-000008040000}"/>
    <hyperlink ref="J1057" r:id="rId1034" display="https://cafe.naver.com/playbattlegrounds/6017797" xr:uid="{00000000-0004-0000-0200-000009040000}"/>
    <hyperlink ref="J1058" r:id="rId1035" display="https://discordapp.com/channels/978959051058737152/978961775745695754/1348181536637325405" xr:uid="{00000000-0004-0000-0200-00000A040000}"/>
    <hyperlink ref="J1059" r:id="rId1036" display="https://cafe.naver.com/playbattlegrounds/6017812" xr:uid="{00000000-0004-0000-0200-00000B040000}"/>
    <hyperlink ref="J1060" r:id="rId1037" display="https://cafe.naver.com/playbattlegrounds/6017825" xr:uid="{00000000-0004-0000-0200-00000C040000}"/>
    <hyperlink ref="J1061" r:id="rId1038" display="https://cafe.naver.com/playbattlegrounds/6017843" xr:uid="{00000000-0004-0000-0200-00000D040000}"/>
    <hyperlink ref="J1062" r:id="rId1039" display="https://cafe.naver.com/playbattlegrounds/6017854" xr:uid="{00000000-0004-0000-0200-00000E040000}"/>
    <hyperlink ref="J1063" r:id="rId1040" display="https://cafe.naver.com/playbattlegrounds/6017859" xr:uid="{00000000-0004-0000-0200-00000F040000}"/>
    <hyperlink ref="J1064" r:id="rId1041" display="https://cafe.naver.com/playbattlegrounds/6017859" xr:uid="{00000000-0004-0000-0200-000010040000}"/>
    <hyperlink ref="J1065" r:id="rId1042" display="https://cafe.naver.com/playbattlegrounds/6017887" xr:uid="{00000000-0004-0000-0200-000011040000}"/>
    <hyperlink ref="J1066" r:id="rId1043" display="https://cafe.naver.com/playbattlegrounds/6017906" xr:uid="{00000000-0004-0000-0200-000012040000}"/>
    <hyperlink ref="J1067" r:id="rId1044" display="https://cafe.naver.com/playbattlegrounds/6017909" xr:uid="{00000000-0004-0000-0200-000013040000}"/>
    <hyperlink ref="J1068" r:id="rId1045" display="https://cafe.naver.com/playbattlegrounds/6017912" xr:uid="{00000000-0004-0000-0200-000014040000}"/>
    <hyperlink ref="J1069" r:id="rId1046" display="https://cafe.naver.com/playbattlegrounds/6017922" xr:uid="{00000000-0004-0000-0200-000015040000}"/>
    <hyperlink ref="J1070" r:id="rId1047" display="https://cafe.naver.com/playbattlegrounds/6017929" xr:uid="{00000000-0004-0000-0200-000016040000}"/>
    <hyperlink ref="J1071" r:id="rId1048" display="https://cafe.naver.com/playbattlegrounds/6017932" xr:uid="{00000000-0004-0000-0200-000017040000}"/>
    <hyperlink ref="J1072" r:id="rId1049" display="https://cafe.naver.com/playbattlegrounds/6017936" xr:uid="{00000000-0004-0000-0200-000018040000}"/>
    <hyperlink ref="J1073" r:id="rId1050" display="https://cafe.naver.com/playbattlegrounds/6017953" xr:uid="{00000000-0004-0000-0200-000019040000}"/>
    <hyperlink ref="J1074" r:id="rId1051" display="https://cafe.naver.com/playbattlegrounds/6017953" xr:uid="{00000000-0004-0000-0200-00001A040000}"/>
    <hyperlink ref="J1075" r:id="rId1052" display="https://cafe.naver.com/playbattlegrounds/6017953" xr:uid="{00000000-0004-0000-0200-00001B040000}"/>
    <hyperlink ref="J1076" r:id="rId1053" display="https://cafe.naver.com/playbattlegrounds/6017953" xr:uid="{00000000-0004-0000-0200-00001C040000}"/>
    <hyperlink ref="J1077" r:id="rId1054" display="https://cafe.naver.com/playbattlegrounds/6017956" xr:uid="{00000000-0004-0000-0200-00001D040000}"/>
    <hyperlink ref="J1078" r:id="rId1055" display="https://discordapp.com/channels/978959051058737152/978961775745695754/1348312779077189693" xr:uid="{00000000-0004-0000-0200-00001E040000}"/>
    <hyperlink ref="J1079" r:id="rId1056" display="https://cafe.naver.com/playbattlegrounds/6018003" xr:uid="{00000000-0004-0000-0200-00001F040000}"/>
    <hyperlink ref="J1080" r:id="rId1057" display="https://cafe.naver.com/playbattlegrounds/6018003" xr:uid="{00000000-0004-0000-0200-000020040000}"/>
    <hyperlink ref="J1081" r:id="rId1058" display="https://cafe.naver.com/playbattlegrounds/6018023" xr:uid="{00000000-0004-0000-0200-000021040000}"/>
    <hyperlink ref="J1082" r:id="rId1059" display="https://cafe.naver.com/playbattlegrounds/6018023" xr:uid="{00000000-0004-0000-0200-000022040000}"/>
    <hyperlink ref="J1083" r:id="rId1060" display="https://cafe.naver.com/playbattlegrounds/6018023" xr:uid="{00000000-0004-0000-0200-000023040000}"/>
    <hyperlink ref="J1084" r:id="rId1061" display="https://cafe.naver.com/playbattlegrounds/6018023" xr:uid="{00000000-0004-0000-0200-000024040000}"/>
    <hyperlink ref="J1085" r:id="rId1062" display="https://cafe.naver.com/playbattlegrounds/6018023" xr:uid="{00000000-0004-0000-0200-000025040000}"/>
    <hyperlink ref="J1086" r:id="rId1063" display="https://cafe.naver.com/playbattlegrounds/6018023" xr:uid="{00000000-0004-0000-0200-000026040000}"/>
    <hyperlink ref="J1087" r:id="rId1064" display="https://cafe.naver.com/playbattlegrounds/6018023" xr:uid="{00000000-0004-0000-0200-000027040000}"/>
    <hyperlink ref="J1088" r:id="rId1065" display="https://cafe.naver.com/playbattlegrounds/6018023" xr:uid="{00000000-0004-0000-0200-000028040000}"/>
    <hyperlink ref="J1089" r:id="rId1066" display="https://cafe.naver.com/playbattlegrounds/6018026" xr:uid="{00000000-0004-0000-0200-000029040000}"/>
    <hyperlink ref="J1090" r:id="rId1067" display="https://cafe.naver.com/playbattlegrounds/6018032" xr:uid="{00000000-0004-0000-0200-00002A040000}"/>
    <hyperlink ref="J1091" r:id="rId1068" display="https://cafe.naver.com/playbattlegrounds/6018035" xr:uid="{00000000-0004-0000-0200-00002B040000}"/>
    <hyperlink ref="J1092" r:id="rId1069" display="https://cafe.naver.com/playbattlegrounds/6018040" xr:uid="{00000000-0004-0000-0200-00002C040000}"/>
    <hyperlink ref="J1093" r:id="rId1070" display="https://cafe.naver.com/playbattlegrounds/6018040" xr:uid="{00000000-0004-0000-0200-00002D040000}"/>
    <hyperlink ref="J1094" r:id="rId1071" display="https://cafe.naver.com/playbattlegrounds/6018040" xr:uid="{00000000-0004-0000-0200-00002E040000}"/>
    <hyperlink ref="J1095" r:id="rId1072" display="https://cafe.naver.com/playbattlegrounds/6018044" xr:uid="{00000000-0004-0000-0200-00002F040000}"/>
    <hyperlink ref="J1096" r:id="rId1073" display="https://cafe.naver.com/playbattlegrounds/6018045" xr:uid="{00000000-0004-0000-0200-000030040000}"/>
    <hyperlink ref="J1097" r:id="rId1074" display="https://cafe.naver.com/playbattlegrounds/6018045" xr:uid="{00000000-0004-0000-0200-000031040000}"/>
    <hyperlink ref="J1098" r:id="rId1075" display="https://cafe.naver.com/playbattlegrounds/6018045" xr:uid="{00000000-0004-0000-0200-000032040000}"/>
    <hyperlink ref="J1099" r:id="rId1076" display="https://cafe.naver.com/playbattlegrounds/6018045" xr:uid="{00000000-0004-0000-0200-000033040000}"/>
    <hyperlink ref="J1100" r:id="rId1077" display="https://cafe.naver.com/playbattlegrounds/6018048" xr:uid="{00000000-0004-0000-0200-000034040000}"/>
    <hyperlink ref="J1101" r:id="rId1078" display="https://cafe.naver.com/playbattlegrounds/6018051" xr:uid="{00000000-0004-0000-0200-000035040000}"/>
    <hyperlink ref="J1102" r:id="rId1079" display="https://cafe.naver.com/playbattlegrounds/6018051" xr:uid="{00000000-0004-0000-0200-000036040000}"/>
    <hyperlink ref="J1103" r:id="rId1080" display="https://cafe.naver.com/playbattlegrounds/6018051" xr:uid="{00000000-0004-0000-0200-000037040000}"/>
    <hyperlink ref="J1104" r:id="rId1081" display="https://cafe.naver.com/playbattlegrounds/6018051" xr:uid="{00000000-0004-0000-0200-000038040000}"/>
    <hyperlink ref="J1105" r:id="rId1082" display="https://cafe.naver.com/playbattlegrounds/6018053" xr:uid="{00000000-0004-0000-0200-000039040000}"/>
    <hyperlink ref="J1106" r:id="rId1083" display="https://cafe.naver.com/playbattlegrounds/6018054" xr:uid="{00000000-0004-0000-0200-00003A040000}"/>
    <hyperlink ref="J1107" r:id="rId1084" display="https://cafe.naver.com/playbattlegrounds/6018054" xr:uid="{00000000-0004-0000-0200-00003B040000}"/>
    <hyperlink ref="J1108" r:id="rId1085" display="https://cafe.naver.com/playbattlegrounds/6018054" xr:uid="{00000000-0004-0000-0200-00003C040000}"/>
    <hyperlink ref="J1109" r:id="rId1086" display="https://cafe.naver.com/playbattlegrounds/6018054" xr:uid="{00000000-0004-0000-0200-00003D040000}"/>
    <hyperlink ref="J1110" r:id="rId1087" display="https://cafe.naver.com/playbattlegrounds/6018061" xr:uid="{00000000-0004-0000-0200-00003E040000}"/>
    <hyperlink ref="J1111" r:id="rId1088" display="https://cafe.naver.com/playbattlegrounds/6018065" xr:uid="{00000000-0004-0000-0200-00003F040000}"/>
    <hyperlink ref="J1112" r:id="rId1089" display="https://cafe.naver.com/playbattlegrounds/6018065" xr:uid="{00000000-0004-0000-0200-000040040000}"/>
    <hyperlink ref="J1113" r:id="rId1090" display="https://discordapp.com/channels/978959051058737152/978961775745695754/1348312779077189693" xr:uid="{00000000-0004-0000-0200-000041040000}"/>
    <hyperlink ref="J1114" r:id="rId1091" display="https://cafe.naver.com/playbattlegrounds/6018003" xr:uid="{00000000-0004-0000-0200-000042040000}"/>
    <hyperlink ref="J1115" r:id="rId1092" display="https://cafe.naver.com/playbattlegrounds/6018003" xr:uid="{00000000-0004-0000-0200-000043040000}"/>
    <hyperlink ref="J1116" r:id="rId1093" display="https://cafe.naver.com/playbattlegrounds/6018023" xr:uid="{00000000-0004-0000-0200-000044040000}"/>
    <hyperlink ref="J1117" r:id="rId1094" display="https://cafe.naver.com/playbattlegrounds/6018023" xr:uid="{00000000-0004-0000-0200-000045040000}"/>
    <hyperlink ref="J1118" r:id="rId1095" display="https://cafe.naver.com/playbattlegrounds/6018023" xr:uid="{00000000-0004-0000-0200-000046040000}"/>
    <hyperlink ref="J1119" r:id="rId1096" display="https://cafe.naver.com/playbattlegrounds/6018023" xr:uid="{00000000-0004-0000-0200-000047040000}"/>
    <hyperlink ref="J1120" r:id="rId1097" display="https://cafe.naver.com/playbattlegrounds/6018023" xr:uid="{00000000-0004-0000-0200-000048040000}"/>
    <hyperlink ref="J1121" r:id="rId1098" display="https://cafe.naver.com/playbattlegrounds/6018023" xr:uid="{00000000-0004-0000-0200-000049040000}"/>
    <hyperlink ref="J1122" r:id="rId1099" display="https://cafe.naver.com/playbattlegrounds/6018023" xr:uid="{00000000-0004-0000-0200-00004A040000}"/>
    <hyperlink ref="J1123" r:id="rId1100" display="https://cafe.naver.com/playbattlegrounds/6018023" xr:uid="{00000000-0004-0000-0200-00004B040000}"/>
    <hyperlink ref="J1124" r:id="rId1101" display="https://cafe.naver.com/playbattlegrounds/6018026" xr:uid="{00000000-0004-0000-0200-00004C040000}"/>
    <hyperlink ref="J1125" r:id="rId1102" display="https://cafe.naver.com/playbattlegrounds/6018032" xr:uid="{00000000-0004-0000-0200-00004D040000}"/>
    <hyperlink ref="J1126" r:id="rId1103" display="https://cafe.naver.com/playbattlegrounds/6018035" xr:uid="{00000000-0004-0000-0200-00004E040000}"/>
    <hyperlink ref="J1127" r:id="rId1104" display="https://cafe.naver.com/playbattlegrounds/6018040" xr:uid="{00000000-0004-0000-0200-00004F040000}"/>
    <hyperlink ref="J1128" r:id="rId1105" display="https://cafe.naver.com/playbattlegrounds/6018040" xr:uid="{00000000-0004-0000-0200-000050040000}"/>
    <hyperlink ref="J1129" r:id="rId1106" display="https://cafe.naver.com/playbattlegrounds/6018040" xr:uid="{00000000-0004-0000-0200-000051040000}"/>
    <hyperlink ref="J1130" r:id="rId1107" display="https://cafe.naver.com/playbattlegrounds/6018044" xr:uid="{00000000-0004-0000-0200-000052040000}"/>
    <hyperlink ref="J1131" r:id="rId1108" display="https://cafe.naver.com/playbattlegrounds/6018045" xr:uid="{00000000-0004-0000-0200-000053040000}"/>
    <hyperlink ref="J1132" r:id="rId1109" display="https://cafe.naver.com/playbattlegrounds/6018045" xr:uid="{00000000-0004-0000-0200-000054040000}"/>
    <hyperlink ref="J1133" r:id="rId1110" display="https://cafe.naver.com/playbattlegrounds/6018045" xr:uid="{00000000-0004-0000-0200-000055040000}"/>
    <hyperlink ref="J1134" r:id="rId1111" display="https://cafe.naver.com/playbattlegrounds/6018045" xr:uid="{00000000-0004-0000-0200-000056040000}"/>
    <hyperlink ref="J1135" r:id="rId1112" display="https://cafe.naver.com/playbattlegrounds/6018048" xr:uid="{00000000-0004-0000-0200-000057040000}"/>
    <hyperlink ref="J1136" r:id="rId1113" display="https://cafe.naver.com/playbattlegrounds/6018051" xr:uid="{00000000-0004-0000-0200-000058040000}"/>
    <hyperlink ref="J1137" r:id="rId1114" display="https://cafe.naver.com/playbattlegrounds/6018051" xr:uid="{00000000-0004-0000-0200-000059040000}"/>
    <hyperlink ref="J1138" r:id="rId1115" display="https://cafe.naver.com/playbattlegrounds/6018051" xr:uid="{00000000-0004-0000-0200-00005A040000}"/>
    <hyperlink ref="J1139" r:id="rId1116" display="https://cafe.naver.com/playbattlegrounds/6018051" xr:uid="{00000000-0004-0000-0200-00005B040000}"/>
    <hyperlink ref="J1140" r:id="rId1117" display="https://cafe.naver.com/playbattlegrounds/6018053" xr:uid="{00000000-0004-0000-0200-00005C040000}"/>
    <hyperlink ref="J1141" r:id="rId1118" display="https://cafe.naver.com/playbattlegrounds/6018054" xr:uid="{00000000-0004-0000-0200-00005D040000}"/>
    <hyperlink ref="J1142" r:id="rId1119" display="https://cafe.naver.com/playbattlegrounds/6018054" xr:uid="{00000000-0004-0000-0200-00005E040000}"/>
    <hyperlink ref="J1143" r:id="rId1120" display="https://cafe.naver.com/playbattlegrounds/6018054" xr:uid="{00000000-0004-0000-0200-00005F040000}"/>
    <hyperlink ref="J1144" r:id="rId1121" display="https://cafe.naver.com/playbattlegrounds/6018054" xr:uid="{00000000-0004-0000-0200-000060040000}"/>
    <hyperlink ref="J1145" r:id="rId1122" display="https://cafe.naver.com/playbattlegrounds/6018061" xr:uid="{00000000-0004-0000-0200-000061040000}"/>
    <hyperlink ref="J1146" r:id="rId1123" display="https://cafe.naver.com/playbattlegrounds/6018065" xr:uid="{00000000-0004-0000-0200-000062040000}"/>
    <hyperlink ref="J1147" r:id="rId1124" display="https://cafe.naver.com/playbattlegrounds/6018065" xr:uid="{00000000-0004-0000-0200-000063040000}"/>
    <hyperlink ref="J1148" r:id="rId1125" display="https://cafe.naver.com/playbattlegrounds/6018091" xr:uid="{00000000-0004-0000-0200-000064040000}"/>
    <hyperlink ref="J1149" r:id="rId1126" display="https://cafe.naver.com/playbattlegrounds/6018091" xr:uid="{00000000-0004-0000-0200-000065040000}"/>
    <hyperlink ref="J1150" r:id="rId1127" display="https://cafe.naver.com/playbattlegrounds/6018091" xr:uid="{00000000-0004-0000-0200-000066040000}"/>
    <hyperlink ref="J1151" r:id="rId1128" display="https://cafe.naver.com/playbattlegrounds/6018098" xr:uid="{00000000-0004-0000-0200-000067040000}"/>
    <hyperlink ref="J1152" r:id="rId1129" display="https://cafe.naver.com/playbattlegrounds/6018102" xr:uid="{00000000-0004-0000-0200-000068040000}"/>
    <hyperlink ref="J1153" r:id="rId1130" display="https://cafe.naver.com/playbattlegrounds/6018104" xr:uid="{00000000-0004-0000-0200-000069040000}"/>
    <hyperlink ref="J1154" r:id="rId1131" display="https://cafe.naver.com/playbattlegrounds/6018106" xr:uid="{00000000-0004-0000-0200-00006A040000}"/>
    <hyperlink ref="J1155" r:id="rId1132" display="https://cafe.naver.com/playbattlegrounds/6018136" xr:uid="{00000000-0004-0000-0200-00006B040000}"/>
    <hyperlink ref="J1156" r:id="rId1133" display="https://cafe.naver.com/playbattlegrounds/6018140" xr:uid="{00000000-0004-0000-0200-00006C040000}"/>
    <hyperlink ref="J1157" r:id="rId1134" display="https://cafe.naver.com/playbattlegrounds/6018149" xr:uid="{00000000-0004-0000-0200-00006D040000}"/>
    <hyperlink ref="J1158" r:id="rId1135" display="https://cafe.naver.com/playbattlegrounds/6018150" xr:uid="{00000000-0004-0000-0200-00006E040000}"/>
    <hyperlink ref="J1159" r:id="rId1136" display="https://cafe.naver.com/playbattlegrounds/6018150" xr:uid="{00000000-0004-0000-0200-00006F040000}"/>
    <hyperlink ref="J1160" r:id="rId1137" display="https://cafe.naver.com/playbattlegrounds/6018150" xr:uid="{00000000-0004-0000-0200-000070040000}"/>
    <hyperlink ref="J1161" r:id="rId1138" display="https://cafe.naver.com/playbattlegrounds/6018154" xr:uid="{00000000-0004-0000-0200-000071040000}"/>
    <hyperlink ref="J1162" r:id="rId1139" display="https://cafe.naver.com/playbattlegrounds/6018154" xr:uid="{00000000-0004-0000-0200-000072040000}"/>
    <hyperlink ref="J1163" r:id="rId1140" display="https://cafe.naver.com/playbattlegrounds/6018246" xr:uid="{00000000-0004-0000-0200-000073040000}"/>
    <hyperlink ref="J1164" r:id="rId1141" display="https://cafe.naver.com/playbattlegrounds/6018246" xr:uid="{00000000-0004-0000-0200-000074040000}"/>
    <hyperlink ref="J1165" r:id="rId1142" display="https://cafe.naver.com/playbattlegrounds/6018260" xr:uid="{00000000-0004-0000-0200-000075040000}"/>
    <hyperlink ref="J1166" r:id="rId1143" display="https://cafe.naver.com/playbattlegrounds/6018266" xr:uid="{00000000-0004-0000-0200-000076040000}"/>
    <hyperlink ref="J1167" r:id="rId1144" display="https://cafe.naver.com/playbattlegrounds/6018315" xr:uid="{00000000-0004-0000-0200-000077040000}"/>
    <hyperlink ref="J1168" r:id="rId1145" display="https://cafe.naver.com/playbattlegrounds/6018324" xr:uid="{00000000-0004-0000-0200-000078040000}"/>
    <hyperlink ref="J1169" r:id="rId1146" display="https://cafe.naver.com/playbattlegrounds/6018333" xr:uid="{00000000-0004-0000-0200-000079040000}"/>
    <hyperlink ref="J1170" r:id="rId1147" display="https://cafe.naver.com/playbattlegrounds/6018341" xr:uid="{00000000-0004-0000-0200-00007A040000}"/>
    <hyperlink ref="J1171" r:id="rId1148" display="https://cdn.discordapp.com/attachments/978961775745695754/1348685197645709372/image.png?ex=67d05c78&amp;is=67cf0af8&amp;hm=543916d0ee80a54a7e4f9353ad41100483af414ccdabbdb32e60c93dceb9c202&amp;" xr:uid="{00000000-0004-0000-0200-00007B040000}"/>
    <hyperlink ref="J1172" r:id="rId1149" display="https://cafe.naver.com/playbattlegrounds/6018417" xr:uid="{00000000-0004-0000-0200-00007C040000}"/>
    <hyperlink ref="J1173" r:id="rId1150" display="https://cafe.naver.com/playbattlegrounds/6018437" xr:uid="{00000000-0004-0000-0200-00007D040000}"/>
    <hyperlink ref="J1174" r:id="rId1151" display="https://cafe.naver.com/playbattlegrounds/6018437" xr:uid="{00000000-0004-0000-0200-00007E040000}"/>
    <hyperlink ref="J1175" r:id="rId1152" display="https://cafe.naver.com/playbattlegrounds/6018437" xr:uid="{00000000-0004-0000-0200-00007F040000}"/>
    <hyperlink ref="J1176" r:id="rId1153" display="https://cafe.naver.com/playbattlegrounds/6018462" xr:uid="{00000000-0004-0000-0200-000080040000}"/>
    <hyperlink ref="J1177" r:id="rId1154" display="https://cafe.naver.com/playbattlegrounds/6018462" xr:uid="{00000000-0004-0000-0200-000081040000}"/>
    <hyperlink ref="J1178" r:id="rId1155" display="https://cafe.naver.com/playbattlegrounds/6018462" xr:uid="{00000000-0004-0000-0200-000082040000}"/>
    <hyperlink ref="J1179" r:id="rId1156" display="https://cafe.naver.com/playbattlegrounds/6018479" xr:uid="{00000000-0004-0000-0200-000083040000}"/>
    <hyperlink ref="J1180" r:id="rId1157" display="https://cafe.naver.com/playbattlegrounds/6018637" xr:uid="{00000000-0004-0000-0200-000084040000}"/>
    <hyperlink ref="J1181" r:id="rId1158" display="https://cafe.naver.com/playbattlegrounds/6018699" xr:uid="{00000000-0004-0000-0200-000085040000}"/>
    <hyperlink ref="J1182" r:id="rId1159" display="https://cafe.naver.com/playbattlegrounds/6018758" xr:uid="{00000000-0004-0000-0200-000086040000}"/>
    <hyperlink ref="J1183" r:id="rId1160" display="https://cafe.naver.com/playbattlegrounds/6018758" xr:uid="{00000000-0004-0000-0200-000087040000}"/>
    <hyperlink ref="J1184" r:id="rId1161" display="https://cafe.naver.com/playbattlegrounds/6018765" xr:uid="{00000000-0004-0000-0200-000088040000}"/>
    <hyperlink ref="J1185" r:id="rId1162" display="https://cafe.naver.com/playbattlegrounds/6018767" xr:uid="{00000000-0004-0000-0200-000089040000}"/>
    <hyperlink ref="J1186" r:id="rId1163" display="https://cafe.naver.com/playbattlegrounds/6018776" xr:uid="{00000000-0004-0000-0200-00008A040000}"/>
    <hyperlink ref="J1187" r:id="rId1164" display="https://cafe.naver.com/playbattlegrounds/6018809" xr:uid="{00000000-0004-0000-0200-00008B040000}"/>
    <hyperlink ref="J1188" r:id="rId1165" display="https://cafe.naver.com/playbattlegrounds/6018809" xr:uid="{00000000-0004-0000-0200-00008C040000}"/>
    <hyperlink ref="J1189" r:id="rId1166" display="https://cafe.naver.com/playbattlegrounds/6018820" xr:uid="{00000000-0004-0000-0200-00008D040000}"/>
    <hyperlink ref="J1190" r:id="rId1167" display="https://cafe.naver.com/playbattlegrounds/6018820" xr:uid="{00000000-0004-0000-0200-00008E040000}"/>
    <hyperlink ref="J1191" r:id="rId1168" display="https://cafe.naver.com/playbattlegrounds/6018856" xr:uid="{00000000-0004-0000-0200-00008F040000}"/>
    <hyperlink ref="J1192" r:id="rId1169" display="https://cafe.naver.com/playbattlegrounds/6018857" xr:uid="{00000000-0004-0000-0200-000090040000}"/>
    <hyperlink ref="J1193" r:id="rId1170" display="https://cafe.naver.com/playbattlegrounds/6018880" xr:uid="{00000000-0004-0000-0200-000091040000}"/>
    <hyperlink ref="J1194" r:id="rId1171" display="https://cafe.naver.com/playbattlegrounds/6018880" xr:uid="{00000000-0004-0000-0200-000092040000}"/>
    <hyperlink ref="J1195" r:id="rId1172" display="https://cafe.naver.com/playbattlegrounds/6018881" xr:uid="{00000000-0004-0000-0200-000093040000}"/>
    <hyperlink ref="J1196" r:id="rId1173" display="https://cafe.naver.com/playbattlegrounds/6018892" xr:uid="{00000000-0004-0000-0200-000094040000}"/>
    <hyperlink ref="J1197" r:id="rId1174" display="https://cafe.naver.com/playbattlegrounds/6018893" xr:uid="{00000000-0004-0000-0200-000095040000}"/>
    <hyperlink ref="J1198" r:id="rId1175" display="https://cafe.naver.com/playbattlegrounds/6018894" xr:uid="{00000000-0004-0000-0200-000096040000}"/>
    <hyperlink ref="J1199" r:id="rId1176" display="https://cafe.naver.com/playbattlegrounds/6018896" xr:uid="{00000000-0004-0000-0200-000097040000}"/>
    <hyperlink ref="J1200" r:id="rId1177" display="https://cafe.naver.com/playbattlegrounds/6018901" xr:uid="{00000000-0004-0000-0200-000098040000}"/>
    <hyperlink ref="J1201" r:id="rId1178" display="https://cafe.naver.com/playbattlegrounds/6018901" xr:uid="{00000000-0004-0000-0200-000099040000}"/>
    <hyperlink ref="J1202" r:id="rId1179" display="https://cafe.naver.com/playbattlegrounds/6018901" xr:uid="{00000000-0004-0000-0200-00009A040000}"/>
    <hyperlink ref="J1203" r:id="rId1180" display="https://cafe.naver.com/playbattlegrounds/6018902" xr:uid="{00000000-0004-0000-0200-00009B040000}"/>
    <hyperlink ref="J1204" r:id="rId1181" display="https://cafe.naver.com/playbattlegrounds/6018902" xr:uid="{00000000-0004-0000-0200-00009C040000}"/>
    <hyperlink ref="J1205" r:id="rId1182" display="https://cafe.naver.com/playbattlegrounds/6018902" xr:uid="{00000000-0004-0000-0200-00009D040000}"/>
    <hyperlink ref="J1206" r:id="rId1183" display="https://cafe.naver.com/playbattlegrounds/6018902" xr:uid="{00000000-0004-0000-0200-00009E040000}"/>
    <hyperlink ref="J1207" r:id="rId1184" display="https://cafe.naver.com/playbattlegrounds/6018906" xr:uid="{00000000-0004-0000-0200-00009F040000}"/>
    <hyperlink ref="J1208" r:id="rId1185" display="https://cafe.naver.com/playbattlegrounds/6018934" xr:uid="{00000000-0004-0000-0200-0000A0040000}"/>
    <hyperlink ref="J1209" r:id="rId1186" display="https://cafe.naver.com/playbattlegrounds/6018994" xr:uid="{00000000-0004-0000-0200-0000A1040000}"/>
    <hyperlink ref="J1210" r:id="rId1187" display="https://cafe.naver.com/playbattlegrounds/6019245" xr:uid="{00000000-0004-0000-0200-0000A2040000}"/>
    <hyperlink ref="J1211" r:id="rId1188" display="https://cafe.naver.com/playbattlegrounds/6019373" xr:uid="{00000000-0004-0000-0200-0000A3040000}"/>
    <hyperlink ref="J1212" r:id="rId1189" display="https://cafe.naver.com/playbattlegrounds/6019373" xr:uid="{00000000-0004-0000-0200-0000A4040000}"/>
    <hyperlink ref="J1213" r:id="rId1190" display="https://cafe.naver.com/playbattlegrounds/6019380" xr:uid="{00000000-0004-0000-0200-0000A5040000}"/>
    <hyperlink ref="J1214" r:id="rId1191" display="https://cafe.naver.com/playbattlegrounds/6019380" xr:uid="{00000000-0004-0000-0200-0000A6040000}"/>
    <hyperlink ref="J1215" r:id="rId1192" display="https://cafe.naver.com/playbattlegrounds/6019400" xr:uid="{00000000-0004-0000-0200-0000A7040000}"/>
    <hyperlink ref="J1216" r:id="rId1193" display="https://cafe.naver.com/playbattlegrounds/6019496" xr:uid="{00000000-0004-0000-0200-0000A8040000}"/>
    <hyperlink ref="J1217" r:id="rId1194" display="https://cafe.naver.com/playbattlegrounds/6019497" xr:uid="{00000000-0004-0000-0200-0000A9040000}"/>
    <hyperlink ref="J1218" r:id="rId1195" display="https://cafe.naver.com/playbattlegrounds/6019497" xr:uid="{00000000-0004-0000-0200-0000AA040000}"/>
    <hyperlink ref="J1219" r:id="rId1196" display="https://cafe.naver.com/playbattlegrounds/6019513" xr:uid="{00000000-0004-0000-0200-0000AB040000}"/>
    <hyperlink ref="J1220" r:id="rId1197" display="https://cafe.naver.com/playbattlegrounds/6019694" xr:uid="{00000000-0004-0000-0200-0000AC040000}"/>
    <hyperlink ref="J1221" r:id="rId1198" display="https://cafe.naver.com/playbattlegrounds/6019706" xr:uid="{00000000-0004-0000-0200-0000AD040000}"/>
    <hyperlink ref="J1222" r:id="rId1199" display="https://cafe.naver.com/playbattlegrounds/6019789" xr:uid="{00000000-0004-0000-0200-0000AE040000}"/>
    <hyperlink ref="J1223" r:id="rId1200" display="https://cafe.naver.com/playbattlegrounds/6019789" xr:uid="{00000000-0004-0000-0200-0000AF040000}"/>
    <hyperlink ref="J1224" r:id="rId1201" display="https://cafe.naver.com/playbattlegrounds/6019789" xr:uid="{00000000-0004-0000-0200-0000B0040000}"/>
    <hyperlink ref="J1225" r:id="rId1202" display="https://cafe.naver.com/playbattlegrounds/6019789" xr:uid="{00000000-0004-0000-0200-0000B1040000}"/>
    <hyperlink ref="J1226" r:id="rId1203" display="https://cafe.naver.com/playbattlegrounds/6019867" xr:uid="{00000000-0004-0000-0200-0000B2040000}"/>
    <hyperlink ref="J1227" r:id="rId1204" display="https://cafe.naver.com/playbattlegrounds/6019867" xr:uid="{00000000-0004-0000-0200-0000B3040000}"/>
    <hyperlink ref="J1228" r:id="rId1205" display="https://cafe.naver.com/playbattlegrounds/6019900" xr:uid="{00000000-0004-0000-0200-0000B4040000}"/>
    <hyperlink ref="J1229" r:id="rId1206" display="https://cafe.naver.com/playbattlegrounds/6019900" xr:uid="{00000000-0004-0000-0200-0000B5040000}"/>
    <hyperlink ref="J1230" r:id="rId1207" display="https://cafe.naver.com/playbattlegrounds/6019900" xr:uid="{00000000-0004-0000-0200-0000B6040000}"/>
    <hyperlink ref="J1231" r:id="rId1208" display="https://cafe.naver.com/playbattlegrounds/6020222" xr:uid="{00000000-0004-0000-0200-0000B7040000}"/>
    <hyperlink ref="J1232" r:id="rId1209" display="https://cafe.naver.com/playbattlegrounds/6020227" xr:uid="{00000000-0004-0000-0200-0000B8040000}"/>
    <hyperlink ref="J1233" r:id="rId1210" display="https://cafe.naver.com/playbattlegrounds/6020332" xr:uid="{00000000-0004-0000-0200-0000B9040000}"/>
    <hyperlink ref="J1234" r:id="rId1211" display="https://cafe.naver.com/playbattlegrounds/6020332" xr:uid="{00000000-0004-0000-0200-0000BA040000}"/>
    <hyperlink ref="J1235" r:id="rId1212" display="https://cafe.naver.com/playbattlegrounds/6020332" xr:uid="{00000000-0004-0000-0200-0000BB040000}"/>
    <hyperlink ref="J1236" r:id="rId1213" display="https://cafe.naver.com/playbattlegrounds/6020373" xr:uid="{00000000-0004-0000-0200-0000BC040000}"/>
    <hyperlink ref="J1237" r:id="rId1214" display="https://cafe.naver.com/playbattlegrounds/6020373" xr:uid="{00000000-0004-0000-0200-0000BD040000}"/>
    <hyperlink ref="J1238" r:id="rId1215" display="https://cafe.naver.com/playbattlegrounds/6020448" xr:uid="{00000000-0004-0000-0200-0000BE040000}"/>
    <hyperlink ref="J1239" r:id="rId1216" display="https://cafe.naver.com/playbattlegrounds/6020452" xr:uid="{00000000-0004-0000-0200-0000BF040000}"/>
    <hyperlink ref="J1240" r:id="rId1217" display="https://cafe.naver.com/playbattlegrounds/6020454" xr:uid="{00000000-0004-0000-0200-0000C0040000}"/>
    <hyperlink ref="J1241" r:id="rId1218" display="https://cafe.naver.com/playbattlegrounds/6020469" xr:uid="{00000000-0004-0000-0200-0000C1040000}"/>
    <hyperlink ref="J1242" r:id="rId1219" display="https://cafe.naver.com/playbattlegrounds/6020628" xr:uid="{00000000-0004-0000-0200-0000C2040000}"/>
    <hyperlink ref="J1243" r:id="rId1220" display="https://cafe.naver.com/playbattlegrounds/6020628" xr:uid="{00000000-0004-0000-0200-0000C3040000}"/>
    <hyperlink ref="J1244" r:id="rId1221" display="https://cafe.naver.com/playbattlegrounds/6020648" xr:uid="{00000000-0004-0000-0200-0000C4040000}"/>
    <hyperlink ref="J1245" r:id="rId1222" display="https://cafe.naver.com/playbattlegrounds/6020648" xr:uid="{00000000-0004-0000-0200-0000C5040000}"/>
    <hyperlink ref="J1246" r:id="rId1223" display="https://cafe.naver.com/playbattlegrounds/6020648" xr:uid="{00000000-0004-0000-0200-0000C6040000}"/>
    <hyperlink ref="J1247" r:id="rId1224" display="https://cafe.naver.com/playbattlegrounds/6020672" xr:uid="{00000000-0004-0000-0200-0000C7040000}"/>
    <hyperlink ref="J1248" r:id="rId1225" display="https://cafe.naver.com/playbattlegrounds/6020765" xr:uid="{00000000-0004-0000-0200-0000C8040000}"/>
    <hyperlink ref="J1249" r:id="rId1226" display="https://cafe.naver.com/playbattlegrounds/6020767" xr:uid="{00000000-0004-0000-0200-0000C9040000}"/>
    <hyperlink ref="J1250" r:id="rId1227" display="https://cafe.naver.com/playbattlegrounds/6020882" xr:uid="{00000000-0004-0000-0200-0000CA040000}"/>
    <hyperlink ref="J1251" r:id="rId1228" display="https://cafe.naver.com/playbattlegrounds/6020912" xr:uid="{00000000-0004-0000-0200-0000CB040000}"/>
    <hyperlink ref="J1252" r:id="rId1229" display="https://cafe.naver.com/playbattlegrounds/6020912" xr:uid="{00000000-0004-0000-0200-0000CC040000}"/>
    <hyperlink ref="J1253" r:id="rId1230" display="https://cafe.naver.com/playbattlegrounds/6020912" xr:uid="{00000000-0004-0000-0200-0000CD040000}"/>
    <hyperlink ref="J1254" r:id="rId1231" display="https://cafe.naver.com/playbattlegrounds/6020912" xr:uid="{00000000-0004-0000-0200-0000CE040000}"/>
    <hyperlink ref="J1255" r:id="rId1232" display="https://cafe.naver.com/playbattlegrounds/6020931" xr:uid="{00000000-0004-0000-0200-0000CF040000}"/>
    <hyperlink ref="J1256" r:id="rId1233" display="https://cafe.naver.com/playbattlegrounds/6020970" xr:uid="{00000000-0004-0000-0200-0000D0040000}"/>
    <hyperlink ref="J1257" r:id="rId1234" display="https://cafe.naver.com/playbattlegrounds/6021005" xr:uid="{00000000-0004-0000-0200-0000D1040000}"/>
    <hyperlink ref="J1258" r:id="rId1235" display="https://cafe.naver.com/playbattlegrounds/6021020" xr:uid="{00000000-0004-0000-0200-0000D2040000}"/>
    <hyperlink ref="J1259" r:id="rId1236" display="https://cafe.naver.com/playbattlegrounds/6021053" xr:uid="{00000000-0004-0000-0200-0000D3040000}"/>
    <hyperlink ref="J1260" r:id="rId1237" display="https://cafe.naver.com/playbattlegrounds/6021054" xr:uid="{00000000-0004-0000-0200-0000D4040000}"/>
    <hyperlink ref="J1261" r:id="rId1238" display="https://cafe.naver.com/playbattlegrounds/6021071" xr:uid="{00000000-0004-0000-0200-0000D5040000}"/>
    <hyperlink ref="J1262" r:id="rId1239" display="https://cafe.naver.com/playbattlegrounds/6021088" xr:uid="{00000000-0004-0000-0200-0000D6040000}"/>
    <hyperlink ref="J1263" r:id="rId1240" display="https://cafe.naver.com/playbattlegrounds/6021088" xr:uid="{00000000-0004-0000-0200-0000D7040000}"/>
    <hyperlink ref="J1264" r:id="rId1241" display="https://cafe.naver.com/playbattlegrounds/6021091" xr:uid="{00000000-0004-0000-0200-0000D8040000}"/>
    <hyperlink ref="J1265" r:id="rId1242" display="https://cafe.naver.com/playbattlegrounds/6021097" xr:uid="{00000000-0004-0000-0200-0000D9040000}"/>
    <hyperlink ref="J1266" r:id="rId1243" display="https://cafe.naver.com/playbattlegrounds/6021097" xr:uid="{00000000-0004-0000-0200-0000DA040000}"/>
    <hyperlink ref="J1267" r:id="rId1244" display="https://cafe.naver.com/playbattlegrounds/6021097" xr:uid="{00000000-0004-0000-0200-0000DB040000}"/>
    <hyperlink ref="J1268" r:id="rId1245" display="https://cafe.naver.com/playbattlegrounds/6021097" xr:uid="{00000000-0004-0000-0200-0000DC040000}"/>
    <hyperlink ref="J1269" r:id="rId1246" display="https://cafe.naver.com/playbattlegrounds/6021097" xr:uid="{00000000-0004-0000-0200-0000DD040000}"/>
    <hyperlink ref="J1270" r:id="rId1247" display="https://cafe.naver.com/playbattlegrounds/6021097" xr:uid="{00000000-0004-0000-0200-0000DE040000}"/>
    <hyperlink ref="J1271" r:id="rId1248" display="https://cafe.naver.com/playbattlegrounds/6021138" xr:uid="{00000000-0004-0000-0200-0000DF040000}"/>
    <hyperlink ref="J1272" r:id="rId1249" display="https://cafe.naver.com/playbattlegrounds/6021158" xr:uid="{00000000-0004-0000-0200-0000E0040000}"/>
    <hyperlink ref="J1273" r:id="rId1250" display="https://cafe.naver.com/playbattlegrounds/6021160" xr:uid="{00000000-0004-0000-0200-0000E1040000}"/>
    <hyperlink ref="J1274" r:id="rId1251" display="https://cafe.naver.com/playbattlegrounds/6021296" xr:uid="{00000000-0004-0000-0200-0000E2040000}"/>
    <hyperlink ref="J1275" r:id="rId1252" display="https://cafe.naver.com/playbattlegrounds/6021299" xr:uid="{00000000-0004-0000-0200-0000E3040000}"/>
    <hyperlink ref="J1276" r:id="rId1253" display="https://cafe.naver.com/playbattlegrounds/6021571" xr:uid="{00000000-0004-0000-0200-0000E4040000}"/>
    <hyperlink ref="J1277" r:id="rId1254" display="https://cafe.naver.com/playbattlegrounds/6021571" xr:uid="{00000000-0004-0000-0200-0000E5040000}"/>
    <hyperlink ref="J1278" r:id="rId1255" display="https://cafe.naver.com/playbattlegrounds/6021572" xr:uid="{00000000-0004-0000-0200-0000E6040000}"/>
    <hyperlink ref="J1279" r:id="rId1256" display="https://cafe.naver.com/playbattlegrounds/6021586" xr:uid="{00000000-0004-0000-0200-0000E7040000}"/>
    <hyperlink ref="J1280" r:id="rId1257" display="https://cafe.naver.com/playbattlegrounds/6021586" xr:uid="{00000000-0004-0000-0200-0000E8040000}"/>
    <hyperlink ref="J1281" r:id="rId1258" display="https://cafe.naver.com/playbattlegrounds/6021606" xr:uid="{00000000-0004-0000-0200-0000E9040000}"/>
    <hyperlink ref="J1282" r:id="rId1259" display="https://cafe.naver.com/playbattlegrounds/6021671" xr:uid="{00000000-0004-0000-0200-0000EA040000}"/>
    <hyperlink ref="J1283" r:id="rId1260" display="https://cafe.naver.com/playbattlegrounds/6021730" xr:uid="{00000000-0004-0000-0200-0000EB040000}"/>
    <hyperlink ref="J1284" r:id="rId1261" display="https://cafe.naver.com/playbattlegrounds/6021774" xr:uid="{00000000-0004-0000-0200-0000EC040000}"/>
    <hyperlink ref="J1285" r:id="rId1262" display="https://cafe.naver.com/playbattlegrounds/6021786" xr:uid="{00000000-0004-0000-0200-0000ED040000}"/>
    <hyperlink ref="J1286" r:id="rId1263" display="https://cafe.naver.com/playbattlegrounds/6021865" xr:uid="{00000000-0004-0000-0200-0000EE040000}"/>
    <hyperlink ref="J1287" r:id="rId1264" display="https://cafe.naver.com/playbattlegrounds/6021880" xr:uid="{00000000-0004-0000-0200-0000EF040000}"/>
    <hyperlink ref="J1288" r:id="rId1265" display="https://cafe.naver.com/playbattlegrounds/6021891" xr:uid="{00000000-0004-0000-0200-0000F0040000}"/>
    <hyperlink ref="J1289" r:id="rId1266" display="https://cafe.naver.com/playbattlegrounds/6021901" xr:uid="{00000000-0004-0000-0200-0000F1040000}"/>
    <hyperlink ref="J1290" r:id="rId1267" display="https://cafe.naver.com/playbattlegrounds/6021909" xr:uid="{00000000-0004-0000-0200-0000F2040000}"/>
    <hyperlink ref="J1291" r:id="rId1268" display="https://cafe.naver.com/playbattlegrounds/6021915" xr:uid="{00000000-0004-0000-0200-0000F3040000}"/>
    <hyperlink ref="J1292" r:id="rId1269" display="https://cafe.naver.com/playbattlegrounds/6021947" xr:uid="{00000000-0004-0000-0200-0000F4040000}"/>
    <hyperlink ref="J1293" r:id="rId1270" display="https://cafe.naver.com/playbattlegrounds/6021948" xr:uid="{00000000-0004-0000-0200-0000F5040000}"/>
    <hyperlink ref="J1294" r:id="rId1271" display="https://cafe.naver.com/playbattlegrounds/6021997" xr:uid="{00000000-0004-0000-0200-0000F6040000}"/>
    <hyperlink ref="J1295" r:id="rId1272" display="https://cafe.naver.com/playbattlegrounds/6022134" xr:uid="{00000000-0004-0000-0200-0000F7040000}"/>
    <hyperlink ref="J1296" r:id="rId1273" display="https://cafe.naver.com/playbattlegrounds/6022194" xr:uid="{00000000-0004-0000-0200-0000F8040000}"/>
    <hyperlink ref="J1297" r:id="rId1274" display="https://cafe.naver.com/playbattlegrounds/6022205" xr:uid="{00000000-0004-0000-0200-0000F9040000}"/>
    <hyperlink ref="J1298" r:id="rId1275" display="https://cafe.naver.com/playbattlegrounds/6022206" xr:uid="{00000000-0004-0000-0200-0000FA040000}"/>
    <hyperlink ref="J1299" r:id="rId1276" display="https://cafe.naver.com/playbattlegrounds/6022217" xr:uid="{00000000-0004-0000-0200-0000FB040000}"/>
    <hyperlink ref="J1300" r:id="rId1277" display="https://cafe.naver.com/playbattlegrounds/6022232" xr:uid="{00000000-0004-0000-0200-0000FC040000}"/>
    <hyperlink ref="J1301" r:id="rId1278" display="https://cafe.naver.com/playbattlegrounds/6022232" xr:uid="{00000000-0004-0000-0200-0000FD040000}"/>
    <hyperlink ref="J1302" r:id="rId1279" display="https://cafe.naver.com/playbattlegrounds/6022255" xr:uid="{00000000-0004-0000-0200-0000FE040000}"/>
    <hyperlink ref="J1303" r:id="rId1280" display="https://cafe.naver.com/playbattlegrounds/6022311" xr:uid="{00000000-0004-0000-0200-0000FF040000}"/>
    <hyperlink ref="J1304" r:id="rId1281" display="https://cafe.naver.com/playbattlegrounds/6022330" xr:uid="{00000000-0004-0000-0200-000000050000}"/>
    <hyperlink ref="J1305" r:id="rId1282" display="https://cafe.naver.com/playbattlegrounds/6022340" xr:uid="{00000000-0004-0000-0200-000001050000}"/>
    <hyperlink ref="J1306" r:id="rId1283" display="https://cafe.naver.com/playbattlegrounds/6022345" xr:uid="{00000000-0004-0000-0200-000002050000}"/>
    <hyperlink ref="J1307" r:id="rId1284" display="https://cafe.naver.com/playbattlegrounds/6022347" xr:uid="{00000000-0004-0000-0200-000003050000}"/>
    <hyperlink ref="J1308" r:id="rId1285" display="https://cafe.naver.com/playbattlegrounds/6022347" xr:uid="{00000000-0004-0000-0200-000004050000}"/>
    <hyperlink ref="J1309" r:id="rId1286" display="https://cafe.naver.com/playbattlegrounds/6022440" xr:uid="{00000000-0004-0000-0200-000005050000}"/>
    <hyperlink ref="J1310" r:id="rId1287" display="https://cafe.naver.com/playbattlegrounds/6022545" xr:uid="{00000000-0004-0000-0200-000006050000}"/>
    <hyperlink ref="J1311" r:id="rId1288" display="https://cafe.naver.com/playbattlegrounds/6022545" xr:uid="{00000000-0004-0000-0200-000007050000}"/>
    <hyperlink ref="J1312" r:id="rId1289" display="https://cafe.naver.com/playbattlegrounds/6022545" xr:uid="{00000000-0004-0000-0200-000008050000}"/>
    <hyperlink ref="J1313" r:id="rId1290" display="https://cafe.naver.com/playbattlegrounds/6022583" xr:uid="{00000000-0004-0000-0200-000009050000}"/>
    <hyperlink ref="J1314" r:id="rId1291" display="https://cafe.naver.com/playbattlegrounds/6022625" xr:uid="{00000000-0004-0000-0200-00000A050000}"/>
    <hyperlink ref="J1315" r:id="rId1292" display="https://cafe.naver.com/playbattlegrounds/6022639" xr:uid="{00000000-0004-0000-0200-00000B050000}"/>
    <hyperlink ref="J1316" r:id="rId1293" display="https://cafe.naver.com/playbattlegrounds/6022639" xr:uid="{00000000-0004-0000-0200-00000C050000}"/>
    <hyperlink ref="J1317" r:id="rId1294" display="https://cafe.naver.com/playbattlegrounds/6022639" xr:uid="{00000000-0004-0000-0200-00000D050000}"/>
    <hyperlink ref="J1318" r:id="rId1295" display="https://cafe.naver.com/playbattlegrounds/6022649" xr:uid="{00000000-0004-0000-0200-00000E050000}"/>
    <hyperlink ref="J1319" r:id="rId1296" display="https://cafe.naver.com/playbattlegrounds/6022784" xr:uid="{00000000-0004-0000-0200-00000F050000}"/>
    <hyperlink ref="J1320" r:id="rId1297" display="https://cafe.naver.com/playbattlegrounds/6022844" xr:uid="{00000000-0004-0000-0200-000010050000}"/>
    <hyperlink ref="J1321" r:id="rId1298" display="https://cafe.naver.com/playbattlegrounds/6022844" xr:uid="{00000000-0004-0000-0200-000011050000}"/>
    <hyperlink ref="J1322" r:id="rId1299" display="https://cafe.naver.com/playbattlegrounds/6022844" xr:uid="{00000000-0004-0000-0200-000012050000}"/>
    <hyperlink ref="J1323" r:id="rId1300" display="https://discord.com/channels/978959051058737152/978961775745695754/1351222326045311148" xr:uid="{00000000-0004-0000-0200-000013050000}"/>
    <hyperlink ref="J1324" r:id="rId1301" display="https://cafe.naver.com/playbattlegrounds/6022902" xr:uid="{00000000-0004-0000-0200-000014050000}"/>
    <hyperlink ref="J1325" r:id="rId1302" display="https://cafe.naver.com/playbattlegrounds/6022902" xr:uid="{00000000-0004-0000-0200-000015050000}"/>
    <hyperlink ref="J1326" r:id="rId1303" display="https://cafe.naver.com/playbattlegrounds/6022902" xr:uid="{00000000-0004-0000-0200-000016050000}"/>
    <hyperlink ref="J1327" r:id="rId1304" display="https://cafe.naver.com/playbattlegrounds/6022907" xr:uid="{00000000-0004-0000-0200-000017050000}"/>
    <hyperlink ref="J1328" r:id="rId1305" display="https://cafe.naver.com/playbattlegrounds/6022915" xr:uid="{00000000-0004-0000-0200-000018050000}"/>
    <hyperlink ref="J1329" r:id="rId1306" display="https://cafe.naver.com/playbattlegrounds/6022916" xr:uid="{00000000-0004-0000-0200-000019050000}"/>
    <hyperlink ref="J1330" r:id="rId1307" display="https://cafe.naver.com/playbattlegrounds/6022917" xr:uid="{00000000-0004-0000-0200-00001A050000}"/>
    <hyperlink ref="J1331" r:id="rId1308" display="https://cafe.naver.com/playbattlegrounds/6022942" xr:uid="{00000000-0004-0000-0200-00001B050000}"/>
    <hyperlink ref="J1332" r:id="rId1309" display="https://cafe.naver.com/playbattlegrounds/6022953" xr:uid="{00000000-0004-0000-0200-00001C050000}"/>
    <hyperlink ref="J1333" r:id="rId1310" display="https://cafe.naver.com/playbattlegrounds/6022986" xr:uid="{00000000-0004-0000-0200-00001D050000}"/>
    <hyperlink ref="J1334" r:id="rId1311" display="https://cafe.naver.com/playbattlegrounds/6023002" xr:uid="{00000000-0004-0000-0200-00001E050000}"/>
    <hyperlink ref="J1335" r:id="rId1312" display="https://cafe.naver.com/playbattlegrounds/6023002" xr:uid="{00000000-0004-0000-0200-00001F050000}"/>
    <hyperlink ref="J1336" r:id="rId1313" display="https://cafe.naver.com/playbattlegrounds/6023017" xr:uid="{00000000-0004-0000-0200-000020050000}"/>
    <hyperlink ref="J1337" r:id="rId1314" display="https://cafe.naver.com/playbattlegrounds/6023030" xr:uid="{00000000-0004-0000-0200-000021050000}"/>
    <hyperlink ref="J1338" r:id="rId1315" display="https://cafe.naver.com/playbattlegrounds/6023135" xr:uid="{00000000-0004-0000-0200-000022050000}"/>
    <hyperlink ref="J1339" r:id="rId1316" display="https://cafe.naver.com/playbattlegrounds/6023135" xr:uid="{00000000-0004-0000-0200-000023050000}"/>
    <hyperlink ref="J1340" r:id="rId1317" display="https://cafe.naver.com/playbattlegrounds/6023135" xr:uid="{00000000-0004-0000-0200-000024050000}"/>
    <hyperlink ref="J1341" r:id="rId1318" display="https://cafe.naver.com/playbattlegrounds/6023167" xr:uid="{00000000-0004-0000-0200-000025050000}"/>
    <hyperlink ref="J1342" r:id="rId1319" display="https://cafe.naver.com/playbattlegrounds/6023214" xr:uid="{00000000-0004-0000-0200-000026050000}"/>
    <hyperlink ref="J1343" r:id="rId1320" display="https://cafe.naver.com/playbattlegrounds/6023190" xr:uid="{00000000-0004-0000-0200-000027050000}"/>
    <hyperlink ref="J1344" r:id="rId1321" display="https://cafe.naver.com/playbattlegrounds/6023310" xr:uid="{00000000-0004-0000-0200-000028050000}"/>
    <hyperlink ref="J1345" r:id="rId1322" display="https://cafe.naver.com/playbattlegrounds/6023351" xr:uid="{00000000-0004-0000-0200-000029050000}"/>
    <hyperlink ref="J1346" r:id="rId1323" display="https://cafe.naver.com/playbattlegrounds/6023459" xr:uid="{00000000-0004-0000-0200-00002A050000}"/>
    <hyperlink ref="J1347" r:id="rId1324" display="https://cafe.naver.com/playbattlegrounds/6023459" xr:uid="{00000000-0004-0000-0200-00002B050000}"/>
    <hyperlink ref="J1348" r:id="rId1325" display="https://cafe.naver.com/playbattlegrounds/6023459" xr:uid="{00000000-0004-0000-0200-00002C050000}"/>
    <hyperlink ref="J1349" r:id="rId1326" display="https://discord.com/channels/978959051058737152/978961775745695754/1351580547205300286" xr:uid="{00000000-0004-0000-0200-00002D050000}"/>
    <hyperlink ref="J1350" r:id="rId1327" display="https://cafe.naver.com/playbattlegrounds/6023473" xr:uid="{00000000-0004-0000-0200-00002E050000}"/>
    <hyperlink ref="J1351" r:id="rId1328" display="https://cafe.naver.com/playbattlegrounds/6023485" xr:uid="{00000000-0004-0000-0200-00002F050000}"/>
    <hyperlink ref="J1352" r:id="rId1329" display="https://cafe.naver.com/playbattlegrounds/6023496" xr:uid="{00000000-0004-0000-0200-000030050000}"/>
    <hyperlink ref="J1353" r:id="rId1330" display="https://cafe.naver.com/playbattlegrounds/6023498" xr:uid="{00000000-0004-0000-0200-000031050000}"/>
    <hyperlink ref="J1354" r:id="rId1331" display="https://cafe.naver.com/playbattlegrounds/6023499" xr:uid="{00000000-0004-0000-0200-000032050000}"/>
    <hyperlink ref="J1355" r:id="rId1332" display="https://cafe.naver.com/playbattlegrounds/6023505" xr:uid="{00000000-0004-0000-0200-000033050000}"/>
    <hyperlink ref="J1356" r:id="rId1333" display="https://cafe.naver.com/playbattlegrounds/6023505" xr:uid="{00000000-0004-0000-0200-000034050000}"/>
    <hyperlink ref="J1357" r:id="rId1334" display="https://cafe.naver.com/playbattlegrounds/6023505" xr:uid="{00000000-0004-0000-0200-000035050000}"/>
    <hyperlink ref="J1358" r:id="rId1335" display="https://cafe.naver.com/playbattlegrounds/6023509" xr:uid="{00000000-0004-0000-0200-000036050000}"/>
    <hyperlink ref="J1359" r:id="rId1336" display="https://cafe.naver.com/playbattlegrounds/6023509" xr:uid="{00000000-0004-0000-0200-000037050000}"/>
    <hyperlink ref="J1360" r:id="rId1337" display="https://cafe.naver.com/playbattlegrounds/6023576" xr:uid="{00000000-0004-0000-0200-000038050000}"/>
    <hyperlink ref="J1361" r:id="rId1338" display="https://cafe.naver.com/playbattlegrounds/6023577" xr:uid="{00000000-0004-0000-0200-000039050000}"/>
    <hyperlink ref="J1362" r:id="rId1339" display="https://cafe.naver.com/playbattlegrounds/6023587" xr:uid="{00000000-0004-0000-0200-00003A050000}"/>
    <hyperlink ref="J1363" r:id="rId1340" display="https://cafe.naver.com/playbattlegrounds/6023606" xr:uid="{00000000-0004-0000-0200-00003B050000}"/>
    <hyperlink ref="J1364" r:id="rId1341" display="https://cafe.naver.com/playbattlegrounds/6023624" xr:uid="{00000000-0004-0000-0200-00003C050000}"/>
    <hyperlink ref="J1365" r:id="rId1342" display="https://cafe.naver.com/playbattlegrounds/6023639" xr:uid="{00000000-0004-0000-0200-00003D050000}"/>
    <hyperlink ref="J1366" r:id="rId1343" display="https://cafe.naver.com/playbattlegrounds/6023645" xr:uid="{00000000-0004-0000-0200-00003E050000}"/>
    <hyperlink ref="J1367" r:id="rId1344" display="https://cafe.naver.com/playbattlegrounds/6023658" xr:uid="{00000000-0004-0000-0200-00003F050000}"/>
    <hyperlink ref="J1368" r:id="rId1345" display="https://cafe.naver.com/playbattlegrounds/6023658" xr:uid="{00000000-0004-0000-0200-000040050000}"/>
    <hyperlink ref="J1369" r:id="rId1346" display="https://cafe.naver.com/playbattlegrounds/6023658" xr:uid="{00000000-0004-0000-0200-000041050000}"/>
    <hyperlink ref="J1370" r:id="rId1347" display="https://cafe.naver.com/playbattlegrounds/6023658" xr:uid="{00000000-0004-0000-0200-000042050000}"/>
    <hyperlink ref="J1371" r:id="rId1348" display="https://cafe.naver.com/playbattlegrounds/6023717" xr:uid="{00000000-0004-0000-0200-000043050000}"/>
    <hyperlink ref="J1372" r:id="rId1349" display="https://cafe.naver.com/playbattlegrounds/6023726" xr:uid="{00000000-0004-0000-0200-000044050000}"/>
    <hyperlink ref="J1373" r:id="rId1350" display="https://cafe.naver.com/playbattlegrounds/6023779" xr:uid="{00000000-0004-0000-0200-000045050000}"/>
    <hyperlink ref="J1374" r:id="rId1351" display="https://discord.com/channels/978959051058737152/978961775745695754/1351903654407442566" xr:uid="{00000000-0004-0000-0200-000046050000}"/>
    <hyperlink ref="J1375" r:id="rId1352" display="https://cafe.naver.com/playbattlegrounds/6023838" xr:uid="{00000000-0004-0000-0200-000047050000}"/>
    <hyperlink ref="J1376" r:id="rId1353" display="https://cafe.naver.com/playbattlegrounds/6023857" xr:uid="{00000000-0004-0000-0200-000048050000}"/>
    <hyperlink ref="J1377" r:id="rId1354" display="https://cafe.naver.com/playbattlegrounds/6023885" xr:uid="{00000000-0004-0000-0200-000049050000}"/>
    <hyperlink ref="J1378" r:id="rId1355" display="https://cafe.naver.com/playbattlegrounds/6023892" xr:uid="{00000000-0004-0000-0200-00004A050000}"/>
    <hyperlink ref="J1379" r:id="rId1356" display="https://cafe.naver.com/playbattlegrounds/6023904" xr:uid="{00000000-0004-0000-0200-00004B050000}"/>
    <hyperlink ref="J1380" r:id="rId1357" display="https://cafe.naver.com/playbattlegrounds/6023918" xr:uid="{00000000-0004-0000-0200-00004C050000}"/>
    <hyperlink ref="J1381" r:id="rId1358" display="https://cafe.naver.com/playbattlegrounds/6024013" xr:uid="{00000000-0004-0000-0200-00004D050000}"/>
    <hyperlink ref="J1382" r:id="rId1359" display="https://cafe.naver.com/playbattlegrounds/6024050" xr:uid="{00000000-0004-0000-0200-00004E050000}"/>
    <hyperlink ref="J1383" r:id="rId1360" display="https://cafe.naver.com/playbattlegrounds/6024132" xr:uid="{00000000-0004-0000-0200-00004F050000}"/>
    <hyperlink ref="J1384" r:id="rId1361" display="https://discord.com/channels/978959051058737152/978961775745695754/1352243878639570955" xr:uid="{00000000-0004-0000-0200-000050050000}"/>
    <hyperlink ref="J1385" r:id="rId1362" display="https://cafe.naver.com/playbattlegrounds/6024186" xr:uid="{00000000-0004-0000-0200-000051050000}"/>
    <hyperlink ref="J1386" r:id="rId1363" display="https://cafe.naver.com/playbattlegrounds/6024232" xr:uid="{00000000-0004-0000-0200-000052050000}"/>
    <hyperlink ref="J1387" r:id="rId1364" display="https://cafe.naver.com/playbattlegrounds/6024270" xr:uid="{00000000-0004-0000-0200-000053050000}"/>
    <hyperlink ref="J1388" r:id="rId1365" display="https://discord.com/channels/978959051058737152/978961775745695754/1352324679477497956" xr:uid="{00000000-0004-0000-0200-000054050000}"/>
    <hyperlink ref="J1389" r:id="rId1366" display="https://cafe.naver.com/playbattlegrounds/6024292" xr:uid="{00000000-0004-0000-0200-000055050000}"/>
    <hyperlink ref="J1390" r:id="rId1367" display="https://cafe.naver.com/playbattlegrounds/6024298" xr:uid="{00000000-0004-0000-0200-000056050000}"/>
    <hyperlink ref="J1391" r:id="rId1368" display="https://cafe.naver.com/playbattlegrounds/6024300" xr:uid="{00000000-0004-0000-0200-000057050000}"/>
    <hyperlink ref="J1392" r:id="rId1369" display="https://cafe.naver.com/playbattlegrounds/6024300" xr:uid="{00000000-0004-0000-0200-000058050000}"/>
    <hyperlink ref="J1393" r:id="rId1370" display="https://cafe.naver.com/playbattlegrounds/6024303" xr:uid="{00000000-0004-0000-0200-000059050000}"/>
    <hyperlink ref="J1394" r:id="rId1371" display="https://cafe.naver.com/playbattlegrounds/6024305" xr:uid="{00000000-0004-0000-0200-00005A050000}"/>
    <hyperlink ref="J1395" r:id="rId1372" display="https://cafe.naver.com/playbattlegrounds/6024308" xr:uid="{00000000-0004-0000-0200-00005B050000}"/>
    <hyperlink ref="J1396" r:id="rId1373" display="https://cafe.naver.com/playbattlegrounds/6024347" xr:uid="{00000000-0004-0000-0200-00005C050000}"/>
    <hyperlink ref="J1397" r:id="rId1374" display="https://cafe.naver.com/playbattlegrounds/6024355" xr:uid="{00000000-0004-0000-0200-00005D050000}"/>
    <hyperlink ref="J1398" r:id="rId1375" display="https://cafe.naver.com/playbattlegrounds/6024358" xr:uid="{00000000-0004-0000-0200-00005E050000}"/>
    <hyperlink ref="J1399" r:id="rId1376" display="https://cafe.naver.com/playbattlegrounds/6024366" xr:uid="{00000000-0004-0000-0200-00005F050000}"/>
    <hyperlink ref="J1400" r:id="rId1377" display="https://discord.com/channels/978959051058737152/978961775745695754/1352549166592692276" xr:uid="{00000000-0004-0000-0200-000060050000}"/>
    <hyperlink ref="J1401" r:id="rId1378" display="https://cafe.naver.com/playbattlegrounds/6024470" xr:uid="{00000000-0004-0000-0200-000061050000}"/>
    <hyperlink ref="J1402" r:id="rId1379" display="https://cafe.naver.com/playbattlegrounds/6024486" xr:uid="{00000000-0004-0000-0200-000062050000}"/>
    <hyperlink ref="J1403" r:id="rId1380" display="https://cafe.naver.com/playbattlegrounds/6024498" xr:uid="{00000000-0004-0000-0200-000063050000}"/>
    <hyperlink ref="J1404" r:id="rId1381" display="https://cafe.naver.com/playbattlegrounds/6024501" xr:uid="{00000000-0004-0000-0200-000064050000}"/>
    <hyperlink ref="J1405" r:id="rId1382" display="https://cafe.naver.com/playbattlegrounds/6024510" xr:uid="{00000000-0004-0000-0200-000065050000}"/>
    <hyperlink ref="J1406" r:id="rId1383" display="https://cafe.naver.com/playbattlegrounds/6024515" xr:uid="{00000000-0004-0000-0200-000066050000}"/>
    <hyperlink ref="J1407" r:id="rId1384" display="https://cafe.naver.com/playbattlegrounds/6024521" xr:uid="{00000000-0004-0000-0200-000067050000}"/>
    <hyperlink ref="J1408" r:id="rId1385" display="https://cafe.naver.com/playbattlegrounds/6024576" xr:uid="{00000000-0004-0000-0200-000068050000}"/>
    <hyperlink ref="J1409" r:id="rId1386" display="https://cafe.naver.com/playbattlegrounds/6024665" xr:uid="{00000000-0004-0000-0200-000069050000}"/>
    <hyperlink ref="J1410" r:id="rId1387" display="https://cafe.naver.com/playbattlegrounds/6024665" xr:uid="{00000000-0004-0000-0200-00006A050000}"/>
    <hyperlink ref="J1411" r:id="rId1388" display="https://cafe.naver.com/playbattlegrounds/6024665" xr:uid="{00000000-0004-0000-0200-00006B050000}"/>
    <hyperlink ref="J1412" r:id="rId1389" display="https://cafe.naver.com/playbattlegrounds/6024665" xr:uid="{00000000-0004-0000-0200-00006C050000}"/>
    <hyperlink ref="J1413" r:id="rId1390" display="https://cafe.naver.com/playbattlegrounds/6024665" xr:uid="{00000000-0004-0000-0200-00006D050000}"/>
    <hyperlink ref="J1414" r:id="rId1391" display="https://cafe.naver.com/playbattlegrounds/6024665" xr:uid="{00000000-0004-0000-0200-00006E050000}"/>
    <hyperlink ref="J1415" r:id="rId1392" display="https://cafe.naver.com/playbattlegrounds/6024665" xr:uid="{00000000-0004-0000-0200-00006F050000}"/>
    <hyperlink ref="J1416" r:id="rId1393" display="https://cafe.naver.com/playbattlegrounds/6024665" xr:uid="{00000000-0004-0000-0200-000070050000}"/>
    <hyperlink ref="J1417" r:id="rId1394" display="https://cafe.naver.com/playbattlegrounds/6024665" xr:uid="{00000000-0004-0000-0200-000071050000}"/>
    <hyperlink ref="J1418" r:id="rId1395" display="https://cafe.naver.com/playbattlegrounds/6024672" xr:uid="{00000000-0004-0000-0200-000072050000}"/>
    <hyperlink ref="J1419" r:id="rId1396" display="https://cafe.naver.com/playbattlegrounds/6024678" xr:uid="{00000000-0004-0000-0200-000073050000}"/>
    <hyperlink ref="J1420" r:id="rId1397" display="https://cafe.naver.com/playbattlegrounds/6024698" xr:uid="{00000000-0004-0000-0200-000074050000}"/>
    <hyperlink ref="J1421" r:id="rId1398" display="https://cafe.naver.com/playbattlegrounds/6024707" xr:uid="{00000000-0004-0000-0200-000075050000}"/>
    <hyperlink ref="J1422" r:id="rId1399" display="https://cafe.naver.com/playbattlegrounds/6024715" xr:uid="{00000000-0004-0000-0200-000076050000}"/>
    <hyperlink ref="J1423" r:id="rId1400" display="https://cafe.naver.com/playbattlegrounds/6024715" xr:uid="{00000000-0004-0000-0200-000077050000}"/>
    <hyperlink ref="J1424" r:id="rId1401" display="https://cafe.naver.com/playbattlegrounds/6024717" xr:uid="{00000000-0004-0000-0200-000078050000}"/>
    <hyperlink ref="J1425" r:id="rId1402" display="https://cafe.naver.com/playbattlegrounds/6024717" xr:uid="{00000000-0004-0000-0200-000079050000}"/>
    <hyperlink ref="J1426" r:id="rId1403" display="https://cafe.naver.com/playbattlegrounds/6024717" xr:uid="{00000000-0004-0000-0200-00007A050000}"/>
    <hyperlink ref="J1427" r:id="rId1404" display="https://cafe.naver.com/playbattlegrounds/6024717" xr:uid="{00000000-0004-0000-0200-00007B050000}"/>
    <hyperlink ref="J1428" r:id="rId1405" display="https://cafe.naver.com/playbattlegrounds/6024739" xr:uid="{00000000-0004-0000-0200-00007C050000}"/>
    <hyperlink ref="J1429" r:id="rId1406" display="https://cafe.naver.com/playbattlegrounds/6024739" xr:uid="{00000000-0004-0000-0200-00007D050000}"/>
    <hyperlink ref="J1430" r:id="rId1407" display="https://cafe.naver.com/playbattlegrounds/6024739" xr:uid="{00000000-0004-0000-0200-00007E050000}"/>
    <hyperlink ref="J1431" r:id="rId1408" display="https://cafe.naver.com/playbattlegrounds/6024755" xr:uid="{00000000-0004-0000-0200-00007F050000}"/>
    <hyperlink ref="J1432" r:id="rId1409" display="https://cafe.naver.com/playbattlegrounds/6024815" xr:uid="{00000000-0004-0000-0200-000080050000}"/>
    <hyperlink ref="J1433" r:id="rId1410" display="https://cafe.naver.com/playbattlegrounds/6024857" xr:uid="{00000000-0004-0000-0200-000081050000}"/>
    <hyperlink ref="J1434" r:id="rId1411" display="https://cafe.naver.com/playbattlegrounds/6024888" xr:uid="{00000000-0004-0000-0200-000082050000}"/>
    <hyperlink ref="J1435" r:id="rId1412" display="https://cafe.naver.com/playbattlegrounds/6024892" xr:uid="{00000000-0004-0000-0200-000083050000}"/>
    <hyperlink ref="J1436" r:id="rId1413" display="https://cafe.naver.com/playbattlegrounds/6024921" xr:uid="{00000000-0004-0000-0200-000084050000}"/>
    <hyperlink ref="J1437" r:id="rId1414" display="https://cafe.naver.com/playbattlegrounds/6025054" xr:uid="{00000000-0004-0000-0200-000085050000}"/>
    <hyperlink ref="J1438" r:id="rId1415" display="https://cafe.naver.com/playbattlegrounds/6025054" xr:uid="{00000000-0004-0000-0200-000086050000}"/>
    <hyperlink ref="J1439" r:id="rId1416" display="https://cafe.naver.com/playbattlegrounds/6025060" xr:uid="{00000000-0004-0000-0200-000087050000}"/>
    <hyperlink ref="J1440" r:id="rId1417" display="https://cafe.naver.com/playbattlegrounds/6025088" xr:uid="{00000000-0004-0000-0200-000088050000}"/>
    <hyperlink ref="J1441" r:id="rId1418" display="https://cafe.naver.com/playbattlegrounds/6025115" xr:uid="{00000000-0004-0000-0200-000089050000}"/>
    <hyperlink ref="J1442" r:id="rId1419" display="https://cafe.naver.com/playbattlegrounds/6025125" xr:uid="{00000000-0004-0000-0200-00008A050000}"/>
    <hyperlink ref="J1443" r:id="rId1420" display="https://cafe.naver.com/playbattlegrounds/6025128" xr:uid="{00000000-0004-0000-0200-00008B050000}"/>
    <hyperlink ref="J1444" r:id="rId1421" display="https://cafe.naver.com/playbattlegrounds/6025131" xr:uid="{00000000-0004-0000-0200-00008C050000}"/>
    <hyperlink ref="J1445" r:id="rId1422" display="https://cafe.naver.com/playbattlegrounds/6025146" xr:uid="{00000000-0004-0000-0200-00008D050000}"/>
    <hyperlink ref="J1446" r:id="rId1423" display="https://cafe.naver.com/playbattlegrounds/6025148" xr:uid="{00000000-0004-0000-0200-00008E050000}"/>
    <hyperlink ref="J1447" r:id="rId1424" display="https://cafe.naver.com/playbattlegrounds/6025150" xr:uid="{00000000-0004-0000-0200-00008F050000}"/>
    <hyperlink ref="J1448" r:id="rId1425" display="https://cafe.naver.com/playbattlegrounds/6025151" xr:uid="{00000000-0004-0000-0200-000090050000}"/>
    <hyperlink ref="J1449" r:id="rId1426" display="https://cafe.naver.com/playbattlegrounds/6025163" xr:uid="{00000000-0004-0000-0200-000091050000}"/>
    <hyperlink ref="J1450" r:id="rId1427" display="https://cafe.naver.com/playbattlegrounds/6025174" xr:uid="{00000000-0004-0000-0200-000092050000}"/>
    <hyperlink ref="J1451" r:id="rId1428" display="https://discord.com/channels/978959051058737152/978961775745695754/1353088591017939079" xr:uid="{00000000-0004-0000-0200-000093050000}"/>
    <hyperlink ref="J1452" r:id="rId1429" display="https://cafe.naver.com/playbattlegrounds/6025237" xr:uid="{00000000-0004-0000-0200-000094050000}"/>
    <hyperlink ref="J1453" r:id="rId1430" display="https://cafe.naver.com/playbattlegrounds/6025405" xr:uid="{00000000-0004-0000-0200-000095050000}"/>
    <hyperlink ref="J1454" r:id="rId1431" display="https://cafe.naver.com/playbattlegrounds/6025407" xr:uid="{00000000-0004-0000-0200-000096050000}"/>
    <hyperlink ref="J1455" r:id="rId1432" display="https://cafe.naver.com/playbattlegrounds/6025408" xr:uid="{00000000-0004-0000-0200-000097050000}"/>
    <hyperlink ref="J1456" r:id="rId1433" display="https://cafe.naver.com/playbattlegrounds/6025422" xr:uid="{00000000-0004-0000-0200-000098050000}"/>
    <hyperlink ref="J1457" r:id="rId1434" display="https://cafe.naver.com/playbattlegrounds/6025422" xr:uid="{00000000-0004-0000-0200-000099050000}"/>
    <hyperlink ref="J1458" r:id="rId1435" display="https://cafe.naver.com/playbattlegrounds/6025430" xr:uid="{00000000-0004-0000-0200-00009A050000}"/>
    <hyperlink ref="J1459" r:id="rId1436" display="https://cafe.naver.com/playbattlegrounds/6025585" xr:uid="{00000000-0004-0000-0200-00009B050000}"/>
    <hyperlink ref="J1460" r:id="rId1437" display="https://cafe.naver.com/playbattlegrounds/6025636" xr:uid="{00000000-0004-0000-0200-00009C050000}"/>
    <hyperlink ref="J1461" r:id="rId1438" display="https://cafe.naver.com/playbattlegrounds/6025653" xr:uid="{00000000-0004-0000-0200-00009D050000}"/>
    <hyperlink ref="J1462" r:id="rId1439" display="https://discord.com/channels/978959051058737152/978961775745695754/1353341424405450874" xr:uid="{00000000-0004-0000-0200-00009E050000}"/>
    <hyperlink ref="J1463" r:id="rId1440" display="https://cafe.naver.com/playbattlegrounds/6025866" xr:uid="{00000000-0004-0000-0200-00009F050000}"/>
    <hyperlink ref="J1464" r:id="rId1441" display="https://cafe.naver.com/playbattlegrounds/6025917" xr:uid="{00000000-0004-0000-0200-0000A0050000}"/>
    <hyperlink ref="J1465" r:id="rId1442" display="https://cafe.naver.com/playbattlegrounds/6025919" xr:uid="{00000000-0004-0000-0200-0000A1050000}"/>
    <hyperlink ref="J1466" r:id="rId1443" display="https://cafe.naver.com/playbattlegrounds/6025964" xr:uid="{00000000-0004-0000-0200-0000A2050000}"/>
    <hyperlink ref="J1467" r:id="rId1444" display="https://cafe.naver.com/playbattlegrounds/6026094" xr:uid="{00000000-0004-0000-0200-0000A3050000}"/>
    <hyperlink ref="J1468" r:id="rId1445" display="https://cafe.naver.com/playbattlegrounds/6026150" xr:uid="{00000000-0004-0000-0200-0000A4050000}"/>
    <hyperlink ref="J1469" r:id="rId1446" display="https://cafe.naver.com/playbattlegrounds/6026157" xr:uid="{00000000-0004-0000-0200-0000A5050000}"/>
    <hyperlink ref="J1470" r:id="rId1447" display="https://cafe.naver.com/playbattlegrounds/6026157" xr:uid="{00000000-0004-0000-0200-0000A6050000}"/>
    <hyperlink ref="J1471" r:id="rId1448" display="https://discord.com/channels/978959051058737152/978961775745695754/1353692181545746443" xr:uid="{00000000-0004-0000-0200-0000A7050000}"/>
    <hyperlink ref="J1472" r:id="rId1449" display="https://cafe.naver.com/playbattlegrounds/6026294" xr:uid="{00000000-0004-0000-0200-0000A8050000}"/>
    <hyperlink ref="J1473" r:id="rId1450" display="https://cafe.naver.com/playbattlegrounds/6026298" xr:uid="{00000000-0004-0000-0200-0000A9050000}"/>
    <hyperlink ref="J1474" r:id="rId1451" display="https://cafe.naver.com/playbattlegrounds/6026301" xr:uid="{00000000-0004-0000-0200-0000AA050000}"/>
    <hyperlink ref="J1475" r:id="rId1452" display="https://cafe.naver.com/playbattlegrounds/6026304" xr:uid="{00000000-0004-0000-0200-0000AB050000}"/>
    <hyperlink ref="J1476" r:id="rId1453" display="https://cafe.naver.com/playbattlegrounds/6026306" xr:uid="{00000000-0004-0000-0200-0000AC050000}"/>
    <hyperlink ref="J1477" r:id="rId1454" display="https://cafe.naver.com/playbattlegrounds/6026306" xr:uid="{00000000-0004-0000-0200-0000AD050000}"/>
    <hyperlink ref="J1478" r:id="rId1455" display="https://cafe.naver.com/playbattlegrounds/6026311" xr:uid="{00000000-0004-0000-0200-0000AE050000}"/>
    <hyperlink ref="J1479" r:id="rId1456" display="https://cafe.naver.com/playbattlegrounds/6026330" xr:uid="{00000000-0004-0000-0200-0000AF050000}"/>
    <hyperlink ref="J1480" r:id="rId1457" display="https://cafe.naver.com/playbattlegrounds/6026335" xr:uid="{00000000-0004-0000-0200-0000B0050000}"/>
    <hyperlink ref="J1481" r:id="rId1458" display="https://cafe.naver.com/playbattlegrounds/6026336" xr:uid="{00000000-0004-0000-0200-0000B1050000}"/>
    <hyperlink ref="J1482" r:id="rId1459" display="https://cafe.naver.com/playbattlegrounds/6026342" xr:uid="{00000000-0004-0000-0200-0000B2050000}"/>
    <hyperlink ref="J1483" r:id="rId1460" display="https://cafe.naver.com/playbattlegrounds/6026378" xr:uid="{00000000-0004-0000-0200-0000B3050000}"/>
    <hyperlink ref="J1484" r:id="rId1461" display="https://cafe.naver.com/playbattlegrounds/6026378" xr:uid="{00000000-0004-0000-0200-0000B4050000}"/>
    <hyperlink ref="J1485" r:id="rId1462" display="https://cafe.naver.com/playbattlegrounds/6026380" xr:uid="{00000000-0004-0000-0200-0000B5050000}"/>
    <hyperlink ref="J1486" r:id="rId1463" display="https://cafe.naver.com/playbattlegrounds/6026408" xr:uid="{00000000-0004-0000-0200-0000B6050000}"/>
    <hyperlink ref="J1487" r:id="rId1464" display="https://cafe.naver.com/playbattlegrounds/6026408" xr:uid="{00000000-0004-0000-0200-0000B7050000}"/>
    <hyperlink ref="J1488" r:id="rId1465" display="https://cafe.naver.com/playbattlegrounds/6026481" xr:uid="{00000000-0004-0000-0200-0000B8050000}"/>
    <hyperlink ref="J1489" r:id="rId1466" display="https://cafe.naver.com/playbattlegrounds/6026502" xr:uid="{00000000-0004-0000-0200-0000B9050000}"/>
    <hyperlink ref="J1490" r:id="rId1467" display="https://cafe.naver.com/playbattlegrounds/6026527" xr:uid="{00000000-0004-0000-0200-0000BA050000}"/>
    <hyperlink ref="J1491" r:id="rId1468" display="https://cafe.naver.com/playbattlegrounds/6026585" xr:uid="{00000000-0004-0000-0200-0000BB050000}"/>
    <hyperlink ref="J1492" r:id="rId1469" display="https://cafe.naver.com/playbattlegrounds/6026585" xr:uid="{00000000-0004-0000-0200-0000BC050000}"/>
    <hyperlink ref="J1493" r:id="rId1470" display="https://cafe.naver.com/playbattlegrounds/6026585" xr:uid="{00000000-0004-0000-0200-0000BD050000}"/>
    <hyperlink ref="J1494" r:id="rId1471" display="https://cafe.naver.com/playbattlegrounds/6026647" xr:uid="{00000000-0004-0000-0200-0000BE050000}"/>
    <hyperlink ref="J1495" r:id="rId1472" display="https://cafe.naver.com/playbattlegrounds/6026647" xr:uid="{00000000-0004-0000-0200-0000BF050000}"/>
    <hyperlink ref="J1496" r:id="rId1473" display="https://cafe.naver.com/playbattlegrounds/6026647" xr:uid="{00000000-0004-0000-0200-0000C0050000}"/>
    <hyperlink ref="J1497" r:id="rId1474" display="https://cafe.naver.com/playbattlegrounds/6026684" xr:uid="{00000000-0004-0000-0200-0000C1050000}"/>
    <hyperlink ref="J1498" r:id="rId1475" display="https://cafe.naver.com/playbattlegrounds/6026684" xr:uid="{00000000-0004-0000-0200-0000C2050000}"/>
    <hyperlink ref="J1499" r:id="rId1476" display="https://cafe.naver.com/playbattlegrounds/6026684" xr:uid="{00000000-0004-0000-0200-0000C3050000}"/>
    <hyperlink ref="J1500" r:id="rId1477" display="https://cafe.naver.com/playbattlegrounds/6026684" xr:uid="{00000000-0004-0000-0200-0000C4050000}"/>
    <hyperlink ref="J1501" r:id="rId1478" display="https://cafe.naver.com/playbattlegrounds/6026685" xr:uid="{00000000-0004-0000-0200-0000C5050000}"/>
    <hyperlink ref="J1502" r:id="rId1479" display="https://cafe.naver.com/playbattlegrounds/6026685" xr:uid="{00000000-0004-0000-0200-0000C6050000}"/>
    <hyperlink ref="J1503" r:id="rId1480" display="https://cafe.naver.com/playbattlegrounds/6026687" xr:uid="{00000000-0004-0000-0200-0000C7050000}"/>
    <hyperlink ref="J1504" r:id="rId1481" display="https://cafe.naver.com/playbattlegrounds/6026687" xr:uid="{00000000-0004-0000-0200-0000C8050000}"/>
    <hyperlink ref="J1505" r:id="rId1482" display="https://cafe.naver.com/playbattlegrounds/6026687" xr:uid="{00000000-0004-0000-0200-0000C9050000}"/>
    <hyperlink ref="J1506" r:id="rId1483" display="https://cafe.naver.com/playbattlegrounds/6026695" xr:uid="{00000000-0004-0000-0200-0000CA050000}"/>
    <hyperlink ref="J1507" r:id="rId1484" display="https://cafe.naver.com/playbattlegrounds/6026695" xr:uid="{00000000-0004-0000-0200-0000CB050000}"/>
    <hyperlink ref="J1508" r:id="rId1485" display="https://cafe.naver.com/playbattlegrounds/6026695" xr:uid="{00000000-0004-0000-0200-0000CC050000}"/>
    <hyperlink ref="J1509" r:id="rId1486" display="https://cafe.naver.com/playbattlegrounds/6026695" xr:uid="{00000000-0004-0000-0200-0000CD050000}"/>
    <hyperlink ref="J1510" r:id="rId1487" display="https://cafe.naver.com/playbattlegrounds/6026717" xr:uid="{00000000-0004-0000-0200-0000CE050000}"/>
    <hyperlink ref="J1511" r:id="rId1488" display="https://cafe.naver.com/playbattlegrounds/6026729" xr:uid="{00000000-0004-0000-0200-0000CF050000}"/>
    <hyperlink ref="J1512" r:id="rId1489" display="https://discord.com/channels/978959051058737152/978961775745695754/1354108270851133522" xr:uid="{00000000-0004-0000-0200-0000D0050000}"/>
    <hyperlink ref="J1513" r:id="rId1490" display="https://cafe.naver.com/playbattlegrounds/6026737" xr:uid="{00000000-0004-0000-0200-0000D1050000}"/>
    <hyperlink ref="J1514" r:id="rId1491" display="https://cafe.naver.com/playbattlegrounds/6026772" xr:uid="{00000000-0004-0000-0200-0000D2050000}"/>
    <hyperlink ref="J1515" r:id="rId1492" display="https://cafe.naver.com/playbattlegrounds/6026772" xr:uid="{00000000-0004-0000-0200-0000D3050000}"/>
    <hyperlink ref="J1516" r:id="rId1493" display="https://cafe.naver.com/playbattlegrounds/6026774" xr:uid="{00000000-0004-0000-0200-0000D4050000}"/>
    <hyperlink ref="J1517" r:id="rId1494" display="https://cafe.naver.com/playbattlegrounds/6026780" xr:uid="{00000000-0004-0000-0200-0000D5050000}"/>
    <hyperlink ref="J1518" r:id="rId1495" display="https://cafe.naver.com/playbattlegrounds/6026880" xr:uid="{00000000-0004-0000-0200-0000D6050000}"/>
    <hyperlink ref="J1519" r:id="rId1496" display="https://cafe.naver.com/playbattlegrounds/6026901" xr:uid="{00000000-0004-0000-0200-0000D7050000}"/>
    <hyperlink ref="J1520" r:id="rId1497" display="https://cafe.naver.com/playbattlegrounds/6026929" xr:uid="{00000000-0004-0000-0200-0000D8050000}"/>
    <hyperlink ref="J1521" r:id="rId1498" display="https://cafe.naver.com/playbattlegrounds/6026952" xr:uid="{00000000-0004-0000-0200-0000D9050000}"/>
    <hyperlink ref="J1522" r:id="rId1499" display="https://cafe.naver.com/playbattlegrounds/6027045" xr:uid="{00000000-0004-0000-0200-0000DA050000}"/>
    <hyperlink ref="J1523" r:id="rId1500" display="https://cafe.naver.com/playbattlegrounds/6027072" xr:uid="{00000000-0004-0000-0200-0000DB050000}"/>
    <hyperlink ref="J1524" r:id="rId1501" display="https://cafe.naver.com/playbattlegrounds/6027095" xr:uid="{00000000-0004-0000-0200-0000DC050000}"/>
    <hyperlink ref="J1525" r:id="rId1502" display="https://cafe.naver.com/playbattlegrounds/6027096" xr:uid="{00000000-0004-0000-0200-0000DD050000}"/>
    <hyperlink ref="J1526" r:id="rId1503" display="https://cafe.naver.com/playbattlegrounds/6027106" xr:uid="{00000000-0004-0000-0200-0000DE050000}"/>
    <hyperlink ref="J1527" r:id="rId1504" display="https://cafe.naver.com/playbattlegrounds/6027108" xr:uid="{00000000-0004-0000-0200-0000DF050000}"/>
    <hyperlink ref="J1528" r:id="rId1505" display="https://cafe.naver.com/playbattlegrounds/6027113" xr:uid="{00000000-0004-0000-0200-0000E0050000}"/>
    <hyperlink ref="J1529" r:id="rId1506" display="https://cafe.naver.com/playbattlegrounds/6027121" xr:uid="{00000000-0004-0000-0200-0000E1050000}"/>
    <hyperlink ref="J1530" r:id="rId1507" display="https://cafe.naver.com/playbattlegrounds/6027126" xr:uid="{00000000-0004-0000-0200-0000E2050000}"/>
    <hyperlink ref="J1531" r:id="rId1508" display="https://cafe.naver.com/playbattlegrounds/6027153" xr:uid="{00000000-0004-0000-0200-0000E3050000}"/>
    <hyperlink ref="J1532" r:id="rId1509" display="https://cafe.naver.com/playbattlegrounds/6027169" xr:uid="{00000000-0004-0000-0200-0000E4050000}"/>
    <hyperlink ref="J1533" r:id="rId1510" display="https://cafe.naver.com/playbattlegrounds/6027172" xr:uid="{00000000-0004-0000-0200-0000E5050000}"/>
    <hyperlink ref="J1534" r:id="rId1511" display="https://cafe.naver.com/playbattlegrounds/6027172" xr:uid="{00000000-0004-0000-0200-0000E6050000}"/>
    <hyperlink ref="J1535" r:id="rId1512" display="https://cafe.naver.com/playbattlegrounds/6027174" xr:uid="{00000000-0004-0000-0200-0000E7050000}"/>
    <hyperlink ref="J1536" r:id="rId1513" display="https://cafe.naver.com/playbattlegrounds/6027181" xr:uid="{00000000-0004-0000-0200-0000E8050000}"/>
    <hyperlink ref="J1537" r:id="rId1514" display="https://cafe.naver.com/playbattlegrounds/6027181" xr:uid="{00000000-0004-0000-0200-0000E9050000}"/>
    <hyperlink ref="J1538" r:id="rId1515" display="https://cafe.naver.com/playbattlegrounds/6027237" xr:uid="{00000000-0004-0000-0200-0000EA050000}"/>
    <hyperlink ref="J1539" r:id="rId1516" display="https://cafe.naver.com/playbattlegrounds/6027261" xr:uid="{00000000-0004-0000-0200-0000EB050000}"/>
    <hyperlink ref="J1540" r:id="rId1517" display="https://cafe.naver.com/playbattlegrounds/6027262" xr:uid="{00000000-0004-0000-0200-0000EC050000}"/>
    <hyperlink ref="J1541" r:id="rId1518" display="https://cafe.naver.com/playbattlegrounds/6027340" xr:uid="{00000000-0004-0000-0200-0000ED050000}"/>
    <hyperlink ref="J1542" r:id="rId1519" display="https://cafe.naver.com/playbattlegrounds/6027340" xr:uid="{00000000-0004-0000-0200-0000EE050000}"/>
    <hyperlink ref="J1543" r:id="rId1520" display="https://cafe.naver.com/playbattlegrounds/6027341" xr:uid="{00000000-0004-0000-0200-0000EF050000}"/>
    <hyperlink ref="J1544" r:id="rId1521" display="https://cafe.naver.com/playbattlegrounds/6027341" xr:uid="{00000000-0004-0000-0200-0000F0050000}"/>
    <hyperlink ref="J1545" r:id="rId1522" display="https://cafe.naver.com/playbattlegrounds/6027342" xr:uid="{00000000-0004-0000-0200-0000F1050000}"/>
    <hyperlink ref="J1546" r:id="rId1523" display="https://cafe.naver.com/playbattlegrounds/6027413" xr:uid="{00000000-0004-0000-0200-0000F2050000}"/>
    <hyperlink ref="J1547" r:id="rId1524" display="https://cafe.naver.com/playbattlegrounds/6027423" xr:uid="{00000000-0004-0000-0200-0000F3050000}"/>
    <hyperlink ref="J1548" r:id="rId1525" display="https://cafe.naver.com/playbattlegrounds/6027423" xr:uid="{00000000-0004-0000-0200-0000F4050000}"/>
    <hyperlink ref="J1549" r:id="rId1526" display="https://cafe.naver.com/playbattlegrounds/6027423" xr:uid="{00000000-0004-0000-0200-0000F5050000}"/>
    <hyperlink ref="J1550" r:id="rId1527" display="https://cafe.naver.com/playbattlegrounds/6027426" xr:uid="{00000000-0004-0000-0200-0000F6050000}"/>
    <hyperlink ref="J1551" r:id="rId1528" display="https://cafe.naver.com/playbattlegrounds/6027431" xr:uid="{00000000-0004-0000-0200-0000F7050000}"/>
    <hyperlink ref="J1552" r:id="rId1529" display="https://discord.com/channels/978959051058737152/978961775745695754/1354773647646265555" xr:uid="{00000000-0004-0000-0200-0000F8050000}"/>
    <hyperlink ref="J1553" r:id="rId1530" display="https://cafe.naver.com/playbattlegrounds/6027438" xr:uid="{00000000-0004-0000-0200-0000F9050000}"/>
    <hyperlink ref="J1554" r:id="rId1531" display="https://cafe.naver.com/playbattlegrounds/6027438" xr:uid="{00000000-0004-0000-0200-0000FA050000}"/>
    <hyperlink ref="J1555" r:id="rId1532" display="https://cafe.naver.com/playbattlegrounds/6027438" xr:uid="{00000000-0004-0000-0200-0000FB050000}"/>
    <hyperlink ref="J1556" r:id="rId1533" display="https://cafe.naver.com/playbattlegrounds/6027458" xr:uid="{00000000-0004-0000-0200-0000FC050000}"/>
    <hyperlink ref="J1557" r:id="rId1534" display="https://cafe.naver.com/playbattlegrounds/6027465" xr:uid="{00000000-0004-0000-0200-0000FD050000}"/>
    <hyperlink ref="J1558" r:id="rId1535" display="https://cafe.naver.com/playbattlegrounds/6027466" xr:uid="{00000000-0004-0000-0200-0000FE050000}"/>
    <hyperlink ref="J1559" r:id="rId1536" display="https://cafe.naver.com/playbattlegrounds/6027467" xr:uid="{00000000-0004-0000-0200-0000FF050000}"/>
    <hyperlink ref="J1560" r:id="rId1537" display="https://cafe.naver.com/playbattlegrounds/6027469" xr:uid="{00000000-0004-0000-0200-000000060000}"/>
    <hyperlink ref="J1561" r:id="rId1538" display="https://cafe.naver.com/playbattlegrounds/6027475" xr:uid="{00000000-0004-0000-0200-000001060000}"/>
    <hyperlink ref="J1562" r:id="rId1539" display="https://cafe.naver.com/playbattlegrounds/6027487" xr:uid="{00000000-0004-0000-0200-000002060000}"/>
    <hyperlink ref="J1563" r:id="rId1540" display="https://cafe.naver.com/playbattlegrounds/6027496" xr:uid="{00000000-0004-0000-0200-000003060000}"/>
    <hyperlink ref="J1564" r:id="rId1541" display="https://cafe.naver.com/playbattlegrounds/6027496" xr:uid="{00000000-0004-0000-0200-000004060000}"/>
    <hyperlink ref="J1565" r:id="rId1542" display="https://cafe.naver.com/playbattlegrounds/6027496" xr:uid="{00000000-0004-0000-0200-000005060000}"/>
    <hyperlink ref="J1566" r:id="rId1543" display="https://cafe.naver.com/playbattlegrounds/6027501" xr:uid="{00000000-0004-0000-0200-000006060000}"/>
    <hyperlink ref="J1567" r:id="rId1544" display="https://discord.com/channels/978959051058737152/978961775745695754/1354842721180848330" xr:uid="{00000000-0004-0000-0200-000007060000}"/>
    <hyperlink ref="J1568" r:id="rId1545" display="https://cafe.naver.com/playbattlegrounds/6027511" xr:uid="{00000000-0004-0000-0200-000008060000}"/>
    <hyperlink ref="J1569" r:id="rId1546" display="https://discord.com/channels/978959051058737152/978961775745695754/1354856297928982710" xr:uid="{00000000-0004-0000-0200-000009060000}"/>
    <hyperlink ref="J1570" r:id="rId1547" display="https://cafe.naver.com/playbattlegrounds/6027535" xr:uid="{00000000-0004-0000-0200-00000A060000}"/>
    <hyperlink ref="J1571" r:id="rId1548" display="https://cafe.naver.com/playbattlegrounds/6027536" xr:uid="{00000000-0004-0000-0200-00000B060000}"/>
    <hyperlink ref="J1572" r:id="rId1549" display="https://cafe.naver.com/playbattlegrounds/6027537" xr:uid="{00000000-0004-0000-0200-00000C060000}"/>
    <hyperlink ref="J1573" r:id="rId1550" display="https://cafe.naver.com/playbattlegrounds/6027538" xr:uid="{00000000-0004-0000-0200-00000D060000}"/>
    <hyperlink ref="J1574" r:id="rId1551" display="https://cafe.naver.com/playbattlegrounds/6027539" xr:uid="{00000000-0004-0000-0200-00000E060000}"/>
    <hyperlink ref="J1575" r:id="rId1552" display="https://cafe.naver.com/playbattlegrounds/6027539" xr:uid="{00000000-0004-0000-0200-00000F060000}"/>
    <hyperlink ref="J1576" r:id="rId1553" display="https://cafe.naver.com/playbattlegrounds/6027588" xr:uid="{00000000-0004-0000-0200-000010060000}"/>
    <hyperlink ref="J1577" r:id="rId1554" display="https://cafe.naver.com/playbattlegrounds/6027599" xr:uid="{00000000-0004-0000-0200-000011060000}"/>
    <hyperlink ref="J1578" r:id="rId1555" display="https://cafe.naver.com/playbattlegrounds/6027607" xr:uid="{00000000-0004-0000-0200-000012060000}"/>
    <hyperlink ref="J1579" r:id="rId1556" display="https://cafe.naver.com/playbattlegrounds/6027614" xr:uid="{00000000-0004-0000-0200-000013060000}"/>
    <hyperlink ref="J1580" r:id="rId1557" display="https://cafe.naver.com/playbattlegrounds/6027618" xr:uid="{00000000-0004-0000-0200-000014060000}"/>
    <hyperlink ref="J1581" r:id="rId1558" display="https://cafe.naver.com/playbattlegrounds/6027640" xr:uid="{00000000-0004-0000-0200-000015060000}"/>
    <hyperlink ref="J1582" r:id="rId1559" display="https://cafe.naver.com/playbattlegrounds/6027672" xr:uid="{00000000-0004-0000-0200-000016060000}"/>
    <hyperlink ref="J1583" r:id="rId1560" display="https://cafe.naver.com/playbattlegrounds/6027698" xr:uid="{00000000-0004-0000-0200-000017060000}"/>
    <hyperlink ref="J1584" r:id="rId1561" display="https://cafe.naver.com/playbattlegrounds/6027710" xr:uid="{00000000-0004-0000-0200-000018060000}"/>
    <hyperlink ref="J1585" r:id="rId1562" display="https://cafe.naver.com/playbattlegrounds/6027710" xr:uid="{00000000-0004-0000-0200-000019060000}"/>
    <hyperlink ref="J1586" r:id="rId1563" display="https://cafe.naver.com/playbattlegrounds/6027710" xr:uid="{00000000-0004-0000-0200-00001A060000}"/>
    <hyperlink ref="J1587" r:id="rId1564" display="https://cafe.naver.com/playbattlegrounds/6027726" xr:uid="{00000000-0004-0000-0200-00001B060000}"/>
    <hyperlink ref="J1588" r:id="rId1565" display="https://cafe.naver.com/playbattlegrounds/6027737" xr:uid="{00000000-0004-0000-0200-00001C060000}"/>
    <hyperlink ref="J1589" r:id="rId1566" display="https://discord.com/channels/978959051058737152/978961775745695754/1355168991466885323" xr:uid="{00000000-0004-0000-0200-00001D060000}"/>
    <hyperlink ref="J1590" r:id="rId1567" display="https://discord.com/channels/978959051058737152/978961775745695754/1355171740116062311" xr:uid="{00000000-0004-0000-0200-00001E060000}"/>
    <hyperlink ref="J1591" r:id="rId1568" display="https://cafe.naver.com/playbattlegrounds/6027799" xr:uid="{00000000-0004-0000-0200-00001F060000}"/>
    <hyperlink ref="J1592" r:id="rId1569" display="https://cafe.naver.com/playbattlegrounds/6027800" xr:uid="{00000000-0004-0000-0200-000020060000}"/>
    <hyperlink ref="J1593" r:id="rId1570" display="https://cafe.naver.com/playbattlegrounds/6027804" xr:uid="{00000000-0004-0000-0200-000021060000}"/>
    <hyperlink ref="J1594" r:id="rId1571" display="https://cafe.naver.com/playbattlegrounds/6027804" xr:uid="{00000000-0004-0000-0200-000022060000}"/>
    <hyperlink ref="J1595" r:id="rId1572" display="https://discord.com/channels/978959051058737152/978961775745695754/1355204683396026459" xr:uid="{00000000-0004-0000-0200-000023060000}"/>
    <hyperlink ref="J1596" r:id="rId1573" display="https://cafe.naver.com/playbattlegrounds/6027856" xr:uid="{00000000-0004-0000-0200-000024060000}"/>
    <hyperlink ref="J1597" r:id="rId1574" display="https://cafe.naver.com/playbattlegrounds/6027865" xr:uid="{00000000-0004-0000-0200-000025060000}"/>
    <hyperlink ref="J1598" r:id="rId1575" display="https://cafe.naver.com/playbattlegrounds/6027866" xr:uid="{00000000-0004-0000-0200-000026060000}"/>
    <hyperlink ref="J1599" r:id="rId1576" display="https://cafe.naver.com/playbattlegrounds/6027866" xr:uid="{00000000-0004-0000-0200-000027060000}"/>
    <hyperlink ref="J1600" r:id="rId1577" display="https://cafe.naver.com/playbattlegrounds/6027874" xr:uid="{00000000-0004-0000-0200-000028060000}"/>
    <hyperlink ref="J1601" r:id="rId1578" display="https://cafe.naver.com/playbattlegrounds/6027875" xr:uid="{00000000-0004-0000-0200-000029060000}"/>
    <hyperlink ref="J1602" r:id="rId1579" display="https://cafe.naver.com/playbattlegrounds/6027876" xr:uid="{00000000-0004-0000-0200-00002A060000}"/>
    <hyperlink ref="J1603" r:id="rId1580" display="https://cafe.naver.com/playbattlegrounds/6027877" xr:uid="{00000000-0004-0000-0200-00002B060000}"/>
    <hyperlink ref="J1604" r:id="rId1581" display="https://cafe.naver.com/playbattlegrounds/6027883" xr:uid="{00000000-0004-0000-0200-00002C060000}"/>
    <hyperlink ref="J1605" r:id="rId1582" display="https://cafe.naver.com/playbattlegrounds/6027883" xr:uid="{00000000-0004-0000-0200-00002D060000}"/>
    <hyperlink ref="J1606" r:id="rId1583" display="https://cafe.naver.com/playbattlegrounds/6027883" xr:uid="{00000000-0004-0000-0200-00002E060000}"/>
    <hyperlink ref="J1607" r:id="rId1584" display="https://cafe.naver.com/playbattlegrounds/6027883" xr:uid="{00000000-0004-0000-0200-00002F060000}"/>
    <hyperlink ref="J1608" r:id="rId1585" display="https://cafe.naver.com/playbattlegrounds/6027887" xr:uid="{00000000-0004-0000-0200-000030060000}"/>
    <hyperlink ref="J1609" r:id="rId1586" display="https://cafe.naver.com/playbattlegrounds/6027888" xr:uid="{00000000-0004-0000-0200-000031060000}"/>
    <hyperlink ref="J1610" r:id="rId1587" display="https://cafe.naver.com/playbattlegrounds/6027890" xr:uid="{00000000-0004-0000-0200-000032060000}"/>
    <hyperlink ref="J1611" r:id="rId1588" display="https://cafe.naver.com/playbattlegrounds/6027944" xr:uid="{00000000-0004-0000-0200-000033060000}"/>
    <hyperlink ref="J1612" r:id="rId1589" display="https://cafe.naver.com/playbattlegrounds/6027966" xr:uid="{00000000-0004-0000-0200-000034060000}"/>
    <hyperlink ref="J1613" r:id="rId1590" display="https://cafe.naver.com/playbattlegrounds/6028003" xr:uid="{00000000-0004-0000-0200-000035060000}"/>
    <hyperlink ref="J1614" r:id="rId1591" display="https://cafe.naver.com/playbattlegrounds/6028018" xr:uid="{00000000-0004-0000-0200-000036060000}"/>
    <hyperlink ref="J1615" r:id="rId1592" display="https://cafe.naver.com/playbattlegrounds/6028050" xr:uid="{00000000-0004-0000-0200-000037060000}"/>
    <hyperlink ref="J1616" r:id="rId1593" display="https://cafe.naver.com/playbattlegrounds/6028090" xr:uid="{00000000-0004-0000-0200-000038060000}"/>
    <hyperlink ref="J1617" r:id="rId1594" display="https://cafe.naver.com/playbattlegrounds/6028093" xr:uid="{00000000-0004-0000-0200-000039060000}"/>
    <hyperlink ref="J1618" r:id="rId1595" display="https://cafe.naver.com/playbattlegrounds/6028106" xr:uid="{00000000-0004-0000-0200-00003A060000}"/>
    <hyperlink ref="J1619" r:id="rId1596" display="https://cafe.naver.com/playbattlegrounds/6028114" xr:uid="{00000000-0004-0000-0200-00003B060000}"/>
    <hyperlink ref="J1620" r:id="rId1597" display="https://cafe.naver.com/playbattlegrounds/6028138" xr:uid="{00000000-0004-0000-0200-00003C060000}"/>
    <hyperlink ref="J1621" r:id="rId1598" display="https://cafe.naver.com/playbattlegrounds/6028183" xr:uid="{00000000-0004-0000-0200-00003D060000}"/>
    <hyperlink ref="J1622" r:id="rId1599" display="https://cafe.naver.com/playbattlegrounds/6028189" xr:uid="{00000000-0004-0000-0200-00003E060000}"/>
    <hyperlink ref="J1623" r:id="rId1600" display="https://cafe.naver.com/playbattlegrounds/6028213" xr:uid="{00000000-0004-0000-0200-00003F060000}"/>
    <hyperlink ref="J1624" r:id="rId1601" display="https://cafe.naver.com/playbattlegrounds/6028219" xr:uid="{00000000-0004-0000-0200-000040060000}"/>
    <hyperlink ref="J1625" r:id="rId1602" display="https://cafe.naver.com/playbattlegrounds/6028219" xr:uid="{00000000-0004-0000-0200-000041060000}"/>
    <hyperlink ref="J1626" r:id="rId1603" display="https://cafe.naver.com/playbattlegrounds/6028219" xr:uid="{00000000-0004-0000-0200-000042060000}"/>
    <hyperlink ref="J1627" r:id="rId1604" display="https://cafe.naver.com/playbattlegrounds/6028224" xr:uid="{00000000-0004-0000-0200-000043060000}"/>
    <hyperlink ref="J1628" r:id="rId1605" display="https://cafe.naver.com/playbattlegrounds/6028229" xr:uid="{00000000-0004-0000-0200-000044060000}"/>
    <hyperlink ref="J1629" r:id="rId1606" display="https://cafe.naver.com/playbattlegrounds/6028238" xr:uid="{00000000-0004-0000-0200-000045060000}"/>
    <hyperlink ref="J1630" r:id="rId1607" display="https://cafe.naver.com/playbattlegrounds/6028238" xr:uid="{00000000-0004-0000-0200-000046060000}"/>
    <hyperlink ref="J1631" r:id="rId1608" display="https://cafe.naver.com/playbattlegrounds/6028266" xr:uid="{00000000-0004-0000-0200-000047060000}"/>
    <hyperlink ref="J1632" r:id="rId1609" display="https://cafe.naver.com/playbattlegrounds/6028281" xr:uid="{00000000-0004-0000-0200-000048060000}"/>
    <hyperlink ref="J1633" r:id="rId1610" display="https://cafe.naver.com/playbattlegrounds/6028350" xr:uid="{00000000-0004-0000-0200-000049060000}"/>
    <hyperlink ref="J1634" r:id="rId1611" display="https://cafe.naver.com/playbattlegrounds/6028363" xr:uid="{00000000-0004-0000-0200-00004A060000}"/>
    <hyperlink ref="J1635" r:id="rId1612" display="https://cafe.naver.com/playbattlegrounds/6028386" xr:uid="{00000000-0004-0000-0200-00004B060000}"/>
    <hyperlink ref="J1636" r:id="rId1613" display="https://cafe.naver.com/playbattlegrounds/6028407" xr:uid="{00000000-0004-0000-0200-00004C060000}"/>
    <hyperlink ref="J1637" r:id="rId1614" display="https://cafe.naver.com/playbattlegrounds/6028410" xr:uid="{00000000-0004-0000-0200-00004D060000}"/>
    <hyperlink ref="J1638" r:id="rId1615" display="https://cafe.naver.com/playbattlegrounds/6028436" xr:uid="{00000000-0004-0000-0200-00004E060000}"/>
    <hyperlink ref="J1639" r:id="rId1616" display="https://cafe.naver.com/playbattlegrounds/6028450" xr:uid="{00000000-0004-0000-0200-00004F060000}"/>
    <hyperlink ref="J1640" r:id="rId1617" display="https://cafe.naver.com/playbattlegrounds/6028479" xr:uid="{00000000-0004-0000-0200-000050060000}"/>
    <hyperlink ref="J1641" r:id="rId1618" display="https://cafe.naver.com/playbattlegrounds/6028485" xr:uid="{00000000-0004-0000-0200-000051060000}"/>
    <hyperlink ref="J1642" r:id="rId1619" display="https://cafe.naver.com/playbattlegrounds/6028485" xr:uid="{00000000-0004-0000-0200-000052060000}"/>
    <hyperlink ref="J1643" r:id="rId1620" display="https://cafe.naver.com/playbattlegrounds/6028500" xr:uid="{00000000-0004-0000-0200-000053060000}"/>
    <hyperlink ref="J1644" r:id="rId1621" display="https://cafe.naver.com/playbattlegrounds/6028510" xr:uid="{00000000-0004-0000-0200-000054060000}"/>
    <hyperlink ref="J1645" r:id="rId1622" display="https://cafe.naver.com/playbattlegrounds/6028512" xr:uid="{00000000-0004-0000-0200-000055060000}"/>
    <hyperlink ref="J1646" r:id="rId1623" display="https://cafe.naver.com/playbattlegrounds/6028512" xr:uid="{00000000-0004-0000-0200-000056060000}"/>
    <hyperlink ref="J1647" r:id="rId1624" display="https://cafe.naver.com/playbattlegrounds/6028512" xr:uid="{00000000-0004-0000-0200-000057060000}"/>
    <hyperlink ref="J1648" r:id="rId1625" display="https://cafe.naver.com/playbattlegrounds/6028512" xr:uid="{00000000-0004-0000-0200-000058060000}"/>
    <hyperlink ref="J1649" r:id="rId1626" display="https://cafe.naver.com/playbattlegrounds/6028519" xr:uid="{00000000-0004-0000-0200-000059060000}"/>
    <hyperlink ref="J1650" r:id="rId1627" display="https://cafe.naver.com/playbattlegrounds/6028531" xr:uid="{00000000-0004-0000-0200-00005A060000}"/>
    <hyperlink ref="J1651" r:id="rId1628" display="https://discord.com/channels/978959051058737152/978961775745695754/1355927393411272856" xr:uid="{00000000-0004-0000-0200-00005B060000}"/>
    <hyperlink ref="J1652" r:id="rId1629" display="https://cafe.naver.com/playbattlegrounds/6028536" xr:uid="{00000000-0004-0000-0200-00005C060000}"/>
    <hyperlink ref="J1653" r:id="rId1630" display="https://cafe.naver.com/playbattlegrounds/6028550" xr:uid="{00000000-0004-0000-0200-00005D060000}"/>
    <hyperlink ref="J1654" r:id="rId1631" display="https://cafe.naver.com/playbattlegrounds/6028557" xr:uid="{00000000-0004-0000-0200-00005E060000}"/>
    <hyperlink ref="J1655" r:id="rId1632" display="https://cafe.naver.com/playbattlegrounds/6028557" xr:uid="{00000000-0004-0000-0200-00005F060000}"/>
    <hyperlink ref="J1656" r:id="rId1633" display="https://cafe.naver.com/playbattlegrounds/6028563" xr:uid="{00000000-0004-0000-0200-000060060000}"/>
    <hyperlink ref="J1657" r:id="rId1634" display="https://cafe.naver.com/playbattlegrounds/6028564" xr:uid="{00000000-0004-0000-0200-000061060000}"/>
    <hyperlink ref="J1658" r:id="rId1635" display="https://cafe.naver.com/playbattlegrounds/6028565" xr:uid="{00000000-0004-0000-0200-000062060000}"/>
    <hyperlink ref="J1659" r:id="rId1636" display="https://cafe.naver.com/playbattlegrounds/6028566" xr:uid="{00000000-0004-0000-0200-000063060000}"/>
    <hyperlink ref="J1660" r:id="rId1637" display="https://cafe.naver.com/playbattlegrounds/6028567" xr:uid="{00000000-0004-0000-0200-000064060000}"/>
    <hyperlink ref="J1661" r:id="rId1638" display="https://cafe.naver.com/playbattlegrounds/6028580" xr:uid="{00000000-0004-0000-0200-000065060000}"/>
    <hyperlink ref="J1662" r:id="rId1639" display="https://cafe.naver.com/playbattlegrounds/6028615" xr:uid="{00000000-0004-0000-0200-000066060000}"/>
    <hyperlink ref="J1663" r:id="rId1640" display="https://cafe.naver.com/playbattlegrounds/6028620" xr:uid="{00000000-0004-0000-0200-000067060000}"/>
    <hyperlink ref="J1664" r:id="rId1641" display="https://cafe.naver.com/playbattlegrounds/6028644" xr:uid="{00000000-0004-0000-0200-000068060000}"/>
    <hyperlink ref="J1665" r:id="rId1642" display="https://cafe.naver.com/playbattlegrounds/6028702" xr:uid="{00000000-0004-0000-0200-000069060000}"/>
    <hyperlink ref="J1666" r:id="rId1643" display="https://cafe.naver.com/playbattlegrounds/6028702" xr:uid="{00000000-0004-0000-0200-00006A060000}"/>
    <hyperlink ref="J1667" r:id="rId1644" display="https://discord.com/channels/978959051058737152/978961775745695754/1356203620550312107" xr:uid="{00000000-0004-0000-0200-00006B060000}"/>
    <hyperlink ref="J1668" r:id="rId1645" display="https://discord.com/channels/978959051058737152/978961775745695754/1356236781313593475" xr:uid="{00000000-0004-0000-0200-00006C060000}"/>
    <hyperlink ref="J1669" r:id="rId1646" display="https://cafe.naver.com/playbattlegrounds/6028854" xr:uid="{00000000-0004-0000-0200-00006D060000}"/>
    <hyperlink ref="J1670" r:id="rId1647" display="https://cafe.naver.com/playbattlegrounds/6028886" xr:uid="{00000000-0004-0000-0200-00006E060000}"/>
    <hyperlink ref="J1671" r:id="rId1648" display="https://discord.com/channels/978959051058737152/978961775745695754/1356285946081050624" xr:uid="{00000000-0004-0000-0200-00006F060000}"/>
    <hyperlink ref="J1672" r:id="rId1649" display="https://cafe.naver.com/playbattlegrounds/6028913" xr:uid="{00000000-0004-0000-0200-000070060000}"/>
    <hyperlink ref="J1673" r:id="rId1650" display="https://cafe.naver.com/playbattlegrounds/6028915" xr:uid="{00000000-0004-0000-0200-000071060000}"/>
    <hyperlink ref="J1674" r:id="rId1651" display="https://cafe.naver.com/playbattlegrounds/6028917" xr:uid="{00000000-0004-0000-0200-000072060000}"/>
    <hyperlink ref="J1675" r:id="rId1652" display="https://cafe.naver.com/playbattlegrounds/6028922" xr:uid="{00000000-0004-0000-0200-000073060000}"/>
    <hyperlink ref="J1676" r:id="rId1653" display="https://cafe.naver.com/playbattlegrounds/6028923" xr:uid="{00000000-0004-0000-0200-000074060000}"/>
    <hyperlink ref="J1677" r:id="rId1654" display="https://cafe.naver.com/playbattlegrounds/6028924" xr:uid="{00000000-0004-0000-0200-000075060000}"/>
    <hyperlink ref="J1678" r:id="rId1655" display="https://cafe.naver.com/playbattlegrounds/6028948" xr:uid="{00000000-0004-0000-0200-000076060000}"/>
    <hyperlink ref="J1679" r:id="rId1656" display="https://cafe.naver.com/playbattlegrounds/6029030" xr:uid="{00000000-0004-0000-0200-000077060000}"/>
    <hyperlink ref="J1680" r:id="rId1657" display="https://cafe.naver.com/playbattlegrounds/6029030" xr:uid="{00000000-0004-0000-0200-000078060000}"/>
    <hyperlink ref="J1681" r:id="rId1658" display="https://cafe.naver.com/playbattlegrounds/6029030" xr:uid="{00000000-0004-0000-0200-000079060000}"/>
    <hyperlink ref="J1682" r:id="rId1659" display="https://cafe.naver.com/playbattlegrounds/6029053" xr:uid="{00000000-0004-0000-0200-00007A060000}"/>
    <hyperlink ref="J1683" r:id="rId1660" display="https://cafe.naver.com/playbattlegrounds/6029181" xr:uid="{00000000-0004-0000-0200-00007B060000}"/>
    <hyperlink ref="J1684" r:id="rId1661" display="https://cafe.naver.com/playbattlegrounds/6029217" xr:uid="{00000000-0004-0000-0200-00007C060000}"/>
    <hyperlink ref="J1685" r:id="rId1662" display="https://cafe.naver.com/playbattlegrounds/6029217" xr:uid="{00000000-0004-0000-0200-00007D060000}"/>
    <hyperlink ref="J1686" r:id="rId1663" display="https://cafe.naver.com/playbattlegrounds/6029229" xr:uid="{00000000-0004-0000-0200-00007E060000}"/>
    <hyperlink ref="J1687" r:id="rId1664" display="https://discord.com/channels/978959051058737152/978961775745695754/1356595417625661500" xr:uid="{00000000-0004-0000-0200-00007F060000}"/>
    <hyperlink ref="J1688" r:id="rId1665" display="https://cafe.naver.com/playbattlegrounds/6029331" xr:uid="{00000000-0004-0000-0200-000080060000}"/>
    <hyperlink ref="J1689" r:id="rId1666" display="https://cafe.naver.com/playbattlegrounds/6029357" xr:uid="{00000000-0004-0000-0200-000081060000}"/>
    <hyperlink ref="J1690" r:id="rId1667" display="https://cafe.naver.com/playbattlegrounds/6029387" xr:uid="{00000000-0004-0000-0200-000082060000}"/>
    <hyperlink ref="J1691" r:id="rId1668" display="https://cafe.naver.com/playbattlegrounds/6029387" xr:uid="{00000000-0004-0000-0200-000083060000}"/>
    <hyperlink ref="J1692" r:id="rId1669" display="https://cafe.naver.com/playbattlegrounds/6029407" xr:uid="{00000000-0004-0000-0200-000084060000}"/>
    <hyperlink ref="J1693" r:id="rId1670" display="https://discord.com/channels/978959051058737152/978961775745695754/1356642605940605088" xr:uid="{00000000-0004-0000-0200-000085060000}"/>
    <hyperlink ref="J1694" r:id="rId1671" display="https://cafe.naver.com/playbattlegrounds/6029423" xr:uid="{00000000-0004-0000-0200-000086060000}"/>
    <hyperlink ref="J1695" r:id="rId1672" display="https://cafe.naver.com/playbattlegrounds/6029433" xr:uid="{00000000-0004-0000-0200-000087060000}"/>
    <hyperlink ref="J1696" r:id="rId1673" display="https://cafe.naver.com/playbattlegrounds/6029440" xr:uid="{00000000-0004-0000-0200-000088060000}"/>
    <hyperlink ref="J1697" r:id="rId1674" display="https://cafe.naver.com/playbattlegrounds/6029458" xr:uid="{00000000-0004-0000-0200-000089060000}"/>
    <hyperlink ref="J1698" r:id="rId1675" display="https://cafe.naver.com/playbattlegrounds/6029470" xr:uid="{00000000-0004-0000-0200-00008A060000}"/>
    <hyperlink ref="J1699" r:id="rId1676" display="https://cafe.naver.com/playbattlegrounds/6029476" xr:uid="{00000000-0004-0000-0200-00008B060000}"/>
    <hyperlink ref="J1700" r:id="rId1677" display="https://cafe.naver.com/playbattlegrounds/6029483" xr:uid="{00000000-0004-0000-0200-00008C060000}"/>
    <hyperlink ref="J1701" r:id="rId1678" display="https://cafe.naver.com/playbattlegrounds/6029485" xr:uid="{00000000-0004-0000-0200-00008D060000}"/>
    <hyperlink ref="J1702" r:id="rId1679" display="https://cafe.naver.com/playbattlegrounds/6029486" xr:uid="{00000000-0004-0000-0200-00008E060000}"/>
    <hyperlink ref="J1703" r:id="rId1680" display="https://cafe.naver.com/playbattlegrounds/6029487" xr:uid="{00000000-0004-0000-0200-00008F060000}"/>
    <hyperlink ref="J1704" r:id="rId1681" display="https://cafe.naver.com/playbattlegrounds/6029489" xr:uid="{00000000-0004-0000-0200-000090060000}"/>
    <hyperlink ref="J1705" r:id="rId1682" display="https://cafe.naver.com/playbattlegrounds/6029494" xr:uid="{00000000-0004-0000-0200-000091060000}"/>
    <hyperlink ref="J1706" r:id="rId1683" display="https://cafe.naver.com/playbattlegrounds/6029547" xr:uid="{00000000-0004-0000-0200-000092060000}"/>
    <hyperlink ref="J1707" r:id="rId1684" display="https://cafe.naver.com/playbattlegrounds/6029550" xr:uid="{00000000-0004-0000-0200-000093060000}"/>
    <hyperlink ref="J1708" r:id="rId1685" display="https://discord.com/channels/978959051058737152/978961775745695754/1356650323464294692" xr:uid="{00000000-0004-0000-0200-000094060000}"/>
    <hyperlink ref="J1709" r:id="rId1686" display="https://cafe.naver.com/playbattlegrounds/6029559" xr:uid="{00000000-0004-0000-0200-000095060000}"/>
    <hyperlink ref="J1710" r:id="rId1687" display="https://cafe.naver.com/playbattlegrounds/6029609" xr:uid="{00000000-0004-0000-0200-000096060000}"/>
    <hyperlink ref="J1711" r:id="rId1688" display="https://cafe.naver.com/playbattlegrounds/6029610" xr:uid="{00000000-0004-0000-0200-000097060000}"/>
    <hyperlink ref="J1712" r:id="rId1689" display="https://cafe.naver.com/playbattlegrounds/6029620" xr:uid="{00000000-0004-0000-0200-000098060000}"/>
    <hyperlink ref="J1713" r:id="rId1690" display="https://cafe.naver.com/playbattlegrounds/6029624" xr:uid="{00000000-0004-0000-0200-000099060000}"/>
    <hyperlink ref="J1714" r:id="rId1691" display="https://cafe.naver.com/playbattlegrounds/6029624" xr:uid="{00000000-0004-0000-0200-00009A060000}"/>
    <hyperlink ref="J1715" r:id="rId1692" display="https://cafe.naver.com/playbattlegrounds/6029624" xr:uid="{00000000-0004-0000-0200-00009B060000}"/>
    <hyperlink ref="J1716" r:id="rId1693" display="https://cafe.naver.com/playbattlegrounds/6029624" xr:uid="{00000000-0004-0000-0200-00009C060000}"/>
    <hyperlink ref="J1717" r:id="rId1694" display="https://cafe.naver.com/playbattlegrounds/6029629" xr:uid="{00000000-0004-0000-0200-00009D060000}"/>
    <hyperlink ref="J1718" r:id="rId1695" display="https://cafe.naver.com/playbattlegrounds/6029629" xr:uid="{00000000-0004-0000-0200-00009E060000}"/>
    <hyperlink ref="J1719" r:id="rId1696" display="https://cafe.naver.com/playbattlegrounds/6029637" xr:uid="{00000000-0004-0000-0200-00009F060000}"/>
    <hyperlink ref="J1720" r:id="rId1697" display="https://cafe.naver.com/playbattlegrounds/6029770" xr:uid="{00000000-0004-0000-0200-0000A0060000}"/>
    <hyperlink ref="J1721" r:id="rId1698" display="https://cafe.naver.com/playbattlegrounds/6029794" xr:uid="{00000000-0004-0000-0200-0000A1060000}"/>
    <hyperlink ref="J1722" r:id="rId1699" display="https://cafe.naver.com/playbattlegrounds/6029800" xr:uid="{00000000-0004-0000-0200-0000A2060000}"/>
    <hyperlink ref="J1723" r:id="rId1700" display="https://cafe.naver.com/playbattlegrounds/6029806" xr:uid="{00000000-0004-0000-0200-0000A3060000}"/>
    <hyperlink ref="J1724" r:id="rId1701" display="https://cafe.naver.com/playbattlegrounds/6029806" xr:uid="{00000000-0004-0000-0200-0000A4060000}"/>
    <hyperlink ref="J1725" r:id="rId1702" display="https://cafe.naver.com/playbattlegrounds/6029806" xr:uid="{00000000-0004-0000-0200-0000A5060000}"/>
    <hyperlink ref="J1726" r:id="rId1703" display="https://cafe.naver.com/playbattlegrounds/6029806" xr:uid="{00000000-0004-0000-0200-0000A6060000}"/>
    <hyperlink ref="J1727" r:id="rId1704" display="https://cafe.naver.com/playbattlegrounds/6029813" xr:uid="{00000000-0004-0000-0200-0000A7060000}"/>
    <hyperlink ref="J1728" r:id="rId1705" display="https://cafe.naver.com/playbattlegrounds/6029813" xr:uid="{00000000-0004-0000-0200-0000A8060000}"/>
    <hyperlink ref="J1729" r:id="rId1706" display="https://cafe.naver.com/playbattlegrounds/6029813" xr:uid="{00000000-0004-0000-0200-0000A9060000}"/>
    <hyperlink ref="J1730" r:id="rId1707" display="https://cafe.naver.com/playbattlegrounds/6029827" xr:uid="{00000000-0004-0000-0200-0000AA060000}"/>
    <hyperlink ref="J1731" r:id="rId1708" display="https://cafe.naver.com/playbattlegrounds/6029828" xr:uid="{00000000-0004-0000-0200-0000AB060000}"/>
    <hyperlink ref="J1732" r:id="rId1709" display="https://cafe.naver.com/playbattlegrounds/6029833" xr:uid="{00000000-0004-0000-0200-0000AC060000}"/>
    <hyperlink ref="J1733" r:id="rId1710" display="https://cafe.naver.com/playbattlegrounds/6029836" xr:uid="{00000000-0004-0000-0200-0000AD060000}"/>
    <hyperlink ref="J1734" r:id="rId1711" display="https://cafe.naver.com/playbattlegrounds/6029845" xr:uid="{00000000-0004-0000-0200-0000AE060000}"/>
    <hyperlink ref="J1735" r:id="rId1712" display="https://cafe.naver.com/playbattlegrounds/6029845" xr:uid="{00000000-0004-0000-0200-0000AF060000}"/>
    <hyperlink ref="J1736" r:id="rId1713" display="https://cafe.naver.com/playbattlegrounds/6029845" xr:uid="{00000000-0004-0000-0200-0000B0060000}"/>
    <hyperlink ref="J1737" r:id="rId1714" display="https://cafe.naver.com/playbattlegrounds/6029857" xr:uid="{00000000-0004-0000-0200-0000B1060000}"/>
    <hyperlink ref="J1738" r:id="rId1715" display="https://cafe.naver.com/playbattlegrounds/6029857" xr:uid="{00000000-0004-0000-0200-0000B2060000}"/>
    <hyperlink ref="J1739" r:id="rId1716" display="https://cafe.naver.com/playbattlegrounds/6029859" xr:uid="{00000000-0004-0000-0200-0000B3060000}"/>
    <hyperlink ref="J1740" r:id="rId1717" display="https://cafe.naver.com/playbattlegrounds/6029872" xr:uid="{00000000-0004-0000-0200-0000B4060000}"/>
    <hyperlink ref="J1741" r:id="rId1718" display="https://cafe.naver.com/playbattlegrounds/6029872" xr:uid="{00000000-0004-0000-0200-0000B5060000}"/>
    <hyperlink ref="J1742" r:id="rId1719" display="https://cafe.naver.com/playbattlegrounds/6029875" xr:uid="{00000000-0004-0000-0200-0000B6060000}"/>
    <hyperlink ref="J1743" r:id="rId1720" display="https://cafe.naver.com/playbattlegrounds/6029875" xr:uid="{00000000-0004-0000-0200-0000B7060000}"/>
    <hyperlink ref="J1744" r:id="rId1721" display="https://cafe.naver.com/playbattlegrounds/6029875" xr:uid="{00000000-0004-0000-0200-0000B8060000}"/>
    <hyperlink ref="J1745" r:id="rId1722" display="https://cafe.naver.com/playbattlegrounds/6029887" xr:uid="{00000000-0004-0000-0200-0000B9060000}"/>
    <hyperlink ref="J1746" r:id="rId1723" display="https://cafe.naver.com/playbattlegrounds/6029938" xr:uid="{00000000-0004-0000-0200-0000BA060000}"/>
    <hyperlink ref="J1747" r:id="rId1724" display="https://cafe.naver.com/playbattlegrounds/6029965" xr:uid="{00000000-0004-0000-0200-0000BB060000}"/>
    <hyperlink ref="J1748" r:id="rId1725" display="https://cafe.naver.com/playbattlegrounds/6030020" xr:uid="{00000000-0004-0000-0200-0000BC060000}"/>
    <hyperlink ref="J1749" r:id="rId1726" display="https://cafe.naver.com/playbattlegrounds/6030020" xr:uid="{00000000-0004-0000-0200-0000BD060000}"/>
    <hyperlink ref="J1750" r:id="rId1727" display="https://cafe.naver.com/playbattlegrounds/6030020" xr:uid="{00000000-0004-0000-0200-0000BE060000}"/>
    <hyperlink ref="J1751" r:id="rId1728" display="https://cafe.naver.com/playbattlegrounds/6030020" xr:uid="{00000000-0004-0000-0200-0000BF060000}"/>
    <hyperlink ref="J1752" r:id="rId1729" display="https://cafe.naver.com/playbattlegrounds/6030036" xr:uid="{00000000-0004-0000-0200-0000C0060000}"/>
    <hyperlink ref="J1753" r:id="rId1730" display="https://cafe.naver.com/playbattlegrounds/6030039" xr:uid="{00000000-0004-0000-0200-0000C1060000}"/>
    <hyperlink ref="J1754" r:id="rId1731" display="https://cafe.naver.com/playbattlegrounds/6030042" xr:uid="{00000000-0004-0000-0200-0000C2060000}"/>
    <hyperlink ref="J1755" r:id="rId1732" display="https://cafe.naver.com/playbattlegrounds/6030060" xr:uid="{00000000-0004-0000-0200-0000C3060000}"/>
    <hyperlink ref="J1756" r:id="rId1733" display="https://cafe.naver.com/playbattlegrounds/6030060" xr:uid="{00000000-0004-0000-0200-0000C4060000}"/>
    <hyperlink ref="J1757" r:id="rId1734" display="https://cafe.naver.com/playbattlegrounds/6030060" xr:uid="{00000000-0004-0000-0200-0000C5060000}"/>
    <hyperlink ref="J1758" r:id="rId1735" display="https://cafe.naver.com/playbattlegrounds/6030110" xr:uid="{00000000-0004-0000-0200-0000C6060000}"/>
    <hyperlink ref="J1759" r:id="rId1736" display="https://cafe.naver.com/playbattlegrounds/6030110" xr:uid="{00000000-0004-0000-0200-0000C7060000}"/>
    <hyperlink ref="J1760" r:id="rId1737" display="https://cafe.naver.com/playbattlegrounds/6030134" xr:uid="{00000000-0004-0000-0200-0000C8060000}"/>
    <hyperlink ref="J1761" r:id="rId1738" display="https://cafe.naver.com/playbattlegrounds/6030152" xr:uid="{00000000-0004-0000-0200-0000C9060000}"/>
    <hyperlink ref="J1762" r:id="rId1739" display="https://cafe.naver.com/playbattlegrounds/6030170" xr:uid="{00000000-0004-0000-0200-0000CA060000}"/>
    <hyperlink ref="J1763" r:id="rId1740" display="https://cafe.naver.com/playbattlegrounds/6030177" xr:uid="{00000000-0004-0000-0200-0000CB060000}"/>
    <hyperlink ref="J1764" r:id="rId1741" display="https://cafe.naver.com/playbattlegrounds/6030177" xr:uid="{00000000-0004-0000-0200-0000CC060000}"/>
    <hyperlink ref="J1765" r:id="rId1742" display="https://cafe.naver.com/playbattlegrounds/6030177" xr:uid="{00000000-0004-0000-0200-0000CD060000}"/>
    <hyperlink ref="J1766" r:id="rId1743" display="https://cafe.naver.com/playbattlegrounds/6030178" xr:uid="{00000000-0004-0000-0200-0000CE060000}"/>
    <hyperlink ref="J1767" r:id="rId1744" display="https://cafe.naver.com/playbattlegrounds/6030185" xr:uid="{00000000-0004-0000-0200-0000CF060000}"/>
    <hyperlink ref="J1768" r:id="rId1745" display="https://cafe.naver.com/playbattlegrounds/6030202" xr:uid="{00000000-0004-0000-0200-0000D0060000}"/>
    <hyperlink ref="J1769" r:id="rId1746" display="https://cafe.naver.com/playbattlegrounds/6030202" xr:uid="{00000000-0004-0000-0200-0000D1060000}"/>
    <hyperlink ref="J1770" r:id="rId1747" display="https://cafe.naver.com/playbattlegrounds/6030203" xr:uid="{00000000-0004-0000-0200-0000D2060000}"/>
    <hyperlink ref="J1771" r:id="rId1748" display="https://discord.com/channels/978959051058737152/978961775745695754/1357383245158678620" xr:uid="{00000000-0004-0000-0200-0000D3060000}"/>
    <hyperlink ref="J1772" r:id="rId1749" display="https://cafe.naver.com/playbattlegrounds/6030212" xr:uid="{00000000-0004-0000-0200-0000D4060000}"/>
    <hyperlink ref="J1773" r:id="rId1750" display="https://cafe.naver.com/playbattlegrounds/6030212" xr:uid="{00000000-0004-0000-0200-0000D5060000}"/>
    <hyperlink ref="J1774" r:id="rId1751" display="https://cafe.naver.com/playbattlegrounds/6030212" xr:uid="{00000000-0004-0000-0200-0000D6060000}"/>
    <hyperlink ref="J1775" r:id="rId1752" display="https://cafe.naver.com/playbattlegrounds/6030220" xr:uid="{00000000-0004-0000-0200-0000D7060000}"/>
    <hyperlink ref="J1776" r:id="rId1753" display="https://cafe.naver.com/playbattlegrounds/6030232" xr:uid="{00000000-0004-0000-0200-0000D8060000}"/>
    <hyperlink ref="J1777" r:id="rId1754" display="https://cafe.naver.com/playbattlegrounds/6030232" xr:uid="{00000000-0004-0000-0200-0000D9060000}"/>
    <hyperlink ref="J1778" r:id="rId1755" display="https://cafe.naver.com/playbattlegrounds/6030232" xr:uid="{00000000-0004-0000-0200-0000DA060000}"/>
    <hyperlink ref="J1779" r:id="rId1756" display="https://cafe.naver.com/playbattlegrounds/6030237" xr:uid="{00000000-0004-0000-0200-0000DB060000}"/>
    <hyperlink ref="J1780" r:id="rId1757" display="https://cafe.naver.com/playbattlegrounds/6030326" xr:uid="{00000000-0004-0000-0200-0000DC060000}"/>
    <hyperlink ref="J1781" r:id="rId1758" display="https://discord.com/channels/978959051058737152/978961775745695754/1357663172571693088" xr:uid="{00000000-0004-0000-0200-0000DD060000}"/>
    <hyperlink ref="J1782" r:id="rId1759" display="https://cafe.naver.com/playbattlegrounds/6030444" xr:uid="{00000000-0004-0000-0200-0000DE060000}"/>
    <hyperlink ref="J1783" r:id="rId1760" display="https://cafe.naver.com/playbattlegrounds/6030444" xr:uid="{00000000-0004-0000-0200-0000DF060000}"/>
    <hyperlink ref="J1784" r:id="rId1761" display="https://cafe.naver.com/playbattlegrounds/6030444" xr:uid="{00000000-0004-0000-0200-0000E0060000}"/>
    <hyperlink ref="J1785" r:id="rId1762" display="https://cafe.naver.com/playbattlegrounds/6030444" xr:uid="{00000000-0004-0000-0200-0000E1060000}"/>
    <hyperlink ref="J1786" r:id="rId1763" display="https://cafe.naver.com/playbattlegrounds/6030468" xr:uid="{00000000-0004-0000-0200-0000E2060000}"/>
    <hyperlink ref="J1787" r:id="rId1764" display="https://cafe.naver.com/playbattlegrounds/6030468" xr:uid="{00000000-0004-0000-0200-0000E3060000}"/>
    <hyperlink ref="J1788" r:id="rId1765" display="https://cafe.naver.com/playbattlegrounds/6030468" xr:uid="{00000000-0004-0000-0200-0000E4060000}"/>
    <hyperlink ref="J1789" r:id="rId1766" display="https://cafe.naver.com/playbattlegrounds/6030468" xr:uid="{00000000-0004-0000-0200-0000E5060000}"/>
    <hyperlink ref="J1790" r:id="rId1767" display="https://cafe.naver.com/playbattlegrounds/6030474" xr:uid="{00000000-0004-0000-0200-0000E6060000}"/>
    <hyperlink ref="J1791" r:id="rId1768" display="https://cafe.naver.com/playbattlegrounds/6030483" xr:uid="{00000000-0004-0000-0200-0000E7060000}"/>
    <hyperlink ref="J1792" r:id="rId1769" display="https://cafe.naver.com/playbattlegrounds/6030543" xr:uid="{00000000-0004-0000-0200-0000E8060000}"/>
    <hyperlink ref="J1793" r:id="rId1770" display="https://cafe.naver.com/playbattlegrounds/6030547" xr:uid="{00000000-0004-0000-0200-0000E9060000}"/>
    <hyperlink ref="J1794" r:id="rId1771" display="https://cafe.naver.com/playbattlegrounds/6030580" xr:uid="{00000000-0004-0000-0200-0000EA060000}"/>
    <hyperlink ref="J1795" r:id="rId1772" display="https://cafe.naver.com/playbattlegrounds/6030584" xr:uid="{00000000-0004-0000-0200-0000EB060000}"/>
    <hyperlink ref="J1796" r:id="rId1773" display="https://cafe.naver.com/playbattlegrounds/6030600" xr:uid="{00000000-0004-0000-0200-0000EC060000}"/>
    <hyperlink ref="J1797" r:id="rId1774" display="https://cafe.naver.com/playbattlegrounds/6030628" xr:uid="{00000000-0004-0000-0200-0000ED060000}"/>
    <hyperlink ref="J1798" r:id="rId1775" display="https://cafe.naver.com/playbattlegrounds/6030645" xr:uid="{00000000-0004-0000-0200-0000EE060000}"/>
    <hyperlink ref="J1799" r:id="rId1776" display="https://cafe.naver.com/playbattlegrounds/6030672" xr:uid="{00000000-0004-0000-0200-0000EF060000}"/>
    <hyperlink ref="J1800" r:id="rId1777" display="https://cafe.naver.com/playbattlegrounds/6030737" xr:uid="{00000000-0004-0000-0200-0000F0060000}"/>
    <hyperlink ref="J1801" r:id="rId1778" display="https://cafe.naver.com/playbattlegrounds/6030738" xr:uid="{00000000-0004-0000-0200-0000F1060000}"/>
    <hyperlink ref="J1802" r:id="rId1779" display="https://cafe.naver.com/playbattlegrounds/6030798" xr:uid="{00000000-0004-0000-0200-0000F2060000}"/>
    <hyperlink ref="J1803" r:id="rId1780" display="https://cafe.naver.com/playbattlegrounds/6030816" xr:uid="{00000000-0004-0000-0200-0000F3060000}"/>
    <hyperlink ref="J1804" r:id="rId1781" display="https://cafe.naver.com/playbattlegrounds/6030816" xr:uid="{00000000-0004-0000-0200-0000F4060000}"/>
    <hyperlink ref="J1805" r:id="rId1782" display="https://cafe.naver.com/playbattlegrounds/6030816" xr:uid="{00000000-0004-0000-0200-0000F5060000}"/>
    <hyperlink ref="J1806" r:id="rId1783" display="https://cafe.naver.com/playbattlegrounds/6030816" xr:uid="{00000000-0004-0000-0200-0000F6060000}"/>
    <hyperlink ref="J1807" r:id="rId1784" display="https://cafe.naver.com/playbattlegrounds/6030827" xr:uid="{00000000-0004-0000-0200-0000F7060000}"/>
    <hyperlink ref="J1808" r:id="rId1785" display="https://cafe.naver.com/playbattlegrounds/6030827" xr:uid="{00000000-0004-0000-0200-0000F8060000}"/>
    <hyperlink ref="J1809" r:id="rId1786" display="https://cafe.naver.com/playbattlegrounds/6030847" xr:uid="{00000000-0004-0000-0200-0000F9060000}"/>
    <hyperlink ref="J1810" r:id="rId1787" display="https://discord.com/channels/978959051058737152/978961775745695754/1358067362758135950" xr:uid="{00000000-0004-0000-0200-0000FA060000}"/>
    <hyperlink ref="J1811" r:id="rId1788" display="https://cafe.naver.com/playbattlegrounds/6030864" xr:uid="{00000000-0004-0000-0200-0000FB060000}"/>
    <hyperlink ref="J1812" r:id="rId1789" display="https://cafe.naver.com/playbattlegrounds/6030884" xr:uid="{00000000-0004-0000-0200-0000FC060000}"/>
    <hyperlink ref="J1813" r:id="rId1790" display="https://discord.com/channels/978959051058737152/978961775745695754/1358086431171543356" xr:uid="{00000000-0004-0000-0200-0000FD060000}"/>
    <hyperlink ref="J1814" r:id="rId1791" display="https://discord.com/channels/978959051058737152/978961775745695754/1358090134934782022" xr:uid="{00000000-0004-0000-0200-0000FE060000}"/>
    <hyperlink ref="J1815" r:id="rId1792" display="https://cafe.naver.com/playbattlegrounds/6030912" xr:uid="{00000000-0004-0000-0200-0000FF060000}"/>
    <hyperlink ref="J1816" r:id="rId1793" display="https://cafe.naver.com/playbattlegrounds/6030935" xr:uid="{00000000-0004-0000-0200-000000070000}"/>
    <hyperlink ref="J1817" r:id="rId1794" display="https://cafe.naver.com/playbattlegrounds/6030937" xr:uid="{00000000-0004-0000-0200-000001070000}"/>
    <hyperlink ref="J1818" r:id="rId1795" display="https://cafe.naver.com/playbattlegrounds/6030943" xr:uid="{00000000-0004-0000-0200-000002070000}"/>
    <hyperlink ref="J1819" r:id="rId1796" display="https://cafe.naver.com/playbattlegrounds/6030953" xr:uid="{00000000-0004-0000-0200-000003070000}"/>
    <hyperlink ref="J1820" r:id="rId1797" display="https://cafe.naver.com/playbattlegrounds/6030959" xr:uid="{00000000-0004-0000-0200-000004070000}"/>
    <hyperlink ref="J1821" r:id="rId1798" display="https://cafe.naver.com/playbattlegrounds/6030960" xr:uid="{00000000-0004-0000-0200-000005070000}"/>
    <hyperlink ref="J1822" r:id="rId1799" display="https://cafe.naver.com/playbattlegrounds/6030962" xr:uid="{00000000-0004-0000-0200-000006070000}"/>
    <hyperlink ref="J1823" r:id="rId1800" display="https://cafe.naver.com/playbattlegrounds/6030983" xr:uid="{00000000-0004-0000-0200-000007070000}"/>
    <hyperlink ref="J1824" r:id="rId1801" display="https://cafe.naver.com/playbattlegrounds/6031005" xr:uid="{00000000-0004-0000-0200-000008070000}"/>
    <hyperlink ref="J1825" r:id="rId1802" display="https://cafe.naver.com/playbattlegrounds/6031026" xr:uid="{00000000-0004-0000-0200-000009070000}"/>
    <hyperlink ref="J1826" r:id="rId1803" display="https://cafe.naver.com/playbattlegrounds/6031027" xr:uid="{00000000-0004-0000-0200-00000A070000}"/>
    <hyperlink ref="J1827" r:id="rId1804" display="https://cafe.naver.com/playbattlegrounds/6031048" xr:uid="{00000000-0004-0000-0200-00000B070000}"/>
    <hyperlink ref="J1828" r:id="rId1805" display="https://cafe.naver.com/playbattlegrounds/6031048" xr:uid="{00000000-0004-0000-0200-00000C070000}"/>
    <hyperlink ref="J1829" r:id="rId1806" display="https://cafe.naver.com/playbattlegrounds/6031050" xr:uid="{00000000-0004-0000-0200-00000D070000}"/>
    <hyperlink ref="J1830" r:id="rId1807" display="https://cafe.naver.com/playbattlegrounds/6031050" xr:uid="{00000000-0004-0000-0200-00000E070000}"/>
    <hyperlink ref="J1831" r:id="rId1808" display="https://cafe.naver.com/playbattlegrounds/6031102" xr:uid="{00000000-0004-0000-0200-00000F070000}"/>
    <hyperlink ref="J1832" r:id="rId1809" display="https://cafe.naver.com/playbattlegrounds/6031117" xr:uid="{00000000-0004-0000-0200-000010070000}"/>
    <hyperlink ref="J1833" r:id="rId1810" display="https://discord.com/channels/978959051058737152/978961775745695754/1358381959042306101" xr:uid="{00000000-0004-0000-0200-000011070000}"/>
    <hyperlink ref="J1834" r:id="rId1811" display="https://cafe.naver.com/playbattlegrounds/6031153" xr:uid="{00000000-0004-0000-0200-000012070000}"/>
    <hyperlink ref="J1835" r:id="rId1812" display="https://cafe.naver.com/playbattlegrounds/6031194" xr:uid="{00000000-0004-0000-0200-000013070000}"/>
    <hyperlink ref="J1836" r:id="rId1813" display="https://cafe.naver.com/playbattlegrounds/6031196" xr:uid="{00000000-0004-0000-0200-000014070000}"/>
    <hyperlink ref="J1837" r:id="rId1814" display="https://cafe.naver.com/playbattlegrounds/6031199" xr:uid="{00000000-0004-0000-0200-000015070000}"/>
    <hyperlink ref="J1838" r:id="rId1815" display="https://cafe.naver.com/playbattlegrounds/6031226" xr:uid="{00000000-0004-0000-0200-000016070000}"/>
    <hyperlink ref="J1839" r:id="rId1816" display="https://cafe.naver.com/playbattlegrounds/6031226" xr:uid="{00000000-0004-0000-0200-000017070000}"/>
    <hyperlink ref="J1840" r:id="rId1817" display="https://cafe.naver.com/playbattlegrounds/6031226" xr:uid="{00000000-0004-0000-0200-000018070000}"/>
    <hyperlink ref="J1841" r:id="rId1818" display="https://discord.com/channels/978959051058737152/978961775745695754/1358449601094615340" xr:uid="{00000000-0004-0000-0200-000019070000}"/>
    <hyperlink ref="J1842" r:id="rId1819" display="https://cafe.naver.com/playbattlegrounds/6031273" xr:uid="{00000000-0004-0000-0200-00001A070000}"/>
    <hyperlink ref="J1843" r:id="rId1820" display="https://cafe.naver.com/playbattlegrounds/6031272" xr:uid="{00000000-0004-0000-0200-00001B070000}"/>
    <hyperlink ref="J1844" r:id="rId1821" display="https://cafe.naver.com/playbattlegrounds/6031272" xr:uid="{00000000-0004-0000-0200-00001C070000}"/>
    <hyperlink ref="J1845" r:id="rId1822" display="https://cafe.naver.com/playbattlegrounds/6031272" xr:uid="{00000000-0004-0000-0200-00001D070000}"/>
    <hyperlink ref="J1846" r:id="rId1823" display="https://cafe.naver.com/playbattlegrounds/6031292" xr:uid="{00000000-0004-0000-0200-00001E070000}"/>
    <hyperlink ref="J1847" r:id="rId1824" display="https://cafe.naver.com/playbattlegrounds/6031297" xr:uid="{00000000-0004-0000-0200-00001F070000}"/>
    <hyperlink ref="J1848" r:id="rId1825" display="https://cafe.naver.com/playbattlegrounds/6031380" xr:uid="{00000000-0004-0000-0200-000020070000}"/>
    <hyperlink ref="J1849" r:id="rId1826" display="https://cafe.naver.com/playbattlegrounds/6031386" xr:uid="{00000000-0004-0000-0200-000021070000}"/>
    <hyperlink ref="J1850" r:id="rId1827" display="https://cafe.naver.com/playbattlegrounds/6031418" xr:uid="{00000000-0004-0000-0200-000022070000}"/>
    <hyperlink ref="J1851" r:id="rId1828" display="https://cafe.naver.com/playbattlegrounds/6031420" xr:uid="{00000000-0004-0000-0200-000023070000}"/>
    <hyperlink ref="J1852" r:id="rId1829" display="https://cafe.naver.com/playbattlegrounds/6031423" xr:uid="{00000000-0004-0000-0200-000024070000}"/>
    <hyperlink ref="J1853" r:id="rId1830" display="https://cafe.naver.com/playbattlegrounds/6031423" xr:uid="{00000000-0004-0000-0200-000025070000}"/>
    <hyperlink ref="J1854" r:id="rId1831" display="https://cafe.naver.com/playbattlegrounds/6031425" xr:uid="{00000000-0004-0000-0200-000026070000}"/>
    <hyperlink ref="J1855" r:id="rId1832" display="https://cafe.naver.com/playbattlegrounds/6031425" xr:uid="{00000000-0004-0000-0200-000027070000}"/>
    <hyperlink ref="J1856" r:id="rId1833" display="https://cafe.naver.com/playbattlegrounds/6031424" xr:uid="{00000000-0004-0000-0200-000028070000}"/>
    <hyperlink ref="J1857" r:id="rId1834" display="https://cafe.naver.com/playbattlegrounds/6031428" xr:uid="{00000000-0004-0000-0200-000029070000}"/>
    <hyperlink ref="J1858" r:id="rId1835" display="https://cafe.naver.com/playbattlegrounds/6031428" xr:uid="{00000000-0004-0000-0200-00002A070000}"/>
    <hyperlink ref="J1859" r:id="rId1836" display="https://cafe.naver.com/playbattlegrounds/6031448" xr:uid="{00000000-0004-0000-0200-00002B070000}"/>
    <hyperlink ref="J1860" r:id="rId1837" display="https://cafe.naver.com/playbattlegrounds/6031511" xr:uid="{00000000-0004-0000-0200-00002C070000}"/>
    <hyperlink ref="J1861" r:id="rId1838" display="https://cafe.naver.com/playbattlegrounds/6031529" xr:uid="{00000000-0004-0000-0200-00002D070000}"/>
    <hyperlink ref="J1862" r:id="rId1839" display="https://discord.com/channels/978959051058737152/978961775745695754/1358776946833489960" xr:uid="{00000000-0004-0000-0200-00002E070000}"/>
    <hyperlink ref="J1863" r:id="rId1840" display="https://cafe.naver.com/playbattlegrounds/6031593" xr:uid="{00000000-0004-0000-0200-00002F070000}"/>
    <hyperlink ref="J1864" r:id="rId1841" display="https://cafe.naver.com/playbattlegrounds/6031632" xr:uid="{00000000-0004-0000-0200-000030070000}"/>
    <hyperlink ref="J1865" r:id="rId1842" display="https://cafe.naver.com/playbattlegrounds/6031636" xr:uid="{00000000-0004-0000-0200-000031070000}"/>
    <hyperlink ref="J1866" r:id="rId1843" display="https://cafe.naver.com/playbattlegrounds/6031663" xr:uid="{00000000-0004-0000-0200-000032070000}"/>
    <hyperlink ref="J1867" r:id="rId1844" display="https://cafe.naver.com/playbattlegrounds/6031667" xr:uid="{00000000-0004-0000-0200-000033070000}"/>
    <hyperlink ref="J1868" r:id="rId1845" display="https://cafe.naver.com/playbattlegrounds/6031668" xr:uid="{00000000-0004-0000-0200-000034070000}"/>
    <hyperlink ref="J1869" r:id="rId1846" display="https://cafe.naver.com/playbattlegrounds/6031670" xr:uid="{00000000-0004-0000-0200-000035070000}"/>
    <hyperlink ref="J1870" r:id="rId1847" display="https://cafe.naver.com/playbattlegrounds/6031669" xr:uid="{00000000-0004-0000-0200-000036070000}"/>
    <hyperlink ref="J1871" r:id="rId1848" display="https://cafe.naver.com/playbattlegrounds/6031672" xr:uid="{00000000-0004-0000-0200-000037070000}"/>
    <hyperlink ref="J1872" r:id="rId1849" display="https://discord.com/channels/978959051058737152/978961775745695754/1358840413489987776" xr:uid="{00000000-0004-0000-0200-000038070000}"/>
    <hyperlink ref="J1873" r:id="rId1850" display="https://cafe.naver.com/playbattlegrounds/6031679" xr:uid="{00000000-0004-0000-0200-000039070000}"/>
    <hyperlink ref="J1874" r:id="rId1851" display="https://cafe.naver.com/playbattlegrounds/6031680" xr:uid="{00000000-0004-0000-0200-00003A070000}"/>
    <hyperlink ref="J1875" r:id="rId1852" display="https://cafe.naver.com/playbattlegrounds/6031684" xr:uid="{00000000-0004-0000-0200-00003B070000}"/>
    <hyperlink ref="J1876" r:id="rId1853" display="https://cafe.naver.com/playbattlegrounds/6031691" xr:uid="{00000000-0004-0000-0200-00003C070000}"/>
    <hyperlink ref="J1877" r:id="rId1854" display="https://cafe.naver.com/playbattlegrounds/6031691" xr:uid="{00000000-0004-0000-0200-00003D070000}"/>
    <hyperlink ref="J1878" r:id="rId1855" display="https://cafe.naver.com/playbattlegrounds/6031696https:/cafe.naver.com/playbattlegrounds/6031696" xr:uid="{00000000-0004-0000-0200-00003E070000}"/>
    <hyperlink ref="J1879" r:id="rId1856" display="https://cafe.naver.com/playbattlegrounds/6031697" xr:uid="{00000000-0004-0000-0200-00003F070000}"/>
    <hyperlink ref="J1880" r:id="rId1857" display="https://cafe.naver.com/playbattlegrounds/6031725" xr:uid="{00000000-0004-0000-0200-000040070000}"/>
    <hyperlink ref="J1881" r:id="rId1858" display="https://cafe.naver.com/playbattlegrounds/6031791" xr:uid="{00000000-0004-0000-0200-000041070000}"/>
    <hyperlink ref="J1882" r:id="rId1859" display="https://cafe.naver.com/playbattlegrounds/6031793" xr:uid="{00000000-0004-0000-0200-000042070000}"/>
    <hyperlink ref="J1883" r:id="rId1860" display="https://cafe.naver.com/playbattlegrounds/6031952" xr:uid="{00000000-0004-0000-0200-000043070000}"/>
    <hyperlink ref="J1884" r:id="rId1861" display="https://cafe.naver.com/playbattlegrounds/6031968" xr:uid="{00000000-0004-0000-0200-000044070000}"/>
    <hyperlink ref="J1885" r:id="rId1862" display="https://cafe.naver.com/playbattlegrounds/6031984" xr:uid="{00000000-0004-0000-0200-000045070000}"/>
    <hyperlink ref="J1886" r:id="rId1863" display="https://cafe.naver.com/playbattlegrounds/6031987" xr:uid="{00000000-0004-0000-0200-000046070000}"/>
    <hyperlink ref="J1887" r:id="rId1864" display="https://cafe.naver.com/playbattlegrounds/6031993" xr:uid="{00000000-0004-0000-0200-000047070000}"/>
    <hyperlink ref="J1888" r:id="rId1865" display="https://cafe.naver.com/playbattlegrounds/6031996" xr:uid="{00000000-0004-0000-0200-000048070000}"/>
    <hyperlink ref="J1889" r:id="rId1866" display="https://cafe.naver.com/playbattlegrounds/6031996" xr:uid="{00000000-0004-0000-0200-000049070000}"/>
    <hyperlink ref="J1890" r:id="rId1867" display="https://cafe.naver.com/playbattlegrounds/6032020" xr:uid="{00000000-0004-0000-0200-00004A070000}"/>
    <hyperlink ref="J1891" r:id="rId1868" display="https://cafe.naver.com/playbattlegrounds/6032152" xr:uid="{00000000-0004-0000-0200-00004B070000}"/>
    <hyperlink ref="J1892" r:id="rId1869" display="https://cafe.naver.com/playbattlegrounds/6032156" xr:uid="{00000000-0004-0000-0200-00004C070000}"/>
    <hyperlink ref="J1893" r:id="rId1870" display="https://cafe.naver.com/playbattlegrounds/6032161" xr:uid="{00000000-0004-0000-0200-00004D070000}"/>
    <hyperlink ref="J1894" r:id="rId1871" display="https://cafe.naver.com/playbattlegrounds/6032163" xr:uid="{00000000-0004-0000-0200-00004E070000}"/>
    <hyperlink ref="J1895" r:id="rId1872" display="https://cafe.naver.com/playbattlegrounds/6032205" xr:uid="{00000000-0004-0000-0200-00004F070000}"/>
    <hyperlink ref="J1896" r:id="rId1873" display="https://cafe.naver.com/playbattlegrounds/6032324" xr:uid="{00000000-0004-0000-0200-000050070000}"/>
    <hyperlink ref="J1897" r:id="rId1874" display="https://cafe.naver.com/playbattlegrounds/6032330" xr:uid="{00000000-0004-0000-0200-000051070000}"/>
    <hyperlink ref="J1898" r:id="rId1875" display="https://cafe.naver.com/playbattlegrounds/6032334" xr:uid="{00000000-0004-0000-0200-000052070000}"/>
    <hyperlink ref="J1899" r:id="rId1876" display="https://cafe.naver.com/playbattlegrounds/6032334" xr:uid="{00000000-0004-0000-0200-000053070000}"/>
    <hyperlink ref="J1900" r:id="rId1877" display="https://cafe.naver.com/playbattlegrounds/6032389" xr:uid="{00000000-0004-0000-0200-000054070000}"/>
    <hyperlink ref="J1901" r:id="rId1878" display="https://cafe.naver.com/playbattlegrounds/6032389" xr:uid="{00000000-0004-0000-0200-000055070000}"/>
    <hyperlink ref="J1902" r:id="rId1879" display="https://cafe.naver.com/playbattlegrounds/6032573" xr:uid="{00000000-0004-0000-0200-000056070000}"/>
    <hyperlink ref="J1903" r:id="rId1880" display="https://cafe.naver.com/playbattlegrounds/6032577" xr:uid="{00000000-0004-0000-0200-000057070000}"/>
    <hyperlink ref="J1904" r:id="rId1881" display="https://cafe.naver.com/playbattlegrounds/6032624" xr:uid="{00000000-0004-0000-0200-000058070000}"/>
    <hyperlink ref="J1905" r:id="rId1882" display="https://cafe.naver.com/playbattlegrounds/6032643" xr:uid="{00000000-0004-0000-0200-000059070000}"/>
    <hyperlink ref="J1906" r:id="rId1883" display="https://cafe.naver.com/playbattlegrounds/6032644" xr:uid="{00000000-0004-0000-0200-00005A070000}"/>
    <hyperlink ref="J1907" r:id="rId1884" display="https://cafe.naver.com/playbattlegrounds/6032682" xr:uid="{00000000-0004-0000-0200-00005B070000}"/>
    <hyperlink ref="J1908" r:id="rId1885" display="https://cafe.naver.com/playbattlegrounds/6032707" xr:uid="{00000000-0004-0000-0200-00005C070000}"/>
    <hyperlink ref="J1909" r:id="rId1886" display="https://cafe.naver.com/playbattlegrounds/6032707" xr:uid="{00000000-0004-0000-0200-00005D070000}"/>
    <hyperlink ref="J1910" r:id="rId1887" display="https://cafe.naver.com/playbattlegrounds/6032707" xr:uid="{00000000-0004-0000-0200-00005E070000}"/>
    <hyperlink ref="J1911" r:id="rId1888" display="https://cafe.naver.com/playbattlegrounds/6032711" xr:uid="{00000000-0004-0000-0200-00005F070000}"/>
    <hyperlink ref="J1912" r:id="rId1889" display="https://cafe.naver.com/playbattlegrounds/6032715" xr:uid="{00000000-0004-0000-0200-000060070000}"/>
    <hyperlink ref="J1913" r:id="rId1890" display="https://discord.com/channels/978959051058737152/978961775745695754/1359530189482233977" xr:uid="{00000000-0004-0000-0200-000061070000}"/>
    <hyperlink ref="J1914" r:id="rId1891" display="https://discord.com/channels/978959051058737152/978961775745695754/1359530189482233977" xr:uid="{00000000-0004-0000-0200-000062070000}"/>
    <hyperlink ref="J1915" r:id="rId1892" display="https://cafe.naver.com/playbattlegrounds/6032724" xr:uid="{00000000-0004-0000-0200-000063070000}"/>
    <hyperlink ref="J1916" r:id="rId1893" display="https://cafe.naver.com/playbattlegrounds/6032724" xr:uid="{00000000-0004-0000-0200-000064070000}"/>
    <hyperlink ref="J1917" r:id="rId1894" display="https://cafe.naver.com/playbattlegrounds/6032724" xr:uid="{00000000-0004-0000-0200-000065070000}"/>
    <hyperlink ref="J1918" r:id="rId1895" display="https://cafe.naver.com/playbattlegrounds/6032724" xr:uid="{00000000-0004-0000-0200-000066070000}"/>
    <hyperlink ref="J1919" r:id="rId1896" display="https://cafe.naver.com/playbattlegrounds/6032783" xr:uid="{00000000-0004-0000-0200-000067070000}"/>
    <hyperlink ref="J1920" r:id="rId1897" display="https://cafe.naver.com/playbattlegrounds/6032814" xr:uid="{00000000-0004-0000-0200-000068070000}"/>
    <hyperlink ref="J1921" r:id="rId1898" display="https://cafe.naver.com/playbattlegrounds/6032816" xr:uid="{00000000-0004-0000-0200-000069070000}"/>
    <hyperlink ref="J1922" r:id="rId1899" display="https://cafe.naver.com/playbattlegrounds/6032816" xr:uid="{00000000-0004-0000-0200-00006A070000}"/>
    <hyperlink ref="J1923" r:id="rId1900" display="https://cafe.naver.com/playbattlegrounds/6032816" xr:uid="{00000000-0004-0000-0200-00006B070000}"/>
    <hyperlink ref="J1924" r:id="rId1901" display="https://cafe.naver.com/playbattlegrounds/6032816" xr:uid="{00000000-0004-0000-0200-00006C070000}"/>
    <hyperlink ref="J1925" r:id="rId1902" display="https://cafe.naver.com/playbattlegrounds/6032817" xr:uid="{00000000-0004-0000-0200-00006D070000}"/>
    <hyperlink ref="J1926" r:id="rId1903" display="https://cafe.naver.com/playbattlegrounds/6032821" xr:uid="{00000000-0004-0000-0200-00006E070000}"/>
    <hyperlink ref="J1927" r:id="rId1904" display="https://cafe.naver.com/playbattlegrounds/6032847" xr:uid="{00000000-0004-0000-0200-00006F070000}"/>
    <hyperlink ref="J1928" r:id="rId1905" display="https://cafe.naver.com/playbattlegrounds/6032946" xr:uid="{00000000-0004-0000-0200-000070070000}"/>
    <hyperlink ref="J1929" r:id="rId1906" display="https://cafe.naver.com/playbattlegrounds/6032948" xr:uid="{00000000-0004-0000-0200-000071070000}"/>
    <hyperlink ref="J1930" r:id="rId1907" display="https://cafe.naver.com/playbattlegrounds/6032951" xr:uid="{00000000-0004-0000-0200-000072070000}"/>
    <hyperlink ref="J1931" r:id="rId1908" display="https://cafe.naver.com/playbattlegrounds/6033037" xr:uid="{00000000-0004-0000-0200-000073070000}"/>
    <hyperlink ref="J1932" r:id="rId1909" display="https://cafe.naver.com/playbattlegrounds/6033054" xr:uid="{00000000-0004-0000-0200-000074070000}"/>
    <hyperlink ref="J1933" r:id="rId1910" display="https://cafe.naver.com/playbattlegrounds/6033086" xr:uid="{00000000-0004-0000-0200-000075070000}"/>
    <hyperlink ref="J1934" r:id="rId1911" display="https://cafe.naver.com/playbattlegrounds/6033119" xr:uid="{00000000-0004-0000-0200-000076070000}"/>
    <hyperlink ref="J1935" r:id="rId1912" display="https://discord.com/channels/978959051058737152/978961775745695754/1359880566572454120" xr:uid="{00000000-0004-0000-0200-000077070000}"/>
    <hyperlink ref="J1936" r:id="rId1913" display="https://cafe.naver.com/playbattlegrounds/6033160" xr:uid="{00000000-0004-0000-0200-000078070000}"/>
    <hyperlink ref="J1937" r:id="rId1914" display="https://cafe.naver.com/playbattlegrounds/6033161" xr:uid="{00000000-0004-0000-0200-000079070000}"/>
    <hyperlink ref="J1938" r:id="rId1915" display="https://cafe.naver.com/playbattlegrounds/6033198" xr:uid="{00000000-0004-0000-0200-00007A070000}"/>
    <hyperlink ref="J1939" r:id="rId1916" display="https://cafe.naver.com/playbattlegrounds/6033210" xr:uid="{00000000-0004-0000-0200-00007B070000}"/>
    <hyperlink ref="J1940" r:id="rId1917" display="https://cafe.naver.com/playbattlegrounds/6033221" xr:uid="{00000000-0004-0000-0200-00007C070000}"/>
    <hyperlink ref="J1941" r:id="rId1918" display="https://cafe.naver.com/playbattlegrounds/6033225" xr:uid="{00000000-0004-0000-0200-00007D070000}"/>
    <hyperlink ref="J1942" r:id="rId1919" display="https://discord.com/channels/978959051058737152/978961775745695754/1359958423046717604" xr:uid="{00000000-0004-0000-0200-00007E070000}"/>
    <hyperlink ref="J1943" r:id="rId1920" display="https://cafe.naver.com/playbattlegrounds/6033243" xr:uid="{00000000-0004-0000-0200-00007F070000}"/>
    <hyperlink ref="J1944" r:id="rId1921" display="https://cafe.naver.com/playbattlegrounds/6033272" xr:uid="{00000000-0004-0000-0200-000080070000}"/>
    <hyperlink ref="J1945" r:id="rId1922" display="https://cafe.naver.com/playbattlegrounds/6033275" xr:uid="{00000000-0004-0000-0200-000081070000}"/>
    <hyperlink ref="J1946" r:id="rId1923" display="https://cafe.naver.com/playbattlegrounds/6033275" xr:uid="{00000000-0004-0000-0200-000082070000}"/>
    <hyperlink ref="J1947" r:id="rId1924" display="https://cafe.naver.com/playbattlegrounds/6033327" xr:uid="{00000000-0004-0000-0200-000083070000}"/>
    <hyperlink ref="J1948" r:id="rId1925" display="https://cafe.naver.com/playbattlegrounds/6033331" xr:uid="{00000000-0004-0000-0200-000084070000}"/>
    <hyperlink ref="J1949" r:id="rId1926" display="https://cafe.naver.com/playbattlegrounds/6033412" xr:uid="{00000000-0004-0000-0200-000085070000}"/>
    <hyperlink ref="J1950" r:id="rId1927" display="https://cafe.naver.com/playbattlegrounds/6033416" xr:uid="{00000000-0004-0000-0200-000086070000}"/>
    <hyperlink ref="J1951" r:id="rId1928" display="https://cafe.naver.com/playbattlegrounds/6033419" xr:uid="{00000000-0004-0000-0200-000087070000}"/>
    <hyperlink ref="J1952" r:id="rId1929" display="https://cafe.naver.com/playbattlegrounds/6033419" xr:uid="{00000000-0004-0000-0200-000088070000}"/>
    <hyperlink ref="J1953" r:id="rId1930" display="https://cafe.naver.com/playbattlegrounds/6033422" xr:uid="{00000000-0004-0000-0200-000089070000}"/>
    <hyperlink ref="J1954" r:id="rId1931" display="https://cafe.naver.com/playbattlegrounds/6033426" xr:uid="{00000000-0004-0000-0200-00008A070000}"/>
    <hyperlink ref="J1955" r:id="rId1932" display="https://cafe.naver.com/playbattlegrounds/6033434" xr:uid="{00000000-0004-0000-0200-00008B070000}"/>
    <hyperlink ref="J1956" r:id="rId1933" display="https://cafe.naver.com/playbattlegrounds/6033554" xr:uid="{00000000-0004-0000-0200-00008C070000}"/>
    <hyperlink ref="J1957" r:id="rId1934" display="https://cafe.naver.com/playbattlegrounds/6033599" xr:uid="{00000000-0004-0000-0200-00008D070000}"/>
    <hyperlink ref="J1958" r:id="rId1935" display="https://cafe.naver.com/playbattlegrounds/6033613" xr:uid="{00000000-0004-0000-0200-00008E070000}"/>
    <hyperlink ref="J1959" r:id="rId1936" display="https://cafe.naver.com/playbattlegrounds/6033625" xr:uid="{00000000-0004-0000-0200-00008F070000}"/>
    <hyperlink ref="J1960" r:id="rId1937" display="https://cafe.naver.com/playbattlegrounds/6033629" xr:uid="{00000000-0004-0000-0200-000090070000}"/>
    <hyperlink ref="J1961" r:id="rId1938" display="https://cafe.naver.com/playbattlegrounds/6033634" xr:uid="{00000000-0004-0000-0200-000091070000}"/>
    <hyperlink ref="J1962" r:id="rId1939" display="https://cafe.naver.com/playbattlegrounds/6033643" xr:uid="{00000000-0004-0000-0200-000092070000}"/>
    <hyperlink ref="J1963" r:id="rId1940" display="https://cafe.naver.com/playbattlegrounds/6033655" xr:uid="{00000000-0004-0000-0200-000093070000}"/>
    <hyperlink ref="J1965" r:id="rId1941" display="https://cafe.naver.com/playbattlegrounds/6033657" xr:uid="{00000000-0004-0000-0200-000094070000}"/>
    <hyperlink ref="J1966" r:id="rId1942" display="https://cafe.naver.com/playbattlegrounds/6033733" xr:uid="{00000000-0004-0000-0200-000095070000}"/>
    <hyperlink ref="J1967" r:id="rId1943" display="https://cafe.naver.com/playbattlegrounds/6033735" xr:uid="{00000000-0004-0000-0200-000096070000}"/>
    <hyperlink ref="J1968" r:id="rId1944" display="https://cafe.naver.com/playbattlegrounds/6033736" xr:uid="{00000000-0004-0000-0200-000097070000}"/>
    <hyperlink ref="J1969" r:id="rId1945" display="https://cafe.naver.com/playbattlegrounds/6033765" xr:uid="{00000000-0004-0000-0200-000098070000}"/>
    <hyperlink ref="J1970" r:id="rId1946" display="https://cafe.naver.com/playbattlegrounds/6033855" xr:uid="{00000000-0004-0000-0200-000099070000}"/>
    <hyperlink ref="J1971" r:id="rId1947" display="https://cafe.naver.com/playbattlegrounds/6033857" xr:uid="{00000000-0004-0000-0200-00009A070000}"/>
    <hyperlink ref="J1972" r:id="rId1948" display="https://cafe.naver.com/playbattlegrounds/6033879" xr:uid="{00000000-0004-0000-0200-00009B070000}"/>
    <hyperlink ref="J1973" r:id="rId1949" display="https://cafe.naver.com/playbattlegrounds/6033938" xr:uid="{00000000-0004-0000-0200-00009C070000}"/>
    <hyperlink ref="J1974" r:id="rId1950" display="https://cafe.naver.com/playbattlegrounds/6033938" xr:uid="{00000000-0004-0000-0200-00009D070000}"/>
    <hyperlink ref="J1975" r:id="rId1951" display="https://cafe.naver.com/playbattlegrounds/6033953" xr:uid="{00000000-0004-0000-0200-00009E070000}"/>
    <hyperlink ref="J1976" r:id="rId1952" display="https://cafe.naver.com/playbattlegrounds/6033968" xr:uid="{00000000-0004-0000-0200-00009F070000}"/>
    <hyperlink ref="J1977" r:id="rId1953" display="https://cafe.naver.com/playbattlegrounds/6033968" xr:uid="{00000000-0004-0000-0200-0000A0070000}"/>
    <hyperlink ref="J1978" r:id="rId1954" display="https://cafe.naver.com/playbattlegrounds/6034027" xr:uid="{00000000-0004-0000-0200-0000A1070000}"/>
    <hyperlink ref="J1979" r:id="rId1955" display="https://cafe.naver.com/playbattlegrounds/6034032" xr:uid="{00000000-0004-0000-0200-0000A2070000}"/>
    <hyperlink ref="J1980" r:id="rId1956" display="https://cafe.naver.com/playbattlegrounds/6034043" xr:uid="{00000000-0004-0000-0200-0000A3070000}"/>
    <hyperlink ref="J1981" r:id="rId1957" display="https://cafe.naver.com/playbattlegrounds/6034045" xr:uid="{00000000-0004-0000-0200-0000A4070000}"/>
    <hyperlink ref="J1982" r:id="rId1958" display="https://cafe.naver.com/playbattlegrounds/6034070" xr:uid="{00000000-0004-0000-0200-0000A5070000}"/>
    <hyperlink ref="J1983" r:id="rId1959" display="https://cafe.naver.com/playbattlegrounds/6034110" xr:uid="{00000000-0004-0000-0200-0000A6070000}"/>
    <hyperlink ref="J1984" r:id="rId1960" display="https://cafe.naver.com/playbattlegrounds/6034120" xr:uid="{00000000-0004-0000-0200-0000A7070000}"/>
    <hyperlink ref="J1985" r:id="rId1961" display="https://cafe.naver.com/playbattlegrounds/6034124" xr:uid="{00000000-0004-0000-0200-0000A8070000}"/>
    <hyperlink ref="J1986" r:id="rId1962" display="https://cafe.naver.com/playbattlegrounds/6034124" xr:uid="{00000000-0004-0000-0200-0000A9070000}"/>
    <hyperlink ref="J1987" r:id="rId1963" display="https://cafe.naver.com/playbattlegrounds/6034137" xr:uid="{00000000-0004-0000-0200-0000AA070000}"/>
    <hyperlink ref="J1988" r:id="rId1964" display="https://cafe.naver.com/playbattlegrounds/6034177" xr:uid="{00000000-0004-0000-0200-0000AB070000}"/>
    <hyperlink ref="J1989" r:id="rId1965" display="https://cafe.naver.com/playbattlegrounds/6034220" xr:uid="{00000000-0004-0000-0200-0000AC070000}"/>
    <hyperlink ref="J1990" r:id="rId1966" display="https://cafe.naver.com/playbattlegrounds/6034230" xr:uid="{00000000-0004-0000-0200-0000AD070000}"/>
    <hyperlink ref="J1991" r:id="rId1967" display="https://cafe.naver.com/playbattlegrounds/6034232" xr:uid="{00000000-0004-0000-0200-0000AE070000}"/>
    <hyperlink ref="J1992" r:id="rId1968" display="https://cafe.naver.com/playbattlegrounds/6034232" xr:uid="{00000000-0004-0000-0200-0000AF070000}"/>
    <hyperlink ref="J1993" r:id="rId1969" display="https://cafe.naver.com/playbattlegrounds/6034252" xr:uid="{00000000-0004-0000-0200-0000B0070000}"/>
    <hyperlink ref="J1994" r:id="rId1970" display="https://cafe.naver.com/playbattlegrounds/6034253" xr:uid="{00000000-0004-0000-0200-0000B1070000}"/>
    <hyperlink ref="J1995" r:id="rId1971" display="https://cafe.naver.com/playbattlegrounds/6034282" xr:uid="{00000000-0004-0000-0200-0000B2070000}"/>
    <hyperlink ref="J1996" r:id="rId1972" display="https://cafe.naver.com/playbattlegrounds/6034288" xr:uid="{00000000-0004-0000-0200-0000B3070000}"/>
    <hyperlink ref="J1997" r:id="rId1973" display="https://cafe.naver.com/playbattlegrounds/6034308" xr:uid="{00000000-0004-0000-0200-0000B4070000}"/>
    <hyperlink ref="J1998" r:id="rId1974" display="https://cafe.naver.com/playbattlegrounds/6034326" xr:uid="{00000000-0004-0000-0200-0000B5070000}"/>
    <hyperlink ref="J1999" r:id="rId1975" display="https://cafe.naver.com/playbattlegrounds/6034330" xr:uid="{00000000-0004-0000-0200-0000B6070000}"/>
    <hyperlink ref="J2000" r:id="rId1976" display="https://cafe.naver.com/playbattlegrounds/6034340" xr:uid="{00000000-0004-0000-0200-0000B7070000}"/>
    <hyperlink ref="J2001" r:id="rId1977" display="https://cafe.naver.com/playbattlegrounds/6034340" xr:uid="{00000000-0004-0000-0200-0000B8070000}"/>
    <hyperlink ref="J2002" r:id="rId1978" display="https://cafe.naver.com/playbattlegrounds/6034340" xr:uid="{00000000-0004-0000-0200-0000B9070000}"/>
    <hyperlink ref="J2003" r:id="rId1979" display="https://cafe.naver.com/playbattlegrounds/6034340" xr:uid="{00000000-0004-0000-0200-0000BA070000}"/>
    <hyperlink ref="J2004" r:id="rId1980" display="https://cafe.naver.com/playbattlegrounds/6034340" xr:uid="{00000000-0004-0000-0200-0000BB070000}"/>
    <hyperlink ref="J2005" r:id="rId1981" display="https://cafe.naver.com/playbattlegrounds/6034340" xr:uid="{00000000-0004-0000-0200-0000BC070000}"/>
    <hyperlink ref="J2006" r:id="rId1982" display="https://cafe.naver.com/playbattlegrounds/6034340" xr:uid="{00000000-0004-0000-0200-0000BD070000}"/>
    <hyperlink ref="J2007" r:id="rId1983" display="https://cafe.naver.com/playbattlegrounds/6034349" xr:uid="{00000000-0004-0000-0200-0000BE070000}"/>
    <hyperlink ref="J2008" r:id="rId1984" display="https://cafe.naver.com/playbattlegrounds/6034353" xr:uid="{00000000-0004-0000-0200-0000BF070000}"/>
    <hyperlink ref="J2009" r:id="rId1985" display="https://discord.com/channels/978959051058737152/978961775745695754/1360980245246775406" xr:uid="{00000000-0004-0000-0200-0000C0070000}"/>
    <hyperlink ref="J2010" r:id="rId1986" display="https://cafe.naver.com/playbattlegrounds/6034378" xr:uid="{00000000-0004-0000-0200-0000C1070000}"/>
    <hyperlink ref="J2011" r:id="rId1987" display="https://cafe.naver.com/playbattlegrounds/6034389" xr:uid="{00000000-0004-0000-0200-0000C2070000}"/>
    <hyperlink ref="J2012" r:id="rId1988" display="https://cafe.naver.com/playbattlegrounds/6034398" xr:uid="{00000000-0004-0000-0200-0000C3070000}"/>
    <hyperlink ref="J2013" r:id="rId1989" display="https://cafe.naver.com/playbattlegrounds/6034409" xr:uid="{00000000-0004-0000-0200-0000C4070000}"/>
    <hyperlink ref="J2014" r:id="rId1990" display="https://cafe.naver.com/playbattlegrounds/6034427" xr:uid="{00000000-0004-0000-0200-0000C5070000}"/>
    <hyperlink ref="J2015" r:id="rId1991" display="https://cafe.naver.com/playbattlegrounds/6034427" xr:uid="{00000000-0004-0000-0200-0000C6070000}"/>
    <hyperlink ref="J2016" r:id="rId1992" display="https://cafe.naver.com/playbattlegrounds/6034427" xr:uid="{00000000-0004-0000-0200-0000C7070000}"/>
    <hyperlink ref="J2017" r:id="rId1993" display="https://cafe.naver.com/playbattlegrounds/6034451" xr:uid="{00000000-0004-0000-0200-0000C8070000}"/>
    <hyperlink ref="J2018" r:id="rId1994" display="https://cafe.naver.com/playbattlegrounds/6034451" xr:uid="{00000000-0004-0000-0200-0000C9070000}"/>
    <hyperlink ref="J2019" r:id="rId1995" display="https://cafe.naver.com/playbattlegrounds/6034451" xr:uid="{00000000-0004-0000-0200-0000CA070000}"/>
    <hyperlink ref="J2020" r:id="rId1996" display="https://cafe.naver.com/playbattlegrounds/6034495" xr:uid="{00000000-0004-0000-0200-0000CB070000}"/>
    <hyperlink ref="J2021" r:id="rId1997" display="https://discordapp.com/channels/978959051058737152/978961775745695754/1361210806909407364" xr:uid="{00000000-0004-0000-0200-0000CC070000}"/>
    <hyperlink ref="J2022" r:id="rId1998" display="https://cafe.naver.com/playbattlegrounds/6034588" xr:uid="{00000000-0004-0000-0200-0000CD070000}"/>
    <hyperlink ref="J2023" r:id="rId1999" display="https://cafe.naver.com/playbattlegrounds/6034623" xr:uid="{00000000-0004-0000-0200-0000CE070000}"/>
    <hyperlink ref="J2024" r:id="rId2000" display="https://cafe.naver.com/playbattlegrounds/6034623" xr:uid="{00000000-0004-0000-0200-0000CF070000}"/>
    <hyperlink ref="J2025" r:id="rId2001" display="https://cafe.naver.com/playbattlegrounds/6034623" xr:uid="{00000000-0004-0000-0200-0000D0070000}"/>
    <hyperlink ref="J2026" r:id="rId2002" display="https://cafe.naver.com/playbattlegrounds/6034667" xr:uid="{00000000-0004-0000-0200-0000D1070000}"/>
    <hyperlink ref="J2027" r:id="rId2003" display="https://cafe.naver.com/playbattlegrounds/6034678" xr:uid="{00000000-0004-0000-0200-0000D2070000}"/>
    <hyperlink ref="J2028" r:id="rId2004" display="https://cafe.naver.com/playbattlegrounds/6034679" xr:uid="{00000000-0004-0000-0200-0000D3070000}"/>
    <hyperlink ref="J2029" r:id="rId2005" display="https://cafe.naver.com/playbattlegrounds/6034697" xr:uid="{00000000-0004-0000-0200-0000D4070000}"/>
    <hyperlink ref="J2030" r:id="rId2006" display="https://cafe.naver.com/playbattlegrounds/6034716" xr:uid="{00000000-0004-0000-0200-0000D5070000}"/>
    <hyperlink ref="J2031" r:id="rId2007" display="https://cafe.naver.com/playbattlegrounds/6034716" xr:uid="{00000000-0004-0000-0200-0000D6070000}"/>
    <hyperlink ref="J2032" r:id="rId2008" display="https://cafe.naver.com/playbattlegrounds/6034716" xr:uid="{00000000-0004-0000-0200-0000D7070000}"/>
    <hyperlink ref="J2033" r:id="rId2009" display="https://cafe.naver.com/playbattlegrounds/6034716" xr:uid="{00000000-0004-0000-0200-0000D8070000}"/>
    <hyperlink ref="J2034" r:id="rId2010" display="https://cafe.naver.com/playbattlegrounds/6034716" xr:uid="{00000000-0004-0000-0200-0000D9070000}"/>
    <hyperlink ref="J2035" r:id="rId2011" display="https://cafe.naver.com/playbattlegrounds/6034716" xr:uid="{00000000-0004-0000-0200-0000DA070000}"/>
    <hyperlink ref="J2036" r:id="rId2012" display="https://cafe.naver.com/playbattlegrounds/6034716" xr:uid="{00000000-0004-0000-0200-0000DB070000}"/>
    <hyperlink ref="J2037" r:id="rId2013" display="https://cafe.naver.com/playbattlegrounds/6034716" xr:uid="{00000000-0004-0000-0200-0000DC070000}"/>
    <hyperlink ref="J2038" r:id="rId2014" display="https://cafe.naver.com/playbattlegrounds/6034716" xr:uid="{00000000-0004-0000-0200-0000DD070000}"/>
    <hyperlink ref="J2039" r:id="rId2015" display="https://cafe.naver.com/playbattlegrounds/6034716" xr:uid="{00000000-0004-0000-0200-0000DE070000}"/>
    <hyperlink ref="J2040" r:id="rId2016" display="https://cafe.naver.com/playbattlegrounds/6034716" xr:uid="{00000000-0004-0000-0200-0000DF070000}"/>
    <hyperlink ref="J2041" r:id="rId2017" display="https://cafe.naver.com/playbattlegrounds/6034716" xr:uid="{00000000-0004-0000-0200-0000E0070000}"/>
    <hyperlink ref="J2042" r:id="rId2018" display="https://cafe.naver.com/playbattlegrounds/6034716" xr:uid="{00000000-0004-0000-0200-0000E1070000}"/>
    <hyperlink ref="J2043" r:id="rId2019" display="https://cafe.naver.com/playbattlegrounds/6034716" xr:uid="{00000000-0004-0000-0200-0000E2070000}"/>
    <hyperlink ref="J2044" r:id="rId2020" display="https://cafe.naver.com/playbattlegrounds/6034716" xr:uid="{00000000-0004-0000-0200-0000E3070000}"/>
    <hyperlink ref="J2045" r:id="rId2021" display="https://cafe.naver.com/playbattlegrounds/6034716" xr:uid="{00000000-0004-0000-0200-0000E4070000}"/>
    <hyperlink ref="J2046" r:id="rId2022" display="https://cafe.naver.com/playbattlegrounds/6034716" xr:uid="{00000000-0004-0000-0200-0000E5070000}"/>
    <hyperlink ref="J2047" r:id="rId2023" display="https://cafe.naver.com/playbattlegrounds/6034716" xr:uid="{00000000-0004-0000-0200-0000E6070000}"/>
    <hyperlink ref="J2048" r:id="rId2024" display="https://cafe.naver.com/playbattlegrounds/6034716" xr:uid="{00000000-0004-0000-0200-0000E7070000}"/>
    <hyperlink ref="J2049" r:id="rId2025" display="https://cafe.naver.com/playbattlegrounds/6034718" xr:uid="{00000000-0004-0000-0200-0000E8070000}"/>
    <hyperlink ref="J2050" r:id="rId2026" display="https://cafe.naver.com/playbattlegrounds/6034729" xr:uid="{00000000-0004-0000-0200-0000E9070000}"/>
    <hyperlink ref="J2051" r:id="rId2027" display="https://cafe.naver.com/playbattlegrounds/6034729" xr:uid="{00000000-0004-0000-0200-0000EA070000}"/>
    <hyperlink ref="J2052" r:id="rId2028" display="https://cafe.naver.com/playbattlegrounds/6034739" xr:uid="{00000000-0004-0000-0200-0000EB070000}"/>
    <hyperlink ref="J2053" r:id="rId2029" display="https://cafe.naver.com/playbattlegrounds/6034746" xr:uid="{00000000-0004-0000-0200-0000EC070000}"/>
    <hyperlink ref="J2054" r:id="rId2030" display="https://cafe.naver.com/playbattlegrounds/6034748" xr:uid="{00000000-0004-0000-0200-0000ED070000}"/>
    <hyperlink ref="J2055" r:id="rId2031" display="https://cafe.naver.com/playbattlegrounds/6034748" xr:uid="{00000000-0004-0000-0200-0000EE070000}"/>
    <hyperlink ref="J2056" r:id="rId2032" display="https://cafe.naver.com/playbattlegrounds/6034753" xr:uid="{00000000-0004-0000-0200-0000EF070000}"/>
    <hyperlink ref="J2057" r:id="rId2033" display="https://cafe.naver.com/playbattlegrounds/6034753" xr:uid="{00000000-0004-0000-0200-0000F0070000}"/>
    <hyperlink ref="J2058" r:id="rId2034" display="https://cafe.naver.com/playbattlegrounds/6034756" xr:uid="{00000000-0004-0000-0200-0000F1070000}"/>
    <hyperlink ref="J2059" r:id="rId2035" display="https://cafe.naver.com/playbattlegrounds/6034756" xr:uid="{00000000-0004-0000-0200-0000F2070000}"/>
    <hyperlink ref="J2060" r:id="rId2036" display="https://cafe.naver.com/playbattlegrounds/6034758" xr:uid="{00000000-0004-0000-0200-0000F3070000}"/>
    <hyperlink ref="J2061" r:id="rId2037" display="https://cafe.naver.com/playbattlegrounds/6034794" xr:uid="{00000000-0004-0000-0200-0000F4070000}"/>
    <hyperlink ref="J2062" r:id="rId2038" display="https://cafe.naver.com/playbattlegrounds/6034795" xr:uid="{00000000-0004-0000-0200-0000F5070000}"/>
    <hyperlink ref="J2063" r:id="rId2039" display="https://cafe.naver.com/playbattlegrounds/6034797" xr:uid="{00000000-0004-0000-0200-0000F6070000}"/>
    <hyperlink ref="J2064" r:id="rId2040" display="https://cafe.naver.com/playbattlegrounds/6034797" xr:uid="{00000000-0004-0000-0200-0000F7070000}"/>
    <hyperlink ref="J2065" r:id="rId2041" display="https://cafe.naver.com/playbattlegrounds/6034797" xr:uid="{00000000-0004-0000-0200-0000F8070000}"/>
    <hyperlink ref="J2066" r:id="rId2042" display="https://cafe.naver.com/playbattlegrounds/6034797" xr:uid="{00000000-0004-0000-0200-0000F9070000}"/>
    <hyperlink ref="J2067" r:id="rId2043" display="https://cafe.naver.com/playbattlegrounds/6034798" xr:uid="{00000000-0004-0000-0200-0000FA070000}"/>
    <hyperlink ref="J2068" r:id="rId2044" display="https://cafe.naver.com/playbattlegrounds/6034799" xr:uid="{00000000-0004-0000-0200-0000FB070000}"/>
    <hyperlink ref="J2069" r:id="rId2045" display="https://cafe.naver.com/playbattlegrounds/6034799" xr:uid="{00000000-0004-0000-0200-0000FC070000}"/>
    <hyperlink ref="J2070" r:id="rId2046" display="https://cafe.naver.com/playbattlegrounds/6034825" xr:uid="{00000000-0004-0000-0200-0000FD070000}"/>
    <hyperlink ref="J2071" r:id="rId2047" display="https://cafe.naver.com/playbattlegrounds/6034826" xr:uid="{00000000-0004-0000-0200-0000FE070000}"/>
    <hyperlink ref="J2072" r:id="rId2048" display="https://cafe.naver.com/playbattlegrounds/6034836" xr:uid="{00000000-0004-0000-0200-0000FF070000}"/>
    <hyperlink ref="J2073" r:id="rId2049" display="https://cafe.naver.com/playbattlegrounds/6034865" xr:uid="{00000000-0004-0000-0200-000000080000}"/>
    <hyperlink ref="J2074" r:id="rId2050" display="https://cafe.naver.com/playbattlegrounds/6034879" xr:uid="{00000000-0004-0000-0200-000001080000}"/>
    <hyperlink ref="J2075" r:id="rId2051" display="https://cafe.naver.com/playbattlegrounds/6034903" xr:uid="{00000000-0004-0000-0200-000002080000}"/>
    <hyperlink ref="J2076" r:id="rId2052" display="https://cafe.naver.com/playbattlegrounds/6034945" xr:uid="{00000000-0004-0000-0200-000003080000}"/>
    <hyperlink ref="J2077" r:id="rId2053" display="https://cafe.naver.com/playbattlegrounds/6034978" xr:uid="{00000000-0004-0000-0200-000004080000}"/>
    <hyperlink ref="J2078" r:id="rId2054" display="https://cafe.naver.com/playbattlegrounds/6034979" xr:uid="{00000000-0004-0000-0200-000005080000}"/>
    <hyperlink ref="J2079" r:id="rId2055" display="https://cafe.naver.com/playbattlegrounds/6035027" xr:uid="{00000000-0004-0000-0200-000006080000}"/>
    <hyperlink ref="J2080" r:id="rId2056" display="https://cafe.naver.com/playbattlegrounds/6035049" xr:uid="{00000000-0004-0000-0200-000007080000}"/>
    <hyperlink ref="J2081" r:id="rId2057" display="https://cafe.naver.com/playbattlegrounds/6035060" xr:uid="{00000000-0004-0000-0200-000008080000}"/>
    <hyperlink ref="J2082" r:id="rId2058" display="https://cafe.naver.com/playbattlegrounds/6035074" xr:uid="{00000000-0004-0000-0200-000009080000}"/>
    <hyperlink ref="J2083" r:id="rId2059" display="https://cafe.naver.com/playbattlegrounds/6035082" xr:uid="{00000000-0004-0000-0200-00000A080000}"/>
    <hyperlink ref="J2084" r:id="rId2060" display="https://cafe.naver.com/playbattlegrounds/6035082" xr:uid="{00000000-0004-0000-0200-00000B080000}"/>
    <hyperlink ref="J2085" r:id="rId2061" display="https://discord.com/channels/978959051058737152/978961775745695754/1361693379603206184" xr:uid="{00000000-0004-0000-0200-00000C080000}"/>
    <hyperlink ref="J2086" r:id="rId2062" display="https://discord.com/channels/978959051058737152/978961775745695754/1361708762292813954" xr:uid="{00000000-0004-0000-0200-00000D080000}"/>
    <hyperlink ref="J2087" r:id="rId2063" display="https://discord.com/channels/978959051058737152/978961775745695754/1361726552911515799" xr:uid="{00000000-0004-0000-0200-00000E080000}"/>
    <hyperlink ref="J2088" r:id="rId2064" display="https://cafe.naver.com/playbattlegrounds/6035120" xr:uid="{00000000-0004-0000-0200-00000F080000}"/>
    <hyperlink ref="J2089" r:id="rId2065" display="https://cafe.naver.com/playbattlegrounds/6035136" xr:uid="{00000000-0004-0000-0200-000010080000}"/>
    <hyperlink ref="J2090" r:id="rId2066" display="https://cafe.naver.com/playbattlegrounds/6035137" xr:uid="{00000000-0004-0000-0200-000011080000}"/>
    <hyperlink ref="J2091" r:id="rId2067" display="https://cafe.naver.com/playbattlegrounds/6035140" xr:uid="{00000000-0004-0000-0200-000012080000}"/>
    <hyperlink ref="J2092" r:id="rId2068" display="https://cafe.naver.com/playbattlegrounds/6035146" xr:uid="{00000000-0004-0000-0200-000013080000}"/>
    <hyperlink ref="J2093" r:id="rId2069" display="https://cafe.naver.com/playbattlegrounds/6035146" xr:uid="{00000000-0004-0000-0200-000014080000}"/>
    <hyperlink ref="J2094" r:id="rId2070" display="https://cafe.naver.com/playbattlegrounds/6035149" xr:uid="{00000000-0004-0000-0200-000015080000}"/>
    <hyperlink ref="J2095" r:id="rId2071" display="https://cafe.naver.com/playbattlegrounds/6035158" xr:uid="{00000000-0004-0000-0200-000016080000}"/>
    <hyperlink ref="J2096" r:id="rId2072" display="https://cafe.naver.com/playbattlegrounds/6035159" xr:uid="{00000000-0004-0000-0200-000017080000}"/>
    <hyperlink ref="J2097" r:id="rId2073" display="https://cafe.naver.com/playbattlegrounds/6035178" xr:uid="{00000000-0004-0000-0200-000018080000}"/>
    <hyperlink ref="J2098" r:id="rId2074" display="https://cafe.naver.com/playbattlegrounds/6035196" xr:uid="{00000000-0004-0000-0200-000019080000}"/>
    <hyperlink ref="J2099" r:id="rId2075" display="https://cafe.naver.com/playbattlegrounds/6035246" xr:uid="{00000000-0004-0000-0200-00001A080000}"/>
    <hyperlink ref="J2100" r:id="rId2076" display="https://cafe.naver.com/playbattlegrounds/6035253" xr:uid="{00000000-0004-0000-0200-00001B080000}"/>
    <hyperlink ref="J2101" r:id="rId2077" display="https://cafe.naver.com/playbattlegrounds/6035266" xr:uid="{00000000-0004-0000-0200-00001C080000}"/>
    <hyperlink ref="J2102" r:id="rId2078" display="https://cafe.naver.com/playbattlegrounds/6035269" xr:uid="{00000000-0004-0000-0200-00001D080000}"/>
    <hyperlink ref="J2103" r:id="rId2079" display="https://cafe.naver.com/playbattlegrounds/6035269" xr:uid="{00000000-0004-0000-0200-00001E080000}"/>
    <hyperlink ref="J2104" r:id="rId2080" display="https://cafe.naver.com/playbattlegrounds/6035269" xr:uid="{00000000-0004-0000-0200-00001F080000}"/>
    <hyperlink ref="J2105" r:id="rId2081" display="https://cafe.naver.com/playbattlegrounds/6035312" xr:uid="{00000000-0004-0000-0200-000020080000}"/>
    <hyperlink ref="J2106" r:id="rId2082" display="https://cafe.naver.com/playbattlegrounds/6035319" xr:uid="{00000000-0004-0000-0200-000021080000}"/>
    <hyperlink ref="J2107" r:id="rId2083" display="https://cafe.naver.com/playbattlegrounds/6035323" xr:uid="{00000000-0004-0000-0200-000022080000}"/>
    <hyperlink ref="J2108" r:id="rId2084" display="https://cafe.naver.com/playbattlegrounds/6035323" xr:uid="{00000000-0004-0000-0200-000023080000}"/>
    <hyperlink ref="J2109" r:id="rId2085" display="https://cafe.naver.com/playbattlegrounds/6035323" xr:uid="{00000000-0004-0000-0200-000024080000}"/>
    <hyperlink ref="J2110" r:id="rId2086" display="https://cafe.naver.com/playbattlegrounds/6035373" xr:uid="{00000000-0004-0000-0200-000025080000}"/>
    <hyperlink ref="J2111" r:id="rId2087" display="https://cafe.naver.com/playbattlegrounds/6035403" xr:uid="{00000000-0004-0000-0200-000026080000}"/>
    <hyperlink ref="J2112" r:id="rId2088" display="https://cafe.naver.com/playbattlegrounds/6035406" xr:uid="{00000000-0004-0000-0200-000027080000}"/>
    <hyperlink ref="J2113" r:id="rId2089" display="https://cafe.naver.com/playbattlegrounds/6035415" xr:uid="{00000000-0004-0000-0200-000028080000}"/>
    <hyperlink ref="J2114" r:id="rId2090" display="https://cafe.naver.com/playbattlegrounds/6035433" xr:uid="{00000000-0004-0000-0200-000029080000}"/>
    <hyperlink ref="J2115" r:id="rId2091" display="https://cafe.naver.com/playbattlegrounds/6035459" xr:uid="{00000000-0004-0000-0200-00002A080000}"/>
    <hyperlink ref="J2116" r:id="rId2092" display="https://cafe.naver.com/playbattlegrounds/6035477" xr:uid="{00000000-0004-0000-0200-00002B080000}"/>
    <hyperlink ref="J2117" r:id="rId2093" display="https://cafe.naver.com/playbattlegrounds/6035487" xr:uid="{00000000-0004-0000-0200-00002C080000}"/>
    <hyperlink ref="J2118" r:id="rId2094" display="https://cafe.naver.com/playbattlegrounds/6035495" xr:uid="{00000000-0004-0000-0200-00002D080000}"/>
    <hyperlink ref="J2119" r:id="rId2095" display="https://cafe.naver.com/playbattlegrounds/6035503" xr:uid="{00000000-0004-0000-0200-00002E080000}"/>
    <hyperlink ref="J2120" r:id="rId2096" display="https://cafe.naver.com/playbattlegrounds/6035510" xr:uid="{00000000-0004-0000-0200-00002F080000}"/>
    <hyperlink ref="J2121" r:id="rId2097" display="https://cafe.naver.com/playbattlegrounds/6035510" xr:uid="{00000000-0004-0000-0200-000030080000}"/>
    <hyperlink ref="J2122" r:id="rId2098" display="https://cafe.naver.com/playbattlegrounds/6035521" xr:uid="{00000000-0004-0000-0200-000031080000}"/>
    <hyperlink ref="J2123" r:id="rId2099" display="https://cafe.naver.com/playbattlegrounds/6035526" xr:uid="{00000000-0004-0000-0200-000032080000}"/>
    <hyperlink ref="J2124" r:id="rId2100" display="https://cafe.naver.com/playbattlegrounds/6035526" xr:uid="{00000000-0004-0000-0200-000033080000}"/>
    <hyperlink ref="J2125" r:id="rId2101" display="https://cafe.naver.com/playbattlegrounds/6035530" xr:uid="{00000000-0004-0000-0200-000034080000}"/>
    <hyperlink ref="J2126" r:id="rId2102" display="https://cafe.naver.com/playbattlegrounds/6035534" xr:uid="{00000000-0004-0000-0200-000035080000}"/>
    <hyperlink ref="J2127" r:id="rId2103" display="https://cafe.naver.com/playbattlegrounds/6035535" xr:uid="{00000000-0004-0000-0200-000036080000}"/>
    <hyperlink ref="J2128" r:id="rId2104" display="https://cafe.naver.com/playbattlegrounds/6035536" xr:uid="{00000000-0004-0000-0200-000037080000}"/>
    <hyperlink ref="J2129" r:id="rId2105" display="https://cafe.naver.com/playbattlegrounds/6035537" xr:uid="{00000000-0004-0000-0200-000038080000}"/>
    <hyperlink ref="J2130" r:id="rId2106" display="https://cafe.naver.com/playbattlegrounds/6035540" xr:uid="{00000000-0004-0000-0200-000039080000}"/>
    <hyperlink ref="J2131" r:id="rId2107" display="https://cafe.naver.com/playbattlegrounds/6035550" xr:uid="{00000000-0004-0000-0200-00003A080000}"/>
    <hyperlink ref="J2132" r:id="rId2108" display="https://cafe.naver.com/playbattlegrounds/6035551" xr:uid="{00000000-0004-0000-0200-00003B080000}"/>
    <hyperlink ref="J2133" r:id="rId2109" display="https://cafe.naver.com/playbattlegrounds/6035551" xr:uid="{00000000-0004-0000-0200-00003C080000}"/>
    <hyperlink ref="J2134" r:id="rId2110" display="https://cafe.naver.com/playbattlegrounds/6035551" xr:uid="{00000000-0004-0000-0200-00003D080000}"/>
    <hyperlink ref="J2135" r:id="rId2111" display="https://cafe.naver.com/playbattlegrounds/6035551" xr:uid="{00000000-0004-0000-0200-00003E080000}"/>
    <hyperlink ref="J2136" r:id="rId2112" display="https://cafe.naver.com/playbattlegrounds/6035551" xr:uid="{00000000-0004-0000-0200-00003F080000}"/>
    <hyperlink ref="J2137" r:id="rId2113" display="https://cafe.naver.com/playbattlegrounds/6035551" xr:uid="{00000000-0004-0000-0200-000040080000}"/>
    <hyperlink ref="J2138" r:id="rId2114" display="https://cafe.naver.com/playbattlegrounds/6035551" xr:uid="{00000000-0004-0000-0200-000041080000}"/>
    <hyperlink ref="J2139" r:id="rId2115" display="https://cafe.naver.com/playbattlegrounds/6035551" xr:uid="{00000000-0004-0000-0200-000042080000}"/>
    <hyperlink ref="J2140" r:id="rId2116" display="https://cafe.naver.com/playbattlegrounds/6035551" xr:uid="{00000000-0004-0000-0200-000043080000}"/>
    <hyperlink ref="J2141" r:id="rId2117" display="https://cafe.naver.com/playbattlegrounds/6035551" xr:uid="{00000000-0004-0000-0200-000044080000}"/>
    <hyperlink ref="J2142" r:id="rId2118" display="https://cafe.naver.com/playbattlegrounds/6035551" xr:uid="{00000000-0004-0000-0200-000045080000}"/>
    <hyperlink ref="J2143" r:id="rId2119" display="https://cafe.naver.com/playbattlegrounds/6035551" xr:uid="{00000000-0004-0000-0200-000046080000}"/>
    <hyperlink ref="J2144" r:id="rId2120" display="https://cafe.naver.com/playbattlegrounds/6035552" xr:uid="{00000000-0004-0000-0200-000047080000}"/>
    <hyperlink ref="J2145" r:id="rId2121" display="https://cafe.naver.com/playbattlegrounds/6035552" xr:uid="{00000000-0004-0000-0200-000048080000}"/>
    <hyperlink ref="J2146" r:id="rId2122" display="https://cafe.naver.com/playbattlegrounds/6035552" xr:uid="{00000000-0004-0000-0200-000049080000}"/>
    <hyperlink ref="J2147" r:id="rId2123" display="https://cafe.naver.com/playbattlegrounds/6035558" xr:uid="{00000000-0004-0000-0200-00004A080000}"/>
    <hyperlink ref="J2148" r:id="rId2124" display="https://discord.com/channels/978959051058737152/978961775745695754/1362151260010053893" xr:uid="{00000000-0004-0000-0200-00004B080000}"/>
    <hyperlink ref="J2149" r:id="rId2125" display="https://cafe.naver.com/playbattlegrounds/6035560" xr:uid="{00000000-0004-0000-0200-00004C080000}"/>
    <hyperlink ref="J2150" r:id="rId2126" display="https://cafe.naver.com/playbattlegrounds/6035609" xr:uid="{00000000-0004-0000-0200-00004D080000}"/>
    <hyperlink ref="J2151" r:id="rId2127" display="https://cafe.naver.com/playbattlegrounds/6035614" xr:uid="{00000000-0004-0000-0200-00004E080000}"/>
    <hyperlink ref="J2152" r:id="rId2128" display="https://cafe.naver.com/playbattlegrounds/6035618" xr:uid="{00000000-0004-0000-0200-00004F080000}"/>
    <hyperlink ref="J2153" r:id="rId2129" display="https://cafe.naver.com/playbattlegrounds/6035618" xr:uid="{00000000-0004-0000-0200-000050080000}"/>
    <hyperlink ref="J2154" r:id="rId2130" display="https://cafe.naver.com/playbattlegrounds/6035618" xr:uid="{00000000-0004-0000-0200-000051080000}"/>
    <hyperlink ref="J2155" r:id="rId2131" display="https://cafe.naver.com/playbattlegrounds/6035618" xr:uid="{00000000-0004-0000-0200-000052080000}"/>
    <hyperlink ref="J2156" r:id="rId2132" display="https://cafe.naver.com/playbattlegrounds/6035623" xr:uid="{00000000-0004-0000-0200-000053080000}"/>
    <hyperlink ref="J2157" r:id="rId2133" display="https://cafe.naver.com/playbattlegrounds/6035625" xr:uid="{00000000-0004-0000-0200-000054080000}"/>
    <hyperlink ref="J2158" r:id="rId2134" display="https://cafe.naver.com/playbattlegrounds/6035647" xr:uid="{00000000-0004-0000-0200-000055080000}"/>
    <hyperlink ref="J2159" r:id="rId2135" display="https://cafe.naver.com/playbattlegrounds/6035647" xr:uid="{00000000-0004-0000-0200-000056080000}"/>
    <hyperlink ref="J2160" r:id="rId2136" display="https://cafe.naver.com/playbattlegrounds/6035647" xr:uid="{00000000-0004-0000-0200-000057080000}"/>
    <hyperlink ref="J2161" r:id="rId2137" display="https://cafe.naver.com/playbattlegrounds/6035647" xr:uid="{00000000-0004-0000-0200-000058080000}"/>
    <hyperlink ref="J2162" r:id="rId2138" display="https://cafe.naver.com/playbattlegrounds/6035647" xr:uid="{00000000-0004-0000-0200-000059080000}"/>
    <hyperlink ref="J2163" r:id="rId2139" display="https://cafe.naver.com/playbattlegrounds/6035647" xr:uid="{00000000-0004-0000-0200-00005A080000}"/>
    <hyperlink ref="J2164" r:id="rId2140" display="https://cafe.naver.com/playbattlegrounds/6035656" xr:uid="{00000000-0004-0000-0200-00005B080000}"/>
    <hyperlink ref="J2165" r:id="rId2141" display="https://cafe.naver.com/playbattlegrounds/6035660" xr:uid="{00000000-0004-0000-0200-00005C080000}"/>
    <hyperlink ref="J2166" r:id="rId2142" display="https://cafe.naver.com/playbattlegrounds/6035678" xr:uid="{00000000-0004-0000-0200-00005D080000}"/>
    <hyperlink ref="J2167" r:id="rId2143" display="https://cafe.naver.com/playbattlegrounds/6035679" xr:uid="{00000000-0004-0000-0200-00005E080000}"/>
    <hyperlink ref="J2168" r:id="rId2144" display="https://cafe.naver.com/playbattlegrounds/6035681" xr:uid="{00000000-0004-0000-0200-00005F080000}"/>
    <hyperlink ref="J2169" r:id="rId2145" display="https://cafe.naver.com/playbattlegrounds/6035706" xr:uid="{00000000-0004-0000-0200-000060080000}"/>
    <hyperlink ref="J2170" r:id="rId2146" display="https://cafe.naver.com/playbattlegrounds/6035809" xr:uid="{00000000-0004-0000-0200-000061080000}"/>
    <hyperlink ref="J2171" r:id="rId2147" display="https://cafe.naver.com/playbattlegrounds/6035822" xr:uid="{00000000-0004-0000-0200-000062080000}"/>
    <hyperlink ref="J2172" r:id="rId2148" display="https://cafe.naver.com/playbattlegrounds/6035856" xr:uid="{00000000-0004-0000-0200-000063080000}"/>
    <hyperlink ref="J2173" r:id="rId2149" display="https://cafe.naver.com/playbattlegrounds/6035859" xr:uid="{00000000-0004-0000-0200-000064080000}"/>
    <hyperlink ref="J2174" r:id="rId2150" display="https://cafe.naver.com/playbattlegrounds/6035865" xr:uid="{00000000-0004-0000-0200-000065080000}"/>
    <hyperlink ref="J2175" r:id="rId2151" display="https://cafe.naver.com/playbattlegrounds/6035866" xr:uid="{00000000-0004-0000-0200-000066080000}"/>
    <hyperlink ref="J2176" r:id="rId2152" display="https://cafe.naver.com/playbattlegrounds/6035867" xr:uid="{00000000-0004-0000-0200-000067080000}"/>
    <hyperlink ref="J2177" r:id="rId2153" display="https://cafe.naver.com/playbattlegrounds/6035874" xr:uid="{00000000-0004-0000-0200-000068080000}"/>
    <hyperlink ref="J2178" r:id="rId2154" display="https://cafe.naver.com/playbattlegrounds/6035882" xr:uid="{00000000-0004-0000-0200-000069080000}"/>
    <hyperlink ref="J2179" r:id="rId2155" display="https://cafe.naver.com/playbattlegrounds/6035908" xr:uid="{00000000-0004-0000-0200-00006A080000}"/>
    <hyperlink ref="J2180" r:id="rId2156" display="https://cafe.naver.com/playbattlegrounds/6035909" xr:uid="{00000000-0004-0000-0200-00006B080000}"/>
    <hyperlink ref="J2181" r:id="rId2157" display="https://cafe.naver.com/playbattlegrounds/6035911" xr:uid="{00000000-0004-0000-0200-00006C080000}"/>
    <hyperlink ref="J2182" r:id="rId2158" display="https://cafe.naver.com/playbattlegrounds/6035912" xr:uid="{00000000-0004-0000-0200-00006D080000}"/>
    <hyperlink ref="J2183" r:id="rId2159" display="https://cafe.naver.com/playbattlegrounds/6035913" xr:uid="{00000000-0004-0000-0200-00006E080000}"/>
    <hyperlink ref="J2184" r:id="rId2160" display="https://cafe.naver.com/playbattlegrounds/6035914" xr:uid="{00000000-0004-0000-0200-00006F080000}"/>
    <hyperlink ref="J2185" r:id="rId2161" display="https://cafe.naver.com/playbattlegrounds/6035915" xr:uid="{00000000-0004-0000-0200-000070080000}"/>
    <hyperlink ref="J2186" r:id="rId2162" display="https://cafe.naver.com/playbattlegrounds/6035916" xr:uid="{00000000-0004-0000-0200-000071080000}"/>
    <hyperlink ref="J2187" r:id="rId2163" display="https://cafe.naver.com/playbattlegrounds/6035917" xr:uid="{00000000-0004-0000-0200-000072080000}"/>
    <hyperlink ref="J2188" r:id="rId2164" display="https://cafe.naver.com/playbattlegrounds/6035923" xr:uid="{00000000-0004-0000-0200-000073080000}"/>
    <hyperlink ref="J2189" r:id="rId2165" display="https://cafe.naver.com/playbattlegrounds/6035924" xr:uid="{00000000-0004-0000-0200-000074080000}"/>
    <hyperlink ref="J2190" r:id="rId2166" display="https://cafe.naver.com/playbattlegrounds/6035924" xr:uid="{00000000-0004-0000-0200-000075080000}"/>
    <hyperlink ref="J2191" r:id="rId2167" display="https://cafe.naver.com/playbattlegrounds/6036008" xr:uid="{00000000-0004-0000-0200-000076080000}"/>
    <hyperlink ref="J2192" r:id="rId2168" display="https://cafe.naver.com/playbattlegrounds/6036013" xr:uid="{00000000-0004-0000-0200-000077080000}"/>
    <hyperlink ref="M2192" r:id="rId2169" xr:uid="{00000000-0004-0000-0200-000078080000}"/>
    <hyperlink ref="J2193" r:id="rId2170" display="https://cafe.naver.com/playbattlegrounds/6036013" xr:uid="{00000000-0004-0000-0200-000079080000}"/>
    <hyperlink ref="M2193" r:id="rId2171" xr:uid="{00000000-0004-0000-0200-00007A080000}"/>
    <hyperlink ref="J2194" r:id="rId2172" display="https://cafe.naver.com/playbattlegrounds/6036013" xr:uid="{00000000-0004-0000-0200-00007B080000}"/>
    <hyperlink ref="J2195" r:id="rId2173" display="https://cafe.naver.com/playbattlegrounds/6036083" xr:uid="{00000000-0004-0000-0200-00007C080000}"/>
    <hyperlink ref="J2196" r:id="rId2174" display="https://cafe.naver.com/playbattlegrounds/6036097" xr:uid="{00000000-0004-0000-0200-00007D080000}"/>
    <hyperlink ref="J2197" r:id="rId2175" display="https://cafe.naver.com/playbattlegrounds/6036098" xr:uid="{00000000-0004-0000-0200-00007E080000}"/>
    <hyperlink ref="J2198" r:id="rId2176" display="https://cafe.naver.com/playbattlegrounds/6036107" xr:uid="{00000000-0004-0000-0200-00007F080000}"/>
    <hyperlink ref="J2199" r:id="rId2177" display="https://cafe.naver.com/playbattlegrounds/6036154" xr:uid="{00000000-0004-0000-0200-000080080000}"/>
    <hyperlink ref="J2200" r:id="rId2178" display="https://cafe.naver.com/playbattlegrounds/6036166" xr:uid="{00000000-0004-0000-0200-000081080000}"/>
    <hyperlink ref="J2201" r:id="rId2179" display="https://cafe.naver.com/playbattlegrounds/6036175" xr:uid="{00000000-0004-0000-0200-000082080000}"/>
    <hyperlink ref="J2202" r:id="rId2180" display="https://cafe.naver.com/playbattlegrounds/6036189" xr:uid="{00000000-0004-0000-0200-000083080000}"/>
    <hyperlink ref="J2203" r:id="rId2181" display="https://discord.com/channels/978959051058737152/978961775745695754/1362797410727891245" xr:uid="{00000000-0004-0000-0200-000084080000}"/>
    <hyperlink ref="J2204" r:id="rId2182" display="https://discord.com/channels/978959051058737152/978961775745695754/1362823927231021281" xr:uid="{00000000-0004-0000-0200-000085080000}"/>
    <hyperlink ref="J2205" r:id="rId2183" display="https://cafe.naver.com/playbattlegrounds/6036235" xr:uid="{00000000-0004-0000-0200-000086080000}"/>
    <hyperlink ref="J2206" r:id="rId2184" display="https://cafe.naver.com/playbattlegrounds/6036237" xr:uid="{00000000-0004-0000-0200-000087080000}"/>
    <hyperlink ref="J2207" r:id="rId2185" display="https://cafe.naver.com/playbattlegrounds/6036238" xr:uid="{00000000-0004-0000-0200-000088080000}"/>
    <hyperlink ref="J2208" r:id="rId2186" display="https://cafe.naver.com/playbattlegrounds/6036239" xr:uid="{00000000-0004-0000-0200-000089080000}"/>
    <hyperlink ref="J2209" r:id="rId2187" display="https://cafe.naver.com/playbattlegrounds/6036246" xr:uid="{00000000-0004-0000-0200-00008A080000}"/>
    <hyperlink ref="J2210" r:id="rId2188" display="https://cafe.naver.com/playbattlegrounds/6036252" xr:uid="{00000000-0004-0000-0200-00008B080000}"/>
    <hyperlink ref="J2211" r:id="rId2189" display="https://cafe.naver.com/playbattlegrounds/6036253" xr:uid="{00000000-0004-0000-0200-00008C080000}"/>
    <hyperlink ref="J2212" r:id="rId2190" display="https://cafe.naver.com/playbattlegrounds/6036254" xr:uid="{00000000-0004-0000-0200-00008D080000}"/>
    <hyperlink ref="J2213" r:id="rId2191" display="https://cafe.naver.com/playbattlegrounds/6036255" xr:uid="{00000000-0004-0000-0200-00008E080000}"/>
    <hyperlink ref="J2214" r:id="rId2192" display="https://cafe.naver.com/playbattlegrounds/6036256" xr:uid="{00000000-0004-0000-0200-00008F080000}"/>
    <hyperlink ref="J2215" r:id="rId2193" display="https://cafe.naver.com/playbattlegrounds/6036258" xr:uid="{00000000-0004-0000-0200-000090080000}"/>
    <hyperlink ref="J2216" r:id="rId2194" display="https://cafe.naver.com/playbattlegrounds/6036259" xr:uid="{00000000-0004-0000-0200-000091080000}"/>
    <hyperlink ref="J2217" r:id="rId2195" display="https://cafe.naver.com/playbattlegrounds/6036260" xr:uid="{00000000-0004-0000-0200-000092080000}"/>
    <hyperlink ref="J2218" r:id="rId2196" display="https://cafe.naver.com/playbattlegrounds/6036262" xr:uid="{00000000-0004-0000-0200-000093080000}"/>
    <hyperlink ref="J2219" r:id="rId2197" display="https://cafe.naver.com/playbattlegrounds/6036263" xr:uid="{00000000-0004-0000-0200-000094080000}"/>
    <hyperlink ref="J2220" r:id="rId2198" display="https://cafe.naver.com/playbattlegrounds/6036264" xr:uid="{00000000-0004-0000-0200-000095080000}"/>
    <hyperlink ref="J2221" r:id="rId2199" display="https://cafe.naver.com/playbattlegrounds/6036268" xr:uid="{00000000-0004-0000-0200-000096080000}"/>
    <hyperlink ref="J2222" r:id="rId2200" display="https://cafe.naver.com/playbattlegrounds/6036268" xr:uid="{00000000-0004-0000-0200-000097080000}"/>
    <hyperlink ref="J2223" r:id="rId2201" display="https://cafe.naver.com/playbattlegrounds/6036310" xr:uid="{00000000-0004-0000-0200-000098080000}"/>
    <hyperlink ref="J2224" r:id="rId2202" display="https://cafe.naver.com/playbattlegrounds/6036379" xr:uid="{00000000-0004-0000-0200-000099080000}"/>
    <hyperlink ref="J2225" r:id="rId2203" display="https://cafe.naver.com/f-e/cafes/28866679/articles/6036385?referrerAllArticles=true" xr:uid="{00000000-0004-0000-0200-00009A080000}"/>
    <hyperlink ref="J2226" r:id="rId2204" display="https://cafe.naver.com/f-e/cafes/28866679/articles/6036387?referrerAllArticles=true" xr:uid="{00000000-0004-0000-0200-00009B080000}"/>
    <hyperlink ref="J2227" r:id="rId2205" display="https://cafe.naver.com/f-e/cafes/28866679/articles/6036390?referrerAllArticles=true" xr:uid="{00000000-0004-0000-0200-00009C080000}"/>
    <hyperlink ref="J2228" r:id="rId2206" display="https://cafe.naver.com/f-e/cafes/28866679/articles/6036390?referrerAllArticles=true" xr:uid="{00000000-0004-0000-0200-00009D080000}"/>
    <hyperlink ref="J2229" r:id="rId2207" display="https://cafe.naver.com/playbattlegrounds/6036413" xr:uid="{00000000-0004-0000-0200-00009E080000}"/>
    <hyperlink ref="J2230" r:id="rId2208" display="https://cafe.naver.com/playbattlegrounds/6036413" xr:uid="{00000000-0004-0000-0200-00009F080000}"/>
    <hyperlink ref="J2231" r:id="rId2209" display="https://cafe.naver.com/playbattlegrounds/6036414" xr:uid="{00000000-0004-0000-0200-0000A0080000}"/>
    <hyperlink ref="J2232" r:id="rId2210" display="https://cafe.naver.com/playbattlegrounds/6036420" xr:uid="{00000000-0004-0000-0200-0000A1080000}"/>
    <hyperlink ref="J2233" r:id="rId2211" display="https://cafe.naver.com/playbattlegrounds/6036426" xr:uid="{00000000-0004-0000-0200-0000A2080000}"/>
    <hyperlink ref="J2234" r:id="rId2212" display="https://cafe.naver.com/playbattlegrounds/6036425" xr:uid="{00000000-0004-0000-0200-0000A3080000}"/>
    <hyperlink ref="J2235" r:id="rId2213" display="https://cafe.naver.com/playbattlegrounds/6036495" xr:uid="{00000000-0004-0000-0200-0000A4080000}"/>
    <hyperlink ref="J2236" r:id="rId2214" display="https://cafe.naver.com/playbattlegrounds/6036507" xr:uid="{00000000-0004-0000-0200-0000A5080000}"/>
    <hyperlink ref="J2237" r:id="rId2215" display="https://cafe.naver.com/playbattlegrounds/6036507" xr:uid="{00000000-0004-0000-0200-0000A6080000}"/>
    <hyperlink ref="J2238" r:id="rId2216" display="https://cafe.naver.com/playbattlegrounds/6036507" xr:uid="{00000000-0004-0000-0200-0000A7080000}"/>
    <hyperlink ref="J2239" r:id="rId2217" display="https://cafe.naver.com/playbattlegrounds/6036517" xr:uid="{00000000-0004-0000-0200-0000A8080000}"/>
    <hyperlink ref="J2240" r:id="rId2218" display="https://cafe.naver.com/playbattlegrounds/6036531" xr:uid="{00000000-0004-0000-0200-0000A9080000}"/>
    <hyperlink ref="J2241" r:id="rId2219" display="https://cafe.naver.com/playbattlegrounds/6036531" xr:uid="{00000000-0004-0000-0200-0000AA080000}"/>
    <hyperlink ref="J2242" r:id="rId2220" display="https://cafe.naver.com/playbattlegrounds/6036531" xr:uid="{00000000-0004-0000-0200-0000AB080000}"/>
    <hyperlink ref="J2243" r:id="rId2221" display="https://cafe.naver.com/playbattlegrounds/6036544" xr:uid="{00000000-0004-0000-0200-0000AC080000}"/>
    <hyperlink ref="J2244" r:id="rId2222" display="https://cafe.naver.com/playbattlegrounds/6036544" xr:uid="{00000000-0004-0000-0200-0000AD080000}"/>
    <hyperlink ref="J2245" r:id="rId2223" display="https://cafe.naver.com/playbattlegrounds/6036549" xr:uid="{00000000-0004-0000-0200-0000AE080000}"/>
    <hyperlink ref="J2246" r:id="rId2224" display="https://cafe.naver.com/playbattlegrounds/6036550" xr:uid="{00000000-0004-0000-0200-0000AF080000}"/>
    <hyperlink ref="J2247" r:id="rId2225" display="https://cafe.naver.com/playbattlegrounds/6036571" xr:uid="{00000000-0004-0000-0200-0000B0080000}"/>
    <hyperlink ref="J2248" r:id="rId2226" display="https://cafe.naver.com/playbattlegrounds/6036571" xr:uid="{00000000-0004-0000-0200-0000B1080000}"/>
    <hyperlink ref="J2249" r:id="rId2227" display="https://cafe.naver.com/playbattlegrounds/6036593" xr:uid="{00000000-0004-0000-0200-0000B2080000}"/>
    <hyperlink ref="J2250" r:id="rId2228" display="https://cafe.naver.com/playbattlegrounds/6036595" xr:uid="{00000000-0004-0000-0200-0000B3080000}"/>
    <hyperlink ref="J2251" r:id="rId2229" display="https://cafe.naver.com/playbattlegrounds/6036596" xr:uid="{00000000-0004-0000-0200-0000B4080000}"/>
    <hyperlink ref="J2252" r:id="rId2230" display="https://cafe.naver.com/playbattlegrounds/6036599" xr:uid="{00000000-0004-0000-0200-0000B5080000}"/>
    <hyperlink ref="J2253" r:id="rId2231" display="https://cafe.naver.com/playbattlegrounds/6036613" xr:uid="{00000000-0004-0000-0200-0000B6080000}"/>
    <hyperlink ref="J2254" r:id="rId2232" display="https://cafe.naver.com/playbattlegrounds/6036614" xr:uid="{00000000-0004-0000-0200-0000B7080000}"/>
    <hyperlink ref="J2255" r:id="rId2233" display="https://cafe.naver.com/playbattlegrounds/6036615" xr:uid="{00000000-0004-0000-0200-0000B8080000}"/>
    <hyperlink ref="J2256" r:id="rId2234" display="https://cafe.naver.com/playbattlegrounds/6036617" xr:uid="{00000000-0004-0000-0200-0000B9080000}"/>
    <hyperlink ref="J2257" r:id="rId2235" display="https://cafe.naver.com/playbattlegrounds/6036657" xr:uid="{00000000-0004-0000-0200-0000BA080000}"/>
    <hyperlink ref="J2258" r:id="rId2236" display="https://cafe.naver.com/playbattlegrounds/6036682" xr:uid="{00000000-0004-0000-0200-0000BB080000}"/>
    <hyperlink ref="J2259" r:id="rId2237" display="https://cafe.naver.com/playbattlegrounds/6036710" xr:uid="{00000000-0004-0000-0200-0000BC080000}"/>
    <hyperlink ref="J2260" r:id="rId2238" display="https://cafe.naver.com/playbattlegrounds/6036735" xr:uid="{00000000-0004-0000-0200-0000BD080000}"/>
    <hyperlink ref="J2261" r:id="rId2239" display="https://cafe.naver.com/playbattlegrounds/6036772" xr:uid="{00000000-0004-0000-0200-0000BE080000}"/>
    <hyperlink ref="J2262" r:id="rId2240" display="https://cafe.naver.com/playbattlegrounds/6036772" xr:uid="{00000000-0004-0000-0200-0000BF080000}"/>
    <hyperlink ref="J2263" r:id="rId2241" display="https://cafe.naver.com/playbattlegrounds/6036775" xr:uid="{00000000-0004-0000-0200-0000C0080000}"/>
    <hyperlink ref="J2264" r:id="rId2242" display="https://cafe.naver.com/playbattlegrounds/6036797" xr:uid="{00000000-0004-0000-0200-0000C1080000}"/>
    <hyperlink ref="J2265" r:id="rId2243" display="https://cafe.naver.com/playbattlegrounds/6036797" xr:uid="{00000000-0004-0000-0200-0000C2080000}"/>
    <hyperlink ref="J2266" r:id="rId2244" display="https://cafe.naver.com/playbattlegrounds/6036797" xr:uid="{00000000-0004-0000-0200-0000C3080000}"/>
    <hyperlink ref="J2267" r:id="rId2245" display="https://cafe.naver.com/playbattlegrounds/6036797" xr:uid="{00000000-0004-0000-0200-0000C4080000}"/>
    <hyperlink ref="J2268" r:id="rId2246" display="https://cafe.naver.com/playbattlegrounds/6036797" xr:uid="{00000000-0004-0000-0200-0000C5080000}"/>
    <hyperlink ref="J2269" r:id="rId2247" display="https://cafe.naver.com/playbattlegrounds/6036797" xr:uid="{00000000-0004-0000-0200-0000C6080000}"/>
    <hyperlink ref="J2270" r:id="rId2248" display="https://cafe.naver.com/playbattlegrounds/6036797" xr:uid="{00000000-0004-0000-0200-0000C7080000}"/>
    <hyperlink ref="J2271" r:id="rId2249" display="https://cafe.naver.com/playbattlegrounds/6036797" xr:uid="{00000000-0004-0000-0200-0000C8080000}"/>
    <hyperlink ref="J2272" r:id="rId2250" display="https://cafe.naver.com/playbattlegrounds/6036797" xr:uid="{00000000-0004-0000-0200-0000C9080000}"/>
    <hyperlink ref="J2273" r:id="rId2251" display="https://cafe.naver.com/playbattlegrounds/6036797" xr:uid="{00000000-0004-0000-0200-0000CA080000}"/>
    <hyperlink ref="J2274" r:id="rId2252" display="https://cafe.naver.com/playbattlegrounds/6036808" xr:uid="{00000000-0004-0000-0200-0000CB080000}"/>
    <hyperlink ref="J2275" r:id="rId2253" display="https://cafe.naver.com/playbattlegrounds/6036846" xr:uid="{00000000-0004-0000-0200-0000CC080000}"/>
    <hyperlink ref="J2276" r:id="rId2254" display="https://cafe.naver.com/playbattlegrounds/6036849" xr:uid="{00000000-0004-0000-0200-0000CD080000}"/>
    <hyperlink ref="J2277" r:id="rId2255" display="https://cafe.naver.com/playbattlegrounds/6036866" xr:uid="{00000000-0004-0000-0200-0000CE080000}"/>
    <hyperlink ref="J2278" r:id="rId2256" display="https://cafe.naver.com/playbattlegrounds/6036869" xr:uid="{00000000-0004-0000-0200-0000CF080000}"/>
    <hyperlink ref="J2279" r:id="rId2257" display="https://cafe.naver.com/playbattlegrounds/6036885" xr:uid="{00000000-0004-0000-0200-0000D0080000}"/>
    <hyperlink ref="J2280" r:id="rId2258" display="https://cafe.naver.com/playbattlegrounds/6036886" xr:uid="{00000000-0004-0000-0200-0000D1080000}"/>
    <hyperlink ref="J2281" r:id="rId2259" display="https://cafe.naver.com/playbattlegrounds/6036886" xr:uid="{00000000-0004-0000-0200-0000D2080000}"/>
    <hyperlink ref="J2282" r:id="rId2260" display="https://cafe.naver.com/playbattlegrounds/6036886" xr:uid="{00000000-0004-0000-0200-0000D3080000}"/>
    <hyperlink ref="J2283" r:id="rId2261" display="https://cafe.naver.com/playbattlegrounds/6036886" xr:uid="{00000000-0004-0000-0200-0000D4080000}"/>
    <hyperlink ref="J2284" r:id="rId2262" display="https://cafe.naver.com/playbattlegrounds/6036893" xr:uid="{00000000-0004-0000-0200-0000D5080000}"/>
    <hyperlink ref="J2285" r:id="rId2263" display="https://cafe.naver.com/playbattlegrounds/6036893" xr:uid="{00000000-0004-0000-0200-0000D6080000}"/>
    <hyperlink ref="J2286" r:id="rId2264" display="https://cafe.naver.com/playbattlegrounds/6036893" xr:uid="{00000000-0004-0000-0200-0000D7080000}"/>
    <hyperlink ref="J2287" r:id="rId2265" display="https://cafe.naver.com/playbattlegrounds/6036898" xr:uid="{00000000-0004-0000-0200-0000D8080000}"/>
    <hyperlink ref="J2288" r:id="rId2266" display="https://cafe.naver.com/playbattlegrounds/6036909" xr:uid="{00000000-0004-0000-0200-0000D9080000}"/>
    <hyperlink ref="J2289" r:id="rId2267" display="https://cafe.naver.com/playbattlegrounds/6036909" xr:uid="{00000000-0004-0000-0200-0000DA080000}"/>
    <hyperlink ref="J2290" r:id="rId2268" display="https://cafe.naver.com/playbattlegrounds/6036933" xr:uid="{00000000-0004-0000-0200-0000DB080000}"/>
    <hyperlink ref="J2291" r:id="rId2269" display="https://cafe.naver.com/playbattlegrounds/6036934" xr:uid="{00000000-0004-0000-0200-0000DC080000}"/>
    <hyperlink ref="J2292" r:id="rId2270" display="https://cafe.naver.com/playbattlegrounds/6036942" xr:uid="{00000000-0004-0000-0200-0000DD080000}"/>
    <hyperlink ref="J2293" r:id="rId2271" display="https://cafe.naver.com/playbattlegrounds/6036959" xr:uid="{00000000-0004-0000-0200-0000DE080000}"/>
    <hyperlink ref="J2294" r:id="rId2272" display="https://cafe.naver.com/playbattlegrounds/6036963" xr:uid="{00000000-0004-0000-0200-0000DF080000}"/>
    <hyperlink ref="J2295" r:id="rId2273" display="https://cafe.naver.com/playbattlegrounds/6036977" xr:uid="{00000000-0004-0000-0200-0000E0080000}"/>
    <hyperlink ref="J2296" r:id="rId2274" display="https://cafe.naver.com/playbattlegrounds/6036984" xr:uid="{00000000-0004-0000-0200-0000E1080000}"/>
    <hyperlink ref="J2297" r:id="rId2275" display="https://cafe.naver.com/playbattlegrounds/6036984" xr:uid="{00000000-0004-0000-0200-0000E2080000}"/>
    <hyperlink ref="J2298" r:id="rId2276" display="https://cafe.naver.com/playbattlegrounds/6036984" xr:uid="{00000000-0004-0000-0200-0000E3080000}"/>
    <hyperlink ref="J2299" r:id="rId2277" display="https://cafe.naver.com/playbattlegrounds/6036984" xr:uid="{00000000-0004-0000-0200-0000E4080000}"/>
    <hyperlink ref="J2300" r:id="rId2278" display="https://cafe.naver.com/playbattlegrounds/6037022" xr:uid="{00000000-0004-0000-0200-0000E5080000}"/>
    <hyperlink ref="J2301" r:id="rId2279" display="https://discord.com/channels/978959051058737152/978961775745695754/1363677049029656726" xr:uid="{00000000-0004-0000-0200-0000E6080000}"/>
    <hyperlink ref="J2302" r:id="rId2280" display="https://cafe.naver.com/playbattlegrounds/6037034" xr:uid="{00000000-0004-0000-0200-0000E7080000}"/>
    <hyperlink ref="J2303" r:id="rId2281" display="https://cafe.naver.com/playbattlegrounds/6037069" xr:uid="{00000000-0004-0000-0200-0000E8080000}"/>
    <hyperlink ref="J2304" r:id="rId2282" display="https://cafe.naver.com/playbattlegrounds/6037073" xr:uid="{00000000-0004-0000-0200-0000E9080000}"/>
    <hyperlink ref="J2305" r:id="rId2283" display="https://cafe.naver.com/playbattlegrounds/6037125" xr:uid="{00000000-0004-0000-0200-0000EA080000}"/>
    <hyperlink ref="J2306" r:id="rId2284" display="https://cafe.naver.com/playbattlegrounds/6037125" xr:uid="{00000000-0004-0000-0200-0000EB080000}"/>
    <hyperlink ref="J2307" r:id="rId2285" display="https://cafe.naver.com/playbattlegrounds/6037125" xr:uid="{00000000-0004-0000-0200-0000EC080000}"/>
    <hyperlink ref="J2308" r:id="rId2286" display="https://cafe.naver.com/playbattlegrounds/6037125" xr:uid="{00000000-0004-0000-0200-0000ED080000}"/>
    <hyperlink ref="J2309" r:id="rId2287" display="https://cafe.naver.com/playbattlegrounds/6037194" xr:uid="{00000000-0004-0000-0200-0000EE080000}"/>
    <hyperlink ref="J2310" r:id="rId2288" display="https://discord.com/channels/978959051058737152/978961775745695754/1363829195121361048" xr:uid="{00000000-0004-0000-0200-0000EF080000}"/>
    <hyperlink ref="J2311" r:id="rId2289" display="https://cafe.naver.com/playbattlegrounds/6037224" xr:uid="{00000000-0004-0000-0200-0000F0080000}"/>
    <hyperlink ref="J2312" r:id="rId2290" display="https://cafe.naver.com/playbattlegrounds/6037225" xr:uid="{00000000-0004-0000-0200-0000F1080000}"/>
    <hyperlink ref="J2313" r:id="rId2291" display="https://cafe.naver.com/playbattlegrounds/6037227" xr:uid="{00000000-0004-0000-0200-0000F2080000}"/>
    <hyperlink ref="J2314" r:id="rId2292" display="https://cafe.naver.com/playbattlegrounds/6037237" xr:uid="{00000000-0004-0000-0200-0000F3080000}"/>
    <hyperlink ref="J2315" r:id="rId2293" display="https://cafe.naver.com/playbattlegrounds/6037237" xr:uid="{00000000-0004-0000-0200-0000F4080000}"/>
    <hyperlink ref="J2316" r:id="rId2294" display="https://cafe.naver.com/playbattlegrounds/6037237" xr:uid="{00000000-0004-0000-0200-0000F5080000}"/>
    <hyperlink ref="J2317" r:id="rId2295" display="https://cafe.naver.com/playbattlegrounds/6037237" xr:uid="{00000000-0004-0000-0200-0000F6080000}"/>
    <hyperlink ref="J2318" r:id="rId2296" display="https://cafe.naver.com/playbattlegrounds/6037239" xr:uid="{00000000-0004-0000-0200-0000F7080000}"/>
    <hyperlink ref="J2319" r:id="rId2297" display="https://cafe.naver.com/playbattlegrounds/6037243" xr:uid="{00000000-0004-0000-0200-0000F8080000}"/>
    <hyperlink ref="J2320" r:id="rId2298" display="https://cafe.naver.com/playbattlegrounds/6037249" xr:uid="{00000000-0004-0000-0200-0000F9080000}"/>
    <hyperlink ref="J2321" r:id="rId2299" display="https://cafe.naver.com/playbattlegrounds/6037255" xr:uid="{00000000-0004-0000-0200-0000FA080000}"/>
    <hyperlink ref="J2322" r:id="rId2300" display="https://cafe.naver.com/playbattlegrounds/6037261" xr:uid="{00000000-0004-0000-0200-0000FB080000}"/>
    <hyperlink ref="J2323" r:id="rId2301" display="https://cafe.naver.com/playbattlegrounds/6037261" xr:uid="{00000000-0004-0000-0200-0000FC080000}"/>
    <hyperlink ref="J2324" r:id="rId2302" display="https://cafe.naver.com/playbattlegrounds/6037261" xr:uid="{00000000-0004-0000-0200-0000FD080000}"/>
    <hyperlink ref="J2325" r:id="rId2303" display="https://cafe.naver.com/playbattlegrounds/6037290" xr:uid="{00000000-0004-0000-0200-0000FE080000}"/>
    <hyperlink ref="J2326" r:id="rId2304" display="https://cafe.naver.com/playbattlegrounds/6037295" xr:uid="{00000000-0004-0000-0200-0000FF080000}"/>
    <hyperlink ref="J2327" r:id="rId2305" display="https://cafe.naver.com/playbattlegrounds/6037295" xr:uid="{00000000-0004-0000-0200-000000090000}"/>
    <hyperlink ref="J2328" r:id="rId2306" display="https://cafe.naver.com/playbattlegrounds/6037295" xr:uid="{00000000-0004-0000-0200-000001090000}"/>
    <hyperlink ref="J2329" r:id="rId2307" display="https://cafe.naver.com/playbattlegrounds/6037296" xr:uid="{00000000-0004-0000-0200-000002090000}"/>
    <hyperlink ref="J2330" r:id="rId2308" display="https://cafe.naver.com/playbattlegrounds/6037305" xr:uid="{00000000-0004-0000-0200-000003090000}"/>
    <hyperlink ref="J2331" r:id="rId2309" display="https://cafe.naver.com/playbattlegrounds/6037317" xr:uid="{00000000-0004-0000-0200-000004090000}"/>
    <hyperlink ref="J2332" r:id="rId2310" display="https://cafe.naver.com/playbattlegrounds/6037433" xr:uid="{00000000-0004-0000-0200-000005090000}"/>
    <hyperlink ref="J2333" r:id="rId2311" display="https://cafe.naver.com/playbattlegrounds/6037448" xr:uid="{00000000-0004-0000-0200-000006090000}"/>
    <hyperlink ref="J2334" r:id="rId2312" display="https://cafe.naver.com/playbattlegrounds/6037449" xr:uid="{00000000-0004-0000-0200-000007090000}"/>
    <hyperlink ref="J2335" r:id="rId2313" display="https://cafe.naver.com/playbattlegrounds/6037456" xr:uid="{00000000-0004-0000-0200-000008090000}"/>
    <hyperlink ref="J2336" r:id="rId2314" display="https://cafe.naver.com/playbattlegrounds/6037482" xr:uid="{00000000-0004-0000-0200-000009090000}"/>
    <hyperlink ref="J2338" r:id="rId2315" display="https://discord.com/channels/978959051058737152/978961775745695754/1364201394155819019" xr:uid="{00000000-0004-0000-0200-00000A090000}"/>
    <hyperlink ref="J2339" r:id="rId2316" display="https://cafe.naver.com/playbattlegrounds/6037565" xr:uid="{00000000-0004-0000-0200-00000B090000}"/>
    <hyperlink ref="J2340" r:id="rId2317" display="https://cafe.naver.com/playbattlegrounds/6037594" xr:uid="{00000000-0004-0000-0200-00000C090000}"/>
    <hyperlink ref="J2341" r:id="rId2318" display="https://cafe.naver.com/playbattlegrounds/6037594" xr:uid="{00000000-0004-0000-0200-00000D090000}"/>
    <hyperlink ref="J2342" r:id="rId2319" display="https://cafe.naver.com/playbattlegrounds/6037594" xr:uid="{00000000-0004-0000-0200-00000E090000}"/>
    <hyperlink ref="J2343" r:id="rId2320" display="https://cafe.naver.com/playbattlegrounds/6037594" xr:uid="{00000000-0004-0000-0200-00000F090000}"/>
    <hyperlink ref="J2344" r:id="rId2321" display="https://cafe.naver.com/playbattlegrounds/6037594" xr:uid="{00000000-0004-0000-0200-000010090000}"/>
    <hyperlink ref="J2345" r:id="rId2322" display="https://cafe.naver.com/playbattlegrounds/6037594" xr:uid="{00000000-0004-0000-0200-000011090000}"/>
    <hyperlink ref="J2346" r:id="rId2323" display="https://cafe.naver.com/playbattlegrounds/6037594" xr:uid="{00000000-0004-0000-0200-000012090000}"/>
    <hyperlink ref="J2347" r:id="rId2324" display="https://cafe.naver.com/playbattlegrounds/6037594" xr:uid="{00000000-0004-0000-0200-000013090000}"/>
    <hyperlink ref="J2348" r:id="rId2325" display="https://cafe.naver.com/playbattlegrounds/6037594" xr:uid="{00000000-0004-0000-0200-000014090000}"/>
    <hyperlink ref="J2349" r:id="rId2326" display="https://cafe.naver.com/playbattlegrounds/6037609" xr:uid="{00000000-0004-0000-0200-000015090000}"/>
    <hyperlink ref="J2350" r:id="rId2327" display="https://cafe.naver.com/playbattlegrounds/6037628" xr:uid="{00000000-0004-0000-0200-000016090000}"/>
    <hyperlink ref="J2351" r:id="rId2328" display="https://cafe.naver.com/playbattlegrounds/6037635" xr:uid="{00000000-0004-0000-0200-000017090000}"/>
    <hyperlink ref="J2352" r:id="rId2329" display="https://cafe.naver.com/playbattlegrounds/6037635" xr:uid="{00000000-0004-0000-0200-000018090000}"/>
    <hyperlink ref="J2353" r:id="rId2330" display="https://cafe.naver.com/playbattlegrounds/6037637" xr:uid="{00000000-0004-0000-0200-000019090000}"/>
    <hyperlink ref="J2354" r:id="rId2331" display="https://cafe.naver.com/playbattlegrounds/6037641" xr:uid="{00000000-0004-0000-0200-00001A090000}"/>
    <hyperlink ref="J2355" r:id="rId2332" display="https://cafe.naver.com/playbattlegrounds/6037645" xr:uid="{00000000-0004-0000-0200-00001B090000}"/>
    <hyperlink ref="J2356" r:id="rId2333" display="https://cafe.naver.com/playbattlegrounds/6037650" xr:uid="{00000000-0004-0000-0200-00001C090000}"/>
    <hyperlink ref="J2357" r:id="rId2334" display="https://cafe.naver.com/playbattlegrounds/6037652" xr:uid="{00000000-0004-0000-0200-00001D090000}"/>
    <hyperlink ref="J2358" r:id="rId2335" display="https://cafe.naver.com/playbattlegrounds/6037652" xr:uid="{00000000-0004-0000-0200-00001E090000}"/>
    <hyperlink ref="J2360" r:id="rId2336" display="https://cafe.naver.com/playbattlegrounds/6037817" xr:uid="{00000000-0004-0000-0200-00001F090000}"/>
    <hyperlink ref="J2361" r:id="rId2337" display="https://cafe.naver.com/playbattlegrounds/6037817" xr:uid="{00000000-0004-0000-0200-000020090000}"/>
    <hyperlink ref="J2362" r:id="rId2338" display="https://cafe.naver.com/playbattlegrounds/6037817" xr:uid="{00000000-0004-0000-0200-000021090000}"/>
    <hyperlink ref="J2363" r:id="rId2339" display="https://cafe.naver.com/playbattlegrounds/6037817" xr:uid="{00000000-0004-0000-0200-000022090000}"/>
    <hyperlink ref="J2364" r:id="rId2340" display="https://cafe.naver.com/playbattlegrounds/6037817" xr:uid="{00000000-0004-0000-0200-000023090000}"/>
    <hyperlink ref="J2365" r:id="rId2341" display="https://cafe.naver.com/playbattlegrounds/6037817" xr:uid="{00000000-0004-0000-0200-000024090000}"/>
    <hyperlink ref="J2366" r:id="rId2342" display="https://cafe.naver.com/playbattlegrounds/6037817" xr:uid="{00000000-0004-0000-0200-000025090000}"/>
    <hyperlink ref="J2367" r:id="rId2343" display="https://cafe.naver.com/playbattlegrounds/6037817" xr:uid="{00000000-0004-0000-0200-000026090000}"/>
    <hyperlink ref="J2368" r:id="rId2344" display="https://cafe.naver.com/playbattlegrounds/6037817" xr:uid="{00000000-0004-0000-0200-000027090000}"/>
    <hyperlink ref="J2369" r:id="rId2345" display="https://cafe.naver.com/playbattlegrounds/6037850" xr:uid="{00000000-0004-0000-0200-000028090000}"/>
    <hyperlink ref="J2370" r:id="rId2346" display="https://cafe.naver.com/playbattlegrounds/6037924" xr:uid="{00000000-0004-0000-0200-000029090000}"/>
    <hyperlink ref="J2371" r:id="rId2347" display="https://cafe.naver.com/playbattlegrounds/6037928" xr:uid="{00000000-0004-0000-0200-00002A090000}"/>
    <hyperlink ref="J2372" r:id="rId2348" display="https://cafe.naver.com/playbattlegrounds/6037933" xr:uid="{00000000-0004-0000-0200-00002B090000}"/>
    <hyperlink ref="J2373" r:id="rId2349" display="https://cafe.naver.com/playbattlegrounds/6037934" xr:uid="{00000000-0004-0000-0200-00002C090000}"/>
    <hyperlink ref="J2374" r:id="rId2350" display="https://cafe.naver.com/playbattlegrounds/6037936" xr:uid="{00000000-0004-0000-0200-00002D090000}"/>
    <hyperlink ref="J2375" r:id="rId2351" display="https://cafe.naver.com/playbattlegrounds/6037937" xr:uid="{00000000-0004-0000-0200-00002E090000}"/>
    <hyperlink ref="J2376" r:id="rId2352" display="https://cafe.naver.com/playbattlegrounds/6037938" xr:uid="{00000000-0004-0000-0200-00002F090000}"/>
    <hyperlink ref="J2377" r:id="rId2353" display="https://cafe.naver.com/playbattlegrounds/6037939" xr:uid="{00000000-0004-0000-0200-000030090000}"/>
    <hyperlink ref="J2378" r:id="rId2354" display="https://cafe.naver.com/playbattlegrounds/6037943" xr:uid="{00000000-0004-0000-0200-000031090000}"/>
    <hyperlink ref="J2379" r:id="rId2355" display="https://cafe.naver.com/playbattlegrounds/6037947" xr:uid="{00000000-0004-0000-0200-000032090000}"/>
    <hyperlink ref="J2380" r:id="rId2356" display="https://cafe.naver.com/playbattlegrounds/6037948" xr:uid="{00000000-0004-0000-0200-000033090000}"/>
    <hyperlink ref="J2381" r:id="rId2357" display="https://cafe.naver.com/playbattlegrounds/6037951" xr:uid="{00000000-0004-0000-0200-000034090000}"/>
    <hyperlink ref="J2382" r:id="rId2358" display="https://cafe.naver.com/playbattlegrounds/6037954" xr:uid="{00000000-0004-0000-0200-000035090000}"/>
    <hyperlink ref="J2383" r:id="rId2359" display="https://cafe.naver.com/playbattlegrounds/6037955" xr:uid="{00000000-0004-0000-0200-000036090000}"/>
    <hyperlink ref="J2384" r:id="rId2360" display="https://cafe.naver.com/playbattlegrounds/6037956" xr:uid="{00000000-0004-0000-0200-000037090000}"/>
    <hyperlink ref="J2385" r:id="rId2361" display="https://cafe.naver.com/playbattlegrounds/6037957" xr:uid="{00000000-0004-0000-0200-000038090000}"/>
    <hyperlink ref="J2386" r:id="rId2362" display="https://cafe.naver.com/playbattlegrounds/6037996" xr:uid="{00000000-0004-0000-0200-000039090000}"/>
    <hyperlink ref="J2387" r:id="rId2363" display="https://cafe.naver.com/playbattlegrounds/6038014" xr:uid="{00000000-0004-0000-0200-00003A090000}"/>
    <hyperlink ref="J2388" r:id="rId2364" display="https://cafe.naver.com/playbattlegrounds/6038022" xr:uid="{00000000-0004-0000-0200-00003B090000}"/>
    <hyperlink ref="J2389" r:id="rId2365" display="https://cafe.naver.com/playbattlegrounds/6038023" xr:uid="{00000000-0004-0000-0200-00003C090000}"/>
    <hyperlink ref="J2390" r:id="rId2366" display="https://discord.com/channels/978959051058737152/978961775745695754/1364648486527565884" xr:uid="{00000000-0004-0000-0200-00003D090000}"/>
    <hyperlink ref="J2391" r:id="rId2367" display="https://discord.com/channels/978959051058737152/978961775745695754/1364660775121059875" xr:uid="{00000000-0004-0000-0200-00003E090000}"/>
    <hyperlink ref="J2392" r:id="rId2368" display="https://cafe.naver.com/playbattlegrounds/6038039" xr:uid="{00000000-0004-0000-0200-00003F090000}"/>
    <hyperlink ref="J2393" r:id="rId2369" display="https://cafe.naver.com/playbattlegrounds/6038044" xr:uid="{00000000-0004-0000-0200-000040090000}"/>
    <hyperlink ref="J2394" r:id="rId2370" display="https://cafe.naver.com/playbattlegrounds/6038050" xr:uid="{00000000-0004-0000-0200-000041090000}"/>
    <hyperlink ref="J2395" r:id="rId2371" display="https://cafe.naver.com/playbattlegrounds/6038067" xr:uid="{00000000-0004-0000-0200-000042090000}"/>
    <hyperlink ref="J2396" r:id="rId2372" display="https://cafe.naver.com/playbattlegrounds/6038095" xr:uid="{00000000-0004-0000-0200-000043090000}"/>
    <hyperlink ref="J2397" r:id="rId2373" display="https://cafe.naver.com/playbattlegrounds/6038119" xr:uid="{00000000-0004-0000-0200-000044090000}"/>
    <hyperlink ref="J2398" r:id="rId2374" display="https://cafe.naver.com/playbattlegrounds/6038122" xr:uid="{00000000-0004-0000-0200-000045090000}"/>
    <hyperlink ref="J2399" r:id="rId2375" display="https://cafe.naver.com/playbattlegrounds/6038146" xr:uid="{00000000-0004-0000-0200-000046090000}"/>
    <hyperlink ref="J2400" r:id="rId2376" display="https://cafe.naver.com/playbattlegrounds/6038157" xr:uid="{00000000-0004-0000-0200-000047090000}"/>
    <hyperlink ref="J2401" r:id="rId2377" display="https://cafe.naver.com/playbattlegrounds/6038159" xr:uid="{00000000-0004-0000-0200-000048090000}"/>
    <hyperlink ref="J2402" r:id="rId2378" display="https://cafe.naver.com/playbattlegrounds/6038160" xr:uid="{00000000-0004-0000-0200-000049090000}"/>
    <hyperlink ref="J2403" r:id="rId2379" display="https://cafe.naver.com/playbattlegrounds/6038162" xr:uid="{00000000-0004-0000-0200-00004A090000}"/>
    <hyperlink ref="J2404" r:id="rId2380" display="https://cafe.naver.com/playbattlegrounds/6038164" xr:uid="{00000000-0004-0000-0200-00004B090000}"/>
    <hyperlink ref="J2405" r:id="rId2381" display="https://cafe.naver.com/playbattlegrounds/6038165" xr:uid="{00000000-0004-0000-0200-00004C090000}"/>
    <hyperlink ref="J2406" r:id="rId2382" display="https://cafe.naver.com/playbattlegrounds/6038201" xr:uid="{00000000-0004-0000-0200-00004D090000}"/>
    <hyperlink ref="J2407" r:id="rId2383" display="https://cafe.naver.com/playbattlegrounds/6038201" xr:uid="{00000000-0004-0000-0200-00004E090000}"/>
    <hyperlink ref="J2408" r:id="rId2384" display="https://cafe.naver.com/playbattlegrounds/6038223" xr:uid="{00000000-0004-0000-0200-00004F090000}"/>
    <hyperlink ref="J2409" r:id="rId2385" display="https://cafe.naver.com/playbattlegrounds/6038233" xr:uid="{00000000-0004-0000-0200-000050090000}"/>
    <hyperlink ref="J2410" r:id="rId2386" display="https://cafe.naver.com/playbattlegrounds/6038233" xr:uid="{00000000-0004-0000-0200-000051090000}"/>
    <hyperlink ref="J2411" r:id="rId2387" display="https://cafe.naver.com/playbattlegrounds/6038233" xr:uid="{00000000-0004-0000-0200-000052090000}"/>
    <hyperlink ref="J2412" r:id="rId2388" display="https://cafe.naver.com/playbattlegrounds/6038298" xr:uid="{00000000-0004-0000-0200-000053090000}"/>
    <hyperlink ref="J2413" r:id="rId2389" display="https://cafe.naver.com/playbattlegrounds/6038314" xr:uid="{00000000-0004-0000-0200-000054090000}"/>
    <hyperlink ref="J2414" r:id="rId2390" display="https://cafe.naver.com/playbattlegrounds/6038314" xr:uid="{00000000-0004-0000-0200-000055090000}"/>
    <hyperlink ref="J2415" r:id="rId2391" display="https://cafe.naver.com/playbattlegrounds/6038314" xr:uid="{00000000-0004-0000-0200-000056090000}"/>
    <hyperlink ref="J2416" r:id="rId2392" display="https://cafe.naver.com/playbattlegrounds/6038314" xr:uid="{00000000-0004-0000-0200-000057090000}"/>
    <hyperlink ref="J2417" r:id="rId2393" display="https://cafe.naver.com/playbattlegrounds/6038317" xr:uid="{00000000-0004-0000-0200-000058090000}"/>
    <hyperlink ref="J2418" r:id="rId2394" display="https://cafe.naver.com/playbattlegrounds/6038330" xr:uid="{00000000-0004-0000-0200-000059090000}"/>
    <hyperlink ref="J2419" r:id="rId2395" display="https://discord.com/channels/978959051058737152/978961775745695754/1364988973855805590" xr:uid="{00000000-0004-0000-0200-00005A090000}"/>
    <hyperlink ref="J2420" r:id="rId2396" display="https://discord.com/channels/978959051058737152/978961775745695754/1365003987903975556" xr:uid="{00000000-0004-0000-0200-00005B090000}"/>
    <hyperlink ref="J2421" r:id="rId2397" display="https://discord.com/channels/978959051058737152/978961775745695754/1365003987903975556" xr:uid="{00000000-0004-0000-0200-00005C090000}"/>
    <hyperlink ref="J2422" r:id="rId2398" display="https://discord.com/channels/978959051058737152/978961775745695754/1365005477003530240" xr:uid="{00000000-0004-0000-0200-00005D090000}"/>
    <hyperlink ref="J2423" r:id="rId2399" display="https://cafe.naver.com/playbattlegrounds/6038367" xr:uid="{00000000-0004-0000-0200-00005E090000}"/>
    <hyperlink ref="J2424" r:id="rId2400" display="https://cafe.naver.com/playbattlegrounds/6038368" xr:uid="{00000000-0004-0000-0200-00005F090000}"/>
    <hyperlink ref="J2425" r:id="rId2401" display="https://cafe.naver.com/playbattlegrounds/6038370" xr:uid="{00000000-0004-0000-0200-000060090000}"/>
    <hyperlink ref="J2426" r:id="rId2402" display="https://cafe.naver.com/playbattlegrounds/6038370" xr:uid="{00000000-0004-0000-0200-000061090000}"/>
    <hyperlink ref="J2427" r:id="rId2403" display="https://cafe.naver.com/playbattlegrounds/6038370" xr:uid="{00000000-0004-0000-0200-000062090000}"/>
    <hyperlink ref="J2428" r:id="rId2404" display="https://cafe.naver.com/playbattlegrounds/6038372" xr:uid="{00000000-0004-0000-0200-000063090000}"/>
    <hyperlink ref="J2429" r:id="rId2405" display="https://cafe.naver.com/playbattlegrounds/6038384" xr:uid="{00000000-0004-0000-0200-000064090000}"/>
    <hyperlink ref="J2430" r:id="rId2406" display="https://cafe.naver.com/playbattlegrounds/6038431" xr:uid="{00000000-0004-0000-0200-000065090000}"/>
    <hyperlink ref="J2431" r:id="rId2407" display="https://cafe.naver.com/playbattlegrounds/6038481" xr:uid="{00000000-0004-0000-0200-000066090000}"/>
    <hyperlink ref="J2432" r:id="rId2408" display="https://discord.com/channels/978959051058737152/978961775745695754/1365234532365766677" xr:uid="{00000000-0004-0000-0200-000067090000}"/>
    <hyperlink ref="J2433" r:id="rId2409" display="https://cafe.naver.com/playbattlegrounds/6038512" xr:uid="{00000000-0004-0000-0200-000068090000}"/>
    <hyperlink ref="J2434" r:id="rId2410" display="https://cafe.naver.com/playbattlegrounds/6038522" xr:uid="{00000000-0004-0000-0200-000069090000}"/>
    <hyperlink ref="J2435" r:id="rId2411" display="https://cafe.naver.com/playbattlegrounds/6038522" xr:uid="{00000000-0004-0000-0200-00006A090000}"/>
    <hyperlink ref="J2436" r:id="rId2412" display="https://cafe.naver.com/playbattlegrounds/6038522" xr:uid="{00000000-0004-0000-0200-00006B090000}"/>
    <hyperlink ref="J2437" r:id="rId2413" display="https://cafe.naver.com/playbattlegrounds/6038526" xr:uid="{00000000-0004-0000-0200-00006C090000}"/>
    <hyperlink ref="J2438" r:id="rId2414" display="https://cafe.naver.com/playbattlegrounds/6038527" xr:uid="{00000000-0004-0000-0200-00006D090000}"/>
    <hyperlink ref="J2439" r:id="rId2415" display="https://discord.com/channels/978959051058737152/978961775745695754/1365255178021896234" xr:uid="{00000000-0004-0000-0200-00006E090000}"/>
    <hyperlink ref="J2440" r:id="rId2416" display="https://cafe.naver.com/playbattlegrounds/6038561" xr:uid="{00000000-0004-0000-0200-00006F090000}"/>
    <hyperlink ref="J2441" r:id="rId2417" display="https://cafe.naver.com/playbattlegrounds/6038562" xr:uid="{00000000-0004-0000-0200-000070090000}"/>
    <hyperlink ref="J2442" r:id="rId2418" display="https://cafe.naver.com/playbattlegrounds/6038571" xr:uid="{00000000-0004-0000-0200-000071090000}"/>
    <hyperlink ref="J2443" r:id="rId2419" display="https://cafe.naver.com/playbattlegrounds/6038580" xr:uid="{00000000-0004-0000-0200-000072090000}"/>
    <hyperlink ref="J2444" r:id="rId2420" display="https://cafe.naver.com/playbattlegrounds/6038580" xr:uid="{00000000-0004-0000-0200-000073090000}"/>
    <hyperlink ref="J2445" r:id="rId2421" display="https://cafe.naver.com/playbattlegrounds/6038580" xr:uid="{00000000-0004-0000-0200-000074090000}"/>
    <hyperlink ref="J2446" r:id="rId2422" display="https://cafe.naver.com/playbattlegrounds/6038587" xr:uid="{00000000-0004-0000-0200-000075090000}"/>
    <hyperlink ref="J2447" r:id="rId2423" display="https://cafe.naver.com/playbattlegrounds/6038629" xr:uid="{00000000-0004-0000-0200-000076090000}"/>
    <hyperlink ref="J2448" r:id="rId2424" display="https://discord.com/channels/978959051058737152/978961775745695754/1365327051162390608" xr:uid="{00000000-0004-0000-0200-000077090000}"/>
    <hyperlink ref="J2449" r:id="rId2425" display="https://cafe.naver.com/playbattlegrounds/6038686" xr:uid="{00000000-0004-0000-0200-000078090000}"/>
    <hyperlink ref="J2450" r:id="rId2426" display="https://cafe.naver.com/playbattlegrounds/6038687" xr:uid="{00000000-0004-0000-0200-000079090000}"/>
    <hyperlink ref="J2451" r:id="rId2427" display="https://cafe.naver.com/playbattlegrounds/6038720" xr:uid="{00000000-0004-0000-0200-00007A090000}"/>
    <hyperlink ref="J2452" r:id="rId2428" display="https://cafe.naver.com/playbattlegrounds/6038720" xr:uid="{00000000-0004-0000-0200-00007B090000}"/>
    <hyperlink ref="J2453" r:id="rId2429" display="https://cafe.naver.com/playbattlegrounds/6038721" xr:uid="{00000000-0004-0000-0200-00007C090000}"/>
    <hyperlink ref="J2454" r:id="rId2430" display="https://cafe.naver.com/playbattlegrounds/6038722" xr:uid="{00000000-0004-0000-0200-00007D090000}"/>
    <hyperlink ref="J2455" r:id="rId2431" display="https://cafe.naver.com/playbattlegrounds/6038724" xr:uid="{00000000-0004-0000-0200-00007E090000}"/>
    <hyperlink ref="J2456" r:id="rId2432" display="https://cafe.naver.com/playbattlegrounds/6038725" xr:uid="{00000000-0004-0000-0200-00007F090000}"/>
    <hyperlink ref="J2457" r:id="rId2433" display="https://cafe.naver.com/playbattlegrounds/6038787" xr:uid="{00000000-0004-0000-0200-000080090000}"/>
    <hyperlink ref="J2458" r:id="rId2434" display="https://cafe.naver.com/playbattlegrounds/6038818" xr:uid="{00000000-0004-0000-0200-000081090000}"/>
    <hyperlink ref="J2459" r:id="rId2435" display="https://cafe.naver.com/playbattlegrounds/6038819" xr:uid="{00000000-0004-0000-0200-000082090000}"/>
    <hyperlink ref="J2460" r:id="rId2436" display="https://cafe.naver.com/playbattlegrounds/6038838" xr:uid="{00000000-0004-0000-0200-000083090000}"/>
    <hyperlink ref="J2461" r:id="rId2437" display="https://cafe.naver.com/playbattlegrounds/6038884" xr:uid="{00000000-0004-0000-0200-000084090000}"/>
    <hyperlink ref="J2462" r:id="rId2438" display="https://cafe.naver.com/playbattlegrounds/6038892" xr:uid="{00000000-0004-0000-0200-000085090000}"/>
    <hyperlink ref="J2463" r:id="rId2439" display="https://cafe.naver.com/playbattlegrounds/6038912" xr:uid="{00000000-0004-0000-0200-000086090000}"/>
    <hyperlink ref="J2464" r:id="rId2440" display="https://cafe.naver.com/playbattlegrounds/6038923" xr:uid="{00000000-0004-0000-0200-000087090000}"/>
    <hyperlink ref="J2465" r:id="rId2441" display="https://discord.com/channels/978959051058737152/978961775745695754/1365635519345725501" xr:uid="{00000000-0004-0000-0200-000088090000}"/>
    <hyperlink ref="J2466" r:id="rId2442" display="https://discord.com/channels/978959051058737152/978961775745695754/1365659939128872961" xr:uid="{00000000-0004-0000-0200-000089090000}"/>
    <hyperlink ref="J2467" r:id="rId2443" display="https://cafe.naver.com/playbattlegrounds/6038948" xr:uid="{00000000-0004-0000-0200-00008A090000}"/>
    <hyperlink ref="J2468" r:id="rId2444" display="https://cafe.naver.com/playbattlegrounds/6038996" xr:uid="{00000000-0004-0000-0200-00008B090000}"/>
    <hyperlink ref="J2469" r:id="rId2445" display="https://cafe.naver.com/playbattlegrounds/6038998" xr:uid="{00000000-0004-0000-0200-00008C090000}"/>
    <hyperlink ref="J2470" r:id="rId2446" display="https://cafe.naver.com/playbattlegrounds/6039001" xr:uid="{00000000-0004-0000-0200-00008D090000}"/>
    <hyperlink ref="J2471" r:id="rId2447" display="https://cafe.naver.com/playbattlegrounds/6039024" xr:uid="{00000000-0004-0000-0200-00008E090000}"/>
    <hyperlink ref="J2472" r:id="rId2448" display="https://cafe.naver.com/playbattlegrounds/6039035" xr:uid="{00000000-0004-0000-0200-00008F090000}"/>
    <hyperlink ref="J2473" r:id="rId2449" display="https://cafe.naver.com/playbattlegrounds/6039047" xr:uid="{00000000-0004-0000-0200-000090090000}"/>
    <hyperlink ref="J2474" r:id="rId2450" display="https://cafe.naver.com/playbattlegrounds/6039060" xr:uid="{00000000-0004-0000-0200-000091090000}"/>
    <hyperlink ref="J2475" r:id="rId2451" display="https://cafe.naver.com/playbattlegrounds/6039074" xr:uid="{00000000-0004-0000-0200-000092090000}"/>
    <hyperlink ref="J2476" r:id="rId2452" display="https://cafe.naver.com/playbattlegrounds/6039112" xr:uid="{00000000-0004-0000-0200-000093090000}"/>
    <hyperlink ref="J2477" r:id="rId2453" display="https://cafe.naver.com/playbattlegrounds/6039123" xr:uid="{00000000-0004-0000-0200-000094090000}"/>
    <hyperlink ref="J2478" r:id="rId2454" display="https://cafe.naver.com/playbattlegrounds/6039128" xr:uid="{00000000-0004-0000-0200-000095090000}"/>
    <hyperlink ref="J2479" r:id="rId2455" display="https://cafe.naver.com/playbattlegrounds/6039143" xr:uid="{00000000-0004-0000-0200-000096090000}"/>
    <hyperlink ref="J2480" r:id="rId2456" display="https://cafe.naver.com/playbattlegrounds/6039166" xr:uid="{00000000-0004-0000-0200-000097090000}"/>
    <hyperlink ref="J2481" r:id="rId2457" display="https://discord.com/channels/978959051058737152/978961775745695754/1365964894758768720" xr:uid="{00000000-0004-0000-0200-000098090000}"/>
    <hyperlink ref="J2482" r:id="rId2458" display="https://cafe.naver.com/playbattlegrounds/6039204" xr:uid="{00000000-0004-0000-0200-000099090000}"/>
    <hyperlink ref="J2483" r:id="rId2459" display="https://cafe.naver.com/playbattlegrounds/6039206" xr:uid="{00000000-0004-0000-0200-00009A090000}"/>
    <hyperlink ref="J2484" r:id="rId2460" display="https://cafe.naver.com/playbattlegrounds/6039219" xr:uid="{00000000-0004-0000-0200-00009B090000}"/>
    <hyperlink ref="J2485" r:id="rId2461" display="https://cafe.naver.com/playbattlegrounds/6039226" xr:uid="{00000000-0004-0000-0200-00009C090000}"/>
    <hyperlink ref="J2486" r:id="rId2462" display="https://cafe.naver.com/playbattlegrounds/6039250" xr:uid="{00000000-0004-0000-0200-00009D090000}"/>
    <hyperlink ref="J2487" r:id="rId2463" display="https://cafe.naver.com/playbattlegrounds/6039261" xr:uid="{00000000-0004-0000-0200-00009E090000}"/>
    <hyperlink ref="J2488" r:id="rId2464" display="https://cafe.naver.com/playbattlegrounds/6039267" xr:uid="{00000000-0004-0000-0200-00009F090000}"/>
    <hyperlink ref="J2489" r:id="rId2465" display="https://discord.com/channels/978959051058737152/978961775745695754/1366025217796739194" xr:uid="{00000000-0004-0000-0200-0000A0090000}"/>
    <hyperlink ref="J2490" r:id="rId2466" display="https://cafe.naver.com/playbattlegrounds/6039275" xr:uid="{00000000-0004-0000-0200-0000A1090000}"/>
    <hyperlink ref="J2491" r:id="rId2467" display="https://cafe.naver.com/playbattlegrounds/6039302" xr:uid="{00000000-0004-0000-0200-0000A2090000}"/>
    <hyperlink ref="J2492" r:id="rId2468" display="https://cafe.naver.com/playbattlegrounds/6039315" xr:uid="{00000000-0004-0000-0200-0000A3090000}"/>
    <hyperlink ref="J2493" r:id="rId2469" display="https://cafe.naver.com/playbattlegrounds/6039321" xr:uid="{00000000-0004-0000-0200-0000A4090000}"/>
    <hyperlink ref="J2494" r:id="rId2470" display="https://cafe.naver.com/playbattlegrounds/6039323" xr:uid="{00000000-0004-0000-0200-0000A5090000}"/>
    <hyperlink ref="J2495" r:id="rId2471" display="https://cafe.naver.com/playbattlegrounds/6039323" xr:uid="{00000000-0004-0000-0200-0000A6090000}"/>
    <hyperlink ref="J2496" r:id="rId2472" display="https://cafe.naver.com/playbattlegrounds/6039336" xr:uid="{00000000-0004-0000-0200-0000A7090000}"/>
    <hyperlink ref="J2497" r:id="rId2473" display="https://cafe.naver.com/playbattlegrounds/6039340" xr:uid="{00000000-0004-0000-0200-0000A8090000}"/>
    <hyperlink ref="J2498" r:id="rId2474" display="https://cafe.naver.com/playbattlegrounds/6039348" xr:uid="{00000000-0004-0000-0200-0000A9090000}"/>
    <hyperlink ref="J2499" r:id="rId2475" display="https://cafe.naver.com/playbattlegrounds/6039351" xr:uid="{00000000-0004-0000-0200-0000AA090000}"/>
    <hyperlink ref="J2500" r:id="rId2476" display="https://cafe.naver.com/playbattlegrounds/6039352" xr:uid="{00000000-0004-0000-0200-0000AB090000}"/>
    <hyperlink ref="J2501" r:id="rId2477" display="https://cafe.naver.com/playbattlegrounds/6039353" xr:uid="{00000000-0004-0000-0200-0000AC090000}"/>
    <hyperlink ref="J2502" r:id="rId2478" display="https://cafe.naver.com/playbattlegrounds/6039354" xr:uid="{00000000-0004-0000-0200-0000AD090000}"/>
    <hyperlink ref="J2503" r:id="rId2479" display="https://discord.com/channels/978959051058737152/978961775745695754/1366128913465737336" xr:uid="{00000000-0004-0000-0200-0000AE090000}"/>
    <hyperlink ref="J2504" r:id="rId2480" display="https://cafe.naver.com/playbattlegrounds/6039383" xr:uid="{00000000-0004-0000-0200-0000AF090000}"/>
    <hyperlink ref="J2505" r:id="rId2481" display="https://cafe.naver.com/playbattlegrounds/6039371" xr:uid="{00000000-0004-0000-0200-0000B0090000}"/>
    <hyperlink ref="J2506" r:id="rId2482" display="https://cafe.naver.com/playbattlegrounds/6039412" xr:uid="{00000000-0004-0000-0200-0000B1090000}"/>
    <hyperlink ref="J2507" r:id="rId2483" display="https://cafe.naver.com/playbattlegrounds/6039416" xr:uid="{00000000-0004-0000-0200-0000B2090000}"/>
    <hyperlink ref="J2508" r:id="rId2484" display="https://cafe.naver.com/playbattlegrounds/6039417" xr:uid="{00000000-0004-0000-0200-0000B3090000}"/>
    <hyperlink ref="J2509" r:id="rId2485" display="https://cafe.naver.com/playbattlegrounds/6039418" xr:uid="{00000000-0004-0000-0200-0000B4090000}"/>
    <hyperlink ref="J2510" r:id="rId2486" display="https://cafe.naver.com/playbattlegrounds/6039475" xr:uid="{00000000-0004-0000-0200-0000B5090000}"/>
    <hyperlink ref="J2511" r:id="rId2487" display="https://cafe.naver.com/playbattlegrounds/6039499" xr:uid="{00000000-0004-0000-0200-0000B6090000}"/>
    <hyperlink ref="J2512" r:id="rId2488" display="https://cafe.naver.com/playbattlegrounds/6039528" xr:uid="{00000000-0004-0000-0200-0000B7090000}"/>
    <hyperlink ref="J2513" r:id="rId2489" display="https://cafe.naver.com/playbattlegrounds/6039528" xr:uid="{00000000-0004-0000-0200-0000B8090000}"/>
    <hyperlink ref="J2514" r:id="rId2490" display="https://cafe.naver.com/playbattlegrounds/6039528" xr:uid="{00000000-0004-0000-0200-0000B9090000}"/>
    <hyperlink ref="J2515" r:id="rId2491" display="https://cafe.naver.com/playbattlegrounds/6039528" xr:uid="{00000000-0004-0000-0200-0000BA090000}"/>
    <hyperlink ref="J2516" r:id="rId2492" display="https://cafe.naver.com/playbattlegrounds/6039559" xr:uid="{00000000-0004-0000-0200-0000BB090000}"/>
    <hyperlink ref="J2517" r:id="rId2493" display="https://cafe.naver.com/playbattlegrounds/6039564" xr:uid="{00000000-0004-0000-0200-0000BC090000}"/>
    <hyperlink ref="J2518" r:id="rId2494" display="https://cafe.naver.com/playbattlegrounds/6039611" xr:uid="{00000000-0004-0000-0200-0000BD090000}"/>
    <hyperlink ref="J2519" r:id="rId2495" display="https://cafe.naver.com/playbattlegrounds/6039623" xr:uid="{00000000-0004-0000-0200-0000BE090000}"/>
    <hyperlink ref="J2520" r:id="rId2496" display="https://discord.com/channels/978959051058737152/978961775745695754/1366388526651936818" xr:uid="{00000000-0004-0000-0200-0000BF090000}"/>
    <hyperlink ref="J2521" r:id="rId2497" display="https://cafe.naver.com/playbattlegrounds/6039650" xr:uid="{00000000-0004-0000-0200-0000C0090000}"/>
    <hyperlink ref="J2522" r:id="rId2498" display="https://cafe.naver.com/playbattlegrounds/6039650" xr:uid="{00000000-0004-0000-0200-0000C1090000}"/>
    <hyperlink ref="J2523" r:id="rId2499" display="https://discord.com/channels/978959051058737152/978961775745695754/1366409598956998687" xr:uid="{00000000-0004-0000-0200-0000C2090000}"/>
    <hyperlink ref="J2524" r:id="rId2500" display="https://cafe.naver.com/playbattlegrounds/6039665" xr:uid="{00000000-0004-0000-0200-0000C3090000}"/>
    <hyperlink ref="J2525" r:id="rId2501" display="https://discord.com/channels/978959051058737152/978961775745695754/1366433961491824761" xr:uid="{00000000-0004-0000-0200-0000C4090000}"/>
    <hyperlink ref="J2526" r:id="rId2502" display="https://cafe.naver.com/playbattlegrounds/6039679" xr:uid="{00000000-0004-0000-0200-0000C5090000}"/>
    <hyperlink ref="J2527" r:id="rId2503" display="https://cafe.naver.com/playbattlegrounds/6039679" xr:uid="{00000000-0004-0000-0200-0000C6090000}"/>
    <hyperlink ref="J2528" r:id="rId2504" display="https://cafe.naver.com/playbattlegrounds/6039679" xr:uid="{00000000-0004-0000-0200-0000C7090000}"/>
    <hyperlink ref="J2529" r:id="rId2505" display="https://cafe.naver.com/playbattlegrounds/6039679" xr:uid="{00000000-0004-0000-0200-0000C8090000}"/>
    <hyperlink ref="J2530" r:id="rId2506" display="https://cafe.naver.com/playbattlegrounds/6039679" xr:uid="{00000000-0004-0000-0200-0000C9090000}"/>
    <hyperlink ref="J2531" r:id="rId2507" display="https://cafe.naver.com/playbattlegrounds/6039679" xr:uid="{00000000-0004-0000-0200-0000CA090000}"/>
    <hyperlink ref="J2532" r:id="rId2508" display="https://cafe.naver.com/playbattlegrounds/6039679" xr:uid="{00000000-0004-0000-0200-0000CB090000}"/>
    <hyperlink ref="J2533" r:id="rId2509" display="https://cafe.naver.com/playbattlegrounds/6039679" xr:uid="{00000000-0004-0000-0200-0000CC090000}"/>
    <hyperlink ref="J2534" r:id="rId2510" display="https://cafe.naver.com/playbattlegrounds/6039679" xr:uid="{00000000-0004-0000-0200-0000CD090000}"/>
    <hyperlink ref="J2535" r:id="rId2511" display="https://cafe.naver.com/playbattlegrounds/6039679" xr:uid="{00000000-0004-0000-0200-0000CE090000}"/>
    <hyperlink ref="J2536" r:id="rId2512" display="https://cafe.naver.com/playbattlegrounds/6039688" xr:uid="{00000000-0004-0000-0200-0000CF090000}"/>
    <hyperlink ref="J2537" r:id="rId2513" display="https://cafe.naver.com/playbattlegrounds/6039692" xr:uid="{00000000-0004-0000-0200-0000D0090000}"/>
    <hyperlink ref="J2538" r:id="rId2514" display="https://cafe.naver.com/playbattlegrounds/6039698" xr:uid="{00000000-0004-0000-0200-0000D1090000}"/>
    <hyperlink ref="J2539" r:id="rId2515" display="https://cafe.naver.com/playbattlegrounds/6039720" xr:uid="{00000000-0004-0000-0200-0000D2090000}"/>
    <hyperlink ref="J2540" r:id="rId2516" display="https://cafe.naver.com/playbattlegrounds/6039722" xr:uid="{00000000-0004-0000-0200-0000D3090000}"/>
    <hyperlink ref="J2541" r:id="rId2517" display="https://cafe.naver.com/playbattlegrounds/6039723" xr:uid="{00000000-0004-0000-0200-0000D4090000}"/>
    <hyperlink ref="J2542" r:id="rId2518" display="https://cafe.naver.com/playbattlegrounds/6039724" xr:uid="{00000000-0004-0000-0200-0000D5090000}"/>
    <hyperlink ref="J2543" r:id="rId2519" display="https://cafe.naver.com/playbattlegrounds/6039725" xr:uid="{00000000-0004-0000-0200-0000D6090000}"/>
    <hyperlink ref="J2544" r:id="rId2520" display="https://cafe.naver.com/playbattlegrounds/6039742" xr:uid="{00000000-0004-0000-0200-0000D7090000}"/>
    <hyperlink ref="J2545" r:id="rId2521" display="https://cafe.naver.com/playbattlegrounds/6039806" xr:uid="{00000000-0004-0000-0200-0000D8090000}"/>
    <hyperlink ref="J2546" r:id="rId2522" display="https://cafe.naver.com/playbattlegrounds/6039881" xr:uid="{00000000-0004-0000-0200-0000D9090000}"/>
    <hyperlink ref="J2547" r:id="rId2523" display="https://cafe.naver.com/playbattlegrounds/6039881" xr:uid="{00000000-0004-0000-0200-0000DA090000}"/>
    <hyperlink ref="J2548" r:id="rId2524" display="https://cafe.naver.com/playbattlegrounds/6039883" xr:uid="{00000000-0004-0000-0200-0000DB090000}"/>
    <hyperlink ref="J2549" r:id="rId2525" display="https://cafe.naver.com/playbattlegrounds/6039887" xr:uid="{00000000-0004-0000-0200-0000DC090000}"/>
    <hyperlink ref="J2550" r:id="rId2526" display="https://cafe.naver.com/playbattlegrounds/6039903" xr:uid="{00000000-0004-0000-0200-0000DD090000}"/>
    <hyperlink ref="J2551" r:id="rId2527" display="https://cafe.naver.com/playbattlegrounds/6039903" xr:uid="{00000000-0004-0000-0200-0000DE090000}"/>
    <hyperlink ref="J2552" r:id="rId2528" display="https://cafe.naver.com/playbattlegrounds/6039909" xr:uid="{00000000-0004-0000-0200-0000DF090000}"/>
    <hyperlink ref="J2553" r:id="rId2529" display="https://cafe.naver.com/playbattlegrounds/6039909" xr:uid="{00000000-0004-0000-0200-0000E0090000}"/>
    <hyperlink ref="J2554" r:id="rId2530" display="https://cafe.naver.com/playbattlegrounds/6039909" xr:uid="{00000000-0004-0000-0200-0000E1090000}"/>
    <hyperlink ref="J2555" r:id="rId2531" display="https://cafe.naver.com/playbattlegrounds/6039914" xr:uid="{00000000-0004-0000-0200-0000E2090000}"/>
    <hyperlink ref="J2556" r:id="rId2532" display="https://cafe.naver.com/playbattlegrounds/6039921" xr:uid="{00000000-0004-0000-0200-0000E3090000}"/>
    <hyperlink ref="J2557" r:id="rId2533" display="https://discord.com/channels/978959051058737152/978961775745695754/1366725321490960554" xr:uid="{00000000-0004-0000-0200-0000E4090000}"/>
    <hyperlink ref="J2558" r:id="rId2534" display="https://discord.com/channels/978959051058737152/978961775745695754/1366725321490960554" xr:uid="{00000000-0004-0000-0200-0000E5090000}"/>
    <hyperlink ref="J2559" r:id="rId2535" display="https://discord.com/channels/978959051058737152/978961775745695754/1366725321490960554" xr:uid="{00000000-0004-0000-0200-0000E6090000}"/>
    <hyperlink ref="J2560" r:id="rId2536" display="https://cafe.naver.com/playbattlegrounds/6039937" xr:uid="{00000000-0004-0000-0200-0000E7090000}"/>
    <hyperlink ref="J2561" r:id="rId2537" display="https://cafe.naver.com/playbattlegrounds/6039943" xr:uid="{00000000-0004-0000-0200-0000E8090000}"/>
    <hyperlink ref="J2562" r:id="rId2538" display="https://cafe.naver.com/playbattlegrounds/6039948" xr:uid="{00000000-0004-0000-0200-0000E9090000}"/>
    <hyperlink ref="J2563" r:id="rId2539" display="https://cafe.naver.com/playbattlegrounds/6039963" xr:uid="{00000000-0004-0000-0200-0000EA090000}"/>
    <hyperlink ref="J2564" r:id="rId2540" display="https://cafe.naver.com/playbattlegrounds/6039968" xr:uid="{00000000-0004-0000-0200-0000EB090000}"/>
    <hyperlink ref="J2565" r:id="rId2541" display="https://cafe.naver.com/playbattlegrounds/6039974" xr:uid="{00000000-0004-0000-0200-0000EC090000}"/>
    <hyperlink ref="J2566" r:id="rId2542" display="https://cafe.naver.com/playbattlegrounds/6040046" xr:uid="{00000000-0004-0000-0200-0000ED090000}"/>
    <hyperlink ref="J2567" r:id="rId2543" display="https://cafe.naver.com/playbattlegrounds/6040047" xr:uid="{00000000-0004-0000-0200-0000EE090000}"/>
    <hyperlink ref="J2568" r:id="rId2544" display="https://cafe.naver.com/playbattlegrounds/6040049" xr:uid="{00000000-0004-0000-0200-0000EF090000}"/>
    <hyperlink ref="J2569" r:id="rId2545" display="https://cafe.naver.com/playbattlegrounds/6040050" xr:uid="{00000000-0004-0000-0200-0000F0090000}"/>
    <hyperlink ref="J2570" r:id="rId2546" display="https://cafe.naver.com/playbattlegrounds/6040059" xr:uid="{00000000-0004-0000-0200-0000F1090000}"/>
    <hyperlink ref="J2571" r:id="rId2547" display="https://cafe.naver.com/playbattlegrounds/6040060" xr:uid="{00000000-0004-0000-0200-0000F2090000}"/>
    <hyperlink ref="J2572" r:id="rId2548" display="https://cafe.naver.com/playbattlegrounds/6040063" xr:uid="{00000000-0004-0000-0200-0000F3090000}"/>
    <hyperlink ref="J2573" r:id="rId2549" display="https://cafe.naver.com/playbattlegrounds/6040063" xr:uid="{00000000-0004-0000-0200-0000F4090000}"/>
    <hyperlink ref="J2574" r:id="rId2550" display="https://cafe.naver.com/playbattlegrounds/6040069" xr:uid="{00000000-0004-0000-0200-0000F5090000}"/>
    <hyperlink ref="J2575" r:id="rId2551" display="https://cafe.naver.com/playbattlegrounds/6040072" xr:uid="{00000000-0004-0000-0200-0000F6090000}"/>
    <hyperlink ref="J2576" r:id="rId2552" display="https://cafe.naver.com/playbattlegrounds/6040071" xr:uid="{00000000-0004-0000-0200-0000F7090000}"/>
    <hyperlink ref="J2577" r:id="rId2553" display="https://cafe.naver.com/playbattlegrounds/6040075" xr:uid="{00000000-0004-0000-0200-0000F8090000}"/>
    <hyperlink ref="J2578" r:id="rId2554" display="https://cafe.naver.com/playbattlegrounds/6040117" xr:uid="{00000000-0004-0000-0200-0000F9090000}"/>
    <hyperlink ref="J2579" r:id="rId2555" display="https://cafe.naver.com/playbattlegrounds/6040122" xr:uid="{00000000-0004-0000-0200-0000FA090000}"/>
    <hyperlink ref="J2580" r:id="rId2556" display="https://cafe.naver.com/playbattlegrounds/6040122" xr:uid="{00000000-0004-0000-0200-0000FB090000}"/>
    <hyperlink ref="J2581" r:id="rId2557" display="https://cafe.naver.com/playbattlegrounds/6040129" xr:uid="{00000000-0004-0000-0200-0000FC090000}"/>
    <hyperlink ref="J2582" r:id="rId2558" display="https://cafe.naver.com/playbattlegrounds/6040143" xr:uid="{00000000-0004-0000-0200-0000FD090000}"/>
    <hyperlink ref="J2583" r:id="rId2559" display="https://cafe.naver.com/playbattlegrounds/6040191" xr:uid="{00000000-0004-0000-0200-0000FE090000}"/>
    <hyperlink ref="J2584" r:id="rId2560" display="https://cafe.naver.com/playbattlegrounds/6040191" xr:uid="{00000000-0004-0000-0200-0000FF090000}"/>
    <hyperlink ref="J2585" r:id="rId2561" display="https://cafe.naver.com/playbattlegrounds/6040191" xr:uid="{00000000-0004-0000-0200-0000000A0000}"/>
    <hyperlink ref="J2586" r:id="rId2562" display="https://discord.com/channels/978959051058737152/978961775745695754/1367078795990794313" xr:uid="{00000000-0004-0000-0200-0000010A0000}"/>
    <hyperlink ref="J2587" r:id="rId2563" display="https://discord.com/channels/978959051058737152/978961775745695754/1367078795990794313" xr:uid="{00000000-0004-0000-0200-0000020A0000}"/>
    <hyperlink ref="J2588" r:id="rId2564" display="https://discord.com/channels/978959051058737152/978961775745695754/1367078795990794313" xr:uid="{00000000-0004-0000-0200-0000030A0000}"/>
    <hyperlink ref="J2589" r:id="rId2565" display="https://cafe.naver.com/playbattlegrounds/6040282" xr:uid="{00000000-0004-0000-0200-0000040A0000}"/>
    <hyperlink ref="J2590" r:id="rId2566" display="https://cafe.naver.com/playbattlegrounds/6040282" xr:uid="{00000000-0004-0000-0200-0000050A0000}"/>
    <hyperlink ref="J2591" r:id="rId2567" display="https://cafe.naver.com/playbattlegrounds/6040288" xr:uid="{00000000-0004-0000-0200-0000060A0000}"/>
    <hyperlink ref="J2592" r:id="rId2568" display="https://cafe.naver.com/playbattlegrounds/6040303" xr:uid="{00000000-0004-0000-0200-0000070A0000}"/>
    <hyperlink ref="J2593" r:id="rId2569" display="https://cafe.naver.com/playbattlegrounds/6040306" xr:uid="{00000000-0004-0000-0200-0000080A0000}"/>
    <hyperlink ref="J2594" r:id="rId2570" display="https://cafe.naver.com/playbattlegrounds/6040328" xr:uid="{00000000-0004-0000-0200-0000090A0000}"/>
    <hyperlink ref="J2595" r:id="rId2571" display="https://cafe.naver.com/playbattlegrounds/6040373" xr:uid="{00000000-0004-0000-0200-00000A0A0000}"/>
    <hyperlink ref="J2596" r:id="rId2572" display="https://cafe.naver.com/playbattlegrounds/6040376" xr:uid="{00000000-0004-0000-0200-00000B0A0000}"/>
    <hyperlink ref="J2597" r:id="rId2573" display="https://cafe.naver.com/playbattlegrounds/6040392" xr:uid="{00000000-0004-0000-0200-00000C0A0000}"/>
    <hyperlink ref="J2598" r:id="rId2574" display="https://cafe.naver.com/playbattlegrounds/6040396" xr:uid="{00000000-0004-0000-0200-00000D0A0000}"/>
    <hyperlink ref="J2599" r:id="rId2575" display="https://cafe.naver.com/playbattlegrounds/6040403" xr:uid="{00000000-0004-0000-0200-00000E0A0000}"/>
    <hyperlink ref="J2600" r:id="rId2576" display="https://cafe.naver.com/playbattlegrounds/6040403" xr:uid="{00000000-0004-0000-0200-00000F0A0000}"/>
    <hyperlink ref="J2601" r:id="rId2577" display="https://cafe.naver.com/playbattlegrounds/6040403" xr:uid="{00000000-0004-0000-0200-0000100A0000}"/>
    <hyperlink ref="J2602" r:id="rId2578" display="https://cafe.naver.com/playbattlegrounds/6040403" xr:uid="{00000000-0004-0000-0200-0000110A0000}"/>
    <hyperlink ref="J2603" r:id="rId2579" display="https://discord.com/channels/978959051058737152/978961775745695754/1367114469225791499" xr:uid="{00000000-0004-0000-0200-0000120A0000}"/>
    <hyperlink ref="J2604" r:id="rId2580" display="https://cafe.naver.com/playbattlegrounds/6040416" xr:uid="{00000000-0004-0000-0200-0000130A0000}"/>
    <hyperlink ref="J2605" r:id="rId2581" display="https://cafe.naver.com/playbattlegrounds/6040419" xr:uid="{00000000-0004-0000-0200-0000140A0000}"/>
    <hyperlink ref="J2606" r:id="rId2582" display="https://cafe.naver.com/playbattlegrounds/6040467" xr:uid="{00000000-0004-0000-0200-0000150A0000}"/>
    <hyperlink ref="J2607" r:id="rId2583" display="https://cafe.naver.com/playbattlegrounds/6040470" xr:uid="{00000000-0004-0000-0200-0000160A0000}"/>
    <hyperlink ref="J2608" r:id="rId2584" display="https://cafe.naver.com/playbattlegrounds/6040474" xr:uid="{00000000-0004-0000-0200-0000170A0000}"/>
    <hyperlink ref="J2609" r:id="rId2585" display="https://cafe.naver.com/playbattlegrounds/6040474" xr:uid="{00000000-0004-0000-0200-0000180A0000}"/>
    <hyperlink ref="J2610" r:id="rId2586" display="https://cafe.naver.com/playbattlegrounds/6040474" xr:uid="{00000000-0004-0000-0200-0000190A0000}"/>
    <hyperlink ref="J2611" r:id="rId2587" display="https://cafe.naver.com/playbattlegrounds/6040474" xr:uid="{00000000-0004-0000-0200-00001A0A0000}"/>
    <hyperlink ref="J2612" r:id="rId2588" display="https://cafe.naver.com/playbattlegrounds/6040531" xr:uid="{00000000-0004-0000-0200-00001B0A0000}"/>
    <hyperlink ref="J2613" r:id="rId2589" display="https://cafe.naver.com/playbattlegrounds/6040611" xr:uid="{00000000-0004-0000-0200-00001C0A0000}"/>
    <hyperlink ref="J2614" r:id="rId2590" display="https://cafe.naver.com/playbattlegrounds/6040624" xr:uid="{00000000-0004-0000-0200-00001D0A0000}"/>
    <hyperlink ref="J2615" r:id="rId2591" display="https://cafe.naver.com/playbattlegrounds/6040642" xr:uid="{00000000-0004-0000-0200-00001E0A0000}"/>
    <hyperlink ref="J2616" r:id="rId2592" display="https://cafe.naver.com/playbattlegrounds/6040642" xr:uid="{00000000-0004-0000-0200-00001F0A0000}"/>
    <hyperlink ref="J2617" r:id="rId2593" display="https://cafe.naver.com/playbattlegrounds/6040662" xr:uid="{00000000-0004-0000-0200-0000200A0000}"/>
    <hyperlink ref="J2618" r:id="rId2594" display="https://cafe.naver.com/playbattlegrounds/6040706" xr:uid="{00000000-0004-0000-0200-0000210A0000}"/>
    <hyperlink ref="J2619" r:id="rId2595" display="https://cafe.naver.com/playbattlegrounds/6040706" xr:uid="{00000000-0004-0000-0200-0000220A0000}"/>
    <hyperlink ref="J2620" r:id="rId2596" display="https://cafe.naver.com/playbattlegrounds/6040706" xr:uid="{00000000-0004-0000-0200-0000230A0000}"/>
    <hyperlink ref="J2621" r:id="rId2597" display="https://cafe.naver.com/playbattlegrounds/6040711" xr:uid="{00000000-0004-0000-0200-0000240A0000}"/>
    <hyperlink ref="J2622" r:id="rId2598" display="https://cafe.naver.com/playbattlegrounds/6040714" xr:uid="{00000000-0004-0000-0200-0000250A0000}"/>
    <hyperlink ref="J2623" r:id="rId2599" display="https://cafe.naver.com/playbattlegrounds/6040732" xr:uid="{00000000-0004-0000-0200-0000260A0000}"/>
    <hyperlink ref="J2624" r:id="rId2600" display="https://cafe.naver.com/playbattlegrounds/6040753" xr:uid="{00000000-0004-0000-0200-0000270A0000}"/>
    <hyperlink ref="J2625" r:id="rId2601" display="https://cafe.naver.com/playbattlegrounds/6040753" xr:uid="{00000000-0004-0000-0200-0000280A0000}"/>
    <hyperlink ref="J2626" r:id="rId2602" display="https://cafe.naver.com/playbattlegrounds/6040753" xr:uid="{00000000-0004-0000-0200-0000290A0000}"/>
    <hyperlink ref="J2627" r:id="rId2603" display="https://cafe.naver.com/playbattlegrounds/6040783" xr:uid="{00000000-0004-0000-0200-00002A0A0000}"/>
    <hyperlink ref="J2628" r:id="rId2604" display="https://cafe.naver.com/playbattlegrounds/6040789" xr:uid="{00000000-0004-0000-0200-00002B0A0000}"/>
    <hyperlink ref="J2629" r:id="rId2605" display="https://cafe.naver.com/playbattlegrounds/6040789" xr:uid="{00000000-0004-0000-0200-00002C0A0000}"/>
    <hyperlink ref="J2630" r:id="rId2606" display="https://cafe.naver.com/playbattlegrounds/6040837" xr:uid="{00000000-0004-0000-0200-00002D0A0000}"/>
    <hyperlink ref="J2631" r:id="rId2607" display="https://cafe.naver.com/playbattlegrounds/6040848" xr:uid="{00000000-0004-0000-0200-00002E0A0000}"/>
    <hyperlink ref="J2632" r:id="rId2608" display="https://cafe.naver.com/playbattlegrounds/6040850" xr:uid="{00000000-0004-0000-0200-00002F0A0000}"/>
    <hyperlink ref="J2633" r:id="rId2609" display="https://cafe.naver.com/playbattlegrounds/6040872" xr:uid="{00000000-0004-0000-0200-0000300A0000}"/>
    <hyperlink ref="J2634" r:id="rId2610" display="https://cafe.naver.com/playbattlegrounds/6040872" xr:uid="{00000000-0004-0000-0200-0000310A0000}"/>
    <hyperlink ref="J2635" r:id="rId2611" display="https://cafe.naver.com/playbattlegrounds/6040873" xr:uid="{00000000-0004-0000-0200-0000320A0000}"/>
    <hyperlink ref="J2636" r:id="rId2612" display="https://cafe.naver.com/playbattlegrounds/6040873" xr:uid="{00000000-0004-0000-0200-0000330A0000}"/>
    <hyperlink ref="J2637" r:id="rId2613" display="https://cafe.naver.com/playbattlegrounds/6040882" xr:uid="{00000000-0004-0000-0200-0000340A0000}"/>
    <hyperlink ref="J2638" r:id="rId2614" display="https://cafe.naver.com/playbattlegrounds/6040889" xr:uid="{00000000-0004-0000-0200-0000350A0000}"/>
    <hyperlink ref="J2639" r:id="rId2615" display="https://cafe.naver.com/playbattlegrounds/6040894" xr:uid="{00000000-0004-0000-0200-0000360A0000}"/>
    <hyperlink ref="J2640" r:id="rId2616" display="https://cafe.naver.com/playbattlegrounds/6040899" xr:uid="{00000000-0004-0000-0200-0000370A0000}"/>
    <hyperlink ref="J2641" r:id="rId2617" display="https://cafe.naver.com/playbattlegrounds/6040900" xr:uid="{00000000-0004-0000-0200-0000380A0000}"/>
    <hyperlink ref="J2642" r:id="rId2618" display="https://cafe.naver.com/playbattlegrounds/6040901" xr:uid="{00000000-0004-0000-0200-0000390A0000}"/>
    <hyperlink ref="J2643" r:id="rId2619" display="https://cafe.naver.com/playbattlegrounds/6040907" xr:uid="{00000000-0004-0000-0200-00003A0A0000}"/>
    <hyperlink ref="J2644" r:id="rId2620" display="https://cafe.naver.com/playbattlegrounds/6040911" xr:uid="{00000000-0004-0000-0200-00003B0A0000}"/>
    <hyperlink ref="J2645" r:id="rId2621" display="https://cafe.naver.com/playbattlegrounds/6040911" xr:uid="{00000000-0004-0000-0200-00003C0A0000}"/>
    <hyperlink ref="J2646" r:id="rId2622" display="https://cafe.naver.com/playbattlegrounds/6040917" xr:uid="{00000000-0004-0000-0200-00003D0A0000}"/>
    <hyperlink ref="J2647" r:id="rId2623" display="https://cafe.naver.com/playbattlegrounds/6040917" xr:uid="{00000000-0004-0000-0200-00003E0A0000}"/>
    <hyperlink ref="J2648" r:id="rId2624" display="https://cafe.naver.com/playbattlegrounds/6040917" xr:uid="{00000000-0004-0000-0200-00003F0A0000}"/>
    <hyperlink ref="J2649" r:id="rId2625" display="https://cafe.naver.com/playbattlegrounds/6040917" xr:uid="{00000000-0004-0000-0200-0000400A0000}"/>
    <hyperlink ref="J2650" r:id="rId2626" display="https://cafe.naver.com/playbattlegrounds/6040929" xr:uid="{00000000-0004-0000-0200-0000410A0000}"/>
    <hyperlink ref="J2651" r:id="rId2627" display="https://cafe.naver.com/playbattlegrounds/6040955" xr:uid="{00000000-0004-0000-0200-0000420A0000}"/>
    <hyperlink ref="J2652" r:id="rId2628" display="https://cafe.naver.com/playbattlegrounds/6041043" xr:uid="{00000000-0004-0000-0200-0000430A0000}"/>
    <hyperlink ref="J2653" r:id="rId2629" display="https://cafe.naver.com/playbattlegrounds/6041044" xr:uid="{00000000-0004-0000-0200-0000440A0000}"/>
    <hyperlink ref="J2654" r:id="rId2630" display="https://cafe.naver.com/playbattlegrounds/6041049" xr:uid="{00000000-0004-0000-0200-0000450A0000}"/>
    <hyperlink ref="J2655" r:id="rId2631" display="https://cafe.naver.com/playbattlegrounds/6041095" xr:uid="{00000000-0004-0000-0200-0000460A0000}"/>
    <hyperlink ref="J2656" r:id="rId2632" display="https://cafe.naver.com/playbattlegrounds/6041100" xr:uid="{00000000-0004-0000-0200-0000470A0000}"/>
    <hyperlink ref="J2657" r:id="rId2633" display="https://cafe.naver.com/playbattlegrounds/6041116" xr:uid="{00000000-0004-0000-0200-0000480A0000}"/>
    <hyperlink ref="J2658" r:id="rId2634" display="https://cafe.naver.com/playbattlegrounds/6041120" xr:uid="{00000000-0004-0000-0200-0000490A0000}"/>
    <hyperlink ref="J2659" r:id="rId2635" display="https://cafe.naver.com/playbattlegrounds/6041174" xr:uid="{00000000-0004-0000-0200-00004A0A0000}"/>
    <hyperlink ref="J2660" r:id="rId2636" display="https://cafe.naver.com/playbattlegrounds/6041179" xr:uid="{00000000-0004-0000-0200-00004B0A0000}"/>
    <hyperlink ref="J2661" r:id="rId2637" display="https://cafe.naver.com/playbattlegrounds/6041235" xr:uid="{00000000-0004-0000-0200-00004C0A0000}"/>
    <hyperlink ref="J2662" r:id="rId2638" display="https://cafe.naver.com/playbattlegrounds/6041249" xr:uid="{00000000-0004-0000-0200-00004D0A0000}"/>
    <hyperlink ref="J2663" r:id="rId2639" display="https://cafe.naver.com/playbattlegrounds/6041250" xr:uid="{00000000-0004-0000-0200-00004E0A0000}"/>
    <hyperlink ref="J2664" r:id="rId2640" display="https://discord.com/channels/978959051058737152/978961775745695754/1367808358794526730" xr:uid="{00000000-0004-0000-0200-00004F0A0000}"/>
    <hyperlink ref="J2665" r:id="rId2641" display="https://cafe.naver.com/playbattlegrounds/6041255" xr:uid="{00000000-0004-0000-0200-0000500A0000}"/>
    <hyperlink ref="J2666" r:id="rId2642" display="https://cafe.naver.com/playbattlegrounds/6041275" xr:uid="{00000000-0004-0000-0200-0000510A0000}"/>
    <hyperlink ref="J2667" r:id="rId2643" display="https://cafe.naver.com/playbattlegrounds/6041278" xr:uid="{00000000-0004-0000-0200-0000520A0000}"/>
    <hyperlink ref="J2668" r:id="rId2644" display="https://cafe.naver.com/playbattlegrounds/6041284" xr:uid="{00000000-0004-0000-0200-0000530A0000}"/>
    <hyperlink ref="J2669" r:id="rId2645" display="https://cafe.naver.com/playbattlegrounds/6041309" xr:uid="{00000000-0004-0000-0200-0000540A0000}"/>
    <hyperlink ref="J2670" r:id="rId2646" display="https://cafe.naver.com/playbattlegrounds/6041312" xr:uid="{00000000-0004-0000-0200-0000550A0000}"/>
    <hyperlink ref="J2671" r:id="rId2647" display="https://cafe.naver.com/playbattlegrounds/6041338" xr:uid="{00000000-0004-0000-0200-0000560A0000}"/>
    <hyperlink ref="J2672" r:id="rId2648" display="https://cafe.naver.com/playbattlegrounds/6041340" xr:uid="{00000000-0004-0000-0200-0000570A0000}"/>
    <hyperlink ref="J2673" r:id="rId2649" display="https://cafe.naver.com/playbattlegrounds/6041364" xr:uid="{00000000-0004-0000-0200-0000580A0000}"/>
    <hyperlink ref="J2674" r:id="rId2650" display="https://cafe.naver.com/playbattlegrounds/6041394" xr:uid="{00000000-0004-0000-0200-0000590A0000}"/>
    <hyperlink ref="J2675" r:id="rId2651" display="https://cafe.naver.com/playbattlegrounds/6041426" xr:uid="{00000000-0004-0000-0200-00005A0A0000}"/>
    <hyperlink ref="J2676" r:id="rId2652" display="https://cafe.naver.com/playbattlegrounds/6041438" xr:uid="{00000000-0004-0000-0200-00005B0A0000}"/>
    <hyperlink ref="J2677" r:id="rId2653" display="https://cafe.naver.com/playbattlegrounds/6041438" xr:uid="{00000000-0004-0000-0200-00005C0A0000}"/>
    <hyperlink ref="J2678" r:id="rId2654" display="https://cafe.naver.com/playbattlegrounds/6041438" xr:uid="{00000000-0004-0000-0200-00005D0A0000}"/>
    <hyperlink ref="J2679" r:id="rId2655" display="https://cafe.naver.com/playbattlegrounds/6041438" xr:uid="{00000000-0004-0000-0200-00005E0A0000}"/>
    <hyperlink ref="J2680" r:id="rId2656" display="https://cafe.naver.com/playbattlegrounds/6041461" xr:uid="{00000000-0004-0000-0200-00005F0A0000}"/>
    <hyperlink ref="J2681" r:id="rId2657" display="https://cafe.naver.com/playbattlegrounds/6041461" xr:uid="{00000000-0004-0000-0200-0000600A0000}"/>
    <hyperlink ref="J2682" r:id="rId2658" display="https://cafe.naver.com/playbattlegrounds/6041461" xr:uid="{00000000-0004-0000-0200-0000610A0000}"/>
    <hyperlink ref="J2683" r:id="rId2659" display="https://cafe.naver.com/playbattlegrounds/6041479" xr:uid="{00000000-0004-0000-0200-0000620A0000}"/>
    <hyperlink ref="J2684" r:id="rId2660" display="https://discord.com/channels/978959051058737152/978961775745695754/1368154876844048445" xr:uid="{00000000-0004-0000-0200-0000630A0000}"/>
    <hyperlink ref="J2685" r:id="rId2661" display="https://cafe.naver.com/playbattlegrounds/6041566" xr:uid="{00000000-0004-0000-0200-0000640A0000}"/>
    <hyperlink ref="J2686" r:id="rId2662" display="https://cafe.naver.com/playbattlegrounds/6041567" xr:uid="{00000000-0004-0000-0200-0000650A0000}"/>
    <hyperlink ref="J2687" r:id="rId2663" display="https://cafe.naver.com/playbattlegrounds/6041594" xr:uid="{00000000-0004-0000-0200-0000660A0000}"/>
    <hyperlink ref="J2688" r:id="rId2664" display="https://cafe.naver.com/playbattlegrounds/6041633" xr:uid="{00000000-0004-0000-0200-0000670A0000}"/>
    <hyperlink ref="J2689" r:id="rId2665" display="https://cafe.naver.com/playbattlegrounds/6041633" xr:uid="{00000000-0004-0000-0200-0000680A0000}"/>
    <hyperlink ref="J2690" r:id="rId2666" display="https://cafe.naver.com/playbattlegrounds/6041671" xr:uid="{00000000-0004-0000-0200-0000690A0000}"/>
    <hyperlink ref="J2691" r:id="rId2667" display="https://cafe.naver.com/playbattlegrounds/6041710" xr:uid="{00000000-0004-0000-0200-00006A0A0000}"/>
    <hyperlink ref="J2692" r:id="rId2668" display="https://cafe.naver.com/playbattlegrounds/6041711" xr:uid="{00000000-0004-0000-0200-00006B0A0000}"/>
    <hyperlink ref="J2693" r:id="rId2669" display="https://cafe.naver.com/playbattlegrounds/6041713" xr:uid="{00000000-0004-0000-0200-00006C0A0000}"/>
    <hyperlink ref="J2694" r:id="rId2670" display="https://cafe.naver.com/playbattlegrounds/6041713" xr:uid="{00000000-0004-0000-0200-00006D0A0000}"/>
    <hyperlink ref="J2695" r:id="rId2671" display="https://cafe.naver.com/playbattlegrounds/6041713" xr:uid="{00000000-0004-0000-0200-00006E0A0000}"/>
    <hyperlink ref="J2696" r:id="rId2672" display="https://cafe.naver.com/playbattlegrounds/6041713" xr:uid="{00000000-0004-0000-0200-00006F0A0000}"/>
    <hyperlink ref="J2697" r:id="rId2673" display="https://cafe.naver.com/playbattlegrounds/6041739" xr:uid="{00000000-0004-0000-0200-0000700A0000}"/>
    <hyperlink ref="J2698" r:id="rId2674" display="https://cafe.naver.com/playbattlegrounds/6041748" xr:uid="{00000000-0004-0000-0200-0000710A0000}"/>
    <hyperlink ref="J2699" r:id="rId2675" display="https://cafe.naver.com/playbattlegrounds/6041787" xr:uid="{00000000-0004-0000-0200-0000720A0000}"/>
    <hyperlink ref="J2700" r:id="rId2676" display="https://cafe.naver.com/playbattlegrounds/6041789" xr:uid="{00000000-0004-0000-0200-0000730A0000}"/>
    <hyperlink ref="J2701" r:id="rId2677" display="https://cafe.naver.com/playbattlegrounds/6041793" xr:uid="{00000000-0004-0000-0200-0000740A0000}"/>
    <hyperlink ref="J2702" r:id="rId2678" display="https://cafe.naver.com/playbattlegrounds/6041821" xr:uid="{00000000-0004-0000-0200-0000750A0000}"/>
    <hyperlink ref="J2703" r:id="rId2679" display="https://cafe.naver.com/playbattlegrounds/6041824" xr:uid="{00000000-0004-0000-0200-0000760A0000}"/>
    <hyperlink ref="J2704" r:id="rId2680" display="https://cafe.naver.com/playbattlegrounds/6041828" xr:uid="{00000000-0004-0000-0200-0000770A0000}"/>
    <hyperlink ref="J2705" r:id="rId2681" display="https://cafe.naver.com/playbattlegrounds/6041835" xr:uid="{00000000-0004-0000-0200-0000780A0000}"/>
    <hyperlink ref="J2706" r:id="rId2682" display="https://cafe.naver.com/playbattlegrounds/6041841" xr:uid="{00000000-0004-0000-0200-0000790A0000}"/>
    <hyperlink ref="J2707" r:id="rId2683" display="https://cafe.naver.com/playbattlegrounds/6041841" xr:uid="{00000000-0004-0000-0200-00007A0A0000}"/>
    <hyperlink ref="J2708" r:id="rId2684" display="https://cafe.naver.com/playbattlegrounds/6041883" xr:uid="{00000000-0004-0000-0200-00007B0A0000}"/>
    <hyperlink ref="J2709" r:id="rId2685" display="https://cafe.naver.com/playbattlegrounds/6041891" xr:uid="{00000000-0004-0000-0200-00007C0A0000}"/>
    <hyperlink ref="J2710" r:id="rId2686" display="https://cafe.naver.com/playbattlegrounds/6041947" xr:uid="{00000000-0004-0000-0200-00007D0A0000}"/>
    <hyperlink ref="J2711" r:id="rId2687" display="https://cafe.naver.com/playbattlegrounds/6041976" xr:uid="{00000000-0004-0000-0200-00007E0A0000}"/>
    <hyperlink ref="J2712" r:id="rId2688" display="https://cafe.naver.com/playbattlegrounds/6041976" xr:uid="{00000000-0004-0000-0200-00007F0A0000}"/>
    <hyperlink ref="J2713" r:id="rId2689" display="https://cafe.naver.com/playbattlegrounds/6041976" xr:uid="{00000000-0004-0000-0200-0000800A0000}"/>
    <hyperlink ref="J2714" r:id="rId2690" display="https://cafe.naver.com/playbattlegrounds/6041976" xr:uid="{00000000-0004-0000-0200-0000810A0000}"/>
    <hyperlink ref="J2715" r:id="rId2691" display="https://discord.com/channels/978959051058737152/978961775745695754/1368560800138002472" xr:uid="{00000000-0004-0000-0200-0000820A0000}"/>
    <hyperlink ref="J2716" r:id="rId2692" display="https://cafe.naver.com/playbattlegrounds/6042005" xr:uid="{00000000-0004-0000-0200-0000830A0000}"/>
    <hyperlink ref="J2717" r:id="rId2693" display="https://cafe.naver.com/playbattlegrounds/6042023" xr:uid="{00000000-0004-0000-0200-0000840A0000}"/>
    <hyperlink ref="J2718" r:id="rId2694" display="https://cafe.naver.com/playbattlegrounds/6042035" xr:uid="{00000000-0004-0000-0200-0000850A0000}"/>
    <hyperlink ref="J2719" r:id="rId2695" display="https://cafe.naver.com/playbattlegrounds/6042042" xr:uid="{00000000-0004-0000-0200-0000860A0000}"/>
    <hyperlink ref="J2720" r:id="rId2696" display="https://cafe.naver.com/playbattlegrounds/6042073" xr:uid="{00000000-0004-0000-0200-0000870A0000}"/>
    <hyperlink ref="J2721" r:id="rId2697" display="https://cafe.naver.com/playbattlegrounds/6042073" xr:uid="{00000000-0004-0000-0200-0000880A0000}"/>
    <hyperlink ref="J2722" r:id="rId2698" display="https://cafe.naver.com/playbattlegrounds/6042073" xr:uid="{00000000-0004-0000-0200-0000890A0000}"/>
    <hyperlink ref="J2723" r:id="rId2699" display="https://cafe.naver.com/playbattlegrounds/6042075" xr:uid="{00000000-0004-0000-0200-00008A0A0000}"/>
    <hyperlink ref="J2724" r:id="rId2700" display="https://cafe.naver.com/playbattlegrounds/6042075" xr:uid="{00000000-0004-0000-0200-00008B0A0000}"/>
    <hyperlink ref="J2725" r:id="rId2701" display="https://cafe.naver.com/playbattlegrounds/6042077" xr:uid="{00000000-0004-0000-0200-00008C0A0000}"/>
    <hyperlink ref="J2726" r:id="rId2702" display="https://cafe.naver.com/playbattlegrounds/6042081" xr:uid="{00000000-0004-0000-0200-00008D0A0000}"/>
    <hyperlink ref="J2727" r:id="rId2703" display="https://cafe.naver.com/playbattlegrounds/6042163" xr:uid="{00000000-0004-0000-0200-00008E0A0000}"/>
    <hyperlink ref="J2728" r:id="rId2704" display="https://cafe.naver.com/playbattlegrounds/6042239" xr:uid="{00000000-0004-0000-0200-00008F0A0000}"/>
    <hyperlink ref="J2729" r:id="rId2705" display="https://cafe.naver.com/playbattlegrounds/6042241" xr:uid="{00000000-0004-0000-0200-0000900A0000}"/>
    <hyperlink ref="J2730" r:id="rId2706" display="https://cafe.naver.com/playbattlegrounds/6042259" xr:uid="{00000000-0004-0000-0200-0000910A0000}"/>
    <hyperlink ref="J2731" r:id="rId2707" display="https://cafe.naver.com/playbattlegrounds/6042262" xr:uid="{00000000-0004-0000-0200-0000920A0000}"/>
    <hyperlink ref="J2732" r:id="rId2708" display="https://cafe.naver.com/playbattlegrounds/6042263" xr:uid="{00000000-0004-0000-0200-0000930A0000}"/>
    <hyperlink ref="J2733" r:id="rId2709" display="https://discord.com/channels/978959051058737152/978961775745695754/1368884719134969918" xr:uid="{00000000-0004-0000-0200-0000940A0000}"/>
    <hyperlink ref="J2734" r:id="rId2710" display="https://cafe.naver.com/playbattlegrounds/6042319" xr:uid="{00000000-0004-0000-0200-0000950A0000}"/>
    <hyperlink ref="J2735" r:id="rId2711" display="https://cafe.naver.com/playbattlegrounds/6042319" xr:uid="{00000000-0004-0000-0200-0000960A0000}"/>
    <hyperlink ref="J2736" r:id="rId2712" display="https://cafe.naver.com/playbattlegrounds/6042324" xr:uid="{00000000-0004-0000-0200-0000970A0000}"/>
    <hyperlink ref="J2737" r:id="rId2713" display="https://discord.com/channels/978959051058737152/978961775745695754/1368900744534560779" xr:uid="{00000000-0004-0000-0200-0000980A0000}"/>
    <hyperlink ref="J2738" r:id="rId2714" display="https://cafe.naver.com/playbattlegrounds/6042338" xr:uid="{00000000-0004-0000-0200-0000990A0000}"/>
    <hyperlink ref="J2739" r:id="rId2715" display="https://cafe.naver.com/playbattlegrounds/6042338" xr:uid="{00000000-0004-0000-0200-00009A0A0000}"/>
    <hyperlink ref="J2740" r:id="rId2716" display="https://cafe.naver.com/playbattlegrounds/6042338" xr:uid="{00000000-0004-0000-0200-00009B0A0000}"/>
    <hyperlink ref="J2741" r:id="rId2717" display="https://cafe.naver.com/playbattlegrounds/6042425" xr:uid="{00000000-0004-0000-0200-00009C0A0000}"/>
    <hyperlink ref="J2742" r:id="rId2718" display="https://cafe.naver.com/playbattlegrounds/6042430" xr:uid="{00000000-0004-0000-0200-00009D0A0000}"/>
    <hyperlink ref="J2743" r:id="rId2719" display="https://cafe.naver.com/playbattlegrounds/6042450" xr:uid="{00000000-0004-0000-0200-00009E0A0000}"/>
    <hyperlink ref="J2744" r:id="rId2720" display="https://cafe.naver.com/playbattlegrounds/6042450" xr:uid="{00000000-0004-0000-0200-00009F0A0000}"/>
    <hyperlink ref="J2745" r:id="rId2721" display="https://cafe.naver.com/playbattlegrounds/6042453" xr:uid="{00000000-0004-0000-0200-0000A00A0000}"/>
    <hyperlink ref="J2746" r:id="rId2722" display="https://cafe.naver.com/playbattlegrounds/6042455" xr:uid="{00000000-0004-0000-0200-0000A10A0000}"/>
    <hyperlink ref="J2747" r:id="rId2723" display="https://cafe.naver.com/playbattlegrounds/6042508" xr:uid="{00000000-0004-0000-0200-0000A20A0000}"/>
    <hyperlink ref="J2748" r:id="rId2724" display="https://discord.com/channels/978959051058737152/978961775745695754/1368915413668204584" xr:uid="{00000000-0004-0000-0200-0000A30A0000}"/>
    <hyperlink ref="J2749" r:id="rId2725" display="https://cafe.naver.com/playbattlegrounds/6042549" xr:uid="{00000000-0004-0000-0200-0000A40A0000}"/>
    <hyperlink ref="J2750" r:id="rId2726" display="https://cafe.naver.com/playbattlegrounds/6042556" xr:uid="{00000000-0004-0000-0200-0000A50A0000}"/>
    <hyperlink ref="J2751" r:id="rId2727" display="https://cafe.naver.com/playbattlegrounds/6042621" xr:uid="{00000000-0004-0000-0200-0000A60A0000}"/>
    <hyperlink ref="J2752" r:id="rId2728" display="https://cafe.naver.com/playbattlegrounds/6042623" xr:uid="{00000000-0004-0000-0200-0000A70A0000}"/>
    <hyperlink ref="J2753" r:id="rId2729" display="https://cafe.naver.com/playbattlegrounds/6042623" xr:uid="{00000000-0004-0000-0200-0000A80A0000}"/>
    <hyperlink ref="J2754" r:id="rId2730" display="https://cafe.naver.com/playbattlegrounds/6042642" xr:uid="{00000000-0004-0000-0200-0000A90A0000}"/>
    <hyperlink ref="J2755" r:id="rId2731" display="https://cafe.naver.com/playbattlegrounds/6042651" xr:uid="{00000000-0004-0000-0200-0000AA0A0000}"/>
    <hyperlink ref="J2756" r:id="rId2732" display="https://cafe.naver.com/playbattlegrounds/6042679" xr:uid="{00000000-0004-0000-0200-0000AB0A0000}"/>
    <hyperlink ref="J2757" r:id="rId2733" display="https://cafe.naver.com/playbattlegrounds/6042679" xr:uid="{00000000-0004-0000-0200-0000AC0A0000}"/>
    <hyperlink ref="J2758" r:id="rId2734" display="https://cafe.naver.com/playbattlegrounds/6042702" xr:uid="{00000000-0004-0000-0200-0000AD0A0000}"/>
    <hyperlink ref="J2759" r:id="rId2735" display="https://cafe.naver.com/playbattlegrounds/6042705" xr:uid="{00000000-0004-0000-0200-0000AE0A0000}"/>
    <hyperlink ref="J2760" r:id="rId2736" display="https://cafe.naver.com/playbattlegrounds/6042707" xr:uid="{00000000-0004-0000-0200-0000AF0A0000}"/>
    <hyperlink ref="J2761" r:id="rId2737" display="https://cafe.naver.com/playbattlegrounds/6042707" xr:uid="{00000000-0004-0000-0200-0000B00A0000}"/>
    <hyperlink ref="J2762" r:id="rId2738" display="https://cafe.naver.com/playbattlegrounds/6042730" xr:uid="{00000000-0004-0000-0200-0000B10A0000}"/>
    <hyperlink ref="J2763" r:id="rId2739" display="https://cafe.naver.com/playbattlegrounds/6042731" xr:uid="{00000000-0004-0000-0200-0000B20A0000}"/>
    <hyperlink ref="J2764" r:id="rId2740" display="https://cafe.naver.com/playbattlegrounds/6042725" xr:uid="{00000000-0004-0000-0200-0000B30A0000}"/>
    <hyperlink ref="J2765" r:id="rId2741" display="https://cafe.naver.com/playbattlegrounds/6042733" xr:uid="{00000000-0004-0000-0200-0000B40A0000}"/>
    <hyperlink ref="J2766" r:id="rId2742" display="https://cafe.naver.com/playbattlegrounds/6042765" xr:uid="{00000000-0004-0000-0200-0000B50A0000}"/>
    <hyperlink ref="J2767" r:id="rId2743" display="https://cafe.naver.com/playbattlegrounds/6042765" xr:uid="{00000000-0004-0000-0200-0000B60A0000}"/>
    <hyperlink ref="J2768" r:id="rId2744" display="https://cafe.naver.com/playbattlegrounds/6042769" xr:uid="{00000000-0004-0000-0200-0000B70A0000}"/>
    <hyperlink ref="J2769" r:id="rId2745" display="https://cafe.naver.com/playbattlegrounds/6042772" xr:uid="{00000000-0004-0000-0200-0000B80A0000}"/>
    <hyperlink ref="J2770" r:id="rId2746" display="https://cafe.naver.com/playbattlegrounds/6042827" xr:uid="{00000000-0004-0000-0200-0000B90A0000}"/>
    <hyperlink ref="J2771" r:id="rId2747" display="https://cafe.naver.com/playbattlegrounds/6042841" xr:uid="{00000000-0004-0000-0200-0000BA0A0000}"/>
    <hyperlink ref="J2772" r:id="rId2748" display="https://cafe.naver.com/playbattlegrounds/6042844" xr:uid="{00000000-0004-0000-0200-0000BB0A0000}"/>
    <hyperlink ref="J2773" r:id="rId2749" display="https://cafe.naver.com/playbattlegrounds/6042849" xr:uid="{00000000-0004-0000-0200-0000BC0A0000}"/>
    <hyperlink ref="J2774" r:id="rId2750" display="https://cafe.naver.com/playbattlegrounds/6042851" xr:uid="{00000000-0004-0000-0200-0000BD0A0000}"/>
    <hyperlink ref="J2775" r:id="rId2751" display="https://cafe.naver.com/playbattlegrounds/6042857" xr:uid="{00000000-0004-0000-0200-0000BE0A0000}"/>
    <hyperlink ref="J2776" r:id="rId2752" display="https://cafe.naver.com/playbattlegrounds/6042908" xr:uid="{00000000-0004-0000-0200-0000BF0A0000}"/>
    <hyperlink ref="J2777" r:id="rId2753" display="https://cafe.naver.com/playbattlegrounds/6042930" xr:uid="{00000000-0004-0000-0200-0000C00A0000}"/>
    <hyperlink ref="J2778" r:id="rId2754" display="https://cafe.naver.com/playbattlegrounds/6042980" xr:uid="{00000000-0004-0000-0200-0000C10A0000}"/>
    <hyperlink ref="J2779" r:id="rId2755" display="https://cafe.naver.com/playbattlegrounds/6042980" xr:uid="{00000000-0004-0000-0200-0000C20A0000}"/>
    <hyperlink ref="J2780" r:id="rId2756" display="https://cafe.naver.com/playbattlegrounds/6042980" xr:uid="{00000000-0004-0000-0200-0000C30A0000}"/>
    <hyperlink ref="J2781" r:id="rId2757" display="https://cafe.naver.com/playbattlegrounds/6042984" xr:uid="{00000000-0004-0000-0200-0000C40A0000}"/>
    <hyperlink ref="J2782" r:id="rId2758" display="https://cafe.naver.com/playbattlegrounds/6042985" xr:uid="{00000000-0004-0000-0200-0000C50A0000}"/>
    <hyperlink ref="J2783" r:id="rId2759" display="https://cafe.naver.com/playbattlegrounds/6042993" xr:uid="{00000000-0004-0000-0200-0000C60A0000}"/>
    <hyperlink ref="J2784" r:id="rId2760" display="https://cafe.naver.com/playbattlegrounds/6043055" xr:uid="{00000000-0004-0000-0200-0000C70A0000}"/>
    <hyperlink ref="J2785" r:id="rId2761" display="https://discord.com/channels/978959051058737152/978961775745695754/1369625405413134347" xr:uid="{00000000-0004-0000-0200-0000C80A0000}"/>
    <hyperlink ref="J2786" r:id="rId2762" display="https://discord.com/channels/978959051058737152/978961775745695754/1369636360058568826" xr:uid="{00000000-0004-0000-0200-0000C90A0000}"/>
    <hyperlink ref="J2787" r:id="rId2763" display="https://cafe.naver.com/playbattlegrounds/6043115" xr:uid="{00000000-0004-0000-0200-0000CA0A0000}"/>
    <hyperlink ref="J2788" r:id="rId2764" display="https://cafe.naver.com/playbattlegrounds/6043129" xr:uid="{00000000-0004-0000-0200-0000CB0A0000}"/>
    <hyperlink ref="J2789" r:id="rId2765" display="https://discord.com/channels/978959051058737152/978961775745695754/1369647988149846097" xr:uid="{00000000-0004-0000-0200-0000CC0A0000}"/>
    <hyperlink ref="J2790" r:id="rId2766" display="https://cafe.naver.com/playbattlegrounds/6043139" xr:uid="{00000000-0004-0000-0200-0000CD0A0000}"/>
    <hyperlink ref="J2791" r:id="rId2767" display="https://cafe.naver.com/playbattlegrounds/6043149" xr:uid="{00000000-0004-0000-0200-0000CE0A0000}"/>
    <hyperlink ref="J2792" r:id="rId2768" display="https://cafe.naver.com/playbattlegrounds/6043155" xr:uid="{00000000-0004-0000-0200-0000CF0A0000}"/>
    <hyperlink ref="J2793" r:id="rId2769" display="https://cafe.naver.com/playbattlegrounds/6043157" xr:uid="{00000000-0004-0000-0200-0000D00A0000}"/>
    <hyperlink ref="J2794" r:id="rId2770" display="https://cafe.naver.com/playbattlegrounds/6043157" xr:uid="{00000000-0004-0000-0200-0000D10A0000}"/>
    <hyperlink ref="J2795" r:id="rId2771" display="https://cafe.naver.com/playbattlegrounds/6043165" xr:uid="{00000000-0004-0000-0200-0000D20A0000}"/>
    <hyperlink ref="J2796" r:id="rId2772" display="https://discord.com/channels/978959051058737152/978961775745695754/1369671864250667209" xr:uid="{00000000-0004-0000-0200-0000D30A0000}"/>
    <hyperlink ref="J2797" r:id="rId2773" display="https://cafe.naver.com/playbattlegrounds/6043180" xr:uid="{00000000-0004-0000-0200-0000D40A0000}"/>
    <hyperlink ref="J2798" r:id="rId2774" display="https://cafe.naver.com/playbattlegrounds/6043202" xr:uid="{00000000-0004-0000-0200-0000D50A0000}"/>
    <hyperlink ref="J2799" r:id="rId2775" display="https://cafe.naver.com/playbattlegrounds/6043202" xr:uid="{00000000-0004-0000-0200-0000D60A0000}"/>
    <hyperlink ref="J2800" r:id="rId2776" display="https://cafe.naver.com/playbattlegrounds/6043202" xr:uid="{00000000-0004-0000-0200-0000D70A0000}"/>
    <hyperlink ref="J2801" r:id="rId2777" display="https://cafe.naver.com/playbattlegrounds/6043202" xr:uid="{00000000-0004-0000-0200-0000D80A0000}"/>
    <hyperlink ref="J2802" r:id="rId2778" display="https://cafe.naver.com/playbattlegrounds/6043206" xr:uid="{00000000-0004-0000-0200-0000D90A0000}"/>
    <hyperlink ref="J2803" r:id="rId2779" display="https://cafe.naver.com/playbattlegrounds/6043206" xr:uid="{00000000-0004-0000-0200-0000DA0A0000}"/>
    <hyperlink ref="J2804" r:id="rId2780" display="https://discord.com/channels/978959051058737152/978961775745695754/1369696576678793336" xr:uid="{00000000-0004-0000-0200-0000DB0A0000}"/>
    <hyperlink ref="J2805" r:id="rId2781" display="https://cafe.naver.com/playbattlegrounds/6043224" xr:uid="{00000000-0004-0000-0200-0000DC0A0000}"/>
    <hyperlink ref="J2806" r:id="rId2782" display="https://cafe.naver.com/playbattlegrounds/6043325" xr:uid="{00000000-0004-0000-0200-0000DD0A0000}"/>
    <hyperlink ref="J2807" r:id="rId2783" display="https://cafe.naver.com/playbattlegrounds/6043334" xr:uid="{00000000-0004-0000-0200-0000DE0A0000}"/>
    <hyperlink ref="J2808" r:id="rId2784" display="https://cafe.naver.com/playbattlegrounds/6043334" xr:uid="{00000000-0004-0000-0200-0000DF0A0000}"/>
    <hyperlink ref="J2809" r:id="rId2785" display="https://cafe.naver.com/playbattlegrounds/6043334" xr:uid="{00000000-0004-0000-0200-0000E00A0000}"/>
    <hyperlink ref="J2810" r:id="rId2786" display="https://cafe.naver.com/playbattlegrounds/6043334" xr:uid="{00000000-0004-0000-0200-0000E10A0000}"/>
    <hyperlink ref="J2811" r:id="rId2787" display="https://cafe.naver.com/playbattlegrounds/6043340" xr:uid="{00000000-0004-0000-0200-0000E20A0000}"/>
    <hyperlink ref="J2812" r:id="rId2788" display="https://cafe.naver.com/playbattlegrounds/6043373" xr:uid="{00000000-0004-0000-0200-0000E30A0000}"/>
    <hyperlink ref="J2813" r:id="rId2789" display="https://cafe.naver.com/playbattlegrounds/6043388" xr:uid="{00000000-0004-0000-0200-0000E40A0000}"/>
    <hyperlink ref="J2814" r:id="rId2790" display="https://cafe.naver.com/playbattlegrounds/6043433" xr:uid="{00000000-0004-0000-0200-0000E50A0000}"/>
    <hyperlink ref="J2815" r:id="rId2791" display="https://cafe.naver.com/playbattlegrounds/6043445" xr:uid="{00000000-0004-0000-0200-0000E60A0000}"/>
    <hyperlink ref="J2816" r:id="rId2792" display="https://cafe.naver.com/playbattlegrounds/6043455" xr:uid="{00000000-0004-0000-0200-0000E70A0000}"/>
    <hyperlink ref="J2817" r:id="rId2793" display="https://cafe.naver.com/playbattlegrounds/6043455" xr:uid="{00000000-0004-0000-0200-0000E80A0000}"/>
    <hyperlink ref="J2818" r:id="rId2794" display="https://cafe.naver.com/playbattlegrounds/6043456" xr:uid="{00000000-0004-0000-0200-0000E90A0000}"/>
    <hyperlink ref="J2819" r:id="rId2795" display="https://cafe.naver.com/playbattlegrounds/6043474" xr:uid="{00000000-0004-0000-0200-0000EA0A0000}"/>
    <hyperlink ref="J2820" r:id="rId2796" display="https://cafe.naver.com/playbattlegrounds/6043499" xr:uid="{00000000-0004-0000-0200-0000EB0A0000}"/>
    <hyperlink ref="J2821" r:id="rId2797" display="https://cafe.naver.com/playbattlegrounds/6043503" xr:uid="{00000000-0004-0000-0200-0000EC0A0000}"/>
    <hyperlink ref="J2822" r:id="rId2798" display="https://cafe.naver.com/playbattlegrounds/6043503" xr:uid="{00000000-0004-0000-0200-0000ED0A0000}"/>
    <hyperlink ref="J2823" r:id="rId2799" display="https://cafe.naver.com/playbattlegrounds/6043503" xr:uid="{00000000-0004-0000-0200-0000EE0A0000}"/>
    <hyperlink ref="J2824" r:id="rId2800" display="https://cafe.naver.com/playbattlegrounds/6043513" xr:uid="{00000000-0004-0000-0200-0000EF0A0000}"/>
    <hyperlink ref="J2825" r:id="rId2801" display="https://cafe.naver.com/playbattlegrounds/6043544" xr:uid="{00000000-0004-0000-0200-0000F00A0000}"/>
    <hyperlink ref="J2826" r:id="rId2802" display="https://cafe.naver.com/playbattlegrounds/6043557" xr:uid="{00000000-0004-0000-0200-0000F10A0000}"/>
    <hyperlink ref="J2827" r:id="rId2803" display="https://cafe.naver.com/playbattlegrounds/6043559" xr:uid="{00000000-0004-0000-0200-0000F20A0000}"/>
    <hyperlink ref="J2828" r:id="rId2804" display="https://cafe.naver.com/playbattlegrounds/6043571" xr:uid="{00000000-0004-0000-0200-0000F30A0000}"/>
    <hyperlink ref="J2829" r:id="rId2805" display="https://cafe.naver.com/playbattlegrounds/6043571" xr:uid="{00000000-0004-0000-0200-0000F40A0000}"/>
    <hyperlink ref="J2830" r:id="rId2806" display="https://cafe.naver.com/playbattlegrounds/6043571" xr:uid="{00000000-0004-0000-0200-0000F50A0000}"/>
    <hyperlink ref="J2831" r:id="rId2807" display="https://cafe.naver.com/playbattlegrounds/6043574" xr:uid="{00000000-0004-0000-0200-0000F60A0000}"/>
    <hyperlink ref="J2832" r:id="rId2808" display="https://cafe.naver.com/playbattlegrounds/6043569" xr:uid="{00000000-0004-0000-0200-0000F70A0000}"/>
    <hyperlink ref="J2833" r:id="rId2809" display="https://cafe.naver.com/playbattlegrounds/6043569" xr:uid="{00000000-0004-0000-0200-0000F80A0000}"/>
    <hyperlink ref="J2834" r:id="rId2810" display="https://cafe.naver.com/playbattlegrounds/6043569" xr:uid="{00000000-0004-0000-0200-0000F90A0000}"/>
    <hyperlink ref="J2835" r:id="rId2811" display="https://cafe.naver.com/playbattlegrounds/6043569" xr:uid="{00000000-0004-0000-0200-0000FA0A0000}"/>
    <hyperlink ref="J2836" r:id="rId2812" display="https://cafe.naver.com/playbattlegrounds/6043569" xr:uid="{00000000-0004-0000-0200-0000FB0A0000}"/>
    <hyperlink ref="J2837" r:id="rId2813" display="https://cafe.naver.com/playbattlegrounds/6043569" xr:uid="{00000000-0004-0000-0200-0000FC0A0000}"/>
    <hyperlink ref="J2838" r:id="rId2814" display="https://cafe.naver.com/playbattlegrounds/6043569" xr:uid="{00000000-0004-0000-0200-0000FD0A0000}"/>
    <hyperlink ref="J2839" r:id="rId2815" display="https://cafe.naver.com/playbattlegrounds/6043578" xr:uid="{00000000-0004-0000-0200-0000FE0A0000}"/>
    <hyperlink ref="J2840" r:id="rId2816" display="https://cafe.naver.com/playbattlegrounds/6043583" xr:uid="{00000000-0004-0000-0200-0000FF0A0000}"/>
    <hyperlink ref="J2841" r:id="rId2817" display="https://cafe.naver.com/playbattlegrounds/6043585" xr:uid="{00000000-0004-0000-0200-0000000B0000}"/>
    <hyperlink ref="J2842" r:id="rId2818" display="https://cafe.naver.com/playbattlegrounds/6043585" xr:uid="{00000000-0004-0000-0200-0000010B0000}"/>
    <hyperlink ref="J2843" r:id="rId2819" display="https://cafe.naver.com/playbattlegrounds/6043585" xr:uid="{00000000-0004-0000-0200-0000020B0000}"/>
    <hyperlink ref="J2844" r:id="rId2820" display="https://cafe.naver.com/playbattlegrounds/6043675" xr:uid="{00000000-0004-0000-0200-0000030B0000}"/>
    <hyperlink ref="J2845" r:id="rId2821" display="https://cafe.naver.com/playbattlegrounds/6043720" xr:uid="{00000000-0004-0000-0200-0000040B0000}"/>
    <hyperlink ref="J2846" r:id="rId2822" display="https://cafe.naver.com/playbattlegrounds/6043726" xr:uid="{00000000-0004-0000-0200-0000050B0000}"/>
    <hyperlink ref="J2847" r:id="rId2823" display="https://cafe.naver.com/playbattlegrounds/6043751" xr:uid="{00000000-0004-0000-0200-0000060B0000}"/>
    <hyperlink ref="J2848" r:id="rId2824" display="https://cafe.naver.com/playbattlegrounds/6043763" xr:uid="{00000000-0004-0000-0200-0000070B0000}"/>
    <hyperlink ref="J2849" r:id="rId2825" display="https://cafe.naver.com/playbattlegrounds/6043773" xr:uid="{00000000-0004-0000-0200-0000080B0000}"/>
    <hyperlink ref="J2850" r:id="rId2826" display="https://cafe.naver.com/playbattlegrounds/6043853" xr:uid="{00000000-0004-0000-0200-0000090B0000}"/>
    <hyperlink ref="J2851" r:id="rId2827" display="https://cafe.naver.com/playbattlegrounds/6043871" xr:uid="{00000000-0004-0000-0200-00000A0B0000}"/>
    <hyperlink ref="J2852" r:id="rId2828" display="https://cafe.naver.com/playbattlegrounds/6043871" xr:uid="{00000000-0004-0000-0200-00000B0B0000}"/>
    <hyperlink ref="J2853" r:id="rId2829" display="https://cafe.naver.com/playbattlegrounds/6043875" xr:uid="{00000000-0004-0000-0200-00000C0B0000}"/>
    <hyperlink ref="J2854" r:id="rId2830" display="https://cafe.naver.com/playbattlegrounds/6043875" xr:uid="{00000000-0004-0000-0200-00000D0B0000}"/>
    <hyperlink ref="J2855" r:id="rId2831" display="https://cafe.naver.com/playbattlegrounds/6043947" xr:uid="{00000000-0004-0000-0200-00000E0B0000}"/>
    <hyperlink ref="J2856" r:id="rId2832" display="https://cafe.naver.com/playbattlegrounds/6043947" xr:uid="{00000000-0004-0000-0200-00000F0B0000}"/>
    <hyperlink ref="J2857" r:id="rId2833" display="https://cafe.naver.com/playbattlegrounds/6043947" xr:uid="{00000000-0004-0000-0200-0000100B0000}"/>
    <hyperlink ref="J2858" r:id="rId2834" display="https://cafe.naver.com/playbattlegrounds/6043956" xr:uid="{00000000-0004-0000-0200-0000110B0000}"/>
    <hyperlink ref="J2859" r:id="rId2835" display="https://cafe.naver.com/playbattlegrounds/6044030" xr:uid="{00000000-0004-0000-0200-0000120B0000}"/>
    <hyperlink ref="J2860" r:id="rId2836" display="https://cafe.naver.com/playbattlegrounds/6044056" xr:uid="{00000000-0004-0000-0200-0000130B0000}"/>
    <hyperlink ref="J2861" r:id="rId2837" display="https://cafe.naver.com/playbattlegrounds/6044056" xr:uid="{00000000-0004-0000-0200-0000140B0000}"/>
    <hyperlink ref="J2862" r:id="rId2838" display="https://cafe.naver.com/playbattlegrounds/6044060" xr:uid="{00000000-0004-0000-0200-0000150B0000}"/>
    <hyperlink ref="J2863" r:id="rId2839" display="https://cafe.naver.com/playbattlegrounds/6044067" xr:uid="{00000000-0004-0000-0200-0000160B0000}"/>
    <hyperlink ref="J2864" r:id="rId2840" display="https://cafe.naver.com/playbattlegrounds/6044070" xr:uid="{00000000-0004-0000-0200-0000170B0000}"/>
    <hyperlink ref="J2865" r:id="rId2841" display="https://cafe.naver.com/playbattlegrounds/6044070" xr:uid="{00000000-0004-0000-0200-0000180B0000}"/>
    <hyperlink ref="J2866" r:id="rId2842" display="https://cafe.naver.com/playbattlegrounds/6044070" xr:uid="{00000000-0004-0000-0200-0000190B0000}"/>
    <hyperlink ref="J2867" r:id="rId2843" display="https://cafe.naver.com/playbattlegrounds/6044096" xr:uid="{00000000-0004-0000-0200-00001A0B0000}"/>
    <hyperlink ref="J2868" r:id="rId2844" display="https://cafe.naver.com/playbattlegrounds/6044100" xr:uid="{00000000-0004-0000-0200-00001B0B0000}"/>
    <hyperlink ref="J2869" r:id="rId2845" display="https://cafe.naver.com/playbattlegrounds/6044109" xr:uid="{00000000-0004-0000-0200-00001C0B0000}"/>
    <hyperlink ref="J2870" r:id="rId2846" display="https://cafe.naver.com/playbattlegrounds/6044109" xr:uid="{00000000-0004-0000-0200-00001D0B0000}"/>
    <hyperlink ref="J2871" r:id="rId2847" display="https://cafe.naver.com/playbattlegrounds/6044122" xr:uid="{00000000-0004-0000-0200-00001E0B0000}"/>
    <hyperlink ref="J2872" r:id="rId2848" display="https://cafe.naver.com/playbattlegrounds/6044129" xr:uid="{00000000-0004-0000-0200-00001F0B0000}"/>
    <hyperlink ref="J2873" r:id="rId2849" display="https://cafe.naver.com/playbattlegrounds/6044202" xr:uid="{00000000-0004-0000-0200-0000200B0000}"/>
    <hyperlink ref="J2874" r:id="rId2850" display="https://cafe.naver.com/playbattlegrounds/6044208" xr:uid="{00000000-0004-0000-0200-0000210B0000}"/>
    <hyperlink ref="J2875" r:id="rId2851" display="https://cafe.naver.com/playbattlegrounds/6044208" xr:uid="{00000000-0004-0000-0200-0000220B0000}"/>
    <hyperlink ref="J2876" r:id="rId2852" display="https://cafe.naver.com/playbattlegrounds/6044209" xr:uid="{00000000-0004-0000-0200-0000230B0000}"/>
    <hyperlink ref="J2877" r:id="rId2853" display="https://cafe.naver.com/playbattlegrounds/6044222" xr:uid="{00000000-0004-0000-0200-0000240B0000}"/>
    <hyperlink ref="J2878" r:id="rId2854" display="https://cafe.naver.com/playbattlegrounds/6044230" xr:uid="{00000000-0004-0000-0200-0000250B0000}"/>
    <hyperlink ref="J2879" r:id="rId2855" display="https://cafe.naver.com/playbattlegrounds/6044236" xr:uid="{00000000-0004-0000-0200-0000260B0000}"/>
    <hyperlink ref="J2880" r:id="rId2856" display="https://cafe.naver.com/playbattlegrounds/6044241" xr:uid="{00000000-0004-0000-0200-0000270B0000}"/>
    <hyperlink ref="J2881" r:id="rId2857" display="https://cafe.naver.com/playbattlegrounds/6044244" xr:uid="{00000000-0004-0000-0200-0000280B0000}"/>
    <hyperlink ref="J2882" r:id="rId2858" display="https://cafe.naver.com/playbattlegrounds/6044265" xr:uid="{00000000-0004-0000-0200-0000290B0000}"/>
    <hyperlink ref="J2883" r:id="rId2859" display="https://cafe.naver.com/playbattlegrounds/6044265" xr:uid="{00000000-0004-0000-0200-00002A0B0000}"/>
    <hyperlink ref="J2884" r:id="rId2860" display="https://cafe.naver.com/playbattlegrounds/6044265" xr:uid="{00000000-0004-0000-0200-00002B0B0000}"/>
    <hyperlink ref="J2885" r:id="rId2861" display="https://cafe.naver.com/playbattlegrounds/6044274" xr:uid="{00000000-0004-0000-0200-00002C0B0000}"/>
    <hyperlink ref="J2886" r:id="rId2862" display="https://cafe.naver.com/playbattlegrounds/6044283" xr:uid="{00000000-0004-0000-0200-00002D0B0000}"/>
    <hyperlink ref="J2887" r:id="rId2863" display="https://cafe.naver.com/playbattlegrounds/6044285" xr:uid="{00000000-0004-0000-0200-00002E0B0000}"/>
    <hyperlink ref="J2888" r:id="rId2864" display="https://cafe.naver.com/playbattlegrounds/6044296" xr:uid="{00000000-0004-0000-0200-00002F0B0000}"/>
    <hyperlink ref="J2889" r:id="rId2865" display="https://cafe.naver.com/playbattlegrounds/6044296" xr:uid="{00000000-0004-0000-0200-0000300B0000}"/>
    <hyperlink ref="J2890" r:id="rId2866" display="https://cafe.naver.com/playbattlegrounds/6044299" xr:uid="{00000000-0004-0000-0200-0000310B0000}"/>
    <hyperlink ref="J2891" r:id="rId2867" display="https://cafe.naver.com/playbattlegrounds/6044343" xr:uid="{00000000-0004-0000-0200-0000320B0000}"/>
    <hyperlink ref="J2892" r:id="rId2868" display="https://cafe.naver.com/playbattlegrounds/6044349" xr:uid="{00000000-0004-0000-0200-0000330B0000}"/>
    <hyperlink ref="J2893" r:id="rId2869" display="https://cafe.naver.com/playbattlegrounds/6044353" xr:uid="{00000000-0004-0000-0200-0000340B0000}"/>
    <hyperlink ref="J2894" r:id="rId2870" display="https://cafe.naver.com/playbattlegrounds/6044381" xr:uid="{00000000-0004-0000-0200-0000350B0000}"/>
    <hyperlink ref="J2895" r:id="rId2871" display="https://cafe.naver.com/playbattlegrounds/6044407" xr:uid="{00000000-0004-0000-0200-0000360B0000}"/>
    <hyperlink ref="J2896" r:id="rId2872" display="https://cafe.naver.com/playbattlegrounds/6044454" xr:uid="{00000000-0004-0000-0200-0000370B0000}"/>
    <hyperlink ref="J2897" r:id="rId2873" display="https://cafe.naver.com/playbattlegrounds/6044463" xr:uid="{00000000-0004-0000-0200-0000380B0000}"/>
    <hyperlink ref="J2898" r:id="rId2874" display="https://cafe.naver.com/playbattlegrounds/6044474" xr:uid="{00000000-0004-0000-0200-0000390B0000}"/>
    <hyperlink ref="J2899" r:id="rId2875" display="https://cafe.naver.com/playbattlegrounds/6044530" xr:uid="{00000000-0004-0000-0200-00003A0B0000}"/>
    <hyperlink ref="J2900" r:id="rId2876" display="https://cafe.naver.com/playbattlegrounds/6044550" xr:uid="{00000000-0004-0000-0200-00003B0B0000}"/>
    <hyperlink ref="J2901" r:id="rId2877" display="https://cafe.naver.com/playbattlegrounds/6044550" xr:uid="{00000000-0004-0000-0200-00003C0B0000}"/>
    <hyperlink ref="J2902" r:id="rId2878" display="https://cafe.naver.com/playbattlegrounds/6044553" xr:uid="{00000000-0004-0000-0200-00003D0B0000}"/>
    <hyperlink ref="J2903" r:id="rId2879" display="https://cafe.naver.com/playbattlegrounds/6044559" xr:uid="{00000000-0004-0000-0200-00003E0B0000}"/>
    <hyperlink ref="J2904" r:id="rId2880" display="https://cafe.naver.com/playbattlegrounds/6044562" xr:uid="{00000000-0004-0000-0200-00003F0B0000}"/>
    <hyperlink ref="J2905" r:id="rId2881" display="https://cafe.naver.com/playbattlegrounds/6044563" xr:uid="{00000000-0004-0000-0200-0000400B0000}"/>
    <hyperlink ref="J2906" r:id="rId2882" display="https://cafe.naver.com/playbattlegrounds/6044574" xr:uid="{00000000-0004-0000-0200-0000410B0000}"/>
    <hyperlink ref="J2907" r:id="rId2883" display="https://cafe.naver.com/playbattlegrounds/6044582" xr:uid="{00000000-0004-0000-0200-0000420B0000}"/>
    <hyperlink ref="J2908" r:id="rId2884" display="https://cafe.naver.com/playbattlegrounds/6044582" xr:uid="{00000000-0004-0000-0200-0000430B0000}"/>
    <hyperlink ref="J2909" r:id="rId2885" display="https://cafe.naver.com/playbattlegrounds/6044606" xr:uid="{00000000-0004-0000-0200-0000440B0000}"/>
    <hyperlink ref="J2910" r:id="rId2886" display="https://discord.com/channels/978959051058737152/978961775745695754/1371281685072707645" xr:uid="{00000000-0004-0000-0200-0000450B0000}"/>
    <hyperlink ref="J2911" r:id="rId2887" display="https://discord.com/channels/978959051058737152/978961775745695754/1371281685072707645" xr:uid="{00000000-0004-0000-0200-0000460B0000}"/>
    <hyperlink ref="J2912" r:id="rId2888" display="https://discord.com/channels/978959051058737152/978961775745695754/1371281685072707645" xr:uid="{00000000-0004-0000-0200-0000470B0000}"/>
    <hyperlink ref="J2913" r:id="rId2889" display="https://discord.com/channels/978959051058737152/978961775745695754/1371281685072707645" xr:uid="{00000000-0004-0000-0200-0000480B0000}"/>
    <hyperlink ref="J2914" r:id="rId2890" display="https://cafe.naver.com/playbattlegrounds/6044674" xr:uid="{00000000-0004-0000-0200-0000490B0000}"/>
    <hyperlink ref="J2915" r:id="rId2891" display="https://cafe.naver.com/playbattlegrounds/6044680" xr:uid="{00000000-0004-0000-0200-00004A0B0000}"/>
    <hyperlink ref="J2916" r:id="rId2892" display="https://cafe.naver.com/playbattlegrounds/6044714" xr:uid="{00000000-0004-0000-0200-00004B0B0000}"/>
    <hyperlink ref="J2917" r:id="rId2893" display="https://cafe.naver.com/playbattlegrounds/6044812" xr:uid="{00000000-0004-0000-0200-00004C0B0000}"/>
    <hyperlink ref="J2918" r:id="rId2894" display="https://cafe.naver.com/playbattlegrounds/6044823" xr:uid="{00000000-0004-0000-0200-00004D0B0000}"/>
    <hyperlink ref="J2919" r:id="rId2895" display="https://cafe.naver.com/playbattlegrounds/6044855" xr:uid="{00000000-0004-0000-0200-00004E0B0000}"/>
    <hyperlink ref="J2920" r:id="rId2896" display="https://cafe.naver.com/playbattlegrounds/6044895" xr:uid="{00000000-0004-0000-0200-00004F0B0000}"/>
    <hyperlink ref="J2921" r:id="rId2897" display="https://cafe.naver.com/playbattlegrounds/6044909" xr:uid="{00000000-0004-0000-0200-0000500B0000}"/>
    <hyperlink ref="J2922" r:id="rId2898" display="https://cafe.naver.com/playbattlegrounds/6044940" xr:uid="{00000000-0004-0000-0200-0000510B0000}"/>
    <hyperlink ref="J2923" r:id="rId2899" display="https://cafe.naver.com/playbattlegrounds/6044944" xr:uid="{00000000-0004-0000-0200-0000520B0000}"/>
    <hyperlink ref="J2924" r:id="rId2900" display="https://cafe.naver.com/playbattlegrounds/6044980" xr:uid="{00000000-0004-0000-0200-0000530B0000}"/>
    <hyperlink ref="J2925" r:id="rId2901" display="https://cafe.naver.com/playbattlegrounds/6044987" xr:uid="{00000000-0004-0000-0200-0000540B0000}"/>
    <hyperlink ref="J2926" r:id="rId2902" display="https://cafe.naver.com/playbattlegrounds/6044993" xr:uid="{00000000-0004-0000-0200-0000550B0000}"/>
    <hyperlink ref="J2927" r:id="rId2903" display="https://cafe.naver.com/playbattlegrounds/6044997" xr:uid="{00000000-0004-0000-0200-0000560B0000}"/>
    <hyperlink ref="J2928" r:id="rId2904" display="https://cafe.naver.com/playbattlegrounds/6045003" xr:uid="{00000000-0004-0000-0200-0000570B0000}"/>
    <hyperlink ref="J2929" r:id="rId2905" display="https://cafe.naver.com/playbattlegrounds/6045006" xr:uid="{00000000-0004-0000-0200-0000580B0000}"/>
    <hyperlink ref="J2930" r:id="rId2906" display="https://cafe.naver.com/playbattlegrounds/6045007" xr:uid="{00000000-0004-0000-0200-0000590B0000}"/>
    <hyperlink ref="J2931" r:id="rId2907" display="https://cafe.naver.com/playbattlegrounds/6045009" xr:uid="{00000000-0004-0000-0200-00005A0B0000}"/>
    <hyperlink ref="J2932" r:id="rId2908" display="https://cafe.naver.com/playbattlegrounds/6045016" xr:uid="{00000000-0004-0000-0200-00005B0B0000}"/>
    <hyperlink ref="J2933" r:id="rId2909" display="https://cafe.naver.com/playbattlegrounds/6045033" xr:uid="{00000000-0004-0000-0200-00005C0B0000}"/>
    <hyperlink ref="J2934" r:id="rId2910" display="https://cafe.naver.com/playbattlegrounds/6045126" xr:uid="{00000000-0004-0000-0200-00005D0B0000}"/>
    <hyperlink ref="J2935" r:id="rId2911" display="https://cafe.naver.com/playbattlegrounds/6045198" xr:uid="{00000000-0004-0000-0200-00005E0B0000}"/>
    <hyperlink ref="J2936" r:id="rId2912" display="https://discord.com/channels/978959051058737152/978961775745695754/1371780792719511622" xr:uid="{00000000-0004-0000-0200-00005F0B0000}"/>
    <hyperlink ref="J2937" r:id="rId2913" display="https://cafe.naver.com/playbattlegrounds/6045258" xr:uid="{00000000-0004-0000-0200-0000600B0000}"/>
    <hyperlink ref="J2938" r:id="rId2914" display="https://cafe.naver.com/playbattlegrounds/6045315" xr:uid="{00000000-0004-0000-0200-0000610B0000}"/>
    <hyperlink ref="J2939" r:id="rId2915" display="https://cafe.naver.com/playbattlegrounds/6045318" xr:uid="{00000000-0004-0000-0200-0000620B0000}"/>
    <hyperlink ref="J2940" r:id="rId2916" display="https://cafe.naver.com/playbattlegrounds/6045349" xr:uid="{00000000-0004-0000-0200-0000630B0000}"/>
    <hyperlink ref="J2941" r:id="rId2917" display="https://cafe.naver.com/playbattlegrounds/6045350" xr:uid="{00000000-0004-0000-0200-0000640B0000}"/>
    <hyperlink ref="J2942" r:id="rId2918" display="https://discord.com/channels/978959051058737152/978961775745695754/1371864476785315970" xr:uid="{00000000-0004-0000-0200-0000650B0000}"/>
    <hyperlink ref="J2943" r:id="rId2919" display="https://discord.com/channels/978959051058737152/978961775745695754/1371873280998379590" xr:uid="{00000000-0004-0000-0200-0000660B0000}"/>
    <hyperlink ref="J2944" r:id="rId2920" display="https://discord.com/channels/978959051058737152/978961775745695754/1371883545471090738" xr:uid="{00000000-0004-0000-0200-0000670B0000}"/>
    <hyperlink ref="J2945" r:id="rId2921" display="https://discord.com/channels/978959051058737152/978961775745695754/1371883545471090738" xr:uid="{00000000-0004-0000-0200-0000680B0000}"/>
    <hyperlink ref="J2946" r:id="rId2922" display="https://discord.com/channels/978959051058737152/978961775745695754/1371883545471090738" xr:uid="{00000000-0004-0000-0200-0000690B0000}"/>
    <hyperlink ref="J2947" r:id="rId2923" display="https://discord.com/channels/978959051058737152/978961775745695754/1371883545471090738" xr:uid="{00000000-0004-0000-0200-00006A0B0000}"/>
    <hyperlink ref="J2948" r:id="rId2924" display="https://discord.com/channels/978959051058737152/978961775745695754/1371887866636009542" xr:uid="{00000000-0004-0000-0200-00006B0B0000}"/>
    <hyperlink ref="J2949" r:id="rId2925" display="https://cafe.naver.com/playbattlegrounds/6045381" xr:uid="{00000000-0004-0000-0200-00006C0B0000}"/>
    <hyperlink ref="J2950" r:id="rId2926" display="https://cafe.naver.com/playbattlegrounds/6045393" xr:uid="{00000000-0004-0000-0200-00006D0B0000}"/>
    <hyperlink ref="J2951" r:id="rId2927" display="https://cafe.naver.com/playbattlegrounds/6045393" xr:uid="{00000000-0004-0000-0200-00006E0B0000}"/>
    <hyperlink ref="J2952" r:id="rId2928" display="https://cafe.naver.com/playbattlegrounds/6045393" xr:uid="{00000000-0004-0000-0200-00006F0B0000}"/>
    <hyperlink ref="J2953" r:id="rId2929" display="https://cafe.naver.com/playbattlegrounds/6045393" xr:uid="{00000000-0004-0000-0200-0000700B0000}"/>
    <hyperlink ref="J2954" r:id="rId2930" display="https://cafe.naver.com/playbattlegrounds/6045393" xr:uid="{00000000-0004-0000-0200-0000710B0000}"/>
    <hyperlink ref="J2955" r:id="rId2931" display="https://cafe.naver.com/playbattlegrounds/6045402" xr:uid="{00000000-0004-0000-0200-0000720B0000}"/>
    <hyperlink ref="J2956" r:id="rId2932" display="https://cafe.naver.com/playbattlegrounds/6045559" xr:uid="{00000000-0004-0000-0200-0000730B0000}"/>
    <hyperlink ref="J2957" r:id="rId2933" display="https://cafe.naver.com/playbattlegrounds/6045794" xr:uid="{00000000-0004-0000-0200-0000740B0000}"/>
    <hyperlink ref="J2958" r:id="rId2934" display="https://cafe.naver.com/playbattlegrounds/6045803" xr:uid="{00000000-0004-0000-0200-0000750B0000}"/>
    <hyperlink ref="J2959" r:id="rId2935" display="https://cafe.naver.com/playbattlegrounds/6045878" xr:uid="{00000000-0004-0000-0200-0000760B0000}"/>
    <hyperlink ref="J2960" r:id="rId2936" display="https://cafe.naver.com/playbattlegrounds/6045878" xr:uid="{00000000-0004-0000-0200-0000770B0000}"/>
    <hyperlink ref="J2961" r:id="rId2937" display="https://cafe.naver.com/playbattlegrounds/6045890" xr:uid="{00000000-0004-0000-0200-0000780B0000}"/>
    <hyperlink ref="J2962" r:id="rId2938" display="https://cafe.naver.com/playbattlegrounds/6045890" xr:uid="{00000000-0004-0000-0200-0000790B0000}"/>
    <hyperlink ref="J2963" r:id="rId2939" display="https://cafe.naver.com/playbattlegrounds/6045890" xr:uid="{00000000-0004-0000-0200-00007A0B0000}"/>
    <hyperlink ref="J2964" r:id="rId2940" display="https://cafe.naver.com/playbattlegrounds/6045930" xr:uid="{00000000-0004-0000-0200-00007B0B0000}"/>
    <hyperlink ref="J2965" r:id="rId2941" display="https://cafe.naver.com/playbattlegrounds/6045938" xr:uid="{00000000-0004-0000-0200-00007C0B0000}"/>
    <hyperlink ref="J2966" r:id="rId2942" display="https://cafe.naver.com/playbattlegrounds/6045962" xr:uid="{00000000-0004-0000-0200-00007D0B0000}"/>
    <hyperlink ref="J2967" r:id="rId2943" display="https://cafe.naver.com/playbattlegrounds/6045995" xr:uid="{00000000-0004-0000-0200-00007E0B0000}"/>
    <hyperlink ref="J2968" r:id="rId2944" display="https://cafe.naver.com/playbattlegrounds/6046066" xr:uid="{00000000-0004-0000-0200-00007F0B0000}"/>
    <hyperlink ref="J2969" r:id="rId2945" display="https://cafe.naver.com/playbattlegrounds/6046080" xr:uid="{00000000-0004-0000-0200-0000800B0000}"/>
    <hyperlink ref="J2970" r:id="rId2946" display="https://cafe.naver.com/playbattlegrounds/6046123" xr:uid="{00000000-0004-0000-0200-0000810B0000}"/>
    <hyperlink ref="J2971" r:id="rId2947" display="https://cafe.naver.com/playbattlegrounds/6046217" xr:uid="{00000000-0004-0000-0200-0000820B0000}"/>
    <hyperlink ref="J2972" r:id="rId2948" display="https://cafe.naver.com/playbattlegrounds/6046238" xr:uid="{00000000-0004-0000-0200-0000830B0000}"/>
    <hyperlink ref="J2973" r:id="rId2949" display="https://cafe.naver.com/playbattlegrounds/6046279" xr:uid="{00000000-0004-0000-0200-0000840B0000}"/>
    <hyperlink ref="J2974" r:id="rId2950" display="https://cafe.naver.com/playbattlegrounds/6046283" xr:uid="{00000000-0004-0000-0200-0000850B0000}"/>
    <hyperlink ref="J2975" r:id="rId2951" display="https://cafe.naver.com/playbattlegrounds/6046285" xr:uid="{00000000-0004-0000-0200-0000860B0000}"/>
    <hyperlink ref="J2976" r:id="rId2952" display="https://cafe.naver.com/playbattlegrounds/6046287" xr:uid="{00000000-0004-0000-0200-0000870B0000}"/>
    <hyperlink ref="J2977" r:id="rId2953" display="https://cafe.naver.com/playbattlegrounds/6046288" xr:uid="{00000000-0004-0000-0200-0000880B0000}"/>
    <hyperlink ref="J2978" r:id="rId2954" display="https://discord.com/channels/978959051058737152/978961775745695754/1372591493839061183" xr:uid="{00000000-0004-0000-0200-0000890B0000}"/>
    <hyperlink ref="J2979" r:id="rId2955" display="https://discord.com/channels/978959051058737152/978961775745695754/1372591493839061183" xr:uid="{00000000-0004-0000-0200-00008A0B0000}"/>
    <hyperlink ref="J2980" r:id="rId2956" display="https://discord.com/channels/978959051058737152/978961775745695754/1372597763304587295" xr:uid="{00000000-0004-0000-0200-00008B0B0000}"/>
    <hyperlink ref="J2981" r:id="rId2957" display="https://discord.com/channels/978959051058737152/978961775745695754/1372597763304587295" xr:uid="{00000000-0004-0000-0200-00008C0B0000}"/>
    <hyperlink ref="J2982" r:id="rId2958" display="https://discord.com/channels/978959051058737152/978961775745695754/1372597763304587295" xr:uid="{00000000-0004-0000-0200-00008D0B0000}"/>
    <hyperlink ref="J2983" r:id="rId2959" display="https://discord.com/channels/978959051058737152/978961775745695754/1372597763304587295" xr:uid="{00000000-0004-0000-0200-00008E0B0000}"/>
    <hyperlink ref="J2984" r:id="rId2960" display="https://cafe.naver.com/playbattlegrounds/6046295" xr:uid="{00000000-0004-0000-0200-00008F0B0000}"/>
    <hyperlink ref="J2985" r:id="rId2961" display="https://cafe.naver.com/playbattlegrounds/6046323" xr:uid="{00000000-0004-0000-0200-0000900B0000}"/>
    <hyperlink ref="J2986" r:id="rId2962" display="http://v/" xr:uid="{00000000-0004-0000-0200-0000910B0000}"/>
    <hyperlink ref="J2987" r:id="rId2963" display="http://v/" xr:uid="{00000000-0004-0000-0200-0000920B0000}"/>
    <hyperlink ref="J2988" r:id="rId2964" display="https://cafe.naver.com/playbattlegrounds/6046365" xr:uid="{00000000-0004-0000-0200-0000930B0000}"/>
    <hyperlink ref="J2989" r:id="rId2965" display="https://cafe.naver.com/playbattlegrounds/6046426" xr:uid="{00000000-0004-0000-0200-0000940B0000}"/>
    <hyperlink ref="J2990" r:id="rId2966" display="https://cafe.naver.com/playbattlegrounds/6046443" xr:uid="{00000000-0004-0000-0200-0000950B0000}"/>
    <hyperlink ref="J2991" r:id="rId2967" display="https://cafe.naver.com/playbattlegrounds/6046471" xr:uid="{00000000-0004-0000-0200-0000960B0000}"/>
    <hyperlink ref="J2992" r:id="rId2968" display="https://cafe.naver.com/playbattlegrounds/6046473" xr:uid="{00000000-0004-0000-0200-0000970B0000}"/>
    <hyperlink ref="J2993" r:id="rId2969" display="https://cafe.naver.com/playbattlegrounds/6046474" xr:uid="{00000000-0004-0000-0200-0000980B0000}"/>
    <hyperlink ref="J2994" r:id="rId2970" display="https://cafe.naver.com/playbattlegrounds/6046477" xr:uid="{00000000-0004-0000-0200-0000990B0000}"/>
    <hyperlink ref="J2995" r:id="rId2971" display="https://cafe.naver.com/playbattlegrounds/6046518" xr:uid="{00000000-0004-0000-0200-00009A0B0000}"/>
    <hyperlink ref="J2996" r:id="rId2972" display="https://cafe.naver.com/playbattlegrounds/6046518" xr:uid="{00000000-0004-0000-0200-00009B0B0000}"/>
    <hyperlink ref="J2997" r:id="rId2973" display="https://cafe.naver.com/playbattlegrounds/6046518" xr:uid="{00000000-0004-0000-0200-00009C0B0000}"/>
    <hyperlink ref="J2998" r:id="rId2974" display="https://cafe.naver.com/playbattlegrounds/6046518" xr:uid="{00000000-0004-0000-0200-00009D0B0000}"/>
    <hyperlink ref="J2999" r:id="rId2975" display="https://cafe.naver.com/playbattlegrounds/6046564" xr:uid="{00000000-0004-0000-0200-00009E0B0000}"/>
    <hyperlink ref="J3000" r:id="rId2976" display="https://cafe.naver.com/playbattlegrounds/6046569" xr:uid="{00000000-0004-0000-0200-00009F0B0000}"/>
    <hyperlink ref="J3001" r:id="rId2977" display="https://cafe.naver.com/playbattlegrounds/6046569" xr:uid="{00000000-0004-0000-0200-0000A00B0000}"/>
    <hyperlink ref="J3002" r:id="rId2978" display="https://cafe.naver.com/playbattlegrounds/6046586" xr:uid="{00000000-0004-0000-0200-0000A10B0000}"/>
    <hyperlink ref="J3003" r:id="rId2979" display="https://cafe.naver.com/playbattlegrounds/6046586" xr:uid="{00000000-0004-0000-0200-0000A20B0000}"/>
    <hyperlink ref="J3004" r:id="rId2980" display="https://cafe.naver.com/playbattlegrounds/6046593" xr:uid="{00000000-0004-0000-0200-0000A30B0000}"/>
    <hyperlink ref="J3005" r:id="rId2981" display="https://cafe.naver.com/playbattlegrounds/6046603" xr:uid="{00000000-0004-0000-0200-0000A40B0000}"/>
    <hyperlink ref="J3006" r:id="rId2982" display="https://cafe.naver.com/playbattlegrounds/6046622" xr:uid="{00000000-0004-0000-0200-0000A50B0000}"/>
    <hyperlink ref="J3007" r:id="rId2983" display="https://cafe.naver.com/playbattlegrounds/6046632" xr:uid="{00000000-0004-0000-0200-0000A60B0000}"/>
    <hyperlink ref="J3008" r:id="rId2984" display="https://cafe.naver.com/playbattlegrounds/6046642" xr:uid="{00000000-0004-0000-0200-0000A70B0000}"/>
    <hyperlink ref="J3009" r:id="rId2985" display="https://cafe.naver.com/playbattlegrounds/6046655" xr:uid="{00000000-0004-0000-0200-0000A80B0000}"/>
    <hyperlink ref="J3010" r:id="rId2986" display="https://cafe.naver.com/playbattlegrounds/6046693" xr:uid="{00000000-0004-0000-0200-0000A90B0000}"/>
    <hyperlink ref="J3011" r:id="rId2987" display="https://cafe.naver.com/playbattlegrounds/6046693" xr:uid="{00000000-0004-0000-0200-0000AA0B0000}"/>
    <hyperlink ref="J3012" r:id="rId2988" display="https://cafe.naver.com/playbattlegrounds/6046698" xr:uid="{00000000-0004-0000-0200-0000AB0B0000}"/>
    <hyperlink ref="J3013" r:id="rId2989" display="https://cafe.naver.com/playbattlegrounds/6046708" xr:uid="{00000000-0004-0000-0200-0000AC0B0000}"/>
    <hyperlink ref="J3014" r:id="rId2990" display="https://cafe.naver.com/playbattlegrounds/6046711" xr:uid="{00000000-0004-0000-0200-0000AD0B0000}"/>
    <hyperlink ref="J3015" r:id="rId2991" display="https://cafe.naver.com/playbattlegrounds/6046723" xr:uid="{00000000-0004-0000-0200-0000AE0B0000}"/>
    <hyperlink ref="J3016" r:id="rId2992" display="https://cafe.naver.com/playbattlegrounds/6046821" xr:uid="{00000000-0004-0000-0200-0000AF0B0000}"/>
    <hyperlink ref="J3017" r:id="rId2993" display="https://cafe.naver.com/playbattlegrounds/6046842" xr:uid="{00000000-0004-0000-0200-0000B00B0000}"/>
    <hyperlink ref="J3018" r:id="rId2994" display="https://cafe.naver.com/playbattlegrounds/6046849" xr:uid="{00000000-0004-0000-0200-0000B10B0000}"/>
    <hyperlink ref="J3019" r:id="rId2995" display="https://cafe.naver.com/playbattlegrounds/6046850" xr:uid="{00000000-0004-0000-0200-0000B20B0000}"/>
    <hyperlink ref="J3020" r:id="rId2996" display="https://cafe.naver.com/playbattlegrounds/6046850" xr:uid="{00000000-0004-0000-0200-0000B30B0000}"/>
    <hyperlink ref="J3021" r:id="rId2997" display="https://cafe.naver.com/playbattlegrounds/6046850" xr:uid="{00000000-0004-0000-0200-0000B40B0000}"/>
    <hyperlink ref="J3022" r:id="rId2998" display="https://cafe.naver.com/playbattlegrounds/6046866" xr:uid="{00000000-0004-0000-0200-0000B50B0000}"/>
    <hyperlink ref="J3023" r:id="rId2999" display="https://cafe.naver.com/playbattlegrounds/6046866" xr:uid="{00000000-0004-0000-0200-0000B60B0000}"/>
    <hyperlink ref="J3024" r:id="rId3000" display="https://cafe.naver.com/playbattlegrounds/6046866" xr:uid="{00000000-0004-0000-0200-0000B70B0000}"/>
    <hyperlink ref="J3025" r:id="rId3001" display="https://cafe.naver.com/playbattlegrounds/6046881" xr:uid="{00000000-0004-0000-0200-0000B80B0000}"/>
    <hyperlink ref="J3026" r:id="rId3002" display="https://discord.com/channels/978959051058737152/978961775745695754/1373236635109691523" xr:uid="{00000000-0004-0000-0200-0000B90B0000}"/>
    <hyperlink ref="J3027" r:id="rId3003" display="https://cafe.naver.com/playbattlegrounds/6046903" xr:uid="{00000000-0004-0000-0200-0000BA0B0000}"/>
    <hyperlink ref="J3028" r:id="rId3004" display="https://cafe.naver.com/playbattlegrounds/6046918" xr:uid="{00000000-0004-0000-0200-0000BB0B0000}"/>
    <hyperlink ref="J3029" r:id="rId3005" display="https://cafe.naver.com/playbattlegrounds/6046931" xr:uid="{00000000-0004-0000-0200-0000BC0B0000}"/>
    <hyperlink ref="J3030" r:id="rId3006" display="https://cafe.naver.com/playbattlegrounds/6046937" xr:uid="{00000000-0004-0000-0200-0000BD0B0000}"/>
    <hyperlink ref="J3031" r:id="rId3007" display="https://cafe.naver.com/playbattlegrounds/6046937" xr:uid="{00000000-0004-0000-0200-0000BE0B0000}"/>
    <hyperlink ref="J3032" r:id="rId3008" display="https://cafe.naver.com/playbattlegrounds/6046959" xr:uid="{00000000-0004-0000-0200-0000BF0B0000}"/>
    <hyperlink ref="J3033" r:id="rId3009" display="https://cafe.naver.com/playbattlegrounds/6046959" xr:uid="{00000000-0004-0000-0200-0000C00B0000}"/>
    <hyperlink ref="J3034" r:id="rId3010" display="https://cafe.naver.com/playbattlegrounds/6046959" xr:uid="{00000000-0004-0000-0200-0000C10B0000}"/>
    <hyperlink ref="J3035" r:id="rId3011" display="https://cafe.naver.com/playbattlegrounds/6046968" xr:uid="{00000000-0004-0000-0200-0000C20B0000}"/>
    <hyperlink ref="J3036" r:id="rId3012" display="https://cafe.naver.com/playbattlegrounds/6046983" xr:uid="{00000000-0004-0000-0200-0000C30B0000}"/>
    <hyperlink ref="J3037" r:id="rId3013" display="https://cafe.naver.com/playbattlegrounds/6046987" xr:uid="{00000000-0004-0000-0200-0000C40B0000}"/>
    <hyperlink ref="J3038" r:id="rId3014" display="https://cafe.naver.com/playbattlegrounds/6046992" xr:uid="{00000000-0004-0000-0200-0000C50B0000}"/>
    <hyperlink ref="J3039" r:id="rId3015" display="https://cafe.naver.com/playbattlegrounds/6047017" xr:uid="{00000000-0004-0000-0200-0000C60B0000}"/>
    <hyperlink ref="J3040" r:id="rId3016" display="https://cafe.naver.com/playbattlegrounds/6047058" xr:uid="{00000000-0004-0000-0200-0000C70B0000}"/>
    <hyperlink ref="J3041" r:id="rId3017" display="https://cafe.naver.com/playbattlegrounds/6047062" xr:uid="{00000000-0004-0000-0200-0000C80B0000}"/>
    <hyperlink ref="J3042" r:id="rId3018" display="https://cafe.naver.com/playbattlegrounds/6047107" xr:uid="{00000000-0004-0000-0200-0000C90B0000}"/>
    <hyperlink ref="J3043" r:id="rId3019" display="https://cafe.naver.com/playbattlegrounds/6047107" xr:uid="{00000000-0004-0000-0200-0000CA0B0000}"/>
    <hyperlink ref="J3044" r:id="rId3020" display="https://cafe.naver.com/playbattlegrounds/6047149" xr:uid="{00000000-0004-0000-0200-0000CB0B0000}"/>
    <hyperlink ref="J3045" r:id="rId3021" display="https://cafe.naver.com/playbattlegrounds/6047186" xr:uid="{00000000-0004-0000-0200-0000CC0B0000}"/>
    <hyperlink ref="J3046" r:id="rId3022" display="https://cafe.naver.com/playbattlegrounds/6047192" xr:uid="{00000000-0004-0000-0200-0000CD0B0000}"/>
    <hyperlink ref="J3047" r:id="rId3023" display="https://cafe.naver.com/playbattlegrounds/6047194" xr:uid="{00000000-0004-0000-0200-0000CE0B0000}"/>
    <hyperlink ref="J3048" r:id="rId3024" display="https://cafe.naver.com/playbattlegrounds/6047203" xr:uid="{00000000-0004-0000-0200-0000CF0B0000}"/>
    <hyperlink ref="J3049" r:id="rId3025" display="https://cafe.naver.com/playbattlegrounds/6047246" xr:uid="{00000000-0004-0000-0200-0000D00B0000}"/>
    <hyperlink ref="J3050" r:id="rId3026" display="https://cafe.naver.com/playbattlegrounds/6047267" xr:uid="{00000000-0004-0000-0200-0000D10B0000}"/>
    <hyperlink ref="J3051" r:id="rId3027" display="https://cafe.naver.com/playbattlegrounds/6047282" xr:uid="{00000000-0004-0000-0200-0000D20B0000}"/>
    <hyperlink ref="J3052" r:id="rId3028" display="https://cafe.naver.com/playbattlegrounds/6047289" xr:uid="{00000000-0004-0000-0200-0000D30B0000}"/>
    <hyperlink ref="J3053" r:id="rId3029" display="https://cafe.naver.com/playbattlegrounds/6047299" xr:uid="{00000000-0004-0000-0200-0000D40B0000}"/>
    <hyperlink ref="J3054" r:id="rId3030" display="https://cafe.naver.com/playbattlegrounds/6047300" xr:uid="{00000000-0004-0000-0200-0000D50B0000}"/>
    <hyperlink ref="J3055" r:id="rId3031" display="https://cafe.naver.com/playbattlegrounds/6047303" xr:uid="{00000000-0004-0000-0200-0000D60B0000}"/>
    <hyperlink ref="J3056" r:id="rId3032" display="https://cafe.naver.com/playbattlegrounds/6047305" xr:uid="{00000000-0004-0000-0200-0000D70B0000}"/>
    <hyperlink ref="J3057" r:id="rId3033" display="https://cafe.naver.com/playbattlegrounds/6047310" xr:uid="{00000000-0004-0000-0200-0000D80B0000}"/>
    <hyperlink ref="J3058" r:id="rId3034" display="https://cafe.naver.com/playbattlegrounds/6047313" xr:uid="{00000000-0004-0000-0200-0000D90B0000}"/>
    <hyperlink ref="J3059" r:id="rId3035" display="https://cafe.naver.com/playbattlegrounds/6047318" xr:uid="{00000000-0004-0000-0200-0000DA0B0000}"/>
    <hyperlink ref="J3060" r:id="rId3036" display="https://cafe.naver.com/playbattlegrounds/6047328" xr:uid="{00000000-0004-0000-0200-0000DB0B0000}"/>
    <hyperlink ref="J3061" r:id="rId3037" display="https://cafe.naver.com/playbattlegrounds/6047328" xr:uid="{00000000-0004-0000-0200-0000DC0B0000}"/>
    <hyperlink ref="J3062" r:id="rId3038" display="https://cafe.naver.com/playbattlegrounds/6047328" xr:uid="{00000000-0004-0000-0200-0000DD0B0000}"/>
    <hyperlink ref="J3063" r:id="rId3039" display="https://discord.com/channels/978959051058737152/978961775745695754/1373632665361842269" xr:uid="{00000000-0004-0000-0200-0000DE0B0000}"/>
    <hyperlink ref="J3064" r:id="rId3040" display="https://discord.com/channels/978959051058737152/978961775745695754/1373632665361842269" xr:uid="{00000000-0004-0000-0200-0000DF0B0000}"/>
    <hyperlink ref="J3065" r:id="rId3041" display="https://cafe.naver.com/playbattlegrounds/6047354" xr:uid="{00000000-0004-0000-0200-0000E00B0000}"/>
    <hyperlink ref="J3066" r:id="rId3042" display="https://cafe.naver.com/playbattlegrounds/6047373" xr:uid="{00000000-0004-0000-0200-0000E10B0000}"/>
    <hyperlink ref="J3067" r:id="rId3043" display="https://cafe.naver.com/playbattlegrounds/6047373" xr:uid="{00000000-0004-0000-0200-0000E20B0000}"/>
    <hyperlink ref="J3068" r:id="rId3044" display="https://cafe.naver.com/playbattlegrounds/6047389" xr:uid="{00000000-0004-0000-0200-0000E30B0000}"/>
    <hyperlink ref="J3069" r:id="rId3045" display="https://cafe.naver.com/playbattlegrounds/6047396" xr:uid="{00000000-0004-0000-0200-0000E40B0000}"/>
    <hyperlink ref="J3070" r:id="rId3046" display="https://cafe.naver.com/playbattlegrounds/6047432" xr:uid="{00000000-0004-0000-0200-0000E50B0000}"/>
    <hyperlink ref="J3071" r:id="rId3047" display="https://discord.com/channels/978959051058737152/978961775745695754/1373712550524358716" xr:uid="{00000000-0004-0000-0200-0000E60B0000}"/>
    <hyperlink ref="J3072" r:id="rId3048" display="https://discord.com/channels/978959051058737152/978961775745695754/1373712550524358716" xr:uid="{00000000-0004-0000-0200-0000E70B0000}"/>
    <hyperlink ref="J3073" r:id="rId3049" display="https://cafe.naver.com/playbattlegrounds/6047452" xr:uid="{00000000-0004-0000-0200-0000E80B0000}"/>
    <hyperlink ref="J3074" r:id="rId3050" display="https://cafe.naver.com/playbattlegrounds/6047462" xr:uid="{00000000-0004-0000-0200-0000E90B0000}"/>
    <hyperlink ref="J3075" r:id="rId3051" display="https://cafe.naver.com/playbattlegrounds/6047483" xr:uid="{00000000-0004-0000-0200-0000EA0B0000}"/>
    <hyperlink ref="J3076" r:id="rId3052" display="https://cafe.naver.com/playbattlegrounds/6047516" xr:uid="{00000000-0004-0000-0200-0000EB0B0000}"/>
    <hyperlink ref="J3077" r:id="rId3053" display="https://cafe.naver.com/playbattlegrounds/6047529" xr:uid="{00000000-0004-0000-0200-0000EC0B0000}"/>
    <hyperlink ref="J3078" r:id="rId3054" display="https://cafe.naver.com/playbattlegrounds/6047565" xr:uid="{00000000-0004-0000-0200-0000ED0B0000}"/>
    <hyperlink ref="J3079" r:id="rId3055" display="https://cafe.naver.com/playbattlegrounds/6047589" xr:uid="{00000000-0004-0000-0200-0000EE0B0000}"/>
    <hyperlink ref="J3080" r:id="rId3056" display="https://cafe.naver.com/playbattlegrounds/6047621" xr:uid="{00000000-0004-0000-0200-0000EF0B0000}"/>
    <hyperlink ref="J3081" r:id="rId3057" display="https://cafe.naver.com/playbattlegrounds/6047621" xr:uid="{00000000-0004-0000-0200-0000F00B0000}"/>
    <hyperlink ref="J3082" r:id="rId3058" display="https://cafe.naver.com/playbattlegrounds/6047621" xr:uid="{00000000-0004-0000-0200-0000F10B0000}"/>
    <hyperlink ref="J3083" r:id="rId3059" display="https://cafe.naver.com/playbattlegrounds/6047631" xr:uid="{00000000-0004-0000-0200-0000F20B0000}"/>
    <hyperlink ref="J3084" r:id="rId3060" display="https://cafe.naver.com/playbattlegrounds/6047641" xr:uid="{00000000-0004-0000-0200-0000F30B0000}"/>
    <hyperlink ref="J3085" r:id="rId3061" display="https://cafe.naver.com/playbattlegrounds/6047648" xr:uid="{00000000-0004-0000-0200-0000F40B0000}"/>
    <hyperlink ref="J3086" r:id="rId3062" display="https://cafe.naver.com/playbattlegrounds/6047648" xr:uid="{00000000-0004-0000-0200-0000F50B0000}"/>
    <hyperlink ref="J3087" r:id="rId3063" display="https://cafe.naver.com/playbattlegrounds/6047648" xr:uid="{00000000-0004-0000-0200-0000F60B0000}"/>
    <hyperlink ref="J3088" r:id="rId3064" display="https://cafe.naver.com/playbattlegrounds/6047676" xr:uid="{00000000-0004-0000-0200-0000F70B0000}"/>
    <hyperlink ref="J3089" r:id="rId3065" display="https://cafe.naver.com/playbattlegrounds/6047694" xr:uid="{00000000-0004-0000-0200-0000F80B0000}"/>
    <hyperlink ref="J3090" r:id="rId3066" display="https://cafe.naver.com/playbattlegrounds/6047711" xr:uid="{00000000-0004-0000-0200-0000F90B0000}"/>
    <hyperlink ref="J3091" r:id="rId3067" display="https://cafe.naver.com/playbattlegrounds/6047736" xr:uid="{00000000-0004-0000-0200-0000FA0B0000}"/>
    <hyperlink ref="J3092" r:id="rId3068" display="https://cafe.naver.com/playbattlegrounds/6047736" xr:uid="{00000000-0004-0000-0200-0000FB0B0000}"/>
    <hyperlink ref="J3093" r:id="rId3069" display="https://cafe.naver.com/playbattlegrounds/6047751" xr:uid="{00000000-0004-0000-0200-0000FC0B0000}"/>
    <hyperlink ref="J3094" r:id="rId3070" display="https://cafe.naver.com/playbattlegrounds/6047776" xr:uid="{00000000-0004-0000-0200-0000FD0B0000}"/>
    <hyperlink ref="J3095" r:id="rId3071" display="https://cafe.naver.com/playbattlegrounds/6047804" xr:uid="{00000000-0004-0000-0200-0000FE0B0000}"/>
    <hyperlink ref="J3096" r:id="rId3072" display="https://cafe.naver.com/playbattlegrounds/6047812" xr:uid="{00000000-0004-0000-0200-0000FF0B0000}"/>
    <hyperlink ref="J3097" r:id="rId3073" display="https://cafe.naver.com/playbattlegrounds/6047830" xr:uid="{00000000-0004-0000-0200-0000000C0000}"/>
    <hyperlink ref="J3098" r:id="rId3074" display="https://cafe.naver.com/playbattlegrounds/6047864" xr:uid="{00000000-0004-0000-0200-0000010C0000}"/>
    <hyperlink ref="J3099" r:id="rId3075" display="https://cafe.naver.com/playbattlegrounds/6047895" xr:uid="{00000000-0004-0000-0200-0000020C0000}"/>
    <hyperlink ref="J3100" r:id="rId3076" display="https://cafe.naver.com/playbattlegrounds/6047900" xr:uid="{00000000-0004-0000-0200-0000030C0000}"/>
    <hyperlink ref="J3101" r:id="rId3077" display="https://cafe.naver.com/playbattlegrounds/6047900" xr:uid="{00000000-0004-0000-0200-0000040C0000}"/>
    <hyperlink ref="J3102" r:id="rId3078" display="https://cafe.naver.com/playbattlegrounds/6047900" xr:uid="{00000000-0004-0000-0200-0000050C0000}"/>
    <hyperlink ref="J3103" r:id="rId3079" display="https://cafe.naver.com/playbattlegrounds/6047900" xr:uid="{00000000-0004-0000-0200-0000060C0000}"/>
    <hyperlink ref="J3104" r:id="rId3080" display="https://cafe.naver.com/playbattlegrounds/6047932" xr:uid="{00000000-0004-0000-0200-0000070C0000}"/>
    <hyperlink ref="J3105" r:id="rId3081" display="https://cafe.naver.com/playbattlegrounds/6047934" xr:uid="{00000000-0004-0000-0200-0000080C0000}"/>
    <hyperlink ref="J3106" r:id="rId3082" display="https://cafe.naver.com/playbattlegrounds/6047935" xr:uid="{00000000-0004-0000-0200-0000090C0000}"/>
    <hyperlink ref="J3107" r:id="rId3083" display="https://cafe.naver.com/playbattlegrounds/6047943" xr:uid="{00000000-0004-0000-0200-00000A0C0000}"/>
    <hyperlink ref="J3108" r:id="rId3084" display="https://cafe.naver.com/playbattlegrounds/6047969" xr:uid="{00000000-0004-0000-0200-00000B0C0000}"/>
    <hyperlink ref="J3109" r:id="rId3085" display="https://cafe.naver.com/playbattlegrounds/6047981" xr:uid="{00000000-0004-0000-0200-00000C0C0000}"/>
    <hyperlink ref="J3110" r:id="rId3086" display="https://cafe.naver.com/playbattlegrounds/6047981" xr:uid="{00000000-0004-0000-0200-00000D0C0000}"/>
    <hyperlink ref="J3111" r:id="rId3087" display="https://cafe.naver.com/playbattlegrounds/6047981" xr:uid="{00000000-0004-0000-0200-00000E0C0000}"/>
    <hyperlink ref="J3112" r:id="rId3088" display="https://cafe.naver.com/playbattlegrounds/6048057" xr:uid="{00000000-0004-0000-0200-00000F0C0000}"/>
    <hyperlink ref="J3113" r:id="rId3089" display="https://cafe.naver.com/playbattlegrounds/6048094" xr:uid="{00000000-0004-0000-0200-0000100C0000}"/>
    <hyperlink ref="J3114" r:id="rId3090" display="https://cafe.naver.com/playbattlegrounds/6048094" xr:uid="{00000000-0004-0000-0200-0000110C0000}"/>
    <hyperlink ref="J3115" r:id="rId3091" display="https://discord.com/channels/978959051058737152/978961775745695754/1374391505053024277" xr:uid="{00000000-0004-0000-0200-0000120C0000}"/>
    <hyperlink ref="J3116" r:id="rId3092" display="https://cafe.naver.com/playbattlegrounds/6048130" xr:uid="{00000000-0004-0000-0200-0000130C0000}"/>
    <hyperlink ref="J3117" r:id="rId3093" display="https://cafe.naver.com/playbattlegrounds/6048146" xr:uid="{00000000-0004-0000-0200-0000140C0000}"/>
    <hyperlink ref="J3118" r:id="rId3094" display="https://cafe.naver.com/playbattlegrounds/6048152" xr:uid="{00000000-0004-0000-0200-0000150C0000}"/>
    <hyperlink ref="J3119" r:id="rId3095" display="https://cafe.naver.com/playbattlegrounds/6048152" xr:uid="{00000000-0004-0000-0200-0000160C0000}"/>
    <hyperlink ref="J3120" r:id="rId3096" display="https://cafe.naver.com/playbattlegrounds/6048152" xr:uid="{00000000-0004-0000-0200-0000170C0000}"/>
    <hyperlink ref="J3121" r:id="rId3097" display="https://cafe.naver.com/playbattlegrounds/6048152" xr:uid="{00000000-0004-0000-0200-0000180C0000}"/>
    <hyperlink ref="J3122" r:id="rId3098" display="https://cafe.naver.com/playbattlegrounds/6048153" xr:uid="{00000000-0004-0000-0200-0000190C0000}"/>
    <hyperlink ref="J3123" r:id="rId3099" display="https://cafe.naver.com/playbattlegrounds/6048154" xr:uid="{00000000-0004-0000-0200-00001A0C0000}"/>
    <hyperlink ref="J3124" r:id="rId3100" display="https://cafe.naver.com/playbattlegrounds/6048158" xr:uid="{00000000-0004-0000-0200-00001B0C0000}"/>
    <hyperlink ref="J3125" r:id="rId3101" display="https://cafe.naver.com/playbattlegrounds/6048158" xr:uid="{00000000-0004-0000-0200-00001C0C0000}"/>
    <hyperlink ref="J3126" r:id="rId3102" display="https://cafe.naver.com/playbattlegrounds/6048158" xr:uid="{00000000-0004-0000-0200-00001D0C0000}"/>
    <hyperlink ref="J3127" r:id="rId3103" display="https://cafe.naver.com/playbattlegrounds/6048169" xr:uid="{00000000-0004-0000-0200-00001E0C0000}"/>
    <hyperlink ref="J3128" r:id="rId3104" display="https://cafe.naver.com/playbattlegrounds/6048169" xr:uid="{00000000-0004-0000-0200-00001F0C0000}"/>
    <hyperlink ref="J3129" r:id="rId3105" display="https://cafe.naver.com/playbattlegrounds/6048169" xr:uid="{00000000-0004-0000-0200-0000200C0000}"/>
    <hyperlink ref="J3130" r:id="rId3106" display="https://cafe.naver.com/playbattlegrounds/6048174" xr:uid="{00000000-0004-0000-0200-0000210C0000}"/>
    <hyperlink ref="J3131" r:id="rId3107" display="https://cafe.naver.com/playbattlegrounds/6048218" xr:uid="{00000000-0004-0000-0200-0000220C0000}"/>
    <hyperlink ref="J3132" r:id="rId3108" display="https://cafe.naver.com/playbattlegrounds/6048241" xr:uid="{00000000-0004-0000-0200-0000230C0000}"/>
    <hyperlink ref="J3133" r:id="rId3109" display="https://cafe.naver.com/playbattlegrounds/6048255" xr:uid="{00000000-0004-0000-0200-0000240C0000}"/>
    <hyperlink ref="J3134" r:id="rId3110" display="https://cafe.naver.com/playbattlegrounds/6048275" xr:uid="{00000000-0004-0000-0200-0000250C0000}"/>
    <hyperlink ref="J3135" r:id="rId3111" display="https://cafe.naver.com/playbattlegrounds/6048277" xr:uid="{00000000-0004-0000-0200-0000260C0000}"/>
    <hyperlink ref="J3136" r:id="rId3112" display="https://cafe.naver.com/playbattlegrounds/6048289" xr:uid="{00000000-0004-0000-0200-0000270C0000}"/>
    <hyperlink ref="J3137" r:id="rId3113" display="https://cafe.naver.com/playbattlegrounds/6048314" xr:uid="{00000000-0004-0000-0200-0000280C0000}"/>
    <hyperlink ref="J3138" r:id="rId3114" display="https://cafe.naver.com/playbattlegrounds/6048316" xr:uid="{00000000-0004-0000-0200-0000290C0000}"/>
    <hyperlink ref="J3139" r:id="rId3115" display="https://cafe.naver.com/playbattlegrounds/6048338" xr:uid="{00000000-0004-0000-0200-00002A0C0000}"/>
    <hyperlink ref="J3140" r:id="rId3116" display="https://discord.com/channels/978959051058737152/978961775745695754/1374677394492887192" xr:uid="{00000000-0004-0000-0200-00002B0C0000}"/>
    <hyperlink ref="J3141" r:id="rId3117" display="https://cafe.naver.com/playbattlegrounds/6048353" xr:uid="{00000000-0004-0000-0200-00002C0C0000}"/>
    <hyperlink ref="J3142" r:id="rId3118" display="https://cafe.naver.com/playbattlegrounds/6048370" xr:uid="{00000000-0004-0000-0200-00002D0C0000}"/>
    <hyperlink ref="J3143" r:id="rId3119" display="https://cafe.naver.com/playbattlegrounds/6048381" xr:uid="{00000000-0004-0000-0200-00002E0C0000}"/>
    <hyperlink ref="J3144" r:id="rId3120" display="https://cafe.naver.com/playbattlegrounds/6048382" xr:uid="{00000000-0004-0000-0200-00002F0C0000}"/>
    <hyperlink ref="J3145" r:id="rId3121" display="https://cafe.naver.com/playbattlegrounds/6048386" xr:uid="{00000000-0004-0000-0200-0000300C0000}"/>
    <hyperlink ref="J3146" r:id="rId3122" display="https://cafe.naver.com/playbattlegrounds/6048400" xr:uid="{00000000-0004-0000-0200-0000310C0000}"/>
    <hyperlink ref="J3147" r:id="rId3123" display="https://cafe.naver.com/playbattlegrounds/6048401" xr:uid="{00000000-0004-0000-0200-0000320C0000}"/>
    <hyperlink ref="J3148" r:id="rId3124" display="https://cafe.naver.com/playbattlegrounds/6048417" xr:uid="{00000000-0004-0000-0200-0000330C0000}"/>
    <hyperlink ref="J3149" r:id="rId3125" display="https://cafe.naver.com/playbattlegrounds/6048430" xr:uid="{00000000-0004-0000-0200-0000340C0000}"/>
    <hyperlink ref="J3150" r:id="rId3126" display="https://cafe.naver.com/playbattlegrounds/6048449" xr:uid="{00000000-0004-0000-0200-0000350C0000}"/>
    <hyperlink ref="J3151" r:id="rId3127" display="https://cafe.naver.com/playbattlegrounds/6048469" xr:uid="{00000000-0004-0000-0200-0000360C0000}"/>
    <hyperlink ref="J3152" r:id="rId3128" display="https://cafe.naver.com/playbattlegrounds/6048480" xr:uid="{00000000-0004-0000-0200-0000370C0000}"/>
    <hyperlink ref="J3153" r:id="rId3129" display="https://cafe.naver.com/playbattlegrounds/6048493" xr:uid="{00000000-0004-0000-0200-0000380C0000}"/>
    <hyperlink ref="J3154" r:id="rId3130" display="https://cafe.naver.com/playbattlegrounds/6048506" xr:uid="{00000000-0004-0000-0200-0000390C0000}"/>
    <hyperlink ref="J3155" r:id="rId3131" display="https://cafe.naver.com/playbattlegrounds/6048506" xr:uid="{00000000-0004-0000-0200-00003A0C0000}"/>
    <hyperlink ref="J3156" r:id="rId3132" display="https://cafe.naver.com/playbattlegrounds/6048506" xr:uid="{00000000-0004-0000-0200-00003B0C0000}"/>
    <hyperlink ref="J3157" r:id="rId3133" display="https://cafe.naver.com/playbattlegrounds/6048506" xr:uid="{00000000-0004-0000-0200-00003C0C0000}"/>
    <hyperlink ref="J3158" r:id="rId3134" display="https://discord.com/channels/978959051058737152/978961775745695754/1374841595278655489" xr:uid="{00000000-0004-0000-0200-00003D0C0000}"/>
    <hyperlink ref="J3159" r:id="rId3135" display="https://cafe.naver.com/playbattlegrounds/6048521" xr:uid="{00000000-0004-0000-0200-00003E0C0000}"/>
    <hyperlink ref="J3160" r:id="rId3136" display="https://cafe.naver.com/playbattlegrounds/6048599" xr:uid="{00000000-0004-0000-0200-00003F0C0000}"/>
    <hyperlink ref="J3161" r:id="rId3137" display="https://cafe.naver.com/playbattlegrounds/6048599" xr:uid="{00000000-0004-0000-0200-0000400C0000}"/>
    <hyperlink ref="J3162" r:id="rId3138" display="https://cafe.naver.com/playbattlegrounds/6048599" xr:uid="{00000000-0004-0000-0200-0000410C0000}"/>
    <hyperlink ref="J3163" r:id="rId3139" display="https://cafe.naver.com/playbattlegrounds/6048599" xr:uid="{00000000-0004-0000-0200-0000420C0000}"/>
    <hyperlink ref="J3164" r:id="rId3140" display="https://cafe.naver.com/playbattlegrounds/6048604" xr:uid="{00000000-0004-0000-0200-0000430C0000}"/>
    <hyperlink ref="J3165" r:id="rId3141" display="https://cafe.naver.com/playbattlegrounds/6048607" xr:uid="{00000000-0004-0000-0200-0000440C0000}"/>
    <hyperlink ref="J3166" r:id="rId3142" display="https://cafe.naver.com/playbattlegrounds/6048617" xr:uid="{00000000-0004-0000-0200-0000450C0000}"/>
    <hyperlink ref="J3167" r:id="rId3143" display="https://cafe.naver.com/playbattlegrounds/6048639" xr:uid="{00000000-0004-0000-0200-0000460C0000}"/>
    <hyperlink ref="J3168" r:id="rId3144" display="https://cafe.naver.com/playbattlegrounds/6048651" xr:uid="{00000000-0004-0000-0200-0000470C0000}"/>
    <hyperlink ref="J3169" r:id="rId3145" display="https://cafe.naver.com/playbattlegrounds/6048651" xr:uid="{00000000-0004-0000-0200-0000480C0000}"/>
    <hyperlink ref="J3170" r:id="rId3146" display="https://cafe.naver.com/playbattlegrounds/6048651" xr:uid="{00000000-0004-0000-0200-0000490C0000}"/>
    <hyperlink ref="J3171" r:id="rId3147" display="https://cafe.naver.com/playbattlegrounds/6048651" xr:uid="{00000000-0004-0000-0200-00004A0C0000}"/>
    <hyperlink ref="J3172" r:id="rId3148" display="https://cafe.naver.com/playbattlegrounds/6048672" xr:uid="{00000000-0004-0000-0200-00004B0C0000}"/>
    <hyperlink ref="J3173" r:id="rId3149" display="https://cafe.naver.com/playbattlegrounds/6048696" xr:uid="{00000000-0004-0000-0200-00004C0C0000}"/>
    <hyperlink ref="J3174" r:id="rId3150" display="https://cafe.naver.com/playbattlegrounds/6048790" xr:uid="{00000000-0004-0000-0200-00004D0C0000}"/>
    <hyperlink ref="J3175" r:id="rId3151" display="https://cafe.naver.com/playbattlegrounds/6048829" xr:uid="{00000000-0004-0000-0200-00004E0C0000}"/>
    <hyperlink ref="J3176" r:id="rId3152" display="https://discord.com/channels/978959051058737152/978961775745695754/1375143672563372052" xr:uid="{00000000-0004-0000-0200-00004F0C0000}"/>
    <hyperlink ref="J3177" r:id="rId3153" display="https://cafe.naver.com/playbattlegrounds/6048843" xr:uid="{00000000-0004-0000-0200-0000500C0000}"/>
    <hyperlink ref="J3178" r:id="rId3154" display="https://cafe.naver.com/playbattlegrounds/6048844" xr:uid="{00000000-0004-0000-0200-0000510C0000}"/>
    <hyperlink ref="J3179" r:id="rId3155" display="https://cafe.naver.com/playbattlegrounds/6048852" xr:uid="{00000000-0004-0000-0200-0000520C0000}"/>
    <hyperlink ref="J3180" r:id="rId3156" display="https://cafe.naver.com/playbattlegrounds/6048852" xr:uid="{00000000-0004-0000-0200-0000530C0000}"/>
    <hyperlink ref="J3181" r:id="rId3157" display="https://cafe.naver.com/playbattlegrounds/6048900" xr:uid="{00000000-0004-0000-0200-0000540C0000}"/>
    <hyperlink ref="J3182" r:id="rId3158" display="https://cafe.naver.com/playbattlegrounds/6049012" xr:uid="{00000000-0004-0000-0200-0000550C0000}"/>
    <hyperlink ref="J3183" r:id="rId3159" display="https://cafe.naver.com/playbattlegrounds/6049018" xr:uid="{00000000-0004-0000-0200-0000560C0000}"/>
    <hyperlink ref="J3184" r:id="rId3160" display="https://cafe.naver.com/playbattlegrounds/6049018" xr:uid="{00000000-0004-0000-0200-0000570C0000}"/>
    <hyperlink ref="J3185" r:id="rId3161" display="https://cafe.naver.com/playbattlegrounds/6049018" xr:uid="{00000000-0004-0000-0200-0000580C0000}"/>
    <hyperlink ref="J3186" r:id="rId3162" display="https://cafe.naver.com/playbattlegrounds/6049018" xr:uid="{00000000-0004-0000-0200-0000590C0000}"/>
    <hyperlink ref="J3187" r:id="rId3163" display="https://cafe.naver.com/playbattlegrounds/6049021" xr:uid="{00000000-0004-0000-0200-00005A0C0000}"/>
    <hyperlink ref="J3188" r:id="rId3164" display="https://cafe.naver.com/playbattlegrounds/6049047" xr:uid="{00000000-0004-0000-0200-00005B0C0000}"/>
    <hyperlink ref="J3189" r:id="rId3165" display="https://cafe.naver.com/playbattlegrounds/6049074" xr:uid="{00000000-0004-0000-0200-00005C0C0000}"/>
    <hyperlink ref="J3190" r:id="rId3166" display="https://cafe.naver.com/playbattlegrounds/6049133" xr:uid="{00000000-0004-0000-0200-00005D0C0000}"/>
    <hyperlink ref="J3191" r:id="rId3167" display="https://cafe.naver.com/playbattlegrounds/6049153" xr:uid="{00000000-0004-0000-0200-00005E0C0000}"/>
    <hyperlink ref="J3192" r:id="rId3168" display="https://cafe.naver.com/playbattlegrounds/6049174" xr:uid="{00000000-0004-0000-0200-00005F0C0000}"/>
    <hyperlink ref="J3193" r:id="rId3169" display="https://cafe.naver.com/playbattlegrounds/6049181" xr:uid="{00000000-0004-0000-0200-0000600C0000}"/>
    <hyperlink ref="J3194" r:id="rId3170" display="https://cafe.naver.com/playbattlegrounds/6049204" xr:uid="{00000000-0004-0000-0200-0000610C0000}"/>
    <hyperlink ref="J3195" r:id="rId3171" display="https://cafe.naver.com/playbattlegrounds/6049207" xr:uid="{00000000-0004-0000-0200-0000620C0000}"/>
    <hyperlink ref="J3196" r:id="rId3172" display="https://cafe.naver.com/playbattlegrounds/6049207" xr:uid="{00000000-0004-0000-0200-0000630C0000}"/>
    <hyperlink ref="J3197" r:id="rId3173" display="https://cafe.naver.com/playbattlegrounds/6049207" xr:uid="{00000000-0004-0000-0200-0000640C0000}"/>
    <hyperlink ref="J3198" r:id="rId3174" display="https://cafe.naver.com/playbattlegrounds/6049249" xr:uid="{00000000-0004-0000-0200-0000650C0000}"/>
    <hyperlink ref="J3199" r:id="rId3175" display="https://cafe.naver.com/playbattlegrounds/6049249" xr:uid="{00000000-0004-0000-0200-0000660C0000}"/>
    <hyperlink ref="J3200" r:id="rId3176" display="https://cafe.naver.com/playbattlegrounds/6049250" xr:uid="{00000000-0004-0000-0200-0000670C0000}"/>
    <hyperlink ref="J3201" r:id="rId3177" display="https://cafe.naver.com/playbattlegrounds/6049250" xr:uid="{00000000-0004-0000-0200-0000680C0000}"/>
    <hyperlink ref="J3202" r:id="rId3178" display="https://cafe.naver.com/playbattlegrounds/6049276" xr:uid="{00000000-0004-0000-0200-0000690C0000}"/>
    <hyperlink ref="J3203" r:id="rId3179" display="https://cafe.naver.com/playbattlegrounds/6049282" xr:uid="{00000000-0004-0000-0200-00006A0C0000}"/>
    <hyperlink ref="J3204" r:id="rId3180" display="https://cafe.naver.com/playbattlegrounds/6049345" xr:uid="{00000000-0004-0000-0200-00006B0C0000}"/>
    <hyperlink ref="J3205" r:id="rId3181" display="https://cafe.naver.com/playbattlegrounds/6049345" xr:uid="{00000000-0004-0000-0200-00006C0C0000}"/>
    <hyperlink ref="J3206" r:id="rId3182" display="https://cafe.naver.com/playbattlegrounds/6049345" xr:uid="{00000000-0004-0000-0200-00006D0C0000}"/>
    <hyperlink ref="J3207" r:id="rId3183" display="https://cafe.naver.com/playbattlegrounds/6049345" xr:uid="{00000000-0004-0000-0200-00006E0C0000}"/>
    <hyperlink ref="J3208" r:id="rId3184" display="https://cafe.naver.com/playbattlegrounds/6049357" xr:uid="{00000000-0004-0000-0200-00006F0C0000}"/>
    <hyperlink ref="J3209" r:id="rId3185" display="https://cafe.naver.com/playbattlegrounds/6049358" xr:uid="{00000000-0004-0000-0200-0000700C0000}"/>
    <hyperlink ref="J3210" r:id="rId3186" display="https://cafe.naver.com/playbattlegrounds/6049386" xr:uid="{00000000-0004-0000-0200-0000710C0000}"/>
    <hyperlink ref="J3211" r:id="rId3187" display="https://cafe.naver.com/playbattlegrounds/6049394" xr:uid="{00000000-0004-0000-0200-0000720C0000}"/>
    <hyperlink ref="J3212" r:id="rId3188" display="https://cafe.naver.com/playbattlegrounds/6049394" xr:uid="{00000000-0004-0000-0200-0000730C0000}"/>
    <hyperlink ref="J3213" r:id="rId3189" display="https://cafe.naver.com/playbattlegrounds/6049400" xr:uid="{00000000-0004-0000-0200-0000740C0000}"/>
    <hyperlink ref="J3214" r:id="rId3190" display="https://cafe.naver.com/playbattlegrounds/6049462" xr:uid="{00000000-0004-0000-0200-0000750C0000}"/>
    <hyperlink ref="J3215" r:id="rId3191" display="https://cafe.naver.com/playbattlegrounds/6049505" xr:uid="{00000000-0004-0000-0200-0000760C0000}"/>
    <hyperlink ref="J3216" r:id="rId3192" display="https://cafe.naver.com/playbattlegrounds/6049505" xr:uid="{00000000-0004-0000-0200-0000770C0000}"/>
    <hyperlink ref="J3217" r:id="rId3193" display="https://cafe.naver.com/playbattlegrounds/6049505" xr:uid="{00000000-0004-0000-0200-0000780C0000}"/>
    <hyperlink ref="J3218" r:id="rId3194" display="https://cafe.naver.com/playbattlegrounds/6049505" xr:uid="{00000000-0004-0000-0200-0000790C0000}"/>
    <hyperlink ref="J3219" r:id="rId3195" display="https://cafe.naver.com/playbattlegrounds/6049506" xr:uid="{00000000-0004-0000-0200-00007A0C0000}"/>
    <hyperlink ref="J3220" r:id="rId3196" display="https://cafe.naver.com/playbattlegrounds/6049525" xr:uid="{00000000-0004-0000-0200-00007B0C0000}"/>
    <hyperlink ref="J3221" r:id="rId3197" display="https://cafe.naver.com/playbattlegrounds/6049537" xr:uid="{00000000-0004-0000-0200-00007C0C0000}"/>
    <hyperlink ref="J3222" r:id="rId3198" display="https://cafe.naver.com/playbattlegrounds/6049544" xr:uid="{00000000-0004-0000-0200-00007D0C0000}"/>
    <hyperlink ref="J3223" r:id="rId3199" display="https://cafe.naver.com/playbattlegrounds/6049588" xr:uid="{00000000-0004-0000-0200-00007E0C0000}"/>
    <hyperlink ref="J3224" r:id="rId3200" display="https://cafe.naver.com/playbattlegrounds/6049602" xr:uid="{00000000-0004-0000-0200-00007F0C0000}"/>
    <hyperlink ref="J3225" r:id="rId3201" display="https://cafe.naver.com/playbattlegrounds/6049622" xr:uid="{00000000-0004-0000-0200-0000800C0000}"/>
    <hyperlink ref="J3226" r:id="rId3202" display="https://cafe.naver.com/playbattlegrounds/6049622" xr:uid="{00000000-0004-0000-0200-0000810C0000}"/>
    <hyperlink ref="J3227" r:id="rId3203" display="https://cafe.naver.com/playbattlegrounds/6049622" xr:uid="{00000000-0004-0000-0200-0000820C0000}"/>
    <hyperlink ref="J3228" r:id="rId3204" display="https://cafe.naver.com/playbattlegrounds/6049622" xr:uid="{00000000-0004-0000-0200-0000830C0000}"/>
    <hyperlink ref="J3229" r:id="rId3205" display="https://cafe.naver.com/playbattlegrounds/6049622" xr:uid="{00000000-0004-0000-0200-0000840C0000}"/>
    <hyperlink ref="J3230" r:id="rId3206" display="https://cafe.naver.com/playbattlegrounds/6049622" xr:uid="{00000000-0004-0000-0200-0000850C0000}"/>
    <hyperlink ref="J3231" r:id="rId3207" display="https://cafe.naver.com/playbattlegrounds/6049622" xr:uid="{00000000-0004-0000-0200-0000860C0000}"/>
    <hyperlink ref="J3232" r:id="rId3208" display="https://cafe.naver.com/playbattlegrounds/6049638" xr:uid="{00000000-0004-0000-0200-0000870C0000}"/>
    <hyperlink ref="J3233" r:id="rId3209" display="https://cafe.naver.com/playbattlegrounds/6049638" xr:uid="{00000000-0004-0000-0200-0000880C0000}"/>
    <hyperlink ref="J3234" r:id="rId3210" display="https://cafe.naver.com/playbattlegrounds/6049641" xr:uid="{00000000-0004-0000-0200-0000890C0000}"/>
    <hyperlink ref="J3235" r:id="rId3211" display="https://cafe.naver.com/playbattlegrounds/6049673" xr:uid="{00000000-0004-0000-0200-00008A0C0000}"/>
    <hyperlink ref="J3236" r:id="rId3212" display="https://cafe.naver.com/playbattlegrounds/6049689" xr:uid="{00000000-0004-0000-0200-00008B0C0000}"/>
    <hyperlink ref="J3237" r:id="rId3213" display="https://cafe.naver.com/playbattlegrounds/6049697" xr:uid="{00000000-0004-0000-0200-00008C0C0000}"/>
    <hyperlink ref="J3238" r:id="rId3214" display="https://cafe.naver.com/playbattlegrounds/6049710" xr:uid="{00000000-0004-0000-0200-00008D0C0000}"/>
    <hyperlink ref="J3239" r:id="rId3215" display="https://cafe.naver.com/playbattlegrounds/6049710" xr:uid="{00000000-0004-0000-0200-00008E0C0000}"/>
    <hyperlink ref="J3240" r:id="rId3216" display="https://cafe.naver.com/playbattlegrounds/6049713" xr:uid="{00000000-0004-0000-0200-00008F0C0000}"/>
    <hyperlink ref="J3241" r:id="rId3217" display="https://cafe.naver.com/playbattlegrounds/6049715" xr:uid="{00000000-0004-0000-0200-0000900C0000}"/>
    <hyperlink ref="J3242" r:id="rId3218" display="https://cafe.naver.com/playbattlegrounds/6049717" xr:uid="{00000000-0004-0000-0200-0000910C0000}"/>
    <hyperlink ref="J3243" r:id="rId3219" display="https://cafe.naver.com/playbattlegrounds/6049717" xr:uid="{00000000-0004-0000-0200-0000920C0000}"/>
    <hyperlink ref="J3244" r:id="rId3220" display="https://cafe.naver.com/playbattlegrounds/6049717" xr:uid="{00000000-0004-0000-0200-0000930C0000}"/>
    <hyperlink ref="J3245" r:id="rId3221" display="https://cafe.naver.com/playbattlegrounds/6049717" xr:uid="{00000000-0004-0000-0200-0000940C0000}"/>
    <hyperlink ref="J3246" r:id="rId3222" display="https://cafe.naver.com/playbattlegrounds/6049748" xr:uid="{00000000-0004-0000-0200-0000950C0000}"/>
    <hyperlink ref="J3247" r:id="rId3223" display="https://discordapp.com/channels/978959051058737152/978961775745695754/1376164536075292732" xr:uid="{00000000-0004-0000-0200-0000960C0000}"/>
    <hyperlink ref="J3248" r:id="rId3224" display="https://cafe.naver.com/playbattlegrounds/6049783" xr:uid="{00000000-0004-0000-0200-0000970C0000}"/>
    <hyperlink ref="J3249" r:id="rId3225" display="https://cafe.naver.com/playbattlegrounds/6049785" xr:uid="{00000000-0004-0000-0200-0000980C0000}"/>
    <hyperlink ref="J3250" r:id="rId3226" display="https://cafe.naver.com/playbattlegrounds/6049789" xr:uid="{00000000-0004-0000-0200-0000990C0000}"/>
    <hyperlink ref="J3251" r:id="rId3227" display="https://cafe.naver.com/playbattlegrounds/6049795" xr:uid="{00000000-0004-0000-0200-00009A0C0000}"/>
    <hyperlink ref="J3252" r:id="rId3228" display="https://cafe.naver.com/playbattlegrounds/6049797" xr:uid="{00000000-0004-0000-0200-00009B0C0000}"/>
    <hyperlink ref="J3253" r:id="rId3229" display="https://discordapp.com/channels/978959051058737152/978961775745695754/1376182728201863208" xr:uid="{00000000-0004-0000-0200-00009C0C0000}"/>
    <hyperlink ref="J3254" r:id="rId3230" display="https://cafe.naver.com/playbattlegrounds/6049808" xr:uid="{00000000-0004-0000-0200-00009D0C0000}"/>
    <hyperlink ref="J3255" r:id="rId3231" display="https://discord.com/channels/978959051058737152/978961775745695754/1376188201726640229" xr:uid="{00000000-0004-0000-0200-00009E0C0000}"/>
    <hyperlink ref="J3256" r:id="rId3232" display="https://cafe.naver.com/playbattlegrounds/6049816" xr:uid="{00000000-0004-0000-0200-00009F0C0000}"/>
    <hyperlink ref="J3257" r:id="rId3233" display="https://cafe.naver.com/playbattlegrounds/6049863" xr:uid="{00000000-0004-0000-0200-0000A00C0000}"/>
    <hyperlink ref="J3258" r:id="rId3234" display="https://cafe.naver.com/playbattlegrounds/6049864" xr:uid="{00000000-0004-0000-0200-0000A10C0000}"/>
    <hyperlink ref="J3259" r:id="rId3235" display="https://cafe.naver.com/playbattlegrounds/6049867" xr:uid="{00000000-0004-0000-0200-0000A20C0000}"/>
    <hyperlink ref="J3260" r:id="rId3236" display="https://cafe.naver.com/playbattlegrounds/6049867" xr:uid="{00000000-0004-0000-0200-0000A30C0000}"/>
    <hyperlink ref="J3261" r:id="rId3237" display="https://cafe.naver.com/playbattlegrounds/6049867" xr:uid="{00000000-0004-0000-0200-0000A40C0000}"/>
    <hyperlink ref="J3262" r:id="rId3238" display="https://cafe.naver.com/playbattlegrounds/6049867" xr:uid="{00000000-0004-0000-0200-0000A50C0000}"/>
    <hyperlink ref="J3263" r:id="rId3239" display="https://cafe.naver.com/playbattlegrounds/6049867" xr:uid="{00000000-0004-0000-0200-0000A60C0000}"/>
    <hyperlink ref="J3264" r:id="rId3240" display="https://cafe.naver.com/playbattlegrounds/6049867" xr:uid="{00000000-0004-0000-0200-0000A70C0000}"/>
    <hyperlink ref="J3265" r:id="rId3241" display="https://cafe.naver.com/playbattlegrounds/6049867" xr:uid="{00000000-0004-0000-0200-0000A80C0000}"/>
    <hyperlink ref="J3266" r:id="rId3242" display="https://cafe.naver.com/playbattlegrounds/6049895" xr:uid="{00000000-0004-0000-0200-0000A90C0000}"/>
    <hyperlink ref="J3267" r:id="rId3243" display="https://cafe.naver.com/playbattlegrounds/6049899" xr:uid="{00000000-0004-0000-0200-0000AA0C0000}"/>
    <hyperlink ref="J3268" r:id="rId3244" display="https://cafe.naver.com/playbattlegrounds/6049899" xr:uid="{00000000-0004-0000-0200-0000AB0C0000}"/>
    <hyperlink ref="J3269" r:id="rId3245" display="https://cafe.naver.com/playbattlegrounds/6049929" xr:uid="{00000000-0004-0000-0200-0000AC0C0000}"/>
    <hyperlink ref="J3270" r:id="rId3246" display="https://cafe.naver.com/playbattlegrounds/6049942" xr:uid="{00000000-0004-0000-0200-0000AD0C0000}"/>
    <hyperlink ref="J3271" r:id="rId3247" display="https://cafe.naver.com/playbattlegrounds/6049944" xr:uid="{00000000-0004-0000-0200-0000AE0C0000}"/>
    <hyperlink ref="J3272" r:id="rId3248" display="https://cafe.naver.com/playbattlegrounds/6049949" xr:uid="{00000000-0004-0000-0200-0000AF0C0000}"/>
    <hyperlink ref="J3273" r:id="rId3249" display="https://cafe.naver.com/playbattlegrounds/6049993" xr:uid="{00000000-0004-0000-0200-0000B00C0000}"/>
    <hyperlink ref="J3274" r:id="rId3250" display="https://cafe.naver.com/playbattlegrounds/6049999" xr:uid="{00000000-0004-0000-0200-0000B10C0000}"/>
    <hyperlink ref="J3275" r:id="rId3251" display="https://cafe.naver.com/playbattlegrounds/6050049" xr:uid="{00000000-0004-0000-0200-0000B20C0000}"/>
    <hyperlink ref="J3276" r:id="rId3252" display="https://cafe.naver.com/playbattlegrounds/6050063" xr:uid="{00000000-0004-0000-0200-0000B30C0000}"/>
    <hyperlink ref="J3277" r:id="rId3253" display="https://cafe.naver.com/playbattlegrounds/6050070" xr:uid="{00000000-0004-0000-0200-0000B40C0000}"/>
    <hyperlink ref="J3278" r:id="rId3254" display="https://cafe.naver.com/playbattlegrounds/6050073" xr:uid="{00000000-0004-0000-0200-0000B50C0000}"/>
    <hyperlink ref="J3279" r:id="rId3255" display="https://cafe.naver.com/playbattlegrounds/6050108" xr:uid="{00000000-0004-0000-0200-0000B60C0000}"/>
    <hyperlink ref="J3280" r:id="rId3256" display="https://discord.com/channels/978959051058737152/978961775745695754/1376523399672889344" xr:uid="{00000000-0004-0000-0200-0000B70C0000}"/>
    <hyperlink ref="J3281" r:id="rId3257" display="https://cafe.naver.com/playbattlegrounds/6050145" xr:uid="{00000000-0004-0000-0200-0000B80C0000}"/>
    <hyperlink ref="J3282" r:id="rId3258" display="https://cafe.naver.com/playbattlegrounds/6050176" xr:uid="{00000000-0004-0000-0200-0000B90C0000}"/>
    <hyperlink ref="J3283" r:id="rId3259" display="https://discord.com/channels/978959051058737152/978961775745695754/1376564481496449024" xr:uid="{00000000-0004-0000-0200-0000BA0C0000}"/>
    <hyperlink ref="J3284" r:id="rId3260" display="https://discord.com/channels/978959051058737152/978961775745695754/1376564481496449024" xr:uid="{00000000-0004-0000-0200-0000BB0C0000}"/>
    <hyperlink ref="J3285" r:id="rId3261" display="https://discord.com/channels/978959051058737152/978961775745695754/1376564481496449024" xr:uid="{00000000-0004-0000-0200-0000BC0C0000}"/>
    <hyperlink ref="J3286" r:id="rId3262" display="https://discord.com/channels/978959051058737152/978961775745695754/1376564481496449024" xr:uid="{00000000-0004-0000-0200-0000BD0C0000}"/>
    <hyperlink ref="J3287" r:id="rId3263" display="https://cafe.naver.com/playbattlegrounds/6050211" xr:uid="{00000000-0004-0000-0200-0000BE0C0000}"/>
    <hyperlink ref="J3288" r:id="rId3264" display="https://cafe.naver.com/playbattlegrounds/6050211" xr:uid="{00000000-0004-0000-0200-0000BF0C0000}"/>
    <hyperlink ref="J3289" r:id="rId3265" display="https://cafe.naver.com/playbattlegrounds/6050211" xr:uid="{00000000-0004-0000-0200-0000C00C0000}"/>
    <hyperlink ref="J3290" r:id="rId3266" display="https://cafe.naver.com/playbattlegrounds/6050211" xr:uid="{00000000-0004-0000-0200-0000C10C0000}"/>
    <hyperlink ref="J3291" r:id="rId3267" display="https://cafe.naver.com/playbattlegrounds/6050211" xr:uid="{00000000-0004-0000-0200-0000C20C0000}"/>
    <hyperlink ref="J3292" r:id="rId3268" display="https://cafe.naver.com/playbattlegrounds/6050211" xr:uid="{00000000-0004-0000-0200-0000C30C0000}"/>
    <hyperlink ref="J3293" r:id="rId3269" display="https://cafe.naver.com/playbattlegrounds/6050211" xr:uid="{00000000-0004-0000-0200-0000C40C0000}"/>
    <hyperlink ref="J3294" r:id="rId3270" display="https://cafe.naver.com/playbattlegrounds/6050211" xr:uid="{00000000-0004-0000-0200-0000C50C0000}"/>
    <hyperlink ref="J3295" r:id="rId3271" display="https://cafe.naver.com/playbattlegrounds/6050211" xr:uid="{00000000-0004-0000-0200-0000C60C0000}"/>
    <hyperlink ref="J3296" r:id="rId3272" display="https://cafe.naver.com/playbattlegrounds/6050211" xr:uid="{00000000-0004-0000-0200-0000C70C0000}"/>
    <hyperlink ref="J3297" r:id="rId3273" display="https://cafe.naver.com/playbattlegrounds/6050211" xr:uid="{00000000-0004-0000-0200-0000C80C0000}"/>
    <hyperlink ref="J3298" r:id="rId3274" display="https://cafe.naver.com/playbattlegrounds/6050211" xr:uid="{00000000-0004-0000-0200-0000C90C0000}"/>
    <hyperlink ref="J3299" r:id="rId3275" display="https://cafe.naver.com/playbattlegrounds/6050211" xr:uid="{00000000-0004-0000-0200-0000CA0C0000}"/>
    <hyperlink ref="J3300" r:id="rId3276" display="https://cafe.naver.com/playbattlegrounds/6050211" xr:uid="{00000000-0004-0000-0200-0000CB0C0000}"/>
    <hyperlink ref="J3301" r:id="rId3277" display="https://cafe.naver.com/playbattlegrounds/6050211" xr:uid="{00000000-0004-0000-0200-0000CC0C0000}"/>
    <hyperlink ref="J3302" r:id="rId3278" display="https://cafe.naver.com/playbattlegrounds/6050211" xr:uid="{00000000-0004-0000-0200-0000CD0C0000}"/>
    <hyperlink ref="J3303" r:id="rId3279" display="https://cafe.naver.com/playbattlegrounds/6050213" xr:uid="{00000000-0004-0000-0200-0000CE0C0000}"/>
    <hyperlink ref="J3304" r:id="rId3280" display="https://cafe.naver.com/playbattlegrounds/6050220" xr:uid="{00000000-0004-0000-0200-0000CF0C0000}"/>
    <hyperlink ref="J3305" r:id="rId3281" display="https://cafe.naver.com/playbattlegrounds/6050234" xr:uid="{00000000-0004-0000-0200-0000D00C0000}"/>
    <hyperlink ref="J3306" r:id="rId3282" display="https://cafe.naver.com/playbattlegrounds/6050239" xr:uid="{00000000-0004-0000-0200-0000D10C0000}"/>
    <hyperlink ref="J3307" r:id="rId3283" display="https://cafe.naver.com/playbattlegrounds/6050243" xr:uid="{00000000-0004-0000-0200-0000D20C0000}"/>
    <hyperlink ref="J3308" r:id="rId3284" display="https://cafe.naver.com/playbattlegrounds/6050272" xr:uid="{00000000-0004-0000-0200-0000D30C0000}"/>
    <hyperlink ref="J3309" r:id="rId3285" display="https://cafe.naver.com/playbattlegrounds/6050304" xr:uid="{00000000-0004-0000-0200-0000D40C0000}"/>
    <hyperlink ref="J3310" r:id="rId3286" display="https://cafe.naver.com/playbattlegrounds/6050338" xr:uid="{00000000-0004-0000-0200-0000D50C0000}"/>
    <hyperlink ref="J3311" r:id="rId3287" display="https://cafe.naver.com/playbattlegrounds/6050338" xr:uid="{00000000-0004-0000-0200-0000D60C0000}"/>
    <hyperlink ref="J3312" r:id="rId3288" display="https://cafe.naver.com/playbattlegrounds/6050338" xr:uid="{00000000-0004-0000-0200-0000D70C0000}"/>
    <hyperlink ref="J3313" r:id="rId3289" display="https://cafe.naver.com/playbattlegrounds/6050338" xr:uid="{00000000-0004-0000-0200-0000D80C0000}"/>
    <hyperlink ref="J3314" r:id="rId3290" display="https://cafe.naver.com/playbattlegrounds/6050338" xr:uid="{00000000-0004-0000-0200-0000D90C0000}"/>
    <hyperlink ref="J3315" r:id="rId3291" display="https://cafe.naver.com/playbattlegrounds/6050349" xr:uid="{00000000-0004-0000-0200-0000DA0C0000}"/>
    <hyperlink ref="J3316" r:id="rId3292" display="https://cafe.naver.com/playbattlegrounds/6050353" xr:uid="{00000000-0004-0000-0200-0000DB0C0000}"/>
    <hyperlink ref="J3317" r:id="rId3293" display="https://cafe.naver.com/playbattlegrounds/6050360" xr:uid="{00000000-0004-0000-0200-0000DC0C0000}"/>
    <hyperlink ref="J3318" r:id="rId3294" display="https://cafe.naver.com/playbattlegrounds/6050367" xr:uid="{00000000-0004-0000-0200-0000DD0C0000}"/>
    <hyperlink ref="J3319" r:id="rId3295" display="https://cafe.naver.com/playbattlegrounds/6050370" xr:uid="{00000000-0004-0000-0200-0000DE0C0000}"/>
    <hyperlink ref="J3320" r:id="rId3296" display="https://cafe.naver.com/playbattlegrounds/6050370" xr:uid="{00000000-0004-0000-0200-0000DF0C0000}"/>
    <hyperlink ref="J3321" r:id="rId3297" display="https://cafe.naver.com/playbattlegrounds/6050404" xr:uid="{00000000-0004-0000-0200-0000E00C0000}"/>
    <hyperlink ref="J3322" r:id="rId3298" display="https://cafe.naver.com/playbattlegrounds/6050436" xr:uid="{00000000-0004-0000-0200-0000E10C0000}"/>
    <hyperlink ref="J3323" r:id="rId3299" display="https://cafe.naver.com/playbattlegrounds/6050448" xr:uid="{00000000-0004-0000-0200-0000E20C0000}"/>
    <hyperlink ref="J3324" r:id="rId3300" display="https://cafe.naver.com/playbattlegrounds/6050458" xr:uid="{00000000-0004-0000-0200-0000E30C0000}"/>
    <hyperlink ref="J3325" r:id="rId3301" display="https://cafe.naver.com/playbattlegrounds/6050458" xr:uid="{00000000-0004-0000-0200-0000E40C0000}"/>
    <hyperlink ref="J3326" r:id="rId3302" display="https://cafe.naver.com/playbattlegrounds/6050458" xr:uid="{00000000-0004-0000-0200-0000E50C0000}"/>
    <hyperlink ref="J3327" r:id="rId3303" display="https://cafe.naver.com/playbattlegrounds/6050458" xr:uid="{00000000-0004-0000-0200-0000E60C0000}"/>
    <hyperlink ref="J3328" r:id="rId3304" display="https://cafe.naver.com/playbattlegrounds/6050485" xr:uid="{00000000-0004-0000-0200-0000E70C0000}"/>
    <hyperlink ref="J3329" r:id="rId3305" display="https://cafe.naver.com/playbattlegrounds/6050499" xr:uid="{00000000-0004-0000-0200-0000E80C0000}"/>
    <hyperlink ref="J3330" r:id="rId3306" display="https://cafe.naver.com/playbattlegrounds/6050528" xr:uid="{00000000-0004-0000-0200-0000E90C0000}"/>
    <hyperlink ref="J3331" r:id="rId3307" display="https://cafe.naver.com/playbattlegrounds/6050528" xr:uid="{00000000-0004-0000-0200-0000EA0C0000}"/>
    <hyperlink ref="J3332" r:id="rId3308" display="https://cafe.naver.com/playbattlegrounds/6050528" xr:uid="{00000000-0004-0000-0200-0000EB0C0000}"/>
    <hyperlink ref="J3333" r:id="rId3309" display="https://cafe.naver.com/playbattlegrounds/6050528" xr:uid="{00000000-0004-0000-0200-0000EC0C0000}"/>
    <hyperlink ref="J3334" r:id="rId3310" display="https://cafe.naver.com/playbattlegrounds/6050557" xr:uid="{00000000-0004-0000-0200-0000ED0C0000}"/>
    <hyperlink ref="J3335" r:id="rId3311" display="https://cafe.naver.com/playbattlegrounds/6050570" xr:uid="{00000000-0004-0000-0200-0000EE0C0000}"/>
    <hyperlink ref="J3336" r:id="rId3312" display="https://cafe.naver.com/playbattlegrounds/6050577" xr:uid="{00000000-0004-0000-0200-0000EF0C0000}"/>
    <hyperlink ref="J3337" r:id="rId3313" display="https://cafe.naver.com/playbattlegrounds/6050594" xr:uid="{00000000-0004-0000-0200-0000F00C0000}"/>
    <hyperlink ref="J3338" r:id="rId3314" display="https://cafe.naver.com/playbattlegrounds/6050697" xr:uid="{00000000-0004-0000-0200-0000F10C0000}"/>
    <hyperlink ref="J3339" r:id="rId3315" display="https://cafe.naver.com/playbattlegrounds/6050701" xr:uid="{00000000-0004-0000-0200-0000F20C0000}"/>
    <hyperlink ref="J3340" r:id="rId3316" display="https://cafe.naver.com/playbattlegrounds/6050702" xr:uid="{00000000-0004-0000-0200-0000F30C0000}"/>
    <hyperlink ref="J3341" r:id="rId3317" display="https://cafe.naver.com/playbattlegrounds/6050711" xr:uid="{00000000-0004-0000-0200-0000F40C0000}"/>
    <hyperlink ref="J3342" r:id="rId3318" display="https://cafe.naver.com/playbattlegrounds/6050713" xr:uid="{00000000-0004-0000-0200-0000F50C0000}"/>
    <hyperlink ref="J3343" r:id="rId3319" display="https://cafe.naver.com/playbattlegrounds/6050714" xr:uid="{00000000-0004-0000-0200-0000F60C0000}"/>
    <hyperlink ref="J3344" r:id="rId3320" display="https://cafe.naver.com/playbattlegrounds/6050735" xr:uid="{00000000-0004-0000-0200-0000F70C0000}"/>
    <hyperlink ref="J3345" r:id="rId3321" display="https://cafe.naver.com/playbattlegrounds/6050737" xr:uid="{00000000-0004-0000-0200-0000F80C0000}"/>
    <hyperlink ref="J3346" r:id="rId3322" display="https://cafe.naver.com/playbattlegrounds/6050746" xr:uid="{00000000-0004-0000-0200-0000F90C0000}"/>
    <hyperlink ref="J3347" r:id="rId3323" display="https://cafe.naver.com/playbattlegrounds/6050746" xr:uid="{00000000-0004-0000-0200-0000FA0C0000}"/>
    <hyperlink ref="J3348" r:id="rId3324" display="https://cafe.naver.com/playbattlegrounds/6050747" xr:uid="{00000000-0004-0000-0200-0000FB0C0000}"/>
    <hyperlink ref="J3349" r:id="rId3325" display="https://cafe.naver.com/playbattlegrounds/6050753" xr:uid="{00000000-0004-0000-0200-0000FC0C0000}"/>
    <hyperlink ref="J3350" r:id="rId3326" display="https://cafe.naver.com/playbattlegrounds/6050753" xr:uid="{00000000-0004-0000-0200-0000FD0C0000}"/>
    <hyperlink ref="J3351" r:id="rId3327" display="https://cafe.naver.com/playbattlegrounds/6050764" xr:uid="{00000000-0004-0000-0200-0000FE0C0000}"/>
    <hyperlink ref="J3352" r:id="rId3328" display="https://cafe.naver.com/playbattlegrounds/6050769" xr:uid="{00000000-0004-0000-0200-0000FF0C0000}"/>
    <hyperlink ref="J3353" r:id="rId3329" display="https://cafe.naver.com/playbattlegrounds/6050769" xr:uid="{00000000-0004-0000-0200-0000000D0000}"/>
    <hyperlink ref="J3354" r:id="rId3330" display="https://cafe.naver.com/playbattlegrounds/6050789" xr:uid="{00000000-0004-0000-0200-0000010D0000}"/>
    <hyperlink ref="J3355" r:id="rId3331" display="https://cafe.naver.com/playbattlegrounds/6050806" xr:uid="{00000000-0004-0000-0200-0000020D0000}"/>
    <hyperlink ref="J3356" r:id="rId3332" display="https://cafe.naver.com/playbattlegrounds/6050815" xr:uid="{00000000-0004-0000-0200-0000030D0000}"/>
    <hyperlink ref="J3357" r:id="rId3333" display="https://cafe.naver.com/playbattlegrounds/6050815" xr:uid="{00000000-0004-0000-0200-0000040D0000}"/>
    <hyperlink ref="J3358" r:id="rId3334" display="https://cafe.naver.com/playbattlegrounds/6050845" xr:uid="{00000000-0004-0000-0200-0000050D0000}"/>
    <hyperlink ref="J3359" r:id="rId3335" display="https://cafe.naver.com/playbattlegrounds/6050847" xr:uid="{00000000-0004-0000-0200-0000060D0000}"/>
    <hyperlink ref="J3360" r:id="rId3336" display="https://cafe.naver.com/playbattlegrounds/6050892" xr:uid="{00000000-0004-0000-0200-0000070D0000}"/>
    <hyperlink ref="J3361" r:id="rId3337" display="https://cafe.naver.com/playbattlegrounds/6050958" xr:uid="{00000000-0004-0000-0200-0000080D0000}"/>
    <hyperlink ref="J3362" r:id="rId3338" display="https://cafe.naver.com/playbattlegrounds/6050960" xr:uid="{00000000-0004-0000-0200-0000090D0000}"/>
    <hyperlink ref="J3363" r:id="rId3339" display="https://cafe.naver.com/playbattlegrounds/6050989" xr:uid="{00000000-0004-0000-0200-00000A0D0000}"/>
    <hyperlink ref="J3364" r:id="rId3340" display="https://cafe.naver.com/playbattlegrounds/6050995" xr:uid="{00000000-0004-0000-0200-00000B0D0000}"/>
    <hyperlink ref="J3365" r:id="rId3341" display="https://cafe.naver.com/playbattlegrounds/6051009" xr:uid="{00000000-0004-0000-0200-00000C0D0000}"/>
    <hyperlink ref="J3366" r:id="rId3342" display="https://cafe.naver.com/playbattlegrounds/6051012" xr:uid="{00000000-0004-0000-0200-00000D0D0000}"/>
    <hyperlink ref="J3367" r:id="rId3343" display="https://cafe.naver.com/playbattlegrounds/6051018" xr:uid="{00000000-0004-0000-0200-00000E0D0000}"/>
    <hyperlink ref="J3368" r:id="rId3344" display="https://cafe.naver.com/playbattlegrounds/6051019" xr:uid="{00000000-0004-0000-0200-00000F0D0000}"/>
    <hyperlink ref="J3369" r:id="rId3345" display="https://cafe.naver.com/playbattlegrounds/6051021" xr:uid="{00000000-0004-0000-0200-0000100D0000}"/>
    <hyperlink ref="J3370" r:id="rId3346" display="https://cafe.naver.com/playbattlegrounds/6051023" xr:uid="{00000000-0004-0000-0200-0000110D0000}"/>
    <hyperlink ref="J3371" r:id="rId3347" display="https://cafe.naver.com/playbattlegrounds/6051041" xr:uid="{00000000-0004-0000-0200-0000120D0000}"/>
    <hyperlink ref="J3372" r:id="rId3348" display="https://cafe.naver.com/playbattlegrounds/6051043" xr:uid="{00000000-0004-0000-0200-0000130D0000}"/>
    <hyperlink ref="J3373" r:id="rId3349" display="https://cafe.naver.com/playbattlegrounds/6051062" xr:uid="{00000000-0004-0000-0200-0000140D0000}"/>
    <hyperlink ref="J3374" r:id="rId3350" display="https://cafe.naver.com/playbattlegrounds/6051068" xr:uid="{00000000-0004-0000-0200-0000150D0000}"/>
    <hyperlink ref="J3375" r:id="rId3351" display="https://cafe.naver.com/playbattlegrounds/6051068" xr:uid="{00000000-0004-0000-0200-0000160D0000}"/>
    <hyperlink ref="J3376" r:id="rId3352" display="https://cafe.naver.com/playbattlegrounds/6051068" xr:uid="{00000000-0004-0000-0200-0000170D0000}"/>
    <hyperlink ref="J3377" r:id="rId3353" display="https://cafe.naver.com/playbattlegrounds/6051068" xr:uid="{00000000-0004-0000-0200-0000180D0000}"/>
    <hyperlink ref="J3378" r:id="rId3354" display="https://cafe.naver.com/playbattlegrounds/6051077" xr:uid="{00000000-0004-0000-0200-0000190D0000}"/>
    <hyperlink ref="J3379" r:id="rId3355" display="https://cafe.naver.com/playbattlegrounds/6051081" xr:uid="{00000000-0004-0000-0200-00001A0D0000}"/>
    <hyperlink ref="J3380" r:id="rId3356" display="https://cafe.naver.com/playbattlegrounds/6051108" xr:uid="{00000000-0004-0000-0200-00001B0D0000}"/>
    <hyperlink ref="J3381" r:id="rId3357" display="https://cafe.naver.com/playbattlegrounds/6051110" xr:uid="{00000000-0004-0000-0200-00001C0D0000}"/>
    <hyperlink ref="J3382" r:id="rId3358" display="https://cafe.naver.com/playbattlegrounds/6051119" xr:uid="{00000000-0004-0000-0200-00001D0D0000}"/>
    <hyperlink ref="J3383" r:id="rId3359" display="https://cafe.naver.com/playbattlegrounds/6051120" xr:uid="{00000000-0004-0000-0200-00001E0D0000}"/>
    <hyperlink ref="J3384" r:id="rId3360" display="https://cafe.naver.com/playbattlegrounds/6051132" xr:uid="{00000000-0004-0000-0200-00001F0D0000}"/>
    <hyperlink ref="J3385" r:id="rId3361" display="https://cafe.naver.com/playbattlegrounds/6051146" xr:uid="{00000000-0004-0000-0200-0000200D0000}"/>
    <hyperlink ref="J3386" r:id="rId3362" display="https://cafe.naver.com/playbattlegrounds/6051163" xr:uid="{00000000-0004-0000-0200-0000210D0000}"/>
    <hyperlink ref="J3387" r:id="rId3363" display="https://discord.com/channels/978959051058737152/978961775745695754/1377631710304276631" xr:uid="{00000000-0004-0000-0200-0000220D0000}"/>
    <hyperlink ref="J3388" r:id="rId3364" display="https://cafe.naver.com/playbattlegrounds/6051179" xr:uid="{00000000-0004-0000-0200-0000230D0000}"/>
    <hyperlink ref="J3389" r:id="rId3365" display="https://cafe.naver.com/playbattlegrounds/6051186%5C" xr:uid="{00000000-0004-0000-0200-0000240D0000}"/>
    <hyperlink ref="J3390" r:id="rId3366" display="https://cafe.naver.com/playbattlegrounds/6051190" xr:uid="{00000000-0004-0000-0200-0000250D0000}"/>
    <hyperlink ref="J3391" r:id="rId3367" display="https://cafe.naver.com/playbattlegrounds/6051198" xr:uid="{00000000-0004-0000-0200-0000260D0000}"/>
    <hyperlink ref="J3392" r:id="rId3368" display="https://cafe.naver.com/playbattlegrounds/6051198" xr:uid="{00000000-0004-0000-0200-0000270D0000}"/>
    <hyperlink ref="J3393" r:id="rId3369" display="https://cafe.naver.com/playbattlegrounds/6051203" xr:uid="{00000000-0004-0000-0200-0000280D0000}"/>
    <hyperlink ref="J3394" r:id="rId3370" display="https://cafe.naver.com/playbattlegrounds/6051208" xr:uid="{00000000-0004-0000-0200-0000290D0000}"/>
    <hyperlink ref="J3395" r:id="rId3371" display="https://cafe.naver.com/playbattlegrounds/6051219" xr:uid="{00000000-0004-0000-0200-00002A0D0000}"/>
    <hyperlink ref="J3396" r:id="rId3372" display="https://cafe.naver.com/playbattlegrounds/6051219" xr:uid="{00000000-0004-0000-0200-00002B0D0000}"/>
    <hyperlink ref="J3397" r:id="rId3373" display="https://cafe.naver.com/playbattlegrounds/6051245" xr:uid="{00000000-0004-0000-0200-00002C0D0000}"/>
    <hyperlink ref="J3398" r:id="rId3374" display="https://cafe.naver.com/playbattlegrounds/6051245" xr:uid="{00000000-0004-0000-0200-00002D0D0000}"/>
    <hyperlink ref="J3399" r:id="rId3375" display="https://cafe.naver.com/playbattlegrounds/6051245" xr:uid="{00000000-0004-0000-0200-00002E0D0000}"/>
    <hyperlink ref="J3400" r:id="rId3376" display="https://cafe.naver.com/playbattlegrounds/6051250" xr:uid="{00000000-0004-0000-0200-00002F0D0000}"/>
    <hyperlink ref="J3401" r:id="rId3377" display="https://cafe.naver.com/playbattlegrounds/6051251" xr:uid="{00000000-0004-0000-0200-0000300D0000}"/>
    <hyperlink ref="J3402" r:id="rId3378" display="https://cafe.naver.com/playbattlegrounds/6051265" xr:uid="{00000000-0004-0000-0200-0000310D0000}"/>
    <hyperlink ref="J3403" r:id="rId3379" display="https://cafe.naver.com/playbattlegrounds/6051265" xr:uid="{00000000-0004-0000-0200-0000320D0000}"/>
    <hyperlink ref="J3404" r:id="rId3380" display="https://cafe.naver.com/playbattlegrounds/6051297" xr:uid="{00000000-0004-0000-0200-0000330D0000}"/>
    <hyperlink ref="J3405" r:id="rId3381" display="https://cafe.naver.com/playbattlegrounds/6051313" xr:uid="{00000000-0004-0000-0200-0000340D0000}"/>
    <hyperlink ref="J3406" r:id="rId3382" display="https://cafe.naver.com/playbattlegrounds/6051315" xr:uid="{00000000-0004-0000-0200-0000350D0000}"/>
    <hyperlink ref="J3407" r:id="rId3383" display="https://cafe.naver.com/playbattlegrounds/6051341" xr:uid="{00000000-0004-0000-0200-0000360D0000}"/>
    <hyperlink ref="J3408" r:id="rId3384" display="https://cafe.naver.com/playbattlegrounds/6051345" xr:uid="{00000000-0004-0000-0200-0000370D0000}"/>
    <hyperlink ref="J3409" r:id="rId3385" display="https://cafe.naver.com/playbattlegrounds/6051387" xr:uid="{00000000-0004-0000-0200-0000380D0000}"/>
    <hyperlink ref="J3410" r:id="rId3386" display="https://discord.com/channels/978959051058737152/978961775745695754/1377957933664698470" xr:uid="{00000000-0004-0000-0200-0000390D0000}"/>
    <hyperlink ref="J3411" r:id="rId3387" display="https://discord.com/channels/978959051058737152/978961775745695754/1377973738884174005" xr:uid="{00000000-0004-0000-0200-00003A0D0000}"/>
    <hyperlink ref="J3412" r:id="rId3388" display="https://discord.com/channels/978959051058737152/978961775745695754/1377989085200781394" xr:uid="{00000000-0004-0000-0200-00003B0D0000}"/>
    <hyperlink ref="J3413" r:id="rId3389" display="https://cafe.naver.com/playbattlegrounds/6051476" xr:uid="{00000000-0004-0000-0200-00003C0D0000}"/>
    <hyperlink ref="J3414" r:id="rId3390" display="https://cafe.naver.com/playbattlegrounds/6051491" xr:uid="{00000000-0004-0000-0200-00003D0D0000}"/>
    <hyperlink ref="J3415" r:id="rId3391" display="https://cafe.naver.com/playbattlegrounds/6051512" xr:uid="{00000000-0004-0000-0200-00003E0D0000}"/>
    <hyperlink ref="J3416" r:id="rId3392" display="https://cafe.naver.com/playbattlegrounds/6051528" xr:uid="{00000000-0004-0000-0200-00003F0D0000}"/>
    <hyperlink ref="J3417" r:id="rId3393" display="https://cafe.naver.com/playbattlegrounds/6051536" xr:uid="{00000000-0004-0000-0200-0000400D0000}"/>
    <hyperlink ref="J3418" r:id="rId3394" display="https://cafe.naver.com/playbattlegrounds/6051540" xr:uid="{00000000-0004-0000-0200-0000410D0000}"/>
    <hyperlink ref="J3419" r:id="rId3395" display="https://cafe.naver.com/playbattlegrounds/6051574" xr:uid="{00000000-0004-0000-0200-0000420D0000}"/>
    <hyperlink ref="J3420" r:id="rId3396" display="https://cafe.naver.com/playbattlegrounds/6051578" xr:uid="{00000000-0004-0000-0200-0000430D0000}"/>
    <hyperlink ref="J3421" r:id="rId3397" display="https://cafe.naver.com/playbattlegrounds/6051578" xr:uid="{00000000-0004-0000-0200-0000440D0000}"/>
    <hyperlink ref="J3422" r:id="rId3398" display="https://cafe.naver.com/playbattlegrounds/6051578" xr:uid="{00000000-0004-0000-0200-0000450D0000}"/>
    <hyperlink ref="J3423" r:id="rId3399" display="https://cafe.naver.com/playbattlegrounds/6051578" xr:uid="{00000000-0004-0000-0200-0000460D0000}"/>
    <hyperlink ref="J3424" r:id="rId3400" display="https://cafe.naver.com/playbattlegrounds/6051584" xr:uid="{00000000-0004-0000-0200-0000470D0000}"/>
    <hyperlink ref="J3425" r:id="rId3401" display="https://cafe.naver.com/playbattlegrounds/6051584" xr:uid="{00000000-0004-0000-0200-0000480D0000}"/>
    <hyperlink ref="J3426" r:id="rId3402" display="https://cafe.naver.com/playbattlegrounds/6051586" xr:uid="{00000000-0004-0000-0200-0000490D0000}"/>
    <hyperlink ref="J3427" r:id="rId3403" display="https://cafe.naver.com/playbattlegrounds/6051587" xr:uid="{00000000-0004-0000-0200-00004A0D0000}"/>
    <hyperlink ref="J3428" r:id="rId3404" display="https://cafe.naver.com/playbattlegrounds/6051598" xr:uid="{00000000-0004-0000-0200-00004B0D0000}"/>
    <hyperlink ref="J3429" r:id="rId3405" display="https://cafe.naver.com/playbattlegrounds/6051607" xr:uid="{00000000-0004-0000-0200-00004C0D0000}"/>
    <hyperlink ref="J3430" r:id="rId3406" display="https://cafe.naver.com/playbattlegrounds/6051625" xr:uid="{00000000-0004-0000-0200-00004D0D0000}"/>
    <hyperlink ref="J3431" r:id="rId3407" display="https://cafe.naver.com/playbattlegrounds/6051643" xr:uid="{00000000-0004-0000-0200-00004E0D0000}"/>
    <hyperlink ref="J3432" r:id="rId3408" display="https://cafe.naver.com/playbattlegrounds/6051643" xr:uid="{00000000-0004-0000-0200-00004F0D0000}"/>
    <hyperlink ref="J3433" r:id="rId3409" display="https://cafe.naver.com/playbattlegrounds/6051643" xr:uid="{00000000-0004-0000-0200-0000500D0000}"/>
    <hyperlink ref="J3434" r:id="rId3410" display="https://cafe.naver.com/playbattlegrounds/6051644" xr:uid="{00000000-0004-0000-0200-0000510D0000}"/>
    <hyperlink ref="J3435" r:id="rId3411" display="https://cafe.naver.com/playbattlegrounds/6051644" xr:uid="{00000000-0004-0000-0200-0000520D0000}"/>
    <hyperlink ref="J3436" r:id="rId3412" display="https://cafe.naver.com/playbattlegrounds/6051644" xr:uid="{00000000-0004-0000-0200-0000530D0000}"/>
    <hyperlink ref="J3437" r:id="rId3413" display="https://cafe.naver.com/playbattlegrounds/6051666" xr:uid="{00000000-0004-0000-0200-0000540D0000}"/>
    <hyperlink ref="J3438" r:id="rId3414" display="https://cafe.naver.com/playbattlegrounds/6051666" xr:uid="{00000000-0004-0000-0200-0000550D0000}"/>
    <hyperlink ref="J3439" r:id="rId3415" display="https://cafe.naver.com/playbattlegrounds/6051666" xr:uid="{00000000-0004-0000-0200-0000560D0000}"/>
    <hyperlink ref="J3440" r:id="rId3416" display="https://cafe.naver.com/playbattlegrounds/6051669" xr:uid="{00000000-0004-0000-0200-0000570D0000}"/>
    <hyperlink ref="J3441" r:id="rId3417" display="https://cafe.naver.com/playbattlegrounds/6051669" xr:uid="{00000000-0004-0000-0200-0000580D0000}"/>
    <hyperlink ref="J3442" r:id="rId3418" display="https://cafe.naver.com/playbattlegrounds/6051669" xr:uid="{00000000-0004-0000-0200-0000590D0000}"/>
    <hyperlink ref="J3443" r:id="rId3419" display="https://cafe.naver.com/playbattlegrounds/6051669" xr:uid="{00000000-0004-0000-0200-00005A0D0000}"/>
    <hyperlink ref="J3444" r:id="rId3420" display="https://cafe.naver.com/playbattlegrounds/6051692" xr:uid="{00000000-0004-0000-0200-00005B0D0000}"/>
    <hyperlink ref="J3445" r:id="rId3421" display="https://cafe.naver.com/playbattlegrounds/6051704" xr:uid="{00000000-0004-0000-0200-00005C0D0000}"/>
    <hyperlink ref="J3446" r:id="rId3422" display="https://cafe.naver.com/playbattlegrounds/6051725" xr:uid="{00000000-0004-0000-0200-00005D0D0000}"/>
    <hyperlink ref="J3447" r:id="rId3423" display="https://cafe.naver.com/playbattlegrounds/6051725" xr:uid="{00000000-0004-0000-0200-00005E0D0000}"/>
    <hyperlink ref="J3448" r:id="rId3424" display="https://cafe.naver.com/playbattlegrounds/6051745" xr:uid="{00000000-0004-0000-0200-00005F0D0000}"/>
    <hyperlink ref="J3449" r:id="rId3425" display="https://cafe.naver.com/playbattlegrounds/6051758" xr:uid="{00000000-0004-0000-0200-0000600D0000}"/>
    <hyperlink ref="J3450" r:id="rId3426" display="https://cafe.naver.com/playbattlegrounds/6051782" xr:uid="{00000000-0004-0000-0200-0000610D0000}"/>
    <hyperlink ref="J3451" r:id="rId3427" display="https://cafe.naver.com/playbattlegrounds/6051815" xr:uid="{00000000-0004-0000-0200-0000620D0000}"/>
    <hyperlink ref="J3452" r:id="rId3428" display="https://cafe.naver.com/playbattlegrounds/6051834" xr:uid="{00000000-0004-0000-0200-0000630D0000}"/>
    <hyperlink ref="J3453" r:id="rId3429" display="https://cafe.naver.com/playbattlegrounds/6051844" xr:uid="{00000000-0004-0000-0200-0000640D0000}"/>
    <hyperlink ref="J3454" r:id="rId3430" display="https://cafe.naver.com/playbattlegrounds/6051850" xr:uid="{00000000-0004-0000-0200-0000650D0000}"/>
    <hyperlink ref="J3455" r:id="rId3431" display="https://cafe.naver.com/playbattlegrounds/6051852" xr:uid="{00000000-0004-0000-0200-0000660D0000}"/>
    <hyperlink ref="J3456" r:id="rId3432" display="https://cafe.naver.com/playbattlegrounds/6051854" xr:uid="{00000000-0004-0000-0200-0000670D0000}"/>
    <hyperlink ref="J3457" r:id="rId3433" display="https://cafe.naver.com/playbattlegrounds/6051861" xr:uid="{00000000-0004-0000-0200-0000680D0000}"/>
    <hyperlink ref="J3458" r:id="rId3434" display="https://cafe.naver.com/playbattlegrounds/6051861" xr:uid="{00000000-0004-0000-0200-0000690D0000}"/>
    <hyperlink ref="J3459" r:id="rId3435" display="https://cafe.naver.com/playbattlegrounds/6051871" xr:uid="{00000000-0004-0000-0200-00006A0D0000}"/>
    <hyperlink ref="J3460" r:id="rId3436" display="https://cafe.naver.com/playbattlegrounds/6051872" xr:uid="{00000000-0004-0000-0200-00006B0D0000}"/>
    <hyperlink ref="J3461" r:id="rId3437" display="https://cafe.naver.com/playbattlegrounds/6051880" xr:uid="{00000000-0004-0000-0200-00006C0D0000}"/>
    <hyperlink ref="J3462" r:id="rId3438" display="https://cafe.naver.com/playbattlegrounds/6051881" xr:uid="{00000000-0004-0000-0200-00006D0D0000}"/>
    <hyperlink ref="J3463" r:id="rId3439" display="https://cafe.naver.com/playbattlegrounds/6051901" xr:uid="{00000000-0004-0000-0200-00006E0D0000}"/>
    <hyperlink ref="J3464" r:id="rId3440" display="https://cafe.naver.com/playbattlegrounds/6051907" xr:uid="{00000000-0004-0000-0200-00006F0D0000}"/>
    <hyperlink ref="J3465" r:id="rId3441" display="https://cafe.naver.com/playbattlegrounds/6051909" xr:uid="{00000000-0004-0000-0200-0000700D0000}"/>
    <hyperlink ref="J3466" r:id="rId3442" display="https://cafe.naver.com/playbattlegrounds/6051921" xr:uid="{00000000-0004-0000-0200-0000710D0000}"/>
    <hyperlink ref="J3467" r:id="rId3443" display="https://cafe.naver.com/playbattlegrounds/6051945" xr:uid="{00000000-0004-0000-0200-0000720D0000}"/>
    <hyperlink ref="J3468" r:id="rId3444" display="https://cafe.naver.com/playbattlegrounds/6051946" xr:uid="{00000000-0004-0000-0200-0000730D0000}"/>
    <hyperlink ref="J3469" r:id="rId3445" display="https://cafe.naver.com/playbattlegrounds/6051985" xr:uid="{00000000-0004-0000-0200-0000740D0000}"/>
    <hyperlink ref="J3470" r:id="rId3446" display="https://cafe.naver.com/playbattlegrounds/6051995" xr:uid="{00000000-0004-0000-0200-0000750D0000}"/>
    <hyperlink ref="J3471" r:id="rId3447" display="https://cafe.naver.com/playbattlegrounds/6052000" xr:uid="{00000000-0004-0000-0200-0000760D0000}"/>
    <hyperlink ref="J3472" r:id="rId3448" display="https://cafe.naver.com/playbattlegrounds/6052088" xr:uid="{00000000-0004-0000-0200-0000770D0000}"/>
    <hyperlink ref="J3473" r:id="rId3449" display="https://cafe.naver.com/playbattlegrounds/6052115" xr:uid="{00000000-0004-0000-0200-0000780D0000}"/>
    <hyperlink ref="J3474" r:id="rId3450" display="https://cafe.naver.com/playbattlegrounds/6052116" xr:uid="{00000000-0004-0000-0200-0000790D0000}"/>
    <hyperlink ref="J3475" r:id="rId3451" display="https://cafe.naver.com/playbattlegrounds/6052116" xr:uid="{00000000-0004-0000-0200-00007A0D0000}"/>
    <hyperlink ref="J3476" r:id="rId3452" display="https://cafe.naver.com/playbattlegrounds/6052116" xr:uid="{00000000-0004-0000-0200-00007B0D0000}"/>
    <hyperlink ref="J3477" r:id="rId3453" display="https://cafe.naver.com/playbattlegrounds/6052118" xr:uid="{00000000-0004-0000-0200-00007C0D0000}"/>
    <hyperlink ref="J3478" r:id="rId3454" display="https://cafe.naver.com/playbattlegrounds/6052119" xr:uid="{00000000-0004-0000-0200-00007D0D0000}"/>
    <hyperlink ref="J3479" r:id="rId3455" display="https://cafe.naver.com/playbattlegrounds/6052120" xr:uid="{00000000-0004-0000-0200-00007E0D0000}"/>
    <hyperlink ref="J3480" r:id="rId3456" display="https://cafe.naver.com/playbattlegrounds/6052125" xr:uid="{00000000-0004-0000-0200-00007F0D0000}"/>
    <hyperlink ref="J3481" r:id="rId3457" display="https://cafe.naver.com/playbattlegrounds/6052128" xr:uid="{00000000-0004-0000-0200-0000800D0000}"/>
    <hyperlink ref="J3482" r:id="rId3458" display="https://cafe.naver.com/playbattlegrounds/6052130" xr:uid="{00000000-0004-0000-0200-0000810D0000}"/>
    <hyperlink ref="J3483" r:id="rId3459" display="https://cafe.naver.com/playbattlegrounds/6052131" xr:uid="{00000000-0004-0000-0200-0000820D0000}"/>
    <hyperlink ref="J3484" r:id="rId3460" display="https://cafe.naver.com/playbattlegrounds/6052139" xr:uid="{00000000-0004-0000-0200-0000830D0000}"/>
    <hyperlink ref="J3485" r:id="rId3461" display="https://discord.com/channels/978959051058737152/978961775745695754/1378742440210600129" xr:uid="{00000000-0004-0000-0200-0000840D0000}"/>
    <hyperlink ref="J3486" r:id="rId3462" display="https://cafe.naver.com/playbattlegrounds/6052172" xr:uid="{00000000-0004-0000-0200-0000850D0000}"/>
    <hyperlink ref="J3487" r:id="rId3463" display="https://cafe.naver.com/playbattlegrounds/6052172" xr:uid="{00000000-0004-0000-0200-0000860D0000}"/>
    <hyperlink ref="J3488" r:id="rId3464" display="https://cafe.naver.com/playbattlegrounds/6052191" xr:uid="{00000000-0004-0000-0200-0000870D0000}"/>
    <hyperlink ref="J3489" r:id="rId3465" display="https://cafe.naver.com/playbattlegrounds/6052193" xr:uid="{00000000-0004-0000-0200-0000880D0000}"/>
    <hyperlink ref="J3490" r:id="rId3466" display="https://cafe.naver.com/playbattlegrounds/6052195" xr:uid="{00000000-0004-0000-0200-0000890D0000}"/>
    <hyperlink ref="J3491" r:id="rId3467" display="https://cafe.naver.com/playbattlegrounds/6052197" xr:uid="{00000000-0004-0000-0200-00008A0D0000}"/>
    <hyperlink ref="J3492" r:id="rId3468" display="https://cafe.naver.com/playbattlegrounds/6052198" xr:uid="{00000000-0004-0000-0200-00008B0D0000}"/>
    <hyperlink ref="J3493" r:id="rId3469" display="https://cafe.naver.com/playbattlegrounds/6052198" xr:uid="{00000000-0004-0000-0200-00008C0D0000}"/>
    <hyperlink ref="J3494" r:id="rId3470" display="https://cafe.naver.com/playbattlegrounds/6052202" xr:uid="{00000000-0004-0000-0200-00008D0D0000}"/>
    <hyperlink ref="J3495" r:id="rId3471" display="https://cafe.naver.com/playbattlegrounds/6052205" xr:uid="{00000000-0004-0000-0200-00008E0D0000}"/>
    <hyperlink ref="J3496" r:id="rId3472" display="https://cafe.naver.com/playbattlegrounds/6052210" xr:uid="{00000000-0004-0000-0200-00008F0D0000}"/>
    <hyperlink ref="J3497" r:id="rId3473" display="https://cafe.naver.com/playbattlegrounds/6052216" xr:uid="{00000000-0004-0000-0200-0000900D0000}"/>
    <hyperlink ref="J3498" r:id="rId3474" display="https://cafe.naver.com/playbattlegrounds/6052216" xr:uid="{00000000-0004-0000-0200-0000910D0000}"/>
    <hyperlink ref="J3499" r:id="rId3475" display="https://cafe.naver.com/playbattlegrounds/6052216" xr:uid="{00000000-0004-0000-0200-0000920D0000}"/>
    <hyperlink ref="J3500" r:id="rId3476" display="https://cafe.naver.com/playbattlegrounds/6052216" xr:uid="{00000000-0004-0000-0200-0000930D0000}"/>
    <hyperlink ref="J3501" r:id="rId3477" display="https://cafe.naver.com/playbattlegrounds/6052217" xr:uid="{00000000-0004-0000-0200-0000940D0000}"/>
    <hyperlink ref="J3502" r:id="rId3478" display="https://cafe.naver.com/playbattlegrounds/6052218" xr:uid="{00000000-0004-0000-0200-0000950D0000}"/>
    <hyperlink ref="J3503" r:id="rId3479" display="https://cafe.naver.com/playbattlegrounds/6052221" xr:uid="{00000000-0004-0000-0200-0000960D0000}"/>
    <hyperlink ref="J3504" r:id="rId3480" display="https://cafe.naver.com/playbattlegrounds/6052273" xr:uid="{00000000-0004-0000-0200-0000970D0000}"/>
    <hyperlink ref="J3505" r:id="rId3481" display="https://cafe.naver.com/playbattlegrounds/6052293" xr:uid="{00000000-0004-0000-0200-0000980D0000}"/>
    <hyperlink ref="J3506" r:id="rId3482" display="https://cafe.naver.com/playbattlegrounds/6052298" xr:uid="{00000000-0004-0000-0200-0000990D0000}"/>
    <hyperlink ref="J3507" r:id="rId3483" display="https://cafe.naver.com/playbattlegrounds/6052307" xr:uid="{00000000-0004-0000-0200-00009A0D0000}"/>
    <hyperlink ref="J3508" r:id="rId3484" display="https://cafe.naver.com/playbattlegrounds/6052326" xr:uid="{00000000-0004-0000-0200-00009B0D0000}"/>
    <hyperlink ref="J3509" r:id="rId3485" display="https://cafe.naver.com/playbattlegrounds/6052332" xr:uid="{00000000-0004-0000-0200-00009C0D0000}"/>
    <hyperlink ref="J3510" r:id="rId3486" display="https://cafe.naver.com/playbattlegrounds/6052340" xr:uid="{00000000-0004-0000-0200-00009D0D0000}"/>
    <hyperlink ref="J3511" r:id="rId3487" display="https://cafe.naver.com/playbattlegrounds/6052360" xr:uid="{00000000-0004-0000-0200-00009E0D0000}"/>
    <hyperlink ref="J3512" r:id="rId3488" display="https://cafe.naver.com/playbattlegrounds/6052360" xr:uid="{00000000-0004-0000-0200-00009F0D0000}"/>
    <hyperlink ref="J3513" r:id="rId3489" display="https://cafe.naver.com/playbattlegrounds/6052360" xr:uid="{00000000-0004-0000-0200-0000A00D0000}"/>
    <hyperlink ref="J3514" r:id="rId3490" display="https://cafe.naver.com/playbattlegrounds/6052378" xr:uid="{00000000-0004-0000-0200-0000A10D0000}"/>
    <hyperlink ref="J3515" r:id="rId3491" display="https://cafe.naver.com/playbattlegrounds/6052446" xr:uid="{00000000-0004-0000-0200-0000A20D0000}"/>
    <hyperlink ref="J3516" r:id="rId3492" display="https://cafe.naver.com/playbattlegrounds/6052454" xr:uid="{00000000-0004-0000-0200-0000A30D0000}"/>
    <hyperlink ref="J3517" r:id="rId3493" display="https://cafe.naver.com/playbattlegrounds/6052461" xr:uid="{00000000-0004-0000-0200-0000A40D0000}"/>
    <hyperlink ref="J3518" r:id="rId3494" display="https://cafe.naver.com/playbattlegrounds/6052464" xr:uid="{00000000-0004-0000-0200-0000A50D0000}"/>
    <hyperlink ref="J3519" r:id="rId3495" display="https://cafe.naver.com/playbattlegrounds/6052471" xr:uid="{00000000-0004-0000-0200-0000A60D0000}"/>
    <hyperlink ref="J3520" r:id="rId3496" display="https://cafe.naver.com/playbattlegrounds/6052471" xr:uid="{00000000-0004-0000-0200-0000A70D0000}"/>
    <hyperlink ref="J3521" r:id="rId3497" display="https://discord.com/channels/978959051058737152/978961775745695754/1379093694095036481" xr:uid="{00000000-0004-0000-0200-0000A80D0000}"/>
    <hyperlink ref="J3522" r:id="rId3498" display="https://cafe.naver.com/playbattlegrounds/6052512" xr:uid="{00000000-0004-0000-0200-0000A90D0000}"/>
    <hyperlink ref="J3523" r:id="rId3499" display="https://cafe.naver.com/playbattlegrounds/6052526" xr:uid="{00000000-0004-0000-0200-0000AA0D0000}"/>
    <hyperlink ref="J3524" r:id="rId3500" display="https://cafe.naver.com/playbattlegrounds/6052526" xr:uid="{00000000-0004-0000-0200-0000AB0D0000}"/>
    <hyperlink ref="J3525" r:id="rId3501" display="https://cafe.naver.com/playbattlegrounds/6052526" xr:uid="{00000000-0004-0000-0200-0000AC0D0000}"/>
    <hyperlink ref="J3526" r:id="rId3502" display="https://cafe.naver.com/playbattlegrounds/6052526" xr:uid="{00000000-0004-0000-0200-0000AD0D0000}"/>
    <hyperlink ref="J3527" r:id="rId3503" display="https://cafe.naver.com/playbattlegrounds/6052526" xr:uid="{00000000-0004-0000-0200-0000AE0D0000}"/>
    <hyperlink ref="J3528" r:id="rId3504" display="https://cafe.naver.com/playbattlegrounds/6052526" xr:uid="{00000000-0004-0000-0200-0000AF0D0000}"/>
    <hyperlink ref="J3529" r:id="rId3505" display="https://cafe.naver.com/playbattlegrounds/6052526" xr:uid="{00000000-0004-0000-0200-0000B00D0000}"/>
    <hyperlink ref="J3530" r:id="rId3506" display="https://cafe.naver.com/playbattlegrounds/6052527" xr:uid="{00000000-0004-0000-0200-0000B10D0000}"/>
    <hyperlink ref="J3531" r:id="rId3507" display="https://cafe.naver.com/playbattlegrounds/6052528" xr:uid="{00000000-0004-0000-0200-0000B20D0000}"/>
    <hyperlink ref="J3532" r:id="rId3508" display="https://cafe.naver.com/playbattlegrounds/6052529" xr:uid="{00000000-0004-0000-0200-0000B30D0000}"/>
    <hyperlink ref="J3533" r:id="rId3509" display="https://cafe.naver.com/playbattlegrounds/6052540" xr:uid="{00000000-0004-0000-0200-0000B40D0000}"/>
    <hyperlink ref="J3534" r:id="rId3510" display="https://cafe.naver.com/playbattlegrounds/6052542" xr:uid="{00000000-0004-0000-0200-0000B50D0000}"/>
    <hyperlink ref="J3535" r:id="rId3511" display="https://cafe.naver.com/playbattlegrounds/6052543" xr:uid="{00000000-0004-0000-0200-0000B60D0000}"/>
    <hyperlink ref="J3536" r:id="rId3512" display="https://cafe.naver.com/playbattlegrounds/6052544" xr:uid="{00000000-0004-0000-0200-0000B70D0000}"/>
    <hyperlink ref="J3537" r:id="rId3513" display="https://cafe.naver.com/playbattlegrounds/6052551" xr:uid="{00000000-0004-0000-0200-0000B80D0000}"/>
    <hyperlink ref="J3538" r:id="rId3514" display="https://cafe.naver.com/playbattlegrounds/6052557" xr:uid="{00000000-0004-0000-0200-0000B90D0000}"/>
    <hyperlink ref="J3539" r:id="rId3515" display="https://cafe.naver.com/playbattlegrounds/6052557" xr:uid="{00000000-0004-0000-0200-0000BA0D0000}"/>
    <hyperlink ref="J3540" r:id="rId3516" display="https://cafe.naver.com/playbattlegrounds/6052557" xr:uid="{00000000-0004-0000-0200-0000BB0D0000}"/>
    <hyperlink ref="J3541" r:id="rId3517" display="https://cafe.naver.com/playbattlegrounds/6052559" xr:uid="{00000000-0004-0000-0200-0000BC0D0000}"/>
    <hyperlink ref="J3542" r:id="rId3518" display="https://cafe.naver.com/playbattlegrounds/6052559" xr:uid="{00000000-0004-0000-0200-0000BD0D0000}"/>
    <hyperlink ref="J3543" r:id="rId3519" display="https://cafe.naver.com/playbattlegrounds/6052559" xr:uid="{00000000-0004-0000-0200-0000BE0D0000}"/>
    <hyperlink ref="J3544" r:id="rId3520" display="https://cafe.naver.com/playbattlegrounds/6052561" xr:uid="{00000000-0004-0000-0200-0000BF0D0000}"/>
    <hyperlink ref="J3545" r:id="rId3521" display="https://cafe.naver.com/playbattlegrounds/6052563" xr:uid="{00000000-0004-0000-0200-0000C00D0000}"/>
    <hyperlink ref="J3546" r:id="rId3522" display="https://cafe.naver.com/playbattlegrounds/6052564" xr:uid="{00000000-0004-0000-0200-0000C10D0000}"/>
    <hyperlink ref="J3547" r:id="rId3523" display="https://cafe.naver.com/playbattlegrounds/6052565" xr:uid="{00000000-0004-0000-0200-0000C20D0000}"/>
    <hyperlink ref="J3548" r:id="rId3524" display="https://cafe.naver.com/playbattlegrounds/6052565" xr:uid="{00000000-0004-0000-0200-0000C30D0000}"/>
    <hyperlink ref="J3549" r:id="rId3525" display="https://cafe.naver.com/playbattlegrounds/6052645" xr:uid="{00000000-0004-0000-0200-0000C40D0000}"/>
    <hyperlink ref="J3550" r:id="rId3526" display="https://cafe.naver.com/playbattlegrounds/6052658" xr:uid="{00000000-0004-0000-0200-0000C50D0000}"/>
    <hyperlink ref="J3551" r:id="rId3527" display="https://cafe.naver.com/playbattlegrounds/6052674" xr:uid="{00000000-0004-0000-0200-0000C60D0000}"/>
    <hyperlink ref="J3552" r:id="rId3528" display="https://cafe.naver.com/playbattlegrounds/6052674" xr:uid="{00000000-0004-0000-0200-0000C70D0000}"/>
    <hyperlink ref="J3553" r:id="rId3529" display="https://cafe.naver.com/playbattlegrounds/6052677" xr:uid="{00000000-0004-0000-0200-0000C80D0000}"/>
    <hyperlink ref="J3554" r:id="rId3530" display="https://cafe.naver.com/playbattlegrounds/6052677" xr:uid="{00000000-0004-0000-0200-0000C90D0000}"/>
    <hyperlink ref="J3555" r:id="rId3531" display="https://cafe.naver.com/playbattlegrounds/6052708" xr:uid="{00000000-0004-0000-0200-0000CA0D0000}"/>
    <hyperlink ref="J3556" r:id="rId3532" display="https://discord.com/channels/978959051058737152/978961775745695754/1379385132108087306" xr:uid="{00000000-0004-0000-0200-0000CB0D0000}"/>
    <hyperlink ref="J3557" r:id="rId3533" display="https://discord.com/channels/978959051058737152/978961775745695754/1379398250238312589" xr:uid="{00000000-0004-0000-0200-0000CC0D0000}"/>
    <hyperlink ref="J3558" r:id="rId3534" display="https://cafe.naver.com/playbattlegrounds/6052773" xr:uid="{00000000-0004-0000-0200-0000CD0D0000}"/>
    <hyperlink ref="J3559" r:id="rId3535" display="https://cafe.naver.com/playbattlegrounds/6052790" xr:uid="{00000000-0004-0000-0200-0000CE0D0000}"/>
    <hyperlink ref="J3560" r:id="rId3536" display="https://discord.com/channels/978959051058737152/978961775745695754/1379458073432690845" xr:uid="{00000000-0004-0000-0200-0000CF0D0000}"/>
    <hyperlink ref="J3561" r:id="rId3537" display="https://discord.com/channels/978959051058737152/978961775745695754/1379458073432690845" xr:uid="{00000000-0004-0000-0200-0000D00D0000}"/>
    <hyperlink ref="J3562" r:id="rId3538" display="https://cafe.naver.com/playbattlegrounds/6052812" xr:uid="{00000000-0004-0000-0200-0000D10D0000}"/>
    <hyperlink ref="J3563" r:id="rId3539" display="https://cafe.naver.com/playbattlegrounds/6052812" xr:uid="{00000000-0004-0000-0200-0000D20D0000}"/>
    <hyperlink ref="J3564" r:id="rId3540" display="https://cafe.naver.com/playbattlegrounds/6052823" xr:uid="{00000000-0004-0000-0200-0000D30D0000}"/>
    <hyperlink ref="J3565" r:id="rId3541" display="https://cafe.naver.com/playbattlegrounds/6052842" xr:uid="{00000000-0004-0000-0200-0000D40D0000}"/>
    <hyperlink ref="J3566" r:id="rId3542" display="https://cafe.naver.com/playbattlegrounds/6052842" xr:uid="{00000000-0004-0000-0200-0000D50D0000}"/>
    <hyperlink ref="J3567" r:id="rId3543" display="https://cafe.naver.com/playbattlegrounds/6052842" xr:uid="{00000000-0004-0000-0200-0000D60D0000}"/>
    <hyperlink ref="J3568" r:id="rId3544" display="https://cafe.naver.com/playbattlegrounds/6052842" xr:uid="{00000000-0004-0000-0200-0000D70D0000}"/>
    <hyperlink ref="J3569" r:id="rId3545" display="https://cafe.naver.com/playbattlegrounds/6052848" xr:uid="{00000000-0004-0000-0200-0000D80D0000}"/>
    <hyperlink ref="J3570" r:id="rId3546" display="https://cafe.naver.com/playbattlegrounds/6052850" xr:uid="{00000000-0004-0000-0200-0000D90D0000}"/>
    <hyperlink ref="J3571" r:id="rId3547" display="https://discord.com/channels/978959051058737152/978961775745695754/1379511835560116315" xr:uid="{00000000-0004-0000-0200-0000DA0D0000}"/>
    <hyperlink ref="J3572" r:id="rId3548" display="https://discord.com/channels/978959051058737152/978961775745695754/1379511835560116315" xr:uid="{00000000-0004-0000-0200-0000DB0D0000}"/>
    <hyperlink ref="J3573" r:id="rId3549" display="https://cafe.naver.com/playbattlegrounds/6052868" xr:uid="{00000000-0004-0000-0200-0000DC0D0000}"/>
    <hyperlink ref="J3574" r:id="rId3550" display="https://discord.com/channels/978959051058737152/978961775745695754/1379496513155104769" xr:uid="{00000000-0004-0000-0200-0000DD0D0000}"/>
    <hyperlink ref="J3575" r:id="rId3551" display="https://cafe.naver.com/playbattlegrounds/6052886" xr:uid="{00000000-0004-0000-0200-0000DE0D0000}"/>
    <hyperlink ref="J3576" r:id="rId3552" display="https://cafe.naver.com/playbattlegrounds/6052891" xr:uid="{00000000-0004-0000-0200-0000DF0D0000}"/>
    <hyperlink ref="J3577" r:id="rId3553" display="https://cafe.naver.com/playbattlegrounds/6052900" xr:uid="{00000000-0004-0000-0200-0000E00D0000}"/>
    <hyperlink ref="J3578" r:id="rId3554" display="https://cafe.naver.com/playbattlegrounds/6053001" xr:uid="{00000000-0004-0000-0200-0000E10D0000}"/>
    <hyperlink ref="J3579" r:id="rId3555" display="https://cafe.naver.com/playbattlegrounds/6053001" xr:uid="{00000000-0004-0000-0200-0000E20D0000}"/>
    <hyperlink ref="J3580" r:id="rId3556" display="https://cafe.naver.com/playbattlegrounds/6053001" xr:uid="{00000000-0004-0000-0200-0000E30D0000}"/>
    <hyperlink ref="J3581" r:id="rId3557" display="https://cafe.naver.com/playbattlegrounds/6053001" xr:uid="{00000000-0004-0000-0200-0000E40D0000}"/>
    <hyperlink ref="J3582" r:id="rId3558" display="https://cafe.naver.com/playbattlegrounds/6053003" xr:uid="{00000000-0004-0000-0200-0000E50D0000}"/>
    <hyperlink ref="J3583" r:id="rId3559" display="https://cafe.naver.com/playbattlegrounds/6053049" xr:uid="{00000000-0004-0000-0200-0000E60D0000}"/>
    <hyperlink ref="J3584" r:id="rId3560" display="https://cafe.naver.com/playbattlegrounds/6053056" xr:uid="{00000000-0004-0000-0200-0000E70D0000}"/>
    <hyperlink ref="J3585" r:id="rId3561" display="https://cafe.naver.com/playbattlegrounds/6053058" xr:uid="{00000000-0004-0000-0200-0000E80D0000}"/>
    <hyperlink ref="J3586" r:id="rId3562" display="https://cafe.naver.com/playbattlegrounds/6053079" xr:uid="{00000000-0004-0000-0200-0000E90D0000}"/>
    <hyperlink ref="J3587" r:id="rId3563" display="https://cafe.naver.com/playbattlegrounds/6053085" xr:uid="{00000000-0004-0000-0200-0000EA0D0000}"/>
    <hyperlink ref="J3588" r:id="rId3564" display="https://cafe.naver.com/playbattlegrounds/6053114" xr:uid="{00000000-0004-0000-0200-0000EB0D0000}"/>
    <hyperlink ref="J3589" r:id="rId3565" display="https://cafe.naver.com/playbattlegrounds/6053163" xr:uid="{00000000-0004-0000-0200-0000EC0D0000}"/>
    <hyperlink ref="J3590" r:id="rId3566" display="https://cafe.naver.com/playbattlegrounds/6053211" xr:uid="{00000000-0004-0000-0200-0000ED0D0000}"/>
    <hyperlink ref="J3591" r:id="rId3567" display="https://cafe.naver.com/playbattlegrounds/6053211" xr:uid="{00000000-0004-0000-0200-0000EE0D0000}"/>
    <hyperlink ref="J3592" r:id="rId3568" display="https://cafe.naver.com/playbattlegrounds/6053272" xr:uid="{00000000-0004-0000-0200-0000EF0D0000}"/>
    <hyperlink ref="J3593" r:id="rId3569" display="https://cafe.naver.com/playbattlegrounds/6053308" xr:uid="{00000000-0004-0000-0200-0000F00D0000}"/>
    <hyperlink ref="J3594" r:id="rId3570" display="https://cafe.naver.com/playbattlegrounds/6053335" xr:uid="{00000000-0004-0000-0200-0000F10D0000}"/>
    <hyperlink ref="J3595" r:id="rId3571" display="https://cafe.naver.com/playbattlegrounds/6053335" xr:uid="{00000000-0004-0000-0200-0000F20D0000}"/>
    <hyperlink ref="J3596" r:id="rId3572" display="https://cafe.naver.com/playbattlegrounds/6053346" xr:uid="{00000000-0004-0000-0200-0000F30D0000}"/>
    <hyperlink ref="J3597" r:id="rId3573" display="https://discord.com/channels/978959051058737152/978961775745695754/1380133420797263873" xr:uid="{00000000-0004-0000-0200-0000F40D0000}"/>
    <hyperlink ref="J3598" r:id="rId3574" display="https://cafe.naver.com/playbattlegrounds/6053421" xr:uid="{00000000-0004-0000-0200-0000F50D0000}"/>
    <hyperlink ref="J3599" r:id="rId3575" display="https://cafe.naver.com/playbattlegrounds/6053429" xr:uid="{00000000-0004-0000-0200-0000F60D0000}"/>
    <hyperlink ref="J3600" r:id="rId3576" display="https://cafe.naver.com/playbattlegrounds/6053436" xr:uid="{00000000-0004-0000-0200-0000F70D0000}"/>
    <hyperlink ref="J3601" r:id="rId3577" display="https://cafe.naver.com/playbattlegrounds/6053436" xr:uid="{00000000-0004-0000-0200-0000F80D0000}"/>
    <hyperlink ref="J3602" r:id="rId3578" display="https://cafe.naver.com/playbattlegrounds/6053436" xr:uid="{00000000-0004-0000-0200-0000F90D0000}"/>
    <hyperlink ref="J3603" r:id="rId3579" display="https://cafe.naver.com/playbattlegrounds/6053436" xr:uid="{00000000-0004-0000-0200-0000FA0D0000}"/>
    <hyperlink ref="J3604" r:id="rId3580" display="https://cafe.naver.com/playbattlegrounds/6053436" xr:uid="{00000000-0004-0000-0200-0000FB0D0000}"/>
    <hyperlink ref="J3605" r:id="rId3581" display="https://cafe.naver.com/playbattlegrounds/6053446" xr:uid="{00000000-0004-0000-0200-0000FC0D0000}"/>
    <hyperlink ref="J3606" r:id="rId3582" display="https://cafe.naver.com/playbattlegrounds/6053452" xr:uid="{00000000-0004-0000-0200-0000FD0D0000}"/>
    <hyperlink ref="J3607" r:id="rId3583" display="https://cafe.naver.com/playbattlegrounds/6053466" xr:uid="{00000000-0004-0000-0200-0000FE0D0000}"/>
    <hyperlink ref="J3608" r:id="rId3584" display="https://cafe.naver.com/playbattlegrounds/6053487" xr:uid="{00000000-0004-0000-0200-0000FF0D0000}"/>
    <hyperlink ref="J3609" r:id="rId3585" display="https://cafe.naver.com/playbattlegrounds/6053513" xr:uid="{00000000-0004-0000-0200-0000000E0000}"/>
    <hyperlink ref="J3610" r:id="rId3586" display="https://cafe.naver.com/playbattlegrounds/6053513" xr:uid="{00000000-0004-0000-0200-0000010E0000}"/>
    <hyperlink ref="J3611" r:id="rId3587" display="https://cafe.naver.com/playbattlegrounds/6053513" xr:uid="{00000000-0004-0000-0200-0000020E0000}"/>
    <hyperlink ref="J3612" r:id="rId3588" display="https://cafe.naver.com/playbattlegrounds/6053513" xr:uid="{00000000-0004-0000-0200-0000030E0000}"/>
    <hyperlink ref="J3613" r:id="rId3589" display="https://discord.com/channels/978959051058737152/978961775745695754/1380266154182049853" xr:uid="{00000000-0004-0000-0200-0000040E0000}"/>
    <hyperlink ref="J3614" r:id="rId3590" display="https://discord.com/channels/978959051058737152/978961775745695754/1380266154182049853" xr:uid="{00000000-0004-0000-0200-0000050E0000}"/>
    <hyperlink ref="J3615" r:id="rId3591" display="https://cafe.naver.com/playbattlegrounds/6053521" xr:uid="{00000000-0004-0000-0200-0000060E0000}"/>
    <hyperlink ref="J3616" r:id="rId3592" display="https://cafe.naver.com/playbattlegrounds/6053532" xr:uid="{00000000-0004-0000-0200-0000070E0000}"/>
    <hyperlink ref="J3617" r:id="rId3593" display="https://cafe.naver.com/playbattlegrounds/6053552" xr:uid="{00000000-0004-0000-0200-0000080E0000}"/>
    <hyperlink ref="J3618" r:id="rId3594" display="https://cafe.naver.com/playbattlegrounds/6053552" xr:uid="{00000000-0004-0000-0200-0000090E0000}"/>
    <hyperlink ref="J3619" r:id="rId3595" display="https://cafe.naver.com/playbattlegrounds/6053606" xr:uid="{00000000-0004-0000-0200-00000A0E0000}"/>
    <hyperlink ref="J3620" r:id="rId3596" display="https://cafe.naver.com/playbattlegrounds/6053606" xr:uid="{00000000-0004-0000-0200-00000B0E0000}"/>
    <hyperlink ref="J3621" r:id="rId3597" display="https://cafe.naver.com/playbattlegrounds/6053606" xr:uid="{00000000-0004-0000-0200-00000C0E0000}"/>
    <hyperlink ref="J3622" r:id="rId3598" display="https://cafe.naver.com/playbattlegrounds/6053606" xr:uid="{00000000-0004-0000-0200-00000D0E0000}"/>
    <hyperlink ref="J3623" r:id="rId3599" display="https://cafe.naver.com/playbattlegrounds/6053606" xr:uid="{00000000-0004-0000-0200-00000E0E0000}"/>
    <hyperlink ref="J3624" r:id="rId3600" display="https://cafe.naver.com/playbattlegrounds/6053606" xr:uid="{00000000-0004-0000-0200-00000F0E0000}"/>
    <hyperlink ref="J3625" r:id="rId3601" display="https://cafe.naver.com/playbattlegrounds/6053606" xr:uid="{00000000-0004-0000-0200-0000100E0000}"/>
    <hyperlink ref="J3626" r:id="rId3602" display="https://cafe.naver.com/playbattlegrounds/6053606" xr:uid="{00000000-0004-0000-0200-0000110E0000}"/>
    <hyperlink ref="J3627" r:id="rId3603" display="https://cafe.naver.com/playbattlegrounds/6053618" xr:uid="{00000000-0004-0000-0200-0000120E0000}"/>
    <hyperlink ref="J3628" r:id="rId3604" display="https://cafe.naver.com/playbattlegrounds/6053673" xr:uid="{00000000-0004-0000-0200-0000130E0000}"/>
    <hyperlink ref="J3629" r:id="rId3605" display="https://cafe.naver.com/playbattlegrounds/6053749" xr:uid="{00000000-0004-0000-0200-0000140E0000}"/>
    <hyperlink ref="J3630" r:id="rId3606" display="https://cafe.naver.com/playbattlegrounds/6053756" xr:uid="{00000000-0004-0000-0200-0000150E0000}"/>
    <hyperlink ref="J3631" r:id="rId3607" display="https://cafe.naver.com/playbattlegrounds/6053765" xr:uid="{00000000-0004-0000-0200-0000160E0000}"/>
    <hyperlink ref="J3632" r:id="rId3608" display="https://cafe.naver.com/playbattlegrounds/6053773" xr:uid="{00000000-0004-0000-0200-0000170E0000}"/>
    <hyperlink ref="J3633" r:id="rId3609" display="https://cafe.naver.com/playbattlegrounds/6053783" xr:uid="{00000000-0004-0000-0200-0000180E0000}"/>
    <hyperlink ref="J3634" r:id="rId3610" display="https://cafe.naver.com/playbattlegrounds/6053783" xr:uid="{00000000-0004-0000-0200-0000190E0000}"/>
    <hyperlink ref="J3635" r:id="rId3611" display="https://cafe.naver.com/playbattlegrounds/6053783" xr:uid="{00000000-0004-0000-0200-00001A0E0000}"/>
    <hyperlink ref="J3636" r:id="rId3612" display="https://cafe.naver.com/playbattlegrounds/6053797" xr:uid="{00000000-0004-0000-0200-00001B0E0000}"/>
    <hyperlink ref="J3637" r:id="rId3613" display="https://cafe.naver.com/playbattlegrounds/6053798" xr:uid="{00000000-0004-0000-0200-00001C0E0000}"/>
    <hyperlink ref="J3638" r:id="rId3614" display="https://cafe.naver.com/playbattlegrounds/6053824" xr:uid="{00000000-0004-0000-0200-00001D0E0000}"/>
    <hyperlink ref="J3639" r:id="rId3615" display="https://cafe.naver.com/playbattlegrounds/6053829" xr:uid="{00000000-0004-0000-0200-00001E0E0000}"/>
    <hyperlink ref="J3640" r:id="rId3616" display="https://cafe.naver.com/playbattlegrounds/6053836" xr:uid="{00000000-0004-0000-0200-00001F0E0000}"/>
    <hyperlink ref="J3641" r:id="rId3617" display="https://cafe.naver.com/playbattlegrounds/6053844" xr:uid="{00000000-0004-0000-0200-0000200E0000}"/>
    <hyperlink ref="J3642" r:id="rId3618" display="https://cafe.naver.com/playbattlegrounds/6053844" xr:uid="{00000000-0004-0000-0200-0000210E0000}"/>
    <hyperlink ref="J3643" r:id="rId3619" display="https://cafe.naver.com/playbattlegrounds/6053845" xr:uid="{00000000-0004-0000-0200-0000220E0000}"/>
    <hyperlink ref="J3644" r:id="rId3620" display="https://cafe.naver.com/playbattlegrounds/6053847" xr:uid="{00000000-0004-0000-0200-0000230E0000}"/>
    <hyperlink ref="J3645" r:id="rId3621" display="https://cafe.naver.com/playbattlegrounds/6053847" xr:uid="{00000000-0004-0000-0200-0000240E0000}"/>
    <hyperlink ref="J3646" r:id="rId3622" display="https://cafe.naver.com/playbattlegrounds/6053847" xr:uid="{00000000-0004-0000-0200-0000250E0000}"/>
    <hyperlink ref="J3647" r:id="rId3623" display="https://cafe.naver.com/playbattlegrounds/6053847" xr:uid="{00000000-0004-0000-0200-0000260E0000}"/>
    <hyperlink ref="J3648" r:id="rId3624" display="https://cafe.naver.com/playbattlegrounds/6053860" xr:uid="{00000000-0004-0000-0200-0000270E0000}"/>
    <hyperlink ref="J3649" r:id="rId3625" display="https://cafe.naver.com/playbattlegrounds/6053860" xr:uid="{00000000-0004-0000-0200-0000280E0000}"/>
    <hyperlink ref="J3650" r:id="rId3626" display="https://cafe.naver.com/playbattlegrounds/6053860" xr:uid="{00000000-0004-0000-0200-0000290E0000}"/>
    <hyperlink ref="J3651" r:id="rId3627" display="https://cafe.naver.com/playbattlegrounds/6053860" xr:uid="{00000000-0004-0000-0200-00002A0E0000}"/>
    <hyperlink ref="J3652" r:id="rId3628" display="https://cafe.naver.com/playbattlegrounds/6053860" xr:uid="{00000000-0004-0000-0200-00002B0E0000}"/>
    <hyperlink ref="J3653" r:id="rId3629" display="https://cafe.naver.com/playbattlegrounds/6053860" xr:uid="{00000000-0004-0000-0200-00002C0E0000}"/>
    <hyperlink ref="J3654" r:id="rId3630" display="https://cafe.naver.com/playbattlegrounds/6053860" xr:uid="{00000000-0004-0000-0200-00002D0E0000}"/>
    <hyperlink ref="J3655" r:id="rId3631" display="https://cafe.naver.com/playbattlegrounds/6053860" xr:uid="{00000000-0004-0000-0200-00002E0E0000}"/>
    <hyperlink ref="J3656" r:id="rId3632" display="https://cafe.naver.com/playbattlegrounds/6053874" xr:uid="{00000000-0004-0000-0200-00002F0E0000}"/>
    <hyperlink ref="J3657" r:id="rId3633" display="https://cafe.naver.com/playbattlegrounds/6053900" xr:uid="{00000000-0004-0000-0200-0000300E0000}"/>
    <hyperlink ref="J3658" r:id="rId3634" display="https://cafe.naver.com/playbattlegrounds/6053924" xr:uid="{00000000-0004-0000-0200-0000310E0000}"/>
    <hyperlink ref="J3659" r:id="rId3635" display="https://cafe.naver.com/playbattlegrounds/6053988" xr:uid="{00000000-0004-0000-0200-0000320E0000}"/>
    <hyperlink ref="J3660" r:id="rId3636" display="https://cafe.naver.com/playbattlegrounds/6053989" xr:uid="{00000000-0004-0000-0200-0000330E0000}"/>
    <hyperlink ref="J3661" r:id="rId3637" display="https://cafe.naver.com/playbattlegrounds/6054081" xr:uid="{00000000-0004-0000-0200-0000340E0000}"/>
    <hyperlink ref="J3662" r:id="rId3638" display="https://cafe.naver.com/playbattlegrounds/6054108" xr:uid="{00000000-0004-0000-0200-0000350E0000}"/>
    <hyperlink ref="J3663" r:id="rId3639" display="https://cafe.naver.com/playbattlegrounds/6054115" xr:uid="{00000000-0004-0000-0200-0000360E0000}"/>
    <hyperlink ref="J3664" r:id="rId3640" display="https://discord.com/channels/978959051058737152/978961775745695754/1380912397027508295" xr:uid="{00000000-0004-0000-0200-0000370E0000}"/>
    <hyperlink ref="J3665" r:id="rId3641" display="https://cafe.naver.com/playbattlegrounds/6054152" xr:uid="{00000000-0004-0000-0200-0000380E0000}"/>
    <hyperlink ref="J3666" r:id="rId3642" display="https://discord.com/channels/978959051058737152/978961775745695754/1380941907856855132" xr:uid="{00000000-0004-0000-0200-0000390E0000}"/>
    <hyperlink ref="J3667" r:id="rId3643" display="https://discord.com/channels/978959051058737152/978961775745695754/1380941907856855132" xr:uid="{00000000-0004-0000-0200-00003A0E0000}"/>
    <hyperlink ref="J3668" r:id="rId3644" display="https://discord.com/channels/978959051058737152/978961775745695754/1380941907856855132" xr:uid="{00000000-0004-0000-0200-00003B0E0000}"/>
    <hyperlink ref="J3669" r:id="rId3645" display="https://cafe.naver.com/playbattlegrounds/6054169" xr:uid="{00000000-0004-0000-0200-00003C0E0000}"/>
    <hyperlink ref="J3670" r:id="rId3646" display="https://cafe.naver.com/playbattlegrounds/6054169" xr:uid="{00000000-0004-0000-0200-00003D0E0000}"/>
    <hyperlink ref="J3671" r:id="rId3647" display="https://cafe.naver.com/playbattlegrounds/6054169" xr:uid="{00000000-0004-0000-0200-00003E0E0000}"/>
    <hyperlink ref="J3672" r:id="rId3648" display="https://cafe.naver.com/playbattlegrounds/6054171" xr:uid="{00000000-0004-0000-0200-00003F0E0000}"/>
    <hyperlink ref="J3673" r:id="rId3649" display="https://cafe.naver.com/playbattlegrounds/6054177" xr:uid="{00000000-0004-0000-0200-0000400E0000}"/>
    <hyperlink ref="J3674" r:id="rId3650" display="https://cafe.naver.com/playbattlegrounds/6054193" xr:uid="{00000000-0004-0000-0200-0000410E0000}"/>
    <hyperlink ref="J3675" r:id="rId3651" display="https://cafe.naver.com/playbattlegrounds/6054197" xr:uid="{00000000-0004-0000-0200-0000420E0000}"/>
    <hyperlink ref="J3676" r:id="rId3652" display="https://cafe.naver.com/playbattlegrounds/6054197" xr:uid="{00000000-0004-0000-0200-0000430E0000}"/>
    <hyperlink ref="J3677" r:id="rId3653" display="https://cafe.naver.com/playbattlegrounds/6054197" xr:uid="{00000000-0004-0000-0200-0000440E0000}"/>
    <hyperlink ref="J3678" r:id="rId3654" display="https://cafe.naver.com/playbattlegrounds/6054197" xr:uid="{00000000-0004-0000-0200-0000450E0000}"/>
    <hyperlink ref="J3679" r:id="rId3655" display="https://cafe.naver.com/playbattlegrounds/6054197" xr:uid="{00000000-0004-0000-0200-0000460E0000}"/>
    <hyperlink ref="J3680" r:id="rId3656" display="https://cafe.naver.com/playbattlegrounds/6054197" xr:uid="{00000000-0004-0000-0200-0000470E0000}"/>
    <hyperlink ref="J3681" r:id="rId3657" display="https://cafe.naver.com/playbattlegrounds/6054197" xr:uid="{00000000-0004-0000-0200-0000480E0000}"/>
    <hyperlink ref="J3682" r:id="rId3658" display="https://cafe.naver.com/playbattlegrounds/6054199" xr:uid="{00000000-0004-0000-0200-0000490E0000}"/>
    <hyperlink ref="J3683" r:id="rId3659" display="https://cafe.naver.com/playbattlegrounds/6054199" xr:uid="{00000000-0004-0000-0200-00004A0E0000}"/>
    <hyperlink ref="J3684" r:id="rId3660" display="https://cafe.naver.com/playbattlegrounds/6054200" xr:uid="{00000000-0004-0000-0200-00004B0E0000}"/>
    <hyperlink ref="J3685" r:id="rId3661" display="https://cafe.naver.com/playbattlegrounds/6054200" xr:uid="{00000000-0004-0000-0200-00004C0E0000}"/>
    <hyperlink ref="J3686" r:id="rId3662" display="https://cafe.naver.com/playbattlegrounds/6054201" xr:uid="{00000000-0004-0000-0200-00004D0E0000}"/>
    <hyperlink ref="J3687" r:id="rId3663" display="https://cafe.naver.com/playbattlegrounds/6054201" xr:uid="{00000000-0004-0000-0200-00004E0E0000}"/>
    <hyperlink ref="J3688" r:id="rId3664" display="https://cafe.naver.com/playbattlegrounds/6054203" xr:uid="{00000000-0004-0000-0200-00004F0E0000}"/>
    <hyperlink ref="J3689" r:id="rId3665" display="https://cafe.naver.com/playbattlegrounds/6054203" xr:uid="{00000000-0004-0000-0200-0000500E0000}"/>
    <hyperlink ref="J3690" r:id="rId3666" display="https://cafe.naver.com/playbattlegrounds/6054205" xr:uid="{00000000-0004-0000-0200-0000510E0000}"/>
    <hyperlink ref="J3691" r:id="rId3667" display="https://cafe.naver.com/playbattlegrounds/6054205" xr:uid="{00000000-0004-0000-0200-0000520E0000}"/>
    <hyperlink ref="J3692" r:id="rId3668" display="https://cafe.naver.com/playbattlegrounds/6054209" xr:uid="{00000000-0004-0000-0200-0000530E0000}"/>
    <hyperlink ref="J3693" r:id="rId3669" display="https://cafe.naver.com/playbattlegrounds/6054209" xr:uid="{00000000-0004-0000-0200-0000540E0000}"/>
    <hyperlink ref="J3694" r:id="rId3670" display="https://cafe.naver.com/playbattlegrounds/6054209" xr:uid="{00000000-0004-0000-0200-0000550E0000}"/>
    <hyperlink ref="J3695" r:id="rId3671" display="https://cafe.naver.com/playbattlegrounds/6054209" xr:uid="{00000000-0004-0000-0200-0000560E0000}"/>
    <hyperlink ref="J3696" r:id="rId3672" display="https://cafe.naver.com/playbattlegrounds/6054235" xr:uid="{00000000-0004-0000-0200-0000570E0000}"/>
    <hyperlink ref="J3697" r:id="rId3673" display="https://cafe.naver.com/playbattlegrounds/6054251" xr:uid="{00000000-0004-0000-0200-0000580E0000}"/>
    <hyperlink ref="J3698" r:id="rId3674" display="https://cafe.naver.com/playbattlegrounds/6054275" xr:uid="{00000000-0004-0000-0200-0000590E0000}"/>
    <hyperlink ref="J3699" r:id="rId3675" display="https://cafe.naver.com/playbattlegrounds/6054275" xr:uid="{00000000-0004-0000-0200-00005A0E0000}"/>
    <hyperlink ref="J3700" r:id="rId3676" display="https://cafe.naver.com/playbattlegrounds/6054275" xr:uid="{00000000-0004-0000-0200-00005B0E0000}"/>
    <hyperlink ref="J3701" r:id="rId3677" display="https://cafe.naver.com/playbattlegrounds/6054275" xr:uid="{00000000-0004-0000-0200-00005C0E0000}"/>
    <hyperlink ref="J3702" r:id="rId3678" display="https://cafe.naver.com/playbattlegrounds/6054275" xr:uid="{00000000-0004-0000-0200-00005D0E0000}"/>
    <hyperlink ref="J3703" r:id="rId3679" display="https://cafe.naver.com/playbattlegrounds/6054275" xr:uid="{00000000-0004-0000-0200-00005E0E0000}"/>
    <hyperlink ref="J3704" r:id="rId3680" display="https://cafe.naver.com/playbattlegrounds/6054275" xr:uid="{00000000-0004-0000-0200-00005F0E0000}"/>
    <hyperlink ref="J3705" r:id="rId3681" display="https://cafe.naver.com/playbattlegrounds/6054275" xr:uid="{00000000-0004-0000-0200-0000600E0000}"/>
    <hyperlink ref="J3706" r:id="rId3682" display="https://cafe.naver.com/playbattlegrounds/6054297" xr:uid="{00000000-0004-0000-0200-0000610E0000}"/>
    <hyperlink ref="J3707" r:id="rId3683" display="https://cafe.naver.com/playbattlegrounds/6054302" xr:uid="{00000000-0004-0000-0200-0000620E0000}"/>
    <hyperlink ref="J3708" r:id="rId3684" display="https://cafe.naver.com/playbattlegrounds/6054318" xr:uid="{00000000-0004-0000-0200-0000630E0000}"/>
    <hyperlink ref="J3709" r:id="rId3685" display="https://cafe.naver.com/playbattlegrounds/6054319" xr:uid="{00000000-0004-0000-0200-0000640E0000}"/>
    <hyperlink ref="J3710" r:id="rId3686" display="https://cafe.naver.com/playbattlegrounds/6054352" xr:uid="{00000000-0004-0000-0200-0000650E0000}"/>
    <hyperlink ref="J3711" r:id="rId3687" display="https://cafe.naver.com/playbattlegrounds/6054352" xr:uid="{00000000-0004-0000-0200-0000660E0000}"/>
    <hyperlink ref="J3712" r:id="rId3688" display="https://cafe.naver.com/playbattlegrounds/6054352" xr:uid="{00000000-0004-0000-0200-0000670E0000}"/>
    <hyperlink ref="J3713" r:id="rId3689" display="https://cafe.naver.com/playbattlegrounds/6054352" xr:uid="{00000000-0004-0000-0200-0000680E0000}"/>
    <hyperlink ref="J3714" r:id="rId3690" display="https://cafe.naver.com/playbattlegrounds/6054356" xr:uid="{00000000-0004-0000-0200-0000690E0000}"/>
    <hyperlink ref="J3715" r:id="rId3691" display="https://cafe.naver.com/playbattlegrounds/6054356" xr:uid="{00000000-0004-0000-0200-00006A0E0000}"/>
    <hyperlink ref="J3716" r:id="rId3692" display="https://cafe.naver.com/playbattlegrounds/6054377" xr:uid="{00000000-0004-0000-0200-00006B0E0000}"/>
    <hyperlink ref="J3717" r:id="rId3693" display="https://cafe.naver.com/playbattlegrounds/6054378" xr:uid="{00000000-0004-0000-0200-00006C0E0000}"/>
    <hyperlink ref="J3718" r:id="rId3694" display="https://cafe.naver.com/playbattlegrounds/6054391" xr:uid="{00000000-0004-0000-0200-00006D0E0000}"/>
    <hyperlink ref="J3719" r:id="rId3695" display="https://cafe.naver.com/playbattlegrounds/6054413" xr:uid="{00000000-0004-0000-0200-00006E0E0000}"/>
    <hyperlink ref="J3720" r:id="rId3696" display="https://cafe.naver.com/playbattlegrounds/6054448" xr:uid="{00000000-0004-0000-0200-00006F0E0000}"/>
    <hyperlink ref="J3721" r:id="rId3697" display="https://cafe.naver.com/playbattlegrounds/6054449" xr:uid="{00000000-0004-0000-0200-0000700E0000}"/>
    <hyperlink ref="J3722" r:id="rId3698" display="https://cafe.naver.com/playbattlegrounds/6054454" xr:uid="{00000000-0004-0000-0200-0000710E0000}"/>
    <hyperlink ref="J3723" r:id="rId3699" display="https://cafe.naver.com/playbattlegrounds/6054477" xr:uid="{00000000-0004-0000-0200-0000720E0000}"/>
    <hyperlink ref="J3724" r:id="rId3700" display="https://cafe.naver.com/playbattlegrounds/6054520" xr:uid="{00000000-0004-0000-0200-0000730E0000}"/>
    <hyperlink ref="J3725" r:id="rId3701" display="https://cafe.naver.com/playbattlegrounds/6054522" xr:uid="{00000000-0004-0000-0200-0000740E0000}"/>
    <hyperlink ref="J3726" r:id="rId3702" display="https://cafe.naver.com/playbattlegrounds/6054524" xr:uid="{00000000-0004-0000-0200-0000750E0000}"/>
    <hyperlink ref="J3727" r:id="rId3703" display="https://cafe.naver.com/playbattlegrounds/6054530" xr:uid="{00000000-0004-0000-0200-0000760E0000}"/>
    <hyperlink ref="J3728" r:id="rId3704" display="https://cafe.naver.com/playbattlegrounds/6054530" xr:uid="{00000000-0004-0000-0200-0000770E0000}"/>
    <hyperlink ref="J3729" r:id="rId3705" display="https://cafe.naver.com/playbattlegrounds/6054615" xr:uid="{00000000-0004-0000-0200-0000780E0000}"/>
    <hyperlink ref="J3730" r:id="rId3706" display="https://cafe.naver.com/playbattlegrounds/6054620" xr:uid="{00000000-0004-0000-0200-0000790E0000}"/>
    <hyperlink ref="J3731" r:id="rId3707" display="https://cafe.naver.com/playbattlegrounds/6054631" xr:uid="{00000000-0004-0000-0200-00007A0E0000}"/>
    <hyperlink ref="J3732" r:id="rId3708" display="https://cafe.naver.com/playbattlegrounds/6054631" xr:uid="{00000000-0004-0000-0200-00007B0E0000}"/>
    <hyperlink ref="J3733" r:id="rId3709" display="https://cafe.naver.com/playbattlegrounds/6054639" xr:uid="{00000000-0004-0000-0200-00007C0E0000}"/>
    <hyperlink ref="J3734" r:id="rId3710" display="http://tailang-go/" xr:uid="{00000000-0004-0000-0200-00007D0E0000}"/>
    <hyperlink ref="J3735" r:id="rId3711" display="https://cafe.naver.com/playbattlegrounds/6054680" xr:uid="{00000000-0004-0000-0200-00007E0E0000}"/>
    <hyperlink ref="J3736" r:id="rId3712" display="https://cafe.naver.com/playbattlegrounds/6054750" xr:uid="{00000000-0004-0000-0200-00007F0E0000}"/>
    <hyperlink ref="J3737" r:id="rId3713" display="https://cafe.naver.com/playbattlegrounds/6054750" xr:uid="{00000000-0004-0000-0200-0000800E0000}"/>
    <hyperlink ref="J3738" r:id="rId3714" display="https://cafe.naver.com/playbattlegrounds/6054807" xr:uid="{00000000-0004-0000-0200-0000810E0000}"/>
    <hyperlink ref="J3739" r:id="rId3715" display="https://cafe.naver.com/playbattlegrounds/6054856" xr:uid="{00000000-0004-0000-0200-0000820E0000}"/>
    <hyperlink ref="J3740" r:id="rId3716" display="https://cafe.naver.com/playbattlegrounds/6054856" xr:uid="{00000000-0004-0000-0200-0000830E0000}"/>
    <hyperlink ref="J3741" r:id="rId3717" display="https://cafe.naver.com/playbattlegrounds/6054856" xr:uid="{00000000-0004-0000-0200-0000840E0000}"/>
    <hyperlink ref="J3742" r:id="rId3718" display="https://cafe.naver.com/playbattlegrounds/6054861" xr:uid="{00000000-0004-0000-0200-0000850E0000}"/>
    <hyperlink ref="J3743" r:id="rId3719" display="https://cafe.naver.com/playbattlegrounds/6054862" xr:uid="{00000000-0004-0000-0200-0000860E0000}"/>
    <hyperlink ref="J3744" r:id="rId3720" display="https://cafe.naver.com/playbattlegrounds/6054862" xr:uid="{00000000-0004-0000-0200-0000870E0000}"/>
    <hyperlink ref="J3745" r:id="rId3721" display="https://cafe.naver.com/playbattlegrounds/6054865" xr:uid="{00000000-0004-0000-0200-0000880E0000}"/>
    <hyperlink ref="J3746" r:id="rId3722" display="https://cafe.naver.com/playbattlegrounds/6054886" xr:uid="{00000000-0004-0000-0200-0000890E0000}"/>
    <hyperlink ref="J3747" r:id="rId3723" display="https://cafe.naver.com/playbattlegrounds/6054910" xr:uid="{00000000-0004-0000-0200-00008A0E0000}"/>
    <hyperlink ref="J3748" r:id="rId3724" display="https://cafe.naver.com/playbattlegrounds/6054917" xr:uid="{00000000-0004-0000-0200-00008B0E0000}"/>
    <hyperlink ref="J3749" r:id="rId3725" display="https://cafe.naver.com/playbattlegrounds/6054952" xr:uid="{00000000-0004-0000-0200-00008C0E0000}"/>
    <hyperlink ref="J3750" r:id="rId3726" display="https://cafe.naver.com/playbattlegrounds/6054956" xr:uid="{00000000-0004-0000-0200-00008D0E0000}"/>
    <hyperlink ref="J3751" r:id="rId3727" display="https://cafe.naver.com/playbattlegrounds/6055104" xr:uid="{00000000-0004-0000-0200-00008E0E0000}"/>
    <hyperlink ref="J3752" r:id="rId3728" display="https://cafe.naver.com/playbattlegrounds/6055106" xr:uid="{00000000-0004-0000-0200-00008F0E0000}"/>
    <hyperlink ref="J3753" r:id="rId3729" display="https://cafe.naver.com/playbattlegrounds/6055128" xr:uid="{00000000-0004-0000-0200-0000900E0000}"/>
    <hyperlink ref="J3754" r:id="rId3730" display="https://cafe.naver.com/playbattlegrounds/6055260" xr:uid="{00000000-0004-0000-0200-0000910E0000}"/>
    <hyperlink ref="J3755" r:id="rId3731" display="https://discord.com/channels/978959051058737152/978961775745695754/1381942453426323617" xr:uid="{00000000-0004-0000-0200-0000920E0000}"/>
    <hyperlink ref="J3756" r:id="rId3732" display="https://discord.com/channels/978959051058737152/978961775745695754/1381942453426323617" xr:uid="{00000000-0004-0000-0200-0000930E0000}"/>
    <hyperlink ref="J3757" r:id="rId3733" display="https://cafe.naver.com/playbattlegrounds/6055364" xr:uid="{00000000-0004-0000-0200-0000940E0000}"/>
    <hyperlink ref="J3758" r:id="rId3734" display="https://cafe.naver.com/playbattlegrounds/6055403" xr:uid="{00000000-0004-0000-0200-0000950E0000}"/>
    <hyperlink ref="J3759" r:id="rId3735" display="https://cafe.naver.com/playbattlegrounds/6055403" xr:uid="{00000000-0004-0000-0200-0000960E0000}"/>
    <hyperlink ref="J3760" r:id="rId3736" display="https://cafe.naver.com/playbattlegrounds/6055421" xr:uid="{00000000-0004-0000-0200-0000970E0000}"/>
    <hyperlink ref="J3761" r:id="rId3737" display="https://cafe.naver.com/playbattlegrounds/6055421" xr:uid="{00000000-0004-0000-0200-0000980E0000}"/>
    <hyperlink ref="J3762" r:id="rId3738" display="https://cafe.naver.com/playbattlegrounds/6055426" xr:uid="{00000000-0004-0000-0200-0000990E0000}"/>
    <hyperlink ref="J3763" r:id="rId3739" display="https://cafe.naver.com/playbattlegrounds/6055837" xr:uid="{00000000-0004-0000-0200-00009A0E0000}"/>
    <hyperlink ref="J3764" r:id="rId3740" display="https://discord.com/channels/978959051058737152/978961775745695754/1382376289825980476" xr:uid="{00000000-0004-0000-0200-00009B0E0000}"/>
    <hyperlink ref="J3765" r:id="rId3741" display="https://discord.com/channels/978959051058737152/978961775745695754/1382395106035761285" xr:uid="{00000000-0004-0000-0200-00009C0E0000}"/>
    <hyperlink ref="J3766" r:id="rId3742" display="https://cafe.naver.com/playbattlegrounds/6056051" xr:uid="{00000000-0004-0000-0200-00009D0E0000}"/>
    <hyperlink ref="J3767" r:id="rId3743" display="https://cafe.naver.com/playbattlegrounds/6056051" xr:uid="{00000000-0004-0000-0200-00009E0E0000}"/>
    <hyperlink ref="J3768" r:id="rId3744" display="https://cafe.naver.com/playbattlegrounds/6056051" xr:uid="{00000000-0004-0000-0200-00009F0E0000}"/>
    <hyperlink ref="J3769" r:id="rId3745" display="https://cafe.naver.com/playbattlegrounds/6056051" xr:uid="{00000000-0004-0000-0200-0000A00E0000}"/>
    <hyperlink ref="J3770" r:id="rId3746" display="https://cafe.naver.com/playbattlegrounds/6056051" xr:uid="{00000000-0004-0000-0200-0000A10E0000}"/>
    <hyperlink ref="J3771" r:id="rId3747" display="https://cafe.naver.com/playbattlegrounds/6056051" xr:uid="{00000000-0004-0000-0200-0000A20E0000}"/>
    <hyperlink ref="J3772" r:id="rId3748" display="https://cafe.naver.com/playbattlegrounds/6056051" xr:uid="{00000000-0004-0000-0200-0000A30E0000}"/>
    <hyperlink ref="J3773" r:id="rId3749" display="https://cafe.naver.com/playbattlegrounds/6056051" xr:uid="{00000000-0004-0000-0200-0000A40E0000}"/>
    <hyperlink ref="J3774" r:id="rId3750" display="https://cafe.naver.com/playbattlegrounds/6056072" xr:uid="{00000000-0004-0000-0200-0000A50E0000}"/>
    <hyperlink ref="J3775" r:id="rId3751" display="https://cafe.naver.com/playbattlegrounds/6056143" xr:uid="{00000000-0004-0000-0200-0000A60E0000}"/>
    <hyperlink ref="J3776" r:id="rId3752" display="https://cafe.naver.com/playbattlegrounds/6056143" xr:uid="{00000000-0004-0000-0200-0000A70E0000}"/>
    <hyperlink ref="J3777" r:id="rId3753" display="https://cafe.naver.com/playbattlegrounds/6056146" xr:uid="{00000000-0004-0000-0200-0000A80E0000}"/>
    <hyperlink ref="J3778" r:id="rId3754" display="https://cafe.naver.com/playbattlegrounds/6056203" xr:uid="{00000000-0004-0000-0200-0000A90E0000}"/>
    <hyperlink ref="J3779" r:id="rId3755" display="https://cafe.naver.com/playbattlegrounds/6056210" xr:uid="{00000000-0004-0000-0200-0000AA0E0000}"/>
    <hyperlink ref="J3780" r:id="rId3756" display="https://cafe.naver.com/playbattlegrounds/6056233" xr:uid="{00000000-0004-0000-0200-0000AB0E0000}"/>
    <hyperlink ref="J3781" r:id="rId3757" display="https://discord.com/channels/978959051058737152/978961775745695754/1382607129231364117" xr:uid="{00000000-0004-0000-0200-0000AC0E0000}"/>
    <hyperlink ref="J3782" r:id="rId3758" display="https://cafe.naver.com/playbattlegrounds/6056291" xr:uid="{00000000-0004-0000-0200-0000AD0E0000}"/>
    <hyperlink ref="J3783" r:id="rId3759" display="https://cafe.naver.com/playbattlegrounds/6056307" xr:uid="{00000000-0004-0000-0200-0000AE0E0000}"/>
    <hyperlink ref="J3784" r:id="rId3760" display="https://cafe.naver.com/playbattlegrounds/6056307" xr:uid="{00000000-0004-0000-0200-0000AF0E0000}"/>
    <hyperlink ref="J3785" r:id="rId3761" display="https://cafe.naver.com/playbattlegrounds/6056307" xr:uid="{00000000-0004-0000-0200-0000B00E0000}"/>
    <hyperlink ref="J3786" r:id="rId3762" display="https://discord.com/channels/978959051058737152/978961775745695754/1382646530045116456" xr:uid="{00000000-0004-0000-0200-0000B10E0000}"/>
    <hyperlink ref="J3787" r:id="rId3763" display="https://discord.com/channels/978959051058737152/978961775745695754/1382646530045116456" xr:uid="{00000000-0004-0000-0200-0000B20E0000}"/>
    <hyperlink ref="J3788" r:id="rId3764" display="https://cafe.naver.com/playbattlegrounds/6056311" xr:uid="{00000000-0004-0000-0200-0000B30E0000}"/>
    <hyperlink ref="J3789" r:id="rId3765" display="https://cafe.naver.com/playbattlegrounds/6056311" xr:uid="{00000000-0004-0000-0200-0000B40E0000}"/>
    <hyperlink ref="J3790" r:id="rId3766" display="https://cafe.naver.com/playbattlegrounds/6056335" xr:uid="{00000000-0004-0000-0200-0000B50E0000}"/>
    <hyperlink ref="J3791" r:id="rId3767" display="https://cafe.naver.com/playbattlegrounds/6056335" xr:uid="{00000000-0004-0000-0200-0000B60E0000}"/>
    <hyperlink ref="J3792" r:id="rId3768" display="https://cafe.naver.com/playbattlegrounds/6056354" xr:uid="{00000000-0004-0000-0200-0000B70E0000}"/>
    <hyperlink ref="J3793" r:id="rId3769" display="https://cafe.naver.com/playbattlegrounds/6056396" xr:uid="{00000000-0004-0000-0200-0000B80E0000}"/>
    <hyperlink ref="J3794" r:id="rId3770" display="https://cafe.naver.com/playbattlegrounds/6056469" xr:uid="{00000000-0004-0000-0200-0000B90E0000}"/>
    <hyperlink ref="J3795" r:id="rId3771" display="https://cafe.naver.com/playbattlegrounds/6056469" xr:uid="{00000000-0004-0000-0200-0000BA0E0000}"/>
    <hyperlink ref="J3796" r:id="rId3772" display="https://cafe.naver.com/playbattlegrounds/6056499" xr:uid="{00000000-0004-0000-0200-0000BB0E0000}"/>
    <hyperlink ref="J3797" r:id="rId3773" display="https://cafe.naver.com/playbattlegrounds/6056500" xr:uid="{00000000-0004-0000-0200-0000BC0E0000}"/>
    <hyperlink ref="J3798" r:id="rId3774" display="https://cafe.naver.com/playbattlegrounds/6056511" xr:uid="{00000000-0004-0000-0200-0000BD0E0000}"/>
    <hyperlink ref="J3799" r:id="rId3775" display="https://cafe.naver.com/playbattlegrounds/6056511" xr:uid="{00000000-0004-0000-0200-0000BE0E0000}"/>
    <hyperlink ref="J3800" r:id="rId3776" display="https://cafe.naver.com/playbattlegrounds/6056523" xr:uid="{00000000-0004-0000-0200-0000BF0E0000}"/>
    <hyperlink ref="J3801" r:id="rId3777" display="https://cafe.naver.com/playbattlegrounds/6056523" xr:uid="{00000000-0004-0000-0200-0000C00E0000}"/>
    <hyperlink ref="J3802" r:id="rId3778" display="https://cafe.naver.com/playbattlegrounds/6056523" xr:uid="{00000000-0004-0000-0200-0000C10E0000}"/>
    <hyperlink ref="J3803" r:id="rId3779" display="https://cafe.naver.com/playbattlegrounds/6056539" xr:uid="{00000000-0004-0000-0200-0000C20E0000}"/>
    <hyperlink ref="J3804" r:id="rId3780" display="https://cafe.naver.com/playbattlegrounds/6056546" xr:uid="{00000000-0004-0000-0200-0000C30E0000}"/>
    <hyperlink ref="J3805" r:id="rId3781" display="https://cafe.naver.com/playbattlegrounds/6056546" xr:uid="{00000000-0004-0000-0200-0000C40E0000}"/>
    <hyperlink ref="J3806" r:id="rId3782" display="https://cafe.naver.com/playbattlegrounds/6056546" xr:uid="{00000000-0004-0000-0200-0000C50E0000}"/>
    <hyperlink ref="J3807" r:id="rId3783" display="https://cafe.naver.com/playbattlegrounds/6056546" xr:uid="{00000000-0004-0000-0200-0000C60E0000}"/>
    <hyperlink ref="J3808" r:id="rId3784" display="https://cafe.naver.com/playbattlegrounds/6056660" xr:uid="{00000000-0004-0000-0200-0000C70E0000}"/>
    <hyperlink ref="J3809" r:id="rId3785" display="https://cafe.naver.com/playbattlegrounds/6056675" xr:uid="{00000000-0004-0000-0200-0000C80E0000}"/>
    <hyperlink ref="J3810" r:id="rId3786" display="https://cafe.naver.com/playbattlegrounds/6056696" xr:uid="{00000000-0004-0000-0200-0000C90E0000}"/>
    <hyperlink ref="J3811" r:id="rId3787" display="https://cafe.naver.com/playbattlegrounds/6056704" xr:uid="{00000000-0004-0000-0200-0000CA0E0000}"/>
    <hyperlink ref="J3812" r:id="rId3788" display="https://cafe.naver.com/playbattlegrounds/6056734" xr:uid="{00000000-0004-0000-0200-0000CB0E0000}"/>
    <hyperlink ref="J3813" r:id="rId3789" display="https://cafe.naver.com/playbattlegrounds/6056745" xr:uid="{00000000-0004-0000-0200-0000CC0E0000}"/>
    <hyperlink ref="J3814" r:id="rId3790" display="https://cafe.naver.com/playbattlegrounds/6056751" xr:uid="{00000000-0004-0000-0200-0000CD0E0000}"/>
    <hyperlink ref="J3815" r:id="rId3791" display="https://cafe.naver.com/playbattlegrounds/6056761" xr:uid="{00000000-0004-0000-0200-0000CE0E0000}"/>
    <hyperlink ref="J3816" r:id="rId3792" display="https://cafe.naver.com/playbattlegrounds/6056764" xr:uid="{00000000-0004-0000-0200-0000CF0E0000}"/>
    <hyperlink ref="J3817" r:id="rId3793" display="https://cafe.naver.com/playbattlegrounds/6056768" xr:uid="{00000000-0004-0000-0200-0000D00E0000}"/>
    <hyperlink ref="J3818" r:id="rId3794" display="https://cafe.naver.com/playbattlegrounds/6056774" xr:uid="{00000000-0004-0000-0200-0000D10E0000}"/>
    <hyperlink ref="J3819" r:id="rId3795" display="https://cafe.naver.com/playbattlegrounds/6056774" xr:uid="{00000000-0004-0000-0200-0000D20E0000}"/>
    <hyperlink ref="J3820" r:id="rId3796" display="https://cafe.naver.com/playbattlegrounds/6056790" xr:uid="{00000000-0004-0000-0200-0000D30E0000}"/>
    <hyperlink ref="J3821" r:id="rId3797" display="https://cafe.naver.com/playbattlegrounds/6056898" xr:uid="{00000000-0004-0000-0200-0000D40E0000}"/>
    <hyperlink ref="J3822" r:id="rId3798" display="https://cafe.naver.com/playbattlegrounds/6056939" xr:uid="{00000000-0004-0000-0200-0000D50E0000}"/>
    <hyperlink ref="J3823" r:id="rId3799" display="https://cafe.naver.com/playbattlegrounds/6056950" xr:uid="{00000000-0004-0000-0200-0000D60E0000}"/>
    <hyperlink ref="J3824" r:id="rId3800" display="https://cafe.naver.com/playbattlegrounds/6056950" xr:uid="{00000000-0004-0000-0200-0000D70E0000}"/>
    <hyperlink ref="J3825" r:id="rId3801" display="https://cafe.naver.com/playbattlegrounds/6056950" xr:uid="{00000000-0004-0000-0200-0000D80E0000}"/>
    <hyperlink ref="J3826" r:id="rId3802" display="https://cafe.naver.com/playbattlegrounds/6056955" xr:uid="{00000000-0004-0000-0200-0000D90E0000}"/>
    <hyperlink ref="J3827" r:id="rId3803" display="https://cafe.naver.com/playbattlegrounds/6056955" xr:uid="{00000000-0004-0000-0200-0000DA0E0000}"/>
    <hyperlink ref="J3828" r:id="rId3804" display="https://cafe.naver.com/playbattlegrounds/6056992" xr:uid="{00000000-0004-0000-0200-0000DB0E0000}"/>
    <hyperlink ref="J3829" r:id="rId3805" display="https://cafe.naver.com/playbattlegrounds/6057063" xr:uid="{00000000-0004-0000-0200-0000DC0E0000}"/>
    <hyperlink ref="J3830" r:id="rId3806" display="https://cafe.naver.com/playbattlegrounds/6057078" xr:uid="{00000000-0004-0000-0200-0000DD0E0000}"/>
    <hyperlink ref="J3831" r:id="rId3807" display="https://cafe.naver.com/playbattlegrounds/6057133" xr:uid="{00000000-0004-0000-0200-0000DE0E0000}"/>
    <hyperlink ref="J3832" r:id="rId3808" display="https://cafe.naver.com/playbattlegrounds/6057138" xr:uid="{00000000-0004-0000-0200-0000DF0E0000}"/>
    <hyperlink ref="J3833" r:id="rId3809" display="https://cafe.naver.com/playbattlegrounds/6057165" xr:uid="{00000000-0004-0000-0200-0000E00E0000}"/>
    <hyperlink ref="J3834" r:id="rId3810" display="https://cafe.naver.com/playbattlegrounds/6057167" xr:uid="{00000000-0004-0000-0200-0000E10E0000}"/>
    <hyperlink ref="J3835" r:id="rId3811" display="https://cafe.naver.com/playbattlegrounds/6057172" xr:uid="{00000000-0004-0000-0200-0000E20E0000}"/>
    <hyperlink ref="J3836" r:id="rId3812" display="https://cafe.naver.com/playbattlegrounds/6057258" xr:uid="{00000000-0004-0000-0200-0000E30E0000}"/>
    <hyperlink ref="J3837" r:id="rId3813" display="https://cafe.naver.com/playbattlegrounds/6057266" xr:uid="{00000000-0004-0000-0200-0000E40E0000}"/>
    <hyperlink ref="J3838" r:id="rId3814" display="https://cafe.naver.com/playbattlegrounds/6057266" xr:uid="{00000000-0004-0000-0200-0000E50E0000}"/>
    <hyperlink ref="J3839" r:id="rId3815" display="https://cafe.naver.com/playbattlegrounds/6057267" xr:uid="{00000000-0004-0000-0200-0000E60E0000}"/>
    <hyperlink ref="J3840" r:id="rId3816" display="https://cafe.naver.com/playbattlegrounds/6057301" xr:uid="{00000000-0004-0000-0200-0000E70E0000}"/>
    <hyperlink ref="J3841" r:id="rId3817" display="https://cafe.naver.com/playbattlegrounds/6057304" xr:uid="{00000000-0004-0000-0200-0000E80E0000}"/>
    <hyperlink ref="J3842" r:id="rId3818" display="https://cafe.naver.com/playbattlegrounds/6057324" xr:uid="{00000000-0004-0000-0200-0000E90E0000}"/>
    <hyperlink ref="J3843" r:id="rId3819" display="https://cafe.naver.com/playbattlegrounds/6057324" xr:uid="{00000000-0004-0000-0200-0000EA0E0000}"/>
    <hyperlink ref="J3844" r:id="rId3820" display="https://cafe.naver.com/playbattlegrounds/6057324" xr:uid="{00000000-0004-0000-0200-0000EB0E0000}"/>
    <hyperlink ref="J3845" r:id="rId3821" display="https://cafe.naver.com/playbattlegrounds/6057342" xr:uid="{00000000-0004-0000-0200-0000EC0E0000}"/>
    <hyperlink ref="J3846" r:id="rId3822" display="https://cafe.naver.com/playbattlegrounds/6057342" xr:uid="{00000000-0004-0000-0200-0000ED0E0000}"/>
    <hyperlink ref="J3847" r:id="rId3823" display="https://cafe.naver.com/playbattlegrounds/6057346" xr:uid="{00000000-0004-0000-0200-0000EE0E0000}"/>
    <hyperlink ref="J3848" r:id="rId3824" display="https://cafe.naver.com/playbattlegrounds/6057354" xr:uid="{00000000-0004-0000-0200-0000EF0E0000}"/>
    <hyperlink ref="J3849" r:id="rId3825" display="https://cafe.naver.com/playbattlegrounds/6057358" xr:uid="{00000000-0004-0000-0200-0000F00E0000}"/>
    <hyperlink ref="J3850" r:id="rId3826" display="https://cafe.naver.com/playbattlegrounds/6057381" xr:uid="{00000000-0004-0000-0200-0000F10E0000}"/>
    <hyperlink ref="J3851" r:id="rId3827" display="https://cafe.naver.com/playbattlegrounds/6057394" xr:uid="{00000000-0004-0000-0200-0000F20E0000}"/>
    <hyperlink ref="J3852" r:id="rId3828" display="https://cafe.naver.com/playbattlegrounds/6057406" xr:uid="{00000000-0004-0000-0200-0000F30E0000}"/>
    <hyperlink ref="J3853" r:id="rId3829" display="https://cafe.naver.com/playbattlegrounds/6057431" xr:uid="{00000000-0004-0000-0200-0000F40E0000}"/>
    <hyperlink ref="J3854" r:id="rId3830" display="https://cafe.naver.com/playbattlegrounds/6057458" xr:uid="{00000000-0004-0000-0200-0000F50E0000}"/>
    <hyperlink ref="J3855" r:id="rId3831" display="https://cafe.naver.com/playbattlegrounds/6057483" xr:uid="{00000000-0004-0000-0200-0000F60E0000}"/>
    <hyperlink ref="J3856" r:id="rId3832" display="https://cafe.naver.com/playbattlegrounds/6057499" xr:uid="{00000000-0004-0000-0200-0000F70E0000}"/>
    <hyperlink ref="J3857" r:id="rId3833" display="https://cafe.naver.com/playbattlegrounds/6057500" xr:uid="{00000000-0004-0000-0200-0000F80E0000}"/>
    <hyperlink ref="J3858" r:id="rId3834" display="https://cafe.naver.com/playbattlegrounds/6057501" xr:uid="{00000000-0004-0000-0200-0000F90E0000}"/>
    <hyperlink ref="J3859" r:id="rId3835" display="https://cafe.naver.com/playbattlegrounds/6057502" xr:uid="{00000000-0004-0000-0200-0000FA0E0000}"/>
    <hyperlink ref="J3860" r:id="rId3836" display="https://cafe.naver.com/playbattlegrounds/6057510" xr:uid="{00000000-0004-0000-0200-0000FB0E0000}"/>
    <hyperlink ref="J3861" r:id="rId3837" display="https://cafe.naver.com/playbattlegrounds/6057560" xr:uid="{00000000-0004-0000-0200-0000FC0E0000}"/>
    <hyperlink ref="J3862" r:id="rId3838" display="https://cafe.naver.com/playbattlegrounds/6057579" xr:uid="{00000000-0004-0000-0200-0000FD0E0000}"/>
    <hyperlink ref="J3863" r:id="rId3839" display="https://cafe.naver.com/playbattlegrounds/6057588" xr:uid="{00000000-0004-0000-0200-0000FE0E0000}"/>
    <hyperlink ref="J3864" r:id="rId3840" display="https://cafe.naver.com/playbattlegrounds/6057588" xr:uid="{00000000-0004-0000-0200-0000FF0E0000}"/>
    <hyperlink ref="J3865" r:id="rId3841" display="https://cafe.naver.com/playbattlegrounds/6057619" xr:uid="{00000000-0004-0000-0200-0000000F0000}"/>
    <hyperlink ref="J3866" r:id="rId3842" display="https://cafe.naver.com/playbattlegrounds/6057646" xr:uid="{00000000-0004-0000-0200-0000010F0000}"/>
    <hyperlink ref="J3867" r:id="rId3843" display="https://cafe.naver.com/playbattlegrounds/6057674" xr:uid="{00000000-0004-0000-0200-0000020F0000}"/>
    <hyperlink ref="J3868" r:id="rId3844" display="https://discord.com/channels/978959051058737152/978961775745695754/1383825908988641341" xr:uid="{00000000-0004-0000-0200-0000030F0000}"/>
    <hyperlink ref="J3869" r:id="rId3845" display="https://cafe.naver.com/playbattlegrounds/6057681" xr:uid="{00000000-0004-0000-0200-0000040F0000}"/>
    <hyperlink ref="J3870" r:id="rId3846" display="https://cafe.naver.com/playbattlegrounds/6057681" xr:uid="{00000000-0004-0000-0200-0000050F0000}"/>
    <hyperlink ref="J3871" r:id="rId3847" display="https://cafe.naver.com/playbattlegrounds/6057682" xr:uid="{00000000-0004-0000-0200-0000060F0000}"/>
    <hyperlink ref="J3872" r:id="rId3848" display="https://cafe.naver.com/playbattlegrounds/6057765" xr:uid="{00000000-0004-0000-0200-0000070F0000}"/>
    <hyperlink ref="J3873" r:id="rId3849" display="https://cafe.naver.com/playbattlegrounds/6057769" xr:uid="{00000000-0004-0000-0200-0000080F0000}"/>
    <hyperlink ref="J3874" r:id="rId3850" display="https://cafe.naver.com/playbattlegrounds/6057769" xr:uid="{00000000-0004-0000-0200-0000090F0000}"/>
    <hyperlink ref="J3875" r:id="rId3851" display="https://cafe.naver.com/playbattlegrounds/6057803" xr:uid="{00000000-0004-0000-0200-00000A0F0000}"/>
    <hyperlink ref="J3876" r:id="rId3852" display="https://cafe.naver.com/playbattlegrounds/6057808" xr:uid="{00000000-0004-0000-0200-00000B0F0000}"/>
    <hyperlink ref="J3877" r:id="rId3853" display="https://cafe.naver.com/playbattlegrounds/6057832" xr:uid="{00000000-0004-0000-0200-00000C0F0000}"/>
    <hyperlink ref="J3878" r:id="rId3854" display="https://cafe.naver.com/playbattlegrounds/6057854" xr:uid="{00000000-0004-0000-0200-00000D0F0000}"/>
    <hyperlink ref="J3879" r:id="rId3855" display="https://cafe.naver.com/playbattlegrounds/6057931" xr:uid="{00000000-0004-0000-0200-00000E0F0000}"/>
    <hyperlink ref="J3880" r:id="rId3856" display="https://cafe.naver.com/playbattlegrounds/6057949" xr:uid="{00000000-0004-0000-0200-00000F0F0000}"/>
    <hyperlink ref="J3881" r:id="rId3857" display="https://cafe.naver.com/playbattlegrounds/6058004" xr:uid="{00000000-0004-0000-0200-0000100F0000}"/>
    <hyperlink ref="J3882" r:id="rId3858" display="https://cafe.naver.com/playbattlegrounds/6058020" xr:uid="{00000000-0004-0000-0200-0000110F0000}"/>
    <hyperlink ref="J3883" r:id="rId3859" display="https://discord.com/channels/978959051058737152/978961775745695754/1384183071636721664" xr:uid="{00000000-0004-0000-0200-0000120F0000}"/>
    <hyperlink ref="J3884" r:id="rId3860" display="https://discord.com/channels/978959051058737152/978961775745695754/1384183071636721664" xr:uid="{00000000-0004-0000-0200-0000130F0000}"/>
    <hyperlink ref="J3885" r:id="rId3861" display="https://discord.com/channels/978959051058737152/978961775745695754/1384183071636721664" xr:uid="{00000000-0004-0000-0200-0000140F0000}"/>
    <hyperlink ref="J3886" r:id="rId3862" display="https://discord.com/channels/978959051058737152/978961775745695754/1384183071636721664" xr:uid="{00000000-0004-0000-0200-0000150F0000}"/>
    <hyperlink ref="J3887" r:id="rId3863" display="https://discord.com/channels/978959051058737152/978961775745695754/1384183071636721664" xr:uid="{00000000-0004-0000-0200-0000160F0000}"/>
    <hyperlink ref="J3888" r:id="rId3864" display="https://discord.com/channels/978959051058737152/978961775745695754/1384183071636721664" xr:uid="{00000000-0004-0000-0200-0000170F0000}"/>
    <hyperlink ref="J3889" r:id="rId3865" display="https://cafe.naver.com/playbattlegrounds/6058034" xr:uid="{00000000-0004-0000-0200-0000180F0000}"/>
    <hyperlink ref="J3890" r:id="rId3866" display="https://discord.com/channels/978959051058737152/978961775745695754/1384213857119113217" xr:uid="{00000000-0004-0000-0200-0000190F0000}"/>
    <hyperlink ref="J3891" r:id="rId3867" display="https://cafe.naver.com/playbattlegrounds/6058054" xr:uid="{00000000-0004-0000-0200-00001A0F0000}"/>
    <hyperlink ref="J3892" r:id="rId3868" display="https://cafe.naver.com/playbattlegrounds/6058054" xr:uid="{00000000-0004-0000-0200-00001B0F0000}"/>
    <hyperlink ref="J3893" r:id="rId3869" display="https://cafe.naver.com/playbattlegrounds/6058150" xr:uid="{00000000-0004-0000-0200-00001C0F0000}"/>
    <hyperlink ref="J3894" r:id="rId3870" display="https://cafe.naver.com/playbattlegrounds/6058151" xr:uid="{00000000-0004-0000-0200-00001D0F0000}"/>
    <hyperlink ref="J3895" r:id="rId3871" display="https://cafe.naver.com/playbattlegrounds/6058168" xr:uid="{00000000-0004-0000-0200-00001E0F0000}"/>
    <hyperlink ref="J3896" r:id="rId3872" display="https://cafe.naver.com/playbattlegrounds/6058168" xr:uid="{00000000-0004-0000-0200-00001F0F0000}"/>
    <hyperlink ref="J3897" r:id="rId3873" display="https://cafe.naver.com/playbattlegrounds/6058182" xr:uid="{00000000-0004-0000-0200-0000200F0000}"/>
    <hyperlink ref="J3898" r:id="rId3874" display="https://cafe.naver.com/playbattlegrounds/6058182" xr:uid="{00000000-0004-0000-0200-0000210F0000}"/>
    <hyperlink ref="J3899" r:id="rId3875" display="https://cafe.naver.com/playbattlegrounds/6058183" xr:uid="{00000000-0004-0000-0200-0000220F0000}"/>
    <hyperlink ref="J3900" r:id="rId3876" display="https://cafe.naver.com/playbattlegrounds/6058185" xr:uid="{00000000-0004-0000-0200-0000230F0000}"/>
    <hyperlink ref="J3901" r:id="rId3877" display="https://cafe.naver.com/playbattlegrounds/6058185" xr:uid="{00000000-0004-0000-0200-0000240F0000}"/>
    <hyperlink ref="J3902" r:id="rId3878" display="https://cafe.naver.com/playbattlegrounds/6058201" xr:uid="{00000000-0004-0000-0200-0000250F0000}"/>
    <hyperlink ref="J3903" r:id="rId3879" display="https://cafe.naver.com/playbattlegrounds/6058231" xr:uid="{00000000-0004-0000-0200-0000260F0000}"/>
    <hyperlink ref="J3904" r:id="rId3880" display="https://cafe.naver.com/playbattlegrounds/6058248" xr:uid="{00000000-0004-0000-0200-0000270F0000}"/>
    <hyperlink ref="J3905" r:id="rId3881" display="https://cafe.naver.com/playbattlegrounds/6058257" xr:uid="{00000000-0004-0000-0200-0000280F0000}"/>
    <hyperlink ref="J3906" r:id="rId3882" display="https://cafe.naver.com/playbattlegrounds/6058257" xr:uid="{00000000-0004-0000-0200-0000290F0000}"/>
    <hyperlink ref="J3907" r:id="rId3883" display="https://cafe.naver.com/playbattlegrounds/6058257" xr:uid="{00000000-0004-0000-0200-00002A0F0000}"/>
    <hyperlink ref="J3908" r:id="rId3884" display="https://cafe.naver.com/playbattlegrounds/6058257" xr:uid="{00000000-0004-0000-0200-00002B0F0000}"/>
    <hyperlink ref="J3909" r:id="rId3885" display="https://cafe.naver.com/playbattlegrounds/6058373" xr:uid="{00000000-0004-0000-0200-00002C0F0000}"/>
    <hyperlink ref="J3910" r:id="rId3886" display="https://cafe.naver.com/playbattlegrounds/6058374" xr:uid="{00000000-0004-0000-0200-00002D0F0000}"/>
    <hyperlink ref="J3911" r:id="rId3887" display="https://cafe.naver.com/playbattlegrounds/6058395" xr:uid="{00000000-0004-0000-0200-00002E0F0000}"/>
    <hyperlink ref="J3912" r:id="rId3888" display="https://cafe.naver.com/playbattlegrounds/6058399" xr:uid="{00000000-0004-0000-0200-00002F0F0000}"/>
    <hyperlink ref="J3913" r:id="rId3889" display="https://cafe.naver.com/playbattlegrounds/6058416" xr:uid="{00000000-0004-0000-0200-0000300F0000}"/>
    <hyperlink ref="J3914" r:id="rId3890" display="https://cafe.naver.com/playbattlegrounds/6058416" xr:uid="{00000000-0004-0000-0200-0000310F0000}"/>
    <hyperlink ref="J3915" r:id="rId3891" display="https://cafe.naver.com/playbattlegrounds/6058416" xr:uid="{00000000-0004-0000-0200-0000320F0000}"/>
    <hyperlink ref="J3916" r:id="rId3892" display="https://cafe.naver.com/playbattlegrounds/6058416" xr:uid="{00000000-0004-0000-0200-0000330F0000}"/>
    <hyperlink ref="J3917" r:id="rId3893" display="https://cafe.naver.com/playbattlegrounds/6058429" xr:uid="{00000000-0004-0000-0200-0000340F0000}"/>
    <hyperlink ref="J3918" r:id="rId3894" display="https://cafe.naver.com/playbattlegrounds/6058565" xr:uid="{00000000-0004-0000-0200-0000350F0000}"/>
    <hyperlink ref="J3919" r:id="rId3895" display="https://cafe.naver.com/playbattlegrounds/6058579" xr:uid="{00000000-0004-0000-0200-0000360F0000}"/>
    <hyperlink ref="J3920" r:id="rId3896" display="https://cafe.naver.com/playbattlegrounds/6058583" xr:uid="{00000000-0004-0000-0200-0000370F0000}"/>
    <hyperlink ref="J3921" r:id="rId3897" display="https://cafe.naver.com/playbattlegrounds/6058598" xr:uid="{00000000-0004-0000-0200-0000380F0000}"/>
    <hyperlink ref="J3922" r:id="rId3898" display="https://cafe.naver.com/playbattlegrounds/6058609" xr:uid="{00000000-0004-0000-0200-0000390F0000}"/>
    <hyperlink ref="J3923" r:id="rId3899" display="https://cafe.naver.com/playbattlegrounds/6058609" xr:uid="{00000000-0004-0000-0200-00003A0F0000}"/>
    <hyperlink ref="J3924" r:id="rId3900" display="https://cafe.naver.com/playbattlegrounds/6058609" xr:uid="{00000000-0004-0000-0200-00003B0F0000}"/>
    <hyperlink ref="J3925" r:id="rId3901" display="https://cafe.naver.com/playbattlegrounds/6058659" xr:uid="{00000000-0004-0000-0200-00003C0F0000}"/>
    <hyperlink ref="J3926" r:id="rId3902" display="https://cafe.naver.com/playbattlegrounds/6058716" xr:uid="{00000000-0004-0000-0200-00003D0F0000}"/>
    <hyperlink ref="J3927" r:id="rId3903" display="https://cafe.naver.com/playbattlegrounds/6058734" xr:uid="{00000000-0004-0000-0200-00003E0F0000}"/>
    <hyperlink ref="J3928" r:id="rId3904" display="https://cafe.naver.com/playbattlegrounds/6058734" xr:uid="{00000000-0004-0000-0200-00003F0F0000}"/>
    <hyperlink ref="J3929" r:id="rId3905" display="https://discord.com/channels/978959051058737152/978961775745695754/1384885115808911462" xr:uid="{00000000-0004-0000-0200-0000400F0000}"/>
    <hyperlink ref="J3930" r:id="rId3906" display="https://cafe.naver.com/playbattlegrounds/6058748" xr:uid="{00000000-0004-0000-0200-0000410F0000}"/>
    <hyperlink ref="J3931" r:id="rId3907" display="https://cafe.naver.com/playbattlegrounds/6058789" xr:uid="{00000000-0004-0000-0200-0000420F0000}"/>
    <hyperlink ref="J3932" r:id="rId3908" display="https://cafe.naver.com/playbattlegrounds/6058798" xr:uid="{00000000-0004-0000-0200-0000430F0000}"/>
    <hyperlink ref="J3933" r:id="rId3909" display="https://discord.com/channels/978959051058737152/978961775745695754/1384924047137046688" xr:uid="{00000000-0004-0000-0200-0000440F0000}"/>
    <hyperlink ref="J3934" r:id="rId3910" display="https://cafe.naver.com/playbattlegrounds/6058818" xr:uid="{00000000-0004-0000-0200-0000450F0000}"/>
    <hyperlink ref="J3935" r:id="rId3911" display="https://cafe.naver.com/playbattlegrounds/6058818" xr:uid="{00000000-0004-0000-0200-0000460F0000}"/>
    <hyperlink ref="J3936" r:id="rId3912" display="https://cafe.naver.com/playbattlegrounds/6058818" xr:uid="{00000000-0004-0000-0200-0000470F0000}"/>
    <hyperlink ref="J3937" r:id="rId3913" display="https://cafe.naver.com/playbattlegrounds/6058818" xr:uid="{00000000-0004-0000-0200-0000480F0000}"/>
    <hyperlink ref="J3938" r:id="rId3914" display="https://cafe.naver.com/playbattlegrounds/6058825" xr:uid="{00000000-0004-0000-0200-0000490F0000}"/>
    <hyperlink ref="J3939" r:id="rId3915" display="https://cafe.naver.com/playbattlegrounds/6058844" xr:uid="{00000000-0004-0000-0200-00004A0F0000}"/>
    <hyperlink ref="J3940" r:id="rId3916" display="https://cafe.naver.com/playbattlegrounds/6058844" xr:uid="{00000000-0004-0000-0200-00004B0F0000}"/>
    <hyperlink ref="J3941" r:id="rId3917" display="https://cafe.naver.com/playbattlegrounds/6058894" xr:uid="{00000000-0004-0000-0200-00004C0F0000}"/>
    <hyperlink ref="J3942" r:id="rId3918" display="https://cafe.naver.com/playbattlegrounds/6058924" xr:uid="{00000000-0004-0000-0200-00004D0F0000}"/>
    <hyperlink ref="J3943" r:id="rId3919" display="https://cafe.naver.com/playbattlegrounds/6058938" xr:uid="{00000000-0004-0000-0200-00004E0F0000}"/>
    <hyperlink ref="J3944" r:id="rId3920" display="https://cafe.naver.com/playbattlegrounds/6058993" xr:uid="{00000000-0004-0000-0200-00004F0F0000}"/>
    <hyperlink ref="J3945" r:id="rId3921" display="https://cafe.naver.com/playbattlegrounds/6059033" xr:uid="{00000000-0004-0000-0200-0000500F0000}"/>
    <hyperlink ref="J3946" r:id="rId3922" display="https://cafe.naver.com/playbattlegrounds/6059050" xr:uid="{00000000-0004-0000-0200-0000510F0000}"/>
    <hyperlink ref="J3947" r:id="rId3923" display="https://cafe.naver.com/playbattlegrounds/6059068" xr:uid="{00000000-0004-0000-0200-0000520F0000}"/>
    <hyperlink ref="J3948" r:id="rId3924" display="https://cafe.naver.com/playbattlegrounds/6059144" xr:uid="{00000000-0004-0000-0200-0000530F0000}"/>
    <hyperlink ref="J3949" r:id="rId3925" display="https://discord.com/channels/978959051058737152/978961775745695754/1385287871136792688" xr:uid="{00000000-0004-0000-0200-0000540F0000}"/>
    <hyperlink ref="J3950" r:id="rId3926" display="https://cafe.naver.com/playbattlegrounds/6059185" xr:uid="{00000000-0004-0000-0200-0000550F0000}"/>
    <hyperlink ref="J3951" r:id="rId3927" display="https://cafe.naver.com/playbattlegrounds/6059185" xr:uid="{00000000-0004-0000-0200-0000560F0000}"/>
    <hyperlink ref="J3952" r:id="rId3928" display="https://cafe.naver.com/playbattlegrounds/6059208" xr:uid="{00000000-0004-0000-0200-0000570F0000}"/>
    <hyperlink ref="J3953" r:id="rId3929" display="https://cafe.naver.com/playbattlegrounds/6059219" xr:uid="{00000000-0004-0000-0200-0000580F0000}"/>
    <hyperlink ref="J3954" r:id="rId3930" display="https://cafe.naver.com/playbattlegrounds/6059225" xr:uid="{00000000-0004-0000-0200-0000590F0000}"/>
    <hyperlink ref="J3955" r:id="rId3931" display="https://cafe.naver.com/playbattlegrounds/6059244" xr:uid="{00000000-0004-0000-0200-00005A0F0000}"/>
    <hyperlink ref="J3956" r:id="rId3932" display="https://cafe.naver.com/playbattlegrounds/6059249" xr:uid="{00000000-0004-0000-0200-00005B0F0000}"/>
    <hyperlink ref="J3957" r:id="rId3933" display="https://cafe.naver.com/playbattlegrounds/6059249" xr:uid="{00000000-0004-0000-0200-00005C0F0000}"/>
    <hyperlink ref="J3958" r:id="rId3934" display="https://cafe.naver.com/playbattlegrounds/6059249" xr:uid="{00000000-0004-0000-0200-00005D0F0000}"/>
    <hyperlink ref="J3959" r:id="rId3935" display="https://cafe.naver.com/playbattlegrounds/6059384" xr:uid="{00000000-0004-0000-0200-00005E0F0000}"/>
    <hyperlink ref="J3960" r:id="rId3936" display="https://cafe.naver.com/playbattlegrounds/6059385" xr:uid="{00000000-0004-0000-0200-00005F0F0000}"/>
    <hyperlink ref="J3961" r:id="rId3937" display="https://cafe.naver.com/playbattlegrounds/6059399" xr:uid="{00000000-0004-0000-0200-0000600F0000}"/>
    <hyperlink ref="J3962" r:id="rId3938" display="https://cafe.naver.com/playbattlegrounds/6059418" xr:uid="{00000000-0004-0000-0200-0000610F0000}"/>
    <hyperlink ref="J3963" r:id="rId3939" display="https://discord.com/channels/978959051058737152/978961775745695754/1385581148544962560" xr:uid="{00000000-0004-0000-0200-0000620F0000}"/>
    <hyperlink ref="J3964" r:id="rId3940" display="https://cafe.naver.com/playbattlegrounds/6059462" xr:uid="{00000000-0004-0000-0200-0000630F0000}"/>
    <hyperlink ref="J3965" r:id="rId3941" display="https://cafe.naver.com/playbattlegrounds/6059462" xr:uid="{00000000-0004-0000-0200-0000640F0000}"/>
    <hyperlink ref="J3966" r:id="rId3942" display="https://cafe.naver.com/playbattlegrounds/6059462" xr:uid="{00000000-0004-0000-0200-0000650F0000}"/>
    <hyperlink ref="J3967" r:id="rId3943" display="https://cafe.naver.com/playbattlegrounds/6059469" xr:uid="{00000000-0004-0000-0200-0000660F0000}"/>
    <hyperlink ref="J3968" r:id="rId3944" display="https://cafe.naver.com/playbattlegrounds/6059490" xr:uid="{00000000-0004-0000-0200-0000670F0000}"/>
    <hyperlink ref="J3969" r:id="rId3945" display="https://cafe.naver.com/playbattlegrounds/6059490" xr:uid="{00000000-0004-0000-0200-0000680F0000}"/>
    <hyperlink ref="J3970" r:id="rId3946" display="https://discord.com/channels/978959051058737152/978961775745695754/1385606110848876604" xr:uid="{00000000-0004-0000-0200-0000690F0000}"/>
    <hyperlink ref="J3971" r:id="rId3947" display="https://cafe.naver.com/playbattlegrounds/6059513" xr:uid="{00000000-0004-0000-0200-00006A0F0000}"/>
    <hyperlink ref="J3972" r:id="rId3948" display="https://cafe.naver.com/playbattlegrounds/6059513" xr:uid="{00000000-0004-0000-0200-00006B0F0000}"/>
    <hyperlink ref="J3973" r:id="rId3949" display="https://cafe.naver.com/playbattlegrounds/6059513" xr:uid="{00000000-0004-0000-0200-00006C0F0000}"/>
    <hyperlink ref="J3974" r:id="rId3950" display="https://cafe.naver.com/playbattlegrounds/6059513" xr:uid="{00000000-0004-0000-0200-00006D0F0000}"/>
    <hyperlink ref="J3975" r:id="rId3951" display="https://cafe.naver.com/playbattlegrounds/6059531" xr:uid="{00000000-0004-0000-0200-00006E0F0000}"/>
    <hyperlink ref="J3976" r:id="rId3952" display="https://cafe.naver.com/playbattlegrounds/6059531" xr:uid="{00000000-0004-0000-0200-00006F0F0000}"/>
    <hyperlink ref="J3977" r:id="rId3953" display="https://cafe.naver.com/playbattlegrounds/6059531" xr:uid="{00000000-0004-0000-0200-0000700F0000}"/>
    <hyperlink ref="J3978" r:id="rId3954" display="https://cafe.naver.com/playbattlegrounds/6059536" xr:uid="{00000000-0004-0000-0200-0000710F0000}"/>
    <hyperlink ref="J3979" r:id="rId3955" display="https://cafe.naver.com/playbattlegrounds/6059536" xr:uid="{00000000-0004-0000-0200-0000720F0000}"/>
    <hyperlink ref="J3980" r:id="rId3956" display="https://cafe.naver.com/playbattlegrounds/6059538" xr:uid="{00000000-0004-0000-0200-0000730F0000}"/>
    <hyperlink ref="J3981" r:id="rId3957" display="https://cafe.naver.com/playbattlegrounds/6059540" xr:uid="{00000000-0004-0000-0200-0000740F0000}"/>
    <hyperlink ref="J3982" r:id="rId3958" display="https://cafe.naver.com/playbattlegrounds/6059543" xr:uid="{00000000-0004-0000-0200-0000750F0000}"/>
    <hyperlink ref="J3983" r:id="rId3959" display="https://cafe.naver.com/playbattlegrounds/6059574" xr:uid="{00000000-0004-0000-0200-0000760F0000}"/>
    <hyperlink ref="J3984" r:id="rId3960" display="https://cafe.naver.com/playbattlegrounds/6059595" xr:uid="{00000000-0004-0000-0200-0000770F0000}"/>
    <hyperlink ref="J3985" r:id="rId3961" display="https://cafe.naver.com/playbattlegrounds/6059614" xr:uid="{00000000-0004-0000-0200-0000780F0000}"/>
    <hyperlink ref="J3986" r:id="rId3962" display="https://cafe.naver.com/playbattlegrounds/6059614" xr:uid="{00000000-0004-0000-0200-0000790F0000}"/>
    <hyperlink ref="J3987" r:id="rId3963" display="https://cafe.naver.com/playbattlegrounds/6059614" xr:uid="{00000000-0004-0000-0200-00007A0F0000}"/>
    <hyperlink ref="J3988" r:id="rId3964" display="https://cafe.naver.com/playbattlegrounds/6059614" xr:uid="{00000000-0004-0000-0200-00007B0F0000}"/>
    <hyperlink ref="J3989" r:id="rId3965" display="https://cafe.naver.com/playbattlegrounds/6059614" xr:uid="{00000000-0004-0000-0200-00007C0F0000}"/>
    <hyperlink ref="J3990" r:id="rId3966" display="https://cafe.naver.com/playbattlegrounds/6059614" xr:uid="{00000000-0004-0000-0200-00007D0F0000}"/>
    <hyperlink ref="J3991" r:id="rId3967" display="https://cafe.naver.com/playbattlegrounds/6059614" xr:uid="{00000000-0004-0000-0200-00007E0F0000}"/>
    <hyperlink ref="J3992" r:id="rId3968" display="https://cafe.naver.com/playbattlegrounds/6059614" xr:uid="{00000000-0004-0000-0200-00007F0F0000}"/>
    <hyperlink ref="J3993" r:id="rId3969" display="https://cafe.naver.com/playbattlegrounds/6059628" xr:uid="{00000000-0004-0000-0200-0000800F0000}"/>
    <hyperlink ref="J3994" r:id="rId3970" display="https://cafe.naver.com/playbattlegrounds/6059695" xr:uid="{00000000-0004-0000-0200-0000810F0000}"/>
    <hyperlink ref="J3995" r:id="rId3971" display="https://cafe.naver.com/playbattlegrounds/6059699" xr:uid="{00000000-0004-0000-0200-0000820F0000}"/>
    <hyperlink ref="J3996" r:id="rId3972" display="https://cafe.naver.com/playbattlegrounds/6059708" xr:uid="{00000000-0004-0000-0200-0000830F0000}"/>
    <hyperlink ref="J3997" r:id="rId3973" display="https://cafe.naver.com/playbattlegrounds/6059726" xr:uid="{00000000-0004-0000-0200-0000840F0000}"/>
    <hyperlink ref="J3998" r:id="rId3974" display="https://cafe.naver.com/playbattlegrounds/6059742" xr:uid="{00000000-0004-0000-0200-0000850F0000}"/>
    <hyperlink ref="J3999" r:id="rId3975" display="https://cafe.naver.com/playbattlegrounds/6059755" xr:uid="{00000000-0004-0000-0200-0000860F0000}"/>
    <hyperlink ref="J4000" r:id="rId3976" display="https://cafe.naver.com/playbattlegrounds/6059778" xr:uid="{00000000-0004-0000-0200-0000870F0000}"/>
    <hyperlink ref="J4001" r:id="rId3977" display="https://cafe.naver.com/playbattlegrounds/6059799" xr:uid="{00000000-0004-0000-0200-0000880F0000}"/>
    <hyperlink ref="J4002" r:id="rId3978" display="https://cafe.naver.com/playbattlegrounds/6059809" xr:uid="{00000000-0004-0000-0200-0000890F0000}"/>
    <hyperlink ref="J4003" r:id="rId3979" display="https://cafe.naver.com/playbattlegrounds/6059824" xr:uid="{00000000-0004-0000-0200-00008A0F0000}"/>
    <hyperlink ref="J4004" r:id="rId3980" display="https://cafe.naver.com/playbattlegrounds/6059831" xr:uid="{00000000-0004-0000-0200-00008B0F0000}"/>
    <hyperlink ref="J4005" r:id="rId3981" display="https://cafe.naver.com/playbattlegrounds/6059839" xr:uid="{00000000-0004-0000-0200-00008C0F0000}"/>
    <hyperlink ref="J4006" r:id="rId3982" display="https://cafe.naver.com/playbattlegrounds/6059839" xr:uid="{00000000-0004-0000-0200-00008D0F0000}"/>
    <hyperlink ref="J4007" r:id="rId3983" display="https://cafe.naver.com/playbattlegrounds/6059897" xr:uid="{00000000-0004-0000-0200-00008E0F0000}"/>
    <hyperlink ref="J4008" r:id="rId3984" display="https://cafe.naver.com/playbattlegrounds/6059902" xr:uid="{00000000-0004-0000-0200-00008F0F0000}"/>
    <hyperlink ref="J4009" r:id="rId3985" display="https://cafe.naver.com/playbattlegrounds/6059905" xr:uid="{00000000-0004-0000-0200-0000900F0000}"/>
    <hyperlink ref="J4010" r:id="rId3986" display="https://cafe.naver.com/playbattlegrounds/6059937" xr:uid="{00000000-0004-0000-0200-0000910F0000}"/>
    <hyperlink ref="J4011" r:id="rId3987" display="https://cafe.naver.com/playbattlegrounds/6059957" xr:uid="{00000000-0004-0000-0200-0000920F0000}"/>
    <hyperlink ref="J4012" r:id="rId3988" display="https://cafe.naver.com/playbattlegrounds/6059957" xr:uid="{00000000-0004-0000-0200-0000930F0000}"/>
    <hyperlink ref="J4013" r:id="rId3989" display="https://discord.com/channels/978959051058737152/978961775745695754/1386044825463296210" xr:uid="{00000000-0004-0000-0200-0000940F0000}"/>
    <hyperlink ref="J4014" r:id="rId3990" display="https://cafe.naver.com/playbattlegrounds/6059988" xr:uid="{00000000-0004-0000-0200-0000950F0000}"/>
    <hyperlink ref="J4015" r:id="rId3991" display="https://cafe.naver.com/playbattlegrounds/6059990" xr:uid="{00000000-0004-0000-0200-0000960F0000}"/>
    <hyperlink ref="J4016" r:id="rId3992" display="https://cafe.naver.com/playbattlegrounds/6059991" xr:uid="{00000000-0004-0000-0200-0000970F0000}"/>
    <hyperlink ref="J4017" r:id="rId3993" display="https://discord.com/channels/978959051058737152/978961775745695754/1386146549658026046" xr:uid="{00000000-0004-0000-0200-0000980F0000}"/>
    <hyperlink ref="J4018" r:id="rId3994" display="https://discord.com/channels/978959051058737152/978961775745695754/1386146549658026046" xr:uid="{00000000-0004-0000-0200-0000990F0000}"/>
    <hyperlink ref="J4019" r:id="rId3995" display="https://cafe.naver.com/playbattlegrounds/6060035" xr:uid="{00000000-0004-0000-0200-00009A0F0000}"/>
    <hyperlink ref="J4020" r:id="rId3996" display="https://cafe.naver.com/playbattlegrounds/6060040" xr:uid="{00000000-0004-0000-0200-00009B0F0000}"/>
    <hyperlink ref="J4021" r:id="rId3997" display="https://cafe.naver.com/playbattlegrounds/6060114" xr:uid="{00000000-0004-0000-0200-00009C0F0000}"/>
    <hyperlink ref="J4022" r:id="rId3998" display="https://cafe.naver.com/playbattlegrounds/6060114" xr:uid="{00000000-0004-0000-0200-00009D0F0000}"/>
    <hyperlink ref="J4023" r:id="rId3999" display="https://cafe.naver.com/playbattlegrounds/6060137" xr:uid="{00000000-0004-0000-0200-00009E0F0000}"/>
    <hyperlink ref="J4024" r:id="rId4000" display="https://cafe.naver.com/playbattlegrounds/6060206" xr:uid="{00000000-0004-0000-0200-00009F0F0000}"/>
    <hyperlink ref="J4025" r:id="rId4001" display="https://cafe.naver.com/playbattlegrounds/6060206" xr:uid="{00000000-0004-0000-0200-0000A00F0000}"/>
    <hyperlink ref="J4026" r:id="rId4002" display="https://cafe.naver.com/playbattlegrounds/6060224" xr:uid="{00000000-0004-0000-0200-0000A10F0000}"/>
    <hyperlink ref="J4027" r:id="rId4003" display="https://cafe.naver.com/playbattlegrounds/6060225" xr:uid="{00000000-0004-0000-0200-0000A20F0000}"/>
    <hyperlink ref="J4028" r:id="rId4004" display="https://cafe.naver.com/playbattlegrounds/6060226" xr:uid="{00000000-0004-0000-0200-0000A30F0000}"/>
    <hyperlink ref="J4029" r:id="rId4005" display="https://cafe.naver.com/playbattlegrounds/6060239" xr:uid="{00000000-0004-0000-0200-0000A40F0000}"/>
    <hyperlink ref="J4030" r:id="rId4006" display="https://cafe.naver.com/playbattlegrounds/6060250" xr:uid="{00000000-0004-0000-0200-0000A50F0000}"/>
    <hyperlink ref="J4031" r:id="rId4007" display="https://cafe.naver.com/playbattlegrounds/6060260" xr:uid="{00000000-0004-0000-0200-0000A60F0000}"/>
    <hyperlink ref="J4032" r:id="rId4008" display="https://cafe.naver.com/playbattlegrounds/6060283" xr:uid="{00000000-0004-0000-0200-0000A70F0000}"/>
    <hyperlink ref="J4033" r:id="rId4009" display="https://cafe.naver.com/playbattlegrounds/6060283" xr:uid="{00000000-0004-0000-0200-0000A80F0000}"/>
    <hyperlink ref="J4034" r:id="rId4010" display="https://cafe.naver.com/playbattlegrounds/6060283" xr:uid="{00000000-0004-0000-0200-0000A90F0000}"/>
    <hyperlink ref="J4035" r:id="rId4011" display="https://cafe.naver.com/playbattlegrounds/6060291" xr:uid="{00000000-0004-0000-0200-0000AA0F0000}"/>
    <hyperlink ref="J4036" r:id="rId4012" display="https://cafe.naver.com/playbattlegrounds/6060301" xr:uid="{00000000-0004-0000-0200-0000AB0F0000}"/>
    <hyperlink ref="J4037" r:id="rId4013" display="https://cafe.naver.com/playbattlegrounds/6060322" xr:uid="{00000000-0004-0000-0200-0000AC0F0000}"/>
    <hyperlink ref="J4038" r:id="rId4014" display="https://cafe.naver.com/playbattlegrounds/6060329" xr:uid="{00000000-0004-0000-0200-0000AD0F0000}"/>
    <hyperlink ref="J4039" r:id="rId4015" display="https://cafe.naver.com/playbattlegrounds/6060340" xr:uid="{00000000-0004-0000-0200-0000AE0F0000}"/>
    <hyperlink ref="J4040" r:id="rId4016" display="https://cafe.naver.com/playbattlegrounds/6060352" xr:uid="{00000000-0004-0000-0200-0000AF0F0000}"/>
    <hyperlink ref="J4041" r:id="rId4017" display="https://cafe.naver.com/playbattlegrounds/6060354" xr:uid="{00000000-0004-0000-0200-0000B00F0000}"/>
    <hyperlink ref="J4042" r:id="rId4018" display="https://cafe.naver.com/playbattlegrounds/6060371" xr:uid="{00000000-0004-0000-0200-0000B10F0000}"/>
    <hyperlink ref="J4043" r:id="rId4019" display="https://cafe.naver.com/playbattlegrounds/6060387" xr:uid="{00000000-0004-0000-0200-0000B20F0000}"/>
    <hyperlink ref="J4044" r:id="rId4020" display="https://cafe.naver.com/playbattlegrounds/6060387" xr:uid="{00000000-0004-0000-0200-0000B30F0000}"/>
    <hyperlink ref="J4045" r:id="rId4021" display="https://cafe.naver.com/playbattlegrounds/6060387" xr:uid="{00000000-0004-0000-0200-0000B40F0000}"/>
    <hyperlink ref="J4046" r:id="rId4022" display="https://cafe.naver.com/playbattlegrounds/6060387" xr:uid="{00000000-0004-0000-0200-0000B50F0000}"/>
    <hyperlink ref="J4047" r:id="rId4023" display="https://cafe.naver.com/playbattlegrounds/6060430" xr:uid="{00000000-0004-0000-0200-0000B60F0000}"/>
    <hyperlink ref="J4048" r:id="rId4024" display="https://cafe.naver.com/playbattlegrounds/6060443" xr:uid="{00000000-0004-0000-0200-0000B70F0000}"/>
    <hyperlink ref="J4049" r:id="rId4025" display="https://cafe.naver.com/playbattlegrounds/6060461" xr:uid="{00000000-0004-0000-0200-0000B80F0000}"/>
    <hyperlink ref="J4050" r:id="rId4026" display="https://cafe.naver.com/playbattlegrounds/6060564" xr:uid="{00000000-0004-0000-0200-0000B90F0000}"/>
    <hyperlink ref="J4051" r:id="rId4027" display="https://cafe.naver.com/playbattlegrounds/6060588" xr:uid="{00000000-0004-0000-0200-0000BA0F0000}"/>
    <hyperlink ref="J4052" r:id="rId4028" display="https://cafe.naver.com/playbattlegrounds/6060594" xr:uid="{00000000-0004-0000-0200-0000BB0F0000}"/>
    <hyperlink ref="J4053" r:id="rId4029" display="https://cafe.naver.com/playbattlegrounds/6060601" xr:uid="{00000000-0004-0000-0200-0000BC0F0000}"/>
    <hyperlink ref="J4054" r:id="rId4030" display="https://cafe.naver.com/playbattlegrounds/6060616" xr:uid="{00000000-0004-0000-0200-0000BD0F0000}"/>
    <hyperlink ref="J4055" r:id="rId4031" display="https://cafe.naver.com/playbattlegrounds/6060622" xr:uid="{00000000-0004-0000-0200-0000BE0F0000}"/>
    <hyperlink ref="J4056" r:id="rId4032" display="https://cafe.naver.com/playbattlegrounds/6060622" xr:uid="{00000000-0004-0000-0200-0000BF0F0000}"/>
    <hyperlink ref="J4057" r:id="rId4033" display="https://cafe.naver.com/playbattlegrounds/6060622" xr:uid="{00000000-0004-0000-0200-0000C00F0000}"/>
    <hyperlink ref="J4058" r:id="rId4034" display="https://cafe.naver.com/playbattlegrounds/6060622" xr:uid="{00000000-0004-0000-0200-0000C10F0000}"/>
    <hyperlink ref="J4059" r:id="rId4035" display="https://cafe.naver.com/playbattlegrounds/6060622" xr:uid="{00000000-0004-0000-0200-0000C20F0000}"/>
    <hyperlink ref="J4060" r:id="rId4036" display="https://cafe.naver.com/playbattlegrounds/6060622" xr:uid="{00000000-0004-0000-0200-0000C30F0000}"/>
    <hyperlink ref="J4061" r:id="rId4037" display="https://cafe.naver.com/playbattlegrounds/6060622" xr:uid="{00000000-0004-0000-0200-0000C40F0000}"/>
    <hyperlink ref="J4062" r:id="rId4038" display="https://cafe.naver.com/playbattlegrounds/6060622" xr:uid="{00000000-0004-0000-0200-0000C50F0000}"/>
    <hyperlink ref="J4063" r:id="rId4039" display="https://cafe.naver.com/playbattlegrounds/6060622" xr:uid="{00000000-0004-0000-0200-0000C60F0000}"/>
    <hyperlink ref="J4064" r:id="rId4040" display="https://cafe.naver.com/playbattlegrounds/6060622" xr:uid="{00000000-0004-0000-0200-0000C70F0000}"/>
    <hyperlink ref="J4065" r:id="rId4041" display="https://cafe.naver.com/playbattlegrounds/6060622" xr:uid="{00000000-0004-0000-0200-0000C80F0000}"/>
    <hyperlink ref="J4066" r:id="rId4042" display="https://cafe.naver.com/playbattlegrounds/6060622" xr:uid="{00000000-0004-0000-0200-0000C90F0000}"/>
    <hyperlink ref="J4067" r:id="rId4043" display="https://cafe.naver.com/playbattlegrounds/6060622" xr:uid="{00000000-0004-0000-0200-0000CA0F0000}"/>
    <hyperlink ref="J4068" r:id="rId4044" display="https://cafe.naver.com/playbattlegrounds/6060622" xr:uid="{00000000-0004-0000-0200-0000CB0F0000}"/>
    <hyperlink ref="J4069" r:id="rId4045" display="https://cafe.naver.com/playbattlegrounds/6060638" xr:uid="{00000000-0004-0000-0200-0000CC0F0000}"/>
    <hyperlink ref="J4070" r:id="rId4046" display="https://cafe.naver.com/playbattlegrounds/6060639" xr:uid="{00000000-0004-0000-0200-0000CD0F0000}"/>
    <hyperlink ref="J4071" r:id="rId4047" display="https://discord.com/channels/978959051058737152/978961775745695754/1386733944568811681" xr:uid="{00000000-0004-0000-0200-0000CE0F0000}"/>
    <hyperlink ref="J4072" r:id="rId4048" display="https://cafe.naver.com/playbattlegrounds/6060656" xr:uid="{00000000-0004-0000-0200-0000CF0F0000}"/>
    <hyperlink ref="J4073" r:id="rId4049" display="https://cafe.naver.com/playbattlegrounds/6060656" xr:uid="{00000000-0004-0000-0200-0000D00F0000}"/>
    <hyperlink ref="J4074" r:id="rId4050" display="https://cafe.naver.com/playbattlegrounds/6060657" xr:uid="{00000000-0004-0000-0200-0000D10F0000}"/>
    <hyperlink ref="J4075" r:id="rId4051" display="https://cafe.naver.com/playbattlegrounds/6060659" xr:uid="{00000000-0004-0000-0200-0000D20F0000}"/>
    <hyperlink ref="J4076" r:id="rId4052" display="https://cafe.naver.com/playbattlegrounds/6060663" xr:uid="{00000000-0004-0000-0200-0000D30F0000}"/>
    <hyperlink ref="J4077" r:id="rId4053" display="https://cafe.naver.com/playbattlegrounds/6060664" xr:uid="{00000000-0004-0000-0200-0000D40F0000}"/>
    <hyperlink ref="J4078" r:id="rId4054" display="https://cafe.naver.com/playbattlegrounds/6060666" xr:uid="{00000000-0004-0000-0200-0000D50F0000}"/>
    <hyperlink ref="J4079" r:id="rId4055" display="https://cafe.naver.com/playbattlegrounds/6060683" xr:uid="{00000000-0004-0000-0200-0000D60F0000}"/>
    <hyperlink ref="J4080" r:id="rId4056" display="https://cafe.naver.com/playbattlegrounds/6060702" xr:uid="{00000000-0004-0000-0200-0000D70F0000}"/>
    <hyperlink ref="J4081" r:id="rId4057" display="https://cafe.naver.com/playbattlegrounds/6060702" xr:uid="{00000000-0004-0000-0200-0000D80F0000}"/>
    <hyperlink ref="J4082" r:id="rId4058" display="https://cafe.naver.com/playbattlegrounds/6060702" xr:uid="{00000000-0004-0000-0200-0000D90F0000}"/>
    <hyperlink ref="J4083" r:id="rId4059" display="https://cafe.naver.com/playbattlegrounds/6060702" xr:uid="{00000000-0004-0000-0200-0000DA0F0000}"/>
    <hyperlink ref="J4084" r:id="rId4060" display="https://cafe.naver.com/playbattlegrounds/6060764" xr:uid="{00000000-0004-0000-0200-0000DB0F0000}"/>
    <hyperlink ref="J4085" r:id="rId4061" display="https://cafe.naver.com/playbattlegrounds/6060814" xr:uid="{00000000-0004-0000-0200-0000DC0F0000}"/>
    <hyperlink ref="J4086" r:id="rId4062" display="https://cafe.naver.com/playbattlegrounds/6060814" xr:uid="{00000000-0004-0000-0200-0000DD0F0000}"/>
    <hyperlink ref="J4087" r:id="rId4063" display="https://cafe.naver.com/playbattlegrounds/6060824" xr:uid="{00000000-0004-0000-0200-0000DE0F0000}"/>
    <hyperlink ref="J4088" r:id="rId4064" display="https://cafe.naver.com/playbattlegrounds/6060831" xr:uid="{00000000-0004-0000-0200-0000DF0F0000}"/>
    <hyperlink ref="J4089" r:id="rId4065" display="https://cafe.naver.com/playbattlegrounds/6060841" xr:uid="{00000000-0004-0000-0200-0000E00F0000}"/>
    <hyperlink ref="J4090" r:id="rId4066" display="https://cafe.naver.com/playbattlegrounds/6060857" xr:uid="{00000000-0004-0000-0200-0000E10F0000}"/>
    <hyperlink ref="J4091" r:id="rId4067" display="https://cafe.naver.com/playbattlegrounds/6060881" xr:uid="{00000000-0004-0000-0200-0000E20F0000}"/>
    <hyperlink ref="J4092" r:id="rId4068" display="https://cafe.naver.com/playbattlegrounds/6060910" xr:uid="{00000000-0004-0000-0200-0000E30F0000}"/>
    <hyperlink ref="J4093" r:id="rId4069" display="https://cafe.naver.com/playbattlegrounds/6060912" xr:uid="{00000000-0004-0000-0200-0000E40F0000}"/>
    <hyperlink ref="J4094" r:id="rId4070" display="https://cafe.naver.com/playbattlegrounds/6060936" xr:uid="{00000000-0004-0000-0200-0000E50F0000}"/>
    <hyperlink ref="J4095" r:id="rId4071" display="https://cafe.naver.com/playbattlegrounds/6060936" xr:uid="{00000000-0004-0000-0200-0000E60F0000}"/>
    <hyperlink ref="J4096" r:id="rId4072" display="https://cafe.naver.com/playbattlegrounds/6060938" xr:uid="{00000000-0004-0000-0200-0000E70F0000}"/>
    <hyperlink ref="J4097" r:id="rId4073" display="https://discord.com/channels/978959051058737152/978961775745695754/1387063402202923009" xr:uid="{00000000-0004-0000-0200-0000E80F0000}"/>
    <hyperlink ref="J4098" r:id="rId4074" display="https://discord.com/channels/978959051058737152/978961775745695754/1387063402202923009" xr:uid="{00000000-0004-0000-0200-0000E90F0000}"/>
    <hyperlink ref="J4099" r:id="rId4075" display="https://discord.com/channels/978959051058737152/978961775745695754/1387063402202923009" xr:uid="{00000000-0004-0000-0200-0000EA0F0000}"/>
    <hyperlink ref="J4100" r:id="rId4076" display="https://discord.com/channels/978959051058737152/978961775745695754/1387063402202923009" xr:uid="{00000000-0004-0000-0200-0000EB0F0000}"/>
    <hyperlink ref="J4101" r:id="rId4077" display="https://discord.com/channels/978959051058737152/978961775745695754/1387063402202923009" xr:uid="{00000000-0004-0000-0200-0000EC0F0000}"/>
    <hyperlink ref="J4102" r:id="rId4078" display="https://discord.com/channels/978959051058737152/978961775745695754/1387063402202923009" xr:uid="{00000000-0004-0000-0200-0000ED0F0000}"/>
    <hyperlink ref="J4103" r:id="rId4079" display="https://discord.com/channels/978959051058737152/978961775745695754/1387063402202923009" xr:uid="{00000000-0004-0000-0200-0000EE0F0000}"/>
    <hyperlink ref="J4104" r:id="rId4080" display="https://discord.com/channels/978959051058737152/978961775745695754/1387063402202923009" xr:uid="{00000000-0004-0000-0200-0000EF0F0000}"/>
    <hyperlink ref="J4105" r:id="rId4081" display="https://discord.com/channels/978959051058737152/978961775745695754/1387063402202923009" xr:uid="{00000000-0004-0000-0200-0000F00F0000}"/>
    <hyperlink ref="J4106" r:id="rId4082" display="https://discord.com/channels/978959051058737152/978961775745695754/1387063402202923009" xr:uid="{00000000-0004-0000-0200-0000F10F0000}"/>
    <hyperlink ref="J4107" r:id="rId4083" display="https://discord.com/channels/978959051058737152/978961775745695754/1387078982783991900" xr:uid="{00000000-0004-0000-0200-0000F20F0000}"/>
    <hyperlink ref="J4108" r:id="rId4084" display="https://discord.com/channels/978959051058737152/978961775745695754/1387078982783991900" xr:uid="{00000000-0004-0000-0200-0000F30F0000}"/>
    <hyperlink ref="J4109" r:id="rId4085" display="https://cafe.naver.com/playbattlegrounds/6060988" xr:uid="{00000000-0004-0000-0200-0000F40F0000}"/>
    <hyperlink ref="J4110" r:id="rId4086" display="https://cafe.naver.com/playbattlegrounds/6061015" xr:uid="{00000000-0004-0000-0200-0000F50F0000}"/>
    <hyperlink ref="J4111" r:id="rId4087" display="https://cafe.naver.com/playbattlegrounds/6061015" xr:uid="{00000000-0004-0000-0200-0000F60F0000}"/>
    <hyperlink ref="J4112" r:id="rId4088" display="https://cafe.naver.com/playbattlegrounds/6061118" xr:uid="{00000000-0004-0000-0200-0000F70F0000}"/>
    <hyperlink ref="J4113" r:id="rId4089" display="https://cafe.naver.com/playbattlegrounds/6061185" xr:uid="{00000000-0004-0000-0200-0000F80F0000}"/>
    <hyperlink ref="J4114" r:id="rId4090" display="https://cafe.naver.com/playbattlegrounds/6061193" xr:uid="{00000000-0004-0000-0200-0000F90F0000}"/>
    <hyperlink ref="J4115" r:id="rId4091" display="https://cafe.naver.com/playbattlegrounds/6061197" xr:uid="{00000000-0004-0000-0200-0000FA0F0000}"/>
    <hyperlink ref="J4116" r:id="rId4092" display="https://cafe.naver.com/playbattlegrounds/6061211" xr:uid="{00000000-0004-0000-0200-0000FB0F0000}"/>
    <hyperlink ref="J4117" r:id="rId4093" display="https://cafe.naver.com/playbattlegrounds/6061409" xr:uid="{00000000-0004-0000-0200-0000FC0F0000}"/>
    <hyperlink ref="J4118" r:id="rId4094" display="https://cafe.naver.com/playbattlegrounds/6061431" xr:uid="{00000000-0004-0000-0200-0000FD0F0000}"/>
    <hyperlink ref="J4119" r:id="rId4095" display="https://cafe.naver.com/playbattlegrounds/6061435" xr:uid="{00000000-0004-0000-0200-0000FE0F0000}"/>
    <hyperlink ref="J4120" r:id="rId4096" display="https://cafe.naver.com/playbattlegrounds/6061435" xr:uid="{00000000-0004-0000-0200-0000FF0F0000}"/>
    <hyperlink ref="J4121" r:id="rId4097" display="https://cafe.naver.com/playbattlegrounds/6061435" xr:uid="{00000000-0004-0000-0200-000000100000}"/>
    <hyperlink ref="J4122" r:id="rId4098" display="https://cafe.naver.com/playbattlegrounds/6061435" xr:uid="{00000000-0004-0000-0200-000001100000}"/>
    <hyperlink ref="J4123" r:id="rId4099" display="https://cafe.naver.com/playbattlegrounds/6061437" xr:uid="{00000000-0004-0000-0200-000002100000}"/>
    <hyperlink ref="J4124" r:id="rId4100" display="https://cafe.naver.com/playbattlegrounds/6061439" xr:uid="{00000000-0004-0000-0200-000003100000}"/>
    <hyperlink ref="J4125" r:id="rId4101" display="https://cafe.naver.com/playbattlegrounds/6061439" xr:uid="{00000000-0004-0000-0200-000004100000}"/>
    <hyperlink ref="J4126" r:id="rId4102" display="https://cafe.naver.com/playbattlegrounds/6061439" xr:uid="{00000000-0004-0000-0200-000005100000}"/>
    <hyperlink ref="J4127" r:id="rId4103" display="https://cafe.naver.com/playbattlegrounds/6061439" xr:uid="{00000000-0004-0000-0200-000006100000}"/>
    <hyperlink ref="J4128" r:id="rId4104" display="https://cafe.naver.com/playbattlegrounds/6061440" xr:uid="{00000000-0004-0000-0200-000007100000}"/>
    <hyperlink ref="J4129" r:id="rId4105" display="https://cafe.naver.com/playbattlegrounds/6061440" xr:uid="{00000000-0004-0000-0200-000008100000}"/>
    <hyperlink ref="J4130" r:id="rId4106" display="https://cafe.naver.com/playbattlegrounds/6061445" xr:uid="{00000000-0004-0000-0200-000009100000}"/>
    <hyperlink ref="J4131" r:id="rId4107" display="https://discord.com/channels/978959051058737152/978961775745695754/1387558909534802011" xr:uid="{00000000-0004-0000-0200-00000A100000}"/>
    <hyperlink ref="J4132" r:id="rId4108" display="https://cafe.naver.com/playbattlegrounds/6061503" xr:uid="{00000000-0004-0000-0200-00000B100000}"/>
    <hyperlink ref="J4133" r:id="rId4109" display="https://cafe.naver.com/playbattlegrounds/6061510" xr:uid="{00000000-0004-0000-0200-00000C100000}"/>
    <hyperlink ref="J4134" r:id="rId4110" display="https://cafe.naver.com/playbattlegrounds/6061566" xr:uid="{00000000-0004-0000-0200-00000D100000}"/>
    <hyperlink ref="J4135" r:id="rId4111" display="https://cafe.naver.com/playbattlegrounds/6061576" xr:uid="{00000000-0004-0000-0200-00000E100000}"/>
    <hyperlink ref="J4136" r:id="rId4112" display="https://discord.com/channels/978959051058737152/978961775745695754/1387745130534146058" xr:uid="{00000000-0004-0000-0200-00000F100000}"/>
    <hyperlink ref="J4137" r:id="rId4113" display="https://cafe.naver.com/playbattlegrounds/6061740" xr:uid="{00000000-0004-0000-0200-000010100000}"/>
    <hyperlink ref="J4138" r:id="rId4114" display="https://cafe.naver.com/playbattlegrounds/6061742" xr:uid="{00000000-0004-0000-0200-000011100000}"/>
    <hyperlink ref="J4139" r:id="rId4115" display="https://cafe.naver.com/playbattlegrounds/6061755" xr:uid="{00000000-0004-0000-0200-000012100000}"/>
    <hyperlink ref="J4140" r:id="rId4116" display="https://cafe.naver.com/playbattlegrounds/6061757" xr:uid="{00000000-0004-0000-0200-000013100000}"/>
    <hyperlink ref="J4141" r:id="rId4117" display="https://cafe.naver.com/playbattlegrounds/6061759" xr:uid="{00000000-0004-0000-0200-000014100000}"/>
    <hyperlink ref="J4142" r:id="rId4118" display="https://cafe.naver.com/playbattlegrounds/6061759" xr:uid="{00000000-0004-0000-0200-000015100000}"/>
    <hyperlink ref="J4143" r:id="rId4119" display="https://cafe.naver.com/playbattlegrounds/6061768" xr:uid="{00000000-0004-0000-0200-000016100000}"/>
    <hyperlink ref="J4144" r:id="rId4120" display="https://cafe.naver.com/playbattlegrounds/6061781" xr:uid="{00000000-0004-0000-0200-000017100000}"/>
    <hyperlink ref="J4145" r:id="rId4121" display="https://cafe.naver.com/playbattlegrounds/6061845" xr:uid="{00000000-0004-0000-0200-000018100000}"/>
    <hyperlink ref="J4146" r:id="rId4122" display="https://cafe.naver.com/playbattlegrounds/6061857" xr:uid="{00000000-0004-0000-0200-000019100000}"/>
    <hyperlink ref="J4147" r:id="rId4123" display="https://cafe.naver.com/playbattlegrounds/6061861" xr:uid="{00000000-0004-0000-0200-00001A100000}"/>
    <hyperlink ref="J4148" r:id="rId4124" display="https://cafe.naver.com/playbattlegrounds/6061872" xr:uid="{00000000-0004-0000-0200-00001B100000}"/>
    <hyperlink ref="J4149" r:id="rId4125" display="https://cafe.naver.com/playbattlegrounds/6061880" xr:uid="{00000000-0004-0000-0200-00001C100000}"/>
    <hyperlink ref="J4150" r:id="rId4126" display="https://discord.com/channels/978959051058737152/978961775745695754/1388047014713098361" xr:uid="{00000000-0004-0000-0200-00001D100000}"/>
    <hyperlink ref="J4151" r:id="rId4127" display="https://cafe.naver.com/playbattlegrounds/6061900" xr:uid="{00000000-0004-0000-0200-00001E100000}"/>
    <hyperlink ref="J4152" r:id="rId4128" display="https://cafe.naver.com/playbattlegrounds/6061920" xr:uid="{00000000-0004-0000-0200-00001F100000}"/>
    <hyperlink ref="J4153" r:id="rId4129" display="https://cafe.naver.com/playbattlegrounds/6061936" xr:uid="{00000000-0004-0000-0200-000020100000}"/>
    <hyperlink ref="J4154" r:id="rId4130" display="https://discord.com/channels/978959051058737152/978961775745695754/1388103277861670933" xr:uid="{00000000-0004-0000-0200-000021100000}"/>
    <hyperlink ref="J4155" r:id="rId4131" display="https://discord.com/channels/978959051058737152/978961775745695754/1388116020018810952" xr:uid="{00000000-0004-0000-0200-000022100000}"/>
    <hyperlink ref="J4156" r:id="rId4132" display="https://cafe.naver.com/playbattlegrounds/6062019" xr:uid="{00000000-0004-0000-0200-000023100000}"/>
    <hyperlink ref="J4157" r:id="rId4133" display="https://cafe.naver.com/playbattlegrounds/6062019" xr:uid="{00000000-0004-0000-0200-000024100000}"/>
    <hyperlink ref="J4158" r:id="rId4134" display="https://discord.com/channels/978959051058737152/978961775745695754/1388156848330506300" xr:uid="{00000000-0004-0000-0200-000025100000}"/>
    <hyperlink ref="J4159" r:id="rId4135" display="https://discord.com/channels/978959051058737152/978961775745695754/1388156848330506300" xr:uid="{00000000-0004-0000-0200-000026100000}"/>
    <hyperlink ref="J4160" r:id="rId4136" display="https://discord.com/channels/978959051058737152/978961775745695754/1388156848330506300" xr:uid="{00000000-0004-0000-0200-000027100000}"/>
    <hyperlink ref="J4161" r:id="rId4137" display="https://cafe.naver.com/playbattlegrounds/6062050" xr:uid="{00000000-0004-0000-0200-000028100000}"/>
    <hyperlink ref="J4162" r:id="rId4138" display="https://discord.com/channels/978959051058737152/978961775745695754/1388173022204268575" xr:uid="{00000000-0004-0000-0200-000029100000}"/>
    <hyperlink ref="J4163" r:id="rId4139" display="https://discord.com/channels/978959051058737152/978961775745695754/1388173373648928889" xr:uid="{00000000-0004-0000-0200-00002A100000}"/>
    <hyperlink ref="J4164" r:id="rId4140" display="https://cafe.naver.com/playbattlegrounds/6062072" xr:uid="{00000000-0004-0000-0200-00002B100000}"/>
    <hyperlink ref="J4165" r:id="rId4141" display="https://cafe.naver.com/playbattlegrounds/6062111" xr:uid="{00000000-0004-0000-0200-00002C100000}"/>
    <hyperlink ref="J4166" r:id="rId4142" display="https://cafe.naver.com/playbattlegrounds/6062114" xr:uid="{00000000-0004-0000-0200-00002D100000}"/>
    <hyperlink ref="J4167" r:id="rId4143" display="https://cafe.naver.com/playbattlegrounds/6062116" xr:uid="{00000000-0004-0000-0200-00002E100000}"/>
    <hyperlink ref="J4168" r:id="rId4144" display="https://cafe.naver.com/playbattlegrounds/6062118" xr:uid="{00000000-0004-0000-0200-00002F100000}"/>
    <hyperlink ref="J4169" r:id="rId4145" display="https://cafe.naver.com/playbattlegrounds/6062124" xr:uid="{00000000-0004-0000-0200-000030100000}"/>
    <hyperlink ref="J4170" r:id="rId4146" display="https://cafe.naver.com/playbattlegrounds/6062124" xr:uid="{00000000-0004-0000-0200-000031100000}"/>
    <hyperlink ref="J4171" r:id="rId4147" display="https://cafe.naver.com/playbattlegrounds/6062143" xr:uid="{00000000-0004-0000-0200-000032100000}"/>
    <hyperlink ref="J4172" r:id="rId4148" display="https://cafe.naver.com/playbattlegrounds/6062161" xr:uid="{00000000-0004-0000-0200-000033100000}"/>
    <hyperlink ref="J4173" r:id="rId4149" display="https://cafe.naver.com/playbattlegrounds/6062174" xr:uid="{00000000-0004-0000-0200-000034100000}"/>
    <hyperlink ref="J4174" r:id="rId4150" display="https://cafe.naver.com/playbattlegrounds/6062174" xr:uid="{00000000-0004-0000-0200-000035100000}"/>
    <hyperlink ref="J4175" r:id="rId4151" display="https://cafe.naver.com/playbattlegrounds/6062174" xr:uid="{00000000-0004-0000-0200-000036100000}"/>
    <hyperlink ref="J4176" r:id="rId4152" display="https://cafe.naver.com/playbattlegrounds/6062174" xr:uid="{00000000-0004-0000-0200-000037100000}"/>
    <hyperlink ref="J4177" r:id="rId4153" display="https://cafe.naver.com/playbattlegrounds/6062174" xr:uid="{00000000-0004-0000-0200-000038100000}"/>
    <hyperlink ref="J4178" r:id="rId4154" display="https://cafe.naver.com/playbattlegrounds/6062174" xr:uid="{00000000-0004-0000-0200-000039100000}"/>
    <hyperlink ref="J4179" r:id="rId4155" display="https://cafe.naver.com/playbattlegrounds/6062177" xr:uid="{00000000-0004-0000-0200-00003A100000}"/>
    <hyperlink ref="J4180" r:id="rId4156" display="https://cafe.naver.com/playbattlegrounds/6062188" xr:uid="{00000000-0004-0000-0200-00003B100000}"/>
    <hyperlink ref="J4181" r:id="rId4157" display="https://cafe.naver.com/playbattlegrounds/6062188" xr:uid="{00000000-0004-0000-0200-00003C100000}"/>
    <hyperlink ref="J4182" r:id="rId4158" display="https://cafe.naver.com/playbattlegrounds/6062191" xr:uid="{00000000-0004-0000-0200-00003D100000}"/>
    <hyperlink ref="J4183" r:id="rId4159" display="https://cafe.naver.com/playbattlegrounds/6062198" xr:uid="{00000000-0004-0000-0200-00003E100000}"/>
    <hyperlink ref="J4184" r:id="rId4160" display="https://cafe.naver.com/playbattlegrounds/6062202" xr:uid="{00000000-0004-0000-0200-00003F100000}"/>
    <hyperlink ref="J4185" r:id="rId4161" display="https://cafe.naver.com/playbattlegrounds/6062202" xr:uid="{00000000-0004-0000-0200-000040100000}"/>
    <hyperlink ref="J4186" r:id="rId4162" display="https://cafe.naver.com/playbattlegrounds/6062204" xr:uid="{00000000-0004-0000-0200-000041100000}"/>
    <hyperlink ref="J4187" r:id="rId4163" display="https://cafe.naver.com/playbattlegrounds/6062204" xr:uid="{00000000-0004-0000-0200-000042100000}"/>
    <hyperlink ref="J4188" r:id="rId4164" display="https://cafe.naver.com/playbattlegrounds/6062208" xr:uid="{00000000-0004-0000-0200-000043100000}"/>
    <hyperlink ref="J4189" r:id="rId4165" display="https://cafe.naver.com/playbattlegrounds/6062248" xr:uid="{00000000-0004-0000-0200-000044100000}"/>
    <hyperlink ref="J4190" r:id="rId4166" display="https://cafe.naver.com/playbattlegrounds/6062289" xr:uid="{00000000-0004-0000-0200-000045100000}"/>
    <hyperlink ref="J4191" r:id="rId4167" display="https://cafe.naver.com/playbattlegrounds/6062312" xr:uid="{00000000-0004-0000-0200-000046100000}"/>
    <hyperlink ref="J4192" r:id="rId4168" display="https://cafe.naver.com/playbattlegrounds/6062346" xr:uid="{00000000-0004-0000-0200-000047100000}"/>
    <hyperlink ref="J4193" r:id="rId4169" display="https://cafe.naver.com/playbattlegrounds/6062346" xr:uid="{00000000-0004-0000-0200-000048100000}"/>
    <hyperlink ref="J4194" r:id="rId4170" display="https://cafe.naver.com/playbattlegrounds/6062346" xr:uid="{00000000-0004-0000-0200-000049100000}"/>
    <hyperlink ref="J4195" r:id="rId4171" display="https://cafe.naver.com/playbattlegrounds/6062366" xr:uid="{00000000-0004-0000-0200-00004A100000}"/>
    <hyperlink ref="J4196" r:id="rId4172" display="https://cafe.naver.com/playbattlegrounds/6062403" xr:uid="{00000000-0004-0000-0200-00004B100000}"/>
    <hyperlink ref="J4197" r:id="rId4173" display="https://cafe.naver.com/playbattlegrounds/6062403" xr:uid="{00000000-0004-0000-0200-00004C100000}"/>
    <hyperlink ref="J4198" r:id="rId4174" display="https://discord.com/channels/978959051058737152/978961775745695754/1388537476355719280" xr:uid="{00000000-0004-0000-0200-00004D100000}"/>
    <hyperlink ref="J4199" r:id="rId4175" display="https://cafe.naver.com/playbattlegrounds/6062411" xr:uid="{00000000-0004-0000-0200-00004E100000}"/>
    <hyperlink ref="J4200" r:id="rId4176" display="https://cafe.naver.com/playbattlegrounds/6062440" xr:uid="{00000000-0004-0000-0200-00004F100000}"/>
    <hyperlink ref="J4201" r:id="rId4177" display="https://cafe.naver.com/playbattlegrounds/6062446" xr:uid="{00000000-0004-0000-0200-000050100000}"/>
    <hyperlink ref="J4202" r:id="rId4178" display="https://cafe.naver.com/playbattlegrounds/6062454" xr:uid="{00000000-0004-0000-0200-000051100000}"/>
    <hyperlink ref="J4203" r:id="rId4179" display="https://cafe.naver.com/playbattlegrounds/6062477" xr:uid="{00000000-0004-0000-0200-000052100000}"/>
    <hyperlink ref="J4204" r:id="rId4180" display="https://cafe.naver.com/playbattlegrounds/6062515" xr:uid="{00000000-0004-0000-0200-000053100000}"/>
    <hyperlink ref="J4205" r:id="rId4181" display="https://cafe.naver.com/playbattlegrounds/6062555" xr:uid="{00000000-0004-0000-0200-000054100000}"/>
    <hyperlink ref="J4206" r:id="rId4182" display="https://cafe.naver.com/playbattlegrounds/6062576" xr:uid="{00000000-0004-0000-0200-000055100000}"/>
    <hyperlink ref="J4207" r:id="rId4183" display="https://discord.com/channels/978959051058737152/978961775745695754/1388538349832114237" xr:uid="{00000000-0004-0000-0200-000056100000}"/>
    <hyperlink ref="J4208" r:id="rId4184" display="https://cafe.naver.com/playbattlegrounds/6062633" xr:uid="{00000000-0004-0000-0200-000057100000}"/>
    <hyperlink ref="J4209" r:id="rId4185" display="https://cafe.naver.com/playbattlegrounds/6062633" xr:uid="{00000000-0004-0000-0200-000058100000}"/>
    <hyperlink ref="J4210" r:id="rId4186" display="https://cafe.naver.com/playbattlegrounds/6062725" xr:uid="{00000000-0004-0000-0200-000059100000}"/>
    <hyperlink ref="J4211" r:id="rId4187" display="https://cafe.naver.com/playbattlegrounds/6062736" xr:uid="{00000000-0004-0000-0200-00005A100000}"/>
    <hyperlink ref="J4212" r:id="rId4188" display="https://cafe.naver.com/playbattlegrounds/6062742" xr:uid="{00000000-0004-0000-0200-00005B100000}"/>
    <hyperlink ref="J4213" r:id="rId4189" display="https://cafe.naver.com/playbattlegrounds/6062751" xr:uid="{00000000-0004-0000-0200-00005C100000}"/>
    <hyperlink ref="J4214" r:id="rId4190" display="https://cafe.naver.com/playbattlegrounds/6062757" xr:uid="{00000000-0004-0000-0200-00005D100000}"/>
    <hyperlink ref="J4215" r:id="rId4191" display="https://cafe.naver.com/playbattlegrounds/6062770" xr:uid="{00000000-0004-0000-0200-00005E100000}"/>
    <hyperlink ref="J4216" r:id="rId4192" display="https://cafe.naver.com/playbattlegrounds/6062828" xr:uid="{00000000-0004-0000-0200-00005F100000}"/>
    <hyperlink ref="J4217" r:id="rId4193" display="https://cafe.naver.com/playbattlegrounds/6062832" xr:uid="{00000000-0004-0000-0200-000060100000}"/>
    <hyperlink ref="J4218" r:id="rId4194" display="https://cafe.naver.com/playbattlegrounds/6062835" xr:uid="{00000000-0004-0000-0200-000061100000}"/>
    <hyperlink ref="J4219" r:id="rId4195" display="https://cafe.naver.com/playbattlegrounds/6062835" xr:uid="{00000000-0004-0000-0200-000062100000}"/>
    <hyperlink ref="J4220" r:id="rId4196" display="https://cafe.naver.com/playbattlegrounds/6062913" xr:uid="{00000000-0004-0000-0200-000063100000}"/>
    <hyperlink ref="J4221" r:id="rId4197" display="https://cafe.naver.com/playbattlegrounds/6062933" xr:uid="{00000000-0004-0000-0200-000064100000}"/>
    <hyperlink ref="J4222" r:id="rId4198" display="https://cafe.naver.com/playbattlegrounds/6062933" xr:uid="{00000000-0004-0000-0200-000065100000}"/>
    <hyperlink ref="J4223" r:id="rId4199" display="https://cafe.naver.com/playbattlegrounds/6062985" xr:uid="{00000000-0004-0000-0200-000066100000}"/>
    <hyperlink ref="J4224" r:id="rId4200" display="https://cafe.naver.com/playbattlegrounds/6063013" xr:uid="{00000000-0004-0000-0200-000067100000}"/>
    <hyperlink ref="J4225" r:id="rId4201" display="https://cafe.naver.com/playbattlegrounds/6063066" xr:uid="{00000000-0004-0000-0200-000068100000}"/>
    <hyperlink ref="J4226" r:id="rId4202" display="https://cafe.naver.com/playbattlegrounds/6063066" xr:uid="{00000000-0004-0000-0200-000069100000}"/>
    <hyperlink ref="J4227" r:id="rId4203" display="https://cafe.naver.com/playbattlegrounds/6063066" xr:uid="{00000000-0004-0000-0200-00006A100000}"/>
    <hyperlink ref="J4228" r:id="rId4204" display="https://cafe.naver.com/playbattlegrounds/6063071" xr:uid="{00000000-0004-0000-0200-00006B100000}"/>
    <hyperlink ref="J4229" r:id="rId4205" display="https://cafe.naver.com/playbattlegrounds/6063071" xr:uid="{00000000-0004-0000-0200-00006C100000}"/>
    <hyperlink ref="J4230" r:id="rId4206" display="https://cafe.naver.com/playbattlegrounds/6063071" xr:uid="{00000000-0004-0000-0200-00006D100000}"/>
    <hyperlink ref="J4231" r:id="rId4207" display="https://cafe.naver.com/playbattlegrounds/6063078" xr:uid="{00000000-0004-0000-0200-00006E100000}"/>
    <hyperlink ref="J4232" r:id="rId4208" display="https://discord.com/channels/978959051058737152/978961775745695754/1389273400727306480" xr:uid="{00000000-0004-0000-0200-00006F100000}"/>
    <hyperlink ref="J4233" r:id="rId4209" display="https://cafe.naver.com/playbattlegrounds/6063091" xr:uid="{00000000-0004-0000-0200-000070100000}"/>
    <hyperlink ref="J4234" r:id="rId4210" display="https://cafe.naver.com/playbattlegrounds/6063116" xr:uid="{00000000-0004-0000-0200-000071100000}"/>
    <hyperlink ref="J4235" r:id="rId4211" display="https://cafe.naver.com/playbattlegrounds/6063139" xr:uid="{00000000-0004-0000-0200-000072100000}"/>
    <hyperlink ref="J4236" r:id="rId4212" display="https://cafe.naver.com/playbattlegrounds/6063160" xr:uid="{00000000-0004-0000-0200-000073100000}"/>
    <hyperlink ref="J4237" r:id="rId4213" display="https://cafe.naver.com/playbattlegrounds/6063163" xr:uid="{00000000-0004-0000-0200-000074100000}"/>
    <hyperlink ref="J4238" r:id="rId4214" display="https://cafe.naver.com/playbattlegrounds/6063163" xr:uid="{00000000-0004-0000-0200-000075100000}"/>
    <hyperlink ref="J4239" r:id="rId4215" display="https://cafe.naver.com/playbattlegrounds/6063231" xr:uid="{00000000-0004-0000-0200-000076100000}"/>
    <hyperlink ref="J4240" r:id="rId4216" display="https://cafe.naver.com/playbattlegrounds/6063241" xr:uid="{00000000-0004-0000-0200-000077100000}"/>
    <hyperlink ref="J4241" r:id="rId4217" display="https://cafe.naver.com/playbattlegrounds/6063275" xr:uid="{00000000-0004-0000-0200-000078100000}"/>
    <hyperlink ref="J4242" r:id="rId4218" display="https://cafe.naver.com/playbattlegrounds/6063287" xr:uid="{00000000-0004-0000-0200-000079100000}"/>
    <hyperlink ref="J4243" r:id="rId4219" display="https://discord.com/channels/978959051058737152/978961775745695754/1389574445810716713" xr:uid="{00000000-0004-0000-0200-00007A100000}"/>
    <hyperlink ref="J4244" r:id="rId4220" display="https://cafe.naver.com/playbattlegrounds/6063355" xr:uid="{00000000-0004-0000-0200-00007B100000}"/>
    <hyperlink ref="J4245" r:id="rId4221" display="https://cafe.naver.com/playbattlegrounds/6063358" xr:uid="{00000000-0004-0000-0200-00007C100000}"/>
    <hyperlink ref="J4246" r:id="rId4222" display="https://cafe.naver.com/playbattlegrounds/6063362" xr:uid="{00000000-0004-0000-0200-00007D100000}"/>
    <hyperlink ref="J4247" r:id="rId4223" display="https://cafe.naver.com/playbattlegrounds/6063365" xr:uid="{00000000-0004-0000-0200-00007E100000}"/>
    <hyperlink ref="J4248" r:id="rId4224" display="https://cafe.naver.com/playbattlegrounds/6063422" xr:uid="{00000000-0004-0000-0200-00007F100000}"/>
    <hyperlink ref="J4249" r:id="rId4225" display="https://cafe.naver.com/playbattlegrounds/6063423" xr:uid="{00000000-0004-0000-0200-000080100000}"/>
    <hyperlink ref="J4250" r:id="rId4226" display="https://cafe.naver.com/playbattlegrounds/6063432" xr:uid="{00000000-0004-0000-0200-000081100000}"/>
    <hyperlink ref="J4251" r:id="rId4227" display="https://cafe.naver.com/playbattlegrounds/6063595" xr:uid="{00000000-0004-0000-0200-000082100000}"/>
    <hyperlink ref="J4252" r:id="rId4228" display="https://cafe.naver.com/playbattlegrounds/6063619" xr:uid="{00000000-0004-0000-0200-000083100000}"/>
    <hyperlink ref="J4253" r:id="rId4229" display="https://cafe.naver.com/playbattlegrounds/6063690" xr:uid="{00000000-0004-0000-0200-000084100000}"/>
    <hyperlink ref="J4254" r:id="rId4230" display="https://cafe.naver.com/playbattlegrounds/6063698" xr:uid="{00000000-0004-0000-0200-000085100000}"/>
    <hyperlink ref="J4255" r:id="rId4231" display="https://cafe.naver.com/playbattlegrounds/6063713" xr:uid="{00000000-0004-0000-0200-000086100000}"/>
    <hyperlink ref="J4256" r:id="rId4232" display="https://cafe.naver.com/playbattlegrounds/6063726" xr:uid="{00000000-0004-0000-0200-000087100000}"/>
    <hyperlink ref="J4257" r:id="rId4233" display="https://cafe.naver.com/playbattlegrounds/6063836" xr:uid="{00000000-0004-0000-0200-000088100000}"/>
    <hyperlink ref="J4258" r:id="rId4234" display="https://cafe.naver.com/playbattlegrounds/6063836" xr:uid="{00000000-0004-0000-0200-000089100000}"/>
    <hyperlink ref="J4259" r:id="rId4235" display="https://cafe.naver.com/playbattlegrounds/6063836" xr:uid="{00000000-0004-0000-0200-00008A100000}"/>
    <hyperlink ref="J4260" r:id="rId4236" display="https://cafe.naver.com/playbattlegrounds/6063856" xr:uid="{00000000-0004-0000-0200-00008B100000}"/>
    <hyperlink ref="J4261" r:id="rId4237" display="https://cafe.naver.com/playbattlegrounds/6063881" xr:uid="{00000000-0004-0000-0200-00008C100000}"/>
    <hyperlink ref="J4262" r:id="rId4238" display="https://cafe.naver.com/playbattlegrounds/6063900" xr:uid="{00000000-0004-0000-0200-00008D100000}"/>
    <hyperlink ref="J4263" r:id="rId4239" display="https://cafe.naver.com/f-e/cafes/28866679/articles/6063934?referrerAllArticles=true" xr:uid="{00000000-0004-0000-0200-00008E100000}"/>
    <hyperlink ref="J4264" r:id="rId4240" display="https://cafe.naver.com/playbattlegrounds/6063945" xr:uid="{00000000-0004-0000-0200-00008F100000}"/>
    <hyperlink ref="J4265" r:id="rId4241" display="https://cafe.naver.com/playbattlegrounds/6064064" xr:uid="{00000000-0004-0000-0200-000090100000}"/>
    <hyperlink ref="J4266" r:id="rId4242" display="https://cafe.naver.com/playbattlegrounds/6064089" xr:uid="{00000000-0004-0000-0200-000091100000}"/>
    <hyperlink ref="J4267" r:id="rId4243" display="https://cafe.naver.com/playbattlegrounds/6064107" xr:uid="{00000000-0004-0000-0200-000092100000}"/>
    <hyperlink ref="J4268" r:id="rId4244" display="https://cafe.naver.com/playbattlegrounds/6064171" xr:uid="{00000000-0004-0000-0200-000093100000}"/>
    <hyperlink ref="J4269" r:id="rId4245" display="https://cafe.naver.com/playbattlegrounds/6064197" xr:uid="{00000000-0004-0000-0200-000094100000}"/>
    <hyperlink ref="J4270" r:id="rId4246" display="https://cafe.naver.com/playbattlegrounds/6064204" xr:uid="{00000000-0004-0000-0200-000095100000}"/>
    <hyperlink ref="J4271" r:id="rId4247" display="https://cafe.naver.com/playbattlegrounds/6064207" xr:uid="{00000000-0004-0000-0200-000096100000}"/>
    <hyperlink ref="J4272" r:id="rId4248" display="https://cafe.naver.com/playbattlegrounds/6064282" xr:uid="{00000000-0004-0000-0200-000097100000}"/>
    <hyperlink ref="J4273" r:id="rId4249" display="https://cafe.naver.com/playbattlegrounds/6064329" xr:uid="{00000000-0004-0000-0200-000098100000}"/>
    <hyperlink ref="J4274" r:id="rId4250" display="https://cafe.naver.com/playbattlegrounds/6064343" xr:uid="{00000000-0004-0000-0200-000099100000}"/>
    <hyperlink ref="J4275" r:id="rId4251" display="https://cafe.naver.com/playbattlegrounds/6064343" xr:uid="{00000000-0004-0000-0200-00009A100000}"/>
    <hyperlink ref="J4276" r:id="rId4252" display="https://cafe.naver.com/playbattlegrounds/6064343" xr:uid="{00000000-0004-0000-0200-00009B100000}"/>
    <hyperlink ref="J4277" r:id="rId4253" display="https://cafe.naver.com/playbattlegrounds/6064366" xr:uid="{00000000-0004-0000-0200-00009C100000}"/>
    <hyperlink ref="J4278" r:id="rId4254" display="https://cafe.naver.com/playbattlegrounds/6064366" xr:uid="{00000000-0004-0000-0200-00009D100000}"/>
    <hyperlink ref="J4279" r:id="rId4255" display="https://cafe.naver.com/playbattlegrounds/6064366" xr:uid="{00000000-0004-0000-0200-00009E100000}"/>
    <hyperlink ref="J4280" r:id="rId4256" display="https://cafe.naver.com/playbattlegrounds/6064421" xr:uid="{00000000-0004-0000-0200-00009F100000}"/>
    <hyperlink ref="J4281" r:id="rId4257" display="https://discord.com/channels/978959051058737152/978961775745695754/1390683663720513567" xr:uid="{00000000-0004-0000-0200-0000A0100000}"/>
    <hyperlink ref="J4282" r:id="rId4258" display="https://discord.com/channels/978959051058737152/978961775745695754/1390727732702351371" xr:uid="{00000000-0004-0000-0200-0000A1100000}"/>
    <hyperlink ref="J4283" r:id="rId4259" display="https://cafe.naver.com/playbattlegrounds/6064541" xr:uid="{00000000-0004-0000-0200-0000A2100000}"/>
    <hyperlink ref="J4284" r:id="rId4260" display="https://cafe.naver.com/playbattlegrounds/6064548" xr:uid="{00000000-0004-0000-0200-0000A3100000}"/>
    <hyperlink ref="J4285" r:id="rId4261" display="https://cafe.naver.com/playbattlegrounds/6064548" xr:uid="{00000000-0004-0000-0200-0000A4100000}"/>
    <hyperlink ref="J4286" r:id="rId4262" display="https://cafe.naver.com/playbattlegrounds/6064548" xr:uid="{00000000-0004-0000-0200-0000A5100000}"/>
    <hyperlink ref="J4287" r:id="rId4263" display="https://cafe.naver.com/playbattlegrounds/6064548" xr:uid="{00000000-0004-0000-0200-0000A6100000}"/>
    <hyperlink ref="J4288" r:id="rId4264" display="https://cafe.naver.com/playbattlegrounds/6064554" xr:uid="{00000000-0004-0000-0200-0000A7100000}"/>
    <hyperlink ref="J4289" r:id="rId4265" display="https://cafe.naver.com/playbattlegrounds/6064556" xr:uid="{00000000-0004-0000-0200-0000A8100000}"/>
    <hyperlink ref="J4290" r:id="rId4266" display="https://cafe.naver.com/playbattlegrounds/6064567" xr:uid="{00000000-0004-0000-0200-0000A9100000}"/>
    <hyperlink ref="J4291" r:id="rId4267" display="https://cafe.naver.com/playbattlegrounds/6064571" xr:uid="{00000000-0004-0000-0200-0000AA100000}"/>
    <hyperlink ref="J4292" r:id="rId4268" display="https://cafe.naver.com/playbattlegrounds/6064571" xr:uid="{00000000-0004-0000-0200-0000AB100000}"/>
    <hyperlink ref="J4293" r:id="rId4269" display="https://cafe.naver.com/playbattlegrounds/6064574" xr:uid="{00000000-0004-0000-0200-0000AC100000}"/>
    <hyperlink ref="J4294" r:id="rId4270" display="https://cafe.naver.com/playbattlegrounds/6064574" xr:uid="{00000000-0004-0000-0200-0000AD100000}"/>
    <hyperlink ref="J4295" r:id="rId4271" display="https://cafe.naver.com/playbattlegrounds/6064574" xr:uid="{00000000-0004-0000-0200-0000AE100000}"/>
    <hyperlink ref="J4296" r:id="rId4272" display="https://cafe.naver.com/playbattlegrounds/6064574" xr:uid="{00000000-0004-0000-0200-0000AF100000}"/>
    <hyperlink ref="J4297" r:id="rId4273" display="https://cafe.naver.com/playbattlegrounds/6064574" xr:uid="{00000000-0004-0000-0200-0000B0100000}"/>
    <hyperlink ref="J4298" r:id="rId4274" display="https://cafe.naver.com/playbattlegrounds/6064574" xr:uid="{00000000-0004-0000-0200-0000B1100000}"/>
    <hyperlink ref="J4299" r:id="rId4275" display="https://cafe.naver.com/playbattlegrounds/6064574" xr:uid="{00000000-0004-0000-0200-0000B2100000}"/>
    <hyperlink ref="J4300" r:id="rId4276" display="https://cafe.naver.com/playbattlegrounds/6064574" xr:uid="{00000000-0004-0000-0200-0000B3100000}"/>
    <hyperlink ref="J4301" r:id="rId4277" display="https://cafe.naver.com/playbattlegrounds/6064625" xr:uid="{00000000-0004-0000-0200-0000B4100000}"/>
    <hyperlink ref="J4302" r:id="rId4278" display="https://cafe.naver.com/playbattlegrounds/6064766" xr:uid="{00000000-0004-0000-0200-0000B5100000}"/>
    <hyperlink ref="J4303" r:id="rId4279" display="https://cafe.naver.com/playbattlegrounds/6064766" xr:uid="{00000000-0004-0000-0200-0000B6100000}"/>
    <hyperlink ref="J4304" r:id="rId4280" display="https://discord.com/channels/978959051058737152/978961775745695754/1390957269046267924" xr:uid="{00000000-0004-0000-0200-0000B7100000}"/>
    <hyperlink ref="J4305" r:id="rId4281" display="https://cafe.naver.com/playbattlegrounds/6064866" xr:uid="{00000000-0004-0000-0200-0000B8100000}"/>
    <hyperlink ref="J4306" r:id="rId4282" display="https://discord.com/channels/978959051058737152/978961775745695754/1391025905412997130" xr:uid="{00000000-0004-0000-0200-0000B9100000}"/>
    <hyperlink ref="J4307" r:id="rId4283" display="https://discord.com/channels/978959051058737152/978961775745695754/1391025905412997130" xr:uid="{00000000-0004-0000-0200-0000BA100000}"/>
    <hyperlink ref="J4308" r:id="rId4284" display="https://cafe.naver.com/playbattlegrounds/6064996" xr:uid="{00000000-0004-0000-0200-0000BB100000}"/>
    <hyperlink ref="J4309" r:id="rId4285" display="https://discord.com/channels/978959051058737152/978961775745695754/1391042224640360538" xr:uid="{00000000-0004-0000-0200-0000BC100000}"/>
    <hyperlink ref="J4310" r:id="rId4286" display="https://cafe.naver.com/playbattlegrounds/6065005" xr:uid="{00000000-0004-0000-0200-0000BD100000}"/>
    <hyperlink ref="J4311" r:id="rId4287" display="https://cafe.naver.com/playbattlegrounds/6065005" xr:uid="{00000000-0004-0000-0200-0000BE100000}"/>
    <hyperlink ref="J4312" r:id="rId4288" display="https://cafe.naver.com/playbattlegrounds/6065005" xr:uid="{00000000-0004-0000-0200-0000BF100000}"/>
    <hyperlink ref="J4313" r:id="rId4289" display="https://discord.com/channels/978959051058737152/978961775745695754/1391049006141935616" xr:uid="{00000000-0004-0000-0200-0000C0100000}"/>
    <hyperlink ref="J4314" r:id="rId4290" display="https://cafe.naver.com/playbattlegrounds/6065063" xr:uid="{00000000-0004-0000-0200-0000C1100000}"/>
    <hyperlink ref="J4315" r:id="rId4291" display="https://discord.com/channels/978959051058737152/978961775745695754/1391101065507901470" xr:uid="{00000000-0004-0000-0200-0000C2100000}"/>
    <hyperlink ref="J4316" r:id="rId4292" display="https://cafe.naver.com/playbattlegrounds/6065113" xr:uid="{00000000-0004-0000-0200-0000C3100000}"/>
    <hyperlink ref="J4317" r:id="rId4293" display="https://cafe.naver.com/playbattlegrounds/6065113" xr:uid="{00000000-0004-0000-0200-0000C4100000}"/>
    <hyperlink ref="J4318" r:id="rId4294" display="https://cafe.naver.com/playbattlegrounds/6065117" xr:uid="{00000000-0004-0000-0200-0000C5100000}"/>
    <hyperlink ref="J4319" r:id="rId4295" display="https://cafe.naver.com/playbattlegrounds/6065117" xr:uid="{00000000-0004-0000-0200-0000C6100000}"/>
    <hyperlink ref="J4320" r:id="rId4296" display="https://cafe.naver.com/playbattlegrounds/6065153" xr:uid="{00000000-0004-0000-0200-0000C7100000}"/>
    <hyperlink ref="J4321" r:id="rId4297" display="https://cafe.naver.com/playbattlegrounds/6065156" xr:uid="{00000000-0004-0000-0200-0000C8100000}"/>
    <hyperlink ref="J4322" r:id="rId4298" display="https://cafe.naver.com/playbattlegrounds/6065156" xr:uid="{00000000-0004-0000-0200-0000C9100000}"/>
    <hyperlink ref="J4323" r:id="rId4299" display="https://cafe.naver.com/playbattlegrounds/6065182" xr:uid="{00000000-0004-0000-0200-0000CA100000}"/>
    <hyperlink ref="J4324" r:id="rId4300" display="https://cafe.naver.com/playbattlegrounds/6065249" xr:uid="{00000000-0004-0000-0200-0000CB100000}"/>
    <hyperlink ref="J4325" r:id="rId4301" display="https://cafe.naver.com/playbattlegrounds/6065306" xr:uid="{00000000-0004-0000-0200-0000CC100000}"/>
    <hyperlink ref="J4326" r:id="rId4302" display="https://cafe.naver.com/playbattlegrounds/6065358" xr:uid="{00000000-0004-0000-0200-0000CD100000}"/>
    <hyperlink ref="J4327" r:id="rId4303" display="https://cafe.naver.com/playbattlegrounds/6065329" xr:uid="{00000000-0004-0000-0200-0000CE100000}"/>
    <hyperlink ref="J4328" r:id="rId4304" display="https://cafe.naver.com/playbattlegrounds/6065430" xr:uid="{00000000-0004-0000-0200-0000CF100000}"/>
    <hyperlink ref="J4329" r:id="rId4305" display="https://cafe.naver.com/playbattlegrounds/6065454" xr:uid="{00000000-0004-0000-0200-0000D0100000}"/>
    <hyperlink ref="J4330" r:id="rId4306" display="https://cafe.naver.com/playbattlegrounds/6065473" xr:uid="{00000000-0004-0000-0200-0000D1100000}"/>
    <hyperlink ref="J4331" r:id="rId4307" display="https://discord.com/channels/978959051058737152/978961775745695754/1391401839840202833" xr:uid="{00000000-0004-0000-0200-0000D2100000}"/>
    <hyperlink ref="J4332" r:id="rId4308" display="https://discord.com/channels/978959051058737152/978961775745695754/1391401839840202833" xr:uid="{00000000-0004-0000-0200-0000D3100000}"/>
    <hyperlink ref="J4333" r:id="rId4309" display="https://cafe.naver.com/playbattlegrounds/6065522" xr:uid="{00000000-0004-0000-0200-0000D4100000}"/>
    <hyperlink ref="J4334" r:id="rId4310" display="https://cafe.naver.com/playbattlegrounds/6065596" xr:uid="{00000000-0004-0000-0200-0000D5100000}"/>
    <hyperlink ref="J4335" r:id="rId4311" display="https://cafe.naver.com/playbattlegrounds/6065596" xr:uid="{00000000-0004-0000-0200-0000D6100000}"/>
    <hyperlink ref="J4336" r:id="rId4312" display="https://cafe.naver.com/playbattlegrounds/6065596" xr:uid="{00000000-0004-0000-0200-0000D7100000}"/>
    <hyperlink ref="J4337" r:id="rId4313" display="https://cafe.naver.com/playbattlegrounds/6065676" xr:uid="{00000000-0004-0000-0200-0000D8100000}"/>
    <hyperlink ref="J4338" r:id="rId4314" display="http://kj/" xr:uid="{00000000-0004-0000-0200-0000D9100000}"/>
    <hyperlink ref="J4339" r:id="rId4315" display="http://kj/" xr:uid="{00000000-0004-0000-0200-0000DA100000}"/>
    <hyperlink ref="J4340" r:id="rId4316" display="http://kj/" xr:uid="{00000000-0004-0000-0200-0000DB100000}"/>
    <hyperlink ref="J4341" r:id="rId4317" display="http://kj/" xr:uid="{00000000-0004-0000-0200-0000DC100000}"/>
    <hyperlink ref="J4342" r:id="rId4318" display="https://cafe.naver.com/playbattlegrounds/6065766" xr:uid="{00000000-0004-0000-0200-0000DD100000}"/>
    <hyperlink ref="J4343" r:id="rId4319" display="https://cafe.naver.com/playbattlegrounds/6065882" xr:uid="{00000000-0004-0000-0200-0000DE100000}"/>
    <hyperlink ref="J4344" r:id="rId4320" display="https://cafe.naver.com/playbattlegrounds/6065908" xr:uid="{00000000-0004-0000-0200-0000DF100000}"/>
    <hyperlink ref="J4345" r:id="rId4321" display="https://cafe.naver.com/playbattlegrounds/6065955" xr:uid="{00000000-0004-0000-0200-0000E0100000}"/>
    <hyperlink ref="J4346" r:id="rId4322" display="https://cafe.naver.com/playbattlegrounds/6065955" xr:uid="{00000000-0004-0000-0200-0000E1100000}"/>
    <hyperlink ref="J4347" r:id="rId4323" display="https://cafe.naver.com/playbattlegrounds/6065955" xr:uid="{00000000-0004-0000-0200-0000E2100000}"/>
    <hyperlink ref="J4348" r:id="rId4324" display="https://cafe.naver.com/playbattlegrounds/6065966" xr:uid="{00000000-0004-0000-0200-0000E3100000}"/>
    <hyperlink ref="J4349" r:id="rId4325" display="https://cafe.naver.com/playbattlegrounds/6065966" xr:uid="{00000000-0004-0000-0200-0000E4100000}"/>
    <hyperlink ref="J4350" r:id="rId4326" display="https://cafe.naver.com/playbattlegrounds/6065971" xr:uid="{00000000-0004-0000-0200-0000E5100000}"/>
    <hyperlink ref="J4351" r:id="rId4327" display="https://cafe.naver.com/playbattlegrounds/6065982" xr:uid="{00000000-0004-0000-0200-0000E6100000}"/>
    <hyperlink ref="J4352" r:id="rId4328" display="https://discord.com/channels/978959051058737152/978961775745695754/1391812112548102165" xr:uid="{00000000-0004-0000-0200-0000E7100000}"/>
    <hyperlink ref="J4353" r:id="rId4329" display="https://discord.com/channels/978959051058737152/978961775745695754/1391814766846152856" xr:uid="{00000000-0004-0000-0200-0000E8100000}"/>
    <hyperlink ref="J4354" r:id="rId4330" display="https://cafe.naver.com/playbattlegrounds/6066050" xr:uid="{00000000-0004-0000-0200-0000E9100000}"/>
    <hyperlink ref="J4355" r:id="rId4331" display="https://cafe.naver.com/playbattlegrounds/6066050" xr:uid="{00000000-0004-0000-0200-0000EA100000}"/>
    <hyperlink ref="J4356" r:id="rId4332" display="https://cafe.naver.com/playbattlegrounds/6066050" xr:uid="{00000000-0004-0000-0200-0000EB100000}"/>
    <hyperlink ref="J4357" r:id="rId4333" display="https://cafe.naver.com/playbattlegrounds/6066050" xr:uid="{00000000-0004-0000-0200-0000EC100000}"/>
    <hyperlink ref="J4358" r:id="rId4334" display="https://cafe.naver.com/playbattlegrounds/6066083" xr:uid="{00000000-0004-0000-0200-0000ED100000}"/>
    <hyperlink ref="J4359" r:id="rId4335" display="https://cafe.naver.com/playbattlegrounds/6066132" xr:uid="{00000000-0004-0000-0200-0000EE100000}"/>
    <hyperlink ref="J4360" r:id="rId4336" display="https://cafe.naver.com/playbattlegrounds/6066141" xr:uid="{00000000-0004-0000-0200-0000EF100000}"/>
    <hyperlink ref="J4361" r:id="rId4337" display="https://cafe.naver.com/playbattlegrounds/6066210" xr:uid="{00000000-0004-0000-0200-0000F0100000}"/>
    <hyperlink ref="J4362" r:id="rId4338" display="https://cafe.naver.com/playbattlegrounds/6066210" xr:uid="{00000000-0004-0000-0200-0000F1100000}"/>
    <hyperlink ref="J4363" r:id="rId4339" display="https://cafe.naver.com/playbattlegrounds/6066210" xr:uid="{00000000-0004-0000-0200-0000F2100000}"/>
    <hyperlink ref="J4364" r:id="rId4340" display="https://cafe.naver.com/playbattlegrounds/6066373" xr:uid="{00000000-0004-0000-0200-0000F3100000}"/>
    <hyperlink ref="J4365" r:id="rId4341" display="https://cafe.naver.com/playbattlegrounds/6066545" xr:uid="{00000000-0004-0000-0200-0000F4100000}"/>
    <hyperlink ref="J4366" r:id="rId4342" display="https://cafe.naver.com/playbattlegrounds/6066603" xr:uid="{00000000-0004-0000-0200-0000F5100000}"/>
    <hyperlink ref="J4367" r:id="rId4343" display="https://cafe.naver.com/playbattlegrounds/6066603" xr:uid="{00000000-0004-0000-0200-0000F6100000}"/>
    <hyperlink ref="J4368" r:id="rId4344" display="https://cafe.naver.com/playbattlegrounds/6066671" xr:uid="{00000000-0004-0000-0200-0000F7100000}"/>
    <hyperlink ref="J4369" r:id="rId4345" display="https://cafe.naver.com/playbattlegrounds/6067092" xr:uid="{00000000-0004-0000-0200-0000F8100000}"/>
    <hyperlink ref="J4370" r:id="rId4346" display="https://cafe.naver.com/playbattlegrounds/6067492" xr:uid="{00000000-0004-0000-0200-0000F9100000}"/>
    <hyperlink ref="J4371" r:id="rId4347" display="https://cafe.naver.com/playbattlegrounds/6067492" xr:uid="{00000000-0004-0000-0200-0000FA100000}"/>
    <hyperlink ref="J4372" r:id="rId4348" display="https://cafe.naver.com/playbattlegrounds/6067573" xr:uid="{00000000-0004-0000-0200-0000FB100000}"/>
    <hyperlink ref="J4373" r:id="rId4349" display="https://cafe.naver.com/playbattlegrounds/6068059" xr:uid="{00000000-0004-0000-0200-0000FC100000}"/>
    <hyperlink ref="J4374" r:id="rId4350" display="https://cafe.naver.com/playbattlegrounds/6068271" xr:uid="{00000000-0004-0000-0200-0000FD100000}"/>
    <hyperlink ref="J4375" r:id="rId4351" display="https://cafe.naver.com/playbattlegrounds/6068621" xr:uid="{00000000-0004-0000-0200-0000FE100000}"/>
    <hyperlink ref="J4376" r:id="rId4352" display="https://cafe.naver.com/playbattlegrounds/6068675" xr:uid="{00000000-0004-0000-0200-0000FF100000}"/>
    <hyperlink ref="J4377" r:id="rId4353" display="https://cafe.naver.com/playbattlegrounds/6068742" xr:uid="{00000000-0004-0000-0200-000000110000}"/>
    <hyperlink ref="J4378" r:id="rId4354" display="https://discord.com/channels/978959051058737152/978961775745695754/1392812054443851908" xr:uid="{00000000-0004-0000-0200-000001110000}"/>
    <hyperlink ref="J4379" r:id="rId4355" display="https://cafe.naver.com/playbattlegrounds/6069288" xr:uid="{00000000-0004-0000-0200-000002110000}"/>
    <hyperlink ref="J4380" r:id="rId4356" display="https://cafe.naver.com/playbattlegrounds/6069483" xr:uid="{00000000-0004-0000-0200-000003110000}"/>
    <hyperlink ref="J4381" r:id="rId4357" display="https://cafe.naver.com/playbattlegrounds/6069545" xr:uid="{00000000-0004-0000-0200-000004110000}"/>
    <hyperlink ref="J4382" r:id="rId4358" display="https://cafe.naver.com/playbattlegrounds/6069815" xr:uid="{00000000-0004-0000-0200-000005110000}"/>
    <hyperlink ref="J4383" r:id="rId4359" display="https://cafe.naver.com/playbattlegrounds/6069819" xr:uid="{00000000-0004-0000-0200-000006110000}"/>
    <hyperlink ref="J4384" r:id="rId4360" display="https://cafe.naver.com/playbattlegrounds/6069913" xr:uid="{00000000-0004-0000-0200-000007110000}"/>
    <hyperlink ref="J4385" r:id="rId4361" display="https://cafe.naver.com/playbattlegrounds/6069935" xr:uid="{00000000-0004-0000-0200-000008110000}"/>
    <hyperlink ref="J4386" r:id="rId4362" display="https://cafe.naver.com/playbattlegrounds/6069950" xr:uid="{00000000-0004-0000-0200-000009110000}"/>
    <hyperlink ref="J4387" r:id="rId4363" display="https://discord.com/channels/978959051058737152/978961775745695754/1393142041663504394" xr:uid="{00000000-0004-0000-0200-00000A110000}"/>
    <hyperlink ref="J4388" r:id="rId4364" display="https://discord.com/channels/978959051058737152/978961775745695754/1393142041663504394" xr:uid="{00000000-0004-0000-0200-00000B110000}"/>
    <hyperlink ref="J4389" r:id="rId4365" display="https://discord.com/channels/978959051058737152/978961775745695754/1393142041663504394" xr:uid="{00000000-0004-0000-0200-00000C110000}"/>
    <hyperlink ref="J4390" r:id="rId4366" display="https://discord.com/channels/978959051058737152/978961775745695754/1393142041663504394" xr:uid="{00000000-0004-0000-0200-00000D110000}"/>
    <hyperlink ref="J4391" r:id="rId4367" display="https://cafe.naver.com/playbattlegrounds/6069983" xr:uid="{00000000-0004-0000-0200-00000E110000}"/>
    <hyperlink ref="J4392" r:id="rId4368" display="https://cafe.naver.com/playbattlegrounds/6070093" xr:uid="{00000000-0004-0000-0200-00000F110000}"/>
    <hyperlink ref="J4393" r:id="rId4369" display="https://discord.com/channels/978959051058737152/978961775745695754/1393208008812793877" xr:uid="{00000000-0004-0000-0200-000010110000}"/>
    <hyperlink ref="J4394" r:id="rId4370" display="https://cafe.naver.com/playbattlegrounds/6070291" xr:uid="{00000000-0004-0000-0200-000011110000}"/>
    <hyperlink ref="J4395" r:id="rId4371" display="https://cafe.naver.com/playbattlegrounds/6070291" xr:uid="{00000000-0004-0000-0200-000012110000}"/>
    <hyperlink ref="J4396" r:id="rId4372" display="https://cafe.naver.com/playbattlegrounds/6070291" xr:uid="{00000000-0004-0000-0200-000013110000}"/>
    <hyperlink ref="J4397" r:id="rId4373" display="https://cafe.naver.com/playbattlegrounds/6070323" xr:uid="{00000000-0004-0000-0200-000014110000}"/>
    <hyperlink ref="J4398" r:id="rId4374" display="https://cafe.naver.com/playbattlegrounds/6070331" xr:uid="{00000000-0004-0000-0200-000015110000}"/>
    <hyperlink ref="J4399" r:id="rId4375" display="https://cafe.naver.com/playbattlegrounds/6070445" xr:uid="{00000000-0004-0000-0200-000016110000}"/>
    <hyperlink ref="J4400" r:id="rId4376" display="https://cafe.naver.com/playbattlegrounds/6070624" xr:uid="{00000000-0004-0000-0200-000017110000}"/>
    <hyperlink ref="J4401" r:id="rId4377" display="https://cafe.naver.com/playbattlegrounds/6070624" xr:uid="{00000000-0004-0000-0200-000018110000}"/>
    <hyperlink ref="J4402" r:id="rId4378" display="https://cafe.naver.com/playbattlegrounds/6070624" xr:uid="{00000000-0004-0000-0200-000019110000}"/>
    <hyperlink ref="J4403" r:id="rId4379" display="https://discord.com/channels/978959051058737152/978961775745695754/1393293725463220254" xr:uid="{00000000-0004-0000-0200-00001A110000}"/>
    <hyperlink ref="J4404" r:id="rId4380" display="https://discord.com/channels/978959051058737152/978961775745695754/1393293725463220254" xr:uid="{00000000-0004-0000-0200-00001B110000}"/>
    <hyperlink ref="J4405" r:id="rId4381" display="https://cafe.naver.com/playbattlegrounds/6070661" xr:uid="{00000000-0004-0000-0200-00001C110000}"/>
    <hyperlink ref="J4406" r:id="rId4382" display="https://cafe.naver.com/playbattlegrounds/6070694" xr:uid="{00000000-0004-0000-0200-00001D110000}"/>
    <hyperlink ref="J4407" r:id="rId4383" display="https://cafe.naver.com/playbattlegrounds/6070704" xr:uid="{00000000-0004-0000-0200-00001E110000}"/>
    <hyperlink ref="J4408" r:id="rId4384" display="https://cafe.naver.com/playbattlegrounds/6070817" xr:uid="{00000000-0004-0000-0200-00001F110000}"/>
    <hyperlink ref="J4409" r:id="rId4385" display="https://cafe.naver.com/playbattlegrounds/6070817" xr:uid="{00000000-0004-0000-0200-000020110000}"/>
    <hyperlink ref="J4410" r:id="rId4386" display="https://cafe.naver.com/playbattlegrounds/6070872" xr:uid="{00000000-0004-0000-0200-000021110000}"/>
    <hyperlink ref="J4411" r:id="rId4387" display="https://cafe.naver.com/playbattlegrounds/6070873" xr:uid="{00000000-0004-0000-0200-000022110000}"/>
    <hyperlink ref="J4412" r:id="rId4388" display="https://cafe.naver.com/playbattlegrounds/6070946" xr:uid="{00000000-0004-0000-0200-000023110000}"/>
    <hyperlink ref="J4413" r:id="rId4389" display="https://cafe.naver.com/playbattlegrounds/6070956" xr:uid="{00000000-0004-0000-0200-000024110000}"/>
    <hyperlink ref="J4414" r:id="rId4390" display="https://cafe.naver.com/playbattlegrounds/6071004" xr:uid="{00000000-0004-0000-0200-000025110000}"/>
    <hyperlink ref="J4415" r:id="rId4391" display="https://cafe.naver.com/playbattlegrounds/6071014" xr:uid="{00000000-0004-0000-0200-000026110000}"/>
    <hyperlink ref="J4416" r:id="rId4392" display="https://cafe.naver.com/playbattlegrounds/6071014" xr:uid="{00000000-0004-0000-0200-000027110000}"/>
    <hyperlink ref="J4417" r:id="rId4393" display="https://cafe.naver.com/playbattlegrounds/6071014" xr:uid="{00000000-0004-0000-0200-000028110000}"/>
    <hyperlink ref="J4418" r:id="rId4394" display="https://cafe.naver.com/playbattlegrounds/6071014" xr:uid="{00000000-0004-0000-0200-000029110000}"/>
    <hyperlink ref="J4419" r:id="rId4395" display="https://cafe.naver.com/playbattlegrounds/6071061" xr:uid="{00000000-0004-0000-0200-00002A110000}"/>
    <hyperlink ref="J4420" r:id="rId4396" display="https://cafe.naver.com/playbattlegrounds/6071131" xr:uid="{00000000-0004-0000-0200-00002B110000}"/>
    <hyperlink ref="J4421" r:id="rId4397" display="https://cafe.naver.com/playbattlegrounds/6071147" xr:uid="{00000000-0004-0000-0200-00002C110000}"/>
    <hyperlink ref="J4422" r:id="rId4398" display="https://cafe.naver.com/playbattlegrounds/6071147" xr:uid="{00000000-0004-0000-0200-00002D110000}"/>
    <hyperlink ref="J4423" r:id="rId4399" display="https://discord.com/channels/978959051058737152/978961775745695754/1393541863209959424" xr:uid="{00000000-0004-0000-0200-00002E110000}"/>
    <hyperlink ref="J4424" r:id="rId4400" display="https://cafe.naver.com/playbattlegrounds/6071229" xr:uid="{00000000-0004-0000-0200-00002F110000}"/>
    <hyperlink ref="J4425" r:id="rId4401" display="https://cafe.naver.com/playbattlegrounds/6071229" xr:uid="{00000000-0004-0000-0200-000030110000}"/>
    <hyperlink ref="J4426" r:id="rId4402" display="https://cafe.naver.com/playbattlegrounds/6071231" xr:uid="{00000000-0004-0000-0200-000031110000}"/>
    <hyperlink ref="J4427" r:id="rId4403" display="https://cafe.naver.com/playbattlegrounds/6071244" xr:uid="{00000000-0004-0000-0200-000032110000}"/>
    <hyperlink ref="J4428" r:id="rId4404" display="https://cafe.naver.com/playbattlegrounds/6071244" xr:uid="{00000000-0004-0000-0200-000033110000}"/>
    <hyperlink ref="J4429" r:id="rId4405" display="https://cafe.naver.com/playbattlegrounds/6071244" xr:uid="{00000000-0004-0000-0200-000034110000}"/>
    <hyperlink ref="J4430" r:id="rId4406" display="https://cafe.naver.com/playbattlegrounds/6071279" xr:uid="{00000000-0004-0000-0200-000035110000}"/>
    <hyperlink ref="J4431" r:id="rId4407" display="https://discord.com/channels/978959051058737152/978961775745695754/1393588348207108218" xr:uid="{00000000-0004-0000-0200-000036110000}"/>
    <hyperlink ref="J4432" r:id="rId4408" display="https://cafe.naver.com/playbattlegrounds/6071356" xr:uid="{00000000-0004-0000-0200-000037110000}"/>
    <hyperlink ref="J4433" r:id="rId4409" display="https://cafe.naver.com/playbattlegrounds/6071356" xr:uid="{00000000-0004-0000-0200-000038110000}"/>
    <hyperlink ref="J4434" r:id="rId4410" display="https://cafe.naver.com/playbattlegrounds/6071427" xr:uid="{00000000-0004-0000-0200-000039110000}"/>
    <hyperlink ref="J4435" r:id="rId4411" display="https://cafe.naver.com/playbattlegrounds/6071427" xr:uid="{00000000-0004-0000-0200-00003A110000}"/>
    <hyperlink ref="J4436" r:id="rId4412" display="https://cafe.naver.com/playbattlegrounds/6071440" xr:uid="{00000000-0004-0000-0200-00003B110000}"/>
    <hyperlink ref="J4437" r:id="rId4413" display="https://cafe.naver.com/playbattlegrounds/6071440" xr:uid="{00000000-0004-0000-0200-00003C110000}"/>
    <hyperlink ref="J4438" r:id="rId4414" display="https://cafe.naver.com/playbattlegrounds/6071533" xr:uid="{00000000-0004-0000-0200-00003D110000}"/>
    <hyperlink ref="J4439" r:id="rId4415" display="https://cafe.naver.com/playbattlegrounds/6071533" xr:uid="{00000000-0004-0000-0200-00003E110000}"/>
    <hyperlink ref="J4440" r:id="rId4416" display="https://cafe.naver.com/playbattlegrounds/6071533" xr:uid="{00000000-0004-0000-0200-00003F110000}"/>
    <hyperlink ref="J4441" r:id="rId4417" display="https://cafe.naver.com/playbattlegrounds/6071547" xr:uid="{00000000-0004-0000-0200-000040110000}"/>
    <hyperlink ref="J4442" r:id="rId4418" display="https://cafe.naver.com/playbattlegrounds/6071660" xr:uid="{00000000-0004-0000-0200-000041110000}"/>
    <hyperlink ref="J4443" r:id="rId4419" display="https://cafe.naver.com/playbattlegrounds/6071817" xr:uid="{00000000-0004-0000-0200-000042110000}"/>
    <hyperlink ref="J4444" r:id="rId4420" display="https://cafe.naver.com/playbattlegrounds/6071839" xr:uid="{00000000-0004-0000-0200-000043110000}"/>
    <hyperlink ref="J4445" r:id="rId4421" display="https://cafe.naver.com/playbattlegrounds/6071926" xr:uid="{00000000-0004-0000-0200-000044110000}"/>
    <hyperlink ref="J4446" r:id="rId4422" display="https://cafe.naver.com/playbattlegrounds/6072081" xr:uid="{00000000-0004-0000-0200-000045110000}"/>
    <hyperlink ref="J4447" r:id="rId4423" display="https://cafe.naver.com/playbattlegrounds/6072125" xr:uid="{00000000-0004-0000-0200-000046110000}"/>
    <hyperlink ref="J4448" r:id="rId4424" display="https://cafe.naver.com/playbattlegrounds/6072141" xr:uid="{00000000-0004-0000-0200-000047110000}"/>
    <hyperlink ref="J4449" r:id="rId4425" display="https://cafe.naver.com/playbattlegrounds/6072173" xr:uid="{00000000-0004-0000-0200-000048110000}"/>
    <hyperlink ref="J4450" r:id="rId4426" display="https://cafe.naver.com/playbattlegrounds/6072211" xr:uid="{00000000-0004-0000-0200-000049110000}"/>
    <hyperlink ref="J4451" r:id="rId4427" display="https://cafe.naver.com/playbattlegrounds/6072211" xr:uid="{00000000-0004-0000-0200-00004A110000}"/>
    <hyperlink ref="J4452" r:id="rId4428" display="https://cafe.naver.com/playbattlegrounds/6072232" xr:uid="{00000000-0004-0000-0200-00004B110000}"/>
    <hyperlink ref="J4453" r:id="rId4429" display="https://cafe.naver.com/playbattlegrounds/6072333" xr:uid="{00000000-0004-0000-0200-00004C110000}"/>
    <hyperlink ref="J4454" r:id="rId4430" display="https://cafe.naver.com/playbattlegrounds/6072367" xr:uid="{00000000-0004-0000-0200-00004D110000}"/>
    <hyperlink ref="J4455" r:id="rId4431" display="https://cafe.naver.com/playbattlegrounds/6072367" xr:uid="{00000000-0004-0000-0200-00004E110000}"/>
    <hyperlink ref="J4456" r:id="rId4432" display="https://cafe.naver.com/playbattlegrounds/6072384" xr:uid="{00000000-0004-0000-0200-00004F110000}"/>
    <hyperlink ref="J4457" r:id="rId4433" display="https://cafe.naver.com/playbattlegrounds/6072384" xr:uid="{00000000-0004-0000-0200-000050110000}"/>
    <hyperlink ref="J4458" r:id="rId4434" display="https://cafe.naver.com/playbattlegrounds/6072005" xr:uid="{00000000-0004-0000-0200-000051110000}"/>
    <hyperlink ref="J4459" r:id="rId4435" display="https://cafe.naver.com/playbattlegrounds/6072413" xr:uid="{00000000-0004-0000-0200-000052110000}"/>
    <hyperlink ref="J4460" r:id="rId4436" display="https://cafe.naver.com/playbattlegrounds/6072413" xr:uid="{00000000-0004-0000-0200-000053110000}"/>
    <hyperlink ref="J4461" r:id="rId4437" display="https://cafe.naver.com/playbattlegrounds/6072610" xr:uid="{00000000-0004-0000-0200-000054110000}"/>
    <hyperlink ref="J4462" r:id="rId4438" display="https://cafe.naver.com/playbattlegrounds/6072632" xr:uid="{00000000-0004-0000-0200-000055110000}"/>
    <hyperlink ref="J4463" r:id="rId4439" display="https://cafe.naver.com/playbattlegrounds/6072746" xr:uid="{00000000-0004-0000-0200-000056110000}"/>
    <hyperlink ref="J4464" r:id="rId4440" display="https://cafe.naver.com/playbattlegrounds/6072779" xr:uid="{00000000-0004-0000-0200-000057110000}"/>
    <hyperlink ref="J4465" r:id="rId4441" display="https://cafe.naver.com/playbattlegrounds/6072794" xr:uid="{00000000-0004-0000-0200-000058110000}"/>
    <hyperlink ref="J4466" r:id="rId4442" display="https://cafe.naver.com/playbattlegrounds/6072865" xr:uid="{00000000-0004-0000-0200-000059110000}"/>
    <hyperlink ref="J4467" r:id="rId4443" display="https://cafe.naver.com/playbattlegrounds/6072971" xr:uid="{00000000-0004-0000-0200-00005A110000}"/>
    <hyperlink ref="J4468" r:id="rId4444" display="https://cafe.naver.com/playbattlegrounds/6072971" xr:uid="{00000000-0004-0000-0200-00005B110000}"/>
    <hyperlink ref="J4469" r:id="rId4445" display="https://cafe.naver.com/playbattlegrounds/6072971" xr:uid="{00000000-0004-0000-0200-00005C110000}"/>
    <hyperlink ref="J4470" r:id="rId4446" display="https://cafe.naver.com/playbattlegrounds/6072983" xr:uid="{00000000-0004-0000-0200-00005D110000}"/>
    <hyperlink ref="J4471" r:id="rId4447" display="https://cafe.naver.com/playbattlegrounds/6073163" xr:uid="{00000000-0004-0000-0200-00005E110000}"/>
    <hyperlink ref="J4472" r:id="rId4448" display="https://cafe.naver.com/playbattlegrounds/6073223" xr:uid="{00000000-0004-0000-0200-00005F110000}"/>
    <hyperlink ref="J4473" r:id="rId4449" display="https://cafe.naver.com/playbattlegrounds/6073223" xr:uid="{00000000-0004-0000-0200-000060110000}"/>
    <hyperlink ref="J4474" r:id="rId4450" display="https://cafe.naver.com/playbattlegrounds/6073232" xr:uid="{00000000-0004-0000-0200-000061110000}"/>
    <hyperlink ref="J4475" r:id="rId4451" display="https://cafe.naver.com/playbattlegrounds/6073232" xr:uid="{00000000-0004-0000-0200-000062110000}"/>
    <hyperlink ref="J4476" r:id="rId4452" display="https://cafe.naver.com/playbattlegrounds/6073241" xr:uid="{00000000-0004-0000-0200-000063110000}"/>
    <hyperlink ref="J4477" r:id="rId4453" display="https://cafe.naver.com/playbattlegrounds/6073320" xr:uid="{00000000-0004-0000-0200-000064110000}"/>
    <hyperlink ref="J4478" r:id="rId4454" display="https://cafe.naver.com/playbattlegrounds/6073320" xr:uid="{00000000-0004-0000-0200-000065110000}"/>
    <hyperlink ref="J4479" r:id="rId4455" display="https://cafe.naver.com/playbattlegrounds/6073334" xr:uid="{00000000-0004-0000-0200-000066110000}"/>
    <hyperlink ref="J4480" r:id="rId4456" display="https://cafe.naver.com/playbattlegrounds/6073375" xr:uid="{00000000-0004-0000-0200-000067110000}"/>
    <hyperlink ref="J4481" r:id="rId4457" display="https://cafe.naver.com/playbattlegrounds/6073375" xr:uid="{00000000-0004-0000-0200-000068110000}"/>
    <hyperlink ref="J4482" r:id="rId4458" display="https://cafe.naver.com/playbattlegrounds/6073505" xr:uid="{00000000-0004-0000-0200-000069110000}"/>
    <hyperlink ref="J4483" r:id="rId4459" display="https://cafe.naver.com/playbattlegrounds/6073511" xr:uid="{00000000-0004-0000-0200-00006A110000}"/>
    <hyperlink ref="J4484" r:id="rId4460" display="https://cafe.naver.com/playbattlegrounds/6073606" xr:uid="{00000000-0004-0000-0200-00006B110000}"/>
    <hyperlink ref="J4485" r:id="rId4461" display="https://cafe.naver.com/playbattlegrounds/6073606" xr:uid="{00000000-0004-0000-0200-00006C110000}"/>
    <hyperlink ref="J4486" r:id="rId4462" display="https://cafe.naver.com/playbattlegrounds/6073606" xr:uid="{00000000-0004-0000-0200-00006D110000}"/>
    <hyperlink ref="J4487" r:id="rId4463" display="https://cafe.naver.com/playbattlegrounds/6073606" xr:uid="{00000000-0004-0000-0200-00006E110000}"/>
    <hyperlink ref="J4488" r:id="rId4464" display="https://cafe.naver.com/playbattlegrounds/6073606" xr:uid="{00000000-0004-0000-0200-00006F110000}"/>
    <hyperlink ref="J4489" r:id="rId4465" display="https://cafe.naver.com/playbattlegrounds/6073606" xr:uid="{00000000-0004-0000-0200-000070110000}"/>
    <hyperlink ref="J4490" r:id="rId4466" display="https://cafe.naver.com/playbattlegrounds/6073606" xr:uid="{00000000-0004-0000-0200-000071110000}"/>
    <hyperlink ref="J4491" r:id="rId4467" display="https://cafe.naver.com/playbattlegrounds/6073606" xr:uid="{00000000-0004-0000-0200-000072110000}"/>
    <hyperlink ref="J4492" r:id="rId4468" display="https://cafe.naver.com/playbattlegrounds/6073630" xr:uid="{00000000-0004-0000-0200-000073110000}"/>
    <hyperlink ref="J4493" r:id="rId4469" display="https://cafe.naver.com/playbattlegrounds/6073656" xr:uid="{00000000-0004-0000-0200-000074110000}"/>
    <hyperlink ref="J4494" r:id="rId4470" display="https://cafe.naver.com/playbattlegrounds/6073805" xr:uid="{00000000-0004-0000-0200-000075110000}"/>
    <hyperlink ref="J4495" r:id="rId4471" display="https://cafe.naver.com/playbattlegrounds/6073860" xr:uid="{00000000-0004-0000-0200-000076110000}"/>
    <hyperlink ref="J4496" r:id="rId4472" display="https://cafe.naver.com/playbattlegrounds/6073931" xr:uid="{00000000-0004-0000-0200-000077110000}"/>
    <hyperlink ref="J4497" r:id="rId4473" display="https://cafe.naver.com/playbattlegrounds/6073978" xr:uid="{00000000-0004-0000-0200-000078110000}"/>
    <hyperlink ref="J4498" r:id="rId4474" display="https://cafe.naver.com/playbattlegrounds/6074025" xr:uid="{00000000-0004-0000-0200-000079110000}"/>
    <hyperlink ref="J4499" r:id="rId4475" display="https://cafe.naver.com/playbattlegrounds/6074025" xr:uid="{00000000-0004-0000-0200-00007A110000}"/>
    <hyperlink ref="J4500" r:id="rId4476" display="https://cafe.naver.com/playbattlegrounds/6074025" xr:uid="{00000000-0004-0000-0200-00007B110000}"/>
    <hyperlink ref="J4501" r:id="rId4477" display="https://cafe.naver.com/playbattlegrounds/6074073" xr:uid="{00000000-0004-0000-0200-00007C110000}"/>
    <hyperlink ref="J4502" r:id="rId4478" display="https://cafe.naver.com/playbattlegrounds/6074105" xr:uid="{00000000-0004-0000-0200-00007D110000}"/>
    <hyperlink ref="J4503" r:id="rId4479" display="https://cafe.naver.com/playbattlegrounds/6074268" xr:uid="{00000000-0004-0000-0200-00007E110000}"/>
    <hyperlink ref="J4504" r:id="rId4480" display="https://cafe.naver.com/playbattlegrounds/6074343" xr:uid="{00000000-0004-0000-0200-00007F110000}"/>
    <hyperlink ref="J4505" r:id="rId4481" display="https://cafe.naver.com/playbattlegrounds/6074343" xr:uid="{00000000-0004-0000-0200-000080110000}"/>
    <hyperlink ref="J4506" r:id="rId4482" display="https://cafe.naver.com/playbattlegrounds/6074385" xr:uid="{00000000-0004-0000-0200-000081110000}"/>
    <hyperlink ref="J4507" r:id="rId4483" display="https://cafe.naver.com/playbattlegrounds/6074410" xr:uid="{00000000-0004-0000-0200-000082110000}"/>
    <hyperlink ref="J4508" r:id="rId4484" display="https://cafe.naver.com/playbattlegrounds/6074476" xr:uid="{00000000-0004-0000-0200-000083110000}"/>
    <hyperlink ref="J4509" r:id="rId4485" display="https://cafe.naver.com/playbattlegrounds/6074501" xr:uid="{00000000-0004-0000-0200-000084110000}"/>
    <hyperlink ref="J4510" r:id="rId4486" display="https://cafe.naver.com/playbattlegrounds/6074550" xr:uid="{00000000-0004-0000-0200-000085110000}"/>
    <hyperlink ref="J4511" r:id="rId4487" display="https://cafe.naver.com/playbattlegrounds/6074587" xr:uid="{00000000-0004-0000-0200-000086110000}"/>
    <hyperlink ref="J4512" r:id="rId4488" display="https://cafe.naver.com/playbattlegrounds/6074602" xr:uid="{00000000-0004-0000-0200-000087110000}"/>
    <hyperlink ref="J4513" r:id="rId4489" display="https://cafe.naver.com/playbattlegrounds/6074605" xr:uid="{00000000-0004-0000-0200-000088110000}"/>
    <hyperlink ref="J4514" r:id="rId4490" display="https://cafe.naver.com/playbattlegrounds/6074626" xr:uid="{00000000-0004-0000-0200-000089110000}"/>
    <hyperlink ref="J4515" r:id="rId4491" display="https://cafe.naver.com/playbattlegrounds/6074628" xr:uid="{00000000-0004-0000-0200-00008A110000}"/>
    <hyperlink ref="J4516" r:id="rId4492" display="https://cafe.naver.com/playbattlegrounds/6074629" xr:uid="{00000000-0004-0000-0200-00008B110000}"/>
    <hyperlink ref="J4517" r:id="rId4493" display="https://cafe.naver.com/playbattlegrounds/6074652" xr:uid="{00000000-0004-0000-0200-00008C110000}"/>
    <hyperlink ref="J4518" r:id="rId4494" display="https://cafe.naver.com/playbattlegrounds/6074671" xr:uid="{00000000-0004-0000-0200-00008D110000}"/>
    <hyperlink ref="J4519" r:id="rId4495" display="https://cafe.naver.com/playbattlegrounds/6074840" xr:uid="{00000000-0004-0000-0200-00008E110000}"/>
    <hyperlink ref="J4520" r:id="rId4496" display="https://cafe.naver.com/playbattlegrounds/6074855" xr:uid="{00000000-0004-0000-0200-00008F110000}"/>
    <hyperlink ref="J4521" r:id="rId4497" display="https://cafe.naver.com/playbattlegrounds/6074864" xr:uid="{00000000-0004-0000-0200-000090110000}"/>
    <hyperlink ref="J4522" r:id="rId4498" display="https://cafe.naver.com/playbattlegrounds/6074915" xr:uid="{00000000-0004-0000-0200-000091110000}"/>
    <hyperlink ref="J4523" r:id="rId4499" display="https://cafe.naver.com/playbattlegrounds/6074949" xr:uid="{00000000-0004-0000-0200-000092110000}"/>
    <hyperlink ref="J4524" r:id="rId4500" display="https://cafe.naver.com/playbattlegrounds/6074973" xr:uid="{00000000-0004-0000-0200-000093110000}"/>
    <hyperlink ref="J4525" r:id="rId4501" display="https://cafe.naver.com/playbattlegrounds/6074973" xr:uid="{00000000-0004-0000-0200-000094110000}"/>
    <hyperlink ref="J4526" r:id="rId4502" display="https://cafe.naver.com/playbattlegrounds/6075010" xr:uid="{00000000-0004-0000-0200-000095110000}"/>
    <hyperlink ref="J4527" r:id="rId4503" display="https://cafe.naver.com/playbattlegrounds/6075010" xr:uid="{00000000-0004-0000-0200-000096110000}"/>
    <hyperlink ref="J4528" r:id="rId4504" display="https://cafe.naver.com/playbattlegrounds/6075010" xr:uid="{00000000-0004-0000-0200-000097110000}"/>
    <hyperlink ref="J4529" r:id="rId4505" display="https://cafe.naver.com/playbattlegrounds/6075047" xr:uid="{00000000-0004-0000-0200-000098110000}"/>
    <hyperlink ref="J4530" r:id="rId4506" display="https://cafe.naver.com/playbattlegrounds/6075064" xr:uid="{00000000-0004-0000-0200-000099110000}"/>
    <hyperlink ref="J4531" r:id="rId4507" display="https://cafe.naver.com/playbattlegrounds/6075075" xr:uid="{00000000-0004-0000-0200-00009A110000}"/>
    <hyperlink ref="J4532" r:id="rId4508" display="https://cafe.naver.com/playbattlegrounds/6075077" xr:uid="{00000000-0004-0000-0200-00009B110000}"/>
    <hyperlink ref="J4533" r:id="rId4509" display="https://cafe.naver.com/playbattlegrounds/6075077" xr:uid="{00000000-0004-0000-0200-00009C110000}"/>
    <hyperlink ref="J4534" r:id="rId4510" display="https://cafe.naver.com/playbattlegrounds/6075077" xr:uid="{00000000-0004-0000-0200-00009D110000}"/>
    <hyperlink ref="J4535" r:id="rId4511" display="https://cafe.naver.com/playbattlegrounds/6075144" xr:uid="{00000000-0004-0000-0200-00009E110000}"/>
    <hyperlink ref="J4536" r:id="rId4512" display="https://cafe.naver.com/playbattlegrounds/6075144" xr:uid="{00000000-0004-0000-0200-00009F110000}"/>
    <hyperlink ref="J4537" r:id="rId4513" display="https://cafe.naver.com/playbattlegrounds/6075189" xr:uid="{00000000-0004-0000-0200-0000A0110000}"/>
    <hyperlink ref="J4538" r:id="rId4514" display="https://cafe.naver.com/playbattlegrounds/6075222" xr:uid="{00000000-0004-0000-0200-0000A1110000}"/>
    <hyperlink ref="J4539" r:id="rId4515" display="https://cafe.naver.com/playbattlegrounds/6075273" xr:uid="{00000000-0004-0000-0200-0000A2110000}"/>
    <hyperlink ref="J4540" r:id="rId4516" display="https://cafe.naver.com/playbattlegrounds/6075342" xr:uid="{00000000-0004-0000-0200-0000A3110000}"/>
    <hyperlink ref="J4541" r:id="rId4517" display="https://cafe.naver.com/playbattlegrounds/6075569" xr:uid="{00000000-0004-0000-0200-0000A4110000}"/>
    <hyperlink ref="J4542" r:id="rId4518" display="https://cafe.naver.com/playbattlegrounds/6075592" xr:uid="{00000000-0004-0000-0200-0000A5110000}"/>
    <hyperlink ref="J4543" r:id="rId4519" display="https://cafe.naver.com/playbattlegrounds/6075592" xr:uid="{00000000-0004-0000-0200-0000A6110000}"/>
    <hyperlink ref="J4544" r:id="rId4520" display="https://cafe.naver.com/playbattlegrounds/6075630" xr:uid="{00000000-0004-0000-0200-0000A7110000}"/>
    <hyperlink ref="J4545" r:id="rId4521" display="https://cafe.naver.com/playbattlegrounds/6075664" xr:uid="{00000000-0004-0000-0200-0000A8110000}"/>
    <hyperlink ref="J4546" r:id="rId4522" display="https://cafe.naver.com/playbattlegrounds/6075703" xr:uid="{00000000-0004-0000-0200-0000A9110000}"/>
    <hyperlink ref="J4547" r:id="rId4523" display="https://cafe.naver.com/playbattlegrounds/6075766" xr:uid="{00000000-0004-0000-0200-0000AA110000}"/>
    <hyperlink ref="J4548" r:id="rId4524" display="https://cafe.naver.com/playbattlegrounds/6075955" xr:uid="{00000000-0004-0000-0200-0000AB110000}"/>
    <hyperlink ref="J4549" r:id="rId4525" display="https://cafe.naver.com/playbattlegrounds/6076006" xr:uid="{00000000-0004-0000-0200-0000AC110000}"/>
    <hyperlink ref="J4550" r:id="rId4526" display="https://cafe.naver.com/playbattlegrounds/6076057" xr:uid="{00000000-0004-0000-0200-0000AD110000}"/>
    <hyperlink ref="J4551" r:id="rId4527" display="https://cafe.naver.com/playbattlegrounds/6076241" xr:uid="{00000000-0004-0000-0200-0000AE110000}"/>
    <hyperlink ref="J4552" r:id="rId4528" display="https://cafe.naver.com/playbattlegrounds/6076289" xr:uid="{00000000-0004-0000-0200-0000AF110000}"/>
    <hyperlink ref="J4553" r:id="rId4529" display="https://cafe.naver.com/playbattlegrounds/6076437" xr:uid="{00000000-0004-0000-0200-0000B0110000}"/>
    <hyperlink ref="J4554" r:id="rId4530" display="https://cafe.naver.com/playbattlegrounds/6076606" xr:uid="{00000000-0004-0000-0200-0000B1110000}"/>
    <hyperlink ref="J4555" r:id="rId4531" display="https://cafe.naver.com/playbattlegrounds/6076606" xr:uid="{00000000-0004-0000-0200-0000B2110000}"/>
    <hyperlink ref="J4556" r:id="rId4532" display="https://cafe.naver.com/playbattlegrounds/6076606" xr:uid="{00000000-0004-0000-0200-0000B3110000}"/>
    <hyperlink ref="J4557" r:id="rId4533" display="https://cafe.naver.com/playbattlegrounds/6076600" xr:uid="{00000000-0004-0000-0200-0000B4110000}"/>
    <hyperlink ref="J4558" r:id="rId4534" display="https://cafe.naver.com/playbattlegrounds/6076685" xr:uid="{00000000-0004-0000-0200-0000B5110000}"/>
    <hyperlink ref="J4559" r:id="rId4535" display="https://cafe.naver.com/playbattlegrounds/6076705" xr:uid="{00000000-0004-0000-0200-0000B6110000}"/>
    <hyperlink ref="J4560" r:id="rId4536" display="https://cafe.naver.com/playbattlegrounds/6076705" xr:uid="{00000000-0004-0000-0200-0000B7110000}"/>
    <hyperlink ref="J4561" r:id="rId4537" display="https://cafe.naver.com/playbattlegrounds/6076705" xr:uid="{00000000-0004-0000-0200-0000B8110000}"/>
    <hyperlink ref="J4562" r:id="rId4538" display="https://cafe.naver.com/playbattlegrounds/6076711" xr:uid="{00000000-0004-0000-0200-0000B9110000}"/>
    <hyperlink ref="J4563" r:id="rId4539" display="https://cafe.naver.com/playbattlegrounds/6076805" xr:uid="{00000000-0004-0000-0200-0000BA110000}"/>
    <hyperlink ref="J4564" r:id="rId4540" display="https://cafe.naver.com/playbattlegrounds/6076920" xr:uid="{00000000-0004-0000-0200-0000BB110000}"/>
    <hyperlink ref="J4565" r:id="rId4541" display="https://cafe.naver.com/playbattlegrounds/6076929" xr:uid="{00000000-0004-0000-0200-0000BC110000}"/>
    <hyperlink ref="J4566" r:id="rId4542" display="https://cafe.naver.com/playbattlegrounds/6076937" xr:uid="{00000000-0004-0000-0200-0000BD110000}"/>
    <hyperlink ref="J4567" r:id="rId4543" display="https://cafe.naver.com/playbattlegrounds/6076937" xr:uid="{00000000-0004-0000-0200-0000BE110000}"/>
    <hyperlink ref="J4568" r:id="rId4544" display="https://cafe.naver.com/playbattlegrounds/6077048" xr:uid="{00000000-0004-0000-0200-0000BF110000}"/>
    <hyperlink ref="J4569" r:id="rId4545" display="https://cafe.naver.com/playbattlegrounds/6077081" xr:uid="{00000000-0004-0000-0200-0000C0110000}"/>
    <hyperlink ref="J4570" r:id="rId4546" display="https://cafe.naver.com/playbattlegrounds/6077119" xr:uid="{00000000-0004-0000-0200-0000C1110000}"/>
    <hyperlink ref="J4571" r:id="rId4547" display="https://cafe.naver.com/playbattlegrounds/6077119" xr:uid="{00000000-0004-0000-0200-0000C2110000}"/>
    <hyperlink ref="J4572" r:id="rId4548" display="https://cafe.naver.com/playbattlegrounds/6077160" xr:uid="{00000000-0004-0000-0200-0000C3110000}"/>
    <hyperlink ref="J4573" r:id="rId4549" display="https://cafe.naver.com/playbattlegrounds/6077270" xr:uid="{00000000-0004-0000-0200-0000C4110000}"/>
    <hyperlink ref="J4574" r:id="rId4550" display="https://cafe.naver.com/playbattlegrounds/6077273" xr:uid="{00000000-0004-0000-0200-0000C5110000}"/>
    <hyperlink ref="J4575" r:id="rId4551" display="https://cafe.naver.com/playbattlegrounds/6077276" xr:uid="{00000000-0004-0000-0200-0000C6110000}"/>
    <hyperlink ref="J4576" r:id="rId4552" display="https://cafe.naver.com/playbattlegrounds/6077278" xr:uid="{00000000-0004-0000-0200-0000C7110000}"/>
    <hyperlink ref="J4577" r:id="rId4553" display="https://cafe.naver.com/playbattlegrounds/6077284" xr:uid="{00000000-0004-0000-0200-0000C8110000}"/>
    <hyperlink ref="J4578" r:id="rId4554" display="https://cafe.naver.com/playbattlegrounds/6077284" xr:uid="{00000000-0004-0000-0200-0000C9110000}"/>
    <hyperlink ref="J4579" r:id="rId4555" display="https://cafe.naver.com/playbattlegrounds/6077284" xr:uid="{00000000-0004-0000-0200-0000CA110000}"/>
    <hyperlink ref="J4580" r:id="rId4556" display="https://cafe.naver.com/playbattlegrounds/6077284" xr:uid="{00000000-0004-0000-0200-0000CB110000}"/>
    <hyperlink ref="J4581" r:id="rId4557" display="https://cafe.naver.com/playbattlegrounds/6077293" xr:uid="{00000000-0004-0000-0200-0000CC110000}"/>
    <hyperlink ref="J4582" r:id="rId4558" display="https://cafe.naver.com/playbattlegrounds/6077309" xr:uid="{00000000-0004-0000-0200-0000CD110000}"/>
    <hyperlink ref="J4583" r:id="rId4559" display="https://cafe.naver.com/playbattlegrounds/6077332" xr:uid="{00000000-0004-0000-0200-0000CE110000}"/>
    <hyperlink ref="J4584" r:id="rId4560" display="https://cafe.naver.com/playbattlegrounds/6077332" xr:uid="{00000000-0004-0000-0200-0000CF110000}"/>
    <hyperlink ref="J4585" r:id="rId4561" display="https://cafe.naver.com/playbattlegrounds/6077563" xr:uid="{00000000-0004-0000-0200-0000D0110000}"/>
    <hyperlink ref="J4586" r:id="rId4562" display="https://cafe.naver.com/playbattlegrounds/6077563" xr:uid="{00000000-0004-0000-0200-0000D1110000}"/>
    <hyperlink ref="J4587" r:id="rId4563" display="https://cafe.naver.com/playbattlegrounds/6077599" xr:uid="{00000000-0004-0000-0200-0000D2110000}"/>
    <hyperlink ref="J4588" r:id="rId4564" display="https://cafe.naver.com/playbattlegrounds/6077604" xr:uid="{00000000-0004-0000-0200-0000D3110000}"/>
    <hyperlink ref="J4589" r:id="rId4565" display="https://cafe.naver.com/playbattlegrounds/6077604" xr:uid="{00000000-0004-0000-0200-0000D4110000}"/>
    <hyperlink ref="J4590" r:id="rId4566" display="https://cafe.naver.com/playbattlegrounds/6077604" xr:uid="{00000000-0004-0000-0200-0000D5110000}"/>
    <hyperlink ref="J4591" r:id="rId4567" display="https://cafe.naver.com/playbattlegrounds/6077636" xr:uid="{00000000-0004-0000-0200-0000D6110000}"/>
    <hyperlink ref="J4592" r:id="rId4568" display="https://cafe.naver.com/playbattlegrounds/6077660" xr:uid="{00000000-0004-0000-0200-0000D7110000}"/>
    <hyperlink ref="J4593" r:id="rId4569" display="https://cafe.naver.com/playbattlegrounds/6077707" xr:uid="{00000000-0004-0000-0200-0000D8110000}"/>
    <hyperlink ref="J4594" r:id="rId4570" display="https://cafe.naver.com/playbattlegrounds/6077814" xr:uid="{00000000-0004-0000-0200-0000D9110000}"/>
    <hyperlink ref="J4595" r:id="rId4571" display="https://cafe.naver.com/playbattlegrounds/6077832" xr:uid="{00000000-0004-0000-0200-0000DA110000}"/>
    <hyperlink ref="J4596" r:id="rId4572" display="https://cafe.naver.com/playbattlegrounds/6077887" xr:uid="{00000000-0004-0000-0200-0000DB110000}"/>
    <hyperlink ref="J4597" r:id="rId4573" display="https://cafe.naver.com/playbattlegrounds/6077912" xr:uid="{00000000-0004-0000-0200-0000DC110000}"/>
    <hyperlink ref="J4598" r:id="rId4574" display="https://cafe.naver.com/playbattlegrounds/6077930" xr:uid="{00000000-0004-0000-0200-0000DD110000}"/>
    <hyperlink ref="J4599" r:id="rId4575" display="https://cafe.naver.com/playbattlegrounds/6077988" xr:uid="{00000000-0004-0000-0200-0000DE110000}"/>
    <hyperlink ref="J4600" r:id="rId4576" display="https://cafe.naver.com/playbattlegrounds/6078029" xr:uid="{00000000-0004-0000-0200-0000DF110000}"/>
    <hyperlink ref="J4601" r:id="rId4577" display="https://cafe.naver.com/playbattlegrounds/6078085" xr:uid="{00000000-0004-0000-0200-0000E0110000}"/>
    <hyperlink ref="J4602" r:id="rId4578" display="https://cafe.naver.com/playbattlegrounds/6078113" xr:uid="{00000000-0004-0000-0200-0000E1110000}"/>
    <hyperlink ref="J4603" r:id="rId4579" display="https://cafe.naver.com/playbattlegrounds/6078113" xr:uid="{00000000-0004-0000-0200-0000E2110000}"/>
    <hyperlink ref="J4604" r:id="rId4580" display="https://cafe.naver.com/playbattlegrounds/6078118" xr:uid="{00000000-0004-0000-0200-0000E3110000}"/>
    <hyperlink ref="J4605" r:id="rId4581" display="https://cafe.naver.com/playbattlegrounds/6078130" xr:uid="{00000000-0004-0000-0200-0000E4110000}"/>
    <hyperlink ref="J4606" r:id="rId4582" display="https://cafe.naver.com/playbattlegrounds/6078134" xr:uid="{00000000-0004-0000-0200-0000E5110000}"/>
    <hyperlink ref="J4607" r:id="rId4583" display="https://cafe.naver.com/playbattlegrounds/6078164" xr:uid="{00000000-0004-0000-0200-0000E6110000}"/>
    <hyperlink ref="J4608" r:id="rId4584" display="https://cafe.naver.com/playbattlegrounds/6078180" xr:uid="{00000000-0004-0000-0200-0000E7110000}"/>
    <hyperlink ref="J4609" r:id="rId4585" display="https://cafe.naver.com/playbattlegrounds/6078204" xr:uid="{00000000-0004-0000-0200-0000E8110000}"/>
    <hyperlink ref="J4610" r:id="rId4586" display="https://cafe.naver.com/playbattlegrounds/6078304" xr:uid="{00000000-0004-0000-0200-0000E9110000}"/>
    <hyperlink ref="J4611" r:id="rId4587" display="https://cafe.naver.com/playbattlegrounds/6078314" xr:uid="{00000000-0004-0000-0200-0000EA110000}"/>
    <hyperlink ref="J4612" r:id="rId4588" display="https://cafe.naver.com/playbattlegrounds/6078314" xr:uid="{00000000-0004-0000-0200-0000EB110000}"/>
    <hyperlink ref="J4613" r:id="rId4589" display="https://cafe.naver.com/playbattlegrounds/6078369" xr:uid="{00000000-0004-0000-0200-0000EC110000}"/>
    <hyperlink ref="J4614" r:id="rId4590" display="https://cafe.naver.com/playbattlegrounds/6078404" xr:uid="{00000000-0004-0000-0200-0000ED110000}"/>
    <hyperlink ref="J4615" r:id="rId4591" display="https://cafe.naver.com/playbattlegrounds/6078404" xr:uid="{00000000-0004-0000-0200-0000EE110000}"/>
    <hyperlink ref="J4616" r:id="rId4592" display="https://cafe.naver.com/playbattlegrounds/6078514" xr:uid="{00000000-0004-0000-0200-0000EF110000}"/>
    <hyperlink ref="J4617" r:id="rId4593" display="https://cafe.naver.com/playbattlegrounds/6078524" xr:uid="{00000000-0004-0000-0200-0000F0110000}"/>
    <hyperlink ref="J4618" r:id="rId4594" display="https://cafe.naver.com/playbattlegrounds/6078524" xr:uid="{00000000-0004-0000-0200-0000F1110000}"/>
    <hyperlink ref="J4619" r:id="rId4595" display="https://cafe.naver.com/playbattlegrounds/6078610" xr:uid="{00000000-0004-0000-0200-0000F2110000}"/>
    <hyperlink ref="J4620" r:id="rId4596" display="https://cafe.naver.com/playbattlegrounds/6078633" xr:uid="{00000000-0004-0000-0200-0000F3110000}"/>
    <hyperlink ref="J4621" r:id="rId4597" display="https://cafe.naver.com/playbattlegrounds/6078633" xr:uid="{00000000-0004-0000-0200-0000F4110000}"/>
    <hyperlink ref="J4622" r:id="rId4598" display="https://cafe.naver.com/playbattlegrounds/6078633" xr:uid="{00000000-0004-0000-0200-0000F5110000}"/>
    <hyperlink ref="J4623" r:id="rId4599" display="https://cafe.naver.com/playbattlegrounds/6078674" xr:uid="{00000000-0004-0000-0200-0000F6110000}"/>
    <hyperlink ref="J4624" r:id="rId4600" display="https://cafe.naver.com/playbattlegrounds/6078858" xr:uid="{00000000-0004-0000-0200-0000F7110000}"/>
    <hyperlink ref="J4625" r:id="rId4601" display="https://cafe.naver.com/playbattlegrounds/6078933" xr:uid="{00000000-0004-0000-0200-0000F8110000}"/>
    <hyperlink ref="J4626" r:id="rId4602" display="https://cafe.naver.com/playbattlegrounds/6078933" xr:uid="{00000000-0004-0000-0200-0000F9110000}"/>
    <hyperlink ref="J4627" r:id="rId4603" display="https://discord.com/channels/978959051058737152/978961775745695754/1394674148361506947" xr:uid="{00000000-0004-0000-0200-0000FA110000}"/>
    <hyperlink ref="J4628" r:id="rId4604" display="https://discord.com/channels/978959051058737152/978961775745695754/1394688787937886229" xr:uid="{00000000-0004-0000-0200-0000FB110000}"/>
    <hyperlink ref="J4629" r:id="rId4605" display="https://discord.com/channels/978959051058737152/978961775745695754/1395427238890963027" xr:uid="{00000000-0004-0000-0200-0000FC110000}"/>
    <hyperlink ref="J4630" r:id="rId4606" display="https://discord.com/channels/978959051058737152/978961775745695754/1395761234023813282" xr:uid="{00000000-0004-0000-0200-0000FD110000}"/>
    <hyperlink ref="J4631" r:id="rId4607" display="https://discord.com/channels/978959051058737152/978961775745695754/1396197787036684358" xr:uid="{00000000-0004-0000-0200-0000FE110000}"/>
    <hyperlink ref="J4632" r:id="rId4608" display="https://discord.com/channels/978959051058737152/978961775745695754/1396197787036684358" xr:uid="{00000000-0004-0000-0200-0000FF110000}"/>
    <hyperlink ref="J4633" r:id="rId4609" display="https://discord.com/channels/978959051058737152/978961775745695754/1397227168114933830" xr:uid="{00000000-0004-0000-0200-000000120000}"/>
    <hyperlink ref="J4634" r:id="rId4610" display="https://discord.com/channels/978959051058737152/978961775745695754/1397607590162333797" xr:uid="{00000000-0004-0000-0200-000001120000}"/>
    <hyperlink ref="J4635" r:id="rId4611" display="https://discord.com/channels/978959051058737152/978961775745695754/1397640012035784727" xr:uid="{00000000-0004-0000-0200-000002120000}"/>
    <hyperlink ref="J4636" r:id="rId4612" display="https://cafe.naver.com/playbattlegrounds/6078965" xr:uid="{00000000-0004-0000-0200-000003120000}"/>
    <hyperlink ref="J4637" r:id="rId4613" display="https://cafe.naver.com/playbattlegrounds/6079016" xr:uid="{00000000-0004-0000-0200-000004120000}"/>
    <hyperlink ref="J4638" r:id="rId4614" display="https://cafe.naver.com/playbattlegrounds/6079046" xr:uid="{00000000-0004-0000-0200-000005120000}"/>
    <hyperlink ref="J4639" r:id="rId4615" display="https://cafe.naver.com/playbattlegrounds/6079046" xr:uid="{00000000-0004-0000-0200-000006120000}"/>
    <hyperlink ref="J4640" r:id="rId4616" display="https://cafe.naver.com/playbattlegrounds/6079054" xr:uid="{00000000-0004-0000-0200-000007120000}"/>
    <hyperlink ref="J4641" r:id="rId4617" display="https://cafe.naver.com/playbattlegrounds/6079063" xr:uid="{00000000-0004-0000-0200-000008120000}"/>
    <hyperlink ref="J4642" r:id="rId4618" display="https://cafe.naver.com/playbattlegrounds/6079065" xr:uid="{00000000-0004-0000-0200-000009120000}"/>
    <hyperlink ref="J4643" r:id="rId4619" display="https://cafe.naver.com/playbattlegrounds/6079083" xr:uid="{00000000-0004-0000-0200-00000A120000}"/>
    <hyperlink ref="J4644" r:id="rId4620" display="https://cafe.naver.com/playbattlegrounds/6079104" xr:uid="{00000000-0004-0000-0200-00000B120000}"/>
    <hyperlink ref="J4645" r:id="rId4621" display="https://cafe.naver.com/playbattlegrounds/6079107" xr:uid="{00000000-0004-0000-0200-00000C120000}"/>
    <hyperlink ref="J4646" r:id="rId4622" display="https://cafe.naver.com/playbattlegrounds/6079126" xr:uid="{00000000-0004-0000-0200-00000D120000}"/>
    <hyperlink ref="J4647" r:id="rId4623" display="https://cafe.naver.com/playbattlegrounds/6079139" xr:uid="{00000000-0004-0000-0200-00000E120000}"/>
    <hyperlink ref="J4648" r:id="rId4624" display="https://cafe.naver.com/playbattlegrounds/6079154" xr:uid="{00000000-0004-0000-0200-00000F120000}"/>
    <hyperlink ref="J4649" r:id="rId4625" display="https://cafe.naver.com/playbattlegrounds/6079200" xr:uid="{00000000-0004-0000-0200-000010120000}"/>
    <hyperlink ref="J4650" r:id="rId4626" display="https://discord.com/channels/978959051058737152/978961775745695754/1397889802149429330" xr:uid="{00000000-0004-0000-0200-000011120000}"/>
    <hyperlink ref="J4651" r:id="rId4627" display="https://discord.com/channels/978959051058737152/978961775745695754/1397889802149429330" xr:uid="{00000000-0004-0000-0200-000012120000}"/>
    <hyperlink ref="J4652" r:id="rId4628" display="https://discord.com/channels/978959051058737152/978961775745695754/1397889802149429330" xr:uid="{00000000-0004-0000-0200-000013120000}"/>
    <hyperlink ref="J4653" r:id="rId4629" display="https://cafe.naver.com/playbattlegrounds/6079288" xr:uid="{00000000-0004-0000-0200-000014120000}"/>
    <hyperlink ref="J4654" r:id="rId4630" display="https://cafe.naver.com/playbattlegrounds/6079310" xr:uid="{00000000-0004-0000-0200-000015120000}"/>
    <hyperlink ref="J4655" r:id="rId4631" display="https://cafe.naver.com/playbattlegrounds/6079340" xr:uid="{00000000-0004-0000-0200-000016120000}"/>
    <hyperlink ref="J4656" r:id="rId4632" display="https://cafe.naver.com/playbattlegrounds/6079340" xr:uid="{00000000-0004-0000-0200-000017120000}"/>
    <hyperlink ref="J4657" r:id="rId4633" display="https://cafe.naver.com/playbattlegrounds/6079352" xr:uid="{00000000-0004-0000-0200-000018120000}"/>
    <hyperlink ref="J4658" r:id="rId4634" display="https://cafe.naver.com/playbattlegrounds/6079355" xr:uid="{00000000-0004-0000-0200-000019120000}"/>
    <hyperlink ref="J4659" r:id="rId4635" display="https://cafe.naver.com/playbattlegrounds/6079355" xr:uid="{00000000-0004-0000-0200-00001A120000}"/>
    <hyperlink ref="J4660" r:id="rId4636" display="https://cafe.naver.com/playbattlegrounds/6079355" xr:uid="{00000000-0004-0000-0200-00001B120000}"/>
    <hyperlink ref="J4661" r:id="rId4637" display="https://discord.com/channels/978959051058737152/978961775745695754/1397969416813281321" xr:uid="{00000000-0004-0000-0200-00001C120000}"/>
    <hyperlink ref="J4662" r:id="rId4638" display="https://cafe.naver.com/playbattlegrounds/6079443" xr:uid="{00000000-0004-0000-0200-00001D120000}"/>
    <hyperlink ref="J4663" r:id="rId4639" display="https://cafe.naver.com/playbattlegrounds/6079453" xr:uid="{00000000-0004-0000-0200-00001E120000}"/>
    <hyperlink ref="J4664" r:id="rId4640" display="https://cafe.naver.com/playbattlegrounds/6079458" xr:uid="{00000000-0004-0000-0200-00001F120000}"/>
    <hyperlink ref="J4665" r:id="rId4641" display="https://cafe.naver.com/playbattlegrounds/6079495" xr:uid="{00000000-0004-0000-0200-000020120000}"/>
    <hyperlink ref="J4666" r:id="rId4642" display="https://cafe.naver.com/playbattlegrounds/6079536" xr:uid="{00000000-0004-0000-0200-000021120000}"/>
    <hyperlink ref="J4667" r:id="rId4643" display="https://cafe.naver.com/playbattlegrounds/6079556" xr:uid="{00000000-0004-0000-0200-000022120000}"/>
    <hyperlink ref="J4668" r:id="rId4644" display="https://cafe.naver.com/playbattlegrounds/6079572" xr:uid="{00000000-0004-0000-0200-000023120000}"/>
    <hyperlink ref="J4669" r:id="rId4645" display="https://cafe.naver.com/playbattlegrounds/6079598" xr:uid="{00000000-0004-0000-0200-000024120000}"/>
    <hyperlink ref="J4670" r:id="rId4646" display="https://cafe.naver.com/playbattlegrounds/6079677" xr:uid="{00000000-0004-0000-0200-000025120000}"/>
    <hyperlink ref="J4671" r:id="rId4647" display="https://cafe.naver.com/playbattlegrounds/6079685" xr:uid="{00000000-0004-0000-0200-000026120000}"/>
    <hyperlink ref="J4672" r:id="rId4648" display="https://cafe.naver.com/playbattlegrounds/6079685" xr:uid="{00000000-0004-0000-0200-000027120000}"/>
    <hyperlink ref="J4673" r:id="rId4649" display="https://cafe.naver.com/playbattlegrounds/6079685" xr:uid="{00000000-0004-0000-0200-000028120000}"/>
    <hyperlink ref="J4674" r:id="rId4650" display="https://cafe.naver.com/playbattlegrounds/6079685" xr:uid="{00000000-0004-0000-0200-000029120000}"/>
    <hyperlink ref="J4675" r:id="rId4651" display="https://discord.com/channels/978959051058737152/978961775745695754/1398228575684919306" xr:uid="{00000000-0004-0000-0200-00002A120000}"/>
    <hyperlink ref="J4676" r:id="rId4652" display="https://cafe.naver.com/playbattlegrounds/6079709" xr:uid="{00000000-0004-0000-0200-00002B120000}"/>
    <hyperlink ref="J4677" r:id="rId4653" display="https://cafe.naver.com/playbattlegrounds/6079719" xr:uid="{00000000-0004-0000-0200-00002C120000}"/>
    <hyperlink ref="J4678" r:id="rId4654" display="https://cafe.naver.com/playbattlegrounds/6079719" xr:uid="{00000000-0004-0000-0200-00002D120000}"/>
    <hyperlink ref="J4679" r:id="rId4655" display="https://cafe.naver.com/playbattlegrounds/6079727" xr:uid="{00000000-0004-0000-0200-00002E120000}"/>
    <hyperlink ref="J4680" r:id="rId4656" display="https://cafe.naver.com/playbattlegrounds/6079757" xr:uid="{00000000-0004-0000-0200-00002F120000}"/>
    <hyperlink ref="J4681" r:id="rId4657" display="https://cafe.naver.com/playbattlegrounds/6079798" xr:uid="{00000000-0004-0000-0200-000030120000}"/>
    <hyperlink ref="J4682" r:id="rId4658" display="https://cafe.naver.com/playbattlegrounds/6079868" xr:uid="{00000000-0004-0000-0200-000031120000}"/>
    <hyperlink ref="J4683" r:id="rId4659" display="https://cafe.naver.com/playbattlegrounds/6079868" xr:uid="{00000000-0004-0000-0200-000032120000}"/>
    <hyperlink ref="J4684" r:id="rId4660" display="https://cafe.naver.com/playbattlegrounds/6079868" xr:uid="{00000000-0004-0000-0200-000033120000}"/>
    <hyperlink ref="J4685" r:id="rId4661" display="https://cafe.naver.com/playbattlegrounds/6079875" xr:uid="{00000000-0004-0000-0200-000034120000}"/>
    <hyperlink ref="J4686" r:id="rId4662" display="https://cafe.naver.com/playbattlegrounds/6079945" xr:uid="{00000000-0004-0000-0200-000035120000}"/>
    <hyperlink ref="J4687" r:id="rId4663" display="https://cafe.naver.com/playbattlegrounds/6079961" xr:uid="{00000000-0004-0000-0200-000036120000}"/>
    <hyperlink ref="J4688" r:id="rId4664" display="https://cafe.naver.com/playbattlegrounds/6079977" xr:uid="{00000000-0004-0000-0200-000037120000}"/>
    <hyperlink ref="J4689" r:id="rId4665" display="https://cafe.naver.com/playbattlegrounds/6079984" xr:uid="{00000000-0004-0000-0200-000038120000}"/>
    <hyperlink ref="J4690" r:id="rId4666" display="https://cafe.naver.com/playbattlegrounds/6079995" xr:uid="{00000000-0004-0000-0200-000039120000}"/>
    <hyperlink ref="J4691" r:id="rId4667" display="https://cafe.naver.com/playbattlegrounds/6080037" xr:uid="{00000000-0004-0000-0200-00003A120000}"/>
    <hyperlink ref="J4692" r:id="rId4668" display="https://cafe.naver.com/playbattlegrounds/6080116" xr:uid="{00000000-0004-0000-0200-00003B120000}"/>
    <hyperlink ref="J4693" r:id="rId4669" display="https://cafe.naver.com/playbattlegrounds/6080152" xr:uid="{00000000-0004-0000-0200-00003C120000}"/>
    <hyperlink ref="J4694" r:id="rId4670" display="https://cafe.naver.com/playbattlegrounds/6080262" xr:uid="{00000000-0004-0000-0200-00003D120000}"/>
    <hyperlink ref="J4695" r:id="rId4671" display="https://cafe.naver.com/playbattlegrounds/6080281" xr:uid="{00000000-0004-0000-0200-00003E120000}"/>
    <hyperlink ref="J4696" r:id="rId4672" display="https://cafe.naver.com/playbattlegrounds/6080281" xr:uid="{00000000-0004-0000-0200-00003F120000}"/>
    <hyperlink ref="J4697" r:id="rId4673" display="https://cafe.naver.com/playbattlegrounds/6080305" xr:uid="{00000000-0004-0000-0200-000040120000}"/>
    <hyperlink ref="J4698" r:id="rId4674" display="https://cafe.naver.com/playbattlegrounds/6080312" xr:uid="{00000000-0004-0000-0200-000041120000}"/>
    <hyperlink ref="J4699" r:id="rId4675" display="https://cafe.naver.com/playbattlegrounds/6080381" xr:uid="{00000000-0004-0000-0200-000042120000}"/>
    <hyperlink ref="J4700" r:id="rId4676" display="https://cafe.naver.com/playbattlegrounds/6080420" xr:uid="{00000000-0004-0000-0200-000043120000}"/>
    <hyperlink ref="J4701" r:id="rId4677" display="https://discord.com/channels/978959051058737152/978961775745695754/1398690285747441695" xr:uid="{00000000-0004-0000-0200-000044120000}"/>
    <hyperlink ref="J4702" r:id="rId4678" display="https://cafe.naver.com/playbattlegrounds/6080462" xr:uid="{00000000-0004-0000-0200-000045120000}"/>
    <hyperlink ref="J4703" r:id="rId4679" display="https://cafe.naver.com/playbattlegrounds/6080467" xr:uid="{00000000-0004-0000-0200-000046120000}"/>
    <hyperlink ref="J4704" r:id="rId4680" display="https://cafe.naver.com/playbattlegrounds/6080471" xr:uid="{00000000-0004-0000-0200-000047120000}"/>
    <hyperlink ref="J4705" r:id="rId4681" display="https://cafe.naver.com/playbattlegrounds/6080477" xr:uid="{00000000-0004-0000-0200-000048120000}"/>
    <hyperlink ref="J4706" r:id="rId4682" display="https://discord.com/channels/978959051058737152/978961775745695754/1398735733799391283" xr:uid="{00000000-0004-0000-0200-000049120000}"/>
    <hyperlink ref="J4707" r:id="rId4683" display="https://discord.com/channels/978959051058737152/978961775745695754/1398767349007650887" xr:uid="{00000000-0004-0000-0200-00004A120000}"/>
    <hyperlink ref="J4708" r:id="rId4684" display="https://cafe.naver.com/playbattlegrounds/6080501" xr:uid="{00000000-0004-0000-0200-00004B120000}"/>
    <hyperlink ref="J4709" r:id="rId4685" display="https://cafe.naver.com/playbattlegrounds/6080518" xr:uid="{00000000-0004-0000-0200-00004C120000}"/>
    <hyperlink ref="J4710" r:id="rId4686" display="https://cafe.naver.com/playbattlegrounds/6080532" xr:uid="{00000000-0004-0000-0200-00004D120000}"/>
    <hyperlink ref="J4711" r:id="rId4687" display="https://cafe.naver.com/playbattlegrounds/6080587" xr:uid="{00000000-0004-0000-0200-00004E120000}"/>
    <hyperlink ref="J4712" r:id="rId4688" display="https://cafe.naver.com/playbattlegrounds/6080655" xr:uid="{00000000-0004-0000-0200-00004F120000}"/>
    <hyperlink ref="J4713" r:id="rId4689" display="https://cafe.naver.com/playbattlegrounds/6080683" xr:uid="{00000000-0004-0000-0200-000050120000}"/>
    <hyperlink ref="J4714" r:id="rId4690" display="https://cafe.naver.com/playbattlegrounds/6080693" xr:uid="{00000000-0004-0000-0200-000051120000}"/>
    <hyperlink ref="J4715" r:id="rId4691" display="https://cafe.naver.com/playbattlegrounds/6080710" xr:uid="{00000000-0004-0000-0200-000052120000}"/>
    <hyperlink ref="J4716" r:id="rId4692" display="https://cafe.naver.com/playbattlegrounds/6080710" xr:uid="{00000000-0004-0000-0200-000053120000}"/>
    <hyperlink ref="J4717" r:id="rId4693" display="https://discord.com/channels/978959051058737152/978961775745695754/1398946558501847154" xr:uid="{00000000-0004-0000-0200-000054120000}"/>
    <hyperlink ref="J4718" r:id="rId4694" display="https://cafe.naver.com/playbattlegrounds/6080749" xr:uid="{00000000-0004-0000-0200-000055120000}"/>
    <hyperlink ref="J4719" r:id="rId4695" display="https://cafe.naver.com/playbattlegrounds/6080749" xr:uid="{00000000-0004-0000-0200-000056120000}"/>
    <hyperlink ref="J4720" r:id="rId4696" display="https://cafe.naver.com/playbattlegrounds/6080749" xr:uid="{00000000-0004-0000-0200-000057120000}"/>
    <hyperlink ref="J4721" r:id="rId4697" display="https://cafe.naver.com/playbattlegrounds/6080754" xr:uid="{00000000-0004-0000-0200-000058120000}"/>
    <hyperlink ref="J4722" r:id="rId4698" display="https://cafe.naver.com/playbattlegrounds/6080754" xr:uid="{00000000-0004-0000-0200-000059120000}"/>
    <hyperlink ref="J4723" r:id="rId4699" display="https://cafe.naver.com/playbattlegrounds/6080754" xr:uid="{00000000-0004-0000-0200-00005A120000}"/>
    <hyperlink ref="J4724" r:id="rId4700" display="https://cafe.naver.com/playbattlegrounds/6080769" xr:uid="{00000000-0004-0000-0200-00005B120000}"/>
    <hyperlink ref="J4725" r:id="rId4701" display="https://cafe.naver.com/playbattlegrounds/6080769" xr:uid="{00000000-0004-0000-0200-00005C120000}"/>
    <hyperlink ref="J4726" r:id="rId4702" display="https://cafe.naver.com/playbattlegrounds/6080769" xr:uid="{00000000-0004-0000-0200-00005D120000}"/>
    <hyperlink ref="J4727" r:id="rId4703" display="https://cafe.naver.com/playbattlegrounds/6080769" xr:uid="{00000000-0004-0000-0200-00005E120000}"/>
    <hyperlink ref="J4728" r:id="rId4704" display="https://cafe.naver.com/playbattlegrounds/6080774" xr:uid="{00000000-0004-0000-0200-00005F120000}"/>
    <hyperlink ref="J4729" r:id="rId4705" display="https://cafe.naver.com/playbattlegrounds/6080774" xr:uid="{00000000-0004-0000-0200-000060120000}"/>
    <hyperlink ref="J4730" r:id="rId4706" display="https://cafe.naver.com/playbattlegrounds/6080774" xr:uid="{00000000-0004-0000-0200-000061120000}"/>
    <hyperlink ref="J4731" r:id="rId4707" display="https://cafe.naver.com/playbattlegrounds/6080786" xr:uid="{00000000-0004-0000-0200-000062120000}"/>
    <hyperlink ref="J4732" r:id="rId4708" display="https://cafe.naver.com/playbattlegrounds/6080789" xr:uid="{00000000-0004-0000-0200-000063120000}"/>
    <hyperlink ref="J4733" r:id="rId4709" display="https://cafe.naver.com/playbattlegrounds/6080889" xr:uid="{00000000-0004-0000-0200-000064120000}"/>
    <hyperlink ref="J4734" r:id="rId4710" display="https://cafe.naver.com/playbattlegrounds/6080903" xr:uid="{00000000-0004-0000-0200-000065120000}"/>
    <hyperlink ref="J4735" r:id="rId4711" display="https://cafe.naver.com/playbattlegrounds/6081031" xr:uid="{00000000-0004-0000-0200-000066120000}"/>
    <hyperlink ref="J4736" r:id="rId4712" display="https://cafe.naver.com/playbattlegrounds/6081031" xr:uid="{00000000-0004-0000-0200-000067120000}"/>
    <hyperlink ref="J4737" r:id="rId4713" display="https://cafe.naver.com/playbattlegrounds/6081035" xr:uid="{00000000-0004-0000-0200-000068120000}"/>
    <hyperlink ref="J4738" r:id="rId4714" display="https://cafe.naver.com/playbattlegrounds/6081047" xr:uid="{00000000-0004-0000-0200-000069120000}"/>
    <hyperlink ref="J4739" r:id="rId4715" display="https://cafe.naver.com/playbattlegrounds/6081048" xr:uid="{00000000-0004-0000-0200-00006A120000}"/>
    <hyperlink ref="J4740" r:id="rId4716" display="https://cafe.naver.com/playbattlegrounds/6081048" xr:uid="{00000000-0004-0000-0200-00006B120000}"/>
    <hyperlink ref="J4741" r:id="rId4717" display="https://cafe.naver.com/playbattlegrounds/6081048" xr:uid="{00000000-0004-0000-0200-00006C120000}"/>
    <hyperlink ref="J4742" r:id="rId4718" display="https://cafe.naver.com/playbattlegrounds/6081048" xr:uid="{00000000-0004-0000-0200-00006D120000}"/>
    <hyperlink ref="J4743" r:id="rId4719" display="https://cafe.naver.com/playbattlegrounds/6081063" xr:uid="{00000000-0004-0000-0200-00006E120000}"/>
    <hyperlink ref="J4744" r:id="rId4720" display="https://cafe.naver.com/playbattlegrounds/6081063" xr:uid="{00000000-0004-0000-0200-00006F120000}"/>
    <hyperlink ref="J4745" r:id="rId4721" display="https://cafe.naver.com/playbattlegrounds/6081063" xr:uid="{00000000-0004-0000-0200-000070120000}"/>
    <hyperlink ref="J4746" r:id="rId4722" display="https://cafe.naver.com/playbattlegrounds/6081063" xr:uid="{00000000-0004-0000-0200-000071120000}"/>
    <hyperlink ref="J4747" r:id="rId4723" display="https://cafe.naver.com/playbattlegrounds/6081097" xr:uid="{00000000-0004-0000-0200-000072120000}"/>
    <hyperlink ref="J4748" r:id="rId4724" display="https://cafe.naver.com/playbattlegrounds/6081097" xr:uid="{00000000-0004-0000-0200-000073120000}"/>
    <hyperlink ref="J4749" r:id="rId4725" display="https://cafe.naver.com/playbattlegrounds/6081244" xr:uid="{00000000-0004-0000-0200-000074120000}"/>
    <hyperlink ref="J4750" r:id="rId4726" display="https://cafe.naver.com/playbattlegrounds/6081244" xr:uid="{00000000-0004-0000-0200-000075120000}"/>
    <hyperlink ref="J4751" r:id="rId4727" display="https://cafe.naver.com/playbattlegrounds/6081264" xr:uid="{00000000-0004-0000-0200-000076120000}"/>
    <hyperlink ref="J4752" r:id="rId4728" display="https://cafe.naver.com/playbattlegrounds/6081352" xr:uid="{00000000-0004-0000-0200-000077120000}"/>
    <hyperlink ref="J4753" r:id="rId4729" display="https://cafe.naver.com/playbattlegrounds/6081352" xr:uid="{00000000-0004-0000-0200-000078120000}"/>
    <hyperlink ref="J4754" r:id="rId4730" display="https://cafe.naver.com/playbattlegrounds/6081352" xr:uid="{00000000-0004-0000-0200-000079120000}"/>
    <hyperlink ref="J4755" r:id="rId4731" display="https://cafe.naver.com/playbattlegrounds/6081352" xr:uid="{00000000-0004-0000-0200-00007A120000}"/>
    <hyperlink ref="J4756" r:id="rId4732" display="https://cafe.naver.com/playbattlegrounds/6081352" xr:uid="{00000000-0004-0000-0200-00007B120000}"/>
    <hyperlink ref="J4757" r:id="rId4733" display="https://cafe.naver.com/playbattlegrounds/6081352" xr:uid="{00000000-0004-0000-0200-00007C120000}"/>
    <hyperlink ref="J4758" r:id="rId4734" display="https://cafe.naver.com/playbattlegrounds/6081352" xr:uid="{00000000-0004-0000-0200-00007D120000}"/>
    <hyperlink ref="J4759" r:id="rId4735" display="https://cafe.naver.com/playbattlegrounds/6081359" xr:uid="{00000000-0004-0000-0200-00007E120000}"/>
    <hyperlink ref="J4760" r:id="rId4736" display="https://cafe.naver.com/playbattlegrounds/6081367" xr:uid="{00000000-0004-0000-0200-00007F120000}"/>
    <hyperlink ref="J4761" r:id="rId4737" display="https://cafe.naver.com/playbattlegrounds/6081368" xr:uid="{00000000-0004-0000-0200-000080120000}"/>
    <hyperlink ref="J4762" r:id="rId4738" display="https://cafe.naver.com/playbattlegrounds/6081497" xr:uid="{00000000-0004-0000-0200-000081120000}"/>
    <hyperlink ref="J4763" r:id="rId4739" display="https://cafe.naver.com/playbattlegrounds/6081497" xr:uid="{00000000-0004-0000-0200-000082120000}"/>
    <hyperlink ref="J4764" r:id="rId4740" display="https://cafe.naver.com/playbattlegrounds/6081497" xr:uid="{00000000-0004-0000-0200-000083120000}"/>
    <hyperlink ref="J4765" r:id="rId4741" display="https://cafe.naver.com/playbattlegrounds/6081506" xr:uid="{00000000-0004-0000-0200-000084120000}"/>
    <hyperlink ref="J4766" r:id="rId4742" display="https://cafe.naver.com/playbattlegrounds/6081510" xr:uid="{00000000-0004-0000-0200-000085120000}"/>
    <hyperlink ref="J4767" r:id="rId4743" display="https://cafe.naver.com/playbattlegrounds/6081510" xr:uid="{00000000-0004-0000-0200-000086120000}"/>
    <hyperlink ref="J4768" r:id="rId4744" display="https://cafe.naver.com/playbattlegrounds/6081569" xr:uid="{00000000-0004-0000-0200-000087120000}"/>
    <hyperlink ref="J4769" r:id="rId4745" display="https://cafe.naver.com/playbattlegrounds/6081578" xr:uid="{00000000-0004-0000-0200-000088120000}"/>
    <hyperlink ref="J4770" r:id="rId4746" display="https://cafe.naver.com/playbattlegrounds/6081590" xr:uid="{00000000-0004-0000-0200-000089120000}"/>
    <hyperlink ref="J4771" r:id="rId4747" display="https://discord.com/channels/978959051058737152/978961775745695754/1399402343921090591" xr:uid="{00000000-0004-0000-0200-00008A120000}"/>
    <hyperlink ref="J4772" r:id="rId4748" display="https://cafe.naver.com/playbattlegrounds/6081631" xr:uid="{00000000-0004-0000-0200-00008B120000}"/>
    <hyperlink ref="J4773" r:id="rId4749" display="https://cafe.naver.com/playbattlegrounds/6081659" xr:uid="{00000000-0004-0000-0200-00008C120000}"/>
    <hyperlink ref="J4774" r:id="rId4750" display="https://cafe.naver.com/playbattlegrounds/6081664" xr:uid="{00000000-0004-0000-0200-00008D120000}"/>
    <hyperlink ref="J4775" r:id="rId4751" display="https://cafe.naver.com/playbattlegrounds/6081676" xr:uid="{00000000-0004-0000-0200-00008E120000}"/>
    <hyperlink ref="J4776" r:id="rId4752" display="https://cafe.naver.com/playbattlegrounds/6081676" xr:uid="{00000000-0004-0000-0200-00008F120000}"/>
    <hyperlink ref="J4777" r:id="rId4753" display="https://cafe.naver.com/playbattlegrounds/6081684" xr:uid="{00000000-0004-0000-0200-000090120000}"/>
    <hyperlink ref="J4778" r:id="rId4754" display="https://cafe.naver.com/playbattlegrounds/6081684" xr:uid="{00000000-0004-0000-0200-000091120000}"/>
    <hyperlink ref="J4779" r:id="rId4755" display="https://cafe.naver.com/playbattlegrounds/6081684" xr:uid="{00000000-0004-0000-0200-000092120000}"/>
    <hyperlink ref="J4780" r:id="rId4756" display="https://cafe.naver.com/playbattlegrounds/6081684" xr:uid="{00000000-0004-0000-0200-000093120000}"/>
    <hyperlink ref="J4781" r:id="rId4757" display="https://cafe.naver.com/playbattlegrounds/6081689" xr:uid="{00000000-0004-0000-0200-000094120000}"/>
    <hyperlink ref="J4782" r:id="rId4758" display="https://cafe.naver.com/playbattlegrounds/6081689" xr:uid="{00000000-0004-0000-0200-000095120000}"/>
    <hyperlink ref="J4783" r:id="rId4759" display="https://cafe.naver.com/playbattlegrounds/6081689" xr:uid="{00000000-0004-0000-0200-000096120000}"/>
    <hyperlink ref="J4784" r:id="rId4760" display="https://cafe.naver.com/playbattlegrounds/6081689" xr:uid="{00000000-0004-0000-0200-000097120000}"/>
    <hyperlink ref="J4785" r:id="rId4761" display="https://cafe.naver.com/playbattlegrounds/6081690" xr:uid="{00000000-0004-0000-0200-000098120000}"/>
    <hyperlink ref="J4786" r:id="rId4762" display="https://cafe.naver.com/playbattlegrounds/6081914" xr:uid="{00000000-0004-0000-0200-000099120000}"/>
    <hyperlink ref="J4787" r:id="rId4763" display="https://cafe.naver.com/playbattlegrounds/6081920" xr:uid="{00000000-0004-0000-0200-00009A120000}"/>
    <hyperlink ref="J4788" r:id="rId4764" display="https://cafe.naver.com/playbattlegrounds/6081920" xr:uid="{00000000-0004-0000-0200-00009B120000}"/>
    <hyperlink ref="J4789" r:id="rId4765" display="https://cafe.naver.com/playbattlegrounds/6081960" xr:uid="{00000000-0004-0000-0200-00009C120000}"/>
    <hyperlink ref="J4790" r:id="rId4766" display="https://cafe.naver.com/playbattlegrounds/6081960" xr:uid="{00000000-0004-0000-0200-00009D120000}"/>
    <hyperlink ref="J4791" r:id="rId4767" display="https://cafe.naver.com/playbattlegrounds/6082010" xr:uid="{00000000-0004-0000-0200-00009E120000}"/>
    <hyperlink ref="J4792" r:id="rId4768" display="https://cafe.naver.com/playbattlegrounds/6082015" xr:uid="{00000000-0004-0000-0200-00009F120000}"/>
    <hyperlink ref="J4793" r:id="rId4769" display="https://cafe.naver.com/playbattlegrounds/6082049" xr:uid="{00000000-0004-0000-0200-0000A0120000}"/>
    <hyperlink ref="J4794" r:id="rId4770" display="https://discord.com/channels/978959051058737152/978961775745695754/1399739962789724210" xr:uid="{00000000-0004-0000-0200-0000A1120000}"/>
    <hyperlink ref="J4795" r:id="rId4771" display="https://discord.com/channels/978959051058737152/978961775745695754/1399739962789724210" xr:uid="{00000000-0004-0000-0200-0000A2120000}"/>
    <hyperlink ref="J4796" r:id="rId4772" display="https://discord.com/channels/978959051058737152/978961775745695754/1399739962789724210" xr:uid="{00000000-0004-0000-0200-0000A3120000}"/>
    <hyperlink ref="J4797" r:id="rId4773" display="https://cafe.naver.com/playbattlegrounds/6082112" xr:uid="{00000000-0004-0000-0200-0000A4120000}"/>
    <hyperlink ref="J4798" r:id="rId4774" display="https://discord.com/channels/978959051058737152/978961775745695754/1399749044208930977" xr:uid="{00000000-0004-0000-0200-0000A5120000}"/>
    <hyperlink ref="J4799" r:id="rId4775" display="https://cafe.naver.com/playbattlegrounds/6082163" xr:uid="{00000000-0004-0000-0200-0000A6120000}"/>
    <hyperlink ref="J4800" r:id="rId4776" display="https://cafe.naver.com/playbattlegrounds/6082170" xr:uid="{00000000-0004-0000-0200-0000A7120000}"/>
    <hyperlink ref="J4801" r:id="rId4777" display="https://cafe.naver.com/playbattlegrounds/6082177" xr:uid="{00000000-0004-0000-0200-0000A8120000}"/>
    <hyperlink ref="J4802" r:id="rId4778" display="https://cafe.naver.com/playbattlegrounds/6082177" xr:uid="{00000000-0004-0000-0200-0000A9120000}"/>
    <hyperlink ref="J4803" r:id="rId4779" display="https://cafe.naver.com/playbattlegrounds/6082178" xr:uid="{00000000-0004-0000-0200-0000AA120000}"/>
    <hyperlink ref="J4804" r:id="rId4780" display="https://discord.com/channels/978959051058737152/978961775745695754/1399816016829087774" xr:uid="{00000000-0004-0000-0200-0000AB120000}"/>
    <hyperlink ref="J4805" r:id="rId4781" display="https://discord.com/channels/978959051058737152/978961775745695754/1399816016829087774" xr:uid="{00000000-0004-0000-0200-0000AC120000}"/>
    <hyperlink ref="J4806" r:id="rId4782" display="https://discord.com/channels/978959051058737152/978961775745695754/1399816016829087774" xr:uid="{00000000-0004-0000-0200-0000AD120000}"/>
    <hyperlink ref="J4807" r:id="rId4783" display="https://discord.com/channels/978959051058737152/978961775745695754/1399816016829087774" xr:uid="{00000000-0004-0000-0200-0000AE120000}"/>
    <hyperlink ref="J4808" r:id="rId4784" display="https://cafe.naver.com/playbattlegrounds/6082191" xr:uid="{00000000-0004-0000-0200-0000AF120000}"/>
    <hyperlink ref="J4809" r:id="rId4785" display="https://cafe.naver.com/playbattlegrounds/6082191" xr:uid="{00000000-0004-0000-0200-0000B0120000}"/>
    <hyperlink ref="J4810" r:id="rId4786" display="https://cafe.naver.com/playbattlegrounds/6082191" xr:uid="{00000000-0004-0000-0200-0000B1120000}"/>
    <hyperlink ref="J4811" r:id="rId4787" display="https://cafe.naver.com/playbattlegrounds/6082191" xr:uid="{00000000-0004-0000-0200-0000B2120000}"/>
    <hyperlink ref="J4812" r:id="rId4788" display="https://cafe.naver.com/playbattlegrounds/6082271" xr:uid="{00000000-0004-0000-0200-0000B3120000}"/>
    <hyperlink ref="J4813" r:id="rId4789" display="https://cafe.naver.com/playbattlegrounds/6082334" xr:uid="{00000000-0004-0000-0200-0000B4120000}"/>
    <hyperlink ref="J4814" r:id="rId4790" display="https://cafe.naver.com/playbattlegrounds/6082431" xr:uid="{00000000-0004-0000-0200-0000B5120000}"/>
    <hyperlink ref="J4815" r:id="rId4791" display="https://cafe.naver.com/playbattlegrounds/6082435" xr:uid="{00000000-0004-0000-0200-0000B6120000}"/>
    <hyperlink ref="J4816" r:id="rId4792" display="https://cafe.naver.com/playbattlegrounds/6082453" xr:uid="{00000000-0004-0000-0200-0000B7120000}"/>
    <hyperlink ref="J4817" r:id="rId4793" display="https://cafe.naver.com/playbattlegrounds/6082464" xr:uid="{00000000-0004-0000-0200-0000B8120000}"/>
    <hyperlink ref="J4818" r:id="rId4794" display="https://cafe.naver.com/playbattlegrounds/6082476" xr:uid="{00000000-0004-0000-0200-0000B9120000}"/>
    <hyperlink ref="J4819" r:id="rId4795" display="https://cafe.naver.com/playbattlegrounds/6082491" xr:uid="{00000000-0004-0000-0200-0000BA120000}"/>
    <hyperlink ref="J4820" r:id="rId4796" display="https://cafe.naver.com/playbattlegrounds/6082493" xr:uid="{00000000-0004-0000-0200-0000BB120000}"/>
    <hyperlink ref="J4821" r:id="rId4797" display="https://cafe.naver.com/playbattlegrounds/6082520" xr:uid="{00000000-0004-0000-0200-0000BC120000}"/>
    <hyperlink ref="J4822" r:id="rId4798" display="https://discord.com/channels/978959051058737152/978961775745695754/1400094569349251123" xr:uid="{00000000-0004-0000-0200-0000BD120000}"/>
    <hyperlink ref="J4823" r:id="rId4799" display="https://discord.com/channels/978959051058737152/978961775745695754/1400094569349251123" xr:uid="{00000000-0004-0000-0200-0000BE120000}"/>
    <hyperlink ref="J4824" r:id="rId4800" display="https://discord.com/channels/978959051058737152/978961775745695754/1400094569349251123" xr:uid="{00000000-0004-0000-0200-0000BF120000}"/>
    <hyperlink ref="J4825" r:id="rId4801" display="https://discord.com/channels/978959051058737152/978961775745695754/1400094569349251123" xr:uid="{00000000-0004-0000-0200-0000C0120000}"/>
    <hyperlink ref="J4826" r:id="rId4802" display="https://cafe.naver.com/playbattlegrounds/6082551" xr:uid="{00000000-0004-0000-0200-0000C1120000}"/>
    <hyperlink ref="J4827" r:id="rId4803" display="https://cafe.naver.com/playbattlegrounds/6082560" xr:uid="{00000000-0004-0000-0200-0000C2120000}"/>
    <hyperlink ref="J4828" r:id="rId4804" display="https://cafe.naver.com/playbattlegrounds/6082560" xr:uid="{00000000-0004-0000-0200-0000C3120000}"/>
    <hyperlink ref="J4829" r:id="rId4805" display="https://cafe.naver.com/playbattlegrounds/6082560" xr:uid="{00000000-0004-0000-0200-0000C4120000}"/>
    <hyperlink ref="J4830" r:id="rId4806" display="https://cafe.naver.com/playbattlegrounds/6082590" xr:uid="{00000000-0004-0000-0200-0000C5120000}"/>
    <hyperlink ref="J4831" r:id="rId4807" display="https://cafe.naver.com/playbattlegrounds/6082599" xr:uid="{00000000-0004-0000-0200-0000C6120000}"/>
    <hyperlink ref="J4832" r:id="rId4808" display="https://cafe.naver.com/playbattlegrounds/6082616" xr:uid="{00000000-0004-0000-0200-0000C7120000}"/>
    <hyperlink ref="J4833" r:id="rId4809" display="https://cafe.naver.com/playbattlegrounds/6082622" xr:uid="{00000000-0004-0000-0200-0000C8120000}"/>
    <hyperlink ref="J4834" r:id="rId4810" display="https://cafe.naver.com/playbattlegrounds/6082628" xr:uid="{00000000-0004-0000-0200-0000C9120000}"/>
    <hyperlink ref="J4835" r:id="rId4811" display="https://cafe.naver.com/playbattlegrounds/6082637" xr:uid="{00000000-0004-0000-0200-0000CA120000}"/>
    <hyperlink ref="J4836" r:id="rId4812" display="https://cafe.naver.com/playbattlegrounds/6082644" xr:uid="{00000000-0004-0000-0200-0000CB120000}"/>
    <hyperlink ref="J4837" r:id="rId4813" display="https://cafe.naver.com/playbattlegrounds/6082652" xr:uid="{00000000-0004-0000-0200-0000CC120000}"/>
    <hyperlink ref="J4838" r:id="rId4814" display="https://cafe.naver.com/playbattlegrounds/6082677" xr:uid="{00000000-0004-0000-0200-0000CD120000}"/>
    <hyperlink ref="J4839" r:id="rId4815" display="https://cafe.naver.com/playbattlegrounds/6082702" xr:uid="{00000000-0004-0000-0200-0000CE120000}"/>
    <hyperlink ref="J4840" r:id="rId4816" display="https://cafe.naver.com/playbattlegrounds/6082751" xr:uid="{00000000-0004-0000-0200-0000CF120000}"/>
    <hyperlink ref="J4841" r:id="rId4817" display="https://cafe.naver.com/playbattlegrounds/6082755" xr:uid="{00000000-0004-0000-0200-0000D0120000}"/>
    <hyperlink ref="J4842" r:id="rId4818" display="https://discord.com/channels/978959051058737152/978961775745695754/1400379416277680210" xr:uid="{00000000-0004-0000-0200-0000D1120000}"/>
    <hyperlink ref="J4843" r:id="rId4819" display="https://cafe.naver.com/playbattlegrounds/6082868" xr:uid="{00000000-0004-0000-0200-0000D2120000}"/>
    <hyperlink ref="J4844" r:id="rId4820" display="https://cafe.naver.com/playbattlegrounds/6082877" xr:uid="{00000000-0004-0000-0200-0000D3120000}"/>
    <hyperlink ref="J4845" r:id="rId4821" display="https://cafe.naver.com/playbattlegrounds/6082952" xr:uid="{00000000-0004-0000-0200-0000D4120000}"/>
    <hyperlink ref="J4846" r:id="rId4822" display="https://cafe.naver.com/playbattlegrounds/6082962" xr:uid="{00000000-0004-0000-0200-0000D5120000}"/>
    <hyperlink ref="J4847" r:id="rId4823" display="https://cafe.naver.com/playbattlegrounds/6082962" xr:uid="{00000000-0004-0000-0200-0000D6120000}"/>
    <hyperlink ref="J4848" r:id="rId4824" display="https://cafe.naver.com/playbattlegrounds/6082998" xr:uid="{00000000-0004-0000-0200-0000D7120000}"/>
    <hyperlink ref="J4849" r:id="rId4825" display="https://discord.com/channels/978959051058737152/978961775745695754/1400470091602071643" xr:uid="{00000000-0004-0000-0200-0000D8120000}"/>
    <hyperlink ref="J4850" r:id="rId4826" display="https://cafe.naver.com/playbattlegrounds/6083045" xr:uid="{00000000-0004-0000-0200-0000D9120000}"/>
    <hyperlink ref="J4851" r:id="rId4827" display="https://cafe.naver.com/playbattlegrounds/6083099" xr:uid="{00000000-0004-0000-0200-0000DA120000}"/>
    <hyperlink ref="J4852" r:id="rId4828" display="https://cafe.naver.com/playbattlegrounds/6083102" xr:uid="{00000000-0004-0000-0200-0000DB120000}"/>
    <hyperlink ref="J4853" r:id="rId4829" display="https://cafe.naver.com/playbattlegrounds/6083102" xr:uid="{00000000-0004-0000-0200-0000DC120000}"/>
    <hyperlink ref="J4854" r:id="rId4830" display="https://cafe.naver.com/playbattlegrounds/6083105" xr:uid="{00000000-0004-0000-0200-0000DD120000}"/>
    <hyperlink ref="J4855" r:id="rId4831" display="https://cafe.naver.com/playbattlegrounds/6083117" xr:uid="{00000000-0004-0000-0200-0000DE120000}"/>
    <hyperlink ref="J4856" r:id="rId4832" display="https://cafe.naver.com/playbattlegrounds/6083118" xr:uid="{00000000-0004-0000-0200-0000DF120000}"/>
    <hyperlink ref="J4857" r:id="rId4833" display="https://cafe.naver.com/playbattlegrounds/6083120" xr:uid="{00000000-0004-0000-0200-0000E0120000}"/>
    <hyperlink ref="J4858" r:id="rId4834" display="https://cafe.naver.com/playbattlegrounds/6083149" xr:uid="{00000000-0004-0000-0200-0000E1120000}"/>
    <hyperlink ref="J4859" r:id="rId4835" display="https://cafe.naver.com/playbattlegrounds/6083149" xr:uid="{00000000-0004-0000-0200-0000E2120000}"/>
    <hyperlink ref="J4860" r:id="rId4836" display="https://cafe.naver.com/playbattlegrounds/6083149" xr:uid="{00000000-0004-0000-0200-0000E3120000}"/>
    <hyperlink ref="J4861" r:id="rId4837" display="https://cafe.naver.com/playbattlegrounds/6083149" xr:uid="{00000000-0004-0000-0200-0000E4120000}"/>
    <hyperlink ref="J4862" r:id="rId4838" display="https://cafe.naver.com/playbattlegrounds/6083151" xr:uid="{00000000-0004-0000-0200-0000E5120000}"/>
    <hyperlink ref="J4863" r:id="rId4839" display="https://cafe.naver.com/playbattlegrounds/6083151" xr:uid="{00000000-0004-0000-0200-0000E6120000}"/>
    <hyperlink ref="J4864" r:id="rId4840" display="https://cafe.naver.com/playbattlegrounds/6082644" xr:uid="{00000000-0004-0000-0200-0000E7120000}"/>
    <hyperlink ref="J4865" r:id="rId4841" display="https://cafe.naver.com/playbattlegrounds/6082644" xr:uid="{00000000-0004-0000-0200-0000E8120000}"/>
    <hyperlink ref="J4866" r:id="rId4842" display="https://cafe.naver.com/playbattlegrounds/6082644" xr:uid="{00000000-0004-0000-0200-0000E9120000}"/>
    <hyperlink ref="J4867" r:id="rId4843" display="https://cafe.naver.com/playbattlegrounds/6083191" xr:uid="{00000000-0004-0000-0200-0000EA120000}"/>
    <hyperlink ref="J4868" r:id="rId4844" display="https://cafe.naver.com/playbattlegrounds/6083321" xr:uid="{00000000-0004-0000-0200-0000EB120000}"/>
    <hyperlink ref="J4869" r:id="rId4845" display="https://cafe.naver.com/playbattlegrounds/6083331" xr:uid="{00000000-0004-0000-0200-0000EC120000}"/>
    <hyperlink ref="J4870" r:id="rId4846" display="https://cafe.naver.com/playbattlegrounds/6083400" xr:uid="{00000000-0004-0000-0200-0000ED120000}"/>
    <hyperlink ref="J4871" r:id="rId4847" display="https://cafe.naver.com/playbattlegrounds/6083434" xr:uid="{00000000-0004-0000-0200-0000EE120000}"/>
    <hyperlink ref="J4872" r:id="rId4848" display="https://cafe.naver.com/playbattlegrounds/6083441" xr:uid="{00000000-0004-0000-0200-0000EF120000}"/>
    <hyperlink ref="J4873" r:id="rId4849" display="https://cafe.naver.com/playbattlegrounds/6083445" xr:uid="{00000000-0004-0000-0200-0000F0120000}"/>
    <hyperlink ref="J4874" r:id="rId4850" display="https://discord.com/channels/978959051058737152/978961775745695754/1400880363651207281" xr:uid="{00000000-0004-0000-0200-0000F1120000}"/>
    <hyperlink ref="J4875" r:id="rId4851" display="https://discord.com/channels/978959051058737152/978961775745695754/1400880363651207281" xr:uid="{00000000-0004-0000-0200-0000F2120000}"/>
    <hyperlink ref="J4876" r:id="rId4852" display="https://discord.com/channels/978959051058737152/978961775745695754/1400880363651207281" xr:uid="{00000000-0004-0000-0200-0000F3120000}"/>
    <hyperlink ref="J4877" r:id="rId4853" display="https://cafe.naver.com/playbattlegrounds/6083699" xr:uid="{00000000-0004-0000-0200-0000F4120000}"/>
    <hyperlink ref="J4879" r:id="rId4854" display="https://cafe.naver.com/playbattlegrounds/6083728" xr:uid="{00000000-0004-0000-0200-0000F5120000}"/>
    <hyperlink ref="J4880" r:id="rId4855" display="https://cafe.naver.com/playbattlegrounds/6083960" xr:uid="{00000000-0004-0000-0200-0000F6120000}"/>
    <hyperlink ref="J4881" r:id="rId4856" display="https://cafe.naver.com/playbattlegrounds/6083960" xr:uid="{00000000-0004-0000-0200-0000F7120000}"/>
    <hyperlink ref="J4882" r:id="rId4857" display="https://cafe.naver.com/playbattlegrounds/6084003" xr:uid="{00000000-0004-0000-0200-0000F8120000}"/>
    <hyperlink ref="J4883" r:id="rId4858" display="https://cafe.naver.com/playbattlegrounds/6084029" xr:uid="{00000000-0004-0000-0200-0000F9120000}"/>
    <hyperlink ref="J4884" r:id="rId4859" display="https://cafe.naver.com/playbattlegrounds/6084029" xr:uid="{00000000-0004-0000-0200-0000FA120000}"/>
    <hyperlink ref="J4885" r:id="rId4860" display="https://cafe.naver.com/playbattlegrounds/6084038" xr:uid="{00000000-0004-0000-0200-0000FB120000}"/>
    <hyperlink ref="J4886" r:id="rId4861" display="https://cafe.naver.com/playbattlegrounds/6084071" xr:uid="{00000000-0004-0000-0200-0000FC120000}"/>
    <hyperlink ref="J4887" r:id="rId4862" display="https://cafe.naver.com/playbattlegrounds/6084078" xr:uid="{00000000-0004-0000-0200-0000FD120000}"/>
    <hyperlink ref="J4888" r:id="rId4863" display="https://cafe.naver.com/playbattlegrounds/6084095" xr:uid="{00000000-0004-0000-0200-0000FE120000}"/>
    <hyperlink ref="J4889" r:id="rId4864" display="https://cafe.naver.com/playbattlegrounds/6084095" xr:uid="{00000000-0004-0000-0200-0000FF120000}"/>
    <hyperlink ref="J4890" r:id="rId4865" display="https://cafe.naver.com/playbattlegrounds/6084155" xr:uid="{00000000-0004-0000-0200-000000130000}"/>
    <hyperlink ref="J4891" r:id="rId4866" display="https://cafe.naver.com/playbattlegrounds/6084183" xr:uid="{00000000-0004-0000-0200-000001130000}"/>
    <hyperlink ref="J4892" r:id="rId4867" display="https://cafe.naver.com/playbattlegrounds/6084197" xr:uid="{00000000-0004-0000-0200-000002130000}"/>
    <hyperlink ref="J4893" r:id="rId4868" display="https://cafe.naver.com/playbattlegrounds/6084224" xr:uid="{00000000-0004-0000-0200-000003130000}"/>
    <hyperlink ref="J4894" r:id="rId4869" display="https://cafe.naver.com/playbattlegrounds/6084224" xr:uid="{00000000-0004-0000-0200-000004130000}"/>
    <hyperlink ref="J4895" r:id="rId4870" display="https://cafe.naver.com/playbattlegrounds/6084224" xr:uid="{00000000-0004-0000-0200-000005130000}"/>
    <hyperlink ref="J4896" r:id="rId4871" display="https://cafe.naver.com/playbattlegrounds/6084224" xr:uid="{00000000-0004-0000-0200-000006130000}"/>
    <hyperlink ref="J4897" r:id="rId4872" display="https://cafe.naver.com/playbattlegrounds/6084241" xr:uid="{00000000-0004-0000-0200-000007130000}"/>
    <hyperlink ref="J4898" r:id="rId4873" display="https://cafe.naver.com/playbattlegrounds/6084262" xr:uid="{00000000-0004-0000-0200-000008130000}"/>
    <hyperlink ref="J4899" r:id="rId4874" display="https://cafe.naver.com/playbattlegrounds/6084267" xr:uid="{00000000-0004-0000-0200-000009130000}"/>
    <hyperlink ref="J4900" r:id="rId4875" display="https://cafe.naver.com/playbattlegrounds/6084267" xr:uid="{00000000-0004-0000-0200-00000A130000}"/>
    <hyperlink ref="J4901" r:id="rId4876" display="https://cafe.naver.com/playbattlegrounds/6084272" xr:uid="{00000000-0004-0000-0200-00000B130000}"/>
    <hyperlink ref="J4902" r:id="rId4877" display="https://cafe.naver.com/playbattlegrounds/6084366" xr:uid="{00000000-0004-0000-0200-00000C130000}"/>
    <hyperlink ref="J4903" r:id="rId4878" display="https://cafe.naver.com/playbattlegrounds/6084373" xr:uid="{00000000-0004-0000-0200-00000D130000}"/>
    <hyperlink ref="J4904" r:id="rId4879" display="https://cafe.naver.com/playbattlegrounds/6084379" xr:uid="{00000000-0004-0000-0200-00000E130000}"/>
    <hyperlink ref="J4905" r:id="rId4880" display="https://cafe.naver.com/playbattlegrounds/6084397" xr:uid="{00000000-0004-0000-0200-00000F130000}"/>
    <hyperlink ref="J4906" r:id="rId4881" display="https://cafe.naver.com/playbattlegrounds/6084404" xr:uid="{00000000-0004-0000-0200-000010130000}"/>
    <hyperlink ref="J4907" r:id="rId4882" display="https://cafe.naver.com/playbattlegrounds/6084404" xr:uid="{00000000-0004-0000-0200-000011130000}"/>
    <hyperlink ref="J4908" r:id="rId4883" display="https://cafe.naver.com/playbattlegrounds/6084404" xr:uid="{00000000-0004-0000-0200-000012130000}"/>
    <hyperlink ref="J4909" r:id="rId4884" display="https://cafe.naver.com/playbattlegrounds/6084409" xr:uid="{00000000-0004-0000-0200-000013130000}"/>
    <hyperlink ref="J4910" r:id="rId4885" display="https://cafe.naver.com/playbattlegrounds/6084409" xr:uid="{00000000-0004-0000-0200-000014130000}"/>
    <hyperlink ref="J4911" r:id="rId4886" display="https://cafe.naver.com/playbattlegrounds/6084409" xr:uid="{00000000-0004-0000-0200-000015130000}"/>
    <hyperlink ref="J4912" r:id="rId4887" display="https://cafe.naver.com/playbattlegrounds/6084436" xr:uid="{00000000-0004-0000-0200-000016130000}"/>
    <hyperlink ref="J4913" r:id="rId4888" display="https://cafe.naver.com/playbattlegrounds/6084440" xr:uid="{00000000-0004-0000-0200-000017130000}"/>
    <hyperlink ref="J4914" r:id="rId4889" display="https://cafe.naver.com/playbattlegrounds/6084464" xr:uid="{00000000-0004-0000-0200-000018130000}"/>
    <hyperlink ref="J4915" r:id="rId4890" display="https://cafe.naver.com/playbattlegrounds/6084479" xr:uid="{00000000-0004-0000-0200-000019130000}"/>
    <hyperlink ref="J4916" r:id="rId4891" display="https://cafe.naver.com/playbattlegrounds/6084542" xr:uid="{00000000-0004-0000-0200-00001A130000}"/>
    <hyperlink ref="J4917" r:id="rId4892" display="https://cafe.naver.com/playbattlegrounds/6084574" xr:uid="{00000000-0004-0000-0200-00001B130000}"/>
    <hyperlink ref="J4918" r:id="rId4893" display="https://cafe.naver.com/playbattlegrounds/6084589" xr:uid="{00000000-0004-0000-0200-00001C130000}"/>
    <hyperlink ref="J4919" r:id="rId4894" display="https://cafe.naver.com/playbattlegrounds/6084589" xr:uid="{00000000-0004-0000-0200-00001D130000}"/>
    <hyperlink ref="J4920" r:id="rId4895" display="https://cafe.naver.com/playbattlegrounds/6084609" xr:uid="{00000000-0004-0000-0200-00001E130000}"/>
    <hyperlink ref="J4921" r:id="rId4896" display="https://cafe.naver.com/playbattlegrounds/6084633" xr:uid="{00000000-0004-0000-0200-00001F130000}"/>
    <hyperlink ref="J4922" r:id="rId4897" display="https://cafe.naver.com/playbattlegrounds/6084657" xr:uid="{00000000-0004-0000-0200-000020130000}"/>
    <hyperlink ref="J4923" r:id="rId4898" display="https://cafe.naver.com/playbattlegrounds/6084657" xr:uid="{00000000-0004-0000-0200-000021130000}"/>
    <hyperlink ref="J4924" r:id="rId4899" display="https://cafe.naver.com/playbattlegrounds/6084662" xr:uid="{00000000-0004-0000-0200-000022130000}"/>
    <hyperlink ref="J4925" r:id="rId4900" display="https://cafe.naver.com/playbattlegrounds/6084673" xr:uid="{00000000-0004-0000-0200-000023130000}"/>
    <hyperlink ref="J4926" r:id="rId4901" display="https://cafe.naver.com/playbattlegrounds/6084673" xr:uid="{00000000-0004-0000-0200-000024130000}"/>
    <hyperlink ref="J4927" r:id="rId4902" display="https://cafe.naver.com/playbattlegrounds/6084690" xr:uid="{00000000-0004-0000-0200-000025130000}"/>
    <hyperlink ref="J4928" r:id="rId4903" display="https://cafe.naver.com/playbattlegrounds/6084699" xr:uid="{00000000-0004-0000-0200-000026130000}"/>
    <hyperlink ref="J4929" r:id="rId4904" display="https://cafe.naver.com/playbattlegrounds/6084699" xr:uid="{00000000-0004-0000-0200-000027130000}"/>
    <hyperlink ref="J4930" r:id="rId4905" display="https://cafe.naver.com/playbattlegrounds/6084699" xr:uid="{00000000-0004-0000-0200-000028130000}"/>
    <hyperlink ref="J4931" r:id="rId4906" display="https://cafe.naver.com/playbattlegrounds/6084699" xr:uid="{00000000-0004-0000-0200-000029130000}"/>
    <hyperlink ref="J4932" r:id="rId4907" display="https://cafe.naver.com/playbattlegrounds/6084703" xr:uid="{00000000-0004-0000-0200-00002A130000}"/>
    <hyperlink ref="J4933" r:id="rId4908" display="https://cafe.naver.com/playbattlegrounds/6084704" xr:uid="{00000000-0004-0000-0200-00002B130000}"/>
    <hyperlink ref="J4934" r:id="rId4909" display="https://cafe.naver.com/playbattlegrounds/6084704" xr:uid="{00000000-0004-0000-0200-00002C130000}"/>
    <hyperlink ref="J4935" r:id="rId4910" display="https://cafe.naver.com/playbattlegrounds/6084705" xr:uid="{00000000-0004-0000-0200-00002D130000}"/>
    <hyperlink ref="J4936" r:id="rId4911" display="https://cafe.naver.com/playbattlegrounds/6084705" xr:uid="{00000000-0004-0000-0200-00002E130000}"/>
    <hyperlink ref="J4937" r:id="rId4912" display="https://cafe.naver.com/playbattlegrounds/6084705" xr:uid="{00000000-0004-0000-0200-00002F130000}"/>
    <hyperlink ref="J4938" r:id="rId4913" display="https://cafe.naver.com/playbattlegrounds/6084706" xr:uid="{00000000-0004-0000-0200-000030130000}"/>
    <hyperlink ref="J4939" r:id="rId4914" display="https://cafe.naver.com/playbattlegrounds/6084710" xr:uid="{00000000-0004-0000-0200-000031130000}"/>
    <hyperlink ref="J4940" r:id="rId4915" display="https://cafe.naver.com/playbattlegrounds/6084712" xr:uid="{00000000-0004-0000-0200-000032130000}"/>
    <hyperlink ref="J4941" r:id="rId4916" display="https://cafe.naver.com/playbattlegrounds/6084717" xr:uid="{00000000-0004-0000-0200-000033130000}"/>
    <hyperlink ref="J4942" r:id="rId4917" display="https://cafe.naver.com/playbattlegrounds/6084720" xr:uid="{00000000-0004-0000-0200-000034130000}"/>
    <hyperlink ref="J4943" r:id="rId4918" display="https://cafe.naver.com/playbattlegrounds/6084737" xr:uid="{00000000-0004-0000-0200-000035130000}"/>
    <hyperlink ref="J4944" r:id="rId4919" display="https://cafe.naver.com/playbattlegrounds/6084757" xr:uid="{00000000-0004-0000-0200-000036130000}"/>
    <hyperlink ref="J4945" r:id="rId4920" display="https://cafe.naver.com/playbattlegrounds/6084757" xr:uid="{00000000-0004-0000-0200-000037130000}"/>
    <hyperlink ref="J4946" r:id="rId4921" display="https://cafe.naver.com/playbattlegrounds/6084812" xr:uid="{00000000-0004-0000-0200-000038130000}"/>
    <hyperlink ref="J4947" r:id="rId4922" display="https://cafe.naver.com/playbattlegrounds/6084834" xr:uid="{00000000-0004-0000-0200-000039130000}"/>
    <hyperlink ref="J4948" r:id="rId4923" display="https://cafe.naver.com/playbattlegrounds/6084880" xr:uid="{00000000-0004-0000-0200-00003A130000}"/>
    <hyperlink ref="J4949" r:id="rId4924" display="https://cafe.naver.com/playbattlegrounds/6084895" xr:uid="{00000000-0004-0000-0200-00003B130000}"/>
    <hyperlink ref="J4950" r:id="rId4925" display="https://cafe.naver.com/playbattlegrounds/6084895" xr:uid="{00000000-0004-0000-0200-00003C130000}"/>
    <hyperlink ref="J4951" r:id="rId4926" display="https://cafe.naver.com/playbattlegrounds/6084949" xr:uid="{00000000-0004-0000-0200-00003D130000}"/>
    <hyperlink ref="J4952" r:id="rId4927" display="https://cafe.naver.com/playbattlegrounds/6084952" xr:uid="{00000000-0004-0000-0200-00003E130000}"/>
    <hyperlink ref="J4953" r:id="rId4928" display="https://cafe.naver.com/playbattlegrounds/6084977" xr:uid="{00000000-0004-0000-0200-00003F130000}"/>
    <hyperlink ref="J4954" r:id="rId4929" display="https://cafe.naver.com/playbattlegrounds/6084983" xr:uid="{00000000-0004-0000-0200-000040130000}"/>
    <hyperlink ref="J4955" r:id="rId4930" display="https://cafe.naver.com/playbattlegrounds/6084999" xr:uid="{00000000-0004-0000-0200-000041130000}"/>
    <hyperlink ref="J4956" r:id="rId4931" display="https://cafe.naver.com/playbattlegrounds/6085005" xr:uid="{00000000-0004-0000-0200-000042130000}"/>
    <hyperlink ref="J4957" r:id="rId4932" display="https://cafe.naver.com/playbattlegrounds/6085008" xr:uid="{00000000-0004-0000-0200-000043130000}"/>
    <hyperlink ref="J4958" r:id="rId4933" display="https://cafe.naver.com/playbattlegrounds/6085017" xr:uid="{00000000-0004-0000-0200-000044130000}"/>
    <hyperlink ref="J4959" r:id="rId4934" display="https://cafe.naver.com/playbattlegrounds/6085042" xr:uid="{00000000-0004-0000-0200-000045130000}"/>
    <hyperlink ref="J4960" r:id="rId4935" display="https://cafe.naver.com/playbattlegrounds/6085062" xr:uid="{00000000-0004-0000-0200-000046130000}"/>
    <hyperlink ref="J4961" r:id="rId4936" display="https://cafe.naver.com/playbattlegrounds/6085086" xr:uid="{00000000-0004-0000-0200-000047130000}"/>
    <hyperlink ref="J4962" r:id="rId4937" display="https://cafe.naver.com/playbattlegrounds/6085142" xr:uid="{00000000-0004-0000-0200-000048130000}"/>
    <hyperlink ref="J4963" r:id="rId4938" display="https://cafe.naver.com/playbattlegrounds/6085142" xr:uid="{00000000-0004-0000-0200-000049130000}"/>
    <hyperlink ref="J4964" r:id="rId4939" display="https://cafe.naver.com/playbattlegrounds/6085160" xr:uid="{00000000-0004-0000-0200-00004A130000}"/>
    <hyperlink ref="J4965" r:id="rId4940" display="https://cafe.naver.com/playbattlegrounds/6085220" xr:uid="{00000000-0004-0000-0200-00004B130000}"/>
    <hyperlink ref="J4966" r:id="rId4941" display="https://cafe.naver.com/playbattlegrounds/6085233" xr:uid="{00000000-0004-0000-0200-00004C130000}"/>
    <hyperlink ref="J4967" r:id="rId4942" display="https://cafe.naver.com/playbattlegrounds/6085245" xr:uid="{00000000-0004-0000-0200-00004D130000}"/>
    <hyperlink ref="J4968" r:id="rId4943" display="https://cafe.naver.com/playbattlegrounds/6085248" xr:uid="{00000000-0004-0000-0200-00004E130000}"/>
    <hyperlink ref="J4969" r:id="rId4944" display="https://cafe.naver.com/playbattlegrounds/6085268" xr:uid="{00000000-0004-0000-0200-00004F130000}"/>
    <hyperlink ref="J4970" r:id="rId4945" display="https://cafe.naver.com/playbattlegrounds/6085326" xr:uid="{00000000-0004-0000-0200-000050130000}"/>
    <hyperlink ref="J4971" r:id="rId4946" display="https://cafe.naver.com/playbattlegrounds/6085378" xr:uid="{00000000-0004-0000-0200-000051130000}"/>
    <hyperlink ref="J4972" r:id="rId4947" display="https://cafe.naver.com/playbattlegrounds/6085402" xr:uid="{00000000-0004-0000-0200-000052130000}"/>
    <hyperlink ref="J4973" r:id="rId4948" display="https://cafe.naver.com/playbattlegrounds/6085459" xr:uid="{00000000-0004-0000-0200-000053130000}"/>
    <hyperlink ref="J4974" r:id="rId4949" display="https://cafe.naver.com/playbattlegrounds/6085473" xr:uid="{00000000-0004-0000-0200-000054130000}"/>
    <hyperlink ref="J4975" r:id="rId4950" display="https://cafe.naver.com/playbattlegrounds/6085473" xr:uid="{00000000-0004-0000-0200-000055130000}"/>
    <hyperlink ref="J4976" r:id="rId4951" display="https://cafe.naver.com/playbattlegrounds/6085597" xr:uid="{00000000-0004-0000-0200-000056130000}"/>
    <hyperlink ref="J4977" r:id="rId4952" display="https://cafe.naver.com/playbattlegrounds/6085622" xr:uid="{00000000-0004-0000-0200-000057130000}"/>
    <hyperlink ref="J4978" r:id="rId4953" display="https://discord.com/channels/978959051058737152/978961775745695754/1402226960217935883" xr:uid="{00000000-0004-0000-0200-000058130000}"/>
    <hyperlink ref="J4979" r:id="rId4954" display="https://cafe.naver.com/playbattlegrounds/6085659" xr:uid="{00000000-0004-0000-0200-000059130000}"/>
    <hyperlink ref="J4980" r:id="rId4955" display="https://cafe.naver.com/playbattlegrounds/6085688" xr:uid="{00000000-0004-0000-0200-00005A130000}"/>
    <hyperlink ref="J4981" r:id="rId4956" display="https://cafe.naver.com/playbattlegrounds/6085694" xr:uid="{00000000-0004-0000-0200-00005B130000}"/>
    <hyperlink ref="J4982" r:id="rId4957" display="https://cafe.naver.com/playbattlegrounds/6085695" xr:uid="{00000000-0004-0000-0200-00005C130000}"/>
    <hyperlink ref="J4983" r:id="rId4958" display="https://cafe.naver.com/playbattlegrounds/6085696" xr:uid="{00000000-0004-0000-0200-00005D130000}"/>
    <hyperlink ref="J4984" r:id="rId4959" display="https://cafe.naver.com/playbattlegrounds/6085699" xr:uid="{00000000-0004-0000-0200-00005E130000}"/>
    <hyperlink ref="J4985" r:id="rId4960" display="https://cafe.naver.com/playbattlegrounds/6085702" xr:uid="{00000000-0004-0000-0200-00005F130000}"/>
    <hyperlink ref="J4986" r:id="rId4961" display="https://cafe.naver.com/playbattlegrounds/6085705" xr:uid="{00000000-0004-0000-0200-000060130000}"/>
    <hyperlink ref="J4987" r:id="rId4962" display="https://cafe.naver.com/playbattlegrounds/6085709" xr:uid="{00000000-0004-0000-0200-000061130000}"/>
    <hyperlink ref="J4988" r:id="rId4963" display="https://cafe.naver.com/playbattlegrounds/6085711" xr:uid="{00000000-0004-0000-0200-000062130000}"/>
    <hyperlink ref="J4989" r:id="rId4964" display="https://cafe.naver.com/playbattlegrounds/6085712" xr:uid="{00000000-0004-0000-0200-000063130000}"/>
    <hyperlink ref="J4990" r:id="rId4965" display="https://cafe.naver.com/playbattlegrounds/6085713" xr:uid="{00000000-0004-0000-0200-000064130000}"/>
    <hyperlink ref="J4991" r:id="rId4966" display="https://cafe.naver.com/playbattlegrounds/6085714" xr:uid="{00000000-0004-0000-0200-000065130000}"/>
    <hyperlink ref="J4992" r:id="rId4967" display="https://cafe.naver.com/playbattlegrounds/6085716" xr:uid="{00000000-0004-0000-0200-000066130000}"/>
    <hyperlink ref="J4993" r:id="rId4968" display="https://cafe.naver.com/playbattlegrounds/6085717" xr:uid="{00000000-0004-0000-0200-000067130000}"/>
    <hyperlink ref="J4994" r:id="rId4969" display="https://cafe.naver.com/playbattlegrounds/6085718" xr:uid="{00000000-0004-0000-0200-000068130000}"/>
    <hyperlink ref="J4995" r:id="rId4970" display="https://cafe.naver.com/playbattlegrounds/6085752" xr:uid="{00000000-0004-0000-0200-000069130000}"/>
    <hyperlink ref="J4996" r:id="rId4971" display="https://cafe.naver.com/playbattlegrounds/6085764" xr:uid="{00000000-0004-0000-0200-00006A130000}"/>
    <hyperlink ref="J4997" r:id="rId4972" display="https://cafe.naver.com/playbattlegrounds/6085764" xr:uid="{00000000-0004-0000-0200-00006B130000}"/>
    <hyperlink ref="J4998" r:id="rId4973" display="https://cafe.naver.com/playbattlegrounds/6085764" xr:uid="{00000000-0004-0000-0200-00006C130000}"/>
    <hyperlink ref="J4999" r:id="rId4974" display="https://cafe.naver.com/playbattlegrounds/6085764" xr:uid="{00000000-0004-0000-0200-00006D130000}"/>
    <hyperlink ref="J5000" r:id="rId4975" display="https://cafe.naver.com/playbattlegrounds/6085850" xr:uid="{00000000-0004-0000-0200-00006E130000}"/>
    <hyperlink ref="J5001" r:id="rId4976" display="https://cafe.naver.com/playbattlegrounds/6085871" xr:uid="{00000000-0004-0000-0200-00006F130000}"/>
    <hyperlink ref="J5002" r:id="rId4977" display="https://cafe.naver.com/playbattlegrounds/6085894" xr:uid="{00000000-0004-0000-0200-000070130000}"/>
    <hyperlink ref="J5003" r:id="rId4978" display="https://cafe.naver.com/playbattlegrounds/6085898" xr:uid="{00000000-0004-0000-0200-000071130000}"/>
    <hyperlink ref="J5004" r:id="rId4979" display="https://cafe.naver.com/playbattlegrounds/6085933" xr:uid="{00000000-0004-0000-0200-000072130000}"/>
    <hyperlink ref="J5005" r:id="rId4980" display="https://cafe.naver.com/playbattlegrounds/6085933" xr:uid="{00000000-0004-0000-0200-000073130000}"/>
    <hyperlink ref="J5006" r:id="rId4981" display="https://cafe.naver.com/playbattlegrounds/6085933" xr:uid="{00000000-0004-0000-0200-000074130000}"/>
    <hyperlink ref="J5007" r:id="rId4982" display="https://cafe.naver.com/playbattlegrounds/6086086" xr:uid="{00000000-0004-0000-0200-000075130000}"/>
    <hyperlink ref="J5008" r:id="rId4983" display="https://cafe.naver.com/playbattlegrounds/6086101" xr:uid="{00000000-0004-0000-0200-000076130000}"/>
    <hyperlink ref="J5009" r:id="rId4984" display="https://cafe.naver.com/playbattlegrounds/6086121" xr:uid="{00000000-0004-0000-0200-000077130000}"/>
    <hyperlink ref="J5010" r:id="rId4985" display="https://cafe.naver.com/playbattlegrounds/6086121" xr:uid="{00000000-0004-0000-0200-000078130000}"/>
    <hyperlink ref="J5011" r:id="rId4986" display="https://cafe.naver.com/playbattlegrounds/6086121" xr:uid="{00000000-0004-0000-0200-000079130000}"/>
    <hyperlink ref="J5012" r:id="rId4987" display="https://cafe.naver.com/playbattlegrounds/6086121" xr:uid="{00000000-0004-0000-0200-00007A130000}"/>
    <hyperlink ref="J5013" r:id="rId4988" display="https://cafe.naver.com/playbattlegrounds/6086138" xr:uid="{00000000-0004-0000-0200-00007B130000}"/>
    <hyperlink ref="J5014" r:id="rId4989" display="https://cafe.naver.com/playbattlegrounds/6086138" xr:uid="{00000000-0004-0000-0200-00007C130000}"/>
    <hyperlink ref="J5015" r:id="rId4990" display="https://cafe.naver.com/playbattlegrounds/6086138" xr:uid="{00000000-0004-0000-0200-00007D130000}"/>
    <hyperlink ref="J5016" r:id="rId4991" display="https://cafe.naver.com/playbattlegrounds/6086138" xr:uid="{00000000-0004-0000-0200-00007E130000}"/>
    <hyperlink ref="J5017" r:id="rId4992" display="https://cafe.naver.com/playbattlegrounds/6086174" xr:uid="{00000000-0004-0000-0200-00007F130000}"/>
    <hyperlink ref="J5018" r:id="rId4993" display="https://cafe.naver.com/playbattlegrounds/6086194" xr:uid="{00000000-0004-0000-0200-000080130000}"/>
    <hyperlink ref="J5019" r:id="rId4994" display="https://cafe.naver.com/playbattlegrounds/6086244" xr:uid="{00000000-0004-0000-0200-000081130000}"/>
    <hyperlink ref="J5020" r:id="rId4995" display="https://cafe.naver.com/playbattlegrounds/6086251" xr:uid="{00000000-0004-0000-0200-000082130000}"/>
    <hyperlink ref="J5021" r:id="rId4996" display="https://cafe.naver.com/playbattlegrounds/6086262" xr:uid="{00000000-0004-0000-0200-000083130000}"/>
    <hyperlink ref="J5022" r:id="rId4997" display="https://cafe.naver.com/playbattlegrounds/6086263" xr:uid="{00000000-0004-0000-0200-000084130000}"/>
    <hyperlink ref="J5023" r:id="rId4998" display="https://cafe.naver.com/playbattlegrounds/6086273" xr:uid="{00000000-0004-0000-0200-000085130000}"/>
    <hyperlink ref="J5024" r:id="rId4999" display="https://cafe.naver.com/playbattlegrounds/6086309" xr:uid="{00000000-0004-0000-0200-000086130000}"/>
    <hyperlink ref="J5025" r:id="rId5000" display="https://cafe.naver.com/playbattlegrounds/6086368" xr:uid="{00000000-0004-0000-0200-000087130000}"/>
    <hyperlink ref="J5026" r:id="rId5001" display="https://cafe.naver.com/playbattlegrounds/6086421" xr:uid="{00000000-0004-0000-0200-000088130000}"/>
    <hyperlink ref="J5027" r:id="rId5002" display="https://cafe.naver.com/playbattlegrounds/6086508" xr:uid="{00000000-0004-0000-0200-000089130000}"/>
    <hyperlink ref="J5028" r:id="rId5003" display="https://cafe.naver.com/playbattlegrounds/6086523" xr:uid="{00000000-0004-0000-0200-00008A130000}"/>
    <hyperlink ref="J5029" r:id="rId5004" display="https://cafe.naver.com/playbattlegrounds/6086553" xr:uid="{00000000-0004-0000-0200-00008B130000}"/>
    <hyperlink ref="J5030" r:id="rId5005" display="https://cafe.naver.com/playbattlegrounds/6086561" xr:uid="{00000000-0004-0000-0200-00008C130000}"/>
    <hyperlink ref="J5031" r:id="rId5006" display="https://cafe.naver.com/playbattlegrounds/6086566" xr:uid="{00000000-0004-0000-0200-00008D130000}"/>
    <hyperlink ref="J5032" r:id="rId5007" display="https://cafe.naver.com/playbattlegrounds/6086569" xr:uid="{00000000-0004-0000-0200-00008E130000}"/>
    <hyperlink ref="J5033" r:id="rId5008" display="https://cafe.naver.com/playbattlegrounds/6086579" xr:uid="{00000000-0004-0000-0200-00008F130000}"/>
    <hyperlink ref="J5034" r:id="rId5009" display="https://cafe.naver.com/playbattlegrounds/6086652" xr:uid="{00000000-0004-0000-0200-000090130000}"/>
    <hyperlink ref="J5035" r:id="rId5010" display="https://cafe.naver.com/playbattlegrounds/6086658" xr:uid="{00000000-0004-0000-0200-000091130000}"/>
    <hyperlink ref="J5036" r:id="rId5011" display="https://cafe.naver.com/playbattlegrounds/6086660" xr:uid="{00000000-0004-0000-0200-000092130000}"/>
    <hyperlink ref="J5037" r:id="rId5012" display="https://cafe.naver.com/playbattlegrounds/6086697" xr:uid="{00000000-0004-0000-0200-000093130000}"/>
    <hyperlink ref="J5038" r:id="rId5013" display="https://cafe.naver.com/playbattlegrounds/6086697" xr:uid="{00000000-0004-0000-0200-000094130000}"/>
    <hyperlink ref="J5039" r:id="rId5014" display="https://cafe.naver.com/playbattlegrounds/6086719" xr:uid="{00000000-0004-0000-0200-000095130000}"/>
    <hyperlink ref="J5040" r:id="rId5015" display="https://cafe.naver.com/playbattlegrounds/6086778" xr:uid="{00000000-0004-0000-0200-000096130000}"/>
    <hyperlink ref="J5041" r:id="rId5016" display="https://cafe.naver.com/playbattlegrounds/6086782" xr:uid="{00000000-0004-0000-0200-000097130000}"/>
    <hyperlink ref="J5042" r:id="rId5017" display="https://discord.com/channels/978959051058737152/978961775745695754/1403209983226806426" xr:uid="{00000000-0004-0000-0200-000098130000}"/>
    <hyperlink ref="J5043" r:id="rId5018" display="https://cafe.naver.com/playbattlegrounds/6086899" xr:uid="{00000000-0004-0000-0200-000099130000}"/>
    <hyperlink ref="J5044" r:id="rId5019" display="https://cafe.naver.com/playbattlegrounds/6086913" xr:uid="{00000000-0004-0000-0200-00009A130000}"/>
    <hyperlink ref="J5045" r:id="rId5020" display="https://cafe.naver.com/playbattlegrounds/6086922" xr:uid="{00000000-0004-0000-0200-00009B130000}"/>
    <hyperlink ref="J5046" r:id="rId5021" display="https://cafe.naver.com/playbattlegrounds/6086936" xr:uid="{00000000-0004-0000-0200-00009C130000}"/>
    <hyperlink ref="J5047" r:id="rId5022" display="https://cafe.naver.com/playbattlegrounds/6086936" xr:uid="{00000000-0004-0000-0200-00009D130000}"/>
    <hyperlink ref="J5048" r:id="rId5023" display="https://cafe.naver.com/playbattlegrounds/6086936" xr:uid="{00000000-0004-0000-0200-00009E130000}"/>
    <hyperlink ref="J5049" r:id="rId5024" display="https://cafe.naver.com/playbattlegrounds/6087005" xr:uid="{00000000-0004-0000-0200-00009F130000}"/>
    <hyperlink ref="J5050" r:id="rId5025" display="https://cafe.naver.com/playbattlegrounds/6086982" xr:uid="{00000000-0004-0000-0200-0000A0130000}"/>
    <hyperlink ref="J5051" r:id="rId5026" display="https://cafe.naver.com/playbattlegrounds/6087039" xr:uid="{00000000-0004-0000-0200-0000A1130000}"/>
    <hyperlink ref="J5052" r:id="rId5027" display="https://cafe.naver.com/playbattlegrounds/6087054" xr:uid="{00000000-0004-0000-0200-0000A2130000}"/>
    <hyperlink ref="J5053" r:id="rId5028" display="https://cafe.naver.com/playbattlegrounds/6087130" xr:uid="{00000000-0004-0000-0200-0000A3130000}"/>
    <hyperlink ref="J5054" r:id="rId5029" display="https://cafe.naver.com/playbattlegrounds/6087194" xr:uid="{00000000-0004-0000-0200-0000A4130000}"/>
    <hyperlink ref="J5055" r:id="rId5030" display="https://cafe.naver.com/playbattlegrounds/6087200" xr:uid="{00000000-0004-0000-0200-0000A5130000}"/>
    <hyperlink ref="J5056" r:id="rId5031" display="https://cafe.naver.com/playbattlegrounds/6087200" xr:uid="{00000000-0004-0000-0200-0000A6130000}"/>
    <hyperlink ref="J5057" r:id="rId5032" display="https://cafe.naver.com/playbattlegrounds/6087209" xr:uid="{00000000-0004-0000-0200-0000A7130000}"/>
    <hyperlink ref="J5058" r:id="rId5033" display="https://cafe.naver.com/playbattlegrounds/6087230" xr:uid="{00000000-0004-0000-0200-0000A8130000}"/>
    <hyperlink ref="J5059" r:id="rId5034" display="https://cafe.naver.com/playbattlegrounds/6087230" xr:uid="{00000000-0004-0000-0200-0000A9130000}"/>
    <hyperlink ref="J5060" r:id="rId5035" display="https://cafe.naver.com/playbattlegrounds/6087268" xr:uid="{00000000-0004-0000-0200-0000AA130000}"/>
    <hyperlink ref="J5061" r:id="rId5036" display="https://cafe.naver.com/playbattlegrounds/6087268" xr:uid="{00000000-0004-0000-0200-0000AB130000}"/>
    <hyperlink ref="J5062" r:id="rId5037" display="https://cafe.naver.com/playbattlegrounds/6087268" xr:uid="{00000000-0004-0000-0200-0000AC130000}"/>
    <hyperlink ref="J5063" r:id="rId5038" display="https://cafe.naver.com/playbattlegrounds/6087268" xr:uid="{00000000-0004-0000-0200-0000AD130000}"/>
    <hyperlink ref="J5064" r:id="rId5039" display="https://cafe.naver.com/playbattlegrounds/6087270" xr:uid="{00000000-0004-0000-0200-0000AE130000}"/>
    <hyperlink ref="J5065" r:id="rId5040" display="https://cafe.naver.com/playbattlegrounds/6087269" xr:uid="{00000000-0004-0000-0200-0000AF130000}"/>
    <hyperlink ref="J5066" r:id="rId5041" display="https://cafe.naver.com/playbattlegrounds/6087277" xr:uid="{00000000-0004-0000-0200-0000B0130000}"/>
    <hyperlink ref="J5067" r:id="rId5042" display="https://cafe.naver.com/playbattlegrounds/6087277" xr:uid="{00000000-0004-0000-0200-0000B1130000}"/>
    <hyperlink ref="J5068" r:id="rId5043" display="https://cafe.naver.com/playbattlegrounds/6087281" xr:uid="{00000000-0004-0000-0200-0000B2130000}"/>
    <hyperlink ref="J5069" r:id="rId5044" display="https://cafe.naver.com/playbattlegrounds/6087291" xr:uid="{00000000-0004-0000-0200-0000B3130000}"/>
    <hyperlink ref="J5070" r:id="rId5045" display="https://cafe.naver.com/playbattlegrounds/6087296" xr:uid="{00000000-0004-0000-0200-0000B4130000}"/>
    <hyperlink ref="J5071" r:id="rId5046" display="https://cafe.naver.com/playbattlegrounds/6087307" xr:uid="{00000000-0004-0000-0200-0000B5130000}"/>
    <hyperlink ref="J5072" r:id="rId5047" display="https://cafe.naver.com/playbattlegrounds/6087307" xr:uid="{00000000-0004-0000-0200-0000B6130000}"/>
    <hyperlink ref="J5073" r:id="rId5048" display="https://cafe.naver.com/playbattlegrounds/6087307" xr:uid="{00000000-0004-0000-0200-0000B7130000}"/>
    <hyperlink ref="J5074" r:id="rId5049" display="https://cafe.naver.com/playbattlegrounds/6087318" xr:uid="{00000000-0004-0000-0200-0000B8130000}"/>
    <hyperlink ref="J5075" r:id="rId5050" display="https://cafe.naver.com/playbattlegrounds/6087318" xr:uid="{00000000-0004-0000-0200-0000B9130000}"/>
    <hyperlink ref="J5076" r:id="rId5051" display="https://cafe.naver.com/playbattlegrounds/6087318" xr:uid="{00000000-0004-0000-0200-0000BA130000}"/>
    <hyperlink ref="J5077" r:id="rId5052" display="https://cafe.naver.com/playbattlegrounds/6087381" xr:uid="{00000000-0004-0000-0200-0000BB130000}"/>
    <hyperlink ref="J5078" r:id="rId5053" display="https://cafe.naver.com/playbattlegrounds/6087381" xr:uid="{00000000-0004-0000-0200-0000BC130000}"/>
    <hyperlink ref="J5079" r:id="rId5054" display="https://cafe.naver.com/playbattlegrounds/6087381" xr:uid="{00000000-0004-0000-0200-0000BD130000}"/>
    <hyperlink ref="J5080" r:id="rId5055" display="https://cafe.naver.com/playbattlegrounds/6087381" xr:uid="{00000000-0004-0000-0200-0000BE130000}"/>
    <hyperlink ref="J5081" r:id="rId5056" display="https://cafe.naver.com/playbattlegrounds/6087381" xr:uid="{00000000-0004-0000-0200-0000BF130000}"/>
    <hyperlink ref="J5082" r:id="rId5057" display="https://cafe.naver.com/playbattlegrounds/6087381" xr:uid="{00000000-0004-0000-0200-0000C0130000}"/>
    <hyperlink ref="J5083" r:id="rId5058" display="https://cafe.naver.com/playbattlegrounds/6087413" xr:uid="{00000000-0004-0000-0200-0000C1130000}"/>
    <hyperlink ref="J5084" r:id="rId5059" display="https://cafe.naver.com/playbattlegrounds/6087413" xr:uid="{00000000-0004-0000-0200-0000C2130000}"/>
    <hyperlink ref="J5085" r:id="rId5060" display="https://cafe.naver.com/playbattlegrounds/6087415" xr:uid="{00000000-0004-0000-0200-0000C3130000}"/>
    <hyperlink ref="J5086" r:id="rId5061" display="https://cafe.naver.com/playbattlegrounds/6087470" xr:uid="{00000000-0004-0000-0200-0000C4130000}"/>
    <hyperlink ref="J5087" r:id="rId5062" display="https://cafe.naver.com/playbattlegrounds/6087519" xr:uid="{00000000-0004-0000-0200-0000C5130000}"/>
    <hyperlink ref="J5088" r:id="rId5063" display="https://cafe.naver.com/playbattlegrounds/6087535" xr:uid="{00000000-0004-0000-0200-0000C6130000}"/>
    <hyperlink ref="J5089" r:id="rId5064" display="https://cafe.naver.com/playbattlegrounds/6087535" xr:uid="{00000000-0004-0000-0200-0000C7130000}"/>
    <hyperlink ref="J5090" r:id="rId5065" display="https://cafe.naver.com/playbattlegrounds/6087595" xr:uid="{00000000-0004-0000-0200-0000C8130000}"/>
    <hyperlink ref="J5091" r:id="rId5066" display="https://cafe.naver.com/playbattlegrounds/6087669" xr:uid="{00000000-0004-0000-0200-0000C9130000}"/>
    <hyperlink ref="J5092" r:id="rId5067" display="https://cafe.naver.com/playbattlegrounds/6087730" xr:uid="{00000000-0004-0000-0200-0000CA130000}"/>
    <hyperlink ref="J5093" r:id="rId5068" display="https://cafe.naver.com/playbattlegrounds/6087730" xr:uid="{00000000-0004-0000-0200-0000CB130000}"/>
    <hyperlink ref="J5094" r:id="rId5069" display="https://cafe.naver.com/playbattlegrounds/6087730" xr:uid="{00000000-0004-0000-0200-0000CC130000}"/>
    <hyperlink ref="J5095" r:id="rId5070" display="https://discord.com/channels/978959051058737152/978961775745695754/1403753095489650699" xr:uid="{00000000-0004-0000-0200-0000CD130000}"/>
    <hyperlink ref="J5096" r:id="rId5071" display="https://cafe.naver.com/playbattlegrounds/6087765" xr:uid="{00000000-0004-0000-0200-0000CE130000}"/>
    <hyperlink ref="J5097" r:id="rId5072" display="https://cafe.naver.com/playbattlegrounds/6087791" xr:uid="{00000000-0004-0000-0200-0000CF130000}"/>
    <hyperlink ref="J5098" r:id="rId5073" display="https://cafe.naver.com/playbattlegrounds/6087804" xr:uid="{00000000-0004-0000-0200-0000D0130000}"/>
    <hyperlink ref="J5099" r:id="rId5074" display="https://cafe.naver.com/playbattlegrounds/6087813" xr:uid="{00000000-0004-0000-0200-0000D1130000}"/>
    <hyperlink ref="J5100" r:id="rId5075" display="https://cafe.naver.com/playbattlegrounds/6087856" xr:uid="{00000000-0004-0000-0200-0000D2130000}"/>
    <hyperlink ref="J5101" r:id="rId5076" display="https://cafe.naver.com/playbattlegrounds/6087907" xr:uid="{00000000-0004-0000-0200-0000D3130000}"/>
    <hyperlink ref="J5102" r:id="rId5077" display="https://cafe.naver.com/playbattlegrounds/6087982" xr:uid="{00000000-0004-0000-0200-0000D4130000}"/>
    <hyperlink ref="J5103" r:id="rId5078" display="https://cafe.naver.com/playbattlegrounds/6087982" xr:uid="{00000000-0004-0000-0200-0000D5130000}"/>
    <hyperlink ref="J5104" r:id="rId5079" display="https://cafe.naver.com/playbattlegrounds/6088024" xr:uid="{00000000-0004-0000-0200-0000D6130000}"/>
    <hyperlink ref="J5105" r:id="rId5080" display="https://cafe.naver.com/playbattlegrounds/6088056" xr:uid="{00000000-0004-0000-0200-0000D7130000}"/>
    <hyperlink ref="J5106" r:id="rId5081" display="https://cafe.naver.com/playbattlegrounds/6088067" xr:uid="{00000000-0004-0000-0200-0000D8130000}"/>
    <hyperlink ref="J5107" r:id="rId5082" display="https://cafe.naver.com/playbattlegrounds/6088102" xr:uid="{00000000-0004-0000-0200-0000D9130000}"/>
    <hyperlink ref="J5108" r:id="rId5083" display="https://discord.com/channels/978959051058737152/978961775745695754/1404064537610551388" xr:uid="{00000000-0004-0000-0200-0000DA130000}"/>
    <hyperlink ref="J5109" r:id="rId5084" display="https://discord.com/channels/978959051058737152/978961775745695754/1404064537610551388" xr:uid="{00000000-0004-0000-0200-0000DB130000}"/>
    <hyperlink ref="J5110" r:id="rId5085" display="https://discord.com/channels/978959051058737152/978961775745695754/1404064537610551388" xr:uid="{00000000-0004-0000-0200-0000DC130000}"/>
    <hyperlink ref="J5111" r:id="rId5086" display="https://discord.com/channels/978959051058737152/978961775745695754/1404064537610551388" xr:uid="{00000000-0004-0000-0200-0000DD130000}"/>
    <hyperlink ref="J5112" r:id="rId5087" display="https://cafe.naver.com/playbattlegrounds/6088143" xr:uid="{00000000-0004-0000-0200-0000DE130000}"/>
    <hyperlink ref="J5113" r:id="rId5088" display="https://cafe.naver.com/playbattlegrounds/6088178" xr:uid="{00000000-0004-0000-0200-0000DF130000}"/>
    <hyperlink ref="J5114" r:id="rId5089" display="https://cafe.naver.com/playbattlegrounds/6088178" xr:uid="{00000000-0004-0000-0200-0000E0130000}"/>
    <hyperlink ref="J5115" r:id="rId5090" display="https://cafe.naver.com/playbattlegrounds/6088215" xr:uid="{00000000-0004-0000-0200-0000E1130000}"/>
    <hyperlink ref="J5116" r:id="rId5091" display="https://cafe.naver.com/playbattlegrounds/6088222" xr:uid="{00000000-0004-0000-0200-0000E2130000}"/>
    <hyperlink ref="J5117" r:id="rId5092" display="https://cafe.naver.com/playbattlegrounds/6088223" xr:uid="{00000000-0004-0000-0200-0000E3130000}"/>
    <hyperlink ref="J5118" r:id="rId5093" display="https://cafe.naver.com/playbattlegrounds/6088261" xr:uid="{00000000-0004-0000-0200-0000E4130000}"/>
    <hyperlink ref="J5119" r:id="rId5094" display="https://cafe.naver.com/playbattlegrounds/6088261" xr:uid="{00000000-0004-0000-0200-0000E5130000}"/>
    <hyperlink ref="J5120" r:id="rId5095" display="https://cafe.naver.com/playbattlegrounds/6088269" xr:uid="{00000000-0004-0000-0200-0000E6130000}"/>
    <hyperlink ref="J5121" r:id="rId5096" display="https://cafe.naver.com/playbattlegrounds/6088353" xr:uid="{00000000-0004-0000-0200-0000E7130000}"/>
    <hyperlink ref="J5122" r:id="rId5097" display="https://cafe.naver.com/playbattlegrounds/6088426" xr:uid="{00000000-0004-0000-0200-0000E8130000}"/>
    <hyperlink ref="J5123" r:id="rId5098" display="https://cafe.naver.com/playbattlegrounds/6088456" xr:uid="{00000000-0004-0000-0200-0000E9130000}"/>
    <hyperlink ref="J5124" r:id="rId5099" display="https://cafe.naver.com/playbattlegrounds/6088456" xr:uid="{00000000-0004-0000-0200-0000EA130000}"/>
    <hyperlink ref="J5125" r:id="rId5100" display="https://cafe.naver.com/playbattlegrounds/6088471" xr:uid="{00000000-0004-0000-0200-0000EB130000}"/>
    <hyperlink ref="J5126" r:id="rId5101" display="https://cafe.naver.com/playbattlegrounds/6088471" xr:uid="{00000000-0004-0000-0200-0000EC130000}"/>
    <hyperlink ref="J5127" r:id="rId5102" display="https://cafe.naver.com/playbattlegrounds/6088523" xr:uid="{00000000-0004-0000-0200-0000ED130000}"/>
    <hyperlink ref="J5128" r:id="rId5103" display="https://cafe.naver.com/playbattlegrounds/6088564" xr:uid="{00000000-0004-0000-0200-0000EE130000}"/>
    <hyperlink ref="J5129" r:id="rId5104" display="https://cafe.naver.com/playbattlegrounds/6088598" xr:uid="{00000000-0004-0000-0200-0000EF130000}"/>
    <hyperlink ref="J5130" r:id="rId5105" display="https://cafe.naver.com/playbattlegrounds/6088599" xr:uid="{00000000-0004-0000-0200-0000F0130000}"/>
    <hyperlink ref="J5131" r:id="rId5106" display="https://cafe.naver.com/playbattlegrounds/6088599" xr:uid="{00000000-0004-0000-0200-0000F1130000}"/>
    <hyperlink ref="J5132" r:id="rId5107" display="https://cafe.naver.com/playbattlegrounds/6088599" xr:uid="{00000000-0004-0000-0200-0000F2130000}"/>
    <hyperlink ref="J5133" r:id="rId5108" display="https://cafe.naver.com/playbattlegrounds/6088706" xr:uid="{00000000-0004-0000-0200-0000F3130000}"/>
    <hyperlink ref="J5134" r:id="rId5109" display="https://cafe.naver.com/playbattlegrounds/6088720" xr:uid="{00000000-0004-0000-0200-0000F4130000}"/>
    <hyperlink ref="J5135" r:id="rId5110" display="https://cafe.naver.com/playbattlegrounds/6088740" xr:uid="{00000000-0004-0000-0200-0000F5130000}"/>
    <hyperlink ref="J5136" r:id="rId5111" display="https://cafe.naver.com/playbattlegrounds/6088791" xr:uid="{00000000-0004-0000-0200-0000F6130000}"/>
    <hyperlink ref="J5137" r:id="rId5112" display="https://cafe.naver.com/playbattlegrounds/6088791" xr:uid="{00000000-0004-0000-0200-0000F7130000}"/>
    <hyperlink ref="J5138" r:id="rId5113" display="https://cafe.naver.com/playbattlegrounds/6088808" xr:uid="{00000000-0004-0000-0200-0000F8130000}"/>
    <hyperlink ref="J5139" r:id="rId5114" display="https://cafe.naver.com/playbattlegrounds/6088827" xr:uid="{00000000-0004-0000-0200-0000F9130000}"/>
    <hyperlink ref="J5140" r:id="rId5115" display="https://cafe.naver.com/playbattlegrounds/6088827" xr:uid="{00000000-0004-0000-0200-0000FA130000}"/>
    <hyperlink ref="J5141" r:id="rId5116" display="https://cafe.naver.com/playbattlegrounds/6088828" xr:uid="{00000000-0004-0000-0200-0000FB130000}"/>
    <hyperlink ref="J5142" r:id="rId5117" display="https://cafe.naver.com/playbattlegrounds/6088891" xr:uid="{00000000-0004-0000-0200-0000FC130000}"/>
    <hyperlink ref="J5143" r:id="rId5118" display="https://cafe.naver.com/playbattlegrounds/6088943" xr:uid="{00000000-0004-0000-0200-0000FD130000}"/>
    <hyperlink ref="J5144" r:id="rId5119" display="https://cafe.naver.com/playbattlegrounds/6088979" xr:uid="{00000000-0004-0000-0200-0000FE130000}"/>
    <hyperlink ref="J5145" r:id="rId5120" display="https://cafe.naver.com/playbattlegrounds/6088982" xr:uid="{00000000-0004-0000-0200-0000FF130000}"/>
    <hyperlink ref="J5146" r:id="rId5121" display="https://cafe.naver.com/playbattlegrounds/6089053" xr:uid="{00000000-0004-0000-0200-000000140000}"/>
    <hyperlink ref="J5147" r:id="rId5122" display="https://cafe.naver.com/playbattlegrounds/6089123" xr:uid="{00000000-0004-0000-0200-000001140000}"/>
    <hyperlink ref="J5148" r:id="rId5123" display="https://discord.com/channels/978959051058737152/978961775745695754/1404771586275278969" xr:uid="{00000000-0004-0000-0200-000002140000}"/>
    <hyperlink ref="J5149" r:id="rId5124" display="https://cafe.naver.com/playbattlegrounds/6089269" xr:uid="{00000000-0004-0000-0200-000003140000}"/>
    <hyperlink ref="J5150" r:id="rId5125" display="https://discord.com/channels/978959051058737152/978961775745695754/1404774753956401173" xr:uid="{00000000-0004-0000-0200-000004140000}"/>
    <hyperlink ref="J5151" r:id="rId5126" display="https://cafe.naver.com/playbattlegrounds/6089300" xr:uid="{00000000-0004-0000-0200-000005140000}"/>
    <hyperlink ref="J5152" r:id="rId5127" display="https://cafe.naver.com/playbattlegrounds/6089320" xr:uid="{00000000-0004-0000-0200-000006140000}"/>
    <hyperlink ref="J5153" r:id="rId5128" display="https://cafe.naver.com/playbattlegrounds/6089358" xr:uid="{00000000-0004-0000-0200-000007140000}"/>
    <hyperlink ref="J5154" r:id="rId5129" display="https://cafe.naver.com/playbattlegrounds/6089435" xr:uid="{00000000-0004-0000-0200-000008140000}"/>
    <hyperlink ref="J5155" r:id="rId5130" display="https://cafe.naver.com/playbattlegrounds/6089482" xr:uid="{00000000-0004-0000-0200-000009140000}"/>
    <hyperlink ref="J5156" r:id="rId5131" display="https://discord.com/channels/978959051058737152/978961775745695754/1404865344387944630" xr:uid="{00000000-0004-0000-0200-00000A140000}"/>
    <hyperlink ref="J5157" r:id="rId5132" display="https://cafe.naver.com/playbattlegrounds/6089516" xr:uid="{00000000-0004-0000-0200-00000B140000}"/>
    <hyperlink ref="J5158" r:id="rId5133" display="https://cafe.naver.com/playbattlegrounds/6089523" xr:uid="{00000000-0004-0000-0200-00000C140000}"/>
    <hyperlink ref="J5159" r:id="rId5134" display="https://cafe.naver.com/playbattlegrounds/6090137" xr:uid="{00000000-0004-0000-0200-00000D140000}"/>
    <hyperlink ref="J5160" r:id="rId5135" display="https://cafe.naver.com/playbattlegrounds/6090313" xr:uid="{00000000-0004-0000-0200-00000E140000}"/>
    <hyperlink ref="J5161" r:id="rId5136" display="https://cafe.naver.com/playbattlegrounds/6090326" xr:uid="{00000000-0004-0000-0200-00000F140000}"/>
    <hyperlink ref="J5162" r:id="rId5137" display="https://cafe.naver.com/playbattlegrounds/6090331" xr:uid="{00000000-0004-0000-0200-000010140000}"/>
    <hyperlink ref="J5163" r:id="rId5138" display="https://cafe.naver.com/playbattlegrounds/6090549" xr:uid="{00000000-0004-0000-0200-000011140000}"/>
    <hyperlink ref="J5164" r:id="rId5139" display="https://cafe.naver.com/playbattlegrounds/6090880" xr:uid="{00000000-0004-0000-0200-000012140000}"/>
    <hyperlink ref="J5165" r:id="rId5140" display="https://cafe.naver.com/playbattlegrounds/6090907" xr:uid="{00000000-0004-0000-0200-000013140000}"/>
    <hyperlink ref="J5166" r:id="rId5141" display="https://cafe.naver.com/playbattlegrounds/6090907" xr:uid="{00000000-0004-0000-0200-000014140000}"/>
    <hyperlink ref="J5167" r:id="rId5142" display="https://cafe.naver.com/playbattlegrounds/6090938" xr:uid="{00000000-0004-0000-0200-000015140000}"/>
    <hyperlink ref="J5168" r:id="rId5143" display="https://cafe.naver.com/playbattlegrounds/6090945" xr:uid="{00000000-0004-0000-0200-000016140000}"/>
    <hyperlink ref="J5169" r:id="rId5144" display="https://cafe.naver.com/playbattlegrounds/6090995" xr:uid="{00000000-0004-0000-0200-000017140000}"/>
    <hyperlink ref="J5170" r:id="rId5145" display="https://cafe.naver.com/playbattlegrounds/6091107" xr:uid="{00000000-0004-0000-0200-000018140000}"/>
    <hyperlink ref="J5171" r:id="rId5146" display="https://cafe.naver.com/playbattlegrounds/6091323" xr:uid="{00000000-0004-0000-0200-000019140000}"/>
    <hyperlink ref="J5172" r:id="rId5147" display="https://cafe.naver.com/playbattlegrounds/6091382" xr:uid="{00000000-0004-0000-0200-00001A140000}"/>
    <hyperlink ref="J5173" r:id="rId5148" display="https://cafe.naver.com/playbattlegrounds/6091402" xr:uid="{00000000-0004-0000-0200-00001B140000}"/>
    <hyperlink ref="J5174" r:id="rId5149" display="https://cafe.naver.com/playbattlegrounds/6091547" xr:uid="{00000000-0004-0000-0200-00001C140000}"/>
    <hyperlink ref="J5175" r:id="rId5150" display="https://cafe.naver.com/playbattlegrounds/6091562" xr:uid="{00000000-0004-0000-0200-00001D140000}"/>
    <hyperlink ref="J5176" r:id="rId5151" display="https://cafe.naver.com/playbattlegrounds/6091626" xr:uid="{00000000-0004-0000-0200-00001E140000}"/>
    <hyperlink ref="J5177" r:id="rId5152" display="https://cafe.naver.com/playbattlegrounds/6091647" xr:uid="{00000000-0004-0000-0200-00001F140000}"/>
    <hyperlink ref="J5178" r:id="rId5153" display="https://cafe.naver.com/playbattlegrounds/6091667" xr:uid="{00000000-0004-0000-0200-000020140000}"/>
    <hyperlink ref="J5179" r:id="rId5154" display="https://cafe.naver.com/playbattlegrounds/6091688" xr:uid="{00000000-0004-0000-0200-000021140000}"/>
    <hyperlink ref="J5180" r:id="rId5155" display="https://cafe.naver.com/playbattlegrounds/6091688" xr:uid="{00000000-0004-0000-0200-000022140000}"/>
    <hyperlink ref="J5181" r:id="rId5156" display="https://cafe.naver.com/playbattlegrounds/6091789" xr:uid="{00000000-0004-0000-0200-000023140000}"/>
    <hyperlink ref="J5182" r:id="rId5157" display="https://cafe.naver.com/playbattlegrounds/6091793" xr:uid="{00000000-0004-0000-0200-000024140000}"/>
    <hyperlink ref="J5183" r:id="rId5158" display="https://cafe.naver.com/playbattlegrounds/6091863" xr:uid="{00000000-0004-0000-0200-000025140000}"/>
    <hyperlink ref="J5184" r:id="rId5159" display="https://cafe.naver.com/playbattlegrounds/6091872" xr:uid="{00000000-0004-0000-0200-000026140000}"/>
    <hyperlink ref="J5185" r:id="rId5160" display="https://cafe.naver.com/playbattlegrounds/6091988" xr:uid="{00000000-0004-0000-0200-000027140000}"/>
    <hyperlink ref="J5186" r:id="rId5161" display="https://cafe.naver.com/playbattlegrounds/6092120" xr:uid="{00000000-0004-0000-0200-000028140000}"/>
    <hyperlink ref="J5187" r:id="rId5162" display="https://cafe.naver.com/playbattlegrounds/6092132" xr:uid="{00000000-0004-0000-0200-000029140000}"/>
    <hyperlink ref="J5188" r:id="rId5163" display="https://cafe.naver.com/playbattlegrounds/6092132" xr:uid="{00000000-0004-0000-0200-00002A140000}"/>
    <hyperlink ref="J5189" r:id="rId5164" display="https://cafe.naver.com/playbattlegrounds/6092141" xr:uid="{00000000-0004-0000-0200-00002B140000}"/>
    <hyperlink ref="J5190" r:id="rId5165" display="https://cafe.naver.com/playbattlegrounds/6092141" xr:uid="{00000000-0004-0000-0200-00002C140000}"/>
    <hyperlink ref="J5191" r:id="rId5166" display="https://cafe.naver.com/playbattlegrounds/6092158" xr:uid="{00000000-0004-0000-0200-00002D140000}"/>
    <hyperlink ref="J5192" r:id="rId5167" display="https://cafe.naver.com/playbattlegrounds/6092158" xr:uid="{00000000-0004-0000-0200-00002E140000}"/>
    <hyperlink ref="J5193" r:id="rId5168" display="https://cafe.naver.com/playbattlegrounds/6092179" xr:uid="{00000000-0004-0000-0200-00002F140000}"/>
    <hyperlink ref="J5194" r:id="rId5169" display="https://cafe.naver.com/playbattlegrounds/6092179" xr:uid="{00000000-0004-0000-0200-000030140000}"/>
    <hyperlink ref="J5195" r:id="rId5170" display="https://cafe.naver.com/playbattlegrounds/6092228" xr:uid="{00000000-0004-0000-0200-000031140000}"/>
    <hyperlink ref="J5196" r:id="rId5171" display="https://cafe.naver.com/playbattlegrounds/6092258" xr:uid="{00000000-0004-0000-0200-000032140000}"/>
    <hyperlink ref="J5197" r:id="rId5172" display="https://cafe.naver.com/playbattlegrounds/6092258" xr:uid="{00000000-0004-0000-0200-000033140000}"/>
    <hyperlink ref="J5198" r:id="rId5173" display="https://cafe.naver.com/playbattlegrounds/6092258" xr:uid="{00000000-0004-0000-0200-000034140000}"/>
    <hyperlink ref="J5199" r:id="rId5174" display="https://cafe.naver.com/playbattlegrounds/6092258" xr:uid="{00000000-0004-0000-0200-000035140000}"/>
    <hyperlink ref="J5200" r:id="rId5175" display="https://cafe.naver.com/playbattlegrounds/6092258" xr:uid="{00000000-0004-0000-0200-000036140000}"/>
    <hyperlink ref="J5201" r:id="rId5176" display="https://cafe.naver.com/playbattlegrounds/6092258" xr:uid="{00000000-0004-0000-0200-000037140000}"/>
    <hyperlink ref="J5202" r:id="rId5177" display="https://cafe.naver.com/playbattlegrounds/6092258" xr:uid="{00000000-0004-0000-0200-000038140000}"/>
    <hyperlink ref="J5203" r:id="rId5178" display="https://cafe.naver.com/playbattlegrounds/6092258" xr:uid="{00000000-0004-0000-0200-000039140000}"/>
    <hyperlink ref="J5204" r:id="rId5179" display="https://cafe.naver.com/playbattlegrounds/6092258" xr:uid="{00000000-0004-0000-0200-00003A140000}"/>
    <hyperlink ref="J5205" r:id="rId5180" display="https://cafe.naver.com/playbattlegrounds/6092265" xr:uid="{00000000-0004-0000-0200-00003B140000}"/>
    <hyperlink ref="J5206" r:id="rId5181" display="https://cafe.naver.com/playbattlegrounds/6092270" xr:uid="{00000000-0004-0000-0200-00003C140000}"/>
    <hyperlink ref="J5207" r:id="rId5182" display="https://cafe.naver.com/playbattlegrounds/6092270" xr:uid="{00000000-0004-0000-0200-00003D140000}"/>
    <hyperlink ref="J5208" r:id="rId5183" display="https://cafe.naver.com/playbattlegrounds/6092270" xr:uid="{00000000-0004-0000-0200-00003E140000}"/>
    <hyperlink ref="J5209" r:id="rId5184" display="https://cafe.naver.com/playbattlegrounds/6092279" xr:uid="{00000000-0004-0000-0200-00003F140000}"/>
    <hyperlink ref="J5210" r:id="rId5185" display="https://cafe.naver.com/playbattlegrounds/6092286" xr:uid="{00000000-0004-0000-0200-000040140000}"/>
    <hyperlink ref="J5211" r:id="rId5186" display="https://cafe.naver.com/playbattlegrounds/6092356" xr:uid="{00000000-0004-0000-0200-000041140000}"/>
    <hyperlink ref="J5212" r:id="rId5187" display="https://cafe.naver.com/playbattlegrounds/6092480" xr:uid="{00000000-0004-0000-0200-000042140000}"/>
    <hyperlink ref="J5213" r:id="rId5188" display="https://cafe.naver.com/playbattlegrounds/6092508" xr:uid="{00000000-0004-0000-0200-000043140000}"/>
    <hyperlink ref="J5214" r:id="rId5189" display="https://cafe.naver.com/playbattlegrounds/6092549" xr:uid="{00000000-0004-0000-0200-000044140000}"/>
    <hyperlink ref="J5215" r:id="rId5190" display="https://cafe.naver.com/playbattlegrounds/6092549" xr:uid="{00000000-0004-0000-0200-000045140000}"/>
    <hyperlink ref="J5216" r:id="rId5191" display="https://cafe.naver.com/playbattlegrounds/6092549" xr:uid="{00000000-0004-0000-0200-000046140000}"/>
    <hyperlink ref="J5217" r:id="rId5192" display="https://cafe.naver.com/playbattlegrounds/6092555" xr:uid="{00000000-0004-0000-0200-000047140000}"/>
    <hyperlink ref="J5218" r:id="rId5193" display="https://cafe.naver.com/playbattlegrounds/6092555" xr:uid="{00000000-0004-0000-0200-000048140000}"/>
    <hyperlink ref="J5219" r:id="rId5194" display="https://cafe.naver.com/playbattlegrounds/6092632" xr:uid="{00000000-0004-0000-0200-000049140000}"/>
    <hyperlink ref="J5220" r:id="rId5195" display="https://cafe.naver.com/playbattlegrounds/6092729" xr:uid="{00000000-0004-0000-0200-00004A140000}"/>
    <hyperlink ref="J5221" r:id="rId5196" display="https://cafe.naver.com/playbattlegrounds/6092744" xr:uid="{00000000-0004-0000-0200-00004B140000}"/>
    <hyperlink ref="J5222" r:id="rId5197" display="https://cafe.naver.com/playbattlegrounds/6092744" xr:uid="{00000000-0004-0000-0200-00004C140000}"/>
    <hyperlink ref="J5223" r:id="rId5198" display="https://cafe.naver.com/playbattlegrounds/6092744" xr:uid="{00000000-0004-0000-0200-00004D140000}"/>
    <hyperlink ref="J5224" r:id="rId5199" display="https://cafe.naver.com/playbattlegrounds/6092759" xr:uid="{00000000-0004-0000-0200-00004E140000}"/>
    <hyperlink ref="J5225" r:id="rId5200" display="https://cafe.naver.com/playbattlegrounds/6092788" xr:uid="{00000000-0004-0000-0200-00004F140000}"/>
    <hyperlink ref="J5226" r:id="rId5201" display="https://cafe.naver.com/playbattlegrounds/6092790" xr:uid="{00000000-0004-0000-0200-000050140000}"/>
    <hyperlink ref="J5227" r:id="rId5202" display="https://cafe.naver.com/playbattlegrounds/6092790" xr:uid="{00000000-0004-0000-0200-000051140000}"/>
    <hyperlink ref="J5228" r:id="rId5203" display="https://cafe.naver.com/playbattlegrounds/6092790" xr:uid="{00000000-0004-0000-0200-000052140000}"/>
    <hyperlink ref="J5229" r:id="rId5204" display="https://cafe.naver.com/playbattlegrounds/6092808" xr:uid="{00000000-0004-0000-0200-000053140000}"/>
    <hyperlink ref="J5230" r:id="rId5205" display="https://cafe.naver.com/playbattlegrounds/6092938" xr:uid="{00000000-0004-0000-0200-000054140000}"/>
    <hyperlink ref="J5231" r:id="rId5206" display="https://cafe.naver.com/playbattlegrounds/6092968" xr:uid="{00000000-0004-0000-0200-000055140000}"/>
    <hyperlink ref="J5232" r:id="rId5207" display="https://cafe.naver.com/playbattlegrounds/6092984" xr:uid="{00000000-0004-0000-0200-000056140000}"/>
    <hyperlink ref="J5233" r:id="rId5208" display="https://cafe.naver.com/playbattlegrounds/6092996" xr:uid="{00000000-0004-0000-0200-000057140000}"/>
    <hyperlink ref="J5234" r:id="rId5209" display="https://cafe.naver.com/playbattlegrounds/6093057" xr:uid="{00000000-0004-0000-0200-000058140000}"/>
    <hyperlink ref="J5235" r:id="rId5210" display="https://cafe.naver.com/playbattlegrounds/6093088" xr:uid="{00000000-0004-0000-0200-000059140000}"/>
    <hyperlink ref="J5236" r:id="rId5211" display="https://discord.com/channels/978959051058737152/978961775745695754/1406335824861331496" xr:uid="{00000000-0004-0000-0200-00005A140000}"/>
    <hyperlink ref="J5237" r:id="rId5212" display="https://cafe.naver.com/playbattlegrounds/6093113" xr:uid="{00000000-0004-0000-0200-00005B140000}"/>
    <hyperlink ref="J5238" r:id="rId5213" display="https://cafe.naver.com/playbattlegrounds/6093116" xr:uid="{00000000-0004-0000-0200-00005C140000}"/>
    <hyperlink ref="J5239" r:id="rId5214" display="https://discord.com/channels/978959051058737152/978961775745695754/1406368695193960509" xr:uid="{00000000-0004-0000-0200-00005D140000}"/>
    <hyperlink ref="J5240" r:id="rId5215" display="https://discord.com/channels/978959051058737152/978961775745695754/1406368695193960509" xr:uid="{00000000-0004-0000-0200-00005E140000}"/>
    <hyperlink ref="J5241" r:id="rId5216" display="https://cafe.naver.com/playbattlegrounds/6093150" xr:uid="{00000000-0004-0000-0200-00005F140000}"/>
    <hyperlink ref="J5242" r:id="rId5217" display="https://cafe.naver.com/playbattlegrounds/6093284" xr:uid="{00000000-0004-0000-0200-000060140000}"/>
    <hyperlink ref="J5243" r:id="rId5218" display="https://cafe.naver.com/playbattlegrounds/6093322" xr:uid="{00000000-0004-0000-0200-000061140000}"/>
    <hyperlink ref="J5244" r:id="rId5219" display="https://cafe.naver.com/playbattlegrounds/6093356" xr:uid="{00000000-0004-0000-0200-000062140000}"/>
    <hyperlink ref="J5245" r:id="rId5220" display="https://cafe.naver.com/playbattlegrounds/6093356" xr:uid="{00000000-0004-0000-0200-000063140000}"/>
    <hyperlink ref="J5246" r:id="rId5221" display="https://cafe.naver.com/playbattlegrounds/6093368" xr:uid="{00000000-0004-0000-0200-000064140000}"/>
    <hyperlink ref="J5247" r:id="rId5222" display="https://cafe.naver.com/playbattlegrounds/6093408" xr:uid="{00000000-0004-0000-0200-000065140000}"/>
    <hyperlink ref="J5248" r:id="rId5223" display="https://cafe.naver.com/playbattlegrounds/6093432" xr:uid="{00000000-0004-0000-0200-000066140000}"/>
    <hyperlink ref="J5249" r:id="rId5224" display="https://cafe.naver.com/playbattlegrounds/6093432" xr:uid="{00000000-0004-0000-0200-000067140000}"/>
    <hyperlink ref="J5250" r:id="rId5225" display="https://cafe.naver.com/playbattlegrounds/6093432" xr:uid="{00000000-0004-0000-0200-000068140000}"/>
    <hyperlink ref="J5251" r:id="rId5226" display="https://cafe.naver.com/playbattlegrounds/6093459" xr:uid="{00000000-0004-0000-0200-000069140000}"/>
    <hyperlink ref="J5252" r:id="rId5227" display="http://v/" xr:uid="{00000000-0004-0000-0200-00006A140000}"/>
    <hyperlink ref="J5253" r:id="rId5228" display="http://v/" xr:uid="{00000000-0004-0000-0200-00006B140000}"/>
    <hyperlink ref="J5254" r:id="rId5229" display="http://v/" xr:uid="{00000000-0004-0000-0200-00006C140000}"/>
    <hyperlink ref="J5255" r:id="rId5230" display="https://cafe.naver.com/playbattlegrounds/6093549" xr:uid="{00000000-0004-0000-0200-00006D140000}"/>
    <hyperlink ref="J5256" r:id="rId5231" display="https://cafe.naver.com/playbattlegrounds/6093566" xr:uid="{00000000-0004-0000-0200-00006E140000}"/>
    <hyperlink ref="J5257" r:id="rId5232" display="https://cafe.naver.com/playbattlegrounds/6093622" xr:uid="{00000000-0004-0000-0200-00006F140000}"/>
    <hyperlink ref="J5258" r:id="rId5233" display="https://cafe.naver.com/playbattlegrounds/6093672" xr:uid="{00000000-0004-0000-0200-000070140000}"/>
    <hyperlink ref="J5259" r:id="rId5234" display="https://discord.com/channels/978959051058737152/978961775745695754/1406740059960508447" xr:uid="{00000000-0004-0000-0200-000071140000}"/>
    <hyperlink ref="J5260" r:id="rId5235" display="https://cafe.naver.com/playbattlegrounds/6093684" xr:uid="{00000000-0004-0000-0200-000072140000}"/>
    <hyperlink ref="J5261" r:id="rId5236" display="https://cafe.naver.com/playbattlegrounds/6093824" xr:uid="{00000000-0004-0000-0200-000073140000}"/>
    <hyperlink ref="J5262" r:id="rId5237" display="https://cafe.naver.com/playbattlegrounds/6093824" xr:uid="{00000000-0004-0000-0200-000074140000}"/>
    <hyperlink ref="J5263" r:id="rId5238" display="https://cafe.naver.com/playbattlegrounds/6093824" xr:uid="{00000000-0004-0000-0200-000075140000}"/>
    <hyperlink ref="J5264" r:id="rId5239" display="https://cafe.naver.com/playbattlegrounds/6093868" xr:uid="{00000000-0004-0000-0200-000076140000}"/>
    <hyperlink ref="J5265" r:id="rId5240" display="https://cafe.naver.com/playbattlegrounds/6093870" xr:uid="{00000000-0004-0000-0200-000077140000}"/>
    <hyperlink ref="J5266" r:id="rId5241" display="https://cafe.naver.com/playbattlegrounds/6093870" xr:uid="{00000000-0004-0000-0200-000078140000}"/>
    <hyperlink ref="J5267" r:id="rId5242" display="https://cafe.naver.com/playbattlegrounds/6093870" xr:uid="{00000000-0004-0000-0200-000079140000}"/>
    <hyperlink ref="J5268" r:id="rId5243" display="https://cafe.naver.com/playbattlegrounds/6093870" xr:uid="{00000000-0004-0000-0200-00007A140000}"/>
    <hyperlink ref="J5269" r:id="rId5244" display="https://cafe.naver.com/playbattlegrounds/6093870" xr:uid="{00000000-0004-0000-0200-00007B140000}"/>
    <hyperlink ref="J5270" r:id="rId5245" display="https://cafe.naver.com/playbattlegrounds/6093870" xr:uid="{00000000-0004-0000-0200-00007C140000}"/>
    <hyperlink ref="J5271" r:id="rId5246" display="https://cafe.naver.com/playbattlegrounds/6093870" xr:uid="{00000000-0004-0000-0200-00007D140000}"/>
    <hyperlink ref="J5272" r:id="rId5247" display="https://cafe.naver.com/playbattlegrounds/6093870" xr:uid="{00000000-0004-0000-0200-00007E140000}"/>
    <hyperlink ref="J5273" r:id="rId5248" display="https://cafe.naver.com/playbattlegrounds/6093870" xr:uid="{00000000-0004-0000-0200-00007F140000}"/>
    <hyperlink ref="J5274" r:id="rId5249" display="https://discord.com/channels/978959051058737152/978961775745695754/1406879761145528370" xr:uid="{00000000-0004-0000-0200-000080140000}"/>
    <hyperlink ref="J5275" r:id="rId5250" display="https://cafe.naver.com/playbattlegrounds/6093928" xr:uid="{00000000-0004-0000-0200-000081140000}"/>
    <hyperlink ref="J5276" r:id="rId5251" display="https://cafe.naver.com/playbattlegrounds/6093968" xr:uid="{00000000-0004-0000-0200-000082140000}"/>
    <hyperlink ref="J5277" r:id="rId5252" display="https://cafe.naver.com/playbattlegrounds/6094018" xr:uid="{00000000-0004-0000-0200-000083140000}"/>
    <hyperlink ref="J5278" r:id="rId5253" display="https://cafe.naver.com/playbattlegrounds/6094018" xr:uid="{00000000-0004-0000-0200-000084140000}"/>
    <hyperlink ref="J5279" r:id="rId5254" display="https://cafe.naver.com/playbattlegrounds/6094075" xr:uid="{00000000-0004-0000-0200-000085140000}"/>
    <hyperlink ref="J5280" r:id="rId5255" display="https://cafe.naver.com/playbattlegrounds/6094079" xr:uid="{00000000-0004-0000-0200-000086140000}"/>
    <hyperlink ref="J5281" r:id="rId5256" display="https://cafe.naver.com/playbattlegrounds/6094092" xr:uid="{00000000-0004-0000-0200-000087140000}"/>
    <hyperlink ref="J5282" r:id="rId5257" display="https://cafe.naver.com/playbattlegrounds/6094092" xr:uid="{00000000-0004-0000-0200-000088140000}"/>
    <hyperlink ref="J5283" r:id="rId5258" display="https://cafe.naver.com/playbattlegrounds/6094092" xr:uid="{00000000-0004-0000-0200-000089140000}"/>
    <hyperlink ref="J5284" r:id="rId5259" display="https://cafe.naver.com/playbattlegrounds/6094092" xr:uid="{00000000-0004-0000-0200-00008A140000}"/>
    <hyperlink ref="J5285" r:id="rId5260" display="https://cafe.naver.com/playbattlegrounds/6094092" xr:uid="{00000000-0004-0000-0200-00008B140000}"/>
    <hyperlink ref="J5286" r:id="rId5261" display="https://cafe.naver.com/playbattlegrounds/6094092" xr:uid="{00000000-0004-0000-0200-00008C140000}"/>
    <hyperlink ref="J5287" r:id="rId5262" display="https://cafe.naver.com/playbattlegrounds/6094092" xr:uid="{00000000-0004-0000-0200-00008D140000}"/>
    <hyperlink ref="J5288" r:id="rId5263" display="https://cafe.naver.com/playbattlegrounds/6094092" xr:uid="{00000000-0004-0000-0200-00008E140000}"/>
    <hyperlink ref="J5289" r:id="rId5264" display="https://cafe.naver.com/playbattlegrounds/6094092" xr:uid="{00000000-0004-0000-0200-00008F140000}"/>
    <hyperlink ref="J5290" r:id="rId5265" display="https://cafe.naver.com/playbattlegrounds/6094093" xr:uid="{00000000-0004-0000-0200-000090140000}"/>
    <hyperlink ref="J5291" r:id="rId5266" display="https://cafe.naver.com/playbattlegrounds/6094103" xr:uid="{00000000-0004-0000-0200-000091140000}"/>
    <hyperlink ref="J5292" r:id="rId5267" display="https://cafe.naver.com/playbattlegrounds/6094118" xr:uid="{00000000-0004-0000-0200-000092140000}"/>
    <hyperlink ref="J5293" r:id="rId5268" display="https://cafe.naver.com/playbattlegrounds/6094157" xr:uid="{00000000-0004-0000-0200-000093140000}"/>
    <hyperlink ref="J5294" r:id="rId5269" display="https://cafe.naver.com/playbattlegrounds/6094165" xr:uid="{00000000-0004-0000-0200-000094140000}"/>
    <hyperlink ref="J5295" r:id="rId5270" display="https://cafe.naver.com/playbattlegrounds/6094165" xr:uid="{00000000-0004-0000-0200-000095140000}"/>
    <hyperlink ref="J5296" r:id="rId5271" display="https://cafe.naver.com/playbattlegrounds/6094210" xr:uid="{00000000-0004-0000-0200-000096140000}"/>
    <hyperlink ref="J5297" r:id="rId5272" display="https://cafe.naver.com/playbattlegrounds/6094212" xr:uid="{00000000-0004-0000-0200-000097140000}"/>
    <hyperlink ref="J5298" r:id="rId5273" display="https://cafe.naver.com/playbattlegrounds/6094219" xr:uid="{00000000-0004-0000-0200-000098140000}"/>
    <hyperlink ref="J5299" r:id="rId5274" display="https://cafe.naver.com/playbattlegrounds/6094265" xr:uid="{00000000-0004-0000-0200-000099140000}"/>
    <hyperlink ref="J5300" r:id="rId5275" display="https://cafe.naver.com/playbattlegrounds/6094337" xr:uid="{00000000-0004-0000-0200-00009A140000}"/>
    <hyperlink ref="J5301" r:id="rId5276" display="https://cafe.naver.com/playbattlegrounds/6094376" xr:uid="{00000000-0004-0000-0200-00009B140000}"/>
    <hyperlink ref="J5302" r:id="rId5277" display="https://cafe.naver.com/playbattlegrounds/6094399" xr:uid="{00000000-0004-0000-0200-00009C140000}"/>
    <hyperlink ref="J5303" r:id="rId5278" display="https://cafe.naver.com/playbattlegrounds/6094411" xr:uid="{00000000-0004-0000-0200-00009D140000}"/>
    <hyperlink ref="J5304" r:id="rId5279" display="https://cafe.naver.com/playbattlegrounds/6094411" xr:uid="{00000000-0004-0000-0200-00009E140000}"/>
    <hyperlink ref="J5305" r:id="rId5280" display="https://cafe.naver.com/playbattlegrounds/6094450" xr:uid="{00000000-0004-0000-0200-00009F140000}"/>
    <hyperlink ref="J5306" r:id="rId5281" display="https://cafe.naver.com/playbattlegrounds/6094456" xr:uid="{00000000-0004-0000-0200-0000A0140000}"/>
    <hyperlink ref="J5307" r:id="rId5282" display="https://cafe.naver.com/playbattlegrounds/6094478" xr:uid="{00000000-0004-0000-0200-0000A1140000}"/>
    <hyperlink ref="J5308" r:id="rId5283" display="https://cafe.naver.com/playbattlegrounds/6094478" xr:uid="{00000000-0004-0000-0200-0000A2140000}"/>
    <hyperlink ref="J5309" r:id="rId5284" display="https://cafe.naver.com/playbattlegrounds/6094502" xr:uid="{00000000-0004-0000-0200-0000A3140000}"/>
    <hyperlink ref="J5310" r:id="rId5285" display="https://cafe.naver.com/playbattlegrounds/6094523" xr:uid="{00000000-0004-0000-0200-0000A4140000}"/>
    <hyperlink ref="J5311" r:id="rId5286" display="https://cafe.naver.com/playbattlegrounds/6094561" xr:uid="{00000000-0004-0000-0200-0000A5140000}"/>
    <hyperlink ref="J5312" r:id="rId5287" display="https://cafe.naver.com/playbattlegrounds/6094561" xr:uid="{00000000-0004-0000-0200-0000A6140000}"/>
    <hyperlink ref="J5313" r:id="rId5288" display="https://cafe.naver.com/playbattlegrounds/6094561" xr:uid="{00000000-0004-0000-0200-0000A7140000}"/>
    <hyperlink ref="J5314" r:id="rId5289" display="https://discord.com/channels/978959051058737152/978961775745695754/1407334170002329723" xr:uid="{00000000-0004-0000-0200-0000A8140000}"/>
    <hyperlink ref="J5315" r:id="rId5290" display="https://cafe.naver.com/playbattlegrounds/6094608" xr:uid="{00000000-0004-0000-0200-0000A9140000}"/>
    <hyperlink ref="J5316" r:id="rId5291" display="https://cafe.naver.com/playbattlegrounds/6094641" xr:uid="{00000000-0004-0000-0200-0000AA140000}"/>
    <hyperlink ref="J5317" r:id="rId5292" display="https://cafe.naver.com/playbattlegrounds/6094641" xr:uid="{00000000-0004-0000-0200-0000AB140000}"/>
    <hyperlink ref="J5318" r:id="rId5293" display="https://cafe.naver.com/playbattlegrounds/6094641" xr:uid="{00000000-0004-0000-0200-0000AC140000}"/>
    <hyperlink ref="J5319" r:id="rId5294" display="https://cafe.naver.com/playbattlegrounds/6094730" xr:uid="{00000000-0004-0000-0200-0000AD140000}"/>
    <hyperlink ref="J5320" r:id="rId5295" display="https://cafe.naver.com/playbattlegrounds/6095003" xr:uid="{00000000-0004-0000-0200-0000AE140000}"/>
    <hyperlink ref="J5321" r:id="rId5296" display="https://cafe.naver.com/playbattlegrounds/6095059" xr:uid="{00000000-0004-0000-0200-0000AF140000}"/>
    <hyperlink ref="J5322" r:id="rId5297" display="https://cafe.naver.com/playbattlegrounds/6095059" xr:uid="{00000000-0004-0000-0200-0000B0140000}"/>
    <hyperlink ref="J5323" r:id="rId5298" display="https://cafe.naver.com/playbattlegrounds/6095059" xr:uid="{00000000-0004-0000-0200-0000B1140000}"/>
    <hyperlink ref="J5324" r:id="rId5299" display="https://cafe.naver.com/playbattlegrounds/6095059" xr:uid="{00000000-0004-0000-0200-0000B2140000}"/>
    <hyperlink ref="J5325" r:id="rId5300" display="https://cafe.naver.com/playbattlegrounds/6095059" xr:uid="{00000000-0004-0000-0200-0000B3140000}"/>
    <hyperlink ref="J5326" r:id="rId5301" display="https://cafe.naver.com/playbattlegrounds/6095059" xr:uid="{00000000-0004-0000-0200-0000B4140000}"/>
    <hyperlink ref="J5327" r:id="rId5302" display="https://cafe.naver.com/playbattlegrounds/6095110" xr:uid="{00000000-0004-0000-0200-0000B5140000}"/>
    <hyperlink ref="J5328" r:id="rId5303" display="https://cafe.naver.com/playbattlegrounds/6095156" xr:uid="{00000000-0004-0000-0200-0000B6140000}"/>
    <hyperlink ref="J5329" r:id="rId5304" display="https://cafe.naver.com/playbattlegrounds/6095159" xr:uid="{00000000-0004-0000-0200-0000B7140000}"/>
    <hyperlink ref="J5330" r:id="rId5305" display="https://cafe.naver.com/playbattlegrounds/6095190" xr:uid="{00000000-0004-0000-0200-0000B8140000}"/>
    <hyperlink ref="J5331" r:id="rId5306" display="https://cafe.naver.com/playbattlegrounds/6095257" xr:uid="{00000000-0004-0000-0200-0000B9140000}"/>
    <hyperlink ref="J5332" r:id="rId5307" display="https://cafe.naver.com/playbattlegrounds/6095259" xr:uid="{00000000-0004-0000-0200-0000BA140000}"/>
    <hyperlink ref="J5333" r:id="rId5308" display="https://cafe.naver.com/playbattlegrounds/6095293" xr:uid="{00000000-0004-0000-0200-0000BB140000}"/>
    <hyperlink ref="J5334" r:id="rId5309" display="https://cafe.naver.com/playbattlegrounds/6095293" xr:uid="{00000000-0004-0000-0200-0000BC140000}"/>
    <hyperlink ref="J5335" r:id="rId5310" display="https://cafe.naver.com/playbattlegrounds/6095336" xr:uid="{00000000-0004-0000-0200-0000BD140000}"/>
    <hyperlink ref="J5336" r:id="rId5311" display="https://cafe.naver.com/playbattlegrounds/6095342" xr:uid="{00000000-0004-0000-0200-0000BE140000}"/>
    <hyperlink ref="J5337" r:id="rId5312" display="https://cafe.naver.com/playbattlegrounds/6095357" xr:uid="{00000000-0004-0000-0200-0000BF140000}"/>
    <hyperlink ref="J5338" r:id="rId5313" display="https://cafe.naver.com/playbattlegrounds/6095361" xr:uid="{00000000-0004-0000-0200-0000C0140000}"/>
    <hyperlink ref="J5339" r:id="rId5314" display="https://cafe.naver.com/playbattlegrounds/6095368" xr:uid="{00000000-0004-0000-0200-0000C1140000}"/>
    <hyperlink ref="J5340" r:id="rId5315" display="https://cafe.naver.com/playbattlegrounds/6095384" xr:uid="{00000000-0004-0000-0200-0000C2140000}"/>
    <hyperlink ref="J5341" r:id="rId5316" display="https://cafe.naver.com/playbattlegrounds/6095395" xr:uid="{00000000-0004-0000-0200-0000C3140000}"/>
    <hyperlink ref="J5342" r:id="rId5317" display="https://cafe.naver.com/playbattlegrounds/6095413" xr:uid="{00000000-0004-0000-0200-0000C4140000}"/>
    <hyperlink ref="J5343" r:id="rId5318" display="https://cafe.naver.com/playbattlegrounds/6095523" xr:uid="{00000000-0004-0000-0200-0000C5140000}"/>
    <hyperlink ref="J5344" r:id="rId5319" display="https://discord.com/channels/978959051058737152/978961775745695754/1408035109223006241" xr:uid="{00000000-0004-0000-0200-0000C6140000}"/>
    <hyperlink ref="J5345" r:id="rId5320" display="https://cafe.naver.com/playbattlegrounds/6095576" xr:uid="{00000000-0004-0000-0200-0000C7140000}"/>
    <hyperlink ref="J5346" r:id="rId5321" display="https://cafe.naver.com/playbattlegrounds/6095657" xr:uid="{00000000-0004-0000-0200-0000C8140000}"/>
    <hyperlink ref="J5347" r:id="rId5322" display="https://cafe.naver.com/playbattlegrounds/6095657" xr:uid="{00000000-0004-0000-0200-0000C9140000}"/>
    <hyperlink ref="J5348" r:id="rId5323" display="https://cafe.naver.com/playbattlegrounds/6095707" xr:uid="{00000000-0004-0000-0200-0000CA140000}"/>
    <hyperlink ref="J5349" r:id="rId5324" display="https://cafe.naver.com/playbattlegrounds/6095725" xr:uid="{00000000-0004-0000-0200-0000CB140000}"/>
    <hyperlink ref="J5350" r:id="rId5325" display="https://cafe.naver.com/playbattlegrounds/6095745" xr:uid="{00000000-0004-0000-0200-0000CC140000}"/>
    <hyperlink ref="J5351" r:id="rId5326" display="https://cafe.naver.com/playbattlegrounds/6095745" xr:uid="{00000000-0004-0000-0200-0000CD140000}"/>
    <hyperlink ref="J5352" r:id="rId5327" display="https://cafe.naver.com/playbattlegrounds/6095745" xr:uid="{00000000-0004-0000-0200-0000CE140000}"/>
    <hyperlink ref="J5353" r:id="rId5328" display="https://cafe.naver.com/playbattlegrounds/6095745" xr:uid="{00000000-0004-0000-0200-0000CF140000}"/>
    <hyperlink ref="J5354" r:id="rId5329" display="https://cafe.naver.com/playbattlegrounds/6095900" xr:uid="{00000000-0004-0000-0200-0000D0140000}"/>
    <hyperlink ref="J5355" r:id="rId5330" display="https://cafe.naver.com/playbattlegrounds/6095921" xr:uid="{00000000-0004-0000-0200-0000D1140000}"/>
    <hyperlink ref="J5356" r:id="rId5331" display="https://cafe.naver.com/playbattlegrounds/6095942" xr:uid="{00000000-0004-0000-0200-0000D2140000}"/>
    <hyperlink ref="J5357" r:id="rId5332" display="https://cafe.naver.com/playbattlegrounds/6095943" xr:uid="{00000000-0004-0000-0200-0000D3140000}"/>
    <hyperlink ref="J5358" r:id="rId5333" display="https://cafe.naver.com/playbattlegrounds/6095943" xr:uid="{00000000-0004-0000-0200-0000D4140000}"/>
    <hyperlink ref="J5359" r:id="rId5334" display="https://cafe.naver.com/playbattlegrounds/6095951" xr:uid="{00000000-0004-0000-0200-0000D5140000}"/>
    <hyperlink ref="J5360" r:id="rId5335" display="https://cafe.naver.com/playbattlegrounds/6096093" xr:uid="{00000000-0004-0000-0200-0000D6140000}"/>
    <hyperlink ref="J5361" r:id="rId5336" display="https://cafe.naver.com/playbattlegrounds/6096101" xr:uid="{00000000-0004-0000-0200-0000D7140000}"/>
    <hyperlink ref="J5362" r:id="rId5337" display="https://cafe.naver.com/playbattlegrounds/6096101" xr:uid="{00000000-0004-0000-0200-0000D8140000}"/>
    <hyperlink ref="J5363" r:id="rId5338" display="https://cafe.naver.com/playbattlegrounds/6096101" xr:uid="{00000000-0004-0000-0200-0000D9140000}"/>
    <hyperlink ref="J5364" r:id="rId5339" display="https://cafe.naver.com/playbattlegrounds/6096101" xr:uid="{00000000-0004-0000-0200-0000DA140000}"/>
    <hyperlink ref="J5365" r:id="rId5340" display="https://cafe.naver.com/playbattlegrounds/6096141" xr:uid="{00000000-0004-0000-0200-0000DB140000}"/>
    <hyperlink ref="J5366" r:id="rId5341" display="https://cafe.naver.com/playbattlegrounds/6096141" xr:uid="{00000000-0004-0000-0200-0000DC140000}"/>
    <hyperlink ref="J5367" r:id="rId5342" display="https://cafe.naver.com/playbattlegrounds/6096151" xr:uid="{00000000-0004-0000-0200-0000DD140000}"/>
    <hyperlink ref="J5368" r:id="rId5343" display="https://cafe.naver.com/playbattlegrounds/6096156" xr:uid="{00000000-0004-0000-0200-0000DE140000}"/>
    <hyperlink ref="J5369" r:id="rId5344" display="https://cafe.naver.com/playbattlegrounds/6096156" xr:uid="{00000000-0004-0000-0200-0000DF140000}"/>
    <hyperlink ref="J5370" r:id="rId5345" display="https://cafe.naver.com/playbattlegrounds/6096156" xr:uid="{00000000-0004-0000-0200-0000E0140000}"/>
    <hyperlink ref="J5371" r:id="rId5346" display="https://cafe.naver.com/playbattlegrounds/6096156" xr:uid="{00000000-0004-0000-0200-0000E1140000}"/>
    <hyperlink ref="J5372" r:id="rId5347" display="https://cafe.naver.com/playbattlegrounds/6096181" xr:uid="{00000000-0004-0000-0200-0000E2140000}"/>
    <hyperlink ref="J5373" r:id="rId5348" display="https://cafe.naver.com/playbattlegrounds/6096272" xr:uid="{00000000-0004-0000-0200-0000E3140000}"/>
    <hyperlink ref="J5374" r:id="rId5349" display="https://cafe.naver.com/playbattlegrounds/6096275" xr:uid="{00000000-0004-0000-0200-0000E4140000}"/>
    <hyperlink ref="J5375" r:id="rId5350" display="https://cafe.naver.com/playbattlegrounds/6096343" xr:uid="{00000000-0004-0000-0200-0000E5140000}"/>
    <hyperlink ref="J5376" r:id="rId5351" display="https://cafe.naver.com/playbattlegrounds/6096347" xr:uid="{00000000-0004-0000-0200-0000E6140000}"/>
    <hyperlink ref="J5377" r:id="rId5352" display="https://cafe.naver.com/playbattlegrounds/6096350" xr:uid="{00000000-0004-0000-0200-0000E7140000}"/>
    <hyperlink ref="J5378" r:id="rId5353" display="https://cafe.naver.com/playbattlegrounds/6096354" xr:uid="{00000000-0004-0000-0200-0000E8140000}"/>
    <hyperlink ref="J5379" r:id="rId5354" display="https://cafe.naver.com/playbattlegrounds/6096354" xr:uid="{00000000-0004-0000-0200-0000E9140000}"/>
    <hyperlink ref="J5380" r:id="rId5355" display="https://cafe.naver.com/playbattlegrounds/6096392" xr:uid="{00000000-0004-0000-0200-0000EA140000}"/>
    <hyperlink ref="J5381" r:id="rId5356" display="https://cafe.naver.com/playbattlegrounds/6096402" xr:uid="{00000000-0004-0000-0200-0000EB140000}"/>
    <hyperlink ref="J5382" r:id="rId5357" display="https://cafe.naver.com/playbattlegrounds/6096437" xr:uid="{00000000-0004-0000-0200-0000EC140000}"/>
    <hyperlink ref="J5383" r:id="rId5358" display="https://cafe.naver.com/playbattlegrounds/6096437" xr:uid="{00000000-0004-0000-0200-0000ED140000}"/>
    <hyperlink ref="J5384" r:id="rId5359" display="https://cafe.naver.com/playbattlegrounds/6096437" xr:uid="{00000000-0004-0000-0200-0000EE140000}"/>
    <hyperlink ref="J5385" r:id="rId5360" display="https://cafe.naver.com/playbattlegrounds/6096437" xr:uid="{00000000-0004-0000-0200-0000EF140000}"/>
    <hyperlink ref="J5386" r:id="rId5361" display="https://cafe.naver.com/playbattlegrounds/6096447" xr:uid="{00000000-0004-0000-0200-0000F0140000}"/>
    <hyperlink ref="J5387" r:id="rId5362" display="https://cafe.naver.com/playbattlegrounds/6096534" xr:uid="{00000000-0004-0000-0200-0000F1140000}"/>
    <hyperlink ref="J5388" r:id="rId5363" display="https://cafe.naver.com/playbattlegrounds/6096534" xr:uid="{00000000-0004-0000-0200-0000F2140000}"/>
    <hyperlink ref="J5389" r:id="rId5364" display="https://discord.com/channels/978959051058737152/978961775745695754/1408786330556563526" xr:uid="{00000000-0004-0000-0200-0000F3140000}"/>
    <hyperlink ref="J5390" r:id="rId5365" display="https://cafe.naver.com/playbattlegrounds/6096577" xr:uid="{00000000-0004-0000-0200-0000F4140000}"/>
    <hyperlink ref="J5391" r:id="rId5366" display="https://cafe.naver.com/playbattlegrounds/6096592" xr:uid="{00000000-0004-0000-0200-0000F5140000}"/>
    <hyperlink ref="J5392" r:id="rId5367" display="https://cafe.naver.com/playbattlegrounds/6096595" xr:uid="{00000000-0004-0000-0200-0000F6140000}"/>
    <hyperlink ref="J5393" r:id="rId5368" display="https://cafe.naver.com/playbattlegrounds/6096657" xr:uid="{00000000-0004-0000-0200-0000F7140000}"/>
    <hyperlink ref="J5394" r:id="rId5369" display="https://cafe.naver.com/playbattlegrounds/6096675" xr:uid="{00000000-0004-0000-0200-0000F8140000}"/>
    <hyperlink ref="J5395" r:id="rId5370" display="https://cafe.naver.com/playbattlegrounds/6096693" xr:uid="{00000000-0004-0000-0200-0000F9140000}"/>
    <hyperlink ref="J5396" r:id="rId5371" display="https://cafe.naver.com/playbattlegrounds/6096708" xr:uid="{00000000-0004-0000-0200-0000FA140000}"/>
    <hyperlink ref="J5397" r:id="rId5372" display="https://cafe.naver.com/playbattlegrounds/6096708" xr:uid="{00000000-0004-0000-0200-0000FB140000}"/>
    <hyperlink ref="J5398" r:id="rId5373" display="https://cafe.naver.com/playbattlegrounds/6096707" xr:uid="{00000000-0004-0000-0200-0000FC140000}"/>
    <hyperlink ref="J5399" r:id="rId5374" display="https://cafe.naver.com/playbattlegrounds/6096725" xr:uid="{00000000-0004-0000-0200-0000FD140000}"/>
    <hyperlink ref="J5400" r:id="rId5375" display="https://cafe.naver.com/playbattlegrounds/6096725" xr:uid="{00000000-0004-0000-0200-0000FE140000}"/>
    <hyperlink ref="J5401" r:id="rId5376" display="https://cafe.naver.com/playbattlegrounds/6096725" xr:uid="{00000000-0004-0000-0200-0000FF140000}"/>
    <hyperlink ref="J5402" r:id="rId5377" display="https://cafe.naver.com/playbattlegrounds/6096774" xr:uid="{00000000-0004-0000-0200-000000150000}"/>
    <hyperlink ref="J5403" r:id="rId5378" display="https://cafe.naver.com/playbattlegrounds/6096781" xr:uid="{00000000-0004-0000-0200-000001150000}"/>
    <hyperlink ref="J5404" r:id="rId5379" display="https://cafe.naver.com/playbattlegrounds/6096788" xr:uid="{00000000-0004-0000-0200-000002150000}"/>
    <hyperlink ref="J5405" r:id="rId5380" display="https://cafe.naver.com/playbattlegrounds/6096788" xr:uid="{00000000-0004-0000-0200-000003150000}"/>
    <hyperlink ref="J5406" r:id="rId5381" display="https://cafe.naver.com/playbattlegrounds/6096788" xr:uid="{00000000-0004-0000-0200-000004150000}"/>
    <hyperlink ref="J5407" r:id="rId5382" display="https://cafe.naver.com/playbattlegrounds/6096794" xr:uid="{00000000-0004-0000-0200-000005150000}"/>
    <hyperlink ref="J5408" r:id="rId5383" display="https://cafe.naver.com/playbattlegrounds/6096807" xr:uid="{00000000-0004-0000-0200-000006150000}"/>
    <hyperlink ref="J5409" r:id="rId5384" display="https://cafe.naver.com/playbattlegrounds/6096815" xr:uid="{00000000-0004-0000-0200-000007150000}"/>
    <hyperlink ref="J5410" r:id="rId5385" display="https://cafe.naver.com/playbattlegrounds/6096876" xr:uid="{00000000-0004-0000-0200-000008150000}"/>
    <hyperlink ref="J5411" r:id="rId5386" display="https://cafe.naver.com/playbattlegrounds/6096889" xr:uid="{00000000-0004-0000-0200-000009150000}"/>
    <hyperlink ref="J5412" r:id="rId5387" display="https://cafe.naver.com/playbattlegrounds/6096889" xr:uid="{00000000-0004-0000-0200-00000A150000}"/>
    <hyperlink ref="J5413" r:id="rId5388" display="https://cafe.naver.com/playbattlegrounds/6096942" xr:uid="{00000000-0004-0000-0200-00000B150000}"/>
    <hyperlink ref="J5414" r:id="rId5389" display="https://cafe.naver.com/playbattlegrounds/6097037" xr:uid="{00000000-0004-0000-0200-00000C150000}"/>
    <hyperlink ref="J5415" r:id="rId5390" display="https://cafe.naver.com/playbattlegrounds/6097046" xr:uid="{00000000-0004-0000-0200-00000D150000}"/>
    <hyperlink ref="J5416" r:id="rId5391" display="https://cafe.naver.com/playbattlegrounds/6097046" xr:uid="{00000000-0004-0000-0200-00000E150000}"/>
    <hyperlink ref="J5417" r:id="rId5392" display="https://cafe.naver.com/playbattlegrounds/6097061" xr:uid="{00000000-0004-0000-0200-00000F150000}"/>
    <hyperlink ref="J5418" r:id="rId5393" display="https://cafe.naver.com/playbattlegrounds/6097067" xr:uid="{00000000-0004-0000-0200-000010150000}"/>
    <hyperlink ref="J5419" r:id="rId5394" display="https://cafe.naver.com/playbattlegrounds/6097081" xr:uid="{00000000-0004-0000-0200-000011150000}"/>
    <hyperlink ref="J5420" r:id="rId5395" display="https://cafe.naver.com/playbattlegrounds/6097081" xr:uid="{00000000-0004-0000-0200-000012150000}"/>
    <hyperlink ref="J5421" r:id="rId5396" display="https://cafe.naver.com/playbattlegrounds/6097091" xr:uid="{00000000-0004-0000-0200-000013150000}"/>
    <hyperlink ref="J5422" r:id="rId5397" display="https://cafe.naver.com/playbattlegrounds/6097081" xr:uid="{00000000-0004-0000-0200-000014150000}"/>
    <hyperlink ref="J5423" r:id="rId5398" display="https://cafe.naver.com/playbattlegrounds/6097081" xr:uid="{00000000-0004-0000-0200-000015150000}"/>
    <hyperlink ref="J5424" r:id="rId5399" display="https://cafe.naver.com/playbattlegrounds/6097111" xr:uid="{00000000-0004-0000-0200-000016150000}"/>
    <hyperlink ref="J5425" r:id="rId5400" display="https://cafe.naver.com/playbattlegrounds/6097111" xr:uid="{00000000-0004-0000-0200-000017150000}"/>
    <hyperlink ref="J5426" r:id="rId5401" display="https://cafe.naver.com/playbattlegrounds/6097113" xr:uid="{00000000-0004-0000-0200-000018150000}"/>
    <hyperlink ref="J5427" r:id="rId5402" display="https://cafe.naver.com/playbattlegrounds/6097115" xr:uid="{00000000-0004-0000-0200-000019150000}"/>
    <hyperlink ref="J5428" r:id="rId5403" display="https://cafe.naver.com/playbattlegrounds/6097115" xr:uid="{00000000-0004-0000-0200-00001A150000}"/>
    <hyperlink ref="J5429" r:id="rId5404" display="https://cafe.naver.com/playbattlegrounds/6097164" xr:uid="{00000000-0004-0000-0200-00001B150000}"/>
    <hyperlink ref="J5430" r:id="rId5405" display="https://cafe.naver.com/playbattlegrounds/6097241" xr:uid="{00000000-0004-0000-0200-00001C150000}"/>
    <hyperlink ref="J5431" r:id="rId5406" display="https://cafe.naver.com/playbattlegrounds/6097242" xr:uid="{00000000-0004-0000-0200-00001D150000}"/>
    <hyperlink ref="J5432" r:id="rId5407" display="https://cafe.naver.com/playbattlegrounds/6097341" xr:uid="{00000000-0004-0000-0200-00001E150000}"/>
    <hyperlink ref="J5433" r:id="rId5408" display="https://cafe.naver.com/playbattlegrounds/6097351" xr:uid="{00000000-0004-0000-0200-00001F150000}"/>
    <hyperlink ref="J5434" r:id="rId5409" display="https://cafe.naver.com/playbattlegrounds/6097406" xr:uid="{00000000-0004-0000-0200-000020150000}"/>
    <hyperlink ref="J5435" r:id="rId5410" display="https://cafe.naver.com/playbattlegrounds/6097534" xr:uid="{00000000-0004-0000-0200-000021150000}"/>
    <hyperlink ref="J5436" r:id="rId5411" display="https://cafe.naver.com/playbattlegrounds/6097587" xr:uid="{00000000-0004-0000-0200-000022150000}"/>
    <hyperlink ref="J5437" r:id="rId5412" display="https://cafe.naver.com/playbattlegrounds/6097587" xr:uid="{00000000-0004-0000-0200-000023150000}"/>
    <hyperlink ref="J5438" r:id="rId5413" display="https://cafe.naver.com/playbattlegrounds/6097587" xr:uid="{00000000-0004-0000-0200-000024150000}"/>
    <hyperlink ref="J5439" r:id="rId5414" display="https://cafe.naver.com/playbattlegrounds/6097610" xr:uid="{00000000-0004-0000-0200-000025150000}"/>
    <hyperlink ref="J5440" r:id="rId5415" display="https://cafe.naver.com/playbattlegrounds/6097610" xr:uid="{00000000-0004-0000-0200-000026150000}"/>
    <hyperlink ref="J5441" r:id="rId5416" display="https://cafe.naver.com/playbattlegrounds/6097610" xr:uid="{00000000-0004-0000-0200-000027150000}"/>
    <hyperlink ref="J5442" r:id="rId5417" display="https://cafe.naver.com/playbattlegrounds/6097620" xr:uid="{00000000-0004-0000-0200-000028150000}"/>
    <hyperlink ref="J5443" r:id="rId5418" display="https://cafe.naver.com/playbattlegrounds/6097642" xr:uid="{00000000-0004-0000-0200-000029150000}"/>
    <hyperlink ref="J5444" r:id="rId5419" display="https://cafe.naver.com/playbattlegrounds/6097723" xr:uid="{00000000-0004-0000-0200-00002A150000}"/>
    <hyperlink ref="J5445" r:id="rId5420" display="https://cafe.naver.com/playbattlegrounds/6097823" xr:uid="{00000000-0004-0000-0200-00002B150000}"/>
    <hyperlink ref="J5446" r:id="rId5421" display="https://cafe.naver.com/playbattlegrounds/6097900" xr:uid="{00000000-0004-0000-0200-00002C150000}"/>
    <hyperlink ref="J5447" r:id="rId5422" display="https://cafe.naver.com/playbattlegrounds/6097971" xr:uid="{00000000-0004-0000-0200-00002D150000}"/>
    <hyperlink ref="J5448" r:id="rId5423" display="https://cafe.naver.com/playbattlegrounds/6097971" xr:uid="{00000000-0004-0000-0200-00002E150000}"/>
    <hyperlink ref="J5449" r:id="rId5424" display="https://cafe.naver.com/playbattlegrounds/6097985" xr:uid="{00000000-0004-0000-0200-00002F150000}"/>
    <hyperlink ref="J5450" r:id="rId5425" display="https://cafe.naver.com/playbattlegrounds/6098016" xr:uid="{00000000-0004-0000-0200-000030150000}"/>
    <hyperlink ref="J5451" r:id="rId5426" display="https://discord.com/channels/978959051058737152/978961775745695754/1409923992193863812" xr:uid="{00000000-0004-0000-0200-000031150000}"/>
    <hyperlink ref="J5452" r:id="rId5427" display="https://cafe.naver.com/playbattlegrounds/6098022" xr:uid="{00000000-0004-0000-0200-000032150000}"/>
    <hyperlink ref="J5453" r:id="rId5428" display="https://cafe.naver.com/playbattlegrounds/6098022" xr:uid="{00000000-0004-0000-0200-000033150000}"/>
    <hyperlink ref="J5454" r:id="rId5429" display="https://cafe.naver.com/playbattlegrounds/6098022" xr:uid="{00000000-0004-0000-0200-000034150000}"/>
    <hyperlink ref="J5455" r:id="rId5430" display="https://cafe.naver.com/playbattlegrounds/6098022" xr:uid="{00000000-0004-0000-0200-000035150000}"/>
    <hyperlink ref="J5456" r:id="rId5431" display="https://cafe.naver.com/playbattlegrounds/6098026" xr:uid="{00000000-0004-0000-0200-000036150000}"/>
    <hyperlink ref="J5457" r:id="rId5432" display="https://cafe.naver.com/playbattlegrounds/6098031" xr:uid="{00000000-0004-0000-0200-000037150000}"/>
    <hyperlink ref="J5458" r:id="rId5433" display="https://cafe.naver.com/playbattlegrounds/6098043" xr:uid="{00000000-0004-0000-0200-000038150000}"/>
    <hyperlink ref="J5459" r:id="rId5434" display="https://discord.com/channels/978959051058737152/978961775745695754/1409944054602530926" xr:uid="{00000000-0004-0000-0200-000039150000}"/>
    <hyperlink ref="J5460" r:id="rId5435" display="https://cafe.naver.com/playbattlegrounds/6098057" xr:uid="{00000000-0004-0000-0200-00003A150000}"/>
    <hyperlink ref="J5461" r:id="rId5436" display="https://cafe.naver.com/playbattlegrounds/6098058" xr:uid="{00000000-0004-0000-0200-00003B150000}"/>
    <hyperlink ref="J5462" r:id="rId5437" display="https://cafe.naver.com/playbattlegrounds/6098059" xr:uid="{00000000-0004-0000-0200-00003C150000}"/>
    <hyperlink ref="J5463" r:id="rId5438" display="https://cafe.naver.com/playbattlegrounds/6098078" xr:uid="{00000000-0004-0000-0200-00003D150000}"/>
    <hyperlink ref="J5464" r:id="rId5439" display="https://cafe.naver.com/playbattlegrounds/6098094" xr:uid="{00000000-0004-0000-0200-00003E150000}"/>
    <hyperlink ref="J5465" r:id="rId5440" display="https://cafe.naver.com/playbattlegrounds/6098127" xr:uid="{00000000-0004-0000-0200-00003F150000}"/>
    <hyperlink ref="J5466" r:id="rId5441" display="https://cafe.naver.com/playbattlegrounds/6098127" xr:uid="{00000000-0004-0000-0200-000040150000}"/>
    <hyperlink ref="J5467" r:id="rId5442" display="https://cafe.naver.com/playbattlegrounds/6098261" xr:uid="{00000000-0004-0000-0200-000041150000}"/>
    <hyperlink ref="J5468" r:id="rId5443" display="https://cafe.naver.com/playbattlegrounds/6098261" xr:uid="{00000000-0004-0000-0200-000042150000}"/>
    <hyperlink ref="J5469" r:id="rId5444" display="https://cafe.naver.com/playbattlegrounds/6098279" xr:uid="{00000000-0004-0000-0200-000043150000}"/>
    <hyperlink ref="J5470" r:id="rId5445" display="https://cafe.naver.com/playbattlegrounds/6098376" xr:uid="{00000000-0004-0000-0200-000044150000}"/>
    <hyperlink ref="J5471" r:id="rId5446" display="https://cafe.naver.com/playbattlegrounds/6098376" xr:uid="{00000000-0004-0000-0200-000045150000}"/>
    <hyperlink ref="J5472" r:id="rId5447" display="https://cafe.naver.com/playbattlegrounds/6098481" xr:uid="{00000000-0004-0000-0200-000046150000}"/>
    <hyperlink ref="J5473" r:id="rId5448" display="https://cafe.naver.com/playbattlegrounds/6098494" xr:uid="{00000000-0004-0000-0200-000047150000}"/>
    <hyperlink ref="J5474" r:id="rId5449" display="https://cafe.naver.com/playbattlegrounds/6098519" xr:uid="{00000000-0004-0000-0200-000048150000}"/>
    <hyperlink ref="J5475" r:id="rId5450" display="https://cafe.naver.com/playbattlegrounds/6098595" xr:uid="{00000000-0004-0000-0200-000049150000}"/>
    <hyperlink ref="J5476" r:id="rId5451" display="https://cafe.naver.com/playbattlegrounds/6098639" xr:uid="{00000000-0004-0000-0200-00004A150000}"/>
    <hyperlink ref="J5477" r:id="rId5452" display="https://cafe.naver.com/playbattlegrounds/6098639" xr:uid="{00000000-0004-0000-0200-00004B150000}"/>
    <hyperlink ref="J5478" r:id="rId5453" display="https://cafe.naver.com/playbattlegrounds/6098639" xr:uid="{00000000-0004-0000-0200-00004C150000}"/>
    <hyperlink ref="J5479" r:id="rId5454" display="https://cafe.naver.com/playbattlegrounds/6098639" xr:uid="{00000000-0004-0000-0200-00004D150000}"/>
    <hyperlink ref="J5480" r:id="rId5455" display="https://cafe.naver.com/playbattlegrounds/6098669" xr:uid="{00000000-0004-0000-0200-00004E150000}"/>
    <hyperlink ref="J5481" r:id="rId5456" display="https://cafe.naver.com/playbattlegrounds/6098699" xr:uid="{00000000-0004-0000-0200-00004F150000}"/>
    <hyperlink ref="J5482" r:id="rId5457" display="https://cafe.naver.com/playbattlegrounds/6098885" xr:uid="{00000000-0004-0000-0200-000050150000}"/>
    <hyperlink ref="J5483" r:id="rId5458" display="https://cafe.naver.com/playbattlegrounds/6098919" xr:uid="{00000000-0004-0000-0200-000051150000}"/>
    <hyperlink ref="J5484" r:id="rId5459" display="https://cafe.naver.com/playbattlegrounds/6098919" xr:uid="{00000000-0004-0000-0200-000052150000}"/>
    <hyperlink ref="J5485" r:id="rId5460" display="https://cafe.naver.com/playbattlegrounds/6098924" xr:uid="{00000000-0004-0000-0200-000053150000}"/>
    <hyperlink ref="J5486" r:id="rId5461" display="https://cafe.naver.com/playbattlegrounds/6098924" xr:uid="{00000000-0004-0000-0200-000054150000}"/>
    <hyperlink ref="J5487" r:id="rId5462" display="https://cafe.naver.com/playbattlegrounds/6098930" xr:uid="{00000000-0004-0000-0200-000055150000}"/>
    <hyperlink ref="J5488" r:id="rId5463" display="https://cafe.naver.com/playbattlegrounds/6098944" xr:uid="{00000000-0004-0000-0200-000056150000}"/>
    <hyperlink ref="J5489" r:id="rId5464" display="https://cafe.naver.com/playbattlegrounds/6098946" xr:uid="{00000000-0004-0000-0200-000057150000}"/>
    <hyperlink ref="J5490" r:id="rId5465" display="https://cafe.naver.com/playbattlegrounds/6098946" xr:uid="{00000000-0004-0000-0200-000058150000}"/>
    <hyperlink ref="J5491" r:id="rId5466" display="https://cafe.naver.com/playbattlegrounds/6098951" xr:uid="{00000000-0004-0000-0200-000059150000}"/>
    <hyperlink ref="J5492" r:id="rId5467" display="https://cafe.naver.com/playbattlegrounds/6098951" xr:uid="{00000000-0004-0000-0200-00005A150000}"/>
    <hyperlink ref="J5493" r:id="rId5468" display="https://cafe.naver.com/playbattlegrounds/6098951" xr:uid="{00000000-0004-0000-0200-00005B150000}"/>
    <hyperlink ref="J5494" r:id="rId5469" display="https://cafe.naver.com/playbattlegrounds/6098959" xr:uid="{00000000-0004-0000-0200-00005C150000}"/>
    <hyperlink ref="J5495" r:id="rId5470" display="https://cafe.naver.com/playbattlegrounds/6098965" xr:uid="{00000000-0004-0000-0200-00005D150000}"/>
    <hyperlink ref="J5496" r:id="rId5471" display="https://cafe.naver.com/playbattlegrounds/6098965" xr:uid="{00000000-0004-0000-0200-00005E150000}"/>
    <hyperlink ref="J5497" r:id="rId5472" display="https://cafe.naver.com/playbattlegrounds/6098977" xr:uid="{00000000-0004-0000-0200-00005F150000}"/>
    <hyperlink ref="J5498" r:id="rId5473" display="https://cafe.naver.com/playbattlegrounds/6098977" xr:uid="{00000000-0004-0000-0200-000060150000}"/>
    <hyperlink ref="J5499" r:id="rId5474" display="https://cafe.naver.com/playbattlegrounds/6098980" xr:uid="{00000000-0004-0000-0200-000061150000}"/>
    <hyperlink ref="J5500" r:id="rId5475" display="https://cafe.naver.com/playbattlegrounds/6098982" xr:uid="{00000000-0004-0000-0200-000062150000}"/>
    <hyperlink ref="J5501" r:id="rId5476" display="https://cafe.naver.com/playbattlegrounds/6098989" xr:uid="{00000000-0004-0000-0200-000063150000}"/>
    <hyperlink ref="J5502" r:id="rId5477" display="https://cafe.naver.com/playbattlegrounds/6098990" xr:uid="{00000000-0004-0000-0200-000064150000}"/>
    <hyperlink ref="J5503" r:id="rId5478" display="https://discord.com/channels/978959051058737152/978961775745695754/1410698514157142076" xr:uid="{00000000-0004-0000-0200-000065150000}"/>
    <hyperlink ref="J5504" r:id="rId5479" display="https://discord.com/channels/978959051058737152/978961775745695754/1410698514157142076" xr:uid="{00000000-0004-0000-0200-000066150000}"/>
    <hyperlink ref="J5505" r:id="rId5480" display="https://cafe.naver.com/playbattlegrounds/6099062" xr:uid="{00000000-0004-0000-0200-000067150000}"/>
    <hyperlink ref="J5506" r:id="rId5481" display="https://cafe.naver.com/playbattlegrounds/6099082" xr:uid="{00000000-0004-0000-0200-000068150000}"/>
    <hyperlink ref="J5507" r:id="rId5482" display="https://cafe.naver.com/playbattlegrounds/6099082" xr:uid="{00000000-0004-0000-0200-000069150000}"/>
    <hyperlink ref="J5508" r:id="rId5483" display="https://cafe.naver.com/playbattlegrounds/6099167" xr:uid="{00000000-0004-0000-0200-00006A150000}"/>
    <hyperlink ref="J5509" r:id="rId5484" display="https://cafe.naver.com/playbattlegrounds/6099223" xr:uid="{00000000-0004-0000-0200-00006B150000}"/>
    <hyperlink ref="J5510" r:id="rId5485" display="https://cafe.naver.com/playbattlegrounds/6099229" xr:uid="{00000000-0004-0000-0200-00006C150000}"/>
    <hyperlink ref="J5511" r:id="rId5486" display="https://cafe.naver.com/playbattlegrounds/6099323" xr:uid="{00000000-0004-0000-0200-00006D150000}"/>
    <hyperlink ref="J5512" r:id="rId5487" display="https://cafe.naver.com/playbattlegrounds/6099340" xr:uid="{00000000-0004-0000-0200-00006E150000}"/>
    <hyperlink ref="J5513" r:id="rId5488" display="https://cafe.naver.com/playbattlegrounds/6099340" xr:uid="{00000000-0004-0000-0200-00006F150000}"/>
    <hyperlink ref="J5514" r:id="rId5489" display="https://cafe.naver.com/playbattlegrounds/6099340" xr:uid="{00000000-0004-0000-0200-000070150000}"/>
    <hyperlink ref="J5515" r:id="rId5490" display="https://cafe.naver.com/playbattlegrounds/6099342" xr:uid="{00000000-0004-0000-0200-000071150000}"/>
    <hyperlink ref="J5516" r:id="rId5491" display="https://cafe.naver.com/playbattlegrounds/6099353" xr:uid="{00000000-0004-0000-0200-000072150000}"/>
    <hyperlink ref="J5517" r:id="rId5492" display="https://cafe.naver.com/playbattlegrounds/6099354" xr:uid="{00000000-0004-0000-0200-000073150000}"/>
    <hyperlink ref="J5518" r:id="rId5493" display="https://cafe.naver.com/playbattlegrounds/6099392" xr:uid="{00000000-0004-0000-0200-000074150000}"/>
    <hyperlink ref="J5519" r:id="rId5494" display="https://cafe.naver.com/playbattlegrounds/6099432" xr:uid="{00000000-0004-0000-0200-000075150000}"/>
    <hyperlink ref="J5520" r:id="rId5495" display="https://cafe.naver.com/playbattlegrounds/6099433" xr:uid="{00000000-0004-0000-0200-000076150000}"/>
    <hyperlink ref="J5521" r:id="rId5496" display="https://cafe.naver.com/playbattlegrounds/6099575" xr:uid="{00000000-0004-0000-0200-000077150000}"/>
    <hyperlink ref="J5522" r:id="rId5497" display="https://cafe.naver.com/playbattlegrounds/6099575" xr:uid="{00000000-0004-0000-0200-000078150000}"/>
    <hyperlink ref="J5523" r:id="rId5498" display="https://cafe.naver.com/playbattlegrounds/6099621" xr:uid="{00000000-0004-0000-0200-000079150000}"/>
    <hyperlink ref="J5524" r:id="rId5499" display="https://cafe.naver.com/playbattlegrounds/6099665" xr:uid="{00000000-0004-0000-0200-00007A150000}"/>
    <hyperlink ref="J5525" r:id="rId5500" display="https://cafe.naver.com/playbattlegrounds/6099677" xr:uid="{00000000-0004-0000-0200-00007B150000}"/>
    <hyperlink ref="J5526" r:id="rId5501" display="https://cafe.naver.com/playbattlegrounds/6099689" xr:uid="{00000000-0004-0000-0200-00007C150000}"/>
    <hyperlink ref="J5527" r:id="rId5502" display="https://cafe.naver.com/playbattlegrounds/6099689" xr:uid="{00000000-0004-0000-0200-00007D150000}"/>
    <hyperlink ref="J5528" r:id="rId5503" display="https://cafe.naver.com/playbattlegrounds/6099689" xr:uid="{00000000-0004-0000-0200-00007E150000}"/>
    <hyperlink ref="J5529" r:id="rId5504" display="https://cafe.naver.com/playbattlegrounds/6099756" xr:uid="{00000000-0004-0000-0200-00007F150000}"/>
    <hyperlink ref="J5530" r:id="rId5505" display="https://cafe.naver.com/playbattlegrounds/6099756" xr:uid="{00000000-0004-0000-0200-000080150000}"/>
    <hyperlink ref="J5531" r:id="rId5506" display="https://cafe.naver.com/playbattlegrounds/6099756" xr:uid="{00000000-0004-0000-0200-000081150000}"/>
    <hyperlink ref="J5532" r:id="rId5507" display="https://cafe.naver.com/playbattlegrounds/6099756" xr:uid="{00000000-0004-0000-0200-000082150000}"/>
    <hyperlink ref="J5533" r:id="rId5508" display="https://cafe.naver.com/playbattlegrounds/6099762" xr:uid="{00000000-0004-0000-0200-000083150000}"/>
    <hyperlink ref="J5534" r:id="rId5509" display="https://cafe.naver.com/playbattlegrounds/6099764" xr:uid="{00000000-0004-0000-0200-000084150000}"/>
    <hyperlink ref="J5535" r:id="rId5510" display="https://cafe.naver.com/playbattlegrounds/6099767" xr:uid="{00000000-0004-0000-0200-000085150000}"/>
    <hyperlink ref="J5536" r:id="rId5511" display="https://cafe.naver.com/playbattlegrounds/6099769" xr:uid="{00000000-0004-0000-0200-000086150000}"/>
    <hyperlink ref="J5537" r:id="rId5512" display="https://cafe.naver.com/playbattlegrounds/6099816" xr:uid="{00000000-0004-0000-0200-000087150000}"/>
    <hyperlink ref="J5538" r:id="rId5513" display="https://cafe.naver.com/playbattlegrounds/6099819" xr:uid="{00000000-0004-0000-0200-000088150000}"/>
    <hyperlink ref="J5539" r:id="rId5514" display="https://discord.com/channels/978959051058737152/978961775745695754/1411365565154590812" xr:uid="{00000000-0004-0000-0200-000089150000}"/>
    <hyperlink ref="J5540" r:id="rId5515" display="https://cafe.naver.com/playbattlegrounds/6099844" xr:uid="{00000000-0004-0000-0200-00008A150000}"/>
    <hyperlink ref="J5541" r:id="rId5516" display="https://cafe.naver.com/playbattlegrounds/6099850" xr:uid="{00000000-0004-0000-0200-00008B150000}"/>
    <hyperlink ref="J5542" r:id="rId5517" display="https://cafe.naver.com/playbattlegrounds/6099850" xr:uid="{00000000-0004-0000-0200-00008C150000}"/>
    <hyperlink ref="J5543" r:id="rId5518" display="https://cafe.naver.com/playbattlegrounds/6099850" xr:uid="{00000000-0004-0000-0200-00008D150000}"/>
    <hyperlink ref="J5544" r:id="rId5519" display="https://cafe.naver.com/playbattlegrounds/6099856" xr:uid="{00000000-0004-0000-0200-00008E150000}"/>
    <hyperlink ref="J5545" r:id="rId5520" display="https://cafe.naver.com/playbattlegrounds/6099856" xr:uid="{00000000-0004-0000-0200-00008F150000}"/>
    <hyperlink ref="J5546" r:id="rId5521" display="https://cafe.naver.com/playbattlegrounds/6099874" xr:uid="{00000000-0004-0000-0200-000090150000}"/>
    <hyperlink ref="J5547" r:id="rId5522" display="https://cafe.naver.com/playbattlegrounds/6099877" xr:uid="{00000000-0004-0000-0200-000091150000}"/>
    <hyperlink ref="J5548" r:id="rId5523" display="https://cafe.naver.com/playbattlegrounds/6099885" xr:uid="{00000000-0004-0000-0200-000092150000}"/>
    <hyperlink ref="J5549" r:id="rId5524" display="https://cafe.naver.com/playbattlegrounds/6099889" xr:uid="{00000000-0004-0000-0200-000093150000}"/>
    <hyperlink ref="J5550" r:id="rId5525" display="https://cafe.naver.com/playbattlegrounds/6099907" xr:uid="{00000000-0004-0000-0200-000094150000}"/>
    <hyperlink ref="J5551" r:id="rId5526" display="https://cafe.naver.com/playbattlegrounds/6099908" xr:uid="{00000000-0004-0000-0200-000095150000}"/>
    <hyperlink ref="J5552" r:id="rId5527" display="https://cafe.naver.com/playbattlegrounds/6099930" xr:uid="{00000000-0004-0000-0200-000096150000}"/>
    <hyperlink ref="J5553" r:id="rId5528" display="https://discord.com/channels/978959051058737152/978961775745695754/1411550107119255614" xr:uid="{00000000-0004-0000-0200-000097150000}"/>
    <hyperlink ref="J5554" r:id="rId5529" display="https://cafe.naver.com/playbattlegrounds/6099968" xr:uid="{00000000-0004-0000-0200-000098150000}"/>
    <hyperlink ref="J5555" r:id="rId5530" display="https://cafe.naver.com/playbattlegrounds/6100038" xr:uid="{00000000-0004-0000-0200-000099150000}"/>
    <hyperlink ref="J5556" r:id="rId5531" display="https://cafe.naver.com/playbattlegrounds/6100095" xr:uid="{00000000-0004-0000-0200-00009A150000}"/>
    <hyperlink ref="J5557" r:id="rId5532" display="https://cafe.naver.com/playbattlegrounds/6100095" xr:uid="{00000000-0004-0000-0200-00009B150000}"/>
    <hyperlink ref="J5558" r:id="rId5533" display="https://cafe.naver.com/playbattlegrounds/6100096" xr:uid="{00000000-0004-0000-0200-00009C150000}"/>
    <hyperlink ref="J5559" r:id="rId5534" display="https://cafe.naver.com/playbattlegrounds/6100096" xr:uid="{00000000-0004-0000-0200-00009D150000}"/>
    <hyperlink ref="J5560" r:id="rId5535" display="https://cafe.naver.com/playbattlegrounds/6100101" xr:uid="{00000000-0004-0000-0200-00009E150000}"/>
    <hyperlink ref="J5561" r:id="rId5536" display="https://cafe.naver.com/playbattlegrounds/6100113" xr:uid="{00000000-0004-0000-0200-00009F150000}"/>
    <hyperlink ref="J5562" r:id="rId5537" display="https://cafe.naver.com/playbattlegrounds/6100115" xr:uid="{00000000-0004-0000-0200-0000A0150000}"/>
    <hyperlink ref="J5563" r:id="rId5538" display="https://cafe.naver.com/playbattlegrounds/6100115" xr:uid="{00000000-0004-0000-0200-0000A1150000}"/>
    <hyperlink ref="J5564" r:id="rId5539" display="https://cafe.naver.com/playbattlegrounds/6100115" xr:uid="{00000000-0004-0000-0200-0000A2150000}"/>
    <hyperlink ref="J5565" r:id="rId5540" display="https://cafe.naver.com/playbattlegrounds/6100141" xr:uid="{00000000-0004-0000-0200-0000A3150000}"/>
    <hyperlink ref="J5566" r:id="rId5541" display="https://cafe.naver.com/playbattlegrounds/6100168" xr:uid="{00000000-0004-0000-0200-0000A4150000}"/>
    <hyperlink ref="J5567" r:id="rId5542" display="https://cafe.naver.com/playbattlegrounds/6100168" xr:uid="{00000000-0004-0000-0200-0000A5150000}"/>
    <hyperlink ref="J5568" r:id="rId5543" display="https://cafe.naver.com/playbattlegrounds/6100168" xr:uid="{00000000-0004-0000-0200-0000A6150000}"/>
    <hyperlink ref="J5569" r:id="rId5544" display="https://cafe.naver.com/playbattlegrounds/6100212" xr:uid="{00000000-0004-0000-0200-0000A7150000}"/>
    <hyperlink ref="J5570" r:id="rId5545" display="https://cafe.naver.com/playbattlegrounds/6100212" xr:uid="{00000000-0004-0000-0200-0000A8150000}"/>
    <hyperlink ref="J5571" r:id="rId5546" display="https://discord.com/channels/978959051058737152/978961775745695754/1411717862137270382" xr:uid="{00000000-0004-0000-0200-0000A9150000}"/>
    <hyperlink ref="J5572" r:id="rId5547" display="https://discord.com/channels/978959051058737152/978961775745695754/1411717862137270382" xr:uid="{00000000-0004-0000-0200-0000AA150000}"/>
    <hyperlink ref="J5573" r:id="rId5548" display="https://cafe.naver.com/playbattlegrounds/6100444" xr:uid="{00000000-0004-0000-0200-0000AB150000}"/>
    <hyperlink ref="J5574" r:id="rId5549" display="https://cafe.naver.com/playbattlegrounds/6100558" xr:uid="{00000000-0004-0000-0200-0000AC150000}"/>
    <hyperlink ref="J5575" r:id="rId5550" display="https://cafe.naver.com/playbattlegrounds/6100665" xr:uid="{00000000-0004-0000-0200-0000AD150000}"/>
    <hyperlink ref="J5576" r:id="rId5551" display="https://cafe.naver.com/playbattlegrounds/6100693" xr:uid="{00000000-0004-0000-0200-0000AE150000}"/>
    <hyperlink ref="J5577" r:id="rId5552" display="https://cafe.naver.com/playbattlegrounds/6100709" xr:uid="{00000000-0004-0000-0200-0000AF150000}"/>
    <hyperlink ref="J5578" r:id="rId5553" display="https://cafe.naver.com/playbattlegrounds/6100878" xr:uid="{00000000-0004-0000-0200-0000B0150000}"/>
    <hyperlink ref="J5579" r:id="rId5554" display="https://cafe.naver.com/playbattlegrounds/6100961" xr:uid="{00000000-0004-0000-0200-0000B1150000}"/>
    <hyperlink ref="J5580" r:id="rId5555" display="https://cafe.naver.com/playbattlegrounds/6101003" xr:uid="{00000000-0004-0000-0200-0000B2150000}"/>
    <hyperlink ref="J5581" r:id="rId5556" display="https://cafe.naver.com/playbattlegrounds/6101066" xr:uid="{00000000-0004-0000-0200-0000B3150000}"/>
    <hyperlink ref="J5582" r:id="rId5557" display="https://cafe.naver.com/playbattlegrounds/6101068" xr:uid="{00000000-0004-0000-0200-0000B4150000}"/>
    <hyperlink ref="J5583" r:id="rId5558" display="https://cafe.naver.com/playbattlegrounds/6101070" xr:uid="{00000000-0004-0000-0200-0000B5150000}"/>
    <hyperlink ref="J5584" r:id="rId5559" display="https://cafe.naver.com/playbattlegrounds/6101084" xr:uid="{00000000-0004-0000-0200-0000B6150000}"/>
    <hyperlink ref="J5585" r:id="rId5560" display="https://cafe.naver.com/playbattlegrounds/6101084" xr:uid="{00000000-0004-0000-0200-0000B7150000}"/>
    <hyperlink ref="J5586" r:id="rId5561" display="https://discord.com/channels/978959051058737152/978961775745695754/1412439716921479188" xr:uid="{00000000-0004-0000-0200-0000B8150000}"/>
    <hyperlink ref="J5587" r:id="rId5562" display="https://cafe.naver.com/playbattlegrounds/6101185" xr:uid="{00000000-0004-0000-0200-0000B9150000}"/>
    <hyperlink ref="J5588" r:id="rId5563" display="https://cafe.naver.com/playbattlegrounds/6101199" xr:uid="{00000000-0004-0000-0200-0000BA150000}"/>
    <hyperlink ref="J5589" r:id="rId5564" display="https://cafe.naver.com/playbattlegrounds/6101213" xr:uid="{00000000-0004-0000-0200-0000BB150000}"/>
    <hyperlink ref="J5590" r:id="rId5565" display="https://cafe.naver.com/playbattlegrounds/6101213" xr:uid="{00000000-0004-0000-0200-0000BC150000}"/>
    <hyperlink ref="J5591" r:id="rId5566" display="https://cafe.naver.com/playbattlegrounds/6101213" xr:uid="{00000000-0004-0000-0200-0000BD150000}"/>
    <hyperlink ref="J5592" r:id="rId5567" display="https://cafe.naver.com/playbattlegrounds/6101213" xr:uid="{00000000-0004-0000-0200-0000BE150000}"/>
    <hyperlink ref="J5593" r:id="rId5568" display="https://cafe.naver.com/playbattlegrounds/6101213" xr:uid="{00000000-0004-0000-0200-0000BF150000}"/>
    <hyperlink ref="J5594" r:id="rId5569" display="https://cafe.naver.com/playbattlegrounds/6101213" xr:uid="{00000000-0004-0000-0200-0000C0150000}"/>
    <hyperlink ref="J5595" r:id="rId5570" display="https://cafe.naver.com/playbattlegrounds/6101228" xr:uid="{00000000-0004-0000-0200-0000C1150000}"/>
    <hyperlink ref="J5596" r:id="rId5571" display="https://cafe.naver.com/playbattlegrounds/6101340" xr:uid="{00000000-0004-0000-0200-0000C2150000}"/>
    <hyperlink ref="J5597" r:id="rId5572" display="https://cafe.naver.com/playbattlegrounds/6101418" xr:uid="{00000000-0004-0000-0200-0000C3150000}"/>
    <hyperlink ref="J5598" r:id="rId5573" display="https://cafe.naver.com/playbattlegrounds/6101533" xr:uid="{00000000-0004-0000-0200-0000C4150000}"/>
    <hyperlink ref="J5599" r:id="rId5574" display="https://cafe.naver.com/playbattlegrounds/6101533" xr:uid="{00000000-0004-0000-0200-0000C5150000}"/>
    <hyperlink ref="J5600" r:id="rId5575" display="https://cafe.naver.com/playbattlegrounds/6101533" xr:uid="{00000000-0004-0000-0200-0000C6150000}"/>
    <hyperlink ref="J5601" r:id="rId5576" display="https://cafe.naver.com/playbattlegrounds/6101533" xr:uid="{00000000-0004-0000-0200-0000C7150000}"/>
    <hyperlink ref="J5602" r:id="rId5577" display="https://cafe.naver.com/playbattlegrounds/6101551" xr:uid="{00000000-0004-0000-0200-0000C8150000}"/>
    <hyperlink ref="J5603" r:id="rId5578" display="https://cafe.naver.com/playbattlegrounds/6101551" xr:uid="{00000000-0004-0000-0200-0000C9150000}"/>
    <hyperlink ref="J5604" r:id="rId5579" display="https://cafe.naver.com/playbattlegrounds/6101561" xr:uid="{00000000-0004-0000-0200-0000CA150000}"/>
    <hyperlink ref="J5605" r:id="rId5580" display="https://discord.com/channels/978959051058737152/978961775745695754/1412817959402999920" xr:uid="{00000000-0004-0000-0200-0000CB150000}"/>
    <hyperlink ref="J5606" r:id="rId5581" display="https://cafe.naver.com/playbattlegrounds/6101610" xr:uid="{00000000-0004-0000-0200-0000CC150000}"/>
    <hyperlink ref="J5607" r:id="rId5582" display="https://cafe.naver.com/playbattlegrounds/6101615" xr:uid="{00000000-0004-0000-0200-0000CD150000}"/>
    <hyperlink ref="J5608" r:id="rId5583" display="https://cafe.naver.com/playbattlegrounds/6101658" xr:uid="{00000000-0004-0000-0200-0000CE150000}"/>
    <hyperlink ref="J5609" r:id="rId5584" display="https://cafe.naver.com/playbattlegrounds/6101777" xr:uid="{00000000-0004-0000-0200-0000CF150000}"/>
    <hyperlink ref="J5610" r:id="rId5585" display="https://cafe.naver.com/playbattlegrounds/6101792" xr:uid="{00000000-0004-0000-0200-0000D0150000}"/>
    <hyperlink ref="J5611" r:id="rId5586" display="https://cafe.naver.com/playbattlegrounds/6101859" xr:uid="{00000000-0004-0000-0200-0000D1150000}"/>
    <hyperlink ref="J5612" r:id="rId5587" display="https://cafe.naver.com/playbattlegrounds/6101859" xr:uid="{00000000-0004-0000-0200-0000D2150000}"/>
    <hyperlink ref="J5613" r:id="rId5588" display="https://cafe.naver.com/playbattlegrounds/6101859" xr:uid="{00000000-0004-0000-0200-0000D3150000}"/>
    <hyperlink ref="J5614" r:id="rId5589" display="https://cafe.naver.com/playbattlegrounds/6101935" xr:uid="{00000000-0004-0000-0200-0000D4150000}"/>
    <hyperlink ref="J5615" r:id="rId5590" display="https://cafe.naver.com/playbattlegrounds/6101946" xr:uid="{00000000-0004-0000-0200-0000D5150000}"/>
    <hyperlink ref="J5616" r:id="rId5591" display="https://cafe.naver.com/playbattlegrounds/6101948" xr:uid="{00000000-0004-0000-0200-0000D6150000}"/>
    <hyperlink ref="J5617" r:id="rId5592" display="https://cafe.naver.com/playbattlegrounds/6101948" xr:uid="{00000000-0004-0000-0200-0000D7150000}"/>
    <hyperlink ref="J5618" r:id="rId5593" display="https://cafe.naver.com/playbattlegrounds/6102007" xr:uid="{00000000-0004-0000-0200-0000D8150000}"/>
    <hyperlink ref="J5619" r:id="rId5594" display="https://cafe.naver.com/playbattlegrounds/6102070" xr:uid="{00000000-0004-0000-0200-0000D9150000}"/>
    <hyperlink ref="J5620" r:id="rId5595" display="https://cafe.naver.com/playbattlegrounds/6102083" xr:uid="{00000000-0004-0000-0200-0000DA150000}"/>
    <hyperlink ref="J5621" r:id="rId5596" display="https://cafe.naver.com/playbattlegrounds/6102109" xr:uid="{00000000-0004-0000-0200-0000DB150000}"/>
    <hyperlink ref="J5622" r:id="rId5597" display="https://cafe.naver.com/playbattlegrounds/6102109" xr:uid="{00000000-0004-0000-0200-0000DC150000}"/>
    <hyperlink ref="J5623" r:id="rId5598" display="https://discord.com/channels/978959051058737152/978961775745695754/1413338864042643467" xr:uid="{00000000-0004-0000-0200-0000DD150000}"/>
    <hyperlink ref="J5624" r:id="rId5599" display="https://cafe.naver.com/playbattlegrounds/6102254" xr:uid="{00000000-0004-0000-0200-0000DE150000}"/>
    <hyperlink ref="J5625" r:id="rId5600" display="https://cafe.naver.com/playbattlegrounds/6102337" xr:uid="{00000000-0004-0000-0200-0000DF150000}"/>
    <hyperlink ref="J5626" r:id="rId5601" display="https://cafe.naver.com/playbattlegrounds/6102354" xr:uid="{00000000-0004-0000-0200-0000E0150000}"/>
    <hyperlink ref="J5627" r:id="rId5602" display="https://cafe.naver.com/playbattlegrounds/6102386" xr:uid="{00000000-0004-0000-0200-0000E1150000}"/>
    <hyperlink ref="J5628" r:id="rId5603" display="https://cafe.naver.com/playbattlegrounds/6102429" xr:uid="{00000000-0004-0000-0200-0000E2150000}"/>
    <hyperlink ref="J5629" r:id="rId5604" display="https://cafe.naver.com/playbattlegrounds/6102501" xr:uid="{00000000-0004-0000-0200-0000E3150000}"/>
    <hyperlink ref="J5630" r:id="rId5605" display="https://cafe.naver.com/playbattlegrounds/6102505" xr:uid="{00000000-0004-0000-0200-0000E4150000}"/>
    <hyperlink ref="J5631" r:id="rId5606" display="https://cafe.naver.com/playbattlegrounds/6102517" xr:uid="{00000000-0004-0000-0200-0000E5150000}"/>
    <hyperlink ref="J5632" r:id="rId5607" display="https://cafe.naver.com/playbattlegrounds/6102517" xr:uid="{00000000-0004-0000-0200-0000E6150000}"/>
    <hyperlink ref="J5633" r:id="rId5608" display="https://cafe.naver.com/playbattlegrounds/6102539" xr:uid="{00000000-0004-0000-0200-0000E7150000}"/>
    <hyperlink ref="J5634" r:id="rId5609" display="https://cafe.naver.com/playbattlegrounds/6102549" xr:uid="{00000000-0004-0000-0200-0000E8150000}"/>
    <hyperlink ref="J5635" r:id="rId5610" display="https://cafe.naver.com/playbattlegrounds/6102549" xr:uid="{00000000-0004-0000-0200-0000E9150000}"/>
    <hyperlink ref="J5636" r:id="rId5611" display="https://cafe.naver.com/playbattlegrounds/6102549" xr:uid="{00000000-0004-0000-0200-0000EA150000}"/>
    <hyperlink ref="J5637" r:id="rId5612" display="https://cafe.naver.com/playbattlegrounds/6102549" xr:uid="{00000000-0004-0000-0200-0000EB150000}"/>
    <hyperlink ref="J5638" r:id="rId5613" display="https://cafe.naver.com/playbattlegrounds/6102585" xr:uid="{00000000-0004-0000-0200-0000EC150000}"/>
    <hyperlink ref="J5639" r:id="rId5614" display="https://cafe.naver.com/playbattlegrounds/6102597" xr:uid="{00000000-0004-0000-0200-0000ED150000}"/>
    <hyperlink ref="J5640" r:id="rId5615" display="https://cafe.naver.com/playbattlegrounds/6102618" xr:uid="{00000000-0004-0000-0200-0000EE150000}"/>
    <hyperlink ref="J5641" r:id="rId5616" display="https://cafe.naver.com/playbattlegrounds/6102659" xr:uid="{00000000-0004-0000-0200-0000EF150000}"/>
    <hyperlink ref="J5642" r:id="rId5617" display="https://cafe.naver.com/playbattlegrounds/6102659" xr:uid="{00000000-0004-0000-0200-0000F0150000}"/>
    <hyperlink ref="J5643" r:id="rId5618" display="https://cafe.naver.com/playbattlegrounds/6102717" xr:uid="{00000000-0004-0000-0200-0000F1150000}"/>
    <hyperlink ref="J5644" r:id="rId5619" display="https://cafe.naver.com/playbattlegrounds/6102717" xr:uid="{00000000-0004-0000-0200-0000F2150000}"/>
    <hyperlink ref="J5645" r:id="rId5620" display="https://cafe.naver.com/playbattlegrounds/6102717" xr:uid="{00000000-0004-0000-0200-0000F3150000}"/>
    <hyperlink ref="J5646" r:id="rId5621" display="https://cafe.naver.com/playbattlegrounds/6102717" xr:uid="{00000000-0004-0000-0200-0000F4150000}"/>
    <hyperlink ref="J5647" r:id="rId5622" display="https://cafe.naver.com/playbattlegrounds/6102797" xr:uid="{00000000-0004-0000-0200-0000F5150000}"/>
    <hyperlink ref="J5648" r:id="rId5623" display="https://cafe.naver.com/playbattlegrounds/6102797" xr:uid="{00000000-0004-0000-0200-0000F6150000}"/>
    <hyperlink ref="J5649" r:id="rId5624" display="https://cafe.naver.com/playbattlegrounds/6102797" xr:uid="{00000000-0004-0000-0200-0000F7150000}"/>
    <hyperlink ref="J5650" r:id="rId5625" display="https://cafe.naver.com/playbattlegrounds/6102797" xr:uid="{00000000-0004-0000-0200-0000F8150000}"/>
    <hyperlink ref="J5651" r:id="rId5626" display="https://cafe.naver.com/playbattlegrounds/6102802" xr:uid="{00000000-0004-0000-0200-0000F9150000}"/>
    <hyperlink ref="J5652" r:id="rId5627" display="https://cafe.naver.com/playbattlegrounds/6102880" xr:uid="{00000000-0004-0000-0200-0000FA150000}"/>
    <hyperlink ref="J5653" r:id="rId5628" display="https://cafe.naver.com/playbattlegrounds/6102880" xr:uid="{00000000-0004-0000-0200-0000FB150000}"/>
    <hyperlink ref="J5654" r:id="rId5629" display="https://cafe.naver.com/playbattlegrounds/6102909" xr:uid="{00000000-0004-0000-0200-0000FC150000}"/>
    <hyperlink ref="J5655" r:id="rId5630" display="https://cafe.naver.com/playbattlegrounds/6102975" xr:uid="{00000000-0004-0000-0200-0000FD150000}"/>
    <hyperlink ref="J5656" r:id="rId5631" display="https://cafe.naver.com/playbattlegrounds/6103006" xr:uid="{00000000-0004-0000-0200-0000FE150000}"/>
    <hyperlink ref="J5657" r:id="rId5632" display="https://cafe.naver.com/playbattlegrounds/6103007" xr:uid="{00000000-0004-0000-0200-0000FF150000}"/>
    <hyperlink ref="J5658" r:id="rId5633" display="https://cafe.naver.com/playbattlegrounds/6103040" xr:uid="{00000000-0004-0000-0200-000000160000}"/>
    <hyperlink ref="J5659" r:id="rId5634" display="https://cafe.naver.com/playbattlegrounds/6103080" xr:uid="{00000000-0004-0000-0200-000001160000}"/>
    <hyperlink ref="J5660" r:id="rId5635" display="https://cafe.naver.com/playbattlegrounds/6103094" xr:uid="{00000000-0004-0000-0200-000002160000}"/>
    <hyperlink ref="J5661" r:id="rId5636" display="https://cafe.naver.com/playbattlegrounds/6103129" xr:uid="{00000000-0004-0000-0200-000003160000}"/>
    <hyperlink ref="J5662" r:id="rId5637" display="https://cafe.naver.com/playbattlegrounds/6103165" xr:uid="{00000000-0004-0000-0200-000004160000}"/>
    <hyperlink ref="J5663" r:id="rId5638" display="https://cafe.naver.com/playbattlegrounds/6103179" xr:uid="{00000000-0004-0000-0200-000005160000}"/>
    <hyperlink ref="J5664" r:id="rId5639" display="https://discord.com/channels/978959051058737152/978961775745695754/1414173297855430687" xr:uid="{00000000-0004-0000-0200-000006160000}"/>
    <hyperlink ref="J5665" r:id="rId5640" display="https://discord.com/channels/978959051058737152/978961775745695754/1414189773349851186" xr:uid="{00000000-0004-0000-0200-000007160000}"/>
    <hyperlink ref="J5666" r:id="rId5641" display="https://cafe.naver.com/playbattlegrounds/6103212" xr:uid="{00000000-0004-0000-0200-000008160000}"/>
    <hyperlink ref="J5667" r:id="rId5642" display="https://cafe.naver.com/playbattlegrounds/6103212" xr:uid="{00000000-0004-0000-0200-000009160000}"/>
    <hyperlink ref="J5668" r:id="rId5643" display="https://cafe.naver.com/playbattlegrounds/6103290" xr:uid="{00000000-0004-0000-0200-00000A160000}"/>
    <hyperlink ref="J5669" r:id="rId5644" display="https://cafe.naver.com/playbattlegrounds/6103355" xr:uid="{00000000-0004-0000-0200-00000B160000}"/>
    <hyperlink ref="J5670" r:id="rId5645" display="https://cafe.naver.com/playbattlegrounds/6103363" xr:uid="{00000000-0004-0000-0200-00000C160000}"/>
    <hyperlink ref="J5671" r:id="rId5646" display="https://cafe.naver.com/playbattlegrounds/6103369" xr:uid="{00000000-0004-0000-0200-00000D160000}"/>
    <hyperlink ref="J5672" r:id="rId5647" display="https://cafe.naver.com/playbattlegrounds/6103484" xr:uid="{00000000-0004-0000-0200-00000E160000}"/>
    <hyperlink ref="J5673" r:id="rId5648" display="https://cafe.naver.com/playbattlegrounds/6103618" xr:uid="{00000000-0004-0000-0200-00000F160000}"/>
    <hyperlink ref="J5674" r:id="rId5649" display="https://cafe.naver.com/playbattlegrounds/6103618" xr:uid="{00000000-0004-0000-0200-000010160000}"/>
    <hyperlink ref="J5675" r:id="rId5650" display="https://cafe.naver.com/playbattlegrounds/6103690" xr:uid="{00000000-0004-0000-0200-000011160000}"/>
    <hyperlink ref="J5676" r:id="rId5651" display="https://cafe.naver.com/playbattlegrounds/6103692" xr:uid="{00000000-0004-0000-0200-000012160000}"/>
    <hyperlink ref="J5677" r:id="rId5652" display="https://cafe.naver.com/playbattlegrounds/6103700" xr:uid="{00000000-0004-0000-0200-000013160000}"/>
    <hyperlink ref="J5678" r:id="rId5653" display="https://cafe.naver.com/playbattlegrounds/6103763" xr:uid="{00000000-0004-0000-0200-000014160000}"/>
    <hyperlink ref="J5679" r:id="rId5654" display="https://cafe.naver.com/playbattlegrounds/6103775" xr:uid="{00000000-0004-0000-0200-000015160000}"/>
    <hyperlink ref="J5680" r:id="rId5655" display="https://cafe.naver.com/playbattlegrounds/6103787" xr:uid="{00000000-0004-0000-0200-000016160000}"/>
    <hyperlink ref="J5681" r:id="rId5656" display="https://cafe.naver.com/playbattlegrounds/6103787" xr:uid="{00000000-0004-0000-0200-000017160000}"/>
    <hyperlink ref="J5682" r:id="rId5657" display="https://cafe.naver.com/playbattlegrounds/6103787" xr:uid="{00000000-0004-0000-0200-000018160000}"/>
    <hyperlink ref="J5683" r:id="rId5658" display="https://cafe.naver.com/playbattlegrounds/6103812" xr:uid="{00000000-0004-0000-0200-000019160000}"/>
    <hyperlink ref="J5684" r:id="rId5659" display="https://cafe.naver.com/playbattlegrounds/6103833" xr:uid="{00000000-0004-0000-0200-00001A160000}"/>
    <hyperlink ref="J5685" r:id="rId5660" display="https://cafe.naver.com/playbattlegrounds/6103833" xr:uid="{00000000-0004-0000-0200-00001B160000}"/>
    <hyperlink ref="J5686" r:id="rId5661" display="https://cafe.naver.com/playbattlegrounds/6103873" xr:uid="{00000000-0004-0000-0200-00001C160000}"/>
    <hyperlink ref="J5687" r:id="rId5662" display="https://cafe.naver.com/playbattlegrounds/6103920" xr:uid="{00000000-0004-0000-0200-00001D160000}"/>
    <hyperlink ref="J5688" r:id="rId5663" display="https://cafe.naver.com/playbattlegrounds/6103920" xr:uid="{00000000-0004-0000-0200-00001E160000}"/>
    <hyperlink ref="J5689" r:id="rId5664" display="https://cafe.naver.com/playbattlegrounds/6104208" xr:uid="{00000000-0004-0000-0200-00001F160000}"/>
    <hyperlink ref="J5690" r:id="rId5665" display="https://cafe.naver.com/playbattlegrounds/6104273" xr:uid="{00000000-0004-0000-0200-000020160000}"/>
    <hyperlink ref="J5691" r:id="rId5666" display="https://cafe.naver.com/playbattlegrounds/6104275" xr:uid="{00000000-0004-0000-0200-000021160000}"/>
    <hyperlink ref="J5692" r:id="rId5667" display="https://cafe.naver.com/playbattlegrounds/6104321" xr:uid="{00000000-0004-0000-0200-000022160000}"/>
    <hyperlink ref="J5693" r:id="rId5668" display="https://cafe.naver.com/playbattlegrounds/6104323" xr:uid="{00000000-0004-0000-0200-000023160000}"/>
    <hyperlink ref="J5694" r:id="rId5669" display="https://cafe.naver.com/playbattlegrounds/6104355" xr:uid="{00000000-0004-0000-0200-000024160000}"/>
    <hyperlink ref="J5695" r:id="rId5670" display="https://cafe.naver.com/playbattlegrounds/6104412" xr:uid="{00000000-0004-0000-0200-000025160000}"/>
    <hyperlink ref="J5696" r:id="rId5671" display="https://cafe.naver.com/playbattlegrounds/6105280" xr:uid="{00000000-0004-0000-0200-000026160000}"/>
    <hyperlink ref="J5697" r:id="rId5672" display="https://cafe.naver.com/playbattlegrounds/6105309" xr:uid="{00000000-0004-0000-0200-000027160000}"/>
    <hyperlink ref="J5698" r:id="rId5673" display="https://cafe.naver.com/playbattlegrounds/6105335" xr:uid="{00000000-0004-0000-0200-000028160000}"/>
    <hyperlink ref="J5699" r:id="rId5674" display="https://cafe.naver.com/playbattlegrounds/6105509" xr:uid="{00000000-0004-0000-0200-000029160000}"/>
    <hyperlink ref="J5700" r:id="rId5675" display="https://cafe.naver.com/playbattlegrounds/6105668" xr:uid="{00000000-0004-0000-0200-00002A160000}"/>
    <hyperlink ref="J5701" r:id="rId5676" display="https://cafe.naver.com/playbattlegrounds/6105794" xr:uid="{00000000-0004-0000-0200-00002B160000}"/>
    <hyperlink ref="J5702" r:id="rId5677" display="https://cafe.naver.com/playbattlegrounds/6105979" xr:uid="{00000000-0004-0000-0200-00002C160000}"/>
    <hyperlink ref="J5703" r:id="rId5678" display="https://cafe.naver.com/playbattlegrounds/6106016" xr:uid="{00000000-0004-0000-0200-00002D160000}"/>
    <hyperlink ref="J5704" r:id="rId5679" display="https://cafe.naver.com/playbattlegrounds/6106016" xr:uid="{00000000-0004-0000-0200-00002E160000}"/>
    <hyperlink ref="J5705" r:id="rId5680" display="https://cafe.naver.com/playbattlegrounds/6106016" xr:uid="{00000000-0004-0000-0200-00002F160000}"/>
    <hyperlink ref="J5706" r:id="rId5681" display="https://cafe.naver.com/playbattlegrounds/6106076" xr:uid="{00000000-0004-0000-0200-000030160000}"/>
    <hyperlink ref="J5707" r:id="rId5682" display="https://cafe.naver.com/playbattlegrounds/6106078" xr:uid="{00000000-0004-0000-0200-000031160000}"/>
    <hyperlink ref="J5708" r:id="rId5683" display="https://cafe.naver.com/playbattlegrounds/6106178" xr:uid="{00000000-0004-0000-0200-000032160000}"/>
    <hyperlink ref="J5709" r:id="rId5684" display="https://cafe.naver.com/playbattlegrounds/6106508" xr:uid="{00000000-0004-0000-0200-000033160000}"/>
    <hyperlink ref="J5710" r:id="rId5685" display="https://cafe.naver.com/playbattlegrounds/6106545" xr:uid="{00000000-0004-0000-0200-000034160000}"/>
    <hyperlink ref="J5711" r:id="rId5686" display="https://cafe.naver.com/playbattlegrounds/6106592" xr:uid="{00000000-0004-0000-0200-000035160000}"/>
    <hyperlink ref="J5712" r:id="rId5687" display="https://cafe.naver.com/playbattlegrounds/6106816" xr:uid="{00000000-0004-0000-0200-000036160000}"/>
    <hyperlink ref="J5713" r:id="rId5688" display="https://cafe.naver.com/playbattlegrounds/6106831" xr:uid="{00000000-0004-0000-0200-000037160000}"/>
    <hyperlink ref="J5714" r:id="rId5689" display="https://cafe.naver.com/playbattlegrounds/6106838" xr:uid="{00000000-0004-0000-0200-000038160000}"/>
    <hyperlink ref="J5715" r:id="rId5690" display="https://cafe.naver.com/playbattlegrounds/6106848" xr:uid="{00000000-0004-0000-0200-000039160000}"/>
    <hyperlink ref="J5716" r:id="rId5691" display="https://cafe.naver.com/playbattlegrounds/6106951" xr:uid="{00000000-0004-0000-0200-00003A160000}"/>
    <hyperlink ref="J5717" r:id="rId5692" display="https://cafe.naver.com/playbattlegrounds/6106970" xr:uid="{00000000-0004-0000-0200-00003B160000}"/>
    <hyperlink ref="J5718" r:id="rId5693" display="https://cafe.naver.com/playbattlegrounds/6106976" xr:uid="{00000000-0004-0000-0200-00003C160000}"/>
    <hyperlink ref="J5719" r:id="rId5694" display="https://cafe.naver.com/playbattlegrounds/6106993" xr:uid="{00000000-0004-0000-0200-00003D160000}"/>
    <hyperlink ref="J5720" r:id="rId5695" display="https://cafe.naver.com/playbattlegrounds/6106993" xr:uid="{00000000-0004-0000-0200-00003E160000}"/>
    <hyperlink ref="J5721" r:id="rId5696" display="https://cafe.naver.com/playbattlegrounds/6107009" xr:uid="{00000000-0004-0000-0200-00003F160000}"/>
    <hyperlink ref="J5722" r:id="rId5697" display="https://cafe.naver.com/playbattlegrounds/6107013" xr:uid="{00000000-0004-0000-0200-000040160000}"/>
    <hyperlink ref="J5723" r:id="rId5698" display="https://cafe.naver.com/playbattlegrounds/6107044" xr:uid="{00000000-0004-0000-0200-000041160000}"/>
    <hyperlink ref="J5724" r:id="rId5699" display="https://cafe.naver.com/playbattlegrounds/6107044" xr:uid="{00000000-0004-0000-0200-000042160000}"/>
    <hyperlink ref="J5725" r:id="rId5700" display="https://cafe.naver.com/playbattlegrounds/6107044" xr:uid="{00000000-0004-0000-0200-000043160000}"/>
    <hyperlink ref="J5726" r:id="rId5701" display="https://cafe.naver.com/playbattlegrounds/6107044" xr:uid="{00000000-0004-0000-0200-000044160000}"/>
    <hyperlink ref="J5727" r:id="rId5702" display="https://discord.com/channels/978959051058737152/978961775745695754/1416107020951490610" xr:uid="{00000000-0004-0000-0200-000045160000}"/>
    <hyperlink ref="J5728" r:id="rId5703" display="https://cafe.naver.com/playbattlegrounds/6107079" xr:uid="{00000000-0004-0000-0200-000046160000}"/>
    <hyperlink ref="J5729" r:id="rId5704" display="https://cafe.naver.com/playbattlegrounds/6107102" xr:uid="{00000000-0004-0000-0200-000047160000}"/>
    <hyperlink ref="J5730" r:id="rId5705" display="https://cafe.naver.com/playbattlegrounds/6107144" xr:uid="{00000000-0004-0000-0200-000048160000}"/>
    <hyperlink ref="J5731" r:id="rId5706" display="https://cafe.naver.com/playbattlegrounds/6107144" xr:uid="{00000000-0004-0000-0200-000049160000}"/>
    <hyperlink ref="J5732" r:id="rId5707" display="https://cafe.naver.com/playbattlegrounds/6107144" xr:uid="{00000000-0004-0000-0200-00004A160000}"/>
    <hyperlink ref="J5733" r:id="rId5708" display="https://cafe.naver.com/playbattlegrounds/6107144" xr:uid="{00000000-0004-0000-0200-00004B160000}"/>
    <hyperlink ref="J5734" r:id="rId5709" display="https://cafe.naver.com/playbattlegrounds/6107155" xr:uid="{00000000-0004-0000-0200-00004C160000}"/>
    <hyperlink ref="J5735" r:id="rId5710" display="https://cafe.naver.com/playbattlegrounds/6107287" xr:uid="{00000000-0004-0000-0200-00004D160000}"/>
    <hyperlink ref="J5736" r:id="rId5711" display="https://cafe.naver.com/playbattlegrounds/6107322" xr:uid="{00000000-0004-0000-0200-00004E160000}"/>
    <hyperlink ref="J5737" r:id="rId5712" display="https://cafe.naver.com/playbattlegrounds/6107322" xr:uid="{00000000-0004-0000-0200-00004F160000}"/>
    <hyperlink ref="J5738" r:id="rId5713" display="https://cafe.naver.com/playbattlegrounds/6107333" xr:uid="{00000000-0004-0000-0200-000050160000}"/>
    <hyperlink ref="J5739" r:id="rId5714" display="https://cafe.naver.com/playbattlegrounds/6107395" xr:uid="{00000000-0004-0000-0200-000051160000}"/>
    <hyperlink ref="J5740" r:id="rId5715" display="https://cafe.naver.com/playbattlegrounds/6107416" xr:uid="{00000000-0004-0000-0200-000052160000}"/>
    <hyperlink ref="J5741" r:id="rId5716" display="https://cafe.naver.com/playbattlegrounds/6107475" xr:uid="{00000000-0004-0000-0200-000053160000}"/>
    <hyperlink ref="J5742" r:id="rId5717" display="https://cafe.naver.com/playbattlegrounds/6107502" xr:uid="{00000000-0004-0000-0200-000054160000}"/>
    <hyperlink ref="J5743" r:id="rId5718" display="https://cafe.naver.com/playbattlegrounds/6107562" xr:uid="{00000000-0004-0000-0200-000055160000}"/>
    <hyperlink ref="J5744" r:id="rId5719" display="https://cafe.naver.com/playbattlegrounds/6107631" xr:uid="{00000000-0004-0000-0200-000056160000}"/>
    <hyperlink ref="J5745" r:id="rId5720" display="https://cafe.naver.com/playbattlegrounds/6107639" xr:uid="{00000000-0004-0000-0200-000057160000}"/>
    <hyperlink ref="J5746" r:id="rId5721" display="https://cafe.naver.com/playbattlegrounds/6107639" xr:uid="{00000000-0004-0000-0200-000058160000}"/>
    <hyperlink ref="J5747" r:id="rId5722" display="https://cafe.naver.com/playbattlegrounds/6107639" xr:uid="{00000000-0004-0000-0200-000059160000}"/>
    <hyperlink ref="J5748" r:id="rId5723" display="https://cafe.naver.com/playbattlegrounds/6107751" xr:uid="{00000000-0004-0000-0200-00005A160000}"/>
    <hyperlink ref="J5749" r:id="rId5724" display="https://cafe.naver.com/playbattlegrounds/6107751" xr:uid="{00000000-0004-0000-0200-00005B160000}"/>
    <hyperlink ref="J5750" r:id="rId5725" display="https://cafe.naver.com/playbattlegrounds/6107751" xr:uid="{00000000-0004-0000-0200-00005C160000}"/>
    <hyperlink ref="J5751" r:id="rId5726" display="https://cafe.naver.com/playbattlegrounds/6107751" xr:uid="{00000000-0004-0000-0200-00005D160000}"/>
    <hyperlink ref="J5752" r:id="rId5727" display="https://cafe.naver.com/playbattlegrounds/6107895" xr:uid="{00000000-0004-0000-0200-00005E160000}"/>
    <hyperlink ref="J5753" r:id="rId5728" display="https://cafe.naver.com/playbattlegrounds/6107904" xr:uid="{00000000-0004-0000-0200-00005F160000}"/>
    <hyperlink ref="J5754" r:id="rId5729" display="https://cafe.naver.com/playbattlegrounds/6107904" xr:uid="{00000000-0004-0000-0200-000060160000}"/>
    <hyperlink ref="J5755" r:id="rId5730" display="https://cafe.naver.com/playbattlegrounds/6107930" xr:uid="{00000000-0004-0000-0200-000061160000}"/>
    <hyperlink ref="J5756" r:id="rId5731" display="https://cafe.naver.com/playbattlegrounds/6107933" xr:uid="{00000000-0004-0000-0200-000062160000}"/>
    <hyperlink ref="J5757" r:id="rId5732" display="https://cafe.naver.com/playbattlegrounds/6107996" xr:uid="{00000000-0004-0000-0200-000063160000}"/>
    <hyperlink ref="J5758" r:id="rId5733" display="https://cafe.naver.com/playbattlegrounds/6108076" xr:uid="{00000000-0004-0000-0200-000064160000}"/>
    <hyperlink ref="J5760" r:id="rId5734" display="https://cafe.naver.com/playbattlegrounds/6115562" xr:uid="{00000000-0004-0000-0200-000065160000}"/>
    <hyperlink ref="J5761" r:id="rId5735" display="https://cafe.naver.com/playbattlegrounds/6115631" xr:uid="{00000000-0004-0000-0200-000066160000}"/>
    <hyperlink ref="J5762" r:id="rId5736" display="https://cafe.naver.com/playbattlegrounds/6115691" xr:uid="{00000000-0004-0000-0200-000067160000}"/>
    <hyperlink ref="J5763" r:id="rId5737" display="https://cafe.naver.com/playbattlegrounds/6115757" xr:uid="{00000000-0004-0000-0200-000068160000}"/>
    <hyperlink ref="J5764" r:id="rId5738" display="https://cafe.naver.com/playbattlegrounds/6115782" xr:uid="{00000000-0004-0000-0200-000069160000}"/>
    <hyperlink ref="J5765" r:id="rId5739" display="https://cafe.naver.com/f-e/cafes/28866679/articles/6116161?referrerAllArticles=true" xr:uid="{00000000-0004-0000-0200-00006A160000}"/>
    <hyperlink ref="J5766" r:id="rId5740" display="https://cafe.naver.com/f-e/cafes/28866679/articles/6116186?referrerAllArticles=true" xr:uid="{00000000-0004-0000-0200-00006B160000}"/>
    <hyperlink ref="J5767" r:id="rId5741" display="https://cafe.naver.com/f-e/cafes/28866679/articles/6116541?menuid=107&amp;referrerAllArticles=false" xr:uid="{00000000-0004-0000-0200-00006C160000}"/>
    <hyperlink ref="J5768" r:id="rId5742" display="https://cafe.naver.com/f-e/cafes/28866679/articles/6116653?menuid=107&amp;referrerAllArticles=false" xr:uid="{00000000-0004-0000-0200-00006D160000}"/>
    <hyperlink ref="J5769" r:id="rId5743" display="https://cafe.naver.com/f-e/cafes/28866679/articles/6116692?menuid=107&amp;referrerAllArticles=false" xr:uid="{00000000-0004-0000-0200-00006E160000}"/>
    <hyperlink ref="J5770" r:id="rId5744" display="https://cafe.naver.com/f-e/cafes/28866679/articles/6116692?menuid=107&amp;referrerAllArticles=false" xr:uid="{00000000-0004-0000-0200-00006F160000}"/>
    <hyperlink ref="J5771" r:id="rId5745" display="https://cafe.naver.com/f-e/cafes/28866679/articles/6116723?menuid=107&amp;referrerAllArticles=false" xr:uid="{00000000-0004-0000-0200-000070160000}"/>
    <hyperlink ref="J5772" r:id="rId5746" display="https://cafe.naver.com/f-e/cafes/28866679/articles/6116723?menuid=107&amp;referrerAllArticles=false" xr:uid="{00000000-0004-0000-0200-000071160000}"/>
    <hyperlink ref="J5773" r:id="rId5747" display="https://cafe.naver.com/f-e/cafes/28866679/articles/6116723?menuid=107&amp;referrerAllArticles=false" xr:uid="{00000000-0004-0000-0200-000072160000}"/>
    <hyperlink ref="J5774" r:id="rId5748" display="https://cafe.naver.com/f-e/cafes/28866679/articles/6116723?menuid=107&amp;referrerAllArticles=false" xr:uid="{00000000-0004-0000-0200-000073160000}"/>
    <hyperlink ref="J5775" r:id="rId5749" display="https://cafe.naver.com/f-e/cafes/28866679/articles/6116753?menuid=107&amp;referrerAllArticles=false" xr:uid="{00000000-0004-0000-0200-000074160000}"/>
    <hyperlink ref="J5776" r:id="rId5750" display="https://cafe.naver.com/playbattlegrounds/6116767" xr:uid="{00000000-0004-0000-0200-000075160000}"/>
    <hyperlink ref="J5777" r:id="rId5751" display="https://cafe.naver.com/playbattlegrounds/6116805" xr:uid="{00000000-0004-0000-0200-000076160000}"/>
    <hyperlink ref="J5778" r:id="rId5752" display="https://cafe.naver.com/playbattlegrounds/6116986" xr:uid="{00000000-0004-0000-0200-000077160000}"/>
    <hyperlink ref="J5779" r:id="rId5753" display="https://cafe.naver.com/playbattlegrounds/6117027" xr:uid="{00000000-0004-0000-0200-000078160000}"/>
    <hyperlink ref="J5780" r:id="rId5754" display="https://cafe.naver.com/playbattlegrounds/6117101" xr:uid="{00000000-0004-0000-0200-000079160000}"/>
    <hyperlink ref="J5781" r:id="rId5755" display="https://cafe.naver.com/f-e/cafes/28866679/articles/6117330?referrerAllArticles=true" xr:uid="{00000000-0004-0000-0200-00007A160000}"/>
    <hyperlink ref="J5782" r:id="rId5756" display="https://cafe.naver.com/playbattlegrounds/6117353" xr:uid="{00000000-0004-0000-0200-00007B160000}"/>
    <hyperlink ref="J5783" r:id="rId5757" display="https://cafe.naver.com/playbattlegrounds/6117428" xr:uid="{00000000-0004-0000-0200-00007C160000}"/>
    <hyperlink ref="J5784" r:id="rId5758" display="https://cafe.naver.com/playbattlegrounds/6117496" xr:uid="{00000000-0004-0000-0200-00007D160000}"/>
    <hyperlink ref="J5785" r:id="rId5759" display="https://cafe.naver.com/f-e/cafes/28866679/articles/6117671?referrerAllArticles=true" xr:uid="{00000000-0004-0000-0200-00007E160000}"/>
    <hyperlink ref="J5786" r:id="rId5760" display="https://cafe.naver.com/playbattlegrounds/6117712" xr:uid="{00000000-0004-0000-0200-00007F160000}"/>
    <hyperlink ref="J5787" r:id="rId5761" display="https://cafe.naver.com/f-e/cafes/28866679/articles/6117802?referrerAllArticles=true&amp;page=2" xr:uid="{00000000-0004-0000-0200-000080160000}"/>
    <hyperlink ref="J5788" r:id="rId5762" display="https://cafe.naver.com/playbattlegrounds/6117861" xr:uid="{00000000-0004-0000-0200-000081160000}"/>
    <hyperlink ref="J5789" r:id="rId5763" display="https://cafe.naver.com/playbattlegrounds/6117861" xr:uid="{00000000-0004-0000-0200-000082160000}"/>
    <hyperlink ref="J5790" r:id="rId5764" display="https://cafe.naver.com/playbattlegrounds/6118050" xr:uid="{00000000-0004-0000-0200-000083160000}"/>
    <hyperlink ref="J5791" r:id="rId5765" display="https://cafe.naver.com/f-e/cafes/28866679/articles/6118222?referrerAllArticles=true" xr:uid="{00000000-0004-0000-0200-000084160000}"/>
    <hyperlink ref="J5792" r:id="rId5766" display="https://cafe.naver.com/f-e/cafes/28866679/articles/6118237?referrerAllArticles=true" xr:uid="{00000000-0004-0000-0200-000085160000}"/>
    <hyperlink ref="J5793" r:id="rId5767" display="https://cafe.naver.com/playbattlegrounds/6118344" xr:uid="{00000000-0004-0000-0200-000086160000}"/>
    <hyperlink ref="J5794" r:id="rId5768" display="https://cafe.naver.com/playbattlegrounds/6118366" xr:uid="{00000000-0004-0000-0200-000087160000}"/>
    <hyperlink ref="J5795" r:id="rId5769" display="https://cafe.naver.com/playbattlegrounds/6118369" xr:uid="{00000000-0004-0000-0200-000088160000}"/>
    <hyperlink ref="J5796" r:id="rId5770" display="https://cafe.naver.com/playbattlegrounds/6118369" xr:uid="{00000000-0004-0000-0200-000089160000}"/>
    <hyperlink ref="J5797" r:id="rId5771" display="https://cafe.naver.com/playbattlegrounds/6118370" xr:uid="{00000000-0004-0000-0200-00008A160000}"/>
    <hyperlink ref="J5798" r:id="rId5772" display="https://cafe.naver.com/playbattlegrounds/6118752" xr:uid="{00000000-0004-0000-0200-00008B160000}"/>
    <hyperlink ref="J5799" r:id="rId5773" display="https://cafe.naver.com/playbattlegrounds/6119086" xr:uid="{00000000-0004-0000-0200-00008C160000}"/>
    <hyperlink ref="J5800" r:id="rId5774" display="https://cafe.naver.com/f-e/cafes/28866679/articles/6119490?menuid=107&amp;referrerAllArticles=false" xr:uid="{00000000-0004-0000-0200-00008D160000}"/>
    <hyperlink ref="J5801" r:id="rId5775" display="https://cafe.naver.com/playbattlegrounds/6119541" xr:uid="{00000000-0004-0000-0200-00008E160000}"/>
    <hyperlink ref="J5802" r:id="rId5776" display="https://cafe.naver.com/playbattlegrounds/6119541" xr:uid="{00000000-0004-0000-0200-00008F160000}"/>
    <hyperlink ref="J5803" r:id="rId5777" display="https://cafe.naver.com/playbattlegrounds/6119552" xr:uid="{00000000-0004-0000-0200-000090160000}"/>
    <hyperlink ref="J5804" r:id="rId5778" display="https://cafe.naver.com/playbattlegrounds/6119552" xr:uid="{00000000-0004-0000-0200-000091160000}"/>
    <hyperlink ref="J5805" r:id="rId5779" display="https://cafe.naver.com/playbattlegrounds/6119684" xr:uid="{00000000-0004-0000-0200-000092160000}"/>
    <hyperlink ref="J5806" r:id="rId5780" display="https://cafe.naver.com/playbattlegrounds/6119743" xr:uid="{00000000-0004-0000-0200-000093160000}"/>
    <hyperlink ref="J5807" r:id="rId5781" display="https://cafe.naver.com/f-e/cafes/28866679/articles/6119908?menuid=107&amp;referrerAllArticles=false" xr:uid="{00000000-0004-0000-0200-000094160000}"/>
    <hyperlink ref="J5808" r:id="rId5782" display="https://cafe.naver.com/playbattlegrounds/6120165" xr:uid="{00000000-0004-0000-0200-000095160000}"/>
    <hyperlink ref="J5809" r:id="rId5783" display="https://cafe.naver.com/playbattlegrounds/6120165" xr:uid="{00000000-0004-0000-0200-000096160000}"/>
    <hyperlink ref="J5810" r:id="rId5784" display="https://cafe.naver.com/playbattlegrounds/6120165" xr:uid="{00000000-0004-0000-0200-000097160000}"/>
    <hyperlink ref="J5811" r:id="rId5785" display="https://cafe.naver.com/playbattlegrounds/6120165" xr:uid="{00000000-0004-0000-0200-000098160000}"/>
    <hyperlink ref="J5812" r:id="rId5786" display="https://cafe.naver.com/playbattlegrounds/6120232" xr:uid="{00000000-0004-0000-0200-000099160000}"/>
    <hyperlink ref="J5813" r:id="rId5787" display="https://cafe.naver.com/f-e/cafes/28866679/articles/6120249?userDisplay=30&amp;referrerAllArticles=true&amp;page=1" xr:uid="{00000000-0004-0000-0200-00009A160000}"/>
    <hyperlink ref="J5814" r:id="rId5788" display="https://cafe.naver.com/f-e/cafes/28866679/articles/6120249?userDisplay=30&amp;referrerAllArticles=true&amp;page=1" xr:uid="{00000000-0004-0000-0200-00009B160000}"/>
    <hyperlink ref="J5815" r:id="rId5789" display="https://cafe.naver.com/f-e/cafes/28866679/articles/6120249?userDisplay=30&amp;referrerAllArticles=true&amp;page=1" xr:uid="{00000000-0004-0000-0200-00009C160000}"/>
    <hyperlink ref="J5816" r:id="rId5790" display="https://cafe.naver.com/f-e/cafes/28866679/articles/6120283?userDisplay=30&amp;referrerAllArticles=true&amp;page=1" xr:uid="{00000000-0004-0000-0200-00009D160000}"/>
    <hyperlink ref="J5817" r:id="rId5791" display="https://cafe.naver.com/f-e/cafes/28866679/articles/6120343?referrerAllArticles=true&amp;page=1" xr:uid="{00000000-0004-0000-0200-00009E160000}"/>
    <hyperlink ref="J5818" r:id="rId5792" display="https://cafe.naver.com/playbattlegrounds/6120711" xr:uid="{00000000-0004-0000-0200-00009F160000}"/>
    <hyperlink ref="J5819" r:id="rId5793" display="https://cafe.naver.com/playbattlegrounds/6120711" xr:uid="{00000000-0004-0000-0200-0000A0160000}"/>
    <hyperlink ref="J5820" r:id="rId5794" display="https://cafe.naver.com/playbattlegrounds/6120711" xr:uid="{00000000-0004-0000-0200-0000A1160000}"/>
    <hyperlink ref="J5821" r:id="rId5795" display="https://cafe.naver.com/playbattlegrounds/6120772" xr:uid="{00000000-0004-0000-0200-0000A2160000}"/>
    <hyperlink ref="J5822" r:id="rId5796" display="https://cafe.naver.com/playbattlegrounds/6120784" xr:uid="{00000000-0004-0000-0200-0000A3160000}"/>
    <hyperlink ref="J5823" r:id="rId5797" display="https://cafe.naver.com/f-e/cafes/28866679/articles/6120887?referrerAllArticles=true" xr:uid="{00000000-0004-0000-0200-0000A4160000}"/>
    <hyperlink ref="J5824" r:id="rId5798" display="https://cafe.naver.com/f-e/cafes/28866679/articles/6120887?referrerAllArticles=true" xr:uid="{00000000-0004-0000-0200-0000A5160000}"/>
    <hyperlink ref="J5825" r:id="rId5799" display="https://cafe.naver.com/f-e/cafes/28866679/articles/6120887?referrerAllArticles=true" xr:uid="{00000000-0004-0000-0200-0000A6160000}"/>
    <hyperlink ref="J5826" r:id="rId5800" display="https://cafe.naver.com/playbattlegrounds/6121048" xr:uid="{00000000-0004-0000-0200-0000A7160000}"/>
    <hyperlink ref="J5827" r:id="rId5801" display="https://cafe.naver.com/playbattlegrounds/6112106" xr:uid="{00000000-0004-0000-0200-0000A8160000}"/>
    <hyperlink ref="J5828" r:id="rId5802" display="https://cafe.naver.com/playbattlegrounds/6121110" xr:uid="{00000000-0004-0000-0200-0000A9160000}"/>
    <hyperlink ref="J5829" r:id="rId5803" display="https://cafe.naver.com/playbattlegrounds/6121115" xr:uid="{00000000-0004-0000-0200-0000AA160000}"/>
    <hyperlink ref="J5830" r:id="rId5804" display="https://cafe.naver.com/playbattlegrounds/6121150" xr:uid="{00000000-0004-0000-0200-0000AB160000}"/>
    <hyperlink ref="J5831" r:id="rId5805" display="https://cafe.naver.com/playbattlegrounds/6121151" xr:uid="{00000000-0004-0000-0200-0000AC160000}"/>
    <hyperlink ref="J5832" r:id="rId5806" display="https://cafe.naver.com/playbattlegrounds/6121167" xr:uid="{00000000-0004-0000-0200-0000AD160000}"/>
    <hyperlink ref="J5833" r:id="rId5807" display="https://cafe.naver.com/playbattlegrounds/6121202" xr:uid="{00000000-0004-0000-0200-0000AE160000}"/>
    <hyperlink ref="J5834" r:id="rId5808" display="https://cafe.naver.com/playbattlegrounds/6121274" xr:uid="{00000000-0004-0000-0200-0000AF160000}"/>
    <hyperlink ref="J5835" r:id="rId5809" display="https://cafe.naver.com/playbattlegrounds/6121274" xr:uid="{00000000-0004-0000-0200-0000B0160000}"/>
    <hyperlink ref="J5836" r:id="rId5810" display="https://cafe.naver.com/playbattlegrounds/6121274" xr:uid="{00000000-0004-0000-0200-0000B1160000}"/>
    <hyperlink ref="J5837" r:id="rId5811" display="https://cafe.naver.com/playbattlegrounds/6121274" xr:uid="{00000000-0004-0000-0200-0000B2160000}"/>
    <hyperlink ref="J5838" r:id="rId5812" display="https://cafe.naver.com/f-e/cafes/28866679/articles/6121365?referrerAllArticles=true&amp;page=1" xr:uid="{00000000-0004-0000-0200-0000B3160000}"/>
    <hyperlink ref="J5839" r:id="rId5813" display="https://cafe.naver.com/f-e/cafes/28866679/articles/6121459?referrerAllArticles=true&amp;page=1" xr:uid="{00000000-0004-0000-0200-0000B4160000}"/>
    <hyperlink ref="J5840" r:id="rId5814" display="https://cafe.naver.com/f-e/cafes/28866679/articles/6121470?referrerAllArticles=true" xr:uid="{00000000-0004-0000-0200-0000B5160000}"/>
    <hyperlink ref="J5841" r:id="rId5815" display="https://cafe.naver.com/f-e/cafes/28866679/articles/6121470?referrerAllArticles=true" xr:uid="{00000000-0004-0000-0200-0000B6160000}"/>
    <hyperlink ref="J5842" r:id="rId5816" display="https://cafe.naver.com/f-e/cafes/28866679/articles/6121470?referrerAllArticles=true" xr:uid="{00000000-0004-0000-0200-0000B7160000}"/>
    <hyperlink ref="J5843" r:id="rId5817" display="https://cafe.naver.com/playbattlegrounds/6121520" xr:uid="{00000000-0004-0000-0200-0000B8160000}"/>
    <hyperlink ref="J5844" r:id="rId5818" display="https://cafe.naver.com/playbattlegrounds/6121618" xr:uid="{00000000-0004-0000-0200-0000B9160000}"/>
    <hyperlink ref="J5845" r:id="rId5819" display="https://cafe.naver.com/playbattlegrounds/6121698" xr:uid="{00000000-0004-0000-0200-0000BA160000}"/>
    <hyperlink ref="J5846" r:id="rId5820" display="https://cafe.naver.com/playbattlegrounds/6121763" xr:uid="{00000000-0004-0000-0200-0000BB160000}"/>
    <hyperlink ref="J5847" r:id="rId5821" display="https://cafe.naver.com/playbattlegrounds/6121763" xr:uid="{00000000-0004-0000-0200-0000BC160000}"/>
    <hyperlink ref="J5848" r:id="rId5822" display="https://cafe.naver.com/playbattlegrounds/6121763" xr:uid="{00000000-0004-0000-0200-0000BD160000}"/>
    <hyperlink ref="J5849" r:id="rId5823" display="https://cafe.naver.com/playbattlegrounds/6121961" xr:uid="{00000000-0004-0000-0200-0000BE160000}"/>
    <hyperlink ref="J5850" r:id="rId5824" display="https://cafe.naver.com/playbattlegrounds/6121965" xr:uid="{00000000-0004-0000-0200-0000BF160000}"/>
    <hyperlink ref="J5851" r:id="rId5825" display="https://cafe.naver.com/playbattlegrounds/6121969" xr:uid="{00000000-0004-0000-0200-0000C0160000}"/>
    <hyperlink ref="J5852" r:id="rId5826" display="https://cafe.naver.com/f-e/cafes/28866679/articles/6122144?userDisplay=50&amp;referrerAllArticles=true&amp;page=1" xr:uid="{00000000-0004-0000-0200-0000C1160000}"/>
    <hyperlink ref="J5853" r:id="rId5827" display="https://cafe.naver.com/f-e/cafes/28866679/articles/6122144?userDisplay=50&amp;referrerAllArticles=true&amp;page=1" xr:uid="{00000000-0004-0000-0200-0000C2160000}"/>
    <hyperlink ref="J5854" r:id="rId5828" display="https://cafe.naver.com/f-e/cafes/28866679/articles/6122144?userDisplay=50&amp;referrerAllArticles=true&amp;page=1" xr:uid="{00000000-0004-0000-0200-0000C3160000}"/>
    <hyperlink ref="J5855" r:id="rId5829" display="https://cafe.naver.com/f-e/cafes/28866679/articles/6122144?userDisplay=50&amp;referrerAllArticles=true&amp;page=1" xr:uid="{00000000-0004-0000-0200-0000C4160000}"/>
    <hyperlink ref="J5856" r:id="rId5830" display="https://cafe.naver.com/f-e/cafes/28866679/articles/6122145?userDisplay=50&amp;referrerAllArticles=true&amp;page=1" xr:uid="{00000000-0004-0000-0200-0000C5160000}"/>
    <hyperlink ref="J5857" r:id="rId5831" display="https://cafe.naver.com/f-e/cafes/28866679/articles/6122166?referrerAllArticles=true" xr:uid="{00000000-0004-0000-0200-0000C6160000}"/>
    <hyperlink ref="J5858" r:id="rId5832" display="https://cafe.naver.com/f-e/cafes/28866679/menus/0?t=1760394039691" xr:uid="{00000000-0004-0000-0200-0000C7160000}"/>
    <hyperlink ref="J5859" r:id="rId5833" display="https://cafe.naver.com/playbattlegrounds/6122891" xr:uid="{00000000-0004-0000-0200-0000C8160000}"/>
    <hyperlink ref="J5860" r:id="rId5834" display="https://cafe.naver.com/f-e/cafes/28866679/articles/6122979?referrerAllArticles=true" xr:uid="{00000000-0004-0000-0200-0000C9160000}"/>
    <hyperlink ref="J5861" r:id="rId5835" display="https://cafe.naver.com/playbattlegrounds/6123912" xr:uid="{00000000-0004-0000-0200-0000CA160000}"/>
    <hyperlink ref="J5862" r:id="rId5836" display="https://cafe.naver.com/playbattlegrounds/6124172" xr:uid="{00000000-0004-0000-0200-0000CB160000}"/>
    <hyperlink ref="J5863" r:id="rId5837" display="https://cafe.naver.com/playbattlegrounds/6124401" xr:uid="{00000000-0004-0000-0200-0000CC160000}"/>
    <hyperlink ref="J5864" r:id="rId5838" display="https://cafe.naver.com/playbattlegrounds/6124443" xr:uid="{00000000-0004-0000-0200-0000CD160000}"/>
    <hyperlink ref="J5865" r:id="rId5839" display="https://cafe.naver.com/playbattlegrounds/6124449" xr:uid="{00000000-0004-0000-0200-0000CE160000}"/>
    <hyperlink ref="J5866" r:id="rId5840" display="https://cafe.naver.com/f-e/cafes/28866679/articles/6124498?referrerAllArticles=true&amp;page=1" xr:uid="{00000000-0004-0000-0200-0000CF160000}"/>
    <hyperlink ref="J5867" r:id="rId5841" display="https://cafe.naver.com/f-e/cafes/28866679/articles/6124556?referrerAllArticles=true" xr:uid="{00000000-0004-0000-0200-0000D0160000}"/>
    <hyperlink ref="J5868" r:id="rId5842" display="https://cafe.naver.com/f-e/cafes/28866679/articles/6124556?referrerAllArticles=true" xr:uid="{00000000-0004-0000-0200-0000D1160000}"/>
    <hyperlink ref="J5869" r:id="rId5843" display="https://cafe.naver.com/playbattlegrounds/6124609" xr:uid="{00000000-0004-0000-0200-0000D2160000}"/>
    <hyperlink ref="J5870" r:id="rId5844" display="https://cafe.naver.com/playbattlegrounds/6124640" xr:uid="{00000000-0004-0000-0200-0000D3160000}"/>
    <hyperlink ref="J5871" r:id="rId5845" display="https://cafe.naver.com/playbattlegrounds/6124780" xr:uid="{00000000-0004-0000-0200-0000D4160000}"/>
    <hyperlink ref="J5872" r:id="rId5846" display="https://cafe.naver.com/playbattlegrounds/6124881" xr:uid="{00000000-0004-0000-0200-0000D5160000}"/>
    <hyperlink ref="J5873" r:id="rId5847" display="https://cafe.naver.com/playbattlegrounds/6124974" xr:uid="{00000000-0004-0000-0200-0000D6160000}"/>
    <hyperlink ref="J5874" r:id="rId5848" display="https://cafe.naver.com/playbattlegrounds/6125010" xr:uid="{00000000-0004-0000-0200-0000D7160000}"/>
    <hyperlink ref="J5875" r:id="rId5849" display="https://cafe.naver.com/f-e/cafes/28866679/articles/6125046?referrerAllArticles=true" xr:uid="{00000000-0004-0000-0200-0000D8160000}"/>
    <hyperlink ref="J5876" r:id="rId5850" display="https://cafe.naver.com/f-e/cafes/28866679/articles/6125056?referrerAllArticles=true" xr:uid="{00000000-0004-0000-0200-0000D9160000}"/>
    <hyperlink ref="J5877" r:id="rId5851" display="https://cafe.naver.com/f-e/cafes/28866679/articles/6125059?referrerAllArticles=true" xr:uid="{00000000-0004-0000-0200-0000DA160000}"/>
    <hyperlink ref="J5878" r:id="rId5852" display="https://cafe.naver.com/f-e/cafes/28866679/articles/6125068?referrerAllArticles=true" xr:uid="{00000000-0004-0000-0200-0000DB160000}"/>
    <hyperlink ref="J5879" r:id="rId5853" display="https://cafe.naver.com/f-e/cafes/28866679/articles/6125082?referrerAllArticles=true" xr:uid="{00000000-0004-0000-0200-0000DC160000}"/>
    <hyperlink ref="J5880" r:id="rId5854" display="https://cafe.naver.com/f-e/cafes/28866679/articles/6125082?referrerAllArticles=true" xr:uid="{00000000-0004-0000-0200-0000DD160000}"/>
    <hyperlink ref="J5881" r:id="rId5855" display="https://cafe.naver.com/playbattlegrounds/6125122" xr:uid="{00000000-0004-0000-0200-0000DE160000}"/>
    <hyperlink ref="J5882" r:id="rId5856" display="https://cafe.naver.com/playbattlegrounds/6125122" xr:uid="{00000000-0004-0000-0200-0000DF160000}"/>
    <hyperlink ref="J5883" r:id="rId5857" display="https://cafe.naver.com/playbattlegrounds/6125122" xr:uid="{00000000-0004-0000-0200-0000E0160000}"/>
    <hyperlink ref="J5884" r:id="rId5858" display="https://cafe.naver.com/playbattlegrounds/6125233" xr:uid="{00000000-0004-0000-0200-0000E1160000}"/>
    <hyperlink ref="J5885" r:id="rId5859" display="https://cafe.naver.com/playbattlegrounds/6125413" xr:uid="{00000000-0004-0000-0200-0000E2160000}"/>
    <hyperlink ref="J5886" r:id="rId5860" display="https://cafe.naver.com/playbattlegrounds/6125441" xr:uid="{00000000-0004-0000-0200-0000E3160000}"/>
    <hyperlink ref="J5887" r:id="rId5861" display="https://cafe.naver.com/playbattlegrounds/6125441" xr:uid="{00000000-0004-0000-0200-0000E4160000}"/>
    <hyperlink ref="J5888" r:id="rId5862" display="https://cafe.naver.com/playbattlegrounds/6125441" xr:uid="{00000000-0004-0000-0200-0000E5160000}"/>
    <hyperlink ref="J5889" r:id="rId5863" display="https://cafe.naver.com/playbattlegrounds/6125441" xr:uid="{00000000-0004-0000-0200-0000E6160000}"/>
    <hyperlink ref="J5890" r:id="rId5864" display="https://cafe.naver.com/playbattlegrounds/6125441" xr:uid="{00000000-0004-0000-0200-0000E7160000}"/>
    <hyperlink ref="J5891" r:id="rId5865" display="https://cafe.naver.com/playbattlegrounds/6125441" xr:uid="{00000000-0004-0000-0200-0000E8160000}"/>
    <hyperlink ref="J5892" r:id="rId5866" display="https://cafe.naver.com/playbattlegrounds/6125441" xr:uid="{00000000-0004-0000-0200-0000E9160000}"/>
    <hyperlink ref="J5893" r:id="rId5867" display="https://cafe.naver.com/playbattlegrounds/6125441" xr:uid="{00000000-0004-0000-0200-0000EA160000}"/>
    <hyperlink ref="J5894" r:id="rId5868" display="https://cafe.naver.com/playbattlegrounds/6125441" xr:uid="{00000000-0004-0000-0200-0000EB160000}"/>
    <hyperlink ref="J5895" r:id="rId5869" display="https://cafe.naver.com/playbattlegrounds?iframe_url_utf8=%2FArticleRead.nhn%3FreferrerAllArticles%3Dtrue%26clubid%3D28866679%26articleid%3D6125512" xr:uid="{00000000-0004-0000-0200-0000EC160000}"/>
    <hyperlink ref="J5896" r:id="rId5870" display="https://cafe.naver.com/playbattlegrounds?iframe_url_utf8=%2FArticleRead.nhn%3FreferrerAllArticles%3Dtrue%26clubid%3D28866679%26articleid%3D6125512" xr:uid="{00000000-0004-0000-0200-0000ED160000}"/>
    <hyperlink ref="J5897" r:id="rId5871" display="https://cafe.naver.com/playbattlegrounds?iframe_url_utf8=%2FArticleRead.nhn%3FreferrerAllArticles%3Dtrue%26clubid%3D28866679%26articleid%3D6125512" xr:uid="{00000000-0004-0000-0200-0000EE160000}"/>
    <hyperlink ref="J5898" r:id="rId5872" display="https://cafe.naver.com/playbattlegrounds?iframe_url_utf8=%2FArticleRead.nhn%3FreferrerAllArticles%3Dtrue%26clubid%3D28866679%26articleid%3D6125512" xr:uid="{00000000-0004-0000-0200-0000EF160000}"/>
    <hyperlink ref="J5899" r:id="rId5873" display="https://cafe.naver.com/f-e/cafes/28866679/articles/6125539?referrerAllArticles=true" xr:uid="{00000000-0004-0000-0200-0000F0160000}"/>
    <hyperlink ref="J5900" r:id="rId5874" display="https://cafe.naver.com/f-e/cafes/28866679/articles/6125547?referrerAllArticles=true" xr:uid="{00000000-0004-0000-0200-0000F1160000}"/>
    <hyperlink ref="J5901" r:id="rId5875" display="https://cafe.naver.com/playbattlegrounds/6125563" xr:uid="{00000000-0004-0000-0200-0000F2160000}"/>
    <hyperlink ref="J5902" r:id="rId5876" display="https://cafe.naver.com/playbattlegrounds/6125611" xr:uid="{00000000-0004-0000-0200-0000F3160000}"/>
    <hyperlink ref="J5903" r:id="rId5877" display="https://cafe.naver.com/f-e/cafes/28866679/articles/6125742?referrerAllArticles=true" xr:uid="{00000000-0004-0000-0200-0000F4160000}"/>
    <hyperlink ref="J5904" r:id="rId5878" display="https://cafe.naver.com/f-e/cafes/28866679/articles/6125763?referrerAllArticles=true" xr:uid="{00000000-0004-0000-0200-0000F5160000}"/>
    <hyperlink ref="J5905" r:id="rId5879" display="https://cafe.naver.com/playbattlegrounds/6125948" xr:uid="{00000000-0004-0000-0200-0000F6160000}"/>
    <hyperlink ref="J5906" r:id="rId5880" display="https://cafe.naver.com/playbattlegrounds/6125948" xr:uid="{00000000-0004-0000-0200-0000F7160000}"/>
    <hyperlink ref="J5907" r:id="rId5881" display="https://cafe.naver.com/playbattlegrounds/6125987" xr:uid="{00000000-0004-0000-0200-0000F8160000}"/>
    <hyperlink ref="J5908" r:id="rId5882" display="https://cafe.naver.com/playbattlegrounds/6126047" xr:uid="{00000000-0004-0000-0200-0000F9160000}"/>
    <hyperlink ref="J5909" r:id="rId5883" display="https://cafe.naver.com/playbattlegrounds/6126096" xr:uid="{00000000-0004-0000-0200-0000FA160000}"/>
    <hyperlink ref="J5910" r:id="rId5884" display="https://cafe.naver.com/f-e/cafes/28866679/articles/6126442?referrerAllArticles=true&amp;page=3" xr:uid="{00000000-0004-0000-0200-0000FB160000}"/>
    <hyperlink ref="J5911" r:id="rId5885" display="https://cafe.naver.com/f-e/cafes/28866679/articles/6126565?referrerAllArticles=true&amp;page=2" xr:uid="{00000000-0004-0000-0200-0000FC160000}"/>
    <hyperlink ref="J5912" r:id="rId5886" display="https://cafe.naver.com/playbattlegrounds/6126605" xr:uid="{00000000-0004-0000-0200-0000FD160000}"/>
    <hyperlink ref="J5913" r:id="rId5887" display="https://cafe.naver.com/playbattlegrounds/6126615" xr:uid="{00000000-0004-0000-0200-0000FE160000}"/>
    <hyperlink ref="J5914" r:id="rId5888" display="https://cafe.naver.com/playbattlegrounds/6126616" xr:uid="{00000000-0004-0000-0200-0000FF160000}"/>
    <hyperlink ref="J5915" r:id="rId5889" display="https://cafe.naver.com/playbattlegrounds/6126626" xr:uid="{00000000-0004-0000-0200-000000170000}"/>
    <hyperlink ref="J5916" r:id="rId5890" display="https://cafe.naver.com/playbattlegrounds/6126670" xr:uid="{00000000-0004-0000-0200-000001170000}"/>
    <hyperlink ref="J5917" r:id="rId5891" display="https://cafe.naver.com/playbattlegrounds/6126758" xr:uid="{00000000-0004-0000-0200-000002170000}"/>
    <hyperlink ref="J5918" r:id="rId5892" display="https://cafe.naver.com/f-e/cafes/28866679/articles/6126894?referrerAllArticles=true&amp;page=1" xr:uid="{00000000-0004-0000-0200-000003170000}"/>
    <hyperlink ref="J5919" r:id="rId5893" display="https://cafe.naver.com/f-e/cafes/28866679/articles/6126915?referrerAllArticles=true" xr:uid="{00000000-0004-0000-0200-000004170000}"/>
    <hyperlink ref="J5920" r:id="rId5894" display="https://cafe.naver.com/f-e/cafes/28866679/articles/6126936?referrerAllArticles=true" xr:uid="{00000000-0004-0000-0200-000005170000}"/>
    <hyperlink ref="J5921" r:id="rId5895" display="https://cafe.naver.com/f-e/cafes/28866679/articles/6126964?referrerAllArticles=true&amp;page=1" xr:uid="{00000000-0004-0000-0200-000006170000}"/>
    <hyperlink ref="J5922" r:id="rId5896" display="https://cafe.naver.com/f-e/cafes/28866679/articles/6126983?referrerAllArticles=true" xr:uid="{00000000-0004-0000-0200-000007170000}"/>
    <hyperlink ref="J5923" r:id="rId5897" display="https://cafe.naver.com/f-e/cafes/28866679/articles/6126997?referrerAllArticles=true" xr:uid="{00000000-0004-0000-0200-000008170000}"/>
    <hyperlink ref="J5924" r:id="rId5898" display="https://cafe.naver.com/playbattlegrounds/6127042" xr:uid="{00000000-0004-0000-0200-000009170000}"/>
    <hyperlink ref="J5925" r:id="rId5899" display="https://cafe.naver.com/playbattlegrounds/6127063" xr:uid="{00000000-0004-0000-0200-00000A170000}"/>
    <hyperlink ref="J5926" r:id="rId5900" display="https://cafe.naver.com/playbattlegrounds/6127093" xr:uid="{00000000-0004-0000-0200-00000B170000}"/>
    <hyperlink ref="J5927" r:id="rId5901" display="https://cafe.naver.com/playbattlegrounds/6127170" xr:uid="{00000000-0004-0000-0200-00000C170000}"/>
    <hyperlink ref="J5928" r:id="rId5902" display="https://cafe.naver.com/playbattlegrounds/6127170" xr:uid="{00000000-0004-0000-0200-00000D170000}"/>
    <hyperlink ref="J5929" r:id="rId5903" display="https://cafe.naver.com/f-e/cafes/28866679/articles/6127383?referrerAllArticles=true&amp;page=5" xr:uid="{00000000-0004-0000-0200-00000E170000}"/>
    <hyperlink ref="J5930" r:id="rId5904" display="https://cafe.naver.com/f-e/cafes/28866679/articles/6127383?referrerAllArticles=true&amp;page=5" xr:uid="{00000000-0004-0000-0200-00000F170000}"/>
    <hyperlink ref="J5931" r:id="rId5905" display="https://cafe.naver.com/f-e/cafes/28866679/articles/6127383?referrerAllArticles=true&amp;page=5" xr:uid="{00000000-0004-0000-0200-000010170000}"/>
    <hyperlink ref="J5932" r:id="rId5906" display="https://cafe.naver.com/f-e/cafes/28866679/articles/6127383?referrerAllArticles=true&amp;page=5" xr:uid="{00000000-0004-0000-0200-000011170000}"/>
    <hyperlink ref="J5933" r:id="rId5907" display="https://cafe.naver.com/f-e/cafes/28866679/articles/6127415?referrerAllArticles=true&amp;page=3" xr:uid="{00000000-0004-0000-0200-000012170000}"/>
    <hyperlink ref="J5934" r:id="rId5908" display="https://cafe.naver.com/f-e/cafes/28866679/articles/6127455?referrerAllArticles=true&amp;page=2" xr:uid="{00000000-0004-0000-0200-000013170000}"/>
    <hyperlink ref="J5935" r:id="rId5909" display="https://cafe.naver.com/f-e/cafes/28866679/articles/6127455?referrerAllArticles=true&amp;page=2" xr:uid="{00000000-0004-0000-0200-000014170000}"/>
    <hyperlink ref="J5936" r:id="rId5910" display="https://cafe.naver.com/f-e/cafes/28866679/articles/6127466?referrerAllArticles=true&amp;page=1" xr:uid="{00000000-0004-0000-0200-000015170000}"/>
    <hyperlink ref="J5937" r:id="rId5911" display="https://cafe.naver.com/f-e/cafes/28866679/articles/6127500?referrerAllArticles=true" xr:uid="{00000000-0004-0000-0200-000016170000}"/>
    <hyperlink ref="J5938" r:id="rId5912" display="https://cafe.naver.com/playbattlegrounds/6127520" xr:uid="{00000000-0004-0000-0200-000017170000}"/>
    <hyperlink ref="J5939" r:id="rId5913" display="https://cafe.naver.com/playbattlegrounds/6127520" xr:uid="{00000000-0004-0000-0200-000018170000}"/>
    <hyperlink ref="J5940" r:id="rId5914" display="https://cafe.naver.com/playbattlegrounds/6127562" xr:uid="{00000000-0004-0000-0200-000019170000}"/>
    <hyperlink ref="J5941" r:id="rId5915" display="https://cafe.naver.com/playbattlegrounds/6127581" xr:uid="{00000000-0004-0000-0200-00001A170000}"/>
    <hyperlink ref="J5942" r:id="rId5916" display="https://cafe.naver.com/playbattlegrounds/6127648" xr:uid="{00000000-0004-0000-0200-00001B170000}"/>
    <hyperlink ref="J5943" r:id="rId5917" display="https://cafe.naver.com/playbattlegrounds/6127648" xr:uid="{00000000-0004-0000-0200-00001C170000}"/>
    <hyperlink ref="J5944" r:id="rId5918" display="https://cafe.naver.com/playbattlegrounds/6127648" xr:uid="{00000000-0004-0000-0200-00001D170000}"/>
    <hyperlink ref="J5945" r:id="rId5919" display="https://cafe.naver.com/playbattlegrounds/6127648" xr:uid="{00000000-0004-0000-0200-00001E170000}"/>
    <hyperlink ref="J5946" r:id="rId5920" display="https://cafe.naver.com/f-e/cafes/28866679/articles/6127752?referrerAllArticles=true" xr:uid="{00000000-0004-0000-0200-00001F170000}"/>
    <hyperlink ref="J5947" r:id="rId5921" display="https://cafe.naver.com/f-e/cafes/28866679/articles/6127812?referrerAllArticles=true" xr:uid="{00000000-0004-0000-0200-000020170000}"/>
    <hyperlink ref="J5948" r:id="rId5922" display="https://cafe.naver.com/f-e/cafes/28866679/articles/6127812?referrerAllArticles=true" xr:uid="{00000000-0004-0000-0200-000021170000}"/>
    <hyperlink ref="J5949" r:id="rId5923" display="https://cafe.naver.com/f-e/cafes/28866679/articles/6127812?referrerAllArticles=true" xr:uid="{00000000-0004-0000-0200-000022170000}"/>
    <hyperlink ref="J5950" r:id="rId5924" display="https://cafe.naver.com/f-e/cafes/28866679/articles/6127850?referrerAllArticles=true" xr:uid="{00000000-0004-0000-0200-000023170000}"/>
    <hyperlink ref="J5951" r:id="rId5925" display="https://cafe.naver.com/f-e/cafes/28866679/articles/6127850?referrerAllArticles=true" xr:uid="{00000000-0004-0000-0200-000024170000}"/>
    <hyperlink ref="J5952" r:id="rId5926" display="https://cafe.naver.com/f-e/cafes/28866679/articles/6127875?referrerAllArticles=true" xr:uid="{00000000-0004-0000-0200-000025170000}"/>
    <hyperlink ref="J5953" r:id="rId5927" display="https://cafe.naver.com/f-e/cafes/28866679/articles/6127875?referrerAllArticles=true" xr:uid="{00000000-0004-0000-0200-000026170000}"/>
    <hyperlink ref="J5954" r:id="rId5928" display="https://cafe.naver.com/f-e/cafes/28866679/articles/6127875?referrerAllArticles=true" xr:uid="{00000000-0004-0000-0200-000027170000}"/>
    <hyperlink ref="J5955" r:id="rId5929" display="https://cafe.naver.com/playbattlegrounds/6127969" xr:uid="{00000000-0004-0000-0200-000028170000}"/>
    <hyperlink ref="J5956" r:id="rId5930" display="https://cafe.naver.com/playbattlegrounds/6127969" xr:uid="{00000000-0004-0000-0200-000029170000}"/>
    <hyperlink ref="J5957" r:id="rId5931" display="https://cafe.naver.com/playbattlegrounds/6127969" xr:uid="{00000000-0004-0000-0200-00002A170000}"/>
    <hyperlink ref="J5958" r:id="rId5932" display="https://cafe.naver.com/playbattlegrounds/6127969" xr:uid="{00000000-0004-0000-0200-00002B170000}"/>
    <hyperlink ref="J5959" r:id="rId5933" display="https://cafe.naver.com/playbattlegrounds/6127989" xr:uid="{00000000-0004-0000-0200-00002C170000}"/>
    <hyperlink ref="J5960" r:id="rId5934" display="https://cafe.naver.com/playbattlegrounds/6127992" xr:uid="{00000000-0004-0000-0200-00002D170000}"/>
    <hyperlink ref="J5961" r:id="rId5935" display="https://cafe.naver.com/playbattlegrounds/6128125" xr:uid="{00000000-0004-0000-0200-00002E170000}"/>
    <hyperlink ref="J5962" r:id="rId5936" display="https://cafe.naver.com/playbattlegrounds/6128204" xr:uid="{00000000-0004-0000-0200-00002F170000}"/>
    <hyperlink ref="J5963" r:id="rId5937" display="https://cafe.naver.com/playbattlegrounds/6128221" xr:uid="{00000000-0004-0000-0200-000030170000}"/>
    <hyperlink ref="J5964" r:id="rId5938" display="https://cafe.naver.com/playbattlegrounds/6128311" xr:uid="{00000000-0004-0000-0200-000031170000}"/>
    <hyperlink ref="J5965" r:id="rId5939" display="https://cafe.naver.com/playbattlegrounds/6128314" xr:uid="{00000000-0004-0000-0200-000032170000}"/>
    <hyperlink ref="J5966" r:id="rId5940" display="https://cafe.naver.com/playbattlegrounds/6128320" xr:uid="{00000000-0004-0000-0200-000033170000}"/>
    <hyperlink ref="J5967" r:id="rId5941" display="https://cafe.naver.com/f-e/cafes/28866679/articles/6128413?referrerAllArticles=true" xr:uid="{00000000-0004-0000-0200-000034170000}"/>
    <hyperlink ref="J5968" r:id="rId5942" display="https://cafe.naver.com/f-e/cafes/28866679/articles/6128426?referrerAllArticles=true" xr:uid="{00000000-0004-0000-0200-000035170000}"/>
    <hyperlink ref="J5969" r:id="rId5943" display="https://cafe.naver.com/f-e/cafes/28866679/articles/6128426?referrerAllArticles=true" xr:uid="{00000000-0004-0000-0200-000036170000}"/>
    <hyperlink ref="J5970" r:id="rId5944" display="https://cafe.naver.com/f-e/cafes/28866679/articles/6128470?referrerAllArticles=true&amp;page=1" xr:uid="{00000000-0004-0000-0200-000037170000}"/>
    <hyperlink ref="J5971" r:id="rId5945" display="https://cafe.naver.com/playbattlegrounds/6128641" xr:uid="{00000000-0004-0000-0200-000038170000}"/>
    <hyperlink ref="J5972" r:id="rId5946" display="https://cafe.naver.com/playbattlegrounds/6128641" xr:uid="{00000000-0004-0000-0200-000039170000}"/>
    <hyperlink ref="J5973" r:id="rId5947" display="https://cafe.naver.com/playbattlegrounds/6128646" xr:uid="{00000000-0004-0000-0200-00003A170000}"/>
    <hyperlink ref="J5974" r:id="rId5948" display="https://cafe.naver.com/playbattlegrounds/6128723" xr:uid="{00000000-0004-0000-0200-00003B170000}"/>
    <hyperlink ref="J5975" r:id="rId5949" display="https://cafe.naver.com/playbattlegrounds/6128732" xr:uid="{00000000-0004-0000-0200-00003C170000}"/>
    <hyperlink ref="J5976" r:id="rId5950" display="https://cafe.naver.com/playbattlegrounds/6128737" xr:uid="{00000000-0004-0000-0200-00003D170000}"/>
    <hyperlink ref="J5977" r:id="rId5951" display="https://cafe.naver.com/playbattlegrounds/6128776" xr:uid="{00000000-0004-0000-0200-00003E170000}"/>
    <hyperlink ref="J5978" r:id="rId5952" display="https://cafe.naver.com/playbattlegrounds/6128801" xr:uid="{00000000-0004-0000-0200-00003F170000}"/>
    <hyperlink ref="J5979" r:id="rId5953" display="https://cafe.naver.com/playbattlegrounds/6128802" xr:uid="{00000000-0004-0000-0200-000040170000}"/>
    <hyperlink ref="J5980" r:id="rId5954" display="https://cafe.naver.com/playbattlegrounds/6121595" xr:uid="{00000000-0004-0000-0200-000041170000}"/>
    <hyperlink ref="J5981" r:id="rId5955" display="https://cafe.naver.com/playbattlegrounds/6128802" xr:uid="{00000000-0004-0000-0200-000042170000}"/>
    <hyperlink ref="J5982" r:id="rId5956" display="https://cafe.naver.com/playbattlegrounds/6128817" xr:uid="{00000000-0004-0000-0200-000043170000}"/>
    <hyperlink ref="J5983" r:id="rId5957" display="https://cafe.naver.com/playbattlegrounds/6111400" xr:uid="{00000000-0004-0000-0200-000044170000}"/>
    <hyperlink ref="J5984" r:id="rId5958" display="https://cafe.naver.com/playbattlegrounds/6111400" xr:uid="{00000000-0004-0000-0200-000045170000}"/>
    <hyperlink ref="J5985" r:id="rId5959" display="https://cafe.naver.com/playbattlegrounds/6111402" xr:uid="{00000000-0004-0000-0200-000046170000}"/>
    <hyperlink ref="J5986" r:id="rId5960" display="https://cafe.naver.com/playbattlegrounds/6111402" xr:uid="{00000000-0004-0000-0200-000047170000}"/>
    <hyperlink ref="J5987" r:id="rId5961" display="https://cafe.naver.com/playbattlegrounds/6111426" xr:uid="{00000000-0004-0000-0200-000048170000}"/>
    <hyperlink ref="J5988" r:id="rId5962" display="https://cafe.naver.com/playbattlegrounds/6111426" xr:uid="{00000000-0004-0000-0200-000049170000}"/>
    <hyperlink ref="J5989" r:id="rId5963" display="https://cafe.naver.com/playbattlegrounds/6111500" xr:uid="{00000000-0004-0000-0200-00004A170000}"/>
    <hyperlink ref="J5990" r:id="rId5964" display="https://cafe.naver.com/playbattlegrounds/6111500" xr:uid="{00000000-0004-0000-0200-00004B170000}"/>
    <hyperlink ref="J5991" r:id="rId5965" display="https://cafe.naver.com/playbattlegrounds/6128802" xr:uid="{00000000-0004-0000-0200-00004C170000}"/>
    <hyperlink ref="J5992" r:id="rId5966" display="https://cafe.naver.com/playbattlegrounds/6128817" xr:uid="{00000000-0004-0000-0200-00004D170000}"/>
    <hyperlink ref="J5993" r:id="rId5967" display="https://cafe.naver.com/playbattlegrounds/6128831" xr:uid="{00000000-0004-0000-0200-00004E170000}"/>
    <hyperlink ref="J5994" r:id="rId5968" display="https://cafe.naver.com/f-e/cafes/28866679/articles/6128851?boardtype=L&amp;referrerAllArticles=true" xr:uid="{00000000-0004-0000-0200-00004F170000}"/>
    <hyperlink ref="J5995" r:id="rId5969" display="https://cafe.naver.com/f-e/cafes/28866679/articles/6128918?referrerAllArticles=true" xr:uid="{00000000-0004-0000-0200-000050170000}"/>
    <hyperlink ref="J5996" r:id="rId5970" display="https://cafe.naver.com/f-e/cafes/28866679/articles/6128986?referrerAllArticles=true&amp;page=1" xr:uid="{00000000-0004-0000-0200-000051170000}"/>
    <hyperlink ref="J5997" r:id="rId5971" display="https://cafe.naver.com/playbattlegrounds/6129142" xr:uid="{00000000-0004-0000-0200-000052170000}"/>
    <hyperlink ref="J5998" r:id="rId5972" display="https://cafe.naver.com/playbattlegrounds/6129171" xr:uid="{00000000-0004-0000-0200-000053170000}"/>
    <hyperlink ref="J5999" r:id="rId5973" display="https://cafe.naver.com/playbattlegrounds/6129180" xr:uid="{00000000-0004-0000-0200-000054170000}"/>
    <hyperlink ref="J6000" r:id="rId5974" display="https://cafe.naver.com/f-e/cafes/28866679/articles/6129245?referrerAllArticles=true" xr:uid="{00000000-0004-0000-0200-000055170000}"/>
    <hyperlink ref="J6001" r:id="rId5975" display="https://cafe.naver.com/f-e/cafes/28866679/articles/6129245?referrerAllArticles=true" xr:uid="{00000000-0004-0000-0200-000056170000}"/>
    <hyperlink ref="J6002" r:id="rId5976" display="https://cafe.naver.com/f-e/cafes/28866679/articles/6129245?referrerAllArticles=true" xr:uid="{00000000-0004-0000-0200-000057170000}"/>
    <hyperlink ref="J6003" r:id="rId5977" display="https://cafe.naver.com/f-e/cafes/28866679/articles/6129245?referrerAllArticles=true" xr:uid="{00000000-0004-0000-0200-000058170000}"/>
    <hyperlink ref="J6004" r:id="rId5978" display="https://cafe.naver.com/f-e/cafes/28866679/articles/6129245?referrerAllArticles=true" xr:uid="{00000000-0004-0000-0200-000059170000}"/>
    <hyperlink ref="J6005" r:id="rId5979" display="https://cafe.naver.com/f-e/cafes/28866679/articles/6129245?referrerAllArticles=true" xr:uid="{00000000-0004-0000-0200-00005A170000}"/>
    <hyperlink ref="J6006" r:id="rId5980" display="https://cafe.naver.com/f-e/cafes/28866679/articles/6129359?referrerAllArticles=true&amp;page=1" xr:uid="{00000000-0004-0000-0200-00005B170000}"/>
    <hyperlink ref="J6007" r:id="rId5981" display="https://cafe.naver.com/playbattlegrounds/6129413" xr:uid="{00000000-0004-0000-0200-00005C170000}"/>
    <hyperlink ref="J6008" r:id="rId5982" display="https://cafe.naver.com/playbattlegrounds/6129482" xr:uid="{00000000-0004-0000-0200-00005D170000}"/>
    <hyperlink ref="J6009" r:id="rId5983" display="https://cafe.naver.com/playbattlegrounds/6129559" xr:uid="{00000000-0004-0000-0200-00005E170000}"/>
    <hyperlink ref="J6010" r:id="rId5984" display="https://cafe.naver.com/playbattlegrounds/6129569" xr:uid="{00000000-0004-0000-0200-00005F170000}"/>
    <hyperlink ref="J6011" r:id="rId5985" display="https://cafe.naver.com/playbattlegrounds/6129569" xr:uid="{00000000-0004-0000-0200-000060170000}"/>
    <hyperlink ref="J6012" r:id="rId5986" display="https://cafe.naver.com/playbattlegrounds/6129569" xr:uid="{00000000-0004-0000-0200-000061170000}"/>
    <hyperlink ref="J6013" r:id="rId5987" display="https://cafe.naver.com/playbattlegrounds/6129569" xr:uid="{00000000-0004-0000-0200-000062170000}"/>
    <hyperlink ref="J6014" r:id="rId5988" display="https://cafe.naver.com/playbattlegrounds/6129591" xr:uid="{00000000-0004-0000-0200-000063170000}"/>
    <hyperlink ref="J6015" r:id="rId5989" display="https://cafe.naver.com/f-e/cafes/28866679/articles/6129662?referrerAllArticles=true" xr:uid="{00000000-0004-0000-0200-000064170000}"/>
    <hyperlink ref="J6016" r:id="rId5990" display="https://cafe.naver.com/playbattlegrounds/6129785" xr:uid="{00000000-0004-0000-0200-000065170000}"/>
    <hyperlink ref="J6017" r:id="rId5991" display="https://cafe.naver.com/playbattlegrounds/6129807" xr:uid="{00000000-0004-0000-0200-000066170000}"/>
    <hyperlink ref="J6018" r:id="rId5992" display="https://cafe.naver.com/playbattlegrounds/6129826" xr:uid="{00000000-0004-0000-0200-000067170000}"/>
    <hyperlink ref="J6019" r:id="rId5993" display="https://cafe.naver.com/playbattlegrounds/6129897" xr:uid="{00000000-0004-0000-0200-000068170000}"/>
    <hyperlink ref="J6020" r:id="rId5994" display="https://cafe.naver.com/playbattlegrounds/6129950" xr:uid="{00000000-0004-0000-0200-000069170000}"/>
    <hyperlink ref="J6021" r:id="rId5995" display="https://cafe.naver.com/playbattlegrounds/6129950" xr:uid="{00000000-0004-0000-0200-00006A170000}"/>
    <hyperlink ref="J6022" r:id="rId5996" display="https://cafe.naver.com/playbattlegrounds/6129950" xr:uid="{00000000-0004-0000-0200-00006B170000}"/>
    <hyperlink ref="J6023" r:id="rId5997" display="https://cafe.naver.com/playbattlegrounds/6129950" xr:uid="{00000000-0004-0000-0200-00006C170000}"/>
    <hyperlink ref="J6024" r:id="rId5998" display="https://cafe.naver.com/playbattlegrounds/6129954" xr:uid="{00000000-0004-0000-0200-00006D170000}"/>
    <hyperlink ref="J6025" r:id="rId5999" display="https://cafe.naver.com/playbattlegrounds/6129954" xr:uid="{00000000-0004-0000-0200-00006E170000}"/>
    <hyperlink ref="J6026" r:id="rId6000" display="https://cafe.naver.com/playbattlegrounds/6129968" xr:uid="{00000000-0004-0000-0200-00006F170000}"/>
    <hyperlink ref="J6027" r:id="rId6001" display="https://cafe.naver.com/playbattlegrounds/6129984" xr:uid="{00000000-0004-0000-0200-000070170000}"/>
    <hyperlink ref="J6028" r:id="rId6002" display="http://xxxxen/" xr:uid="{00000000-0004-0000-0200-000071170000}"/>
    <hyperlink ref="J6029" r:id="rId6003" display="https://cafe.naver.com/playbattlegrounds/6130392" xr:uid="{00000000-0004-0000-0200-000072170000}"/>
    <hyperlink ref="J6030" r:id="rId6004" display="https://cafe.naver.com/f-e/cafes/28866679/articles/6130628?referrerAllArticles=true" xr:uid="{00000000-0004-0000-0200-000073170000}"/>
    <hyperlink ref="J6031" r:id="rId6005" display="https://cafe.naver.com/playbattlegrounds/6130712" xr:uid="{00000000-0004-0000-0200-000074170000}"/>
    <hyperlink ref="J6032" r:id="rId6006" display="https://cafe.naver.com/playbattlegrounds/6130790" xr:uid="{00000000-0004-0000-0200-000075170000}"/>
    <hyperlink ref="J6033" r:id="rId6007" display="https://cafe.naver.com/playbattlegrounds/6130852" xr:uid="{00000000-0004-0000-0200-000076170000}"/>
    <hyperlink ref="J6034" r:id="rId6008" display="https://cafe.naver.com/playbattlegrounds/6130854" xr:uid="{00000000-0004-0000-0200-000077170000}"/>
    <hyperlink ref="J6035" r:id="rId6009" display="https://cafe.naver.com/playbattlegrounds/6130854" xr:uid="{00000000-0004-0000-0200-000078170000}"/>
    <hyperlink ref="J6036" r:id="rId6010" display="https://cafe.naver.com/playbattlegrounds/6130864" xr:uid="{00000000-0004-0000-0200-000079170000}"/>
    <hyperlink ref="J6037" r:id="rId6011" display="https://cafe.naver.com/playbattlegrounds/6130875" xr:uid="{00000000-0004-0000-0200-00007A170000}"/>
    <hyperlink ref="J6038" r:id="rId6012" display="https://cafe.naver.com/playbattlegrounds/6130876" xr:uid="{00000000-0004-0000-0200-00007B170000}"/>
    <hyperlink ref="J6039" r:id="rId6013" display="https://cafe.naver.com/playbattlegrounds/6130876" xr:uid="{00000000-0004-0000-0200-00007C170000}"/>
    <hyperlink ref="J6040" r:id="rId6014" display="https://cafe.naver.com/playbattlegrounds/6130950" xr:uid="{00000000-0004-0000-0200-00007D170000}"/>
    <hyperlink ref="J6041" r:id="rId6015" display="https://cafe.naver.com/playbattlegrounds/6130950" xr:uid="{00000000-0004-0000-0200-00007E170000}"/>
    <hyperlink ref="J6042" r:id="rId6016" display="https://cafe.naver.com/playbattlegrounds/6130963" xr:uid="{00000000-0004-0000-0200-00007F170000}"/>
    <hyperlink ref="J6043" r:id="rId6017" display="https://cafe.naver.com/playbattlegrounds/6130963" xr:uid="{00000000-0004-0000-0200-000080170000}"/>
    <hyperlink ref="J6044" r:id="rId6018" display="https://cafe.naver.com/playbattlegrounds/6131179" xr:uid="{00000000-0004-0000-0200-000081170000}"/>
    <hyperlink ref="J6045" r:id="rId6019" display="https://cafe.naver.com/playbattlegrounds/6131210" xr:uid="{00000000-0004-0000-0200-000082170000}"/>
    <hyperlink ref="J6046" r:id="rId6020" display="https://cafe.naver.com/playbattlegrounds/6131327" xr:uid="{00000000-0004-0000-0200-000083170000}"/>
    <hyperlink ref="J6047" r:id="rId6021" display="https://cafe.naver.com/f-e/cafes/28866679/articles/6131362?referrerAllArticles=true" xr:uid="{00000000-0004-0000-0200-000084170000}"/>
    <hyperlink ref="J6048" r:id="rId6022" display="https://cafe.naver.com/f-e/cafes/28866679/articles/6131362?referrerAllArticles=true" xr:uid="{00000000-0004-0000-0200-000085170000}"/>
    <hyperlink ref="J6049" r:id="rId6023" display="https://cafe.naver.com/f-e/cafes/28866679/articles/6131362?referrerAllArticles=true" xr:uid="{00000000-0004-0000-0200-000086170000}"/>
    <hyperlink ref="J6050" r:id="rId6024" display="https://cafe.naver.com/f-e/cafes/28866679/articles/6131362?referrerAllArticles=true" xr:uid="{00000000-0004-0000-0200-000087170000}"/>
    <hyperlink ref="J6051" r:id="rId6025" display="https://cafe.naver.com/f-e/cafes/28866679/articles/6131362?referrerAllArticles=true" xr:uid="{00000000-0004-0000-0200-000088170000}"/>
    <hyperlink ref="J6052" r:id="rId6026" display="https://cafe.naver.com/f-e/cafes/28866679/articles/6131367?referrerAllArticles=true" xr:uid="{00000000-0004-0000-0200-000089170000}"/>
    <hyperlink ref="J6053" r:id="rId6027" display="https://cafe.naver.com/f-e/cafes/28866679/articles/6131367?referrerAllArticles=true" xr:uid="{00000000-0004-0000-0200-00008A170000}"/>
    <hyperlink ref="J6054" r:id="rId6028" display="https://cafe.naver.com/f-e/cafes/28866679/articles/6131394?referrerAllArticles=true" xr:uid="{00000000-0004-0000-0200-00008B170000}"/>
    <hyperlink ref="J6055" r:id="rId6029" display="https://cafe.naver.com/f-e/cafes/28866679/articles/6131394?referrerAllArticles=true" xr:uid="{00000000-0004-0000-0200-00008C170000}"/>
    <hyperlink ref="J6056" r:id="rId6030" display="https://cafe.naver.com/playbattlegrounds/6131484" xr:uid="{00000000-0004-0000-0200-00008D170000}"/>
    <hyperlink ref="J6057" r:id="rId6031" display="https://cafe.naver.com/playbattlegrounds/6131675" xr:uid="{00000000-0004-0000-0200-00008E170000}"/>
    <hyperlink ref="J6058" r:id="rId6032" display="https://cafe.naver.com/playbattlegrounds/6131706" xr:uid="{00000000-0004-0000-0200-00008F170000}"/>
    <hyperlink ref="J6064" r:id="rId6033" display="https://cafe.naver.com/playbattlegrounds/6131716" xr:uid="{00000000-0004-0000-0200-000090170000}"/>
    <hyperlink ref="J6069" r:id="rId6034" display="https://cafe.naver.com/playbattlegrounds/6131719" xr:uid="{00000000-0004-0000-0200-000091170000}"/>
    <hyperlink ref="J6070" r:id="rId6035" display="https://cafe.naver.com/playbattlegrounds/6131721" xr:uid="{00000000-0004-0000-0200-000092170000}"/>
    <hyperlink ref="J6072" r:id="rId6036" display="https://cafe.naver.com/playbattlegrounds/6131722" xr:uid="{00000000-0004-0000-0200-000093170000}"/>
    <hyperlink ref="J6073" r:id="rId6037" display="https://cafe.naver.com/playbattlegrounds/6131777" xr:uid="{00000000-0004-0000-0200-000094170000}"/>
    <hyperlink ref="J6074" r:id="rId6038" display="https://cafe.naver.com/playbattlegrounds/6131778" xr:uid="{00000000-0004-0000-0200-000095170000}"/>
    <hyperlink ref="J6075" r:id="rId6039" display="https://cafe.naver.com/f-e/cafes/28866679/articles/6131781?referrerAllArticles=true" xr:uid="{00000000-0004-0000-0200-000096170000}"/>
    <hyperlink ref="J6076" r:id="rId6040" display="https://cafe.naver.com/f-e/cafes/28866679/articles/6131784?referrerAllArticles=true" xr:uid="{00000000-0004-0000-0200-000097170000}"/>
    <hyperlink ref="J6077" r:id="rId6041" display="https://cafe.naver.com/f-e/cafes/28866679/articles/6131784?referrerAllArticles=true" xr:uid="{00000000-0004-0000-0200-000098170000}"/>
    <hyperlink ref="J6078" r:id="rId6042" display="https://cafe.naver.com/f-e/cafes/28866679/articles/6131789?referrerAllArticles=true" xr:uid="{00000000-0004-0000-0200-000099170000}"/>
    <hyperlink ref="J6079" r:id="rId6043" display="https://cafe.naver.com/f-e/cafes/28866679/articles/6131816?referrerAllArticles=true" xr:uid="{00000000-0004-0000-0200-00009A170000}"/>
    <hyperlink ref="J6080" r:id="rId6044" display="https://cafe.naver.com/playbattlegrounds/6131903" xr:uid="{00000000-0004-0000-0200-00009B170000}"/>
    <hyperlink ref="J6081" r:id="rId6045" display="https://cafe.naver.com/playbattlegrounds/6131975" xr:uid="{00000000-0004-0000-0200-00009C170000}"/>
    <hyperlink ref="J6082" r:id="rId6046" display="https://cafe.naver.com/playbattlegrounds/6132180" xr:uid="{00000000-0004-0000-0200-00009D170000}"/>
    <hyperlink ref="J6085" r:id="rId6047" display="https://cafe.naver.com/f-e/cafes/28866679/articles/6132197?referrerAllArticles=true" xr:uid="{00000000-0004-0000-0200-00009E170000}"/>
    <hyperlink ref="J6089" r:id="rId6048" display="https://cafe.naver.com/playbattlegrounds/6132257" xr:uid="{00000000-0004-0000-0200-00009F170000}"/>
    <hyperlink ref="J6090" r:id="rId6049" display="https://cafe.naver.com/playbattlegrounds/6132264" xr:uid="{00000000-0004-0000-0200-0000A0170000}"/>
    <hyperlink ref="J6091" r:id="rId6050" display="https://cafe.naver.com/playbattlegrounds/6132361" xr:uid="{00000000-0004-0000-0200-0000A1170000}"/>
    <hyperlink ref="J6092" r:id="rId6051" display="https://cafe.naver.com/playbattlegrounds/6132382" xr:uid="{00000000-0004-0000-0200-0000A2170000}"/>
    <hyperlink ref="J6093" r:id="rId6052" display="https://cafe.naver.com/playbattlegrounds/6132382" xr:uid="{00000000-0004-0000-0200-0000A3170000}"/>
    <hyperlink ref="J6094" r:id="rId6053" display="https://cafe.naver.com/playbattlegrounds/6132396" xr:uid="{00000000-0004-0000-0200-0000A4170000}"/>
    <hyperlink ref="J6095" r:id="rId6054" display="https://cafe.naver.com/playbattlegrounds/6132461" xr:uid="{00000000-0004-0000-0200-0000A5170000}"/>
    <hyperlink ref="J6096" r:id="rId6055" display="https://cafe.naver.com/playbattlegrounds/6132490" xr:uid="{00000000-0004-0000-0200-0000A6170000}"/>
    <hyperlink ref="J6097" r:id="rId6056" display="https://cafe.naver.com/playbattlegrounds/6132490" xr:uid="{00000000-0004-0000-0200-0000A7170000}"/>
    <hyperlink ref="J6098" r:id="rId6057" display="https://cafe.naver.com/playbattlegrounds/6132540" xr:uid="{00000000-0004-0000-0200-0000A8170000}"/>
    <hyperlink ref="J6099" r:id="rId6058" display="https://cafe.naver.com/playbattlegrounds/6132582" xr:uid="{00000000-0004-0000-0200-0000A9170000}"/>
    <hyperlink ref="J6100" r:id="rId6059" display="https://cafe.naver.com/f-e/cafes/28866679/articles/6132605?referrerAllArticles=true" xr:uid="{00000000-0004-0000-0200-0000AA170000}"/>
    <hyperlink ref="J6101" r:id="rId6060" display="https://cafe.naver.com/f-e/cafes/28866679/articles/6132634?referrerAllArticles=true" xr:uid="{00000000-0004-0000-0200-0000AB170000}"/>
    <hyperlink ref="J6102" r:id="rId6061" display="https://cafe.naver.com/playbattlegrounds/6132743" xr:uid="{00000000-0004-0000-0200-0000AC170000}"/>
    <hyperlink ref="J6103" r:id="rId6062" display="https://cafe.naver.com/playbattlegrounds/6132774" xr:uid="{00000000-0004-0000-0200-0000AD170000}"/>
    <hyperlink ref="J6104" r:id="rId6063" display="https://cafe.naver.com/playbattlegrounds/6132779" xr:uid="{00000000-0004-0000-0200-0000AE170000}"/>
    <hyperlink ref="J6105" r:id="rId6064" display="https://cafe.naver.com/playbattlegrounds/6132843" xr:uid="{00000000-0004-0000-0200-0000AF170000}"/>
    <hyperlink ref="J6106" r:id="rId6065" display="https://cafe.naver.com/playbattlegrounds/6132871" xr:uid="{00000000-0004-0000-0200-0000B0170000}"/>
    <hyperlink ref="J6107" r:id="rId6066" display="https://cafe.naver.com/playbattlegrounds/6133096" xr:uid="{00000000-0004-0000-0200-0000B1170000}"/>
    <hyperlink ref="J6108" r:id="rId6067" display="https://cafe.naver.com/playbattlegrounds/6133102" xr:uid="{00000000-0004-0000-0200-0000B2170000}"/>
    <hyperlink ref="J6109" r:id="rId6068" display="https://cafe.naver.com/playbattlegrounds/6133105" xr:uid="{00000000-0004-0000-0200-0000B3170000}"/>
    <hyperlink ref="J6110" r:id="rId6069" display="https://cafe.naver.com/playbattlegrounds/6133105" xr:uid="{00000000-0004-0000-0200-0000B4170000}"/>
    <hyperlink ref="J6111" r:id="rId6070" display="https://cafe.naver.com/playbattlegrounds/6133105" xr:uid="{00000000-0004-0000-0200-0000B5170000}"/>
    <hyperlink ref="J6112" r:id="rId6071" display="https://cafe.naver.com/playbattlegrounds/6133132" xr:uid="{00000000-0004-0000-0200-0000B6170000}"/>
    <hyperlink ref="J6113" r:id="rId6072" display="https://cafe.naver.com/playbattlegrounds/6133132" xr:uid="{00000000-0004-0000-0200-0000B7170000}"/>
    <hyperlink ref="J6114" r:id="rId6073" display="https://cafe.naver.com/playbattlegrounds/6133132" xr:uid="{00000000-0004-0000-0200-0000B8170000}"/>
    <hyperlink ref="J6115" r:id="rId6074" display="https://cafe.naver.com/playbattlegrounds/6133150" xr:uid="{00000000-0004-0000-0200-0000B9170000}"/>
    <hyperlink ref="J6116" r:id="rId6075" display="https://cafe.naver.com/playbattlegrounds/6133196" xr:uid="{00000000-0004-0000-0200-0000BA170000}"/>
    <hyperlink ref="J6117" r:id="rId6076" display="https://cafe.naver.com/playbattlegrounds?iframe_url_utf8=%2FArticleRead.nhn%3FreferrerAllArticles%3Dtrue%26clubid%3D28866679%26articleid%3D6133218" xr:uid="{00000000-0004-0000-0200-0000BB170000}"/>
    <hyperlink ref="J6118" r:id="rId6077" display="https://cafe.naver.com/playbattlegrounds/6134549" xr:uid="{00000000-0004-0000-0200-0000BC170000}"/>
    <hyperlink ref="J6119" r:id="rId6078" display="https://cafe.naver.com/playbattlegrounds/6134657" xr:uid="{00000000-0004-0000-0200-0000BD170000}"/>
    <hyperlink ref="J6120" r:id="rId6079" display="https://cafe.naver.com/playbattlegrounds/6134657" xr:uid="{00000000-0004-0000-0200-0000BE170000}"/>
    <hyperlink ref="J6121" r:id="rId6080" display="https://cafe.naver.com/playbattlegrounds/6134657" xr:uid="{00000000-0004-0000-0200-0000BF170000}"/>
    <hyperlink ref="J6122" r:id="rId6081" display="https://cafe.naver.com/playbattlegrounds/6134732" xr:uid="{00000000-0004-0000-0200-0000C0170000}"/>
    <hyperlink ref="J6123" r:id="rId6082" display="https://cafe.naver.com/playbattlegrounds/6134761" xr:uid="{00000000-0004-0000-0200-0000C1170000}"/>
    <hyperlink ref="J6124" r:id="rId6083" display="https://cafe.naver.com/playbattlegrounds/6134833" xr:uid="{00000000-0004-0000-0200-0000C2170000}"/>
    <hyperlink ref="J6125" r:id="rId6084" display="https://cafe.naver.com/playbattlegrounds?iframe_url_utf8=%2FArticleRead.nhn%3FreferrerAllArticles%3Dtrue%26clubid%3D28866679%26articleid%3D6134881" xr:uid="{00000000-0004-0000-0200-0000C3170000}"/>
    <hyperlink ref="J6126" r:id="rId6085" display="https://cafe.naver.com/playbattlegrounds?iframe_url_utf8=%2FArticleRead.nhn%3FreferrerAllArticles%3Dtrue%26clubid%3D28866679%26articleid%3D6134881" xr:uid="{00000000-0004-0000-0200-0000C4170000}"/>
    <hyperlink ref="J6127" r:id="rId6086" display="https://cafe.naver.com/playbattlegrounds/6135184" xr:uid="{00000000-0004-0000-0200-0000C5170000}"/>
    <hyperlink ref="J6128" r:id="rId6087" display="https://cafe.naver.com/playbattlegrounds/6135184" xr:uid="{00000000-0004-0000-0200-0000C6170000}"/>
    <hyperlink ref="J6129" r:id="rId6088" display="https://cafe.naver.com/playbattlegrounds/6135258" xr:uid="{00000000-0004-0000-0200-0000C7170000}"/>
    <hyperlink ref="J6130" r:id="rId6089" display="https://cafe.naver.com/playbattlegrounds/6135289" xr:uid="{00000000-0004-0000-0200-0000C8170000}"/>
    <hyperlink ref="J6131" r:id="rId6090" display="https://cafe.naver.com/playbattlegrounds/6135429" xr:uid="{00000000-0004-0000-0200-0000C9170000}"/>
    <hyperlink ref="J6132" r:id="rId6091" display="https://cafe.naver.com/playbattlegrounds/6135554" xr:uid="{00000000-0004-0000-0200-0000CA170000}"/>
    <hyperlink ref="J6135" r:id="rId6092" display="https://cafe.naver.com/playbattlegrounds/6135638" xr:uid="{00000000-0004-0000-0200-0000CB170000}"/>
    <hyperlink ref="J6136" r:id="rId6093" display="https://cafe.naver.com/playbattlegrounds/6135652" xr:uid="{00000000-0004-0000-0200-0000CC170000}"/>
    <hyperlink ref="J6137" r:id="rId6094" display="https://cafe.naver.com/playbattlegrounds/6135666" xr:uid="{00000000-0004-0000-0200-0000CD170000}"/>
    <hyperlink ref="J6138" r:id="rId6095" display="https://cafe.naver.com/playbattlegrounds/6135699" xr:uid="{00000000-0004-0000-0200-0000CE170000}"/>
    <hyperlink ref="J6139" r:id="rId6096" display="https://cafe.naver.com/f-e/cafes/28866679/articles/6135747?referrerAllArticles=true" xr:uid="{00000000-0004-0000-0200-0000CF170000}"/>
    <hyperlink ref="J6140" r:id="rId6097" display="https://cafe.naver.com/f-e/cafes/28866679/articles/6135749?referrerAllArticles=true" xr:uid="{00000000-0004-0000-0200-0000D0170000}"/>
    <hyperlink ref="J6141" r:id="rId6098" display="https://cafe.naver.com/f-e/cafes/28866679/articles/6135759?referrerAllArticles=true" xr:uid="{00000000-0004-0000-0200-0000D1170000}"/>
    <hyperlink ref="J6142" r:id="rId6099" display="https://cafe.naver.com/f-e/cafes/28866679/articles/6135763?referrerAllArticles=true&amp;page=1" xr:uid="{00000000-0004-0000-0200-0000D2170000}"/>
    <hyperlink ref="J6143" r:id="rId6100" display="https://cafe.naver.com/f-e/cafes/28866679/articles/6135782?referrerAllArticles=true" xr:uid="{00000000-0004-0000-0200-0000D3170000}"/>
    <hyperlink ref="J6144" r:id="rId6101" display="https://cafe.naver.com/playbattlegrounds/6135811" xr:uid="{00000000-0004-0000-0200-0000D4170000}"/>
    <hyperlink ref="J6145" r:id="rId6102" display="https://cafe.naver.com/playbattlegrounds/6135821" xr:uid="{00000000-0004-0000-0200-0000D5170000}"/>
    <hyperlink ref="J6146" r:id="rId6103" display="https://cafe.naver.com/playbattlegrounds/6136034" xr:uid="{00000000-0004-0000-0200-0000D6170000}"/>
    <hyperlink ref="J6147" r:id="rId6104" display="https://cafe.naver.com/playbattlegrounds/6136055" xr:uid="{00000000-0004-0000-0200-0000D7170000}"/>
    <hyperlink ref="J6148" r:id="rId6105" display="https://cafe.naver.com/playbattlegrounds/6136134" xr:uid="{00000000-0004-0000-0200-0000D8170000}"/>
    <hyperlink ref="J6149" r:id="rId6106" display="https://cafe.naver.com/playbattlegrounds/6136223" xr:uid="{00000000-0004-0000-0200-0000D9170000}"/>
    <hyperlink ref="J6150" r:id="rId6107" display="https://cafe.naver.com/playbattlegrounds/6136237" xr:uid="{00000000-0004-0000-0200-0000DA170000}"/>
    <hyperlink ref="J6151" r:id="rId6108" display="https://cafe.naver.com/playbattlegrounds/6136277" xr:uid="{00000000-0004-0000-0200-0000DB170000}"/>
    <hyperlink ref="J6152" r:id="rId6109" display="https://cafe.naver.com/playbattlegrounds/6136302" xr:uid="{00000000-0004-0000-0200-0000DC170000}"/>
    <hyperlink ref="J6153" r:id="rId6110" display="https://cafe.naver.com/playbattlegrounds/6136329" xr:uid="{00000000-0004-0000-0200-0000DD170000}"/>
    <hyperlink ref="J6154" r:id="rId6111" display="https://cafe.naver.com/playbattlegrounds/6136333" xr:uid="{00000000-0004-0000-0200-0000DE170000}"/>
    <hyperlink ref="J6155" r:id="rId6112" display="https://cafe.naver.com/f-e/cafes/28866679/articles/6136381?referrerAllArticles=true&amp;page=1" xr:uid="{00000000-0004-0000-0200-0000DF170000}"/>
    <hyperlink ref="J6156" r:id="rId6113" display="https://cafe.naver.com/f-e/cafes/28866679/articles/6136388?referrerAllArticles=true&amp;page=1" xr:uid="{00000000-0004-0000-0200-0000E0170000}"/>
    <hyperlink ref="J6157" r:id="rId6114" display="https://cafe.naver.com/f-e/cafes/28866679/articles/6136392?referrerAllArticles=true&amp;page=1" xr:uid="{00000000-0004-0000-0200-0000E1170000}"/>
    <hyperlink ref="J6158" r:id="rId6115" display="https://cafe.naver.com/f-e/cafes/28866679/articles/6136395?referrerAllArticles=true&amp;page=1" xr:uid="{00000000-0004-0000-0200-0000E2170000}"/>
    <hyperlink ref="J6162" r:id="rId6116" display="https://cafe.naver.com/playbattlegrounds/6136606" xr:uid="{00000000-0004-0000-0200-0000E3170000}"/>
    <hyperlink ref="J6163" r:id="rId6117" display="https://cafe.naver.com/playbattlegrounds/6136616" xr:uid="{00000000-0004-0000-0200-0000E4170000}"/>
    <hyperlink ref="J6164" r:id="rId6118" display="https://cafe.naver.com/playbattlegrounds/6136616" xr:uid="{00000000-0004-0000-0200-0000E5170000}"/>
    <hyperlink ref="J6165" r:id="rId6119" display="https://cafe.naver.com/playbattlegrounds/6136632" xr:uid="{00000000-0004-0000-0200-0000E6170000}"/>
    <hyperlink ref="J6166" r:id="rId6120" display="https://cafe.naver.com/playbattlegrounds/6136632" xr:uid="{00000000-0004-0000-0200-0000E7170000}"/>
    <hyperlink ref="J6167" r:id="rId6121" display="https://cafe.naver.com/playbattlegrounds/6136632" xr:uid="{00000000-0004-0000-0200-0000E8170000}"/>
    <hyperlink ref="J6168" r:id="rId6122" display="https://cafe.naver.com/playbattlegrounds/6136792" xr:uid="{00000000-0004-0000-0200-0000E9170000}"/>
    <hyperlink ref="J6169" r:id="rId6123" display="https://cafe.naver.com/playbattlegrounds/6136815" xr:uid="{00000000-0004-0000-0200-0000EA170000}"/>
    <hyperlink ref="J6173" r:id="rId6124" display="https://cafe.naver.com/playbattlegrounds/6136826" xr:uid="{00000000-0004-0000-0200-0000EB170000}"/>
    <hyperlink ref="J6174" r:id="rId6125" display="https://cafe.naver.com/playbattlegrounds/6136835" xr:uid="{00000000-0004-0000-0200-0000EC170000}"/>
    <hyperlink ref="J6177" r:id="rId6126" display="https://cafe.naver.com/playbattlegrounds/6136839" xr:uid="{00000000-0004-0000-0200-0000ED170000}"/>
    <hyperlink ref="J6178" r:id="rId6127" display="https://cafe.naver.com/playbattlegrounds/6136902" xr:uid="{00000000-0004-0000-0200-0000EE170000}"/>
    <hyperlink ref="J6179" r:id="rId6128" display="https://cafe.naver.com/playbattlegrounds/6136921" xr:uid="{00000000-0004-0000-0200-0000EF170000}"/>
    <hyperlink ref="J6180" r:id="rId6129" display="https://cafe.naver.com/playbattlegrounds/6136954" xr:uid="{00000000-0004-0000-0200-0000F0170000}"/>
    <hyperlink ref="J6181" r:id="rId6130" display="https://cafe.naver.com/playbattlegrounds/6136955" xr:uid="{00000000-0004-0000-0200-0000F1170000}"/>
    <hyperlink ref="J6182" r:id="rId6131" display="https://cafe.naver.com/playbattlegrounds/6136960" xr:uid="{00000000-0004-0000-0200-0000F2170000}"/>
    <hyperlink ref="J6183" r:id="rId6132" display="https://cafe.naver.com/playbattlegrounds/6136968" xr:uid="{00000000-0004-0000-0200-0000F3170000}"/>
    <hyperlink ref="J6184" r:id="rId6133" display="https://cafe.naver.com/f-e/cafes/28866679/articles/6136978?referrerAllArticles=true" xr:uid="{00000000-0004-0000-0200-0000F4170000}"/>
    <hyperlink ref="J6185" r:id="rId6134" display="https://cafe.naver.com/f-e/cafes/28866679/articles/6137007?referrerAllArticles=true" xr:uid="{00000000-0004-0000-0200-0000F5170000}"/>
    <hyperlink ref="J6186" r:id="rId6135" display="https://cafe.naver.com/f-e/cafes/28866679/articles/6137009?referrerAllArticles=true" xr:uid="{00000000-0004-0000-0200-0000F6170000}"/>
    <hyperlink ref="J6189" r:id="rId6136" display="https://cafe.naver.com/f-e/cafes/28866679/articles/6137052?referrerAllArticles=true&amp;page=1" xr:uid="{00000000-0004-0000-0200-0000F7170000}"/>
    <hyperlink ref="J6191" r:id="rId6137" display="https://cafe.naver.com/playbattlegrounds/6137080" xr:uid="{00000000-0004-0000-0200-0000F8170000}"/>
    <hyperlink ref="J6192" r:id="rId6138" display="https://cafe.naver.com/playbattlegrounds/6137176" xr:uid="{00000000-0004-0000-0200-0000F9170000}"/>
    <hyperlink ref="J6193" r:id="rId6139" display="https://cafe.naver.com/playbattlegrounds/6137187" xr:uid="{00000000-0004-0000-0200-0000FA170000}"/>
    <hyperlink ref="J6194" r:id="rId6140" display="https://cafe.naver.com/playbattlegrounds/6137225" xr:uid="{00000000-0004-0000-0200-0000FB170000}"/>
    <hyperlink ref="J6195" r:id="rId6141" display="https://cafe.naver.com/playbattlegrounds/6137229" xr:uid="{00000000-0004-0000-0200-0000FC170000}"/>
    <hyperlink ref="J6196" r:id="rId6142" display="https://cafe.naver.com/playbattlegrounds/6137289" xr:uid="{00000000-0004-0000-0200-0000FD170000}"/>
    <hyperlink ref="J6197" r:id="rId6143" display="https://cafe.naver.com/playbattlegrounds/6137289" xr:uid="{00000000-0004-0000-0200-0000FE170000}"/>
    <hyperlink ref="J6198" r:id="rId6144" display="https://cafe.naver.com/playbattlegrounds/6137289" xr:uid="{00000000-0004-0000-0200-0000FF170000}"/>
    <hyperlink ref="J6199" r:id="rId6145" display="https://cafe.naver.com/playbattlegrounds/6137289" xr:uid="{00000000-0004-0000-0200-000000180000}"/>
    <hyperlink ref="J6200" r:id="rId6146" display="https://cafe.naver.com/playbattlegrounds/6137296" xr:uid="{00000000-0004-0000-0200-000001180000}"/>
    <hyperlink ref="J6201" r:id="rId6147" display="https://cafe.naver.com/playbattlegrounds/6137309" xr:uid="{00000000-0004-0000-0200-000002180000}"/>
    <hyperlink ref="J6202" r:id="rId6148" display="https://cafe.naver.com/playbattlegrounds/6137312" xr:uid="{00000000-0004-0000-0200-000003180000}"/>
    <hyperlink ref="J6203" r:id="rId6149" display="https://cafe.naver.com/playbattlegrounds/6137323" xr:uid="{00000000-0004-0000-0200-000004180000}"/>
    <hyperlink ref="J6204" r:id="rId6150" display="https://cafe.naver.com/playbattlegrounds/6137428" xr:uid="{00000000-0004-0000-0200-000005180000}"/>
    <hyperlink ref="J6205" r:id="rId6151" display="https://cafe.naver.com/playbattlegrounds/6137494" xr:uid="{00000000-0004-0000-0200-000006180000}"/>
    <hyperlink ref="J6206" r:id="rId6152" display="https://cafe.naver.com/f-e/cafes/28866679/articles/6137521?referrerAllArticles=true" xr:uid="{00000000-0004-0000-0200-000007180000}"/>
    <hyperlink ref="J6207" r:id="rId6153" display="https://cafe.naver.com/f-e/cafes/28866679/articles/6137521?referrerAllArticles=true" xr:uid="{00000000-0004-0000-0200-000008180000}"/>
    <hyperlink ref="J6208" r:id="rId6154" display="https://cafe.naver.com/playbattlegrounds/6137671" xr:uid="{00000000-0004-0000-0200-000009180000}"/>
    <hyperlink ref="J6214" r:id="rId6155" display="https://cafe.naver.com/playbattlegrounds/6137774" xr:uid="{00000000-0004-0000-0200-00000A180000}"/>
    <hyperlink ref="J6215" r:id="rId6156" display="https://cafe.naver.com/playbattlegrounds/6137799" xr:uid="{00000000-0004-0000-0200-00000B180000}"/>
    <hyperlink ref="J6216" r:id="rId6157" display="https://cafe.naver.com/playbattlegrounds/6137852" xr:uid="{00000000-0004-0000-0200-00000C180000}"/>
    <hyperlink ref="J6217" r:id="rId6158" display="https://cafe.naver.com/playbattlegrounds/6137852" xr:uid="{00000000-0004-0000-0200-00000D180000}"/>
    <hyperlink ref="J6218" r:id="rId6159" display="https://cafe.naver.com/playbattlegrounds/6137947" xr:uid="{00000000-0004-0000-0200-00000E180000}"/>
    <hyperlink ref="J6219" r:id="rId6160" display="https://cafe.naver.com/playbattlegrounds/6137947" xr:uid="{00000000-0004-0000-0200-00000F180000}"/>
    <hyperlink ref="J6220" r:id="rId6161" display="https://cafe.naver.com/playbattlegrounds/6137947" xr:uid="{00000000-0004-0000-0200-000010180000}"/>
    <hyperlink ref="J6221" r:id="rId6162" display="https://cafe.naver.com/playbattlegrounds/6137956" xr:uid="{00000000-0004-0000-0200-000011180000}"/>
    <hyperlink ref="J6222" r:id="rId6163" display="https://cafe.naver.com/playbattlegrounds/6138001" xr:uid="{00000000-0004-0000-0200-000012180000}"/>
    <hyperlink ref="J6223" r:id="rId6164" display="https://cafe.naver.com/playbattlegrounds/6138003" xr:uid="{00000000-0004-0000-0200-000013180000}"/>
    <hyperlink ref="J6224" r:id="rId6165" display="https://cafe.naver.com/playbattlegrounds/6138003" xr:uid="{00000000-0004-0000-0200-000014180000}"/>
    <hyperlink ref="J6225" r:id="rId6166" display="https://cafe.naver.com/playbattlegrounds/6138040" xr:uid="{00000000-0004-0000-0200-000015180000}"/>
    <hyperlink ref="J6226" r:id="rId6167" display="https://cafe.naver.com/playbattlegrounds/6138041" xr:uid="{00000000-0004-0000-0200-000016180000}"/>
    <hyperlink ref="J6227" r:id="rId6168" display="https://cafe.naver.com/playbattlegrounds/6138041" xr:uid="{00000000-0004-0000-0200-000017180000}"/>
    <hyperlink ref="J6228" r:id="rId6169" display="https://cafe.naver.com/playbattlegrounds/6138062" xr:uid="{00000000-0004-0000-0200-000018180000}"/>
    <hyperlink ref="J6229" r:id="rId6170" display="https://cafe.naver.com/playbattlegrounds/6138062" xr:uid="{00000000-0004-0000-0200-000019180000}"/>
    <hyperlink ref="J6230" r:id="rId6171" display="https://cafe.naver.com/playbattlegrounds/6138062" xr:uid="{00000000-0004-0000-0200-00001A180000}"/>
    <hyperlink ref="J6231" r:id="rId6172" display="https://cafe.naver.com/playbattlegrounds/6138062" xr:uid="{00000000-0004-0000-0200-00001B180000}"/>
    <hyperlink ref="J6232" r:id="rId6173" display="https://cafe.naver.com/f-e/cafes/28866679/articles/6138109?referrerAllArticles=true" xr:uid="{00000000-0004-0000-0200-00001C180000}"/>
    <hyperlink ref="J6233" r:id="rId6174" display="https://cafe.naver.com/f-e/cafes/28866679/articles/6138109?referrerAllArticles=true" xr:uid="{00000000-0004-0000-0200-00001D180000}"/>
    <hyperlink ref="J6234" r:id="rId6175" display="https://cafe.naver.com/f-e/cafes/28866679/articles/6138109?referrerAllArticles=true" xr:uid="{00000000-0004-0000-0200-00001E180000}"/>
    <hyperlink ref="J6235" r:id="rId6176" display="https://cafe.naver.com/playbattlegrounds/6138132" xr:uid="{00000000-0004-0000-0200-00001F180000}"/>
    <hyperlink ref="J6236" r:id="rId6177" display="https://cafe.naver.com/playbattlegrounds/6138259" xr:uid="{00000000-0004-0000-0200-000020180000}"/>
    <hyperlink ref="J6237" r:id="rId6178" display="https://cafe.naver.com/playbattlegrounds/6138278" xr:uid="{00000000-0004-0000-0200-000021180000}"/>
    <hyperlink ref="J6240" r:id="rId6179" display="https://cafe.naver.com/playbattlegrounds/6138296" xr:uid="{00000000-0004-0000-0200-000022180000}"/>
    <hyperlink ref="J6242" r:id="rId6180" display="https://cafe.naver.com/playbattlegrounds/6138426" xr:uid="{00000000-0004-0000-0200-000023180000}"/>
    <hyperlink ref="J6243" r:id="rId6181" display="https://cafe.naver.com/playbattlegrounds/6138426" xr:uid="{00000000-0004-0000-0200-000024180000}"/>
    <hyperlink ref="J6244" r:id="rId6182" display="https://cafe.naver.com/playbattlegrounds/6138426" xr:uid="{00000000-0004-0000-0200-000025180000}"/>
    <hyperlink ref="J6245" r:id="rId6183" display="https://cafe.naver.com/playbattlegrounds/6138446" xr:uid="{00000000-0004-0000-0200-000026180000}"/>
    <hyperlink ref="J6246" r:id="rId6184" display="https://cafe.naver.com/playbattlegrounds/6138489" xr:uid="{00000000-0004-0000-0200-000027180000}"/>
    <hyperlink ref="J6247" r:id="rId6185" display="https://cafe.naver.com/playbattlegrounds/6138496" xr:uid="{00000000-0004-0000-0200-000028180000}"/>
    <hyperlink ref="J6248" r:id="rId6186" display="https://cafe.naver.com/playbattlegrounds/6138500" xr:uid="{00000000-0004-0000-0200-000029180000}"/>
    <hyperlink ref="J6249" r:id="rId6187" display="https://cafe.naver.com/playbattlegrounds/6138520" xr:uid="{00000000-0004-0000-0200-00002A180000}"/>
    <hyperlink ref="J6250" r:id="rId6188" display="https://cafe.naver.com/playbattlegrounds/6138527" xr:uid="{00000000-0004-0000-0200-00002B180000}"/>
    <hyperlink ref="J6251" r:id="rId6189" display="https://cafe.naver.com/playbattlegrounds/6138527" xr:uid="{00000000-0004-0000-0200-00002C180000}"/>
    <hyperlink ref="J6252" r:id="rId6190" display="https://cafe.naver.com/playbattlegrounds/6138542" xr:uid="{00000000-0004-0000-0200-00002D180000}"/>
    <hyperlink ref="J6253" r:id="rId6191" display="https://cafe.naver.com/f-e/cafes/28866679/articles/6138584?referrerAllArticles=true" xr:uid="{00000000-0004-0000-0200-00002E180000}"/>
    <hyperlink ref="J6254" r:id="rId6192" display="https://cafe.naver.com/f-e/cafes/28866679/articles/6138584?referrerAllArticles=true" xr:uid="{00000000-0004-0000-0200-00002F180000}"/>
    <hyperlink ref="J6255" r:id="rId6193" display="https://cafe.naver.com/playbattlegrounds?iframe_url_utf8=%2FArticleRead.nhn%3FreferrerAllArticles%3Dtrue%26boardtype%3DL%26clubid%3D28866679%26articleid%3D6138587" xr:uid="{00000000-0004-0000-0200-000030180000}"/>
    <hyperlink ref="J6256" r:id="rId6194" display="https://cafe.naver.com/f-e/cafes/28866679/articles/6138593?referrerAllArticles=true" xr:uid="{00000000-0004-0000-0200-000031180000}"/>
    <hyperlink ref="J6257" r:id="rId6195" display="https://cafe.naver.com/f-e/cafes/28866679/articles/6138593?referrerAllArticles=true" xr:uid="{00000000-0004-0000-0200-000032180000}"/>
    <hyperlink ref="J6258" r:id="rId6196" display="https://cafe.naver.com/f-e/cafes/28866679/articles/6138593?referrerAllArticles=true" xr:uid="{00000000-0004-0000-0200-000033180000}"/>
    <hyperlink ref="J6259" r:id="rId6197" display="https://cafe.naver.com/playbattlegrounds/6138594" xr:uid="{00000000-0004-0000-0200-000034180000}"/>
    <hyperlink ref="J6260" r:id="rId6198" display="https://cafe.naver.com/playbattlegrounds/6138706" xr:uid="{00000000-0004-0000-0200-000035180000}"/>
    <hyperlink ref="J6261" r:id="rId6199" display="https://cafe.naver.com/playbattlegrounds/6138708" xr:uid="{00000000-0004-0000-0200-000036180000}"/>
    <hyperlink ref="J6262" r:id="rId6200" display="https://cafe.naver.com/playbattlegrounds/6138804" xr:uid="{00000000-0004-0000-0200-000037180000}"/>
    <hyperlink ref="J6263" r:id="rId6201" display="https://cafe.naver.com/playbattlegrounds/6138974" xr:uid="{00000000-0004-0000-0200-000038180000}"/>
    <hyperlink ref="J6264" r:id="rId6202" display="https://cafe.naver.com/playbattlegrounds/6138985" xr:uid="{00000000-0004-0000-0200-000039180000}"/>
    <hyperlink ref="J6265" r:id="rId6203" display="https://cafe.naver.com/playbattlegrounds/6139008" xr:uid="{00000000-0004-0000-0200-00003A180000}"/>
    <hyperlink ref="J6266" r:id="rId6204" display="https://cafe.naver.com/playbattlegrounds/6139008" xr:uid="{00000000-0004-0000-0200-00003B180000}"/>
    <hyperlink ref="J6267" r:id="rId6205" display="https://cafe.naver.com/playbattlegrounds/6139008" xr:uid="{00000000-0004-0000-0200-00003C180000}"/>
    <hyperlink ref="J6268" r:id="rId6206" display="https://cafe.naver.com/playbattlegrounds/6139011" xr:uid="{00000000-0004-0000-0200-00003D180000}"/>
    <hyperlink ref="J6269" r:id="rId6207" display="https://cafe.naver.com/playbattlegrounds/6139041" xr:uid="{00000000-0004-0000-0200-00003E180000}"/>
    <hyperlink ref="J6270" r:id="rId6208" display="https://cafe.naver.com/playbattlegrounds/6139061" xr:uid="{00000000-0004-0000-0200-00003F180000}"/>
    <hyperlink ref="J6271" r:id="rId6209" display="https://cafe.naver.com/playbattlegrounds/6139067" xr:uid="{00000000-0004-0000-0200-000040180000}"/>
    <hyperlink ref="J6272" r:id="rId6210" display="https://cafe.naver.com/f-e/cafes/28866679/articles/6139078?boardtype=L&amp;referrerAllArticles=true" xr:uid="{00000000-0004-0000-0200-000041180000}"/>
    <hyperlink ref="J6273" r:id="rId6211" display="https://cafe.naver.com/f-e/cafes/28866679/articles/6139078?boardtype=L&amp;referrerAllArticles=true" xr:uid="{00000000-0004-0000-0200-000042180000}"/>
    <hyperlink ref="J6274" r:id="rId6212" display="https://cafe.naver.com/f-e/cafes/28866679/articles/6139078?boardtype=L&amp;referrerAllArticles=true" xr:uid="{00000000-0004-0000-0200-000043180000}"/>
    <hyperlink ref="J6275" r:id="rId6213" display="https://cafe.naver.com/f-e/cafes/28866679/articles/6139078?boardtype=L&amp;referrerAllArticles=true" xr:uid="{00000000-0004-0000-0200-000044180000}"/>
    <hyperlink ref="J6276" r:id="rId6214" display="https://cafe.naver.com/f-e/cafes/28866679/articles/6139085?boardtype=L&amp;referrerAllArticles=true" xr:uid="{00000000-0004-0000-0200-000045180000}"/>
    <hyperlink ref="J6277" r:id="rId6215" display="https://cafe.naver.com/playbattlegrounds/6139087" xr:uid="{00000000-0004-0000-0200-000046180000}"/>
    <hyperlink ref="J6278" r:id="rId6216" display="https://cafe.naver.com/f-e/cafes/28866679/articles/6139087?boardtype=L&amp;referrerAllArticles=true" xr:uid="{00000000-0004-0000-0200-000047180000}"/>
    <hyperlink ref="J6279" r:id="rId6217" display="https://cafe.naver.com/f-e/cafes/28866679/articles/6139125?referrerAllArticles=true&amp;page=2" xr:uid="{00000000-0004-0000-0200-000048180000}"/>
    <hyperlink ref="J6280" r:id="rId6218" display="https://cafe.naver.com/f-e/cafes/28866679/articles/6139125?referrerAllArticles=true&amp;page=2" xr:uid="{00000000-0004-0000-0200-000049180000}"/>
    <hyperlink ref="J6281" r:id="rId6219" display="https://cafe.naver.com/f-e/cafes/28866679/articles/6139125?referrerAllArticles=true&amp;page=2" xr:uid="{00000000-0004-0000-0200-00004A180000}"/>
    <hyperlink ref="J6282" r:id="rId6220" display="https://cafe.naver.com/f-e/cafes/28866679/articles/6139125?referrerAllArticles=true&amp;page=2" xr:uid="{00000000-0004-0000-0200-00004B180000}"/>
    <hyperlink ref="J6283" r:id="rId6221" display="https://cafe.naver.com/f-e/cafes/28866679/articles/6139139?referrerAllArticles=true&amp;page=1" xr:uid="{00000000-0004-0000-0200-00004C180000}"/>
    <hyperlink ref="J6284" r:id="rId6222" display="https://cafe.naver.com/playbattlegrounds/6139165" xr:uid="{00000000-0004-0000-0200-00004D180000}"/>
    <hyperlink ref="J6285" r:id="rId6223" display="https://cafe.naver.com/playbattlegrounds/6139253" xr:uid="{00000000-0004-0000-0200-00004E180000}"/>
    <hyperlink ref="J6286" r:id="rId6224" display="https://cafe.naver.com/playbattlegrounds/6139257" xr:uid="{00000000-0004-0000-0200-00004F180000}"/>
    <hyperlink ref="J6287" r:id="rId6225" display="https://cafe.naver.com/playbattlegrounds/6139257" xr:uid="{00000000-0004-0000-0200-000050180000}"/>
    <hyperlink ref="J6288" r:id="rId6226" display="https://cafe.naver.com/playbattlegrounds/6139338" xr:uid="{00000000-0004-0000-0200-000051180000}"/>
    <hyperlink ref="J6289" r:id="rId6227" display="https://cafe.naver.com/playbattlegrounds/6139340" xr:uid="{00000000-0004-0000-0200-000052180000}"/>
    <hyperlink ref="J6290" r:id="rId6228" display="https://cafe.naver.com/playbattlegrounds/6139373" xr:uid="{00000000-0004-0000-0200-000053180000}"/>
    <hyperlink ref="J6291" r:id="rId6229" display="https://cafe.naver.com/playbattlegrounds/6139435" xr:uid="{00000000-0004-0000-0200-000054180000}"/>
    <hyperlink ref="J6292" r:id="rId6230" display="https://cafe.naver.com/playbattlegrounds/6139468" xr:uid="{00000000-0004-0000-0200-000055180000}"/>
    <hyperlink ref="J6293" r:id="rId6231" display="https://cafe.naver.com/playbattlegrounds/6139476" xr:uid="{00000000-0004-0000-0200-000056180000}"/>
    <hyperlink ref="J6294" r:id="rId6232" display="https://cafe.naver.com/playbattlegrounds/6139507" xr:uid="{00000000-0004-0000-0200-000057180000}"/>
    <hyperlink ref="J6295" r:id="rId6233" display="https://cafe.naver.com/playbattlegrounds/6139507" xr:uid="{00000000-0004-0000-0200-000058180000}"/>
    <hyperlink ref="J6296" r:id="rId6234" display="https://cafe.naver.com/playbattlegrounds/6139507" xr:uid="{00000000-0004-0000-0200-000059180000}"/>
    <hyperlink ref="J6297" r:id="rId6235" display="https://cafe.naver.com/playbattlegrounds/6139531" xr:uid="{00000000-0004-0000-0200-00005A180000}"/>
    <hyperlink ref="J6298" r:id="rId6236" display="https://cafe.naver.com/playbattlegrounds/6139531" xr:uid="{00000000-0004-0000-0200-00005B180000}"/>
    <hyperlink ref="J6299" r:id="rId6237" display="https://cafe.naver.com/playbattlegrounds/6139548" xr:uid="{00000000-0004-0000-0200-00005C180000}"/>
    <hyperlink ref="J6300" r:id="rId6238" display="https://cafe.naver.com/playbattlegrounds/6139561" xr:uid="{00000000-0004-0000-0200-00005D180000}"/>
    <hyperlink ref="J6301" r:id="rId6239" display="https://cafe.naver.com/playbattlegrounds/6139596" xr:uid="{00000000-0004-0000-0200-00005E180000}"/>
    <hyperlink ref="J6302" r:id="rId6240" display="https://cafe.naver.com/playbattlegrounds/6139596" xr:uid="{00000000-0004-0000-0200-00005F180000}"/>
    <hyperlink ref="J6303" r:id="rId6241" display="https://cafe.naver.com/f-e/cafes/28866679/articles/6139613?referrerAllArticles=true" xr:uid="{00000000-0004-0000-0200-000060180000}"/>
    <hyperlink ref="J6304" r:id="rId6242" display="https://cafe.naver.com/f-e/cafes/28866679/articles/6139617?referrerAllArticles=true" xr:uid="{00000000-0004-0000-0200-000061180000}"/>
    <hyperlink ref="J6305" r:id="rId6243" display="https://cafe.naver.com/f-e/cafes/28866679/articles/6139637?referrerAllArticles=true" xr:uid="{00000000-0004-0000-0200-000062180000}"/>
    <hyperlink ref="J6306" r:id="rId6244" display="https://cafe.naver.com/f-e/cafes/28866679/articles/6139637?referrerAllArticles=true" xr:uid="{00000000-0004-0000-0200-000063180000}"/>
    <hyperlink ref="J6307" r:id="rId6245" display="https://cafe.naver.com/playbattlegrounds/6139743" xr:uid="{00000000-0004-0000-0200-000064180000}"/>
    <hyperlink ref="J6308" r:id="rId6246" display="https://cafe.naver.com/playbattlegrounds/6139772" xr:uid="{00000000-0004-0000-0200-000065180000}"/>
    <hyperlink ref="J6309" r:id="rId6247" display="https://cafe.naver.com/playbattlegrounds/6139772" xr:uid="{00000000-0004-0000-0200-000066180000}"/>
    <hyperlink ref="J6310" r:id="rId6248" display="https://cafe.naver.com/playbattlegrounds/6139794" xr:uid="{00000000-0004-0000-0200-000067180000}"/>
    <hyperlink ref="J6311" r:id="rId6249" display="https://cafe.naver.com/playbattlegrounds/6139834" xr:uid="{00000000-0004-0000-0200-000068180000}"/>
    <hyperlink ref="J6312" r:id="rId6250" display="https://cafe.naver.com/playbattlegrounds/6139834" xr:uid="{00000000-0004-0000-0200-000069180000}"/>
    <hyperlink ref="J6313" r:id="rId6251" display="https://cafe.naver.com/playbattlegrounds/6139910" xr:uid="{00000000-0004-0000-0200-00006A180000}"/>
    <hyperlink ref="J6314" r:id="rId6252" display="https://cafe.naver.com/playbattlegrounds/6139910" xr:uid="{00000000-0004-0000-0200-00006B180000}"/>
    <hyperlink ref="J6315" r:id="rId6253" display="https://cafe.naver.com/playbattlegrounds/6139914" xr:uid="{00000000-0004-0000-0200-00006C180000}"/>
    <hyperlink ref="J6316" r:id="rId6254" display="https://cafe.naver.com/playbattlegrounds/6139914" xr:uid="{00000000-0004-0000-0200-00006D180000}"/>
    <hyperlink ref="J6317" r:id="rId6255" display="https://cafe.naver.com/playbattlegrounds/6139920" xr:uid="{00000000-0004-0000-0200-00006E180000}"/>
    <hyperlink ref="J6318" r:id="rId6256" display="https://cafe.naver.com/playbattlegrounds/6139987" xr:uid="{00000000-0004-0000-0200-00006F180000}"/>
    <hyperlink ref="J6319" r:id="rId6257" display="https://cafe.naver.com/playbattlegrounds/6139995" xr:uid="{00000000-0004-0000-0200-000070180000}"/>
    <hyperlink ref="J6320" r:id="rId6258" display="https://cafe.naver.com/playbattlegrounds/6140062" xr:uid="{00000000-0004-0000-0200-000071180000}"/>
    <hyperlink ref="J6321" r:id="rId6259" display="https://cafe.naver.com/playbattlegrounds/6140138" xr:uid="{00000000-0004-0000-0200-000072180000}"/>
    <hyperlink ref="J6322" r:id="rId6260" display="https://cafe.naver.com/playbattlegrounds/6140138" xr:uid="{00000000-0004-0000-0200-000073180000}"/>
    <hyperlink ref="J6323" r:id="rId6261" display="https://cafe.naver.com/f-e/cafes/28866679/articles/6140181?referrerAllArticles=true" xr:uid="{00000000-0004-0000-0200-000074180000}"/>
    <hyperlink ref="J6324" r:id="rId6262" display="https://cafe.naver.com/f-e/cafes/28866679/articles/6140198?referrerAllArticles=true" xr:uid="{00000000-0004-0000-0200-000075180000}"/>
    <hyperlink ref="J6325" r:id="rId6263" display="https://cafe.naver.com/f-e/cafes/28866679/articles/6140203?referrerAllArticles=true" xr:uid="{00000000-0004-0000-0200-000076180000}"/>
    <hyperlink ref="J6326" r:id="rId6264" display="https://cafe.naver.com/f-e/cafes/28866679/articles/6140213?referrerAllArticles=true" xr:uid="{00000000-0004-0000-0200-000077180000}"/>
    <hyperlink ref="J6327" r:id="rId6265" display="https://cafe.naver.com/f-e/cafes/28866679/articles/6140225?referrerAllArticles=true" xr:uid="{00000000-0004-0000-0200-000078180000}"/>
    <hyperlink ref="J6328" r:id="rId6266" display="https://cafe.naver.com/playbattlegrounds/6140253" xr:uid="{00000000-0004-0000-0200-000079180000}"/>
    <hyperlink ref="J6329" r:id="rId6267" display="https://cafe.naver.com/playbattlegrounds/6140253" xr:uid="{00000000-0004-0000-0200-00007A180000}"/>
    <hyperlink ref="J6330" r:id="rId6268" display="https://cafe.naver.com/playbattlegrounds/6140267" xr:uid="{00000000-0004-0000-0200-00007B180000}"/>
    <hyperlink ref="J6331" r:id="rId6269" display="https://cafe.naver.com/playbattlegrounds/6140267" xr:uid="{00000000-0004-0000-0200-00007C180000}"/>
    <hyperlink ref="J6332" r:id="rId6270" display="https://cafe.naver.com/playbattlegrounds/6140382" xr:uid="{00000000-0004-0000-0200-00007D180000}"/>
    <hyperlink ref="J6333" r:id="rId6271" display="https://cafe.naver.com/playbattlegrounds/6140421" xr:uid="{00000000-0004-0000-0200-00007E180000}"/>
    <hyperlink ref="J6334" r:id="rId6272" display="https://cafe.naver.com/playbattlegrounds/6140442" xr:uid="{00000000-0004-0000-0200-00007F180000}"/>
    <hyperlink ref="J6335" r:id="rId6273" display="https://cafe.naver.com/playbattlegrounds/6140500" xr:uid="{00000000-0004-0000-0200-000080180000}"/>
    <hyperlink ref="J6336" r:id="rId6274" display="https://cafe.naver.com/playbattlegrounds/6140500" xr:uid="{00000000-0004-0000-0200-000081180000}"/>
    <hyperlink ref="J6337" r:id="rId6275" display="https://cafe.naver.com/playbattlegrounds/6140565" xr:uid="{00000000-0004-0000-0200-000082180000}"/>
    <hyperlink ref="J6338" r:id="rId6276" display="https://cafe.naver.com/playbattlegrounds/6140587" xr:uid="{00000000-0004-0000-0200-000083180000}"/>
    <hyperlink ref="J6339" r:id="rId6277" display="https://cafe.naver.com/playbattlegrounds/6140587" xr:uid="{00000000-0004-0000-0200-000084180000}"/>
    <hyperlink ref="J6340" r:id="rId6278" display="https://cafe.naver.com/playbattlegrounds/6140602" xr:uid="{00000000-0004-0000-0200-000085180000}"/>
    <hyperlink ref="J6341" r:id="rId6279" display="https://cafe.naver.com/playbattlegrounds/6140602" xr:uid="{00000000-0004-0000-0200-000086180000}"/>
    <hyperlink ref="J6342" r:id="rId6280" display="https://cafe.naver.com/playbattlegrounds/6140602" xr:uid="{00000000-0004-0000-0200-000087180000}"/>
    <hyperlink ref="J6343" r:id="rId6281" display="https://cafe.naver.com/playbattlegrounds/6140616" xr:uid="{00000000-0004-0000-0200-000088180000}"/>
    <hyperlink ref="J6344" r:id="rId6282" display="https://cafe.naver.com/playbattlegrounds/6140616" xr:uid="{00000000-0004-0000-0200-000089180000}"/>
    <hyperlink ref="J6345" r:id="rId6283" display="https://cafe.naver.com/playbattlegrounds/6140618" xr:uid="{00000000-0004-0000-0200-00008A180000}"/>
    <hyperlink ref="J6346" r:id="rId6284" display="https://cafe.naver.com/playbattlegrounds/6140641" xr:uid="{00000000-0004-0000-0200-00008B180000}"/>
    <hyperlink ref="J6347" r:id="rId6285" display="https://cafe.naver.com/playbattlegrounds/6140655" xr:uid="{00000000-0004-0000-0200-00008C180000}"/>
    <hyperlink ref="J6348" r:id="rId6286" display="https://cafe.naver.com/playbattlegrounds/6140676" xr:uid="{00000000-0004-0000-0200-00008D180000}"/>
    <hyperlink ref="J6349" r:id="rId6287" display="https://cafe.naver.com/playbattlegrounds/6140726" xr:uid="{00000000-0004-0000-0200-00008E180000}"/>
    <hyperlink ref="J6350" r:id="rId6288" display="https://cafe.naver.com/playbattlegrounds/6140727" xr:uid="{00000000-0004-0000-0200-00008F180000}"/>
    <hyperlink ref="J6351" r:id="rId6289" display="https://cafe.naver.com/playbattlegrounds/6140727" xr:uid="{00000000-0004-0000-0200-000090180000}"/>
    <hyperlink ref="J6352" r:id="rId6290" display="https://cafe.naver.com/playbattlegrounds/6140727" xr:uid="{00000000-0004-0000-0200-000091180000}"/>
    <hyperlink ref="J6353" r:id="rId6291" display="https://cafe.naver.com/playbattlegrounds/6140777" xr:uid="{00000000-0004-0000-0200-000092180000}"/>
    <hyperlink ref="J6354" r:id="rId6292" display="https://cafe.naver.com/playbattlegrounds/6140785" xr:uid="{00000000-0004-0000-0200-000093180000}"/>
    <hyperlink ref="J6355" r:id="rId6293" display="https://cafe.naver.com/playbattlegrounds/6140918" xr:uid="{00000000-0004-0000-0200-000094180000}"/>
    <hyperlink ref="J6356" r:id="rId6294" display="https://cafe.naver.com/playbattlegrounds/6140918" xr:uid="{00000000-0004-0000-0200-000095180000}"/>
    <hyperlink ref="J6357" r:id="rId6295" display="https://cafe.naver.com/playbattlegrounds/6140918" xr:uid="{00000000-0004-0000-0200-000096180000}"/>
    <hyperlink ref="J6358" r:id="rId6296" display="https://cafe.naver.com/playbattlegrounds/6140918" xr:uid="{00000000-0004-0000-0200-000097180000}"/>
    <hyperlink ref="J6359" r:id="rId6297" display="https://cafe.naver.com/playbattlegrounds/6140934" xr:uid="{00000000-0004-0000-0200-000098180000}"/>
    <hyperlink ref="J6360" r:id="rId6298" display="https://cafe.naver.com/playbattlegrounds/6140934" xr:uid="{00000000-0004-0000-0200-000099180000}"/>
    <hyperlink ref="J6361" r:id="rId6299" display="https://cafe.naver.com/playbattlegrounds/6140934" xr:uid="{00000000-0004-0000-0200-00009A180000}"/>
    <hyperlink ref="J6362" r:id="rId6300" display="https://cafe.naver.com/playbattlegrounds/6140944" xr:uid="{00000000-0004-0000-0200-00009B180000}"/>
    <hyperlink ref="J6363" r:id="rId6301" display="https://cafe.naver.com/playbattlegrounds/6140944" xr:uid="{00000000-0004-0000-0200-00009C180000}"/>
    <hyperlink ref="J6364" r:id="rId6302" display="https://cafe.naver.com/playbattlegrounds/6140944" xr:uid="{00000000-0004-0000-0200-00009D180000}"/>
    <hyperlink ref="J6365" r:id="rId6303" display="https://cafe.naver.com/playbattlegrounds/6140963" xr:uid="{00000000-0004-0000-0200-00009E180000}"/>
    <hyperlink ref="J6366" r:id="rId6304" display="https://cafe.naver.com/playbattlegrounds/6141040" xr:uid="{00000000-0004-0000-0200-00009F180000}"/>
    <hyperlink ref="J6367" r:id="rId6305" display="https://cafe.naver.com/playbattlegrounds/6141042" xr:uid="{00000000-0004-0000-0200-0000A0180000}"/>
    <hyperlink ref="J6368" r:id="rId6306" display="https://cafe.naver.com/playbattlegrounds/6141068" xr:uid="{00000000-0004-0000-0200-0000A1180000}"/>
    <hyperlink ref="J6369" r:id="rId6307" display="https://cafe.naver.com/playbattlegrounds/6141068" xr:uid="{00000000-0004-0000-0200-0000A2180000}"/>
    <hyperlink ref="J6370" r:id="rId6308" display="https://cafe.naver.com/playbattlegrounds/6141173" xr:uid="{00000000-0004-0000-0200-0000A3180000}"/>
    <hyperlink ref="J6371" r:id="rId6309" display="https://cafe.naver.com/playbattlegrounds/6141173" xr:uid="{00000000-0004-0000-0200-0000A4180000}"/>
    <hyperlink ref="J6372" r:id="rId6310" display="https://cafe.naver.com/playbattlegrounds/6141197" xr:uid="{00000000-0004-0000-0200-0000A5180000}"/>
    <hyperlink ref="J6373" r:id="rId6311" display="https://cafe.naver.com/playbattlegrounds/6141213" xr:uid="{00000000-0004-0000-0200-0000A6180000}"/>
    <hyperlink ref="J6374" r:id="rId6312" display="https://cafe.naver.com/playbattlegrounds/6141213" xr:uid="{00000000-0004-0000-0200-0000A7180000}"/>
    <hyperlink ref="J6375" r:id="rId6313" display="https://cafe.naver.com/f-e/cafes/28866679/articles/6141228?referrerAllArticles=true" xr:uid="{00000000-0004-0000-0200-0000A8180000}"/>
    <hyperlink ref="J6376" r:id="rId6314" display="https://cafe.naver.com/f-e/cafes/28866679/articles/6141285?referrerAllArticles=true" xr:uid="{00000000-0004-0000-0200-0000A9180000}"/>
    <hyperlink ref="J6377" r:id="rId6315" display="https://cafe.naver.com/f-e/cafes/28866679/articles/6141300?referrerAllArticles=true" xr:uid="{00000000-0004-0000-0200-0000AA180000}"/>
    <hyperlink ref="J6378" r:id="rId6316" display="https://cafe.naver.com/playbattlegrounds/6141300" xr:uid="{00000000-0004-0000-0200-0000AB180000}"/>
    <hyperlink ref="J6379" r:id="rId6317" display="https://cafe.naver.com/playbattlegrounds/6141338" xr:uid="{00000000-0004-0000-0200-0000AC180000}"/>
    <hyperlink ref="J6380" r:id="rId6318" display="https://cafe.naver.com/playbattlegrounds/6141357" xr:uid="{00000000-0004-0000-0200-0000AD180000}"/>
    <hyperlink ref="J6381" r:id="rId6319" display="https://cafe.naver.com/playbattlegrounds/6140918" xr:uid="{00000000-0004-0000-0200-0000AE180000}"/>
    <hyperlink ref="J6382" r:id="rId6320" display="https://cafe.naver.com/playbattlegrounds/6140918" xr:uid="{00000000-0004-0000-0200-0000AF180000}"/>
    <hyperlink ref="J6383" r:id="rId6321" display="https://cafe.naver.com/playbattlegrounds/6140918" xr:uid="{00000000-0004-0000-0200-0000B0180000}"/>
    <hyperlink ref="J6384" r:id="rId6322" display="https://cafe.naver.com/playbattlegrounds/6140918" xr:uid="{00000000-0004-0000-0200-0000B1180000}"/>
    <hyperlink ref="J6385" r:id="rId6323" display="https://cafe.naver.com/playbattlegrounds/6141133" xr:uid="{00000000-0004-0000-0200-0000B2180000}"/>
    <hyperlink ref="J6386" r:id="rId6324" display="https://cafe.naver.com/playbattlegrounds/6141411" xr:uid="{00000000-0004-0000-0200-0000B3180000}"/>
    <hyperlink ref="J6387" r:id="rId6325" display="https://cafe.naver.com/playbattlegrounds/6141449" xr:uid="{00000000-0004-0000-0200-0000B4180000}"/>
    <hyperlink ref="J6388" r:id="rId6326" display="https://cafe.naver.com/playbattlegrounds/6141484" xr:uid="{00000000-0004-0000-0200-0000B5180000}"/>
    <hyperlink ref="J6389" r:id="rId6327" display="https://cafe.naver.com/playbattlegrounds/6141484" xr:uid="{00000000-0004-0000-0200-0000B6180000}"/>
    <hyperlink ref="J6390" r:id="rId6328" display="https://cafe.naver.com/playbattlegrounds/6141549" xr:uid="{00000000-0004-0000-0200-0000B7180000}"/>
    <hyperlink ref="J6391" r:id="rId6329" display="https://discord.com/channels/978959051058737152/978961775745695754/1439953816974921829" xr:uid="{00000000-0004-0000-0200-0000B8180000}"/>
    <hyperlink ref="J6392" r:id="rId6330" display="https://cafe.naver.com/playbattlegrounds/6141571" xr:uid="{00000000-0004-0000-0200-0000B9180000}"/>
    <hyperlink ref="J6393" r:id="rId6331" display="https://cafe.naver.com/playbattlegrounds/6141596" xr:uid="{00000000-0004-0000-0200-0000BA180000}"/>
    <hyperlink ref="J6394" r:id="rId6332" display="https://cafe.naver.com/playbattlegrounds/6141600" xr:uid="{00000000-0004-0000-0200-0000BB180000}"/>
    <hyperlink ref="J6395" r:id="rId6333" display="https://cafe.naver.com/playbattlegrounds/6141625" xr:uid="{00000000-0004-0000-0200-0000BC180000}"/>
    <hyperlink ref="J6396" r:id="rId6334" display="https://cafe.naver.com/playbattlegrounds/6141645" xr:uid="{00000000-0004-0000-0200-0000BD180000}"/>
    <hyperlink ref="J6397" r:id="rId6335" display="https://cafe.naver.com/playbattlegrounds?iframe_url_utf8=%2FArticleRead.nhn%3FreferrerAllArticles%3Dtrue%26clubid%3D28866679%26articleid%3D6141653" xr:uid="{00000000-0004-0000-0200-0000BE180000}"/>
    <hyperlink ref="J6398" r:id="rId6336" display="https://cafe.naver.com/playbattlegrounds/6141727" xr:uid="{00000000-0004-0000-0200-0000BF180000}"/>
    <hyperlink ref="J6399" r:id="rId6337" display="https://cafe.naver.com/playbattlegrounds/6141757" xr:uid="{00000000-0004-0000-0200-0000C0180000}"/>
    <hyperlink ref="J6400" r:id="rId6338" display="https://cafe.naver.com/playbattlegrounds/6141764" xr:uid="{00000000-0004-0000-0200-0000C1180000}"/>
    <hyperlink ref="J6401" r:id="rId6339" display="https://cafe.naver.com/playbattlegrounds/6141764" xr:uid="{00000000-0004-0000-0200-0000C2180000}"/>
    <hyperlink ref="J6402" r:id="rId6340" display="https://cafe.naver.com/playbattlegrounds/6141828" xr:uid="{00000000-0004-0000-0200-0000C3180000}"/>
    <hyperlink ref="J6403" r:id="rId6341" display="https://cafe.naver.com/playbattlegrounds/6141828" xr:uid="{00000000-0004-0000-0200-0000C4180000}"/>
    <hyperlink ref="J6404" r:id="rId6342" display="https://cafe.naver.com/playbattlegrounds/6141828" xr:uid="{00000000-0004-0000-0200-0000C5180000}"/>
    <hyperlink ref="J6405" r:id="rId6343" display="https://cafe.naver.com/playbattlegrounds/6141831" xr:uid="{00000000-0004-0000-0200-0000C6180000}"/>
    <hyperlink ref="J6406" r:id="rId6344" display="https://cafe.naver.com/f-e/cafes/28866679/articles/6141950?referrerAllArticles=true" xr:uid="{00000000-0004-0000-0200-0000C7180000}"/>
    <hyperlink ref="J6407" r:id="rId6345" display="https://cafe.naver.com/f-e/cafes/28866679/articles/6141950?referrerAllArticles=true" xr:uid="{00000000-0004-0000-0200-0000C8180000}"/>
    <hyperlink ref="J6408" r:id="rId6346" display="https://cafe.naver.com/f-e/cafes/28866679/articles/6141952?referrerAllArticles=true" xr:uid="{00000000-0004-0000-0200-0000C9180000}"/>
    <hyperlink ref="J6409" r:id="rId6347" display="https://cafe.naver.com/f-e/cafes/28866679/articles/6141985?referrerAllArticles=true" xr:uid="{00000000-0004-0000-0200-0000CA180000}"/>
    <hyperlink ref="J6410" r:id="rId6348" display="https://cafe.naver.com/f-e/cafes/28866679/articles/6141985?referrerAllArticles=true" xr:uid="{00000000-0004-0000-0200-0000CB180000}"/>
    <hyperlink ref="J6411" r:id="rId6349" display="https://cafe.naver.com/playbattlegrounds/6142031" xr:uid="{00000000-0004-0000-0200-0000CC180000}"/>
    <hyperlink ref="J6412" r:id="rId6350" display="https://cafe.naver.com/f-e/cafes/28866679/articles/6142034?referrerAllArticles=true" xr:uid="{00000000-0004-0000-0200-0000CD180000}"/>
    <hyperlink ref="J6413" r:id="rId6351" display="https://cafe.naver.com/playbattlegrounds/6142036" xr:uid="{00000000-0004-0000-0200-0000CE180000}"/>
    <hyperlink ref="J6414" r:id="rId6352" display="https://cafe.naver.com/f-e/cafes/28866679/articles/6142035?referrerAllArticles=true" xr:uid="{00000000-0004-0000-0200-0000CF180000}"/>
    <hyperlink ref="J6415" r:id="rId6353" display="https://cafe.naver.com/f-e/cafes/28866679/articles/6142040?referrerAllArticles=true" xr:uid="{00000000-0004-0000-0200-0000D0180000}"/>
    <hyperlink ref="J6416" r:id="rId6354" display="https://cafe.naver.com/f-e/cafes/28866679/articles/6142054?boardtype=L&amp;referrerAllArticles=true" xr:uid="{00000000-0004-0000-0200-0000D1180000}"/>
    <hyperlink ref="J6417" r:id="rId6355" display="https://cafe.naver.com/f-e/cafes/28866679/articles/6142066?referrerAllArticles=true" xr:uid="{00000000-0004-0000-0200-0000D2180000}"/>
    <hyperlink ref="J6418" r:id="rId6356" display="https://cafe.naver.com/playbattlegrounds/6142060" xr:uid="{00000000-0004-0000-0200-0000D3180000}"/>
    <hyperlink ref="J6420" r:id="rId6357" display="https://cafe.naver.com/playbattlegrounds/6142126" xr:uid="{00000000-0004-0000-0200-0000D4180000}"/>
    <hyperlink ref="J6421" r:id="rId6358" display="https://cafe.naver.com/playbattlegrounds/6142131" xr:uid="{00000000-0004-0000-0200-0000D5180000}"/>
    <hyperlink ref="J6422" r:id="rId6359" display="https://cafe.naver.com/playbattlegrounds/6142280" xr:uid="{00000000-0004-0000-0200-0000D6180000}"/>
    <hyperlink ref="J6423" r:id="rId6360" display="https://cafe.naver.com/playbattlegrounds/6142280" xr:uid="{00000000-0004-0000-0200-0000D7180000}"/>
    <hyperlink ref="J6424" r:id="rId6361" display="https://cafe.naver.com/playbattlegrounds/6142292" xr:uid="{00000000-0004-0000-0200-0000D8180000}"/>
    <hyperlink ref="J6425" r:id="rId6362" display="https://cafe.naver.com/playbattlegrounds/6142315" xr:uid="{00000000-0004-0000-0200-0000D9180000}"/>
    <hyperlink ref="J6426" r:id="rId6363" display="https://cafe.naver.com/playbattlegrounds/6142335" xr:uid="{00000000-0004-0000-0200-0000DA180000}"/>
    <hyperlink ref="J6427" r:id="rId6364" display="https://cafe.naver.com/playbattlegrounds/6142335" xr:uid="{00000000-0004-0000-0200-0000DB180000}"/>
    <hyperlink ref="J6428" r:id="rId6365" display="https://cafe.naver.com/playbattlegrounds/6142335" xr:uid="{00000000-0004-0000-0200-0000DC180000}"/>
    <hyperlink ref="J6429" r:id="rId6366" display="https://cafe.naver.com/f-e/cafes/28866679/articles/6142447?referrerAllArticles=true" xr:uid="{00000000-0004-0000-0200-0000DD180000}"/>
    <hyperlink ref="J6430" r:id="rId6367" display="https://cafe.naver.com/f-e/cafes/28866679/articles/6142478?referrerAllArticles=true&amp;page=1" xr:uid="{00000000-0004-0000-0200-0000DE180000}"/>
    <hyperlink ref="J6431" r:id="rId6368" display="https://cafe.naver.com/f-e/cafes/28866679/articles/6142478?referrerAllArticles=true&amp;page=1" xr:uid="{00000000-0004-0000-0200-0000DF180000}"/>
    <hyperlink ref="J6432" r:id="rId6369" display="https://cafe.naver.com/f-e/cafes/28866679/articles/6142478?referrerAllArticles=true&amp;page=1" xr:uid="{00000000-0004-0000-0200-0000E0180000}"/>
    <hyperlink ref="J6433" r:id="rId6370" display="https://cafe.naver.com/f-e/cafes/28866679/articles/6142478?referrerAllArticles=true&amp;page=1" xr:uid="{00000000-0004-0000-0200-0000E1180000}"/>
    <hyperlink ref="J6434" r:id="rId6371" display="https://cafe.naver.com/f-e/cafes/28866679/articles/6142486?referrerAllArticles=true&amp;page=1" xr:uid="{00000000-0004-0000-0200-0000E2180000}"/>
    <hyperlink ref="J6435" r:id="rId6372" display="https://cafe.naver.com/f-e/cafes/28866679/articles/6142503?referrerAllArticles=true" xr:uid="{00000000-0004-0000-0200-0000E3180000}"/>
    <hyperlink ref="J6436" r:id="rId6373" display="https://cafe.naver.com/f-e/cafes/28866679/articles/6142508?referrerAllArticles=true" xr:uid="{00000000-0004-0000-0200-0000E4180000}"/>
    <hyperlink ref="J6437" r:id="rId6374" display="https://cafe.naver.com/f-e/cafes/28866679/articles/6142543?referrerAllArticles=true" xr:uid="{00000000-0004-0000-0200-0000E5180000}"/>
    <hyperlink ref="J6438" r:id="rId6375" display="https://cafe.naver.com/f-e/cafes/28866679/articles/6142553?referrerAllArticles=true" xr:uid="{00000000-0004-0000-0200-0000E6180000}"/>
    <hyperlink ref="J6439" r:id="rId6376" display="https://cafe.naver.com/f-e/cafes/28866679/articles/6142555?referrerAllArticles=true" xr:uid="{00000000-0004-0000-0200-0000E7180000}"/>
    <hyperlink ref="J6440" r:id="rId6377" display="https://cafe.naver.com/f-e/cafes/28866679/articles/6142563?referrerAllArticles=true" xr:uid="{00000000-0004-0000-0200-0000E8180000}"/>
    <hyperlink ref="J6441" r:id="rId6378" display="https://cafe.naver.com/f-e/cafes/28866679/articles/6142569?referrerAllArticles=true" xr:uid="{00000000-0004-0000-0200-0000E9180000}"/>
    <hyperlink ref="J6442" r:id="rId6379" display="https://cafe.naver.com/f-e/cafes/28866679/articles/6142569?referrerAllArticles=true" xr:uid="{00000000-0004-0000-0200-0000EA180000}"/>
    <hyperlink ref="J6443" r:id="rId6380" display="https://cafe.naver.com/f-e/cafes/28866679/articles/6142569?referrerAllArticles=true" xr:uid="{00000000-0004-0000-0200-0000EB180000}"/>
    <hyperlink ref="J6444" r:id="rId6381" display="https://cafe.naver.com/f-e/cafes/28866679/articles/6142574?referrerAllArticles=true" xr:uid="{00000000-0004-0000-0200-0000EC180000}"/>
    <hyperlink ref="J6445" r:id="rId6382" display="https://cafe.naver.com/playbattlegrounds/6142603" xr:uid="{00000000-0004-0000-0200-0000ED180000}"/>
    <hyperlink ref="J6446" r:id="rId6383" display="https://cafe.naver.com/playbattlegrounds/6142606" xr:uid="{00000000-0004-0000-0200-0000EE180000}"/>
    <hyperlink ref="J6447" r:id="rId6384" display="https://cafe.naver.com/playbattlegrounds/6142650" xr:uid="{00000000-0004-0000-0200-0000EF180000}"/>
    <hyperlink ref="J6448" r:id="rId6385" display="https://cafe.naver.com/playbattlegrounds/6142678" xr:uid="{00000000-0004-0000-0200-0000F0180000}"/>
    <hyperlink ref="J6449" r:id="rId6386" display="https://cafe.naver.com/playbattlegrounds/6142693" xr:uid="{00000000-0004-0000-0200-0000F1180000}"/>
    <hyperlink ref="J6450" r:id="rId6387" display="https://cafe.naver.com/playbattlegrounds/6142721" xr:uid="{00000000-0004-0000-0200-0000F2180000}"/>
    <hyperlink ref="J6451" r:id="rId6388" display="https://cafe.naver.com/playbattlegrounds/6142762" xr:uid="{00000000-0004-0000-0200-0000F3180000}"/>
    <hyperlink ref="J6452" r:id="rId6389" display="https://cafe.naver.com/playbattlegrounds/6142771" xr:uid="{00000000-0004-0000-0200-0000F4180000}"/>
    <hyperlink ref="J6453" r:id="rId6390" display="https://cafe.naver.com/playbattlegrounds/6142775" xr:uid="{00000000-0004-0000-0200-0000F5180000}"/>
    <hyperlink ref="J6454" r:id="rId6391" display="https://cafe.naver.com/f-e/cafes/28866679/articles/6142873?referrerAllArticles=true&amp;page=1" xr:uid="{00000000-0004-0000-0200-0000F6180000}"/>
    <hyperlink ref="J6455" r:id="rId6392" display="https://cafe.naver.com/f-e/cafes/28866679/articles/6142897?referrerAllArticles=true" xr:uid="{00000000-0004-0000-0200-0000F7180000}"/>
    <hyperlink ref="J6456" r:id="rId6393" display="https://cafe.naver.com/f-e/cafes/28866679/articles/6142909?referrerAllArticles=true" xr:uid="{00000000-0004-0000-0200-0000F8180000}"/>
    <hyperlink ref="J6457" r:id="rId6394" display="https://cafe.naver.com/f-e/cafes/28866679/articles/6142915?referrerAllArticles=true" xr:uid="{00000000-0004-0000-0200-0000F9180000}"/>
    <hyperlink ref="J6458" r:id="rId6395" display="https://cafe.naver.com/f-e/cafes/28866679/articles/6142915?referrerAllArticles=true" xr:uid="{00000000-0004-0000-0200-0000FA180000}"/>
    <hyperlink ref="J6459" r:id="rId6396" display="https://cafe.naver.com/f-e/cafes/28866679/articles/6142917?referrerAllArticles=true" xr:uid="{00000000-0004-0000-0200-0000FB180000}"/>
    <hyperlink ref="J6460" r:id="rId6397" display="https://cafe.naver.com/f-e/cafes/28866679/articles/6142938?referrerAllArticles=true" xr:uid="{00000000-0004-0000-0200-0000FC180000}"/>
    <hyperlink ref="J6461" r:id="rId6398" display="https://cafe.naver.com/playbattlegrounds/6143014" xr:uid="{00000000-0004-0000-0200-0000FD180000}"/>
    <hyperlink ref="J6462" r:id="rId6399" display="https://cafe.naver.com/playbattlegrounds/6143015" xr:uid="{00000000-0004-0000-0200-0000FE180000}"/>
    <hyperlink ref="J6463" r:id="rId6400" display="https://cafe.naver.com/playbattlegrounds/6143024" xr:uid="{00000000-0004-0000-0200-0000FF180000}"/>
    <hyperlink ref="J6464" r:id="rId6401" display="https://cafe.naver.com/playbattlegrounds/6143024" xr:uid="{00000000-0004-0000-0200-000000190000}"/>
    <hyperlink ref="J6465" r:id="rId6402" display="https://cafe.naver.com/playbattlegrounds/6143104" xr:uid="{00000000-0004-0000-0200-000001190000}"/>
    <hyperlink ref="J6466" r:id="rId6403" display="https://cafe.naver.com/playbattlegrounds/6143113" xr:uid="{00000000-0004-0000-0200-000002190000}"/>
    <hyperlink ref="J6467" r:id="rId6404" display="https://cafe.naver.com/playbattlegrounds/6143145" xr:uid="{00000000-0004-0000-0200-000003190000}"/>
    <hyperlink ref="J6468" r:id="rId6405" display="https://cafe.naver.com/f-e/cafes/28866679/articles/6143194?boardtype=L&amp;referrerAllArticles=true&amp;page=4" xr:uid="{00000000-0004-0000-0200-000004190000}"/>
    <hyperlink ref="J6469" r:id="rId6406" display="https://cafe.naver.com/f-e/cafes/28866679/articles/6143218?referrerAllArticles=true&amp;page=2" xr:uid="{00000000-0004-0000-0200-000005190000}"/>
    <hyperlink ref="J6470" r:id="rId6407" display="https://cafe.naver.com/f-e/cafes/28866679/articles/6143265?referrerAllArticles=true&amp;page=3" xr:uid="{00000000-0004-0000-0200-000006190000}"/>
    <hyperlink ref="J6471" r:id="rId6408" display="https://cafe.naver.com/f-e/cafes/28866679/articles/6143297?referrerAllArticles=true" xr:uid="{00000000-0004-0000-0200-000007190000}"/>
    <hyperlink ref="J6472" r:id="rId6409" display="https://cafe.naver.com/f-e/cafes/28866679/articles/6143313?referrerAllArticles=true" xr:uid="{00000000-0004-0000-0200-000008190000}"/>
    <hyperlink ref="J6473" r:id="rId6410" display="https://cafe.naver.com/f-e/cafes/28866679/articles/6143316?referrerAllArticles=true" xr:uid="{00000000-0004-0000-0200-000009190000}"/>
    <hyperlink ref="J6474" r:id="rId6411" display="https://cafe.naver.com/f-e/cafes/28866679/articles/6143384?referrerAllArticles=true&amp;page=2" xr:uid="{00000000-0004-0000-0200-00000A190000}"/>
    <hyperlink ref="J6475" r:id="rId6412" display="https://cafe.naver.com/f-e/cafes/28866679/articles/6143389?referrerAllArticles=true" xr:uid="{00000000-0004-0000-0200-00000B190000}"/>
    <hyperlink ref="J6476" r:id="rId6413" display="https://cafe.naver.com/f-e/cafes/28866679/articles/6143404?referrerAllArticles=true&amp;page=1" xr:uid="{00000000-0004-0000-0200-00000C190000}"/>
    <hyperlink ref="J6477" r:id="rId6414" display="https://cafe.naver.com/playbattlegrounds/6143411" xr:uid="{00000000-0004-0000-0200-00000D190000}"/>
    <hyperlink ref="J6478" r:id="rId6415" display="https://cafe.naver.com/playbattlegrounds/6143418" xr:uid="{00000000-0004-0000-0200-00000E190000}"/>
    <hyperlink ref="J6479" r:id="rId6416" display="https://cafe.naver.com/playbattlegrounds/6143424" xr:uid="{00000000-0004-0000-0200-00000F190000}"/>
    <hyperlink ref="J6480" r:id="rId6417" display="https://cafe.naver.com/playbattlegrounds/6143434" xr:uid="{00000000-0004-0000-0200-000010190000}"/>
    <hyperlink ref="J6483" r:id="rId6418" display="https://cafe.naver.com/playbattlegrounds/6143439" xr:uid="{00000000-0004-0000-0200-000011190000}"/>
    <hyperlink ref="J6484" r:id="rId6419" display="https://cafe.naver.com/playbattlegrounds/6143538" xr:uid="{00000000-0004-0000-0200-000012190000}"/>
    <hyperlink ref="J6485" r:id="rId6420" display="https://cafe.naver.com/playbattlegrounds/6143538" xr:uid="{00000000-0004-0000-0200-000013190000}"/>
    <hyperlink ref="J6486" r:id="rId6421" display="https://cafe.naver.com/playbattlegrounds/6143558" xr:uid="{00000000-0004-0000-0200-000014190000}"/>
    <hyperlink ref="J6487" r:id="rId6422" display="https://cafe.naver.com/playbattlegrounds/6143567" xr:uid="{00000000-0004-0000-0200-000015190000}"/>
    <hyperlink ref="J6488" r:id="rId6423" display="https://cafe.naver.com/f-e/cafes/28866679/articles/6143601?referrerAllArticles=true" xr:uid="{00000000-0004-0000-0200-000016190000}"/>
    <hyperlink ref="J6489" r:id="rId6424" display="https://cafe.naver.com/playbattlegrounds?iframe_url_utf8=%2FArticleRead.nhn%3FreferrerAllArticles%3Dtrue%26clubid%3D28866679%26articleid%3D6143622" xr:uid="{00000000-0004-0000-0200-000017190000}"/>
    <hyperlink ref="J6490" r:id="rId6425" display="https://cafe.naver.com/playbattlegrounds?iframe_url_utf8=%2FArticleRead.nhn%3FreferrerAllArticles%3Dtrue%26clubid%3D28866679%26articleid%3D6143622" xr:uid="{00000000-0004-0000-0200-000018190000}"/>
    <hyperlink ref="J6491" r:id="rId6426" display="https://cafe.naver.com/f-e/cafes/28866679/articles/6143644?referrerAllArticles=true" xr:uid="{00000000-0004-0000-0200-000019190000}"/>
    <hyperlink ref="J6492" r:id="rId6427" display="https://cafe.naver.com/f-e/cafes/28866679/articles/6143644?referrerAllArticles=true" xr:uid="{00000000-0004-0000-0200-00001A190000}"/>
    <hyperlink ref="J6493" r:id="rId6428" display="https://cafe.naver.com/f-e/cafes/28866679/articles/6143644?referrerAllArticles=true" xr:uid="{00000000-0004-0000-0200-00001B190000}"/>
    <hyperlink ref="J6494" r:id="rId6429" display="https://cafe.naver.com/f-e/cafes/28866679/articles/6143644?referrerAllArticles=true" xr:uid="{00000000-0004-0000-0200-00001C190000}"/>
    <hyperlink ref="J6495" r:id="rId6430" display="https://cafe.naver.com/f-e/cafes/28866679/articles/6143688?referrerAllArticles=true" xr:uid="{00000000-0004-0000-0200-00001D190000}"/>
    <hyperlink ref="J6496" r:id="rId6431" display="https://cafe.naver.com/f-e/cafes/28866679/articles/6143703?referrerAllArticles=true" xr:uid="{00000000-0004-0000-0200-00001E190000}"/>
    <hyperlink ref="J6497" r:id="rId6432" display="https://cafe.naver.com/f-e/cafes/28866679/articles/6143733?referrerAllArticles=true" xr:uid="{00000000-0004-0000-0200-00001F190000}"/>
    <hyperlink ref="J6498" r:id="rId6433" display="https://cafe.naver.com/f-e/cafes/28866679/articles/6143743?referrerAllArticles=true" xr:uid="{00000000-0004-0000-0200-000020190000}"/>
    <hyperlink ref="J6499" r:id="rId6434" display="https://cafe.naver.com/f-e/cafes/28866679/articles/6143744?referrerAllArticles=true" xr:uid="{00000000-0004-0000-0200-000021190000}"/>
    <hyperlink ref="J6500" r:id="rId6435" display="https://cafe.naver.com/f-e/cafes/28866679/articles/6143759?referrerAllArticles=true&amp;page=2" xr:uid="{00000000-0004-0000-0200-000022190000}"/>
    <hyperlink ref="J6501" r:id="rId6436" display="https://cafe.naver.com/f-e/cafes/28866679/articles/6143775?referrerAllArticles=true" xr:uid="{00000000-0004-0000-0200-000023190000}"/>
    <hyperlink ref="J6502" r:id="rId6437" display="https://cafe.naver.com/f-e/cafes/28866679/articles/6143775?referrerAllArticles=true" xr:uid="{00000000-0004-0000-0200-000024190000}"/>
    <hyperlink ref="J6503" r:id="rId6438" display="https://cafe.naver.com/f-e/cafes/28866679/articles/6143797?referrerAllArticles=true" xr:uid="{00000000-0004-0000-0200-000025190000}"/>
    <hyperlink ref="J6504" r:id="rId6439" display="https://cafe.naver.com/f-e/cafes/28866679/articles/6143797?referrerAllArticles=true" xr:uid="{00000000-0004-0000-0200-000026190000}"/>
    <hyperlink ref="J6505" r:id="rId6440" display="https://cafe.naver.com/playbattlegrounds/6143804" xr:uid="{00000000-0004-0000-0200-000027190000}"/>
    <hyperlink ref="J6507" r:id="rId6441" display="https://cafe.naver.com/playbattlegrounds/6143814" xr:uid="{00000000-0004-0000-0200-000028190000}"/>
    <hyperlink ref="J6508" r:id="rId6442" display="https://cafe.naver.com/playbattlegrounds/6143829" xr:uid="{00000000-0004-0000-0200-000029190000}"/>
    <hyperlink ref="J6510" r:id="rId6443" display="https://cafe.naver.com/playbattlegrounds/6143832" xr:uid="{00000000-0004-0000-0200-00002A190000}"/>
    <hyperlink ref="J6512" r:id="rId6444" display="https://cafe.naver.com/playbattlegrounds/6143885" xr:uid="{00000000-0004-0000-0200-00002B190000}"/>
    <hyperlink ref="J6513" r:id="rId6445" display="https://cafe.naver.com/playbattlegrounds/6143887" xr:uid="{00000000-0004-0000-0200-00002C190000}"/>
    <hyperlink ref="J6514" r:id="rId6446" display="https://cafe.naver.com/playbattlegrounds/6143900" xr:uid="{00000000-0004-0000-0200-00002D190000}"/>
    <hyperlink ref="J6515" r:id="rId6447" display="https://cafe.naver.com/playbattlegrounds/6143935" xr:uid="{00000000-0004-0000-0200-00002E190000}"/>
    <hyperlink ref="J6516" r:id="rId6448" display="https://cafe.naver.com/playbattlegrounds/6143939" xr:uid="{00000000-0004-0000-0200-00002F190000}"/>
    <hyperlink ref="J6517" r:id="rId6449" display="https://cafe.naver.com/playbattlegrounds/6143945" xr:uid="{00000000-0004-0000-0200-000030190000}"/>
    <hyperlink ref="J6518" r:id="rId6450" display="https://cafe.naver.com/playbattlegrounds/6143945" xr:uid="{00000000-0004-0000-0200-000031190000}"/>
    <hyperlink ref="J6519" r:id="rId6451" display="https://cafe.naver.com/playbattlegrounds/6143982" xr:uid="{00000000-0004-0000-0200-000032190000}"/>
    <hyperlink ref="J6520" r:id="rId6452" display="https://cafe.naver.com/playbattlegrounds/6143991" xr:uid="{00000000-0004-0000-0200-000033190000}"/>
    <hyperlink ref="J6521" r:id="rId6453" display="https://cafe.naver.com/playbattlegrounds/6143991" xr:uid="{00000000-0004-0000-0200-000034190000}"/>
    <hyperlink ref="J6522" r:id="rId6454" display="https://discord.com/channels/978959051058737152/978961775745695754/1442054340465524908" xr:uid="{00000000-0004-0000-0200-000035190000}"/>
    <hyperlink ref="J6523" r:id="rId6455" display="https://cafe.naver.com/f-e/cafes/28866679/articles/6144077?referrerAllArticles=true" xr:uid="{00000000-0004-0000-0200-000036190000}"/>
    <hyperlink ref="J6524" r:id="rId6456" display="https://cafe.naver.com/f-e/cafes/28866679/articles/6144117?referrerAllArticles=true" xr:uid="{00000000-0004-0000-0200-000037190000}"/>
    <hyperlink ref="J6525" r:id="rId6457" display="https://cafe.naver.com/f-e/cafes/28866679/articles/6144122?referrerAllArticles=true" xr:uid="{00000000-0004-0000-0200-000038190000}"/>
    <hyperlink ref="J6526" r:id="rId6458" display="https://cafe.naver.com/f-e/cafes/28866679/articles/6144144?referrerAllArticles=true&amp;page=1" xr:uid="{00000000-0004-0000-0200-000039190000}"/>
    <hyperlink ref="J6527" r:id="rId6459" display="https://cafe.naver.com/f-e/cafes/28866679/articles/6144146?referrerAllArticles=true&amp;page=1" xr:uid="{00000000-0004-0000-0200-00003A190000}"/>
    <hyperlink ref="J6528" r:id="rId6460" display="https://cafe.naver.com/f-e/cafes/28866679/articles/6144152?referrerAllArticles=true" xr:uid="{00000000-0004-0000-0200-00003B190000}"/>
    <hyperlink ref="J6529" r:id="rId6461" display="https://cafe.naver.com/f-e/cafes/28866679/articles/6144182?referrerAllArticles=true" xr:uid="{00000000-0004-0000-0200-00003C190000}"/>
    <hyperlink ref="J6530" r:id="rId6462" display="https://cafe.naver.com/f-e/cafes/28866679/articles/6144182?referrerAllArticles=true" xr:uid="{00000000-0004-0000-0200-00003D190000}"/>
    <hyperlink ref="J6531" r:id="rId6463" display="https://cafe.naver.com/f-e/cafes/28866679/articles/6144182?referrerAllArticles=true" xr:uid="{00000000-0004-0000-0200-00003E190000}"/>
    <hyperlink ref="J6532" r:id="rId6464" display="https://cafe.naver.com/f-e/cafes/28866679/articles/6144196?referrerAllArticles=true" xr:uid="{00000000-0004-0000-0200-00003F190000}"/>
    <hyperlink ref="J6533" r:id="rId6465" display="https://cafe.naver.com/f-e/cafes/28866679/articles/6144196?referrerAllArticles=true" xr:uid="{00000000-0004-0000-0200-000040190000}"/>
    <hyperlink ref="J6534" r:id="rId6466" display="https://cafe.naver.com/playbattlegrounds/6146928" xr:uid="{00000000-0004-0000-0200-000041190000}"/>
    <hyperlink ref="J6535" r:id="rId6467" display="https://cafe.naver.com/playbattlegrounds/6146936" xr:uid="{00000000-0004-0000-0200-000042190000}"/>
    <hyperlink ref="J6536" r:id="rId6468" display="https://cafe.naver.com/playbattlegrounds/6146936" xr:uid="{00000000-0004-0000-0200-000043190000}"/>
    <hyperlink ref="J6537" r:id="rId6469" display="https://cafe.naver.com/playbattlegrounds/6146969" xr:uid="{00000000-0004-0000-0200-000044190000}"/>
    <hyperlink ref="J6538" r:id="rId6470" display="https://cafe.naver.com/playbattlegrounds/6146978" xr:uid="{00000000-0004-0000-0200-000045190000}"/>
    <hyperlink ref="J6539" r:id="rId6471" display="https://cafe.naver.com/playbattlegrounds/6147012" xr:uid="{00000000-0004-0000-0200-000046190000}"/>
    <hyperlink ref="J6540" r:id="rId6472" display="https://cafe.naver.com/f-e/cafes/28866679/articles/6147073?referrerAllArticles=true" xr:uid="{00000000-0004-0000-0200-000047190000}"/>
    <hyperlink ref="J6541" r:id="rId6473" display="https://cafe.naver.com/f-e/cafes/28866679/articles/6147120?referrerAllArticles=true" xr:uid="{00000000-0004-0000-0200-000048190000}"/>
    <hyperlink ref="J6542" r:id="rId6474" display="https://cafe.naver.com/f-e/cafes/28866679/articles/6147129?referrerAllArticles=true" xr:uid="{00000000-0004-0000-0200-000049190000}"/>
    <hyperlink ref="J6543" r:id="rId6475" display="https://cafe.naver.com/f-e/cafes/28866679/articles/6147160?menuid=107&amp;referrerAllArticles=false" xr:uid="{00000000-0004-0000-0200-00004A190000}"/>
    <hyperlink ref="J6544" r:id="rId6476" display="https://cafe.naver.com/playbattlegrounds/6147251" xr:uid="{00000000-0004-0000-0200-00004B190000}"/>
    <hyperlink ref="J6545" r:id="rId6477" display="https://cafe.naver.com/f-e/cafes/28866679/articles/6147264?boardtype=L&amp;referrerAllArticles=true" xr:uid="{00000000-0004-0000-0200-00004C190000}"/>
    <hyperlink ref="J6546" r:id="rId6478" display="https://cafe.naver.com/playbattlegrounds/6147271" xr:uid="{00000000-0004-0000-0200-00004D190000}"/>
    <hyperlink ref="J6547" r:id="rId6479" display="https://cafe.naver.com/playbattlegrounds/6147265" xr:uid="{00000000-0004-0000-0200-00004E190000}"/>
    <hyperlink ref="J6548" r:id="rId6480" display="https://cafe.naver.com/playbattlegrounds/6147357" xr:uid="{00000000-0004-0000-0200-00004F190000}"/>
    <hyperlink ref="J6549" r:id="rId6481" display="https://cafe.naver.com/playbattlegrounds/6147372" xr:uid="{00000000-0004-0000-0200-000050190000}"/>
    <hyperlink ref="J6550" r:id="rId6482" display="https://cafe.naver.com/playbattlegrounds/6147416" xr:uid="{00000000-0004-0000-0200-000051190000}"/>
    <hyperlink ref="J6551" r:id="rId6483" display="https://cafe.naver.com/playbattlegrounds/6147418" xr:uid="{00000000-0004-0000-0200-000052190000}"/>
    <hyperlink ref="J6552" r:id="rId6484" display="https://cafe.naver.com/playbattlegrounds/6147425" xr:uid="{00000000-0004-0000-0200-000053190000}"/>
    <hyperlink ref="J6553" r:id="rId6485" display="https://cafe.naver.com/playbattlegrounds/6147426" xr:uid="{00000000-0004-0000-0200-000054190000}"/>
    <hyperlink ref="J6554" r:id="rId6486" display="https://cafe.naver.com/playbattlegrounds/6147432" xr:uid="{00000000-0004-0000-0200-000055190000}"/>
    <hyperlink ref="J6555" r:id="rId6487" display="https://cafe.naver.com/playbattlegrounds/6147466" xr:uid="{00000000-0004-0000-0200-000056190000}"/>
    <hyperlink ref="J6556" r:id="rId6488" display="https://cafe.naver.com/playbattlegrounds/6147485" xr:uid="{00000000-0004-0000-0200-000057190000}"/>
    <hyperlink ref="J6557" r:id="rId6489" display="https://cafe.naver.com/f-e/cafes/28866679/articles/6147573?referrerAllArticles=true" xr:uid="{00000000-0004-0000-0200-000058190000}"/>
    <hyperlink ref="J6558" r:id="rId6490" display="https://cafe.naver.com/f-e/cafes/28866679/menus/0?t=1764662281786" xr:uid="{00000000-0004-0000-0200-000059190000}"/>
    <hyperlink ref="J6559" r:id="rId6491" display="https://cafe.naver.com/f-e/cafes/28866679/articles/6147636?referrerAllArticles=true" xr:uid="{00000000-0004-0000-0200-00005A190000}"/>
    <hyperlink ref="J6560" r:id="rId6492" display="https://cafe.naver.com/f-e/cafes/28866679/articles/6147636?referrerAllArticles=true" xr:uid="{00000000-0004-0000-0200-00005B190000}"/>
    <hyperlink ref="J6561" r:id="rId6493" display="https://cafe.naver.com/playbattlegrounds/6147855" xr:uid="{00000000-0004-0000-0200-00005C190000}"/>
    <hyperlink ref="J6562" r:id="rId6494" display="https://cafe.naver.com/playbattlegrounds/6147865" xr:uid="{00000000-0004-0000-0200-00005D190000}"/>
    <hyperlink ref="J6563" r:id="rId6495" display="https://cafe.naver.com/playbattlegrounds/6147909" xr:uid="{00000000-0004-0000-0200-00005E190000}"/>
    <hyperlink ref="J6564" r:id="rId6496" display="https://cafe.naver.com/playbattlegrounds/6147927" xr:uid="{00000000-0004-0000-0200-00005F190000}"/>
    <hyperlink ref="J6565" r:id="rId6497" display="https://cafe.naver.com/playbattlegrounds/6147927" xr:uid="{00000000-0004-0000-0200-000060190000}"/>
    <hyperlink ref="J6566" r:id="rId6498" display="https://cafe.naver.com/playbattlegrounds/6147930" xr:uid="{00000000-0004-0000-0200-000061190000}"/>
    <hyperlink ref="J6567" r:id="rId6499" display="https://cafe.naver.com/playbattlegrounds/6147967" xr:uid="{00000000-0004-0000-0200-000062190000}"/>
    <hyperlink ref="J6568" r:id="rId6500" display="https://cafe.naver.com/playbattlegrounds/6148148" xr:uid="{00000000-0004-0000-0200-000063190000}"/>
    <hyperlink ref="J6569" r:id="rId6501" display="https://cafe.naver.com/playbattlegrounds/6148273" xr:uid="{00000000-0004-0000-0200-000064190000}"/>
    <hyperlink ref="J6570" r:id="rId6502" display="https://cafe.naver.com/playbattlegrounds/6148273" xr:uid="{00000000-0004-0000-0200-000065190000}"/>
    <hyperlink ref="J6571" r:id="rId6503" display="https://cafe.naver.com/playbattlegrounds/6148273" xr:uid="{00000000-0004-0000-0200-000066190000}"/>
    <hyperlink ref="J6572" r:id="rId6504" display="https://cafe.naver.com/playbattlegrounds/6148325" xr:uid="{00000000-0004-0000-0200-000067190000}"/>
    <hyperlink ref="J6573" r:id="rId6505" display="https://cafe.naver.com/playbattlegrounds/6148325" xr:uid="{00000000-0004-0000-0200-000068190000}"/>
    <hyperlink ref="J6574" r:id="rId6506" display="https://cafe.naver.com/playbattlegrounds/6148325" xr:uid="{00000000-0004-0000-0200-000069190000}"/>
    <hyperlink ref="J6575" r:id="rId6507" display="https://cafe.naver.com/playbattlegrounds/6148325" xr:uid="{00000000-0004-0000-0200-00006A190000}"/>
    <hyperlink ref="J6576" r:id="rId6508" display="https://cafe.naver.com/playbattlegrounds/6148368" xr:uid="{00000000-0004-0000-0200-00006B190000}"/>
    <hyperlink ref="J6577" r:id="rId6509" display="https://cafe.naver.com/playbattlegrounds/6148368" xr:uid="{00000000-0004-0000-0200-00006C190000}"/>
    <hyperlink ref="J6578" r:id="rId6510" display="https://cafe.naver.com/playbattlegrounds/6148368" xr:uid="{00000000-0004-0000-0200-00006D190000}"/>
    <hyperlink ref="J6579" r:id="rId6511" display="https://cafe.naver.com/playbattlegrounds/6148368" xr:uid="{00000000-0004-0000-0200-00006E190000}"/>
    <hyperlink ref="J6580" r:id="rId6512" display="https://cafe.naver.com/playbattlegrounds/6148368" xr:uid="{00000000-0004-0000-0200-00006F190000}"/>
    <hyperlink ref="J6581" r:id="rId6513" display="https://cafe.naver.com/playbattlegrounds/6148391" xr:uid="{00000000-0004-0000-0200-000070190000}"/>
    <hyperlink ref="J6582" r:id="rId6514" display="https://cafe.naver.com/playbattlegrounds/6148391" xr:uid="{00000000-0004-0000-0200-000071190000}"/>
    <hyperlink ref="J6583" r:id="rId6515" display="https://cafe.naver.com/playbattlegrounds/6148440" xr:uid="{00000000-0004-0000-0200-000072190000}"/>
    <hyperlink ref="J6584" r:id="rId6516" display="https://cafe.naver.com/playbattlegrounds/6148444" xr:uid="{00000000-0004-0000-0200-000073190000}"/>
    <hyperlink ref="J6585" r:id="rId6517" display="https://cafe.naver.com/playbattlegrounds/6148465" xr:uid="{00000000-0004-0000-0200-000074190000}"/>
    <hyperlink ref="J6586" r:id="rId6518" display="https://cafe.naver.com/playbattlegrounds/6148472" xr:uid="{00000000-0004-0000-0200-000075190000}"/>
    <hyperlink ref="J6587" r:id="rId6519" display="https://cafe.naver.com/playbattlegrounds/6148545" xr:uid="{00000000-0004-0000-0200-000076190000}"/>
    <hyperlink ref="J6588" r:id="rId6520" display="https://cafe.naver.com/playbattlegrounds/6148592" xr:uid="{00000000-0004-0000-0200-000077190000}"/>
    <hyperlink ref="J6589" r:id="rId6521" display="https://cafe.naver.com/playbattlegrounds/6148592" xr:uid="{00000000-0004-0000-0200-000078190000}"/>
    <hyperlink ref="J6590" r:id="rId6522" display="https://cafe.naver.com/playbattlegrounds/6148637" xr:uid="{00000000-0004-0000-0200-000079190000}"/>
    <hyperlink ref="J6591" r:id="rId6523" display="https://cafe.naver.com/playbattlegrounds/6148637" xr:uid="{00000000-0004-0000-0200-00007A190000}"/>
    <hyperlink ref="J6592" r:id="rId6524" display="https://cafe.naver.com/playbattlegrounds/6148691" xr:uid="{00000000-0004-0000-0200-00007B190000}"/>
    <hyperlink ref="J6593" r:id="rId6525" display="https://cafe.naver.com/playbattlegrounds/6148757" xr:uid="{00000000-0004-0000-0200-00007C190000}"/>
    <hyperlink ref="J6594" r:id="rId6526" display="https://cafe.naver.com/playbattlegrounds/6148781" xr:uid="{00000000-0004-0000-0200-00007D190000}"/>
    <hyperlink ref="J6595" r:id="rId6527" display="https://cafe.naver.com/playbattlegrounds/6148781" xr:uid="{00000000-0004-0000-0200-00007E190000}"/>
    <hyperlink ref="J6596" r:id="rId6528" display="https://cafe.naver.com/playbattlegrounds/6148797" xr:uid="{00000000-0004-0000-0200-00007F190000}"/>
    <hyperlink ref="J6597" r:id="rId6529" display="https://cafe.naver.com/playbattlegrounds/6148815" xr:uid="{00000000-0004-0000-0200-000080190000}"/>
    <hyperlink ref="J6598" r:id="rId6530" display="https://cafe.naver.com/playbattlegrounds/6148815" xr:uid="{00000000-0004-0000-0200-000081190000}"/>
    <hyperlink ref="J6599" r:id="rId6531" display="https://cafe.naver.com/playbattlegrounds/6148815" xr:uid="{00000000-0004-0000-0200-000082190000}"/>
    <hyperlink ref="J6600" r:id="rId6532" display="https://cafe.naver.com/playbattlegrounds/6148815" xr:uid="{00000000-0004-0000-0200-000083190000}"/>
    <hyperlink ref="J6601" r:id="rId6533" display="https://cafe.naver.com/playbattlegrounds/6148815" xr:uid="{00000000-0004-0000-0200-000084190000}"/>
    <hyperlink ref="J6602" r:id="rId6534" display="https://cafe.naver.com/playbattlegrounds/6148846" xr:uid="{00000000-0004-0000-0200-000085190000}"/>
    <hyperlink ref="J6603" r:id="rId6535" display="https://cafe.naver.com/playbattlegrounds/6148846" xr:uid="{00000000-0004-0000-0200-000086190000}"/>
    <hyperlink ref="J6604" r:id="rId6536" display="https://cafe.naver.com/playbattlegrounds/6148846" xr:uid="{00000000-0004-0000-0200-000087190000}"/>
    <hyperlink ref="J6605" r:id="rId6537" display="https://cafe.naver.com/playbattlegrounds/6148868" xr:uid="{00000000-0004-0000-0200-000088190000}"/>
    <hyperlink ref="J6606" r:id="rId6538" display="https://cafe.naver.com/playbattlegrounds/6148906" xr:uid="{00000000-0004-0000-0200-000089190000}"/>
    <hyperlink ref="J6607" r:id="rId6539" display="https://cafe.naver.com/playbattlegrounds/6148906" xr:uid="{00000000-0004-0000-0200-00008A190000}"/>
    <hyperlink ref="J6608" r:id="rId6540" display="https://discord.com/channels/978959051058737152/978961775745695754/1446166807839772864" xr:uid="{00000000-0004-0000-0200-00008B190000}"/>
    <hyperlink ref="J6609" r:id="rId6541" display="https://cafe.naver.com/playbattlegrounds/6148925" xr:uid="{00000000-0004-0000-0200-00008C190000}"/>
    <hyperlink ref="J6610" r:id="rId6542" display="https://cafe.naver.com/playbattlegrounds/6148943" xr:uid="{00000000-0004-0000-0200-00008D190000}"/>
    <hyperlink ref="J6611" r:id="rId6543" display="https://cafe.naver.com/playbattlegrounds/6148947" xr:uid="{00000000-0004-0000-0200-00008E190000}"/>
    <hyperlink ref="J6612" r:id="rId6544" display="https://cafe.naver.com/playbattlegrounds/6149035" xr:uid="{00000000-0004-0000-0200-00008F190000}"/>
    <hyperlink ref="J6613" r:id="rId6545" display="https://cafe.naver.com/playbattlegrounds/6149069" xr:uid="{00000000-0004-0000-0200-000090190000}"/>
    <hyperlink ref="J6614" r:id="rId6546" display="https://cafe.naver.com/playbattlegrounds/6149079" xr:uid="{00000000-0004-0000-0200-000091190000}"/>
    <hyperlink ref="J6615" r:id="rId6547" display="https://cafe.naver.com/playbattlegrounds/6149079" xr:uid="{00000000-0004-0000-0200-000092190000}"/>
    <hyperlink ref="J6616" r:id="rId6548" display="https://cafe.naver.com/playbattlegrounds/6149090" xr:uid="{00000000-0004-0000-0200-000093190000}"/>
    <hyperlink ref="J6617" r:id="rId6549" display="https://cafe.naver.com/playbattlegrounds/6149111" xr:uid="{00000000-0004-0000-0200-000094190000}"/>
    <hyperlink ref="J6618" r:id="rId6550" display="https://cafe.naver.com/playbattlegrounds/6149116" xr:uid="{00000000-0004-0000-0200-000095190000}"/>
    <hyperlink ref="J6619" r:id="rId6551" display="https://cafe.naver.com/playbattlegrounds/6149116" xr:uid="{00000000-0004-0000-0200-000096190000}"/>
    <hyperlink ref="J6620" r:id="rId6552" display="https://cafe.naver.com/playbattlegrounds/6149116" xr:uid="{00000000-0004-0000-0200-000097190000}"/>
    <hyperlink ref="J6621" r:id="rId6553" display="https://cafe.naver.com/playbattlegrounds/6149163" xr:uid="{00000000-0004-0000-0200-000098190000}"/>
    <hyperlink ref="J6622" r:id="rId6554" display="https://cafe.naver.com/playbattlegrounds/6149179" xr:uid="{00000000-0004-0000-0200-000099190000}"/>
    <hyperlink ref="J6623" r:id="rId6555" display="https://cafe.naver.com/playbattlegrounds/6149264" xr:uid="{00000000-0004-0000-0200-00009A190000}"/>
    <hyperlink ref="J6624" r:id="rId6556" display="https://cafe.naver.com/playbattlegrounds/6149280" xr:uid="{00000000-0004-0000-0200-00009B190000}"/>
    <hyperlink ref="J6625" r:id="rId6557" display="https://cafe.naver.com/playbattlegrounds/6149314" xr:uid="{00000000-0004-0000-0200-00009C190000}"/>
    <hyperlink ref="J6626" r:id="rId6558" display="https://cafe.naver.com/playbattlegrounds/6149398" xr:uid="{00000000-0004-0000-0200-00009D190000}"/>
    <hyperlink ref="J6627" r:id="rId6559" display="https://cafe.naver.com/playbattlegrounds/6149408" xr:uid="{00000000-0004-0000-0200-00009E190000}"/>
    <hyperlink ref="J6628" r:id="rId6560" display="https://cafe.naver.com/playbattlegrounds/6149416" xr:uid="{00000000-0004-0000-0200-00009F190000}"/>
    <hyperlink ref="J6629" r:id="rId6561" display="https://cafe.naver.com/playbattlegrounds/6149416" xr:uid="{00000000-0004-0000-0200-0000A0190000}"/>
    <hyperlink ref="J6630" r:id="rId6562" display="https://cafe.naver.com/playbattlegrounds?iframe_url_utf8=%2FArticleRead.nhn%3FreferrerAllArticles%3Dtrue%26clubid%3D28866679%26articleid%3D6149428" xr:uid="{00000000-0004-0000-0200-0000A1190000}"/>
    <hyperlink ref="J6631" r:id="rId6563" display="https://cafe.naver.com/f-e/cafes/28866679/articles/6149437?referrerAllArticles=true" xr:uid="{00000000-0004-0000-0200-0000A2190000}"/>
    <hyperlink ref="J6632" r:id="rId6564" display="https://cafe.naver.com/f-e/cafes/28866679/articles/6149490?referrerAllArticles=true&amp;page=1" xr:uid="{00000000-0004-0000-0200-0000A3190000}"/>
    <hyperlink ref="J6633" r:id="rId6565" display="https://cafe.naver.com/f-e/cafes/28866679/articles/6149490?referrerAllArticles=true&amp;page=1" xr:uid="{00000000-0004-0000-0200-0000A4190000}"/>
    <hyperlink ref="J6634" r:id="rId6566" display="https://cafe.naver.com/playbattlegrounds/6149518" xr:uid="{00000000-0004-0000-0200-0000A5190000}"/>
    <hyperlink ref="J6635" r:id="rId6567" display="https://cafe.naver.com/playbattlegrounds/6149519" xr:uid="{00000000-0004-0000-0200-0000A6190000}"/>
    <hyperlink ref="J6636" r:id="rId6568" display="https://cafe.naver.com/playbattlegrounds/6149519" xr:uid="{00000000-0004-0000-0200-0000A7190000}"/>
    <hyperlink ref="J6637" r:id="rId6569" display="https://cafe.naver.com/playbattlegrounds/6149519" xr:uid="{00000000-0004-0000-0200-0000A8190000}"/>
    <hyperlink ref="J6638" r:id="rId6570" display="https://cafe.naver.com/playbattlegrounds/6149519" xr:uid="{00000000-0004-0000-0200-0000A9190000}"/>
    <hyperlink ref="J6639" r:id="rId6571" display="https://cafe.naver.com/playbattlegrounds/6149541" xr:uid="{00000000-0004-0000-0200-0000AA190000}"/>
    <hyperlink ref="J6640" r:id="rId6572" display="https://cafe.naver.com/playbattlegrounds/6149547" xr:uid="{00000000-0004-0000-0200-0000AB190000}"/>
    <hyperlink ref="J6641" r:id="rId6573" display="https://cafe.naver.com/playbattlegrounds/6149556" xr:uid="{00000000-0004-0000-0200-0000AC190000}"/>
    <hyperlink ref="J6642" r:id="rId6574" display="https://cafe.naver.com/playbattlegrounds/6149556" xr:uid="{00000000-0004-0000-0200-0000AD190000}"/>
    <hyperlink ref="J6643" r:id="rId6575" display="https://cafe.naver.com/playbattlegrounds/6149556" xr:uid="{00000000-0004-0000-0200-0000AE190000}"/>
    <hyperlink ref="J6644" r:id="rId6576" display="https://cafe.naver.com/playbattlegrounds/6149556" xr:uid="{00000000-0004-0000-0200-0000AF190000}"/>
    <hyperlink ref="J6645" r:id="rId6577" display="https://cafe.naver.com/playbattlegrounds/6149565" xr:uid="{00000000-0004-0000-0200-0000B0190000}"/>
    <hyperlink ref="J6646" r:id="rId6578" display="https://cafe.naver.com/playbattlegrounds/6149642" xr:uid="{00000000-0004-0000-0200-0000B1190000}"/>
    <hyperlink ref="J6647" r:id="rId6579" display="https://cafe.naver.com/playbattlegrounds/6149680" xr:uid="{00000000-0004-0000-0200-0000B2190000}"/>
    <hyperlink ref="J6648" r:id="rId6580" display="https://cafe.naver.com/playbattlegrounds/6149707" xr:uid="{00000000-0004-0000-0200-0000B3190000}"/>
    <hyperlink ref="J6649" r:id="rId6581" display="https://cafe.naver.com/playbattlegrounds/6149732" xr:uid="{00000000-0004-0000-0200-0000B4190000}"/>
    <hyperlink ref="J6650" r:id="rId6582" display="https://cafe.naver.com/playbattlegrounds/6149737" xr:uid="{00000000-0004-0000-0200-0000B5190000}"/>
    <hyperlink ref="J6651" r:id="rId6583" display="https://cafe.naver.com/playbattlegrounds/6149737" xr:uid="{00000000-0004-0000-0200-0000B6190000}"/>
    <hyperlink ref="J6652" r:id="rId6584" display="https://cafe.naver.com/playbattlegrounds/6149737" xr:uid="{00000000-0004-0000-0200-0000B7190000}"/>
    <hyperlink ref="J6653" r:id="rId6585" display="https://cafe.naver.com/playbattlegrounds/6149767" xr:uid="{00000000-0004-0000-0200-0000B8190000}"/>
    <hyperlink ref="J6654" r:id="rId6586" display="https://cafe.naver.com/playbattlegrounds/6149767" xr:uid="{00000000-0004-0000-0200-0000B9190000}"/>
    <hyperlink ref="J6655" r:id="rId6587" display="https://cafe.naver.com/playbattlegrounds/6149767" xr:uid="{00000000-0004-0000-0200-0000BA190000}"/>
    <hyperlink ref="J6656" r:id="rId6588" display="https://cafe.naver.com/playbattlegrounds/6149767" xr:uid="{00000000-0004-0000-0200-0000BB190000}"/>
    <hyperlink ref="J6657" r:id="rId6589" display="https://cafe.naver.com/playbattlegrounds/6149768" xr:uid="{00000000-0004-0000-0200-0000BC190000}"/>
    <hyperlink ref="J6658" r:id="rId6590" display="https://cafe.naver.com/playbattlegrounds/6149769" xr:uid="{00000000-0004-0000-0200-0000BD190000}"/>
    <hyperlink ref="J6659" r:id="rId6591" display="https://cafe.naver.com/playbattlegrounds/6149769" xr:uid="{00000000-0004-0000-0200-0000BE190000}"/>
    <hyperlink ref="J6660" r:id="rId6592" display="https://cafe.naver.com/playbattlegrounds/6149769" xr:uid="{00000000-0004-0000-0200-0000BF190000}"/>
    <hyperlink ref="J6661" r:id="rId6593" display="https://cafe.naver.com/playbattlegrounds/6149771" xr:uid="{00000000-0004-0000-0200-0000C0190000}"/>
    <hyperlink ref="J6662" r:id="rId6594" display="https://cafe.naver.com/playbattlegrounds/6149773" xr:uid="{00000000-0004-0000-0200-0000C1190000}"/>
    <hyperlink ref="J6663" r:id="rId6595" display="https://cafe.naver.com/playbattlegrounds/6149773" xr:uid="{00000000-0004-0000-0200-0000C2190000}"/>
    <hyperlink ref="J6664" r:id="rId6596" display="https://cafe.naver.com/f-e/cafes/28866679/articles/6149814?referrerAllArticles=true" xr:uid="{00000000-0004-0000-0200-0000C3190000}"/>
    <hyperlink ref="J6665" r:id="rId6597" display="https://cafe.naver.com/f-e/cafes/28866679/articles/6149814?referrerAllArticles=true" xr:uid="{00000000-0004-0000-0200-0000C4190000}"/>
    <hyperlink ref="J6666" r:id="rId6598" display="https://cafe.naver.com/f-e/cafes/28866679/articles/6149814?referrerAllArticles=true" xr:uid="{00000000-0004-0000-0200-0000C5190000}"/>
    <hyperlink ref="J6667" r:id="rId6599" display="https://cafe.naver.com/f-e/cafes/28866679/articles/6149814?referrerAllArticles=true" xr:uid="{00000000-0004-0000-0200-0000C6190000}"/>
    <hyperlink ref="J6668" r:id="rId6600" display="https://cafe.naver.com/f-e/cafes/28866679/articles/6149814?referrerAllArticles=true" xr:uid="{00000000-0004-0000-0200-0000C7190000}"/>
    <hyperlink ref="J6669" r:id="rId6601" display="https://cafe.naver.com/f-e/cafes/28866679/articles/6149814?referrerAllArticles=true" xr:uid="{00000000-0004-0000-0200-0000C8190000}"/>
    <hyperlink ref="J6670" r:id="rId6602" display="https://cafe.naver.com/f-e/cafes/28866679/articles/6149814?referrerAllArticles=true" xr:uid="{00000000-0004-0000-0200-0000C9190000}"/>
    <hyperlink ref="J6671" r:id="rId6603" display="https://cafe.naver.com/f-e/cafes/28866679/articles/6149817?referrerAllArticles=true" xr:uid="{00000000-0004-0000-0200-0000CA190000}"/>
    <hyperlink ref="J6672" r:id="rId6604" display="https://cafe.naver.com/f-e/cafes/28866679/articles/6149817?referrerAllArticles=true" xr:uid="{00000000-0004-0000-0200-0000CB190000}"/>
    <hyperlink ref="J6673" r:id="rId6605" display="https://cafe.naver.com/f-e/cafes/28866679/articles/6149823?referrerAllArticles=true" xr:uid="{00000000-0004-0000-0200-0000CC190000}"/>
    <hyperlink ref="J6674" r:id="rId6606" display="https://cafe.naver.com/f-e/cafes/28866679/articles/6149824?referrerAllArticles=true" xr:uid="{00000000-0004-0000-0200-0000CD190000}"/>
    <hyperlink ref="J6675" r:id="rId6607" display="https://cafe.naver.com/f-e/cafes/28866679/articles/6149834?boardtype=L&amp;referrerAllArticles=true" xr:uid="{00000000-0004-0000-0200-0000CE190000}"/>
    <hyperlink ref="J6676" r:id="rId6608" display="https://cafe.naver.com/f-e/cafes/28866679/articles/6149868?referrerAllArticles=true" xr:uid="{00000000-0004-0000-0200-0000CF190000}"/>
    <hyperlink ref="J6677" r:id="rId6609" display="https://cafe.naver.com/f-e/cafes/28866679/articles/6149868?referrerAllArticles=true" xr:uid="{00000000-0004-0000-0200-0000D0190000}"/>
    <hyperlink ref="J6678" r:id="rId6610" display="https://cafe.naver.com/playbattlegrounds/6149908" xr:uid="{00000000-0004-0000-0200-0000D1190000}"/>
    <hyperlink ref="J6679" r:id="rId6611" display="https://cafe.naver.com/playbattlegrounds/6149912" xr:uid="{00000000-0004-0000-0200-0000D2190000}"/>
    <hyperlink ref="J6680" r:id="rId6612" display="https://cafe.naver.com/playbattlegrounds/6149912" xr:uid="{00000000-0004-0000-0200-0000D3190000}"/>
    <hyperlink ref="J6681" r:id="rId6613" display="https://cafe.naver.com/playbattlegrounds/6149912" xr:uid="{00000000-0004-0000-0200-0000D4190000}"/>
    <hyperlink ref="J6682" r:id="rId6614" display="https://cafe.naver.com/playbattlegrounds/6149963" xr:uid="{00000000-0004-0000-0200-0000D5190000}"/>
    <hyperlink ref="J6683" r:id="rId6615" display="https://cafe.naver.com/playbattlegrounds/6149963" xr:uid="{00000000-0004-0000-0200-0000D6190000}"/>
    <hyperlink ref="J6684" r:id="rId6616" display="https://cafe.naver.com/playbattlegrounds/6149967" xr:uid="{00000000-0004-0000-0200-0000D7190000}"/>
    <hyperlink ref="J6685" r:id="rId6617" display="https://cafe.naver.com/playbattlegrounds/6149969" xr:uid="{00000000-0004-0000-0200-0000D8190000}"/>
    <hyperlink ref="J6686" r:id="rId6618" display="https://cafe.naver.com/playbattlegrounds/6149971" xr:uid="{00000000-0004-0000-0200-0000D9190000}"/>
    <hyperlink ref="J6687" r:id="rId6619" display="https://cafe.naver.com/playbattlegrounds/6150023" xr:uid="{00000000-0004-0000-0200-0000DA190000}"/>
    <hyperlink ref="J6688" r:id="rId6620" display="https://cafe.naver.com/playbattlegrounds/6150037" xr:uid="{00000000-0004-0000-0200-0000DB190000}"/>
    <hyperlink ref="J6689" r:id="rId6621" display="https://cafe.naver.com/playbattlegrounds/6150037" xr:uid="{00000000-0004-0000-0200-0000DC190000}"/>
    <hyperlink ref="J6690" r:id="rId6622" display="https://cafe.naver.com/playbattlegrounds/6150037" xr:uid="{00000000-0004-0000-0200-0000DD190000}"/>
    <hyperlink ref="J6691" r:id="rId6623" display="https://cafe.naver.com/playbattlegrounds/6150060" xr:uid="{00000000-0004-0000-0200-0000DE190000}"/>
    <hyperlink ref="J6692" r:id="rId6624" display="https://cafe.naver.com/playbattlegrounds/6150092" xr:uid="{00000000-0004-0000-0200-0000DF190000}"/>
    <hyperlink ref="J6693" r:id="rId6625" display="https://cafe.naver.com/playbattlegrounds/6149565" xr:uid="{00000000-0004-0000-0200-0000E0190000}"/>
    <hyperlink ref="J6694" r:id="rId6626" display="https://cafe.naver.com/playbattlegrounds/6150119" xr:uid="{00000000-0004-0000-0200-0000E1190000}"/>
    <hyperlink ref="J6695" r:id="rId6627" display="https://cafe.naver.com/playbattlegrounds/6150119" xr:uid="{00000000-0004-0000-0200-0000E2190000}"/>
    <hyperlink ref="J6696" r:id="rId6628" display="https://cafe.naver.com/playbattlegrounds/6150119" xr:uid="{00000000-0004-0000-0200-0000E3190000}"/>
    <hyperlink ref="J6697" r:id="rId6629" display="https://discord.com/channels/978959051058737152/978961775745695754/1447253018859933757" xr:uid="{00000000-0004-0000-0200-0000E4190000}"/>
    <hyperlink ref="J6698" r:id="rId6630" display="https://cafe.naver.com/playbattlegrounds/6150124" xr:uid="{00000000-0004-0000-0200-0000E5190000}"/>
    <hyperlink ref="J6699" r:id="rId6631" display="https://cafe.naver.com/playbattlegrounds/6150130" xr:uid="{00000000-0004-0000-0200-0000E6190000}"/>
    <hyperlink ref="J6700" r:id="rId6632" display="https://cafe.naver.com/playbattlegrounds/6150130" xr:uid="{00000000-0004-0000-0200-0000E7190000}"/>
    <hyperlink ref="J6701" r:id="rId6633" display="https://cafe.naver.com/playbattlegrounds/6150130" xr:uid="{00000000-0004-0000-0200-0000E8190000}"/>
    <hyperlink ref="J6702" r:id="rId6634" display="https://cafe.naver.com/playbattlegrounds/6150130" xr:uid="{00000000-0004-0000-0200-0000E9190000}"/>
    <hyperlink ref="J6703" r:id="rId6635" display="https://discord.com/channels/978959051058737152/978961775745695754/1447262951567528019" xr:uid="{00000000-0004-0000-0200-0000EA190000}"/>
    <hyperlink ref="J6704" r:id="rId6636" display="https://cafe.naver.com/playbattlegrounds/6150139" xr:uid="{00000000-0004-0000-0200-0000EB190000}"/>
    <hyperlink ref="J6705" r:id="rId6637" display="https://cafe.naver.com/playbattlegrounds/6150140" xr:uid="{00000000-0004-0000-0200-0000EC190000}"/>
    <hyperlink ref="J6706" r:id="rId6638" display="https://cafe.naver.com/playbattlegrounds?iframe_url_utf8=%2FArticleRead.nhn%3FreferrerAllArticles%3Dtrue%26clubid%3D28866679%26articleid%3D6150150" xr:uid="{00000000-0004-0000-0200-0000ED190000}"/>
    <hyperlink ref="J6707" r:id="rId6639" display="https://cafe.naver.com/f-e/cafes/28866679/articles/6150156?referrerAllArticles=true" xr:uid="{00000000-0004-0000-0200-0000EE190000}"/>
    <hyperlink ref="J6708" r:id="rId6640" display="https://cafe.naver.com/f-e/cafes/28866679/articles/6150163?referrerAllArticles=true" xr:uid="{00000000-0004-0000-0200-0000EF190000}"/>
    <hyperlink ref="J6709" r:id="rId6641" display="https://cafe.naver.com/f-e/cafes/28866679/articles/6150170?referrerAllArticles=true" xr:uid="{00000000-0004-0000-0200-0000F0190000}"/>
    <hyperlink ref="J6710" r:id="rId6642" display="https://cafe.naver.com/f-e/cafes/28866679/articles/6150195?referrerAllArticles=true" xr:uid="{00000000-0004-0000-0200-0000F1190000}"/>
    <hyperlink ref="J6711" r:id="rId6643" display="https://cafe.naver.com/f-e/cafes/28866679/articles/6150202?referrerAllArticles=true" xr:uid="{00000000-0004-0000-0200-0000F2190000}"/>
    <hyperlink ref="J6713" r:id="rId6644" display="https://cafe.naver.com/playbattlegrounds/6150264" xr:uid="{00000000-0004-0000-0200-0000F3190000}"/>
    <hyperlink ref="J6714" r:id="rId6645" display="https://cafe.naver.com/playbattlegrounds/6150272" xr:uid="{00000000-0004-0000-0200-0000F4190000}"/>
    <hyperlink ref="J6715" r:id="rId6646" display="https://cafe.naver.com/playbattlegrounds/6150293" xr:uid="{00000000-0004-0000-0200-0000F5190000}"/>
    <hyperlink ref="J6716" r:id="rId6647" display="https://cafe.naver.com/playbattlegrounds/6150301" xr:uid="{00000000-0004-0000-0200-0000F6190000}"/>
    <hyperlink ref="J6717" r:id="rId6648" display="https://cafe.naver.com/playbattlegrounds/6150301" xr:uid="{00000000-0004-0000-0200-0000F7190000}"/>
    <hyperlink ref="J6718" r:id="rId6649" display="https://cafe.naver.com/playbattlegrounds/6150301" xr:uid="{00000000-0004-0000-0200-0000F8190000}"/>
    <hyperlink ref="J6719" r:id="rId6650" display="https://cafe.naver.com/playbattlegrounds/6150301" xr:uid="{00000000-0004-0000-0200-0000F9190000}"/>
    <hyperlink ref="J6720" r:id="rId6651" display="https://discord.com/channels/978959051058737152/978961775745695754/1447540263169032274" xr:uid="{00000000-0004-0000-0200-0000FA190000}"/>
    <hyperlink ref="J6721" r:id="rId6652" display="https://cafe.naver.com/playbattlegrounds/6150468" xr:uid="{00000000-0004-0000-0200-0000FB190000}"/>
    <hyperlink ref="J6722" r:id="rId6653" display="https://cafe.naver.com/playbattlegrounds/6150473" xr:uid="{00000000-0004-0000-0200-0000FC190000}"/>
    <hyperlink ref="J6723" r:id="rId6654" display="https://cafe.naver.com/playbattlegrounds/6150488" xr:uid="{00000000-0004-0000-0200-0000FD190000}"/>
    <hyperlink ref="J6724" r:id="rId6655" display="https://cafe.naver.com/playbattlegrounds/6150488" xr:uid="{00000000-0004-0000-0200-0000FE190000}"/>
    <hyperlink ref="J6725" r:id="rId6656" display="https://cafe.naver.com/playbattlegrounds/6150489" xr:uid="{00000000-0004-0000-0200-0000FF190000}"/>
    <hyperlink ref="J6726" r:id="rId6657" display="https://cafe.naver.com/playbattlegrounds/6150489" xr:uid="{00000000-0004-0000-0200-0000001A0000}"/>
    <hyperlink ref="J6727" r:id="rId6658" display="https://cafe.naver.com/playbattlegrounds/6150499" xr:uid="{00000000-0004-0000-0200-0000011A0000}"/>
    <hyperlink ref="J6728" r:id="rId6659" display="https://cafe.naver.com/playbattlegrounds/6150528" xr:uid="{00000000-0004-0000-0200-0000021A0000}"/>
    <hyperlink ref="J6729" r:id="rId6660" display="https://cafe.naver.com/playbattlegrounds/6150529" xr:uid="{00000000-0004-0000-0200-0000031A0000}"/>
    <hyperlink ref="J6730" r:id="rId6661" display="https://cafe.naver.com/playbattlegrounds/6150534" xr:uid="{00000000-0004-0000-0200-0000041A0000}"/>
    <hyperlink ref="J6731" r:id="rId6662" display="https://cafe.naver.com/playbattlegrounds/6150536" xr:uid="{00000000-0004-0000-0200-0000051A0000}"/>
    <hyperlink ref="J6732" r:id="rId6663" display="https://cafe.naver.com/playbattlegrounds/6150541" xr:uid="{00000000-0004-0000-0200-0000061A0000}"/>
    <hyperlink ref="J6733" r:id="rId6664" display="https://cafe.naver.com/playbattlegrounds/6150546" xr:uid="{00000000-0004-0000-0200-0000071A0000}"/>
    <hyperlink ref="J6734" r:id="rId6665" display="https://cafe.naver.com/playbattlegrounds/6150546" xr:uid="{00000000-0004-0000-0200-0000081A0000}"/>
    <hyperlink ref="J6735" r:id="rId6666" display="https://cafe.naver.com/playbattlegrounds/6150576" xr:uid="{00000000-0004-0000-0200-0000091A0000}"/>
    <hyperlink ref="J6736" r:id="rId6667" display="https://cafe.naver.com/playbattlegrounds/6150604" xr:uid="{00000000-0004-0000-0200-00000A1A0000}"/>
    <hyperlink ref="J6737" r:id="rId6668" display="https://cafe.naver.com/playbattlegrounds/6150619" xr:uid="{00000000-0004-0000-0200-00000B1A0000}"/>
    <hyperlink ref="J6738" r:id="rId6669" display="https://cafe.naver.com/playbattlegrounds/6150641" xr:uid="{00000000-0004-0000-0200-00000C1A0000}"/>
    <hyperlink ref="J6739" r:id="rId6670" display="https://cafe.naver.com/playbattlegrounds/6150690" xr:uid="{00000000-0004-0000-0200-00000D1A0000}"/>
    <hyperlink ref="J6740" r:id="rId6671" display="https://cafe.naver.com/playbattlegrounds/6150754" xr:uid="{00000000-0004-0000-0200-00000E1A0000}"/>
    <hyperlink ref="J6741" r:id="rId6672" display="https://cafe.naver.com/playbattlegrounds/6150775" xr:uid="{00000000-0004-0000-0200-00000F1A0000}"/>
    <hyperlink ref="J6742" r:id="rId6673" display="https://cafe.naver.com/playbattlegrounds/6150794" xr:uid="{00000000-0004-0000-0200-0000101A0000}"/>
    <hyperlink ref="J6743" r:id="rId6674" display="https://cafe.naver.com/playbattlegrounds/6150831" xr:uid="{00000000-0004-0000-0200-0000111A0000}"/>
    <hyperlink ref="J6744" r:id="rId6675" display="https://discord.com/channels/978959051058737152/978961775745695754/1447953847107457034" xr:uid="{00000000-0004-0000-0200-0000121A0000}"/>
    <hyperlink ref="J6745" r:id="rId6676" display="https://cafe.naver.com/playbattlegrounds/6150861" xr:uid="{00000000-0004-0000-0200-0000131A0000}"/>
    <hyperlink ref="J6746" r:id="rId6677" display="https://cafe.naver.com/playbattlegrounds/6150893" xr:uid="{00000000-0004-0000-0200-0000141A0000}"/>
    <hyperlink ref="J6747" r:id="rId6678" display="https://cafe.naver.com/playbattlegrounds/6150910" xr:uid="{00000000-0004-0000-0200-0000151A0000}"/>
    <hyperlink ref="J6748" r:id="rId6679" display="https://cafe.naver.com/playbattlegrounds/6150910" xr:uid="{00000000-0004-0000-0200-0000161A0000}"/>
    <hyperlink ref="J6749" r:id="rId6680" display="https://discord.com/channels/978959051058737152/978961775745695754/1448108684679839744" xr:uid="{00000000-0004-0000-0200-0000171A0000}"/>
    <hyperlink ref="J6750" r:id="rId6681" display="https://cafe.naver.com/playbattlegrounds/6150998" xr:uid="{00000000-0004-0000-0200-0000181A0000}"/>
    <hyperlink ref="J6751" r:id="rId6682" display="https://cafe.naver.com/playbattlegrounds/6151013" xr:uid="{00000000-0004-0000-0200-0000191A0000}"/>
    <hyperlink ref="J6752" r:id="rId6683" display="https://cafe.naver.com/playbattlegrounds/6151073" xr:uid="{00000000-0004-0000-0200-00001A1A0000}"/>
    <hyperlink ref="J6753" r:id="rId6684" display="https://cafe.naver.com/playbattlegrounds/6151085" xr:uid="{00000000-0004-0000-0200-00001B1A0000}"/>
    <hyperlink ref="J6754" r:id="rId6685" display="https://cafe.naver.com/playbattlegrounds/6151085" xr:uid="{00000000-0004-0000-0200-00001C1A0000}"/>
    <hyperlink ref="J6755" r:id="rId6686" display="https://cafe.naver.com/playbattlegrounds/6151163" xr:uid="{00000000-0004-0000-0200-00001D1A0000}"/>
    <hyperlink ref="J6756" r:id="rId6687" display="https://cafe.naver.com/playbattlegrounds/6151163" xr:uid="{00000000-0004-0000-0200-00001E1A0000}"/>
    <hyperlink ref="J6757" r:id="rId6688" display="https://cafe.naver.com/playbattlegrounds/6151194" xr:uid="{00000000-0004-0000-0200-00001F1A0000}"/>
    <hyperlink ref="J6758" r:id="rId6689" display="https://cafe.naver.com/playbattlegrounds/6151235" xr:uid="{00000000-0004-0000-0200-0000201A0000}"/>
    <hyperlink ref="J6759" r:id="rId6690" display="https://cafe.naver.com/playbattlegrounds/6151240" xr:uid="{00000000-0004-0000-0200-0000211A0000}"/>
    <hyperlink ref="J6760" r:id="rId6691" display="https://cafe.naver.com/playbattlegrounds/6151288" xr:uid="{00000000-0004-0000-0200-0000221A0000}"/>
    <hyperlink ref="J6761" r:id="rId6692" display="https://cafe.naver.com/playbattlegrounds/6151290" xr:uid="{00000000-0004-0000-0200-0000231A0000}"/>
    <hyperlink ref="J6762" r:id="rId6693" display="https://cafe.naver.com/playbattlegrounds/6151300" xr:uid="{00000000-0004-0000-0200-0000241A0000}"/>
    <hyperlink ref="J6763" r:id="rId6694" display="https://cafe.naver.com/playbattlegrounds/6151407" xr:uid="{00000000-0004-0000-0200-0000251A0000}"/>
    <hyperlink ref="J6764" r:id="rId6695" display="https://cafe.naver.com/playbattlegrounds/6151407" xr:uid="{00000000-0004-0000-0200-0000261A0000}"/>
    <hyperlink ref="J6765" r:id="rId6696" display="https://cafe.naver.com/playbattlegrounds/6151409" xr:uid="{00000000-0004-0000-0200-0000271A0000}"/>
    <hyperlink ref="J6766" r:id="rId6697" display="https://cafe.naver.com/playbattlegrounds/6151428" xr:uid="{00000000-0004-0000-0200-0000281A0000}"/>
    <hyperlink ref="J6767" r:id="rId6698" display="https://cafe.naver.com/playbattlegrounds/6151447" xr:uid="{00000000-0004-0000-0200-0000291A0000}"/>
    <hyperlink ref="J6768" r:id="rId6699" display="https://cafe.naver.com/playbattlegrounds/6151486" xr:uid="{00000000-0004-0000-0200-00002A1A0000}"/>
    <hyperlink ref="J6769" r:id="rId6700" display="https://cafe.naver.com/playbattlegrounds/6151543" xr:uid="{00000000-0004-0000-0200-00002B1A0000}"/>
    <hyperlink ref="J6770" r:id="rId6701" display="https://discord.com/channels/978959051058737152/978961775745695754/1448663562032517251" xr:uid="{00000000-0004-0000-0200-00002C1A0000}"/>
    <hyperlink ref="J6771" r:id="rId6702" display="https://cafe.naver.com/playbattlegrounds/6151608" xr:uid="{00000000-0004-0000-0200-00002D1A0000}"/>
    <hyperlink ref="J6772" r:id="rId6703" display="https://cafe.naver.com/playbattlegrounds/6151608" xr:uid="{00000000-0004-0000-0200-00002E1A0000}"/>
    <hyperlink ref="J6773" r:id="rId6704" display="https://cafe.naver.com/playbattlegrounds/6151608" xr:uid="{00000000-0004-0000-0200-00002F1A0000}"/>
    <hyperlink ref="J6774" r:id="rId6705" display="https://cafe.naver.com/playbattlegrounds/6151622" xr:uid="{00000000-0004-0000-0200-0000301A0000}"/>
    <hyperlink ref="J6775" r:id="rId6706" display="https://cafe.naver.com/playbattlegrounds/6151640" xr:uid="{00000000-0004-0000-0200-0000311A0000}"/>
    <hyperlink ref="J6776" r:id="rId6707" display="https://cafe.naver.com/playbattlegrounds/6151640" xr:uid="{00000000-0004-0000-0200-0000321A0000}"/>
    <hyperlink ref="J6777" r:id="rId6708" display="https://cafe.naver.com/playbattlegrounds/6151643" xr:uid="{00000000-0004-0000-0200-0000331A0000}"/>
    <hyperlink ref="J6778" r:id="rId6709" display="https://cafe.naver.com/playbattlegrounds/6151656" xr:uid="{00000000-0004-0000-0200-0000341A0000}"/>
    <hyperlink ref="J6779" r:id="rId6710" display="https://cafe.naver.com/f-e/cafes/28866679/articles/6151662?referrerAllArticles=true" xr:uid="{00000000-0004-0000-0200-0000351A0000}"/>
    <hyperlink ref="J6780" r:id="rId6711" display="https://cafe.naver.com/playbattlegrounds/6151766" xr:uid="{00000000-0004-0000-0200-0000361A0000}"/>
    <hyperlink ref="J6781" r:id="rId6712" display="https://cafe.naver.com/playbattlegrounds/6151767" xr:uid="{00000000-0004-0000-0200-0000371A0000}"/>
    <hyperlink ref="J6782" r:id="rId6713" display="https://cafe.naver.com/playbattlegrounds/6151885" xr:uid="{00000000-0004-0000-0200-0000381A0000}"/>
    <hyperlink ref="J6783" r:id="rId6714" display="https://cafe.naver.com/playbattlegrounds/6151935" xr:uid="{00000000-0004-0000-0200-0000391A0000}"/>
    <hyperlink ref="J6784" r:id="rId6715" display="https://cafe.naver.com/playbattlegrounds/6151935" xr:uid="{00000000-0004-0000-0200-00003A1A0000}"/>
    <hyperlink ref="J6785" r:id="rId6716" display="https://cafe.naver.com/playbattlegrounds/6151935" xr:uid="{00000000-0004-0000-0200-00003B1A0000}"/>
    <hyperlink ref="J6786" r:id="rId6717" display="https://cafe.naver.com/playbattlegrounds/6151948" xr:uid="{00000000-0004-0000-0200-00003C1A0000}"/>
    <hyperlink ref="J6787" r:id="rId6718" display="https://cafe.naver.com/playbattlegrounds/6151952" xr:uid="{00000000-0004-0000-0200-00003D1A0000}"/>
    <hyperlink ref="J6788" r:id="rId6719" display="https://cafe.naver.com/playbattlegrounds/6151955" xr:uid="{00000000-0004-0000-0200-00003E1A0000}"/>
    <hyperlink ref="J6789" r:id="rId6720" display="https://cafe.naver.com/playbattlegrounds/6151955" xr:uid="{00000000-0004-0000-0200-00003F1A0000}"/>
    <hyperlink ref="J6790" r:id="rId6721" display="https://cafe.naver.com/playbattlegrounds/6151984" xr:uid="{00000000-0004-0000-0200-0000401A0000}"/>
    <hyperlink ref="J6791" r:id="rId6722" display="https://cafe.naver.com/playbattlegrounds/6151984" xr:uid="{00000000-0004-0000-0200-0000411A0000}"/>
    <hyperlink ref="J6792" r:id="rId6723" display="https://cafe.naver.com/playbattlegrounds/6151984" xr:uid="{00000000-0004-0000-0200-0000421A0000}"/>
    <hyperlink ref="J6793" r:id="rId6724" display="https://cafe.naver.com/playbattlegrounds/6151984" xr:uid="{00000000-0004-0000-0200-0000431A0000}"/>
    <hyperlink ref="J6794" r:id="rId6725" display="https://cafe.naver.com/playbattlegrounds/6151982" xr:uid="{00000000-0004-0000-0200-0000441A0000}"/>
    <hyperlink ref="J6795" r:id="rId6726" display="https://cafe.naver.com/playbattlegrounds/6151990" xr:uid="{00000000-0004-0000-0200-0000451A0000}"/>
    <hyperlink ref="J6796" r:id="rId6727" display="https://cafe.naver.com/playbattlegrounds/6152010" xr:uid="{00000000-0004-0000-0200-0000461A0000}"/>
    <hyperlink ref="J6797" r:id="rId6728" display="https://cafe.naver.com/playbattlegrounds/6152011" xr:uid="{00000000-0004-0000-0200-0000471A0000}"/>
    <hyperlink ref="J6798" r:id="rId6729" display="https://cafe.naver.com/playbattlegrounds/6152133" xr:uid="{00000000-0004-0000-0200-0000481A0000}"/>
    <hyperlink ref="J6799" r:id="rId6730" display="https://cafe.naver.com/playbattlegrounds/6152165" xr:uid="{00000000-0004-0000-0200-0000491A0000}"/>
    <hyperlink ref="J6800" r:id="rId6731" display="https://cafe.naver.com/playbattlegrounds/6152199" xr:uid="{00000000-0004-0000-0200-00004A1A0000}"/>
    <hyperlink ref="J6801" r:id="rId6732" display="https://cafe.naver.com/playbattlegrounds/6152260" xr:uid="{00000000-0004-0000-0200-00004B1A0000}"/>
    <hyperlink ref="J6802" r:id="rId6733" display="https://cafe.naver.com/playbattlegrounds/6152284" xr:uid="{00000000-0004-0000-0200-00004C1A0000}"/>
    <hyperlink ref="J6803" r:id="rId6734" display="https://cafe.naver.com/playbattlegrounds/6152291" xr:uid="{00000000-0004-0000-0200-00004D1A0000}"/>
    <hyperlink ref="J6804" r:id="rId6735" display="https://cafe.naver.com/playbattlegrounds/6152344" xr:uid="{00000000-0004-0000-0200-00004E1A0000}"/>
    <hyperlink ref="J6805" r:id="rId6736" display="https://cafe.naver.com/playbattlegrounds/6152348" xr:uid="{00000000-0004-0000-0200-00004F1A0000}"/>
    <hyperlink ref="J6806" r:id="rId6737" display="https://cafe.naver.com/playbattlegrounds/6152352" xr:uid="{00000000-0004-0000-0200-0000501A0000}"/>
    <hyperlink ref="J6807" r:id="rId6738" display="https://cafe.naver.com/playbattlegrounds/6152352" xr:uid="{00000000-0004-0000-0200-0000511A0000}"/>
    <hyperlink ref="J6808" r:id="rId6739" display="https://cafe.naver.com/playbattlegrounds/6152357" xr:uid="{00000000-0004-0000-0200-0000521A0000}"/>
    <hyperlink ref="J6809" r:id="rId6740" display="https://cafe.naver.com/playbattlegrounds/6152357" xr:uid="{00000000-0004-0000-0200-0000531A0000}"/>
    <hyperlink ref="J6810" r:id="rId6741" display="https://cafe.naver.com/playbattlegrounds/6152357" xr:uid="{00000000-0004-0000-0200-0000541A0000}"/>
    <hyperlink ref="J6811" r:id="rId6742" display="https://cafe.naver.com/playbattlegrounds/6152357" xr:uid="{00000000-0004-0000-0200-0000551A0000}"/>
    <hyperlink ref="J6812" r:id="rId6743" display="https://cafe.naver.com/playbattlegrounds/6152368" xr:uid="{00000000-0004-0000-0200-0000561A0000}"/>
    <hyperlink ref="J6813" r:id="rId6744" display="https://discord.com/channels/978959051058737152/978961775745695754/1449451826662346865" xr:uid="{00000000-0004-0000-0200-0000571A0000}"/>
    <hyperlink ref="J6814" r:id="rId6745" display="https://cafe.naver.com/f-e/cafes/28866679/articles/6152390?referrerAllArticles=true&amp;page=1" xr:uid="{00000000-0004-0000-0200-0000581A0000}"/>
    <hyperlink ref="J6815" r:id="rId6746" display="https://cafe.naver.com/f-e/cafes/28866679/articles/6152400?referrerAllArticles=true&amp;page=1" xr:uid="{00000000-0004-0000-0200-0000591A0000}"/>
    <hyperlink ref="J6816" r:id="rId6747" display="https://cafe.naver.com/f-e/cafes/28866679/articles/6152401?referrerAllArticles=true&amp;page=1" xr:uid="{00000000-0004-0000-0200-00005A1A0000}"/>
    <hyperlink ref="J6817" r:id="rId6748" display="https://cafe.naver.com/f-e/cafes/28866679/articles/6152407?referrerAllArticles=true" xr:uid="{00000000-0004-0000-0200-00005B1A0000}"/>
    <hyperlink ref="J6818" r:id="rId6749" display="https://cafe.naver.com/f-e/cafes/28866679/articles/6152414?referrerAllArticles=true" xr:uid="{00000000-0004-0000-0200-00005C1A0000}"/>
    <hyperlink ref="J6819" r:id="rId6750" display="https://cafe.naver.com/f-e/cafes/28866679/articles/6152432?referrerAllArticles=true" xr:uid="{00000000-0004-0000-0200-00005D1A0000}"/>
    <hyperlink ref="J6820" r:id="rId6751" display="https://cafe.naver.com/playbattlegrounds/6152463" xr:uid="{00000000-0004-0000-0200-00005E1A0000}"/>
    <hyperlink ref="J6821" r:id="rId6752" display="https://cafe.naver.com/f-e/cafes/28866679/articles/6152492?boardtype=C&amp;userDisplay=10&amp;referrerAllArticles=true&amp;page=1" xr:uid="{00000000-0004-0000-0200-00005F1A0000}"/>
    <hyperlink ref="J6822" r:id="rId6753" display="https://cafe.naver.com/playbattlegrounds/6152497" xr:uid="{00000000-0004-0000-0200-0000601A0000}"/>
    <hyperlink ref="J6823" r:id="rId6754" display="https://cafe.naver.com/playbattlegrounds/6152511" xr:uid="{00000000-0004-0000-0200-0000611A0000}"/>
    <hyperlink ref="J6824" r:id="rId6755" display="https://cafe.naver.com/playbattlegrounds/6152578" xr:uid="{00000000-0004-0000-0200-0000621A0000}"/>
    <hyperlink ref="J6825" r:id="rId6756" display="https://cafe.naver.com/playbattlegrounds/6152713" xr:uid="{00000000-0004-0000-0200-0000631A0000}"/>
    <hyperlink ref="J6826" r:id="rId6757" display="https://cafe.naver.com/playbattlegrounds/6152728" xr:uid="{00000000-0004-0000-0200-0000641A0000}"/>
    <hyperlink ref="J6827" r:id="rId6758" display="https://cafe.naver.com/playbattlegrounds/6152775" xr:uid="{00000000-0004-0000-0200-0000651A0000}"/>
    <hyperlink ref="J6828" r:id="rId6759" display="https://cafe.naver.com/playbattlegrounds/6152775" xr:uid="{00000000-0004-0000-0200-0000661A0000}"/>
    <hyperlink ref="J6829" r:id="rId6760" display="https://cafe.naver.com/playbattlegrounds/6152838" xr:uid="{00000000-0004-0000-0200-0000671A0000}"/>
    <hyperlink ref="J6830" r:id="rId6761" display="https://cafe.naver.com/playbattlegrounds/6152844" xr:uid="{00000000-0004-0000-0200-0000681A0000}"/>
    <hyperlink ref="J6831" r:id="rId6762" display="https://cafe.naver.com/playbattlegrounds/6152861" xr:uid="{00000000-0004-0000-0200-0000691A0000}"/>
    <hyperlink ref="J6832" r:id="rId6763" display="https://cafe.naver.com/playbattlegrounds/6152867" xr:uid="{00000000-0004-0000-0200-00006A1A0000}"/>
    <hyperlink ref="J6833" r:id="rId6764" display="https://cafe.naver.com/playbattlegrounds/6152902" xr:uid="{00000000-0004-0000-0200-00006B1A0000}"/>
    <hyperlink ref="J6834" r:id="rId6765" display="https://cafe.naver.com/playbattlegrounds/6152914" xr:uid="{00000000-0004-0000-0200-00006C1A0000}"/>
    <hyperlink ref="J6835" r:id="rId6766" display="https://cafe.naver.com/playbattlegrounds/6152914" xr:uid="{00000000-0004-0000-0200-00006D1A0000}"/>
    <hyperlink ref="J6836" r:id="rId6767" display="https://cafe.naver.com/playbattlegrounds/6152914" xr:uid="{00000000-0004-0000-0200-00006E1A0000}"/>
    <hyperlink ref="J6837" r:id="rId6768" display="https://cafe.naver.com/playbattlegrounds/6152915" xr:uid="{00000000-0004-0000-0200-00006F1A0000}"/>
    <hyperlink ref="J6838" r:id="rId6769" display="https://cafe.naver.com/playbattlegrounds/6152915" xr:uid="{00000000-0004-0000-0200-0000701A0000}"/>
    <hyperlink ref="J6839" r:id="rId6770" display="https://cafe.naver.com/playbattlegrounds/6152915" xr:uid="{00000000-0004-0000-0200-0000711A0000}"/>
    <hyperlink ref="J6840" r:id="rId6771" display="https://cafe.naver.com/playbattlegrounds/6152934" xr:uid="{00000000-0004-0000-0200-0000721A0000}"/>
    <hyperlink ref="J6841" r:id="rId6772" display="https://cafe.naver.com/playbattlegrounds/6152934" xr:uid="{00000000-0004-0000-0200-0000731A0000}"/>
    <hyperlink ref="J6842" r:id="rId6773" display="https://cafe.naver.com/playbattlegrounds/6152934" xr:uid="{00000000-0004-0000-0200-0000741A0000}"/>
    <hyperlink ref="J6843" r:id="rId6774" display="https://cafe.naver.com/playbattlegrounds/6153015" xr:uid="{00000000-0004-0000-0200-0000751A0000}"/>
    <hyperlink ref="J6844" r:id="rId6775" display="https://cafe.naver.com/playbattlegrounds/6153015" xr:uid="{00000000-0004-0000-0200-0000761A0000}"/>
    <hyperlink ref="J6845" r:id="rId6776" display="https://cafe.naver.com/playbattlegrounds/6153015" xr:uid="{00000000-0004-0000-0200-0000771A0000}"/>
    <hyperlink ref="J6846" r:id="rId6777" display="https://cafe.naver.com/playbattlegrounds/6153055" xr:uid="{00000000-0004-0000-0200-0000781A0000}"/>
    <hyperlink ref="J6847" r:id="rId6778" display="https://cafe.naver.com/playbattlegrounds/6153166" xr:uid="{00000000-0004-0000-0200-0000791A0000}"/>
    <hyperlink ref="J6848" r:id="rId6779" display="https://cafe.naver.com/playbattlegrounds/6153181" xr:uid="{00000000-0004-0000-0200-00007A1A0000}"/>
    <hyperlink ref="J6849" r:id="rId6780" display="https://cafe.naver.com/playbattlegrounds/6153184" xr:uid="{00000000-0004-0000-0200-00007B1A0000}"/>
    <hyperlink ref="J6850" r:id="rId6781" display="https://cafe.naver.com/playbattlegrounds/6153271" xr:uid="{00000000-0004-0000-0200-00007C1A0000}"/>
    <hyperlink ref="J6851" r:id="rId6782" display="https://cafe.naver.com/playbattlegrounds/6153271" xr:uid="{00000000-0004-0000-0200-00007D1A0000}"/>
    <hyperlink ref="J6852" r:id="rId6783" display="https://cafe.naver.com/playbattlegrounds/6153327" xr:uid="{00000000-0004-0000-0200-00007E1A0000}"/>
    <hyperlink ref="J6853" r:id="rId6784" display="https://cafe.naver.com/playbattlegrounds/6153327" xr:uid="{00000000-0004-0000-0200-00007F1A0000}"/>
    <hyperlink ref="J6854" r:id="rId6785" display="https://cafe.naver.com/playbattlegrounds/6153333" xr:uid="{00000000-0004-0000-0200-0000801A0000}"/>
    <hyperlink ref="J6855" r:id="rId6786" display="https://cafe.naver.com/playbattlegrounds/6153346" xr:uid="{00000000-0004-0000-0200-0000811A0000}"/>
    <hyperlink ref="J6856" r:id="rId6787" display="https://cafe.naver.com/playbattlegrounds/6153387" xr:uid="{00000000-0004-0000-0200-0000821A0000}"/>
    <hyperlink ref="J6857" r:id="rId6788" display="https://cafe.naver.com/playbattlegrounds/6153480" xr:uid="{00000000-0004-0000-0200-0000831A0000}"/>
    <hyperlink ref="J6858" r:id="rId6789" display="https://cafe.naver.com/playbattlegrounds/6153480" xr:uid="{00000000-0004-0000-0200-0000841A0000}"/>
    <hyperlink ref="J6859" r:id="rId6790" display="https://cafe.naver.com/playbattlegrounds/6153480" xr:uid="{00000000-0004-0000-0200-0000851A0000}"/>
    <hyperlink ref="J6860" r:id="rId6791" display="https://cafe.naver.com/playbattlegrounds/6153514" xr:uid="{00000000-0004-0000-0200-0000861A0000}"/>
    <hyperlink ref="J6861" r:id="rId6792" display="https://cafe.naver.com/playbattlegrounds/6153527" xr:uid="{00000000-0004-0000-0200-0000871A0000}"/>
    <hyperlink ref="J6862" r:id="rId6793" display="https://cafe.naver.com/playbattlegrounds/6153540" xr:uid="{00000000-0004-0000-0200-0000881A0000}"/>
    <hyperlink ref="J6863" r:id="rId6794" display="https://cafe.naver.com/playbattlegrounds/6153546" xr:uid="{00000000-0004-0000-0200-0000891A0000}"/>
    <hyperlink ref="J6864" r:id="rId6795" display="https://cafe.naver.com/playbattlegrounds/6153554" xr:uid="{00000000-0004-0000-0200-00008A1A0000}"/>
    <hyperlink ref="J6865" r:id="rId6796" display="https://discord.com/channels/978959051058737152/978961775745695754/1450549351968407685" xr:uid="{00000000-0004-0000-0200-00008B1A0000}"/>
    <hyperlink ref="J6866" r:id="rId6797" display="https://cafe.naver.com/playbattlegrounds/6153576" xr:uid="{00000000-0004-0000-0200-00008C1A0000}"/>
    <hyperlink ref="J6867" r:id="rId6798" display="https://cafe.naver.com/playbattlegrounds/6153577" xr:uid="{00000000-0004-0000-0200-00008D1A0000}"/>
    <hyperlink ref="J6868" r:id="rId6799" display="https://cafe.naver.com/playbattlegrounds/6153580" xr:uid="{00000000-0004-0000-0200-00008E1A0000}"/>
    <hyperlink ref="J6869" r:id="rId6800" display="https://cafe.naver.com/playbattlegrounds/6153582" xr:uid="{00000000-0004-0000-0200-00008F1A0000}"/>
    <hyperlink ref="J6870" r:id="rId6801" display="https://cafe.naver.com/playbattlegrounds/6153800?art=aW50ZXJuYWwtY2FmZS1hcnRpY2xlLXJlYWQtc2hhcmUtbGluaw.eyJ0eXAiOiJKV1QiLCJhbGciOiJIUzI1NiJ9.eyJjYWZlVHlwZSI6IkNBRkVfSUQiLCJhcnRpY2xlSWQiOjYxNTM4MDAsImlzc3VlZEF0IjoxNzY1OTY0MjIzOTUzLCJjYWZlSWQiOjI4ODY2Njc5fQ.HhrdtGmA5NGrUcDq_JnW0f_RiiK98PQOrKsEnWcWRYs" xr:uid="{00000000-0004-0000-0200-0000901A0000}"/>
    <hyperlink ref="J6871" r:id="rId6802" display="https://cafe.naver.com/playbattlegrounds/6153817" xr:uid="{00000000-0004-0000-0200-0000911A0000}"/>
    <hyperlink ref="J6872" r:id="rId6803" display="https://cafe.naver.com/playbattlegrounds/6153879?art=aW50ZXJuYWwtY2FmZS1hcnRpY2xlLXJlYWQtc2hhcmUtbGluaw.eyJ0eXAiOiJKV1QiLCJhbGciOiJIUzI1NiJ9.eyJjYWZlVHlwZSI6IkNBRkVfSUQiLCJhcnRpY2xlSWQiOjYxNTM4NzksImlzc3VlZEF0IjoxNzY1OTc0NTE0MDg0LCJjYWZlSWQiOjI4ODY2Njc5fQ.wchzziZLZBFfeOkgYTRL7w8rUCtUhos95ich4sIs-Gw" xr:uid="{00000000-0004-0000-0200-0000921A0000}"/>
    <hyperlink ref="J6873" r:id="rId6804" display="https://cafe.naver.com/playbattlegrounds/6153891?art=aW50ZXJuYWwtY2FmZS1hcnRpY2xlLXJlYWQtc2hhcmUtbGluaw.eyJ0eXAiOiJKV1QiLCJhbGciOiJIUzI1NiJ9.eyJjYWZlVHlwZSI6IkNBRkVfSUQiLCJhcnRpY2xlSWQiOjYxNTM4OTEsImlzc3VlZEF0IjoxNzY1OTc1ODA4MjMzLCJjYWZlSWQiOjI4ODY2Njc5fQ.gG1cz6qguDpoQIHOuQ3O5FK-WvTOVsnSu5Qv5eoQhK4" xr:uid="{00000000-0004-0000-0200-0000931A0000}"/>
    <hyperlink ref="J6874" r:id="rId6805" display="https://cafe.naver.com/playbattlegrounds/6153891?art=aW50ZXJuYWwtY2FmZS1hcnRpY2xlLXJlYWQtc2hhcmUtbGluaw.eyJ0eXAiOiJKV1QiLCJhbGciOiJIUzI1NiJ9.eyJjYWZlVHlwZSI6IkNBRkVfSUQiLCJhcnRpY2xlSWQiOjYxNTM4OTEsImlzc3VlZEF0IjoxNzY1OTc1ODA4MjMzLCJjYWZlSWQiOjI4ODY2Njc5fQ.gG1cz6qguDpoQIHOuQ3O5FK-WvTOVsnSu5Qv5eoQhK4" xr:uid="{00000000-0004-0000-0200-0000941A0000}"/>
    <hyperlink ref="J6875" r:id="rId6806" display="https://cafe.naver.com/playbattlegrounds/6153891?art=aW50ZXJuYWwtY2FmZS1hcnRpY2xlLXJlYWQtc2hhcmUtbGluaw.eyJ0eXAiOiJKV1QiLCJhbGciOiJIUzI1NiJ9.eyJjYWZlVHlwZSI6IkNBRkVfSUQiLCJhcnRpY2xlSWQiOjYxNTM4OTEsImlzc3VlZEF0IjoxNzY1OTc1ODA4MjMzLCJjYWZlSWQiOjI4ODY2Njc5fQ.gG1cz6qguDpoQIHOuQ3O5FK-WvTOVsnSu5Qv5eoQhK4" xr:uid="{00000000-0004-0000-0200-0000951A0000}"/>
    <hyperlink ref="J6876" r:id="rId6807" display="https://cafe.naver.com/f-e/cafes/28866679" xr:uid="{00000000-0004-0000-0200-0000961A0000}"/>
    <hyperlink ref="J6877" r:id="rId6808" display="https://cafe.naver.com/f-e/cafes/28866679" xr:uid="{00000000-0004-0000-0200-0000971A0000}"/>
    <hyperlink ref="J6878" r:id="rId6809" display="https://discord.com/channels/978959051058737152/978961775745695754/1450832331710660743" xr:uid="{00000000-0004-0000-0200-0000981A0000}"/>
    <hyperlink ref="J6879" r:id="rId6810" display="https://cafe.naver.com/playbattlegrounds/6153922?art=aW50ZXJuYWwtY2FmZS1hcnRpY2xlLXJlYWQtc2hhcmUtbGluaw.eyJ0eXAiOiJKV1QiLCJhbGciOiJIUzI1NiJ9.eyJjYWZlVHlwZSI6IkNBRkVfSUQiLCJhcnRpY2xlSWQiOjYxNTM5MjIsImlzc3VlZEF0IjoxNzY1OTgwOTgyODc4LCJjYWZlSWQiOjI4ODY2Njc5fQ.3lLhZ1sNTWJoQd8b9ALeWQixCrMsPMkg0bClzBAIzgI" xr:uid="{00000000-0004-0000-0200-0000991A0000}"/>
    <hyperlink ref="J6880" r:id="rId6811" display="https://discord.com/channels/978959051058737152/978961775745695754/1450869921729740861" xr:uid="{00000000-0004-0000-0200-00009A1A0000}"/>
    <hyperlink ref="J6881" r:id="rId6812" display="https://cafe.naver.com/f-e/cafes/28866679/articles/6154007?referrerAllArticles=true" xr:uid="{00000000-0004-0000-0200-00009B1A0000}"/>
    <hyperlink ref="J6882" r:id="rId6813" display="https://cafe.naver.com/f-e/cafes/28866679/articles/6154007?referrerAllArticles=true" xr:uid="{00000000-0004-0000-0200-00009C1A0000}"/>
    <hyperlink ref="J6883" r:id="rId6814" display="https://cafe.naver.com/playbattlegrounds/6154048" xr:uid="{00000000-0004-0000-0200-00009D1A0000}"/>
    <hyperlink ref="J6884" r:id="rId6815" display="https://cafe.naver.com/playbattlegrounds/6154200?art=aW50ZXJuYWwtY2FmZS1hcnRpY2xlLXJlYWQtc2hhcmUtbGluaw.eyJ0eXAiOiJKV1QiLCJhbGciOiJIUzI1NiJ9.eyJjYWZlVHlwZSI6IkNBRkVfSUQiLCJhcnRpY2xlSWQiOjYxNTQyMDAsImlzc3VlZEF0IjoxNzY2MDYwNjU2MTUwLCJjYWZlSWQiOjI4ODY2Njc5fQ.uKlfahGvAmdS8-4oIoagBg-DNhGw9NI6UDvVXGkX_YQ" xr:uid="{00000000-0004-0000-0200-00009E1A0000}"/>
    <hyperlink ref="J6885" r:id="rId6816" display="https://cafe.naver.com/playbattlegrounds/6154200?art=aW50ZXJuYWwtY2FmZS1hcnRpY2xlLXJlYWQtc2hhcmUtbGluaw.eyJ0eXAiOiJKV1QiLCJhbGciOiJIUzI1NiJ9.eyJjYWZlVHlwZSI6IkNBRkVfSUQiLCJhcnRpY2xlSWQiOjYxNTQyMDAsImlzc3VlZEF0IjoxNzY2MDYwNjU2MTUwLCJjYWZlSWQiOjI4ODY2Njc5fQ.uKlfahGvAmdS8-4oIoagBg-DNhGw9NI6UDvVXGkX_YQ" xr:uid="{00000000-0004-0000-0200-00009F1A0000}"/>
    <hyperlink ref="J6886" r:id="rId6817" display="https://cafe.naver.com/playbattlegrounds/6154287?art=aW50ZXJuYWwtY2FmZS1hcnRpY2xlLXJlYWQtc2hhcmUtbGluaw.eyJ0eXAiOiJKV1QiLCJhbGciOiJIUzI1NiJ9.eyJjYWZlVHlwZSI6IkNBRkVfSUQiLCJhcnRpY2xlSWQiOjYxNTQyODcsImlzc3VlZEF0IjoxNzY2MDc1MDY5OTgxLCJjYWZlSWQiOjI4ODY2Njc5fQ.gk2RZ32trrT1gnI1ZEj-ot9fiqggjd6E-xSv9o-NQ7c" xr:uid="{00000000-0004-0000-0200-0000A01A0000}"/>
    <hyperlink ref="J6887" r:id="rId6818" display="https://cafe.naver.com/f-e/cafes/28866679/articles/6154402?boardtype=L&amp;referrerAllArticles=true" xr:uid="{00000000-0004-0000-0200-0000A11A0000}"/>
    <hyperlink ref="J6888" r:id="rId6819" display="https://cafe.naver.com/playbattlegrounds/6154437?art=aW50ZXJuYWwtY2FmZS1hcnRpY2xlLXJlYWQtc2hhcmUtbGluaw.eyJ0eXAiOiJKV1QiLCJhbGciOiJIUzI1NiJ9.eyJjYWZlVHlwZSI6IkNBRkVfSUQiLCJhcnRpY2xlSWQiOjYxNTQ0MzcsImlzc3VlZEF0IjoxNzY2MTI2NDkxNzc3LCJjYWZlSWQiOjI4ODY2Njc5fQ.Eh2lI6dcmG7bnNrirZSwaFRcawB0GrjrtuOV1kdh9X8" xr:uid="{00000000-0004-0000-0200-0000A21A0000}"/>
    <hyperlink ref="J6889" r:id="rId6820" display="https://cafe.naver.com/playbattlegrounds/6154445" xr:uid="{00000000-0004-0000-0200-0000A31A0000}"/>
    <hyperlink ref="J6890" r:id="rId6821" display="https://cafe.naver.com/playbattlegrounds/6154559?art=aW50ZXJuYWwtY2FmZS1hcnRpY2xlLXJlYWQtc2hhcmUtbGluaw.eyJ0eXAiOiJKV1QiLCJhbGciOiJIUzI1NiJ9.eyJjYWZlVHlwZSI6IkNBRkVfSUQiLCJhcnRpY2xlSWQiOjYxNTQ1NTksImlzc3VlZEF0IjoxNzY2MTQ2Nzk5Mjg0LCJjYWZlSWQiOjI4ODY2Njc5fQ.Kt74x9G0lse7ZS4ZwBP4GIqKKhjycRqEy6p84u3_hns" xr:uid="{00000000-0004-0000-0200-0000A41A0000}"/>
    <hyperlink ref="J6891" r:id="rId6822" display="https://cafe.naver.com/playbattlegrounds/6154559?art=aW50ZXJuYWwtY2FmZS1hcnRpY2xlLXJlYWQtc2hhcmUtbGluaw.eyJ0eXAiOiJKV1QiLCJhbGciOiJIUzI1NiJ9.eyJjYWZlVHlwZSI6IkNBRkVfSUQiLCJhcnRpY2xlSWQiOjYxNTQ1NTksImlzc3VlZEF0IjoxNzY2MTQ2Nzk5Mjg0LCJjYWZlSWQiOjI4ODY2Njc5fQ.Kt74x9G0lse7ZS4ZwBP4GIqKKhjycRqEy6p84u3_hns" xr:uid="{00000000-0004-0000-0200-0000A51A0000}"/>
    <hyperlink ref="J6892" r:id="rId6823" display="https://cafe.naver.com/playbattlegrounds/6154559?art=aW50ZXJuYWwtY2FmZS1hcnRpY2xlLXJlYWQtc2hhcmUtbGluaw.eyJ0eXAiOiJKV1QiLCJhbGciOiJIUzI1NiJ9.eyJjYWZlVHlwZSI6IkNBRkVfSUQiLCJhcnRpY2xlSWQiOjYxNTQ1NTksImlzc3VlZEF0IjoxNzY2MTQ2Nzk5Mjg0LCJjYWZlSWQiOjI4ODY2Njc5fQ.Kt74x9G0lse7ZS4ZwBP4GIqKKhjycRqEy6p84u3_hns" xr:uid="{00000000-0004-0000-0200-0000A61A0000}"/>
    <hyperlink ref="J6893" r:id="rId6824" display="https://cafe.naver.com/playbattlegrounds/6154563?art=aW50ZXJuYWwtY2FmZS1hcnRpY2xlLXJlYWQtc2hhcmUtbGluaw.eyJ0eXAiOiJKV1QiLCJhbGciOiJIUzI1NiJ9.eyJjYWZlVHlwZSI6IkNBRkVfSUQiLCJhcnRpY2xlSWQiOjYxNTQ1NjMsImlzc3VlZEF0IjoxNzY2MTQ3NTYxNDI1LCJjYWZlSWQiOjI4ODY2Njc5fQ.9_CO1C3SYIBuNsrsmMmcOsv0hFKb8_ox2cSYK9ph4K0" xr:uid="{00000000-0004-0000-0200-0000A71A0000}"/>
    <hyperlink ref="J6894" r:id="rId6825" display="https://cafe.naver.com/playbattlegrounds/6154563?art=aW50ZXJuYWwtY2FmZS1hcnRpY2xlLXJlYWQtc2hhcmUtbGluaw.eyJ0eXAiOiJKV1QiLCJhbGciOiJIUzI1NiJ9.eyJjYWZlVHlwZSI6IkNBRkVfSUQiLCJhcnRpY2xlSWQiOjYxNTQ1NjMsImlzc3VlZEF0IjoxNzY2MTQ3NTYxNDI1LCJjYWZlSWQiOjI4ODY2Njc5fQ.9_CO1C3SYIBuNsrsmMmcOsv0hFKb8_ox2cSYK9ph4K0" xr:uid="{00000000-0004-0000-0200-0000A81A0000}"/>
    <hyperlink ref="J6895" r:id="rId6826" display="https://cafe.naver.com/playbattlegrounds/6154563?art=aW50ZXJuYWwtY2FmZS1hcnRpY2xlLXJlYWQtc2hhcmUtbGluaw.eyJ0eXAiOiJKV1QiLCJhbGciOiJIUzI1NiJ9.eyJjYWZlVHlwZSI6IkNBRkVfSUQiLCJhcnRpY2xlSWQiOjYxNTQ1NjMsImlzc3VlZEF0IjoxNzY2MTQ3NTYxNDI1LCJjYWZlSWQiOjI4ODY2Njc5fQ.9_CO1C3SYIBuNsrsmMmcOsv0hFKb8_ox2cSYK9ph4K0" xr:uid="{00000000-0004-0000-0200-0000A91A0000}"/>
    <hyperlink ref="J6896" r:id="rId6827" display="https://cafe.naver.com/playbattlegrounds/6154563?art=aW50ZXJuYWwtY2FmZS1hcnRpY2xlLXJlYWQtc2hhcmUtbGluaw.eyJ0eXAiOiJKV1QiLCJhbGciOiJIUzI1NiJ9.eyJjYWZlVHlwZSI6IkNBRkVfSUQiLCJhcnRpY2xlSWQiOjYxNTQ1NjMsImlzc3VlZEF0IjoxNzY2MTQ3NTYxNDI1LCJjYWZlSWQiOjI4ODY2Njc5fQ.9_CO1C3SYIBuNsrsmMmcOsv0hFKb8_ox2cSYK9ph4K0" xr:uid="{00000000-0004-0000-0200-0000AA1A0000}"/>
    <hyperlink ref="J6897" r:id="rId6828" display="https://cafe.naver.com/playbattlegrounds/6154563?art=aW50ZXJuYWwtY2FmZS1hcnRpY2xlLXJlYWQtc2hhcmUtbGluaw.eyJ0eXAiOiJKV1QiLCJhbGciOiJIUzI1NiJ9.eyJjYWZlVHlwZSI6IkNBRkVfSUQiLCJhcnRpY2xlSWQiOjYxNTQ1NjMsImlzc3VlZEF0IjoxNzY2MTQ3NTYxNDI1LCJjYWZlSWQiOjI4ODY2Njc5fQ.9_CO1C3SYIBuNsrsmMmcOsv0hFKb8_ox2cSYK9ph4K0" xr:uid="{00000000-0004-0000-0200-0000AB1A0000}"/>
    <hyperlink ref="J6898" r:id="rId6829" display="https://cafe.naver.com/playbattlegrounds/6154571?art=aW50ZXJuYWwtY2FmZS1hcnRpY2xlLXJlYWQtc2hhcmUtbGluaw.eyJ0eXAiOiJKV1QiLCJhbGciOiJIUzI1NiJ9.eyJjYWZlVHlwZSI6IkNBRkVfSUQiLCJhcnRpY2xlSWQiOjYxNTQ1NzEsImlzc3VlZEF0IjoxNzY2MTQ4MzE5Njg2LCJjYWZlSWQiOjI4ODY2Njc5fQ.tqWkRqIkkWuY4D9iJG4OB37om-ManYqA7FIXcPvNy9s" xr:uid="{00000000-0004-0000-0200-0000AC1A0000}"/>
    <hyperlink ref="J6899" r:id="rId6830" display="https://cafe.naver.com/playbattlegrounds/6154581?art=aW50ZXJuYWwtY2FmZS1hcnRpY2xlLXJlYWQtc2hhcmUtbGluaw.eyJ0eXAiOiJKV1QiLCJhbGciOiJIUzI1NiJ9.eyJjYWZlVHlwZSI6IkNBRkVfSUQiLCJhcnRpY2xlSWQiOjYxNTQ1ODEsImlzc3VlZEF0IjoxNzY2MTQ4ODY1Njk3LCJjYWZlSWQiOjI4ODY2Njc5fQ.9E3CTn_1naNOIqWWu56vx1elBY5Fg1tC6bEOxilFHl8" xr:uid="{00000000-0004-0000-0200-0000AD1A0000}"/>
    <hyperlink ref="J6900" r:id="rId6831" display="https://cafe.naver.com/playbattlegrounds/6154581?art=aW50ZXJuYWwtY2FmZS1hcnRpY2xlLXJlYWQtc2hhcmUtbGluaw.eyJ0eXAiOiJKV1QiLCJhbGciOiJIUzI1NiJ9.eyJjYWZlVHlwZSI6IkNBRkVfSUQiLCJhcnRpY2xlSWQiOjYxNTQ1ODEsImlzc3VlZEF0IjoxNzY2MTQ4ODY1Njk3LCJjYWZlSWQiOjI4ODY2Njc5fQ.9E3CTn_1naNOIqWWu56vx1elBY5Fg1tC6bEOxilFHl8" xr:uid="{00000000-0004-0000-0200-0000AE1A0000}"/>
    <hyperlink ref="J6901" r:id="rId6832" display="https://cafe.naver.com/playbattlegrounds/6154611?art=aW50ZXJuYWwtY2FmZS1hcnRpY2xlLXJlYWQtc2hhcmUtbGluaw.eyJ0eXAiOiJKV1QiLCJhbGciOiJIUzI1NiJ9.eyJjYWZlVHlwZSI6IkNBRkVfSUQiLCJhcnRpY2xlSWQiOjYxNTQ2MTEsImlzc3VlZEF0IjoxNzY2MTU0OTAwNDQ0LCJjYWZlSWQiOjI4ODY2Njc5fQ.7SqIwsOA0VPb59QDKcX4yznFFSn0-pfnTpQvkamlpVA" xr:uid="{00000000-0004-0000-0200-0000AF1A0000}"/>
    <hyperlink ref="J6902" r:id="rId6833" display="https://cafe.naver.com/playbattlegrounds/6154620?art=aW50ZXJuYWwtY2FmZS1hcnRpY2xlLXJlYWQtc2hhcmUtbGluaw.eyJ0eXAiOiJKV1QiLCJhbGciOiJIUzI1NiJ9.eyJjYWZlVHlwZSI6IkNBRkVfSUQiLCJhcnRpY2xlSWQiOjYxNTQ2MjAsImlzc3VlZEF0IjoxNzY2MTUzOTUyMTc2LCJjYWZlSWQiOjI4ODY2Njc5fQ.BAVDv2AwQR-7G9JY6MemaJAOnGvIhygUND89q_Sx55w" xr:uid="{00000000-0004-0000-0200-0000B01A0000}"/>
    <hyperlink ref="J6903" r:id="rId6834" display="https://cafe.naver.com/playbattlegrounds/6154624?art=aW50ZXJuYWwtY2FmZS1hcnRpY2xlLXJlYWQtc2hhcmUtbGluaw.eyJ0eXAiOiJKV1QiLCJhbGciOiJIUzI1NiJ9.eyJjYWZlVHlwZSI6IkNBRkVfSUQiLCJhcnRpY2xlSWQiOjYxNTQ2MjQsImlzc3VlZEF0IjoxNzY2MTU0NDE2NTkwLCJjYWZlSWQiOjI4ODY2Njc5fQ.CZeQdV37n9EOajUilHxGSxodVEYmzs64XbBAlSheejE" xr:uid="{00000000-0004-0000-0200-0000B11A0000}"/>
    <hyperlink ref="J6904" r:id="rId6835" display="https://cafe.naver.com/playbattlegrounds/6154626?art=aW50ZXJuYWwtY2FmZS1hcnRpY2xlLXJlYWQtc2hhcmUtbGluaw.eyJ0eXAiOiJKV1QiLCJhbGciOiJIUzI1NiJ9.eyJjYWZlVHlwZSI6IkNBRkVfSUQiLCJhcnRpY2xlSWQiOjYxNTQ2MjYsImlzc3VlZEF0IjoxNzY2MTU0NTE4NTcwLCJjYWZlSWQiOjI4ODY2Njc5fQ.uGPpySRBSXYXDO2hDcdgQwlRW743zJJSQYYCUDKodfg" xr:uid="{00000000-0004-0000-0200-0000B21A0000}"/>
    <hyperlink ref="J6905" r:id="rId6836" display="https://cafe.naver.com/playbattlegrounds/6154641?art=aW50ZXJuYWwtY2FmZS1hcnRpY2xlLXJlYWQtc2hhcmUtbGluaw.eyJ0eXAiOiJKV1QiLCJhbGciOiJIUzI1NiJ9.eyJjYWZlVHlwZSI6IkNBRkVfSUQiLCJhcnRpY2xlSWQiOjYxNTQ2NDEsImlzc3VlZEF0IjoxNzY2MTU2Nzk1NTczLCJjYWZlSWQiOjI4ODY2Njc5fQ.yPeJZptXsVnqD-L0c4pb3fXOVQxMCQuZtQsEGZWdRoA" xr:uid="{00000000-0004-0000-0200-0000B31A0000}"/>
    <hyperlink ref="J6906" r:id="rId6837" display="https://cafe.naver.com/playbattlegrounds/6154645?art=aW50ZXJuYWwtY2FmZS1hcnRpY2xlLXJlYWQtc2hhcmUtbGluaw.eyJ0eXAiOiJKV1QiLCJhbGciOiJIUzI1NiJ9.eyJjYWZlVHlwZSI6IkNBRkVfSUQiLCJhcnRpY2xlSWQiOjYxNTQ2NDUsImlzc3VlZEF0IjoxNzY2MTU2OTEzNzgyLCJjYWZlSWQiOjI4ODY2Njc5fQ.EpSd5i7_p3XFZnJOMzxA5yx2_DmhbhjDd-Q9BX98ceE" xr:uid="{00000000-0004-0000-0200-0000B41A0000}"/>
    <hyperlink ref="J6907" r:id="rId6838" display="https://cafe.naver.com/playbattlegrounds/6154647?art=aW50ZXJuYWwtY2FmZS1hcnRpY2xlLXJlYWQtc2hhcmUtbGluaw.eyJ0eXAiOiJKV1QiLCJhbGciOiJIUzI1NiJ9.eyJjYWZlVHlwZSI6IkNBRkVfSUQiLCJhcnRpY2xlSWQiOjYxNTQ2NDcsImlzc3VlZEF0IjoxNzY2MTU3MDEzMDI4LCJjYWZlSWQiOjI4ODY2Njc5fQ.K5YmaLCvGz3fAaDIlkmE58opinV70cI3dBW0yjIoF8s" xr:uid="{00000000-0004-0000-0200-0000B51A0000}"/>
    <hyperlink ref="J6908" r:id="rId6839" display="https://cafe.naver.com/playbattlegrounds/6154684?art=aW50ZXJuYWwtY2FmZS1hcnRpY2xlLXJlYWQtc2hhcmUtbGluaw.eyJ0eXAiOiJKV1QiLCJhbGciOiJIUzI1NiJ9.eyJjYWZlVHlwZSI6IkNBRkVfSUQiLCJhcnRpY2xlSWQiOjYxNTQ2ODQsImlzc3VlZEF0IjoxNzY2MTY5MjgwNDYwLCJjYWZlSWQiOjI4ODY2Njc5fQ.qgopWjZHVlUr15MJHKuMUuTvqU3aF1DWy5xopl65kXY" xr:uid="{00000000-0004-0000-0200-0000B61A0000}"/>
    <hyperlink ref="J6909" r:id="rId6840" display="https://cafe.naver.com/playbattlegrounds/6154686?art=aW50ZXJuYWwtY2FmZS1hcnRpY2xlLXJlYWQtc2hhcmUtbGluaw.eyJ0eXAiOiJKV1QiLCJhbGciOiJIUzI1NiJ9.eyJjYWZlVHlwZSI6IkNBRkVfSUQiLCJhcnRpY2xlSWQiOjYxNTQ2ODYsImlzc3VlZEF0IjoxNzY2MTY5OTQ0MzY4LCJjYWZlSWQiOjI4ODY2Njc5fQ.z0PB6deQMAvKU867YnFde0PoidpG1yjYeubKqb21gHg" xr:uid="{00000000-0004-0000-0200-0000B71A0000}"/>
    <hyperlink ref="J6910" r:id="rId6841" display="https://cafe.naver.com/playbattlegrounds/6154686?art=aW50ZXJuYWwtY2FmZS1hcnRpY2xlLXJlYWQtc2hhcmUtbGluaw.eyJ0eXAiOiJKV1QiLCJhbGciOiJIUzI1NiJ9.eyJjYWZlVHlwZSI6IkNBRkVfSUQiLCJhcnRpY2xlSWQiOjYxNTQ2ODYsImlzc3VlZEF0IjoxNzY2MTY5OTQ0MzY4LCJjYWZlSWQiOjI4ODY2Njc5fQ.z0PB6deQMAvKU867YnFde0PoidpG1yjYeubKqb21gHg" xr:uid="{00000000-0004-0000-0200-0000B81A0000}"/>
    <hyperlink ref="J6911" r:id="rId6842" display="https://cafe.naver.com/playbattlegrounds/6154686?art=aW50ZXJuYWwtY2FmZS1hcnRpY2xlLXJlYWQtc2hhcmUtbGluaw.eyJ0eXAiOiJKV1QiLCJhbGciOiJIUzI1NiJ9.eyJjYWZlVHlwZSI6IkNBRkVfSUQiLCJhcnRpY2xlSWQiOjYxNTQ2ODYsImlzc3VlZEF0IjoxNzY2MTY5OTQ0MzY4LCJjYWZlSWQiOjI4ODY2Njc5fQ.z0PB6deQMAvKU867YnFde0PoidpG1yjYeubKqb21gHg" xr:uid="{00000000-0004-0000-0200-0000B91A0000}"/>
    <hyperlink ref="J6912" r:id="rId6843" display="https://vod.sooplive.co.kr/player/181197675" xr:uid="{00000000-0004-0000-0200-0000BA1A0000}"/>
    <hyperlink ref="J6913" r:id="rId6844" display="https://cafe.naver.com/playbattlegrounds/6154688?art=aW50ZXJuYWwtY2FmZS1hcnRpY2xlLXJlYWQtc2hhcmUtbGluaw.eyJ0eXAiOiJKV1QiLCJhbGciOiJIUzI1NiJ9.eyJjYWZlVHlwZSI6IkNBRkVfSUQiLCJhcnRpY2xlSWQiOjYxNTQ2ODgsImlzc3VlZEF0IjoxNzY2MTcyMjI1NjY3LCJjYWZlSWQiOjI4ODY2Njc5fQ.KOcdii8HMjYhcpG4mViFmlumltjtPopCF6A53RRf83E" xr:uid="{00000000-0004-0000-0200-0000BB1A0000}"/>
    <hyperlink ref="J6914" r:id="rId6845" display="https://cafe.naver.com/f-e/cafes/28866679/articles/6154700" xr:uid="{00000000-0004-0000-0200-0000BC1A0000}"/>
    <hyperlink ref="J6915" r:id="rId6846" display="https://cafe.naver.com/playbattlegrounds/6154778?art=aW50ZXJuYWwtY2FmZS1hcnRpY2xlLXJlYWQtc2hhcmUtbGluaw.eyJ0eXAiOiJKV1QiLCJhbGciOiJIUzI1NiJ9.eyJjYWZlVHlwZSI6IkNBRkVfSUQiLCJhcnRpY2xlSWQiOjYxNTQ3NzgsImlzc3VlZEF0IjoxNzY2MjA4NDk1ODY4LCJjYWZlSWQiOjI4ODY2Njc5fQ.FzYjl-I2n_RMwX8CZvdDnupIBiOntS5jjPfQT4211B4" xr:uid="{00000000-0004-0000-0200-0000BD1A0000}"/>
    <hyperlink ref="J6916" r:id="rId6847" display="https://cafe.naver.com/playbattlegrounds/6154821?art=aW50ZXJuYWwtY2FmZS1hcnRpY2xlLXJlYWQtc2hhcmUtbGluaw.eyJ0eXAiOiJKV1QiLCJhbGciOiJIUzI1NiJ9.eyJjYWZlVHlwZSI6IkNBRkVfSUQiLCJhcnRpY2xlSWQiOjYxNTQ4MjEsImlzc3VlZEF0IjoxNzY2MjE3MDY5NTIyLCJjYWZlSWQiOjI4ODY2Njc5fQ.cJX_BNewHD5nd5GhZzixHD0unzfyaW1z4SrEvazaV74" xr:uid="{00000000-0004-0000-0200-0000BE1A0000}"/>
    <hyperlink ref="J6917" r:id="rId6848" display="https://cafe.naver.com/playbattlegrounds/6154803" xr:uid="{00000000-0004-0000-0200-0000BF1A0000}"/>
    <hyperlink ref="J6918" r:id="rId6849" display="https://cafe.naver.com/playbattlegrounds/6154846?art=aW50ZXJuYWwtY2FmZS1hcnRpY2xlLXJlYWQtc2hhcmUtbGluaw.eyJ0eXAiOiJKV1QiLCJhbGciOiJIUzI1NiJ9.eyJjYWZlVHlwZSI6IkNBRkVfSUQiLCJhcnRpY2xlSWQiOjYxNTQ4NDYsImlzc3VlZEF0IjoxNzY2MjIwNzg5MDM3LCJjYWZlSWQiOjI4ODY2Njc5fQ.PjN5mG92C_6z4t_XMJFhUDkL2gnZzA9PF0cmd7TqCPE" xr:uid="{00000000-0004-0000-0200-0000C01A0000}"/>
    <hyperlink ref="J6919" r:id="rId6850" display="https://cafe.naver.com/playbattlegrounds/6154873?art=aW50ZXJuYWwtY2FmZS1hcnRpY2xlLXJlYWQtc2hhcmUtbGluaw.eyJ0eXAiOiJKV1QiLCJhbGciOiJIUzI1NiJ9.eyJjYWZlVHlwZSI6IkNBRkVfSUQiLCJhcnRpY2xlSWQiOjYxNTQ4NzMsImlzc3VlZEF0IjoxNzY2MjI1OTIxODUwLCJjYWZlSWQiOjI4ODY2Njc5fQ.MXiEK2SJ0IDjDMsIWm91xhQ1jy76A9uBdYwA6FxfC-g" xr:uid="{00000000-0004-0000-0200-0000C11A0000}"/>
    <hyperlink ref="J6920" r:id="rId6851" display="https://cafe.naver.com/playbattlegrounds/6154873?art=aW50ZXJuYWwtY2FmZS1hcnRpY2xlLXJlYWQtc2hhcmUtbGluaw.eyJ0eXAiOiJKV1QiLCJhbGciOiJIUzI1NiJ9.eyJjYWZlVHlwZSI6IkNBRkVfSUQiLCJhcnRpY2xlSWQiOjYxNTQ4NzMsImlzc3VlZEF0IjoxNzY2MjI1OTIxODUwLCJjYWZlSWQiOjI4ODY2Njc5fQ.MXiEK2SJ0IDjDMsIWm91xhQ1jy76A9uBdYwA6FxfC-g" xr:uid="{00000000-0004-0000-0200-0000C21A0000}"/>
    <hyperlink ref="J6921" r:id="rId6852" display="https://cafe.naver.com/playbattlegrounds/6154873?art=aW50ZXJuYWwtY2FmZS1hcnRpY2xlLXJlYWQtc2hhcmUtbGluaw.eyJ0eXAiOiJKV1QiLCJhbGciOiJIUzI1NiJ9.eyJjYWZlVHlwZSI6IkNBRkVfSUQiLCJhcnRpY2xlSWQiOjYxNTQ4NzMsImlzc3VlZEF0IjoxNzY2MjI1OTIxODUwLCJjYWZlSWQiOjI4ODY2Njc5fQ.MXiEK2SJ0IDjDMsIWm91xhQ1jy76A9uBdYwA6FxfC-g" xr:uid="{00000000-0004-0000-0200-0000C31A0000}"/>
    <hyperlink ref="J6922" r:id="rId6853" display="https://cafe.naver.com/playbattlegrounds/6154873?art=aW50ZXJuYWwtY2FmZS1hcnRpY2xlLXJlYWQtc2hhcmUtbGluaw.eyJ0eXAiOiJKV1QiLCJhbGciOiJIUzI1NiJ9.eyJjYWZlVHlwZSI6IkNBRkVfSUQiLCJhcnRpY2xlSWQiOjYxNTQ4NzMsImlzc3VlZEF0IjoxNzY2MjI1OTIxODUwLCJjYWZlSWQiOjI4ODY2Njc5fQ.MXiEK2SJ0IDjDMsIWm91xhQ1jy76A9uBdYwA6FxfC-g" xr:uid="{00000000-0004-0000-0200-0000C41A0000}"/>
    <hyperlink ref="J6923" r:id="rId6854" display="https://cafe.naver.com/playbattlegrounds/6154874?art=aW50ZXJuYWwtY2FmZS1hcnRpY2xlLXJlYWQtc2hhcmUtbGluaw.eyJ0eXAiOiJKV1QiLCJhbGciOiJIUzI1NiJ9.eyJjYWZlVHlwZSI6IkNBRkVfSUQiLCJhcnRpY2xlSWQiOjYxNTQ4NzQsImlzc3VlZEF0IjoxNzY2MjI2MjUzNjI5LCJjYWZlSWQiOjI4ODY2Njc5fQ.WWaj68mEg67Os3jvBToQOm_ZDVdKtemfEs5xg0Bd9mk" xr:uid="{00000000-0004-0000-0200-0000C51A0000}"/>
    <hyperlink ref="J6924" r:id="rId6855" display="https://cafe.naver.com/playbattlegrounds/6154896?art=aW50ZXJuYWwtY2FmZS1hcnRpY2xlLXJlYWQtc2hhcmUtbGluaw.eyJ0eXAiOiJKV1QiLCJhbGciOiJIUzI1NiJ9.eyJjYWZlVHlwZSI6IkNBRkVfSUQiLCJhcnRpY2xlSWQiOjYxNTQ4OTYsImlzc3VlZEF0IjoxNzY2MjI3ODUwNjcyLCJjYWZlSWQiOjI4ODY2Njc5fQ.7R-Qa864jc_DV3Njm65wehUH551Viip1wRXF6llfTC0" xr:uid="{00000000-0004-0000-0200-0000C61A0000}"/>
    <hyperlink ref="J6925" r:id="rId6856" display="https://cafe.naver.com/playbattlegrounds/6154899?art=aW50ZXJuYWwtY2FmZS1hcnRpY2xlLXJlYWQtc2hhcmUtbGluaw.eyJ0eXAiOiJKV1QiLCJhbGciOiJIUzI1NiJ9.eyJjYWZlVHlwZSI6IkNBRkVfSUQiLCJhcnRpY2xlSWQiOjYxNTQ4OTksImlzc3VlZEF0IjoxNzY2MjI4MzA2MjQzLCJjYWZlSWQiOjI4ODY2Njc5fQ.QzXc3zRnETP-98fBpa8ZrTBwblotTsHC5MZ-quCmm5Q" xr:uid="{00000000-0004-0000-0200-0000C71A0000}"/>
    <hyperlink ref="J6926" r:id="rId6857" display="https://cafe.naver.com/playbattlegrounds/6154912" xr:uid="{00000000-0004-0000-0200-0000C81A0000}"/>
    <hyperlink ref="J6927" r:id="rId6858" display="https://cafe.naver.com/playbattlegrounds/6154987?art=aW50ZXJuYWwtY2FmZS1hcnRpY2xlLXJlYWQtc2hhcmUtbGluaw.eyJ0eXAiOiJKV1QiLCJhbGciOiJIUzI1NiJ9.eyJjYWZlVHlwZSI6IkNBRkVfSUQiLCJhcnRpY2xlSWQiOjYxNTQ5ODcsImlzc3VlZEF0IjoxNzY2MjQyOTM1ODA2LCJjYWZlSWQiOjI4ODY2Njc5fQ.GQ29B6WeA_U7mcKQcM8k2dn12aGSpkETgMo40W5pzC4" xr:uid="{00000000-0004-0000-0200-0000C91A0000}"/>
    <hyperlink ref="J6928" r:id="rId6859" display="https://cafe.naver.com/playbattlegrounds/6154993?art=aW50ZXJuYWwtY2FmZS1hcnRpY2xlLXJlYWQtc2hhcmUtbGluaw.eyJ0eXAiOiJKV1QiLCJhbGciOiJIUzI1NiJ9.eyJjYWZlVHlwZSI6IkNBRkVfSUQiLCJhcnRpY2xlSWQiOjYxNTQ5OTMsImlzc3VlZEF0IjoxNzY2MjQ0MTY5MjA1LCJjYWZlSWQiOjI4ODY2Njc5fQ.RRaAmaVgPIiGYS7136xvwpeE_oid2N0SS_NQEWNmbpY" xr:uid="{00000000-0004-0000-0200-0000CA1A0000}"/>
    <hyperlink ref="J6929" r:id="rId6860" display="https://cafe.naver.com/playbattlegrounds/6154993?art=aW50ZXJuYWwtY2FmZS1hcnRpY2xlLXJlYWQtc2hhcmUtbGluaw.eyJ0eXAiOiJKV1QiLCJhbGciOiJIUzI1NiJ9.eyJjYWZlVHlwZSI6IkNBRkVfSUQiLCJhcnRpY2xlSWQiOjYxNTQ5OTMsImlzc3VlZEF0IjoxNzY2MjQ0MTY5MjA1LCJjYWZlSWQiOjI4ODY2Njc5fQ.RRaAmaVgPIiGYS7136xvwpeE_oid2N0SS_NQEWNmbpY" xr:uid="{00000000-0004-0000-0200-0000CB1A0000}"/>
    <hyperlink ref="J6930" r:id="rId6861" display="https://cafe.naver.com/playbattlegrounds/6155003?art=aW50ZXJuYWwtY2FmZS1hcnRpY2xlLXJlYWQtc2hhcmUtbGluaw.eyJ0eXAiOiJKV1QiLCJhbGciOiJIUzI1NiJ9.eyJjYWZlVHlwZSI6IkNBRkVfSUQiLCJhcnRpY2xlSWQiOjYxNTUwMDMsImlzc3VlZEF0IjoxNzY2MjQ2MDE1NzU0LCJjYWZlSWQiOjI4ODY2Njc5fQ.Nq9jQFcPjjA6H3Xq1qKX03sb0NkqOTaK70njUY9carA" xr:uid="{00000000-0004-0000-0200-0000CC1A0000}"/>
    <hyperlink ref="J6931" r:id="rId6862" display="https://cafe.naver.com/playbattlegrounds/6155005?art=aW50ZXJuYWwtY2FmZS1hcnRpY2xlLXJlYWQtc2hhcmUtbGluaw.eyJ0eXAiOiJKV1QiLCJhbGciOiJIUzI1NiJ9.eyJjYWZlVHlwZSI6IkNBRkVfSUQiLCJhcnRpY2xlSWQiOjYxNTUwMDUsImlzc3VlZEF0IjoxNzY2MjQ2Nzc3MDkxLCJjYWZlSWQiOjI4ODY2Njc5fQ.nwvu6sDM_6ZfBJxNXBjWg-G1Vqmc_HZR4pQ0K9OsmkM" xr:uid="{00000000-0004-0000-0200-0000CD1A0000}"/>
    <hyperlink ref="J6932" r:id="rId6863" display="https://cafe.naver.com/playbattlegrounds/6155021?art=aW50ZXJuYWwtY2FmZS1hcnRpY2xlLXJlYWQtc2hhcmUtbGluaw.eyJ0eXAiOiJKV1QiLCJhbGciOiJIUzI1NiJ9.eyJjYWZlVHlwZSI6IkNBRkVfSUQiLCJhcnRpY2xlSWQiOjYxNTUwMjEsImlzc3VlZEF0IjoxNzY2MjUyNjA4NjYyLCJjYWZlSWQiOjI4ODY2Njc5fQ.jEu6oZEb62sN1stFLK07nI1E6HNLxHhyGpeOfJnTZYI" xr:uid="{00000000-0004-0000-0200-0000CE1A0000}"/>
    <hyperlink ref="J6933" r:id="rId6864" display="https://cafe.naver.com/playbattlegrounds/6155068?art=aW50ZXJuYWwtY2FmZS1hcnRpY2xlLXJlYWQtc2hhcmUtbGluaw.eyJ0eXAiOiJKV1QiLCJhbGciOiJIUzI1NiJ9.eyJjYWZlVHlwZSI6IkNBRkVfSUQiLCJhcnRpY2xlSWQiOjYxNTUwNjgsImlzc3VlZEF0IjoxNzY2Mjg3NTYxMjQyLCJjYWZlSWQiOjI4ODY2Njc5fQ.XarE21WlmpUi4DJAN37UWuwgGNo9lQJFr9e3b7Q2YCo" xr:uid="{00000000-0004-0000-0200-0000CF1A0000}"/>
    <hyperlink ref="J6934" r:id="rId6865" display="https://cafe.naver.com/playbattlegrounds/6155106" xr:uid="{00000000-0004-0000-0200-0000D01A0000}"/>
    <hyperlink ref="J6935" r:id="rId6866" display="https://cafe.naver.com/f-e/cafes/28866679/articles/6155110" xr:uid="{00000000-0004-0000-0200-0000D11A0000}"/>
    <hyperlink ref="J6936" r:id="rId6867" display="https://cafe.naver.com/f-e/cafes/28866679/articles/6155128?referrerAllArticles=true" xr:uid="{00000000-0004-0000-0200-0000D21A0000}"/>
    <hyperlink ref="J6937" r:id="rId6868" display="https://cafe.naver.com/f-e/cafes/28866679/articles/6155138?referrerAllArticles=true" xr:uid="{00000000-0004-0000-0200-0000D31A0000}"/>
    <hyperlink ref="J6938" r:id="rId6869" display="https://cafe.naver.com/f-e/cafes/28866679/articles/6155158?boardtype=L&amp;referrerAllArticles=true" xr:uid="{00000000-0004-0000-0200-0000D41A0000}"/>
    <hyperlink ref="J6939" r:id="rId6870" display="https://cafe.naver.com/f-e/cafes/28866679/articles/6155167?referrerAllArticles=true" xr:uid="{00000000-0004-0000-0200-0000D51A0000}"/>
    <hyperlink ref="J6940" r:id="rId6871" display="https://cafe.naver.com/f-e/cafes/28866679/articles/6155167?referrerAllArticles=true" xr:uid="{00000000-0004-0000-0200-0000D61A0000}"/>
    <hyperlink ref="J6941" r:id="rId6872" display="https://cafe.naver.com/f-e/cafes/28866679/articles/6155167?referrerAllArticles=true" xr:uid="{00000000-0004-0000-0200-0000D71A0000}"/>
    <hyperlink ref="J6942" r:id="rId6873" display="https://cafe.naver.com/f-e/cafes/28866679/articles/6155186?referrerAllArticles=true" xr:uid="{00000000-0004-0000-0200-0000D81A0000}"/>
    <hyperlink ref="J6943" r:id="rId6874" display="https://cafe.naver.com/f-e/cafes/28866679/articles/6155197?referrerAllArticles=true" xr:uid="{00000000-0004-0000-0200-0000D91A0000}"/>
    <hyperlink ref="J6944" r:id="rId6875" display="https://cafe.naver.com/f-e/cafes/28866679/articles/6155197?referrerAllArticles=true" xr:uid="{00000000-0004-0000-0200-0000DA1A0000}"/>
    <hyperlink ref="J6945" r:id="rId6876" display="https://discord.com/channels/978959051058737152/978961775745695754/1452269708832276570" xr:uid="{00000000-0004-0000-0200-0000DB1A0000}"/>
    <hyperlink ref="J6946" r:id="rId6877" display="https://cafe.naver.com/playbattlegrounds/6155300?art=aW50ZXJuYWwtY2FmZS1hcnRpY2xlLXJlYWQtc2hhcmUtbGluaw.eyJ0eXAiOiJKV1QiLCJhbGciOiJIUzI1NiJ9.eyJjYWZlVHlwZSI6IkNBRkVfSUQiLCJhcnRpY2xlSWQiOjYxNTUzMDAsImlzc3VlZEF0IjoxNzY2MzI2NTgwNDU4LCJjYWZlSWQiOjI4ODY2Njc5fQ.2Gn9ouzFVMvAk7w_ZtoDpE4_jqNbspcK49YlUtZu6oU" xr:uid="{00000000-0004-0000-0200-0000DC1A0000}"/>
    <hyperlink ref="J6947" r:id="rId6878" display="https://cafe.naver.com/playbattlegrounds/6155300?art=aW50ZXJuYWwtY2FmZS1hcnRpY2xlLXJlYWQtc2hhcmUtbGluaw.eyJ0eXAiOiJKV1QiLCJhbGciOiJIUzI1NiJ9.eyJjYWZlVHlwZSI6IkNBRkVfSUQiLCJhcnRpY2xlSWQiOjYxNTUzMDAsImlzc3VlZEF0IjoxNzY2MzI2NTgwNDU4LCJjYWZlSWQiOjI4ODY2Njc5fQ.2Gn9ouzFVMvAk7w_ZtoDpE4_jqNbspcK49YlUtZu6oU" xr:uid="{00000000-0004-0000-0200-0000DD1A0000}"/>
    <hyperlink ref="J6948" r:id="rId6879" display="https://cafe.naver.com/playbattlegrounds/6155332?art=aW50ZXJuYWwtY2FmZS1hcnRpY2xlLXJlYWQtc2hhcmUtbGluaw.eyJ0eXAiOiJKV1QiLCJhbGciOiJIUzI1NiJ9.eyJjYWZlVHlwZSI6IkNBRkVfSUQiLCJhcnRpY2xlSWQiOjYxNTUzMzIsImlzc3VlZEF0IjoxNzY2MzM1NDMxMzk4LCJjYWZlSWQiOjI4ODY2Njc5fQ.iHf-tusw_UMrzH0C5hZxNI7io2S87UM0UHXG65t8nzE" xr:uid="{00000000-0004-0000-0200-0000DE1A0000}"/>
    <hyperlink ref="J6949" r:id="rId6880" display="https://cafe.naver.com/playbattlegrounds/6155332?art=aW50ZXJuYWwtY2FmZS1hcnRpY2xlLXJlYWQtc2hhcmUtbGluaw.eyJ0eXAiOiJKV1QiLCJhbGciOiJIUzI1NiJ9.eyJjYWZlVHlwZSI6IkNBRkVfSUQiLCJhcnRpY2xlSWQiOjYxNTUzMzIsImlzc3VlZEF0IjoxNzY2MzM1NDMxMzk4LCJjYWZlSWQiOjI4ODY2Njc5fQ.iHf-tusw_UMrzH0C5hZxNI7io2S87UM0UHXG65t8nzE" xr:uid="{00000000-0004-0000-0200-0000DF1A0000}"/>
    <hyperlink ref="J6950" r:id="rId6881" display="https://cafe.naver.com/playbattlegrounds/6155332?art=aW50ZXJuYWwtY2FmZS1hcnRpY2xlLXJlYWQtc2hhcmUtbGluaw.eyJ0eXAiOiJKV1QiLCJhbGciOiJIUzI1NiJ9.eyJjYWZlVHlwZSI6IkNBRkVfSUQiLCJhcnRpY2xlSWQiOjYxNTUzMzIsImlzc3VlZEF0IjoxNzY2MzM1NDMxMzk4LCJjYWZlSWQiOjI4ODY2Njc5fQ.iHf-tusw_UMrzH0C5hZxNI7io2S87UM0UHXG65t8nzE" xr:uid="{00000000-0004-0000-0200-0000E01A0000}"/>
    <hyperlink ref="J6951" r:id="rId6882" display="https://cafe.naver.com/playbattlegrounds/6155349?art=aW50ZXJuYWwtY2FmZS1hcnRpY2xlLXJlYWQtc2hhcmUtbGluaw.eyJ0eXAiOiJKV1QiLCJhbGciOiJIUzI1NiJ9.eyJjYWZlVHlwZSI6IkNBRkVfSUQiLCJhcnRpY2xlSWQiOjYxNTUzNDksImlzc3VlZEF0IjoxNzY2MzQzMTUyNDY1LCJjYWZlSWQiOjI4ODY2Njc5fQ.tl1usajOAKw7ddatJ02WDMRtNClNTijgnJLGfSP9wfA" xr:uid="{00000000-0004-0000-0200-0000E11A0000}"/>
    <hyperlink ref="J6952" r:id="rId6883" display="https://cafe.naver.com/playbattlegrounds/6155349?art=aW50ZXJuYWwtY2FmZS1hcnRpY2xlLXJlYWQtc2hhcmUtbGluaw.eyJ0eXAiOiJKV1QiLCJhbGciOiJIUzI1NiJ9.eyJjYWZlVHlwZSI6IkNBRkVfSUQiLCJhcnRpY2xlSWQiOjYxNTUzNDksImlzc3VlZEF0IjoxNzY2MzQzMTUyNDY1LCJjYWZlSWQiOjI4ODY2Njc5fQ.tl1usajOAKw7ddatJ02WDMRtNClNTijgnJLGfSP9wfA" xr:uid="{00000000-0004-0000-0200-0000E21A0000}"/>
    <hyperlink ref="J6953" r:id="rId6884" display="https://cafe.naver.com/playbattlegrounds/6155349?art=aW50ZXJuYWwtY2FmZS1hcnRpY2xlLXJlYWQtc2hhcmUtbGluaw.eyJ0eXAiOiJKV1QiLCJhbGciOiJIUzI1NiJ9.eyJjYWZlVHlwZSI6IkNBRkVfSUQiLCJhcnRpY2xlSWQiOjYxNTUzNDksImlzc3VlZEF0IjoxNzY2MzQzMTUyNDY1LCJjYWZlSWQiOjI4ODY2Njc5fQ.tl1usajOAKw7ddatJ02WDMRtNClNTijgnJLGfSP9wfA" xr:uid="{00000000-0004-0000-0200-0000E31A0000}"/>
    <hyperlink ref="J6954" r:id="rId6885" display="https://cafe.naver.com/playbattlegrounds/6155350?art=aW50ZXJuYWwtY2FmZS1hcnRpY2xlLXJlYWQtc2hhcmUtbGluaw.eyJ0eXAiOiJKV1QiLCJhbGciOiJIUzI1NiJ9.eyJjYWZlVHlwZSI6IkNBRkVfSUQiLCJhcnRpY2xlSWQiOjYxNTUzNTAsImlzc3VlZEF0IjoxNzY2MzQzMzM3NTU0LCJjYWZlSWQiOjI4ODY2Njc5fQ.6x8YwL9OcrSq-EwNqqqubJKmXq8WFcBCBFOTPmDFd7I" xr:uid="{00000000-0004-0000-0200-0000E41A0000}"/>
    <hyperlink ref="J6955" r:id="rId6886" display="https://cafe.naver.com/playbattlegrounds/6155350?art=aW50ZXJuYWwtY2FmZS1hcnRpY2xlLXJlYWQtc2hhcmUtbGluaw.eyJ0eXAiOiJKV1QiLCJhbGciOiJIUzI1NiJ9.eyJjYWZlVHlwZSI6IkNBRkVfSUQiLCJhcnRpY2xlSWQiOjYxNTUzNTAsImlzc3VlZEF0IjoxNzY2MzQzMzM3NTU0LCJjYWZlSWQiOjI4ODY2Njc5fQ.6x8YwL9OcrSq-EwNqqqubJKmXq8WFcBCBFOTPmDFd7I" xr:uid="{00000000-0004-0000-0200-0000E51A0000}"/>
    <hyperlink ref="J6956" r:id="rId6887" display="https://cafe.naver.com/playbattlegrounds/6155364?art=aW50ZXJuYWwtY2FmZS1hcnRpY2xlLXJlYWQtc2hhcmUtbGluaw.eyJ0eXAiOiJKV1QiLCJhbGciOiJIUzI1NiJ9.eyJjYWZlVHlwZSI6IkNBRkVfSUQiLCJhcnRpY2xlSWQiOjYxNTUzNjQsImlzc3VlZEF0IjoxNzY2MzU2NDA2MjI5LCJjYWZlSWQiOjI4ODY2Njc5fQ.XFnOUbRURbTOClIGf_AIUw_QN87lg7zpZDhlNUZKrsE" xr:uid="{00000000-0004-0000-0200-0000E61A0000}"/>
    <hyperlink ref="J6957" r:id="rId6888" display="https://cafe.naver.com/playbattlegrounds/6155374?art=aW50ZXJuYWwtY2FmZS1hcnRpY2xlLXJlYWQtc2hhcmUtbGluaw.eyJ0eXAiOiJKV1QiLCJhbGciOiJIUzI1NiJ9.eyJjYWZlVHlwZSI6IkNBRkVfSUQiLCJhcnRpY2xlSWQiOjYxNTUzNzQsImlzc3VlZEF0IjoxNzY2MzYxMTA0NzM5LCJjYWZlSWQiOjI4ODY2Njc5fQ.PCsYcscBhQOSlZFih1npIMXj5XvvCJkNf8idGEuORjs" xr:uid="{00000000-0004-0000-0200-0000E71A0000}"/>
    <hyperlink ref="J6958" r:id="rId6889" display="https://cafe.naver.com/playbattlegrounds/6155374?art=aW50ZXJuYWwtY2FmZS1hcnRpY2xlLXJlYWQtc2hhcmUtbGluaw.eyJ0eXAiOiJKV1QiLCJhbGciOiJIUzI1NiJ9.eyJjYWZlVHlwZSI6IkNBRkVfSUQiLCJhcnRpY2xlSWQiOjYxNTUzNzQsImlzc3VlZEF0IjoxNzY2MzYxMTA0NzM5LCJjYWZlSWQiOjI4ODY2Njc5fQ.PCsYcscBhQOSlZFih1npIMXj5XvvCJkNf8idGEuORjs" xr:uid="{00000000-0004-0000-0200-0000E81A0000}"/>
    <hyperlink ref="J6959" r:id="rId6890" display="https://cafe.naver.com/playbattlegrounds/6155374?art=aW50ZXJuYWwtY2FmZS1hcnRpY2xlLXJlYWQtc2hhcmUtbGluaw.eyJ0eXAiOiJKV1QiLCJhbGciOiJIUzI1NiJ9.eyJjYWZlVHlwZSI6IkNBRkVfSUQiLCJhcnRpY2xlSWQiOjYxNTUzNzQsImlzc3VlZEF0IjoxNzY2Mzc2NjE4Mzk2LCJjYWZlSWQiOjI4ODY2Njc5fQ.6k2X-Aidfp8MbF0zwerdrxh0Qvqh0GYPVeoh3FCb2uc" xr:uid="{00000000-0004-0000-0200-0000E91A0000}"/>
    <hyperlink ref="J6960" r:id="rId6891" display="https://cafe.naver.com/playbattlegrounds/6155441?art=aW50ZXJuYWwtY2FmZS1hcnRpY2xlLXJlYWQtc2hhcmUtbGluaw.eyJ0eXAiOiJKV1QiLCJhbGciOiJIUzI1NiJ9.eyJjYWZlVHlwZSI6IkNBRkVfSUQiLCJhcnRpY2xlSWQiOjYxNTU0NDEsImlzc3VlZEF0IjoxNzY2Mzc3NzUxMzcxLCJjYWZlSWQiOjI4ODY2Njc5fQ.irnAaJNoSPIkp94yX5moeaxNwAyDP7xxDcgfdz8QUdg" xr:uid="{00000000-0004-0000-0200-0000EA1A0000}"/>
    <hyperlink ref="J6961" r:id="rId6892" display="https://cafe.naver.com/playbattlegrounds/6155491?art=aW50ZXJuYWwtY2FmZS1hcnRpY2xlLXJlYWQtc2hhcmUtbGluaw.eyJ0eXAiOiJKV1QiLCJhbGciOiJIUzI1NiJ9.eyJjYWZlVHlwZSI6IkNBRkVfSUQiLCJhcnRpY2xlSWQiOjYxNTU0OTEsImlzc3VlZEF0IjoxNzY2MzkwNjUxMzYyLCJjYWZlSWQiOjI4ODY2Njc5fQ.YfZCZKHZ04fFUwD-I3ZGraDomu1vo0_KMmiBocfwC7I" xr:uid="{00000000-0004-0000-0200-0000EB1A0000}"/>
    <hyperlink ref="J6962" r:id="rId6893" display="https://cafe.naver.com/playbattlegrounds/6155491?art=aW50ZXJuYWwtY2FmZS1hcnRpY2xlLXJlYWQtc2hhcmUtbGluaw.eyJ0eXAiOiJKV1QiLCJhbGciOiJIUzI1NiJ9.eyJjYWZlVHlwZSI6IkNBRkVfSUQiLCJhcnRpY2xlSWQiOjYxNTU0OTEsImlzc3VlZEF0IjoxNzY2MzkwNjUxMzYyLCJjYWZlSWQiOjI4ODY2Njc5fQ.YfZCZKHZ04fFUwD-I3ZGraDomu1vo0_KMmiBocfwC7I" xr:uid="{00000000-0004-0000-0200-0000EC1A0000}"/>
    <hyperlink ref="J6963" r:id="rId6894" display="https://cafe.naver.com/playbattlegrounds/6155491?art=aW50ZXJuYWwtY2FmZS1hcnRpY2xlLXJlYWQtc2hhcmUtbGluaw.eyJ0eXAiOiJKV1QiLCJhbGciOiJIUzI1NiJ9.eyJjYWZlVHlwZSI6IkNBRkVfSUQiLCJhcnRpY2xlSWQiOjYxNTU0OTEsImlzc3VlZEF0IjoxNzY2MzkwNjUxMzYyLCJjYWZlSWQiOjI4ODY2Njc5fQ.YfZCZKHZ04fFUwD-I3ZGraDomu1vo0_KMmiBocfwC7I" xr:uid="{00000000-0004-0000-0200-0000ED1A0000}"/>
    <hyperlink ref="J6964" r:id="rId6895" display="https://cafe.naver.com/playbattlegrounds/6155639?art=aW50ZXJuYWwtY2FmZS1hcnRpY2xlLXJlYWQtc2hhcmUtbGluaw.eyJ0eXAiOiJKV1QiLCJhbGciOiJIUzI1NiJ9.eyJjYWZlVHlwZSI6IkNBRkVfSUQiLCJhcnRpY2xlSWQiOjYxNTU2MzksImlzc3VlZEF0IjoxNzY2NDEyOTIyNTEwLCJjYWZlSWQiOjI4ODY2Njc5fQ.3Ji3jTWaWfPoSds9Bb6ceZwQWyYKjadfflN_g6bE5DY" xr:uid="{00000000-0004-0000-0200-0000EE1A0000}"/>
    <hyperlink ref="J6965" r:id="rId6896" display="https://cafe.naver.com/playbattlegrounds/6155639?art=aW50ZXJuYWwtY2FmZS1hcnRpY2xlLXJlYWQtc2hhcmUtbGluaw.eyJ0eXAiOiJKV1QiLCJhbGciOiJIUzI1NiJ9.eyJjYWZlVHlwZSI6IkNBRkVfSUQiLCJhcnRpY2xlSWQiOjYxNTU2MzksImlzc3VlZEF0IjoxNzY2NDEyOTIyNTEwLCJjYWZlSWQiOjI4ODY2Njc5fQ.3Ji3jTWaWfPoSds9Bb6ceZwQWyYKjadfflN_g6bE5DY" xr:uid="{00000000-0004-0000-0200-0000EF1A0000}"/>
    <hyperlink ref="J6966" r:id="rId6897" display="https://cafe.naver.com/playbattlegrounds/6155639?art=aW50ZXJuYWwtY2FmZS1hcnRpY2xlLXJlYWQtc2hhcmUtbGluaw.eyJ0eXAiOiJKV1QiLCJhbGciOiJIUzI1NiJ9.eyJjYWZlVHlwZSI6IkNBRkVfSUQiLCJhcnRpY2xlSWQiOjYxNTU2MzksImlzc3VlZEF0IjoxNzY2NDEyOTIyNTEwLCJjYWZlSWQiOjI4ODY2Njc5fQ.3Ji3jTWaWfPoSds9Bb6ceZwQWyYKjadfflN_g6bE5DY" xr:uid="{00000000-0004-0000-0200-0000F01A0000}"/>
    <hyperlink ref="J6967" r:id="rId6898" display="https://cafe.naver.com/playbattlegrounds/6155651" xr:uid="{00000000-0004-0000-0200-0000F11A0000}"/>
    <hyperlink ref="J6968" r:id="rId6899" display="https://cafe.naver.com/playbattlegrounds/6155651" xr:uid="{00000000-0004-0000-0200-0000F21A0000}"/>
    <hyperlink ref="J6969" r:id="rId6900" display="https://cafe.naver.com/playbattlegrounds/6155652" xr:uid="{00000000-0004-0000-0200-0000F31A0000}"/>
    <hyperlink ref="J6970" r:id="rId6901" display="https://cafe.naver.com/playbattlegrounds/6155665?art=aW50ZXJuYWwtY2FmZS1hcnRpY2xlLXJlYWQtc2hhcmUtbGluaw.eyJ0eXAiOiJKV1QiLCJhbGciOiJIUzI1NiJ9.eyJjYWZlVHlwZSI6IkNBRkVfSUQiLCJhcnRpY2xlSWQiOjYxNTU2NjUsImlzc3VlZEF0IjoxNzY2NDE3ODE1NDg4LCJjYWZlSWQiOjI4ODY2Njc5fQ.8wUWQo3nNKRts1Y4nD2jqhTpsb3vZX0L17vbCd7uIwo" xr:uid="{00000000-0004-0000-0200-0000F41A0000}"/>
    <hyperlink ref="J6971" r:id="rId6902" display="https://cafe.naver.com/playbattlegrounds/6155683?art=aW50ZXJuYWwtY2FmZS1hcnRpY2xlLXJlYWQtc2hhcmUtbGluaw.eyJ0eXAiOiJKV1QiLCJhbGciOiJIUzI1NiJ9.eyJjYWZlVHlwZSI6IkNBRkVfSUQiLCJhcnRpY2xlSWQiOjYxNTU2ODMsImlzc3VlZEF0IjoxNzY2NDI1Nzk2NjUzLCJjYWZlSWQiOjI4ODY2Njc5fQ.ydT7qjOuk9kytYI0_tAeM2UtwDcYdSU5zQ6ftF5kntc" xr:uid="{00000000-0004-0000-0200-0000F51A0000}"/>
    <hyperlink ref="J6972" r:id="rId6903" display="https://cafe.naver.com/playbattlegrounds/6155706?art=aW50ZXJuYWwtY2FmZS1hcnRpY2xlLXJlYWQtc2hhcmUtbGluaw.eyJ0eXAiOiJKV1QiLCJhbGciOiJIUzI1NiJ9.eyJjYWZlVHlwZSI6IkNBRkVfSUQiLCJhcnRpY2xlSWQiOjYxNTU3MDYsImlzc3VlZEF0IjoxNzY2NDQ0MDA4NjI4LCJjYWZlSWQiOjI4ODY2Njc5fQ.NSYcJn8nX5YkJwhBoJtZ9kUNonnDOrT70bfq43RweoA" xr:uid="{00000000-0004-0000-0200-0000F61A0000}"/>
    <hyperlink ref="J6973" r:id="rId6904" display="https://cafe.naver.com/playbattlegrounds/6155740?art=aW50ZXJuYWwtY2FmZS1hcnRpY2xlLXJlYWQtc2hhcmUtbGluaw.eyJ0eXAiOiJKV1QiLCJhbGciOiJIUzI1NiJ9.eyJjYWZlVHlwZSI6IkNBRkVfSUQiLCJhcnRpY2xlSWQiOjYxNTU3NDAsImlzc3VlZEF0IjoxNzY2NDg2MDExOTcxLCJjYWZlSWQiOjI4ODY2Njc5fQ.wYZKAOp9fzLtbdB_1Puhprm440gk00tMU2cSTJFhIuY" xr:uid="{00000000-0004-0000-0200-0000F71A0000}"/>
    <hyperlink ref="J6974" r:id="rId6905" display="https://cafe.naver.com/playbattlegrounds/6155905?art=aW50ZXJuYWwtY2FmZS1hcnRpY2xlLXJlYWQtc2hhcmUtbGluaw.eyJ0eXAiOiJKV1QiLCJhbGciOiJIUzI1NiJ9.eyJjYWZlVHlwZSI6IkNBRkVfSUQiLCJhcnRpY2xlSWQiOjYxNTU5MDUsImlzc3VlZEF0IjoxNzY2NDkwNDYwMjk3LCJjYWZlSWQiOjI4ODY2Njc5fQ.WPmFM4djurhwgtcjaAun_WhPc0PfllCy4sESxokrVwc" xr:uid="{00000000-0004-0000-0200-0000F81A0000}"/>
    <hyperlink ref="J6975" r:id="rId6906" display="https://cafe.naver.com/playbattlegrounds/6155905?art=aW50ZXJuYWwtY2FmZS1hcnRpY2xlLXJlYWQtc2hhcmUtbGluaw.eyJ0eXAiOiJKV1QiLCJhbGciOiJIUzI1NiJ9.eyJjYWZlVHlwZSI6IkNBRkVfSUQiLCJhcnRpY2xlSWQiOjYxNTU5MDUsImlzc3VlZEF0IjoxNzY2NDkwNDYwMjk3LCJjYWZlSWQiOjI4ODY2Njc5fQ.WPmFM4djurhwgtcjaAun_WhPc0PfllCy4sESxokrVwc" xr:uid="{00000000-0004-0000-0200-0000F91A0000}"/>
    <hyperlink ref="J6976" r:id="rId6907" display="https://cafe.naver.com/playbattlegrounds/6155993" xr:uid="{00000000-0004-0000-0200-0000FA1A0000}"/>
    <hyperlink ref="J6977" r:id="rId6908" display="https://cafe.naver.com/playbattlegrounds/6155994?art=aW50ZXJuYWwtY2FmZS1hcnRpY2xlLXJlYWQtc2hhcmUtbGluaw.eyJ0eXAiOiJKV1QiLCJhbGciOiJIUzI1NiJ9.eyJjYWZlVHlwZSI6IkNBRkVfSUQiLCJhcnRpY2xlSWQiOjYxNTU5OTQsImlzc3VlZEF0IjoxNzY2NTA0MDUwODEyLCJjYWZlSWQiOjI4ODY2Njc5fQ.iWpdh2X2pnO9J6ISpK25Cd1zxls_6eHZ1w5W4V9NNxQ" xr:uid="{00000000-0004-0000-0200-0000FB1A0000}"/>
    <hyperlink ref="J6978" r:id="rId6909" display="https://cafe.naver.com/playbattlegrounds/6155996?art=aW50ZXJuYWwtY2FmZS1hcnRpY2xlLXJlYWQtc2hhcmUtbGluaw.eyJ0eXAiOiJKV1QiLCJhbGciOiJIUzI1NiJ9.eyJjYWZlVHlwZSI6IkNBRkVfSUQiLCJhcnRpY2xlSWQiOjYxNTU5OTYsImlzc3VlZEF0IjoxNzY2NTA0MzY3MTY3LCJjYWZlSWQiOjI4ODY2Njc5fQ.vEM8p9MHHbKNA2UrDLDFcFuDz0nqWi5bquIr9ouPB9U" xr:uid="{00000000-0004-0000-0200-0000FC1A0000}"/>
    <hyperlink ref="J6979" r:id="rId6910" display="https://cafe.naver.com/playbattlegrounds/6156000?art=aW50ZXJuYWwtY2FmZS1hcnRpY2xlLXJlYWQtc2hhcmUtbGluaw.eyJ0eXAiOiJKV1QiLCJhbGciOiJIUzI1NiJ9.eyJjYWZlVHlwZSI6IkNBRkVfSUQiLCJhcnRpY2xlSWQiOjYxNTYwMDAsImlzc3VlZEF0IjoxNzY2NTA0NTQ5MTEyLCJjYWZlSWQiOjI4ODY2Njc5fQ.0v8GWsluR3Yv9nTAnW_81zI_bSP4aOQ32UAoPdgkxa4" xr:uid="{00000000-0004-0000-0200-0000FD1A0000}"/>
    <hyperlink ref="J6980" r:id="rId6911" display="https://cafe.naver.com/playbattlegrounds/6156002" xr:uid="{00000000-0004-0000-0200-0000FE1A0000}"/>
    <hyperlink ref="J6981" r:id="rId6912" display="https://cafe.naver.com/playbattlegrounds/6156028?art=aW50ZXJuYWwtY2FmZS1hcnRpY2xlLXJlYWQtc2hhcmUtbGluaw.eyJ0eXAiOiJKV1QiLCJhbGciOiJIUzI1NiJ9.eyJjYWZlVHlwZSI6IkNBRkVfSUQiLCJhcnRpY2xlSWQiOjYxNTYwMjgsImlzc3VlZEF0IjoxNzY2NTIzMTEyNDgxLCJjYWZlSWQiOjI4ODY2Njc5fQ.28_k_M9JMTWsAMq_Oy2nk0WyYDEGA_tkcc7dlDk9LzM" xr:uid="{00000000-0004-0000-0200-0000FF1A0000}"/>
    <hyperlink ref="J6982" r:id="rId6913" display="https://cafe.naver.com/playbattlegrounds/6156028?art=aW50ZXJuYWwtY2FmZS1hcnRpY2xlLXJlYWQtc2hhcmUtbGluaw.eyJ0eXAiOiJKV1QiLCJhbGciOiJIUzI1NiJ9.eyJjYWZlVHlwZSI6IkNBRkVfSUQiLCJhcnRpY2xlSWQiOjYxNTYwMjgsImlzc3VlZEF0IjoxNzY2NTIzMTEyNDgxLCJjYWZlSWQiOjI4ODY2Njc5fQ.28_k_M9JMTWsAMq_Oy2nk0WyYDEGA_tkcc7dlDk9LzM" xr:uid="{00000000-0004-0000-0200-0000001B0000}"/>
    <hyperlink ref="J6983" r:id="rId6914" display="https://cafe.naver.com/playbattlegrounds/6156054?art=aW50ZXJuYWwtY2FmZS1hcnRpY2xlLXJlYWQtc2hhcmUtbGluaw.eyJ0eXAiOiJKV1QiLCJhbGciOiJIUzI1NiJ9.eyJjYWZlVHlwZSI6IkNBRkVfSUQiLCJhcnRpY2xlSWQiOjYxNTYwNTQsImlzc3VlZEF0IjoxNzY2NTM5OTY2MzYzLCJjYWZlSWQiOjI4ODY2Njc5fQ.YPVlzXZHAyQtBzJjMK60tKNBH0DFNqJQQqZ6jw7pcqA" xr:uid="{00000000-0004-0000-0200-0000011B0000}"/>
    <hyperlink ref="J6984" r:id="rId6915" display="https://cafe.naver.com/playbattlegrounds/6156069" xr:uid="{00000000-0004-0000-0200-0000021B0000}"/>
    <hyperlink ref="J6985" r:id="rId6916" display="https://cafe.naver.com/playbattlegrounds/6156104?art=aW50ZXJuYWwtY2FmZS1hcnRpY2xlLXJlYWQtc2hhcmUtbGluaw.eyJ0eXAiOiJKV1QiLCJhbGciOiJIUzI1NiJ9.eyJjYWZlVHlwZSI6IkNBRkVfSUQiLCJhcnRpY2xlSWQiOjYxNTYxMDQsImlzc3VlZEF0IjoxNzY2NTQ5MjQyMzMzLCJjYWZlSWQiOjI4ODY2Njc5fQ.Jdw2FojidltZKG0ua2RBDYMbtpaQ9PlrHj_oFHw3LsE" xr:uid="{00000000-0004-0000-0200-0000031B0000}"/>
    <hyperlink ref="J6986" r:id="rId6917" display="https://cafe.naver.com/playbattlegrounds/6156105?art=aW50ZXJuYWwtY2FmZS1hcnRpY2xlLXJlYWQtc2hhcmUtbGluaw.eyJ0eXAiOiJKV1QiLCJhbGciOiJIUzI1NiJ9.eyJjYWZlVHlwZSI6IkNBRkVfSUQiLCJhcnRpY2xlSWQiOjYxNTYxMDUsImlzc3VlZEF0IjoxNzY2NTUwMjc4NjY5LCJjYWZlSWQiOjI4ODY2Njc5fQ.joYOBybfpzwQSWWrvy7KQPDeRaxK2GEj5QBus2X1o3k" xr:uid="{00000000-0004-0000-0200-0000041B0000}"/>
    <hyperlink ref="J6987" r:id="rId6918" display="https://cafe.naver.com/playbattlegrounds/6156135?art=aW50ZXJuYWwtY2FmZS1hcnRpY2xlLXJlYWQtc2hhcmUtbGluaw.eyJ0eXAiOiJKV1QiLCJhbGciOiJIUzI1NiJ9.eyJjYWZlVHlwZSI6IkNBRkVfSUQiLCJhcnRpY2xlSWQiOjYxNTYxMzUsImlzc3VlZEF0IjoxNzY2NTU1ODUyNTYxLCJjYWZlSWQiOjI4ODY2Njc5fQ.qcP7BAo761aC2WcLhZHA1lZiDyGCVRjwkPWOYwdT0XE" xr:uid="{00000000-0004-0000-0200-0000051B0000}"/>
    <hyperlink ref="J6988" r:id="rId6919" display="https://cafe.naver.com/playbattlegrounds/6156155" xr:uid="{00000000-0004-0000-0200-0000061B0000}"/>
    <hyperlink ref="J6989" r:id="rId6920" display="https://cafe.naver.com/playbattlegrounds/6156168?art=aW50ZXJuYWwtY2FmZS1hcnRpY2xlLXJlYWQtc2hhcmUtbGluaw.eyJ0eXAiOiJKV1QiLCJhbGciOiJIUzI1NiJ9.eyJjYWZlVHlwZSI6IkNBRkVfSUQiLCJhcnRpY2xlSWQiOjYxNTYxNjgsImlzc3VlZEF0IjoxNzY2NTYwNDI5OTY0LCJjYWZlSWQiOjI4ODY2Njc5fQ.5qOnPjHXkvQJ21HiHI759JM8J8lp9ShPFMlQHkgYaVI" xr:uid="{00000000-0004-0000-0200-0000071B0000}"/>
    <hyperlink ref="J6990" r:id="rId6921" display="https://discord.com/channels/978959051058737152/978961775745695754/1453351958768390215" xr:uid="{00000000-0004-0000-0200-0000081B0000}"/>
    <hyperlink ref="J6991" r:id="rId6922" display="https://cafe.naver.com/playbattlegrounds/6156256?art=aW50ZXJuYWwtY2FmZS1hcnRpY2xlLXJlYWQtc2hhcmUtbGluaw.eyJ0eXAiOiJKV1QiLCJhbGciOiJIUzI1NiJ9.eyJjYWZlVHlwZSI6IkNBRkVfSUQiLCJhcnRpY2xlSWQiOjYxNTYyNTYsImlzc3VlZEF0IjoxNzY2NTc3MjExNzU4LCJjYWZlSWQiOjI4ODY2Njc5fQ.cmhJ0d3zeEMC9XGhKgK46sQ-TaThH9TVs2PHldA9xg4" xr:uid="{00000000-0004-0000-0200-0000091B0000}"/>
    <hyperlink ref="J6992" r:id="rId6923" display="https://cafe.naver.com/playbattlegrounds/6156303?art=aW50ZXJuYWwtY2FmZS1hcnRpY2xlLXJlYWQtc2hhcmUtbGluaw.eyJ0eXAiOiJKV1QiLCJhbGciOiJIUzI1NiJ9.eyJjYWZlVHlwZSI6IkNBRkVfSUQiLCJhcnRpY2xlSWQiOjYxNTYzMDMsImlzc3VlZEF0IjoxNzY2NTgzMzI4NDEwLCJjYWZlSWQiOjI4ODY2Njc5fQ.1DX1r6KJGIntqHsVPAhwtMlFWACUueRBmtJqxSoFBYk" xr:uid="{00000000-0004-0000-0200-00000A1B0000}"/>
    <hyperlink ref="J6993" r:id="rId6924" display="https://cafe.naver.com/playbattlegrounds/6156303?art=aW50ZXJuYWwtY2FmZS1hcnRpY2xlLXJlYWQtc2hhcmUtbGluaw.eyJ0eXAiOiJKV1QiLCJhbGciOiJIUzI1NiJ9.eyJjYWZlVHlwZSI6IkNBRkVfSUQiLCJhcnRpY2xlSWQiOjYxNTYzMDMsImlzc3VlZEF0IjoxNzY2NTgzMzI4NDEwLCJjYWZlSWQiOjI4ODY2Njc5fQ.1DX1r6KJGIntqHsVPAhwtMlFWACUueRBmtJqxSoFBYk" xr:uid="{00000000-0004-0000-0200-00000B1B0000}"/>
    <hyperlink ref="J6994" r:id="rId6925" display="https://cafe.naver.com/playbattlegrounds/6156303?art=aW50ZXJuYWwtY2FmZS1hcnRpY2xlLXJlYWQtc2hhcmUtbGluaw.eyJ0eXAiOiJKV1QiLCJhbGciOiJIUzI1NiJ9.eyJjYWZlVHlwZSI6IkNBRkVfSUQiLCJhcnRpY2xlSWQiOjYxNTYzMDMsImlzc3VlZEF0IjoxNzY2NTgzMzI4NDEwLCJjYWZlSWQiOjI4ODY2Njc5fQ.1DX1r6KJGIntqHsVPAhwtMlFWACUueRBmtJqxSoFBYk" xr:uid="{00000000-0004-0000-0200-00000C1B0000}"/>
    <hyperlink ref="J6995" r:id="rId6926" display="https://cafe.naver.com/playbattlegrounds/6156329?art=aW50ZXJuYWwtY2FmZS1hcnRpY2xlLXJlYWQtc2hhcmUtbGluaw.eyJ0eXAiOiJKV1QiLCJhbGciOiJIUzI1NiJ9.eyJjYWZlVHlwZSI6IkNBRkVfSUQiLCJhcnRpY2xlSWQiOjYxNTYzMjksImlzc3VlZEF0IjoxNzY2NTg3NjA4MDc4LCJjYWZlSWQiOjI4ODY2Njc5fQ.n5nZNMcr-cdl2yNlL5SPnGwm3N-KqJ35Xeonoh4K-sw" xr:uid="{00000000-0004-0000-0200-00000D1B0000}"/>
    <hyperlink ref="J6996" r:id="rId6927" display="https://cafe.naver.com/playbattlegrounds/6156372?art=aW50ZXJuYWwtY2FmZS1hcnRpY2xlLXJlYWQtc2hhcmUtbGluaw.eyJ0eXAiOiJKV1QiLCJhbGciOiJIUzI1NiJ9.eyJjYWZlVHlwZSI6IkNBRkVfSUQiLCJhcnRpY2xlSWQiOjYxNTYzNzIsImlzc3VlZEF0IjoxNzY2NjAwNDk5MzcyLCJjYWZlSWQiOjI4ODY2Njc5fQ.jxm9IDDsqEAjpJUUwJTW_gV39eb7ZA1j8vZbljoJgBE" xr:uid="{00000000-0004-0000-0200-00000E1B0000}"/>
    <hyperlink ref="J6997" r:id="rId6928" display="https://cafe.naver.com/playbattlegrounds/6156376?art=aW50ZXJuYWwtY2FmZS1hcnRpY2xlLXJlYWQtc2hhcmUtbGluaw.eyJ0eXAiOiJKV1QiLCJhbGciOiJIUzI1NiJ9.eyJjYWZlVHlwZSI6IkNBRkVfSUQiLCJhcnRpY2xlSWQiOjYxNTYzNzYsImlzc3VlZEF0IjoxNzY2NjA2NTM4NjY1LCJjYWZlSWQiOjI4ODY2Njc5fQ.WOsKd0iRIlxlzzzYjYSlZRzTbRqEjgWtZM3Sw4PI5GI" xr:uid="{00000000-0004-0000-0200-00000F1B0000}"/>
    <hyperlink ref="J6998" r:id="rId6929" display="https://cafe.naver.com/playbattlegrounds/6156388?art=aW50ZXJuYWwtY2FmZS1hcnRpY2xlLXJlYWQtc2hhcmUtbGluaw.eyJ0eXAiOiJKV1QiLCJhbGciOiJIUzI1NiJ9.eyJjYWZlVHlwZSI6IkNBRkVfSUQiLCJhcnRpY2xlSWQiOjYxNTYzODgsImlzc3VlZEF0IjoxNzY2NjIyMjQ4NjkyLCJjYWZlSWQiOjI4ODY2Njc5fQ.n9EPf_sfprU1O0fBW-hHUp2G-5tj7hHEDtKAQfq6TpM" xr:uid="{00000000-0004-0000-0200-0000101B0000}"/>
    <hyperlink ref="J6999" r:id="rId6930" display="https://cafe.naver.com/playbattlegrounds/6156404?art=aW50ZXJuYWwtY2FmZS1hcnRpY2xlLXJlYWQtc2hhcmUtbGluaw.eyJ0eXAiOiJKV1QiLCJhbGciOiJIUzI1NiJ9.eyJjYWZlVHlwZSI6IkNBRkVfSUQiLCJhcnRpY2xlSWQiOjYxNTY0MDQsImlzc3VlZEF0IjoxNzY2NjI2NTUzMTk0LCJjYWZlSWQiOjI4ODY2Njc5fQ.PWXyxWt4mcDDcrMKvh3DBxfcK0ydbCJeYH1B9Ujz7pY" xr:uid="{00000000-0004-0000-0200-0000111B0000}"/>
    <hyperlink ref="J7000" r:id="rId6931" display="https://cafe.naver.com/playbattlegrounds/6156471?art=aW50ZXJuYWwtY2FmZS1hcnRpY2xlLXJlYWQtc2hhcmUtbGluaw.eyJ0eXAiOiJKV1QiLCJhbGciOiJIUzI1NiJ9.eyJjYWZlVHlwZSI6IkNBRkVfSUQiLCJhcnRpY2xlSWQiOjYxNTY0NzEsImlzc3VlZEF0IjoxNzY2NjQzMjc5MTg4LCJjYWZlSWQiOjI4ODY2Njc5fQ.3OrGBJElwRbEjRmc1RNxxmisl0djz1YnCj__9nirjOU" xr:uid="{00000000-0004-0000-0200-0000121B0000}"/>
    <hyperlink ref="J7001" r:id="rId6932" display="https://cafe.naver.com/playbattlegrounds/6156471?art=aW50ZXJuYWwtY2FmZS1hcnRpY2xlLXJlYWQtc2hhcmUtbGluaw.eyJ0eXAiOiJKV1QiLCJhbGciOiJIUzI1NiJ9.eyJjYWZlVHlwZSI6IkNBRkVfSUQiLCJhcnRpY2xlSWQiOjYxNTY0NzEsImlzc3VlZEF0IjoxNzY2NjQzMjc5MTg4LCJjYWZlSWQiOjI4ODY2Njc5fQ.3OrGBJElwRbEjRmc1RNxxmisl0djz1YnCj__9nirjOU" xr:uid="{00000000-0004-0000-0200-0000131B0000}"/>
    <hyperlink ref="J7002" r:id="rId6933" display="https://cafe.naver.com/playbattlegrounds/6156479?art=aW50ZXJuYWwtY2FmZS1hcnRpY2xlLXJlYWQtc2hhcmUtbGluaw.eyJ0eXAiOiJKV1QiLCJhbGciOiJIUzI1NiJ9.eyJjYWZlVHlwZSI6IkNBRkVfSUQiLCJhcnRpY2xlSWQiOjYxNTY0NzksImlzc3VlZEF0IjoxNzY2NjQ1MDQ1NzY1LCJjYWZlSWQiOjI4ODY2Njc5fQ.9JlyjLsBQ5v8cuA-ISapfmGB5b5MTg2f94mk_84mR3o" xr:uid="{00000000-0004-0000-0200-0000141B0000}"/>
    <hyperlink ref="J7003" r:id="rId6934" display="https://cafe.naver.com/playbattlegrounds/6156497?art=aW50ZXJuYWwtY2FmZS1hcnRpY2xlLXJlYWQtc2hhcmUtbGluaw.eyJ0eXAiOiJKV1QiLCJhbGciOiJIUzI1NiJ9.eyJjYWZlVHlwZSI6IkNBRkVfSUQiLCJhcnRpY2xlSWQiOjYxNTY0OTcsImlzc3VlZEF0IjoxNzY2NjQ5NDIyMDk2LCJjYWZlSWQiOjI4ODY2Njc5fQ.6i7VJne38I_jKIoQN9M3JjyQyKzu9Qo6S5TDn32gpE8" xr:uid="{00000000-0004-0000-0200-0000151B0000}"/>
    <hyperlink ref="J7004" r:id="rId6935" display="https://cafe.naver.com/playbattlegrounds/6156521?art=aW50ZXJuYWwtY2FmZS1hcnRpY2xlLXJlYWQtc2hhcmUtbGluaw.eyJ0eXAiOiJKV1QiLCJhbGciOiJIUzI1NiJ9.eyJjYWZlVHlwZSI6IkNBRkVfSUQiLCJhcnRpY2xlSWQiOjYxNTY1MjEsImlzc3VlZEF0IjoxNzY2NjU1NDY0NjE1LCJjYWZlSWQiOjI4ODY2Njc5fQ.Bv3wVkXMSJV8NtvlppucgSLo9s53N6opp_NMjI_Acm0" xr:uid="{00000000-0004-0000-0200-0000161B0000}"/>
    <hyperlink ref="J7005" r:id="rId6936" display="https://cafe.naver.com/playbattlegrounds/6156521?art=aW50ZXJuYWwtY2FmZS1hcnRpY2xlLXJlYWQtc2hhcmUtbGluaw.eyJ0eXAiOiJKV1QiLCJhbGciOiJIUzI1NiJ9.eyJjYWZlVHlwZSI6IkNBRkVfSUQiLCJhcnRpY2xlSWQiOjYxNTY1MjEsImlzc3VlZEF0IjoxNzY2NjU1NDY0NjE1LCJjYWZlSWQiOjI4ODY2Njc5fQ.Bv3wVkXMSJV8NtvlppucgSLo9s53N6opp_NMjI_Acm0" xr:uid="{00000000-0004-0000-0200-0000171B0000}"/>
    <hyperlink ref="J7006" r:id="rId6937" display="https://cafe.naver.com/playbattlegrounds/6156535?art=aW50ZXJuYWwtY2FmZS1hcnRpY2xlLXJlYWQtc2hhcmUtbGluaw.eyJ0eXAiOiJKV1QiLCJhbGciOiJIUzI1NiJ9.eyJjYWZlVHlwZSI6IkNBRkVfSUQiLCJhcnRpY2xlSWQiOjYxNTY1MzUsImlzc3VlZEF0IjoxNzY2NjU4MTg3OTQ0LCJjYWZlSWQiOjI4ODY2Njc5fQ.pImlfDPYjR0v1fngrhgGVP-mnEALrBsGPivP-gbGCEY" xr:uid="{00000000-0004-0000-0200-0000181B0000}"/>
    <hyperlink ref="J7007" r:id="rId6938" display="https://cafe.naver.com/playbattlegrounds/6156553?art=aW50ZXJuYWwtY2FmZS1hcnRpY2xlLXJlYWQtc2hhcmUtbGluaw.eyJ0eXAiOiJKV1QiLCJhbGciOiJIUzI1NiJ9.eyJjYWZlVHlwZSI6IkNBRkVfSUQiLCJhcnRpY2xlSWQiOjYxNTY1NTMsImlzc3VlZEF0IjoxNzY2NjYwNzQ5MDg5LCJjYWZlSWQiOjI4ODY2Njc5fQ.BgARPmVMkFCfl-sjFInqiCi2qcoBCVb1W6vKiOJarmw" xr:uid="{00000000-0004-0000-0200-0000191B0000}"/>
    <hyperlink ref="J7008" r:id="rId6939" display="https://cafe.naver.com/playbattlegrounds/6156553?art=aW50ZXJuYWwtY2FmZS1hcnRpY2xlLXJlYWQtc2hhcmUtbGluaw.eyJ0eXAiOiJKV1QiLCJhbGciOiJIUzI1NiJ9.eyJjYWZlVHlwZSI6IkNBRkVfSUQiLCJhcnRpY2xlSWQiOjYxNTY1NTMsImlzc3VlZEF0IjoxNzY2NjYwNzQ5MDg5LCJjYWZlSWQiOjI4ODY2Njc5fQ.BgARPmVMkFCfl-sjFInqiCi2qcoBCVb1W6vKiOJarmw" xr:uid="{00000000-0004-0000-0200-00001A1B0000}"/>
    <hyperlink ref="J7009" r:id="rId6940" display="https://cafe.naver.com/f-e/cafes/28866679/articles/6156616?referrerAllArticles=true&amp;page=1" xr:uid="{00000000-0004-0000-0200-00001B1B0000}"/>
    <hyperlink ref="J7010" r:id="rId6941" display="https://cafe.naver.com/f-e/cafes/28866679/articles/6156639?referrerAllArticles=true" xr:uid="{00000000-0004-0000-0200-00001C1B0000}"/>
    <hyperlink ref="J7011" r:id="rId6942" display="https://cafe.naver.com/f-e/cafes/28866679/articles/6156639?referrerAllArticles=true" xr:uid="{00000000-0004-0000-0200-00001D1B0000}"/>
    <hyperlink ref="J7012" r:id="rId6943" display="https://cafe.naver.com/f-e/cafes/28866679/articles/6156649?referrerAllArticles=true" xr:uid="{00000000-0004-0000-0200-00001E1B0000}"/>
    <hyperlink ref="J7013" r:id="rId6944" display="https://cafe.naver.com/playbattlegrounds/6156771?art=aW50ZXJuYWwtY2FmZS1hcnRpY2xlLXJlYWQtc2hhcmUtbGluaw.eyJ0eXAiOiJKV1QiLCJhbGciOiJIUzI1NiJ9.eyJjYWZlVHlwZSI6IkNBRkVfSUQiLCJhcnRpY2xlSWQiOjYxNTY3NzEsImlzc3VlZEF0IjoxNzY2NzM1NDMyMjExLCJjYWZlSWQiOjI4ODY2Njc5fQ.NPjUsXsVYrCU1C1vuM06rHfcTNkKCat6eVFP5xobLnU" xr:uid="{00000000-0004-0000-0200-00001F1B0000}"/>
    <hyperlink ref="J7014" r:id="rId6945" display="https://cafe.naver.com/playbattlegrounds/6156781?art=aW50ZXJuYWwtY2FmZS1hcnRpY2xlLXJlYWQtc2hhcmUtbGluaw.eyJ0eXAiOiJKV1QiLCJhbGciOiJIUzI1NiJ9.eyJjYWZlVHlwZSI6IkNBRkVfSUQiLCJhcnRpY2xlSWQiOjYxNTY3ODEsImlzc3VlZEF0IjoxNzY2NzM3MDMxNDE0LCJjYWZlSWQiOjI4ODY2Njc5fQ.7RXyoKGD6or0lXHCBwzzCxe5r10bp3JXMW3At3Ii9rY" xr:uid="{00000000-0004-0000-0200-0000201B0000}"/>
    <hyperlink ref="J7015" r:id="rId6946" display="https://cafe.naver.com/playbattlegrounds/6156790?art=aW50ZXJuYWwtY2FmZS1hcnRpY2xlLXJlYWQtc2hhcmUtbGluaw.eyJ0eXAiOiJKV1QiLCJhbGciOiJIUzI1NiJ9.eyJjYWZlVHlwZSI6IkNBRkVfSUQiLCJhcnRpY2xlSWQiOjYxNTY3OTAsImlzc3VlZEF0IjoxNzY2NzM4NDk3NDEwLCJjYWZlSWQiOjI4ODY2Njc5fQ.wEgP2H1crP1MVfMG1Ue6t34YA8_GFW39QpMHon2-EGw" xr:uid="{00000000-0004-0000-0200-0000211B0000}"/>
    <hyperlink ref="J7016" r:id="rId6947" display="https://cafe.naver.com/playbattlegrounds/6156794?art=aW50ZXJuYWwtY2FmZS1hcnRpY2xlLXJlYWQtc2hhcmUtbGluaw.eyJ0eXAiOiJKV1QiLCJhbGciOiJIUzI1NiJ9.eyJjYWZlVHlwZSI6IkNBRkVfSUQiLCJhcnRpY2xlSWQiOjYxNTY3OTQsImlzc3VlZEF0IjoxNzY2NzM4OTk0OTY3LCJjYWZlSWQiOjI4ODY2Njc5fQ.VWkUpRYMC2ulYKaK-9480tRcBjdnG5ktg4LJcc6i8yY" xr:uid="{00000000-0004-0000-0200-0000221B0000}"/>
    <hyperlink ref="J7017" r:id="rId6948" display="https://cafe.naver.com/playbattlegrounds/6156797?art=aW50ZXJuYWwtY2FmZS1hcnRpY2xlLXJlYWQtc2hhcmUtbGluaw.eyJ0eXAiOiJKV1QiLCJhbGciOiJIUzI1NiJ9.eyJjYWZlVHlwZSI6IkNBRkVfSUQiLCJhcnRpY2xlSWQiOjYxNTY3OTcsImlzc3VlZEF0IjoxNzY2NzQxMDk4MTc1LCJjYWZlSWQiOjI4ODY2Njc5fQ.93_nw6s1Z7TvlZeoBDRyGS2tgNjKcA9Q3LWDQDrTcFk" xr:uid="{00000000-0004-0000-0200-0000231B0000}"/>
    <hyperlink ref="J7018" r:id="rId6949" display="https://discord.com/channels/978959051058737152/978961775745695754/1454039620483551324" xr:uid="{00000000-0004-0000-0200-0000241B0000}"/>
    <hyperlink ref="J7019" r:id="rId6950" display="https://discord.com/channels/978959051058737152/978961775745695754/1454039620483551324" xr:uid="{00000000-0004-0000-0200-0000251B0000}"/>
    <hyperlink ref="J7020" r:id="rId6951" display="https://cafe.naver.com/playbattlegrounds/6156851?art=aW50ZXJuYWwtY2FmZS1hcnRpY2xlLXJlYWQtc2hhcmUtbGluaw.eyJ0eXAiOiJKV1QiLCJhbGciOiJIUzI1NiJ9.eyJjYWZlVHlwZSI6IkNBRkVfSUQiLCJhcnRpY2xlSWQiOjYxNTY4NTEsImlzc3VlZEF0IjoxNzY2NzQ4MDczNDQ4LCJjYWZlSWQiOjI4ODY2Njc5fQ.jytUHNATd3IyuH-HLH3gCBJOImXTKYQuZy3hdWSK0Es" xr:uid="{00000000-0004-0000-0200-0000261B0000}"/>
    <hyperlink ref="J7021" r:id="rId6952" display="https://discord.com/channels/978959051058737152/978961775745695754/1454077538568638688" xr:uid="{00000000-0004-0000-0200-0000271B0000}"/>
    <hyperlink ref="J7022" r:id="rId6953" display="https://cafe.naver.com/playbattlegrounds/6156914?art=aW50ZXJuYWwtY2FmZS1hcnRpY2xlLXJlYWQtc2hhcmUtbGluaw.eyJ0eXAiOiJKV1QiLCJhbGciOiJIUzI1NiJ9.eyJjYWZlVHlwZSI6IkNBRkVfSUQiLCJhcnRpY2xlSWQiOjYxNTY5MTQsImlzc3VlZEF0IjoxNzY2NzU2MTI3MzY1LCJjYWZlSWQiOjI4ODY2Njc5fQ.fmQbPj30zszaJqpHvSGJyiFXi9zFODFK47cLK3odZ0I" xr:uid="{00000000-0004-0000-0200-0000281B0000}"/>
    <hyperlink ref="J7023" r:id="rId6954" display="https://cafe.naver.com/playbattlegrounds/6156950?art=aW50ZXJuYWwtY2FmZS1hcnRpY2xlLXJlYWQtc2hhcmUtbGluaw.eyJ0eXAiOiJKV1QiLCJhbGciOiJIUzI1NiJ9.eyJjYWZlVHlwZSI6IkNBRkVfSUQiLCJhcnRpY2xlSWQiOjYxNTY5NTAsImlzc3VlZEF0IjoxNzY2NzYwMTgzNDA2LCJjYWZlSWQiOjI4ODY2Njc5fQ.Nm9zGyGyJiCUd1B6NcvVOAHH64PKw4S8CjA3fkrOFNw" xr:uid="{00000000-0004-0000-0200-0000291B0000}"/>
    <hyperlink ref="J7024" r:id="rId6955" display="https://cafe.naver.com/f-e/cafes/28866679/articles/6156956?referrerAllArticles=true" xr:uid="{00000000-0004-0000-0200-00002A1B0000}"/>
    <hyperlink ref="J7025" r:id="rId6956" display="https://cafe.naver.com/f-e/cafes/28866679/articles/6156964?referrerAllArticles=true" xr:uid="{00000000-0004-0000-0200-00002B1B0000}"/>
    <hyperlink ref="J7026" r:id="rId6957" display="https://cafe.naver.com/f-e/cafes/28866679/articles/6156969?referrerAllArticles=true&amp;page=1" xr:uid="{00000000-0004-0000-0200-00002C1B0000}"/>
    <hyperlink ref="J7027" r:id="rId6958" display="https://discord.com/channels/978959051058737152/978961775745695754/1454143762942005272" xr:uid="{00000000-0004-0000-0200-00002D1B0000}"/>
    <hyperlink ref="J7028" r:id="rId6959" display="https://cafe.naver.com/f-e/cafes/28866679/articles/6156988?referrerAllArticles=true" xr:uid="{00000000-0004-0000-0200-00002E1B0000}"/>
    <hyperlink ref="J7029" r:id="rId6960" display="https://cafe.naver.com/f-e/cafes/28866679/articles/6156988?referrerAllArticles=true" xr:uid="{00000000-0004-0000-0200-00002F1B0000}"/>
    <hyperlink ref="J7030" r:id="rId6961" display="https://cafe.naver.com/f-e/cafes/28866679/articles/6156988?referrerAllArticles=true" xr:uid="{00000000-0004-0000-0200-0000301B0000}"/>
    <hyperlink ref="J7031" r:id="rId6962" display="https://cafe.naver.com/playbattlegrounds/6157002?art=aW50ZXJuYWwtY2FmZS1hcnRpY2xlLXJlYWQtc2hhcmUtbGluaw.eyJ0eXAiOiJKV1QiLCJhbGciOiJIUzI1NiJ9.eyJjYWZlVHlwZSI6IkNBRkVfSUQiLCJhcnRpY2xlSWQiOjYxNTcwMDIsImlzc3VlZEF0IjoxNzY2Nzg3ODg4OTA4LCJjYWZlSWQiOjI4ODY2Njc5fQ.cHDGMEMisjvBB-cp_hU3dKq0F74zeIqaZsDljk0QDkw" xr:uid="{00000000-0004-0000-0200-0000311B0000}"/>
    <hyperlink ref="J7032" r:id="rId6963" display="https://cafe.naver.com/playbattlegrounds/6157002?art=aW50ZXJuYWwtY2FmZS1hcnRpY2xlLXJlYWQtc2hhcmUtbGluaw.eyJ0eXAiOiJKV1QiLCJhbGciOiJIUzI1NiJ9.eyJjYWZlVHlwZSI6IkNBRkVfSUQiLCJhcnRpY2xlSWQiOjYxNTcwMDIsImlzc3VlZEF0IjoxNzY2Nzg3ODg4OTA4LCJjYWZlSWQiOjI4ODY2Njc5fQ.cHDGMEMisjvBB-cp_hU3dKq0F74zeIqaZsDljk0QDkw" xr:uid="{00000000-0004-0000-0200-0000321B0000}"/>
    <hyperlink ref="J7033" r:id="rId6964" display="https://cafe.naver.com/playbattlegrounds/6157058?art=aW50ZXJuYWwtY2FmZS1hcnRpY2xlLXJlYWQtc2hhcmUtbGluaw.eyJ0eXAiOiJKV1QiLCJhbGciOiJIUzI1NiJ9.eyJjYWZlVHlwZSI6IkNBRkVfSUQiLCJhcnRpY2xlSWQiOjYxNTcwNTgsImlzc3VlZEF0IjoxNzY2ODExODUwNjYwLCJjYWZlSWQiOjI4ODY2Njc5fQ.oiDQS91A9E9j2bZ4l8Wu2J6QNUJOer8Agb0lugAV9CM" xr:uid="{00000000-0004-0000-0200-0000331B0000}"/>
    <hyperlink ref="J7034" r:id="rId6965" display="https://cafe.naver.com/playbattlegrounds/6157058?art=aW50ZXJuYWwtY2FmZS1hcnRpY2xlLXJlYWQtc2hhcmUtbGluaw.eyJ0eXAiOiJKV1QiLCJhbGciOiJIUzI1NiJ9.eyJjYWZlVHlwZSI6IkNBRkVfSUQiLCJhcnRpY2xlSWQiOjYxNTcwNTgsImlzc3VlZEF0IjoxNzY2ODExODUwNjYwLCJjYWZlSWQiOjI4ODY2Njc5fQ.oiDQS91A9E9j2bZ4l8Wu2J6QNUJOer8Agb0lugAV9CM" xr:uid="{00000000-0004-0000-0200-0000341B0000}"/>
    <hyperlink ref="J7035" r:id="rId6966" display="https://cafe.naver.com/playbattlegrounds/6157070?art=aW50ZXJuYWwtY2FmZS1hcnRpY2xlLXJlYWQtc2hhcmUtbGluaw.eyJ0eXAiOiJKV1QiLCJhbGciOiJIUzI1NiJ9.eyJjYWZlVHlwZSI6IkNBRkVfSUQiLCJhcnRpY2xlSWQiOjYxNTcwNzAsImlzc3VlZEF0IjoxNzY2ODE1NTA4MTcyLCJjYWZlSWQiOjI4ODY2Njc5fQ.SkJ-T4ZnrcYGQugrbrFtjkcbrqwKRkI2YDZIs8IVgWs" xr:uid="{00000000-0004-0000-0200-0000351B0000}"/>
    <hyperlink ref="J7036" r:id="rId6967" display="https://cafe.naver.com/playbattlegrounds/6157070?art=aW50ZXJuYWwtY2FmZS1hcnRpY2xlLXJlYWQtc2hhcmUtbGluaw.eyJ0eXAiOiJKV1QiLCJhbGciOiJIUzI1NiJ9.eyJjYWZlVHlwZSI6IkNBRkVfSUQiLCJhcnRpY2xlSWQiOjYxNTcwNzAsImlzc3VlZEF0IjoxNzY2ODE1NTA4MTcyLCJjYWZlSWQiOjI4ODY2Njc5fQ.SkJ-T4ZnrcYGQugrbrFtjkcbrqwKRkI2YDZIs8IVgWs" xr:uid="{00000000-0004-0000-0200-0000361B0000}"/>
    <hyperlink ref="J7037" r:id="rId6968" display="https://cafe.naver.com/playbattlegrounds/6157079?art=aW50ZXJuYWwtY2FmZS1hcnRpY2xlLXJlYWQtc2hhcmUtbGluaw.eyJ0eXAiOiJKV1QiLCJhbGciOiJIUzI1NiJ9.eyJjYWZlVHlwZSI6IkNBRkVfSUQiLCJhcnRpY2xlSWQiOjYxNTcwNzksImlzc3VlZEF0IjoxNzY2ODE3MTc5ODQ2LCJjYWZlSWQiOjI4ODY2Njc5fQ.f_l1tKfWE5usZuowIF9siaRxjhA9XAw11-pOnsr7Md4" xr:uid="{00000000-0004-0000-0200-0000371B0000}"/>
    <hyperlink ref="J7038" r:id="rId6969" display="https://cafe.naver.com/playbattlegrounds/6157079?art=aW50ZXJuYWwtY2FmZS1hcnRpY2xlLXJlYWQtc2hhcmUtbGluaw.eyJ0eXAiOiJKV1QiLCJhbGciOiJIUzI1NiJ9.eyJjYWZlVHlwZSI6IkNBRkVfSUQiLCJhcnRpY2xlSWQiOjYxNTcwNzksImlzc3VlZEF0IjoxNzY2ODE3MTc5ODQ2LCJjYWZlSWQiOjI4ODY2Njc5fQ.f_l1tKfWE5usZuowIF9siaRxjhA9XAw11-pOnsr7Md4" xr:uid="{00000000-0004-0000-0200-0000381B0000}"/>
    <hyperlink ref="J7039" r:id="rId6970" display="https://cafe.naver.com/playbattlegrounds/6157084?art=aW50ZXJuYWwtY2FmZS1hcnRpY2xlLXJlYWQtc2hhcmUtbGluaw.eyJ0eXAiOiJKV1QiLCJhbGciOiJIUzI1NiJ9.eyJjYWZlVHlwZSI6IkNBRkVfSUQiLCJhcnRpY2xlSWQiOjYxNTcwODQsImlzc3VlZEF0IjoxNzY2ODE4MjkxOTcyLCJjYWZlSWQiOjI4ODY2Njc5fQ.KoxOvddmf7o_6KvHpSTJEbQWybqiKHi-xexItlbhAE8" xr:uid="{00000000-0004-0000-0200-0000391B0000}"/>
    <hyperlink ref="J7040" r:id="rId6971" display="https://cafe.naver.com/playbattlegrounds/6157084?art=aW50ZXJuYWwtY2FmZS1hcnRpY2xlLXJlYWQtc2hhcmUtbGluaw.eyJ0eXAiOiJKV1QiLCJhbGciOiJIUzI1NiJ9.eyJjYWZlVHlwZSI6IkNBRkVfSUQiLCJhcnRpY2xlSWQiOjYxNTcwODQsImlzc3VlZEF0IjoxNzY2ODE4MjkxOTcyLCJjYWZlSWQiOjI4ODY2Njc5fQ.KoxOvddmf7o_6KvHpSTJEbQWybqiKHi-xexItlbhAE8" xr:uid="{00000000-0004-0000-0200-00003A1B0000}"/>
    <hyperlink ref="J7041" r:id="rId6972" display="https://cafe.naver.com/playbattlegrounds/6157084?art=aW50ZXJuYWwtY2FmZS1hcnRpY2xlLXJlYWQtc2hhcmUtbGluaw.eyJ0eXAiOiJKV1QiLCJhbGciOiJIUzI1NiJ9.eyJjYWZlVHlwZSI6IkNBRkVfSUQiLCJhcnRpY2xlSWQiOjYxNTcwODQsImlzc3VlZEF0IjoxNzY2ODE4MjkxOTcyLCJjYWZlSWQiOjI4ODY2Njc5fQ.KoxOvddmf7o_6KvHpSTJEbQWybqiKHi-xexItlbhAE8" xr:uid="{00000000-0004-0000-0200-00003B1B0000}"/>
    <hyperlink ref="J7042" r:id="rId6973" display="https://cafe.naver.com/playbattlegrounds/6157084?art=aW50ZXJuYWwtY2FmZS1hcnRpY2xlLXJlYWQtc2hhcmUtbGluaw.eyJ0eXAiOiJKV1QiLCJhbGciOiJIUzI1NiJ9.eyJjYWZlVHlwZSI6IkNBRkVfSUQiLCJhcnRpY2xlSWQiOjYxNTcwODQsImlzc3VlZEF0IjoxNzY2ODE4MjkxOTcyLCJjYWZlSWQiOjI4ODY2Njc5fQ.KoxOvddmf7o_6KvHpSTJEbQWybqiKHi-xexItlbhAE8" xr:uid="{00000000-0004-0000-0200-00003C1B0000}"/>
    <hyperlink ref="J7043" r:id="rId6974" display="https://cafe.naver.com/playbattlegrounds/6157097?art=aW50ZXJuYWwtY2FmZS1hcnRpY2xlLXJlYWQtc2hhcmUtbGluaw.eyJ0eXAiOiJKV1QiLCJhbGciOiJIUzI1NiJ9.eyJjYWZlVHlwZSI6IkNBRkVfSUQiLCJhcnRpY2xlSWQiOjYxNTcwOTcsImlzc3VlZEF0IjoxNzY2ODIwNTU3NTU2LCJjYWZlSWQiOjI4ODY2Njc5fQ.7iVx8-vry9OWCZ_WYH15Bl45iDrz0liHNuD-gZs7LHs" xr:uid="{00000000-0004-0000-0200-00003D1B0000}"/>
    <hyperlink ref="J7044" r:id="rId6975" display="https://cafe.naver.com/playbattlegrounds/6157158?art=aW50ZXJuYWwtY2FmZS1hcnRpY2xlLXJlYWQtc2hhcmUtbGluaw.eyJ0eXAiOiJKV1QiLCJhbGciOiJIUzI1NiJ9.eyJjYWZlVHlwZSI6IkNBRkVfSUQiLCJhcnRpY2xlSWQiOjYxNTcxNTgsImlzc3VlZEF0IjoxNzY2ODM0OTgyNzM0LCJjYWZlSWQiOjI4ODY2Njc5fQ._MBHiCO1fY4A4A3Zk0hsAC8RuC89PjFOIfctpYFwNvA" xr:uid="{00000000-0004-0000-0200-00003E1B0000}"/>
    <hyperlink ref="J7045" r:id="rId6976" display="https://cafe.naver.com/playbattlegrounds/6157178?art=aW50ZXJuYWwtY2FmZS1hcnRpY2xlLXJlYWQtc2hhcmUtbGluaw.eyJ0eXAiOiJKV1QiLCJhbGciOiJIUzI1NiJ9.eyJjYWZlVHlwZSI6IkNBRkVfSUQiLCJhcnRpY2xlSWQiOjYxNTcxNzgsImlzc3VlZEF0IjoxNzY2ODM4MDA2ODgwLCJjYWZlSWQiOjI4ODY2Njc5fQ.HZU0PBXEXlkkGpTR082fnPWaWZTFmNXeIKa6heuZwCU" xr:uid="{00000000-0004-0000-0200-00003F1B0000}"/>
    <hyperlink ref="J7046" r:id="rId6977" display="https://cafe.naver.com/playbattlegrounds/6157178?art=aW50ZXJuYWwtY2FmZS1hcnRpY2xlLXJlYWQtc2hhcmUtbGluaw.eyJ0eXAiOiJKV1QiLCJhbGciOiJIUzI1NiJ9.eyJjYWZlVHlwZSI6IkNBRkVfSUQiLCJhcnRpY2xlSWQiOjYxNTcxNzgsImlzc3VlZEF0IjoxNzY2ODM4MDA2ODgwLCJjYWZlSWQiOjI4ODY2Njc5fQ.HZU0PBXEXlkkGpTR082fnPWaWZTFmNXeIKa6heuZwCU" xr:uid="{00000000-0004-0000-0200-0000401B0000}"/>
    <hyperlink ref="J7047" r:id="rId6978" display="https://cafe.naver.com/playbattlegrounds/6157223?art=aW50ZXJuYWwtY2FmZS1hcnRpY2xlLXJlYWQtc2hhcmUtbGluaw.eyJ0eXAiOiJKV1QiLCJhbGciOiJIUzI1NiJ9.eyJjYWZlVHlwZSI6IkNBRkVfSUQiLCJhcnRpY2xlSWQiOjYxNTcyMjMsImlzc3VlZEF0IjoxNzY2ODQ1NDI2NjEzLCJjYWZlSWQiOjI4ODY2Njc5fQ.NXyLzDhy_F0rp7MBuxKRNPRoagxw2WHEDjT3lzJgh7w" xr:uid="{00000000-0004-0000-0200-0000411B0000}"/>
    <hyperlink ref="J7048" r:id="rId6979" display="https://cafe.naver.com/playbattlegrounds/6157223?art=aW50ZXJuYWwtY2FmZS1hcnRpY2xlLXJlYWQtc2hhcmUtbGluaw.eyJ0eXAiOiJKV1QiLCJhbGciOiJIUzI1NiJ9.eyJjYWZlVHlwZSI6IkNBRkVfSUQiLCJhcnRpY2xlSWQiOjYxNTcyMjMsImlzc3VlZEF0IjoxNzY2ODQ1NDI2NjEzLCJjYWZlSWQiOjI4ODY2Njc5fQ.NXyLzDhy_F0rp7MBuxKRNPRoagxw2WHEDjT3lzJgh7w" xr:uid="{00000000-0004-0000-0200-0000421B0000}"/>
    <hyperlink ref="J7049" r:id="rId6980" display="https://cafe.naver.com/playbattlegrounds/6157227?art=aW50ZXJuYWwtY2FmZS1hcnRpY2xlLXJlYWQtc2hhcmUtbGluaw.eyJ0eXAiOiJKV1QiLCJhbGciOiJIUzI1NiJ9.eyJjYWZlVHlwZSI6IkNBRkVfSUQiLCJhcnRpY2xlSWQiOjYxNTcyMjcsImlzc3VlZEF0IjoxNzY2ODQ1ODMyNTQ5LCJjYWZlSWQiOjI4ODY2Njc5fQ.Rb06wJItjwyrB_kLP93-8A9nyx1TqD9ROaL_tOHjIxc" xr:uid="{00000000-0004-0000-0200-0000431B0000}"/>
    <hyperlink ref="J7050" r:id="rId6981" display="https://cafe.naver.com/playbattlegrounds/6157227?art=aW50ZXJuYWwtY2FmZS1hcnRpY2xlLXJlYWQtc2hhcmUtbGluaw.eyJ0eXAiOiJKV1QiLCJhbGciOiJIUzI1NiJ9.eyJjYWZlVHlwZSI6IkNBRkVfSUQiLCJhcnRpY2xlSWQiOjYxNTcyMjcsImlzc3VlZEF0IjoxNzY2ODQ1ODMyNTQ5LCJjYWZlSWQiOjI4ODY2Njc5fQ.Rb06wJItjwyrB_kLP93-8A9nyx1TqD9ROaL_tOHjIxc" xr:uid="{00000000-0004-0000-0200-0000441B0000}"/>
    <hyperlink ref="J7051" r:id="rId6982" display="https://cafe.naver.com/playbattlegrounds/6157264?art=aW50ZXJuYWwtY2FmZS1hcnRpY2xlLXJlYWQtc2hhcmUtbGluaw.eyJ0eXAiOiJKV1QiLCJhbGciOiJIUzI1NiJ9.eyJjYWZlVHlwZSI6IkNBRkVfSUQiLCJhcnRpY2xlSWQiOjYxNTcyNjQsImlzc3VlZEF0IjoxNzY2ODU3NTk2NDMzLCJjYWZlSWQiOjI4ODY2Njc5fQ.ZS6EIs7hp1a7LyudIBY7v4vSKJnfGbcjZmK0nu1fIWw" xr:uid="{00000000-0004-0000-0200-0000451B0000}"/>
    <hyperlink ref="J7052" r:id="rId6983" display="https://cafe.naver.com/playbattlegrounds/6157275?art=aW50ZXJuYWwtY2FmZS1hcnRpY2xlLXJlYWQtc2hhcmUtbGluaw.eyJ0eXAiOiJKV1QiLCJhbGciOiJIUzI1NiJ9.eyJjYWZlVHlwZSI6IkNBRkVfSUQiLCJhcnRpY2xlSWQiOjYxNTcyNzUsImlzc3VlZEF0IjoxNzY2ODU4MTk3NDMyLCJjYWZlSWQiOjI4ODY2Njc5fQ.xzgAulC8u4QwoU0WscXddGE9vZinu0-BgSldasRl4_Y" xr:uid="{00000000-0004-0000-0200-0000461B0000}"/>
    <hyperlink ref="J7053" r:id="rId6984" display="https://cafe.naver.com/playbattlegrounds/6157291?art=aW50ZXJuYWwtY2FmZS1hcnRpY2xlLXJlYWQtc2hhcmUtbGluaw.eyJ0eXAiOiJKV1QiLCJhbGciOiJIUzI1NiJ9.eyJjYWZlVHlwZSI6IkNBRkVfSUQiLCJhcnRpY2xlSWQiOjYxNTcyOTEsImlzc3VlZEF0IjoxNzY2ODU5NzM3Njc4LCJjYWZlSWQiOjI4ODY2Njc5fQ.hjdtJz7IFMTEFTFs_n5zwTxuZi0pPc9DP0G7j1iIOdE" xr:uid="{00000000-0004-0000-0200-0000471B0000}"/>
    <hyperlink ref="J7054" r:id="rId6985" display="https://cafe.naver.com/playbattlegrounds/6157293?art=aW50ZXJuYWwtY2FmZS1hcnRpY2xlLXJlYWQtc2hhcmUtbGluaw.eyJ0eXAiOiJKV1QiLCJhbGciOiJIUzI1NiJ9.eyJjYWZlVHlwZSI6IkNBRkVfSUQiLCJhcnRpY2xlSWQiOjYxNTcyOTMsImlzc3VlZEF0IjoxNzY2ODYwNzg5NTI4LCJjYWZlSWQiOjI4ODY2Njc5fQ.yUeWa9twdF7JJFHfQkQWVnQpD76VeyeMmYxpAEqVfqo" xr:uid="{00000000-0004-0000-0200-0000481B0000}"/>
    <hyperlink ref="J7055" r:id="rId6986" display="https://cafe.naver.com/playbattlegrounds/6157293?art=aW50ZXJuYWwtY2FmZS1hcnRpY2xlLXJlYWQtc2hhcmUtbGluaw.eyJ0eXAiOiJKV1QiLCJhbGciOiJIUzI1NiJ9.eyJjYWZlVHlwZSI6IkNBRkVfSUQiLCJhcnRpY2xlSWQiOjYxNTcyOTMsImlzc3VlZEF0IjoxNzY2ODYwNzg5NTI4LCJjYWZlSWQiOjI4ODY2Njc5fQ.yUeWa9twdF7JJFHfQkQWVnQpD76VeyeMmYxpAEqVfqo" xr:uid="{00000000-0004-0000-0200-0000491B0000}"/>
    <hyperlink ref="J7056" r:id="rId6987" display="https://cafe.naver.com/playbattlegrounds/6157297?art=aW50ZXJuYWwtY2FmZS1hcnRpY2xlLXJlYWQtc2hhcmUtbGluaw.eyJ0eXAiOiJKV1QiLCJhbGciOiJIUzI1NiJ9.eyJjYWZlVHlwZSI6IkNBRkVfSUQiLCJhcnRpY2xlSWQiOjYxNTcyOTcsImlzc3VlZEF0IjoxNzY2ODYyNDExMTMwLCJjYWZlSWQiOjI4ODY2Njc5fQ.S77NFvKDX2I0guFR8myrj4PUHNcTxkfHRHc_qugHPqE" xr:uid="{00000000-0004-0000-0200-00004A1B0000}"/>
    <hyperlink ref="J7057" r:id="rId6988" display="https://cafe.naver.com/playbattlegrounds/6157377?art=aW50ZXJuYWwtY2FmZS1hcnRpY2xlLXJlYWQtc2hhcmUtbGluaw.eyJ0eXAiOiJKV1QiLCJhbGciOiJIUzI1NiJ9.eyJjYWZlVHlwZSI6IkNBRkVfSUQiLCJhcnRpY2xlSWQiOjYxNTczNzcsImlzc3VlZEF0IjoxNzY2ODk5MTIwODc4LCJjYWZlSWQiOjI4ODY2Njc5fQ.hVhtOFru8ZeIKfwowRYjJhaMLnW5JBYV1t2_vcO3Iro" xr:uid="{00000000-0004-0000-0200-00004B1B0000}"/>
    <hyperlink ref="J7058" r:id="rId6989" display="https://cafe.naver.com/playbattlegrounds/6157382?art=aW50ZXJuYWwtY2FmZS1hcnRpY2xlLXJlYWQtc2hhcmUtbGluaw.eyJ0eXAiOiJKV1QiLCJhbGciOiJIUzI1NiJ9.eyJjYWZlVHlwZSI6IkNBRkVfSUQiLCJhcnRpY2xlSWQiOjYxNTczODIsImlzc3VlZEF0IjoxNzY2ODk5ODgyMTY3LCJjYWZlSWQiOjI4ODY2Njc5fQ.EMyRbLltQt1G_IQmP6bmBn6ZyHtfv2tONuro7pFPwZc" xr:uid="{00000000-0004-0000-0200-00004C1B0000}"/>
    <hyperlink ref="J7059" r:id="rId6990" display="https://cafe.naver.com/playbattlegrounds/6157382?art=aW50ZXJuYWwtY2FmZS1hcnRpY2xlLXJlYWQtc2hhcmUtbGluaw.eyJ0eXAiOiJKV1QiLCJhbGciOiJIUzI1NiJ9.eyJjYWZlVHlwZSI6IkNBRkVfSUQiLCJhcnRpY2xlSWQiOjYxNTczODIsImlzc3VlZEF0IjoxNzY2ODk5ODgyMTY3LCJjYWZlSWQiOjI4ODY2Njc5fQ.EMyRbLltQt1G_IQmP6bmBn6ZyHtfv2tONuro7pFPwZc" xr:uid="{00000000-0004-0000-0200-00004D1B0000}"/>
    <hyperlink ref="J7060" r:id="rId6991" display="https://cafe.naver.com/playbattlegrounds/6157382?art=aW50ZXJuYWwtY2FmZS1hcnRpY2xlLXJlYWQtc2hhcmUtbGluaw.eyJ0eXAiOiJKV1QiLCJhbGciOiJIUzI1NiJ9.eyJjYWZlVHlwZSI6IkNBRkVfSUQiLCJhcnRpY2xlSWQiOjYxNTczODIsImlzc3VlZEF0IjoxNzY2ODk5ODgyMTY3LCJjYWZlSWQiOjI4ODY2Njc5fQ.EMyRbLltQt1G_IQmP6bmBn6ZyHtfv2tONuro7pFPwZc" xr:uid="{00000000-0004-0000-0200-00004E1B0000}"/>
    <hyperlink ref="J7061" r:id="rId6992" display="https://cafe.naver.com/playbattlegrounds/6157382?art=aW50ZXJuYWwtY2FmZS1hcnRpY2xlLXJlYWQtc2hhcmUtbGluaw.eyJ0eXAiOiJKV1QiLCJhbGciOiJIUzI1NiJ9.eyJjYWZlVHlwZSI6IkNBRkVfSUQiLCJhcnRpY2xlSWQiOjYxNTczODIsImlzc3VlZEF0IjoxNzY2ODk5ODgyMTY3LCJjYWZlSWQiOjI4ODY2Njc5fQ.EMyRbLltQt1G_IQmP6bmBn6ZyHtfv2tONuro7pFPwZc" xr:uid="{00000000-0004-0000-0200-00004F1B0000}"/>
    <hyperlink ref="J7062" r:id="rId6993" display="https://cafe.naver.com/playbattlegrounds/6157405?art=aW50ZXJuYWwtY2FmZS1hcnRpY2xlLXJlYWQtc2hhcmUtbGluaw.eyJ0eXAiOiJKV1QiLCJhbGciOiJIUzI1NiJ9.eyJjYWZlVHlwZSI6IkNBRkVfSUQiLCJhcnRpY2xlSWQiOjYxNTc0MDUsImlzc3VlZEF0IjoxNzY2OTAyNTI1MDg0LCJjYWZlSWQiOjI4ODY2Njc5fQ.jQcXKZZQCG3aitkTPtUgLhgUT7EwaU1GEasvDuS3w9w" xr:uid="{00000000-0004-0000-0200-0000501B0000}"/>
    <hyperlink ref="J7063" r:id="rId6994" display="https://cafe.naver.com/playbattlegrounds/6157405?art=aW50ZXJuYWwtY2FmZS1hcnRpY2xlLXJlYWQtc2hhcmUtbGluaw.eyJ0eXAiOiJKV1QiLCJhbGciOiJIUzI1NiJ9.eyJjYWZlVHlwZSI6IkNBRkVfSUQiLCJhcnRpY2xlSWQiOjYxNTc0MDUsImlzc3VlZEF0IjoxNzY2OTAyNTI1MDg0LCJjYWZlSWQiOjI4ODY2Njc5fQ.jQcXKZZQCG3aitkTPtUgLhgUT7EwaU1GEasvDuS3w9w" xr:uid="{00000000-0004-0000-0200-0000511B0000}"/>
    <hyperlink ref="J7064" r:id="rId6995" display="https://cafe.naver.com/playbattlegrounds/6157405?art=aW50ZXJuYWwtY2FmZS1hcnRpY2xlLXJlYWQtc2hhcmUtbGluaw.eyJ0eXAiOiJKV1QiLCJhbGciOiJIUzI1NiJ9.eyJjYWZlVHlwZSI6IkNBRkVfSUQiLCJhcnRpY2xlSWQiOjYxNTc0MDUsImlzc3VlZEF0IjoxNzY2OTAyNTI1MDg0LCJjYWZlSWQiOjI4ODY2Njc5fQ.jQcXKZZQCG3aitkTPtUgLhgUT7EwaU1GEasvDuS3w9w" xr:uid="{00000000-0004-0000-0200-0000521B0000}"/>
    <hyperlink ref="J7065" r:id="rId6996" display="https://cafe.naver.com/playbattlegrounds/6157410?art=aW50ZXJuYWwtY2FmZS1hcnRpY2xlLXJlYWQtc2hhcmUtbGluaw.eyJ0eXAiOiJKV1QiLCJhbGciOiJIUzI1NiJ9.eyJjYWZlVHlwZSI6IkNBRkVfSUQiLCJhcnRpY2xlSWQiOjYxNTc0MTAsImlzc3VlZEF0IjoxNzY2OTAyOTI1OTkxLCJjYWZlSWQiOjI4ODY2Njc5fQ.Z9z7eXokYNOiaJmjO6kzLUDHyXquv1BhFbocrVnZ4PI" xr:uid="{00000000-0004-0000-0200-0000531B0000}"/>
    <hyperlink ref="J7066" r:id="rId6997" display="https://cafe.naver.com/playbattlegrounds/6157418?art=aW50ZXJuYWwtY2FmZS1hcnRpY2xlLXJlYWQtc2hhcmUtbGluaw.eyJ0eXAiOiJKV1QiLCJhbGciOiJIUzI1NiJ9.eyJjYWZlVHlwZSI6IkNBRkVfSUQiLCJhcnRpY2xlSWQiOjYxNTc0MTgsImlzc3VlZEF0IjoxNzY2OTA0MTM1NzYyLCJjYWZlSWQiOjI4ODY2Njc5fQ.1AN0kyw5EvVC7F6WpDVP5A1ueYDdNIniNM4rHtOZi18" xr:uid="{00000000-0004-0000-0200-0000541B0000}"/>
    <hyperlink ref="J7067" r:id="rId6998" display="https://cafe.naver.com/playbattlegrounds/6157422?art=aW50ZXJuYWwtY2FmZS1hcnRpY2xlLXJlYWQtc2hhcmUtbGluaw.eyJ0eXAiOiJKV1QiLCJhbGciOiJIUzI1NiJ9.eyJjYWZlVHlwZSI6IkNBRkVfSUQiLCJhcnRpY2xlSWQiOjYxNTc0MjIsImlzc3VlZEF0IjoxNzY2OTA0ODA2NjM1LCJjYWZlSWQiOjI4ODY2Njc5fQ.Eu9SIMxPotDNtlherCTnqVrq1D796D26l4wWJqFIw4Y" xr:uid="{00000000-0004-0000-0200-0000551B0000}"/>
    <hyperlink ref="J7068" r:id="rId6999" display="https://cafe.naver.com/playbattlegrounds/6157480?art=aW50ZXJuYWwtY2FmZS1hcnRpY2xlLXJlYWQtc2hhcmUtbGluaw.eyJ0eXAiOiJKV1QiLCJhbGciOiJIUzI1NiJ9.eyJjYWZlVHlwZSI6IkNBRkVfSUQiLCJhcnRpY2xlSWQiOjYxNTc0ODAsImlzc3VlZEF0IjoxNzY2OTEyMDUzNjk1LCJjYWZlSWQiOjI4ODY2Njc5fQ.frZvNpfKw-EvRGrlVVyesJ2VPQU1djFQodeIoTY4Tsg" xr:uid="{00000000-0004-0000-0200-0000561B0000}"/>
    <hyperlink ref="J7069" r:id="rId7000" display="https://cafe.naver.com/playbattlegrounds/6157507?art=aW50ZXJuYWwtY2FmZS1hcnRpY2xlLXJlYWQtc2hhcmUtbGluaw.eyJ0eXAiOiJKV1QiLCJhbGciOiJIUzI1NiJ9.eyJjYWZlVHlwZSI6IkNBRkVfSUQiLCJhcnRpY2xlSWQiOjYxNTc1MDcsImlzc3VlZEF0IjoxNzY2OTE1NjY4MjE0LCJjYWZlSWQiOjI4ODY2Njc5fQ.0DEO_S4b5kA2Ug80YzGQw86NERMf4p5Xr7_uuCtZ1E8" xr:uid="{00000000-0004-0000-0200-0000571B0000}"/>
    <hyperlink ref="J7070" r:id="rId7001" display="https://cafe.naver.com/playbattlegrounds/6157507?art=aW50ZXJuYWwtY2FmZS1hcnRpY2xlLXJlYWQtc2hhcmUtbGluaw.eyJ0eXAiOiJKV1QiLCJhbGciOiJIUzI1NiJ9.eyJjYWZlVHlwZSI6IkNBRkVfSUQiLCJhcnRpY2xlSWQiOjYxNTc1MDcsImlzc3VlZEF0IjoxNzY2OTE1NjY4MjE0LCJjYWZlSWQiOjI4ODY2Njc5fQ.0DEO_S4b5kA2Ug80YzGQw86NERMf4p5Xr7_uuCtZ1E8" xr:uid="{00000000-0004-0000-0200-0000581B0000}"/>
    <hyperlink ref="J7071" r:id="rId7002" display="https://cafe.naver.com/playbattlegrounds/6157514?art=aW50ZXJuYWwtY2FmZS1hcnRpY2xlLXJlYWQtc2hhcmUtbGluaw.eyJ0eXAiOiJKV1QiLCJhbGciOiJIUzI1NiJ9.eyJjYWZlVHlwZSI6IkNBRkVfSUQiLCJhcnRpY2xlSWQiOjYxNTc1MTQsImlzc3VlZEF0IjoxNzY2OTE2OTk2NjY5LCJjYWZlSWQiOjI4ODY2Njc5fQ.PFdMGrO9LGCJbLqGhG2Da21vVhz-yYVpBoZ9BVLIKBY" xr:uid="{00000000-0004-0000-0200-0000591B0000}"/>
    <hyperlink ref="J7072" r:id="rId7003" display="https://cafe.naver.com/playbattlegrounds/6157517?art=aW50ZXJuYWwtY2FmZS1hcnRpY2xlLXJlYWQtc2hhcmUtbGluaw.eyJ0eXAiOiJKV1QiLCJhbGciOiJIUzI1NiJ9.eyJjYWZlVHlwZSI6IkNBRkVfSUQiLCJhcnRpY2xlSWQiOjYxNTc1MTcsImlzc3VlZEF0IjoxNzY2OTE3OTU2OTI4LCJjYWZlSWQiOjI4ODY2Njc5fQ.TmEP3JH22lhMJ4mDQyYg1OcBNZA713d2GzYqv8BZWcE" xr:uid="{00000000-0004-0000-0200-00005A1B0000}"/>
    <hyperlink ref="J7073" r:id="rId7004" display="https://cafe.naver.com/playbattlegrounds/6157517?art=aW50ZXJuYWwtY2FmZS1hcnRpY2xlLXJlYWQtc2hhcmUtbGluaw.eyJ0eXAiOiJKV1QiLCJhbGciOiJIUzI1NiJ9.eyJjYWZlVHlwZSI6IkNBRkVfSUQiLCJhcnRpY2xlSWQiOjYxNTc1MTcsImlzc3VlZEF0IjoxNzY2OTE3OTU2OTI4LCJjYWZlSWQiOjI4ODY2Njc5fQ.TmEP3JH22lhMJ4mDQyYg1OcBNZA713d2GzYqv8BZWcE" xr:uid="{00000000-0004-0000-0200-00005B1B0000}"/>
    <hyperlink ref="J7074" r:id="rId7005" display="https://cafe.naver.com/playbattlegrounds/6157517?art=aW50ZXJuYWwtY2FmZS1hcnRpY2xlLXJlYWQtc2hhcmUtbGluaw.eyJ0eXAiOiJKV1QiLCJhbGciOiJIUzI1NiJ9.eyJjYWZlVHlwZSI6IkNBRkVfSUQiLCJhcnRpY2xlSWQiOjYxNTc1MTcsImlzc3VlZEF0IjoxNzY2OTE3OTU2OTI4LCJjYWZlSWQiOjI4ODY2Njc5fQ.TmEP3JH22lhMJ4mDQyYg1OcBNZA713d2GzYqv8BZWcE" xr:uid="{00000000-0004-0000-0200-00005C1B0000}"/>
    <hyperlink ref="J7075" r:id="rId7006" display="https://cafe.naver.com/playbattlegrounds/6157517?art=aW50ZXJuYWwtY2FmZS1hcnRpY2xlLXJlYWQtc2hhcmUtbGluaw.eyJ0eXAiOiJKV1QiLCJhbGciOiJIUzI1NiJ9.eyJjYWZlVHlwZSI6IkNBRkVfSUQiLCJhcnRpY2xlSWQiOjYxNTc1MTcsImlzc3VlZEF0IjoxNzY2OTE3OTU2OTI4LCJjYWZlSWQiOjI4ODY2Njc5fQ.TmEP3JH22lhMJ4mDQyYg1OcBNZA713d2GzYqv8BZWcE" xr:uid="{00000000-0004-0000-0200-00005D1B0000}"/>
    <hyperlink ref="J7076" r:id="rId7007" display="https://cafe.naver.com/playbattlegrounds/6157523?art=aW50ZXJuYWwtY2FmZS1hcnRpY2xlLXJlYWQtc2hhcmUtbGluaw.eyJ0eXAiOiJKV1QiLCJhbGciOiJIUzI1NiJ9.eyJjYWZlVHlwZSI6IkNBRkVfSUQiLCJhcnRpY2xlSWQiOjYxNTc1MjMsImlzc3VlZEF0IjoxNzY2OTE4MjMzMDE1LCJjYWZlSWQiOjI4ODY2Njc5fQ.EEIuCJB8yYirDBhOFHb6pA_2KFcNmIsJa_DF4_U74F4" xr:uid="{00000000-0004-0000-0200-00005E1B0000}"/>
    <hyperlink ref="J7077" r:id="rId7008" display="https://cafe.naver.com/playbattlegrounds/6157523?art=aW50ZXJuYWwtY2FmZS1hcnRpY2xlLXJlYWQtc2hhcmUtbGluaw.eyJ0eXAiOiJKV1QiLCJhbGciOiJIUzI1NiJ9.eyJjYWZlVHlwZSI6IkNBRkVfSUQiLCJhcnRpY2xlSWQiOjYxNTc1MjMsImlzc3VlZEF0IjoxNzY2OTE4MjMzMDE1LCJjYWZlSWQiOjI4ODY2Njc5fQ.EEIuCJB8yYirDBhOFHb6pA_2KFcNmIsJa_DF4_U74F4" xr:uid="{00000000-0004-0000-0200-00005F1B0000}"/>
    <hyperlink ref="J7078" r:id="rId7009" display="https://cafe.naver.com/playbattlegrounds/6157526?art=aW50ZXJuYWwtY2FmZS1hcnRpY2xlLXJlYWQtc2hhcmUtbGluaw.eyJ0eXAiOiJKV1QiLCJhbGciOiJIUzI1NiJ9.eyJjYWZlVHlwZSI6IkNBRkVfSUQiLCJhcnRpY2xlSWQiOjYxNTc1MjYsImlzc3VlZEF0IjoxNzY2OTE4Mzc3Nzg0LCJjYWZlSWQiOjI4ODY2Njc5fQ.t6EKFtA1jfw50QcstqxY_OVR6SfJmxxbisflZpVnO7k" xr:uid="{00000000-0004-0000-0200-0000601B0000}"/>
    <hyperlink ref="J7079" r:id="rId7010" display="https://cafe.naver.com/playbattlegrounds/6157545?art=aW50ZXJuYWwtY2FmZS1hcnRpY2xlLXJlYWQtc2hhcmUtbGluaw.eyJ0eXAiOiJKV1QiLCJhbGciOiJIUzI1NiJ9.eyJjYWZlVHlwZSI6IkNBRkVfSUQiLCJhcnRpY2xlSWQiOjYxNTc1NDUsImlzc3VlZEF0IjoxNzY2OTIxMDA5ODk0LCJjYWZlSWQiOjI4ODY2Njc5fQ.XDnE7VCqMooTfb9Md84leF70yMwFN4MgRhr7ismygUg" xr:uid="{00000000-0004-0000-0200-0000611B0000}"/>
    <hyperlink ref="J7080" r:id="rId7011" display="https://cafe.naver.com/playbattlegrounds/6157545?art=aW50ZXJuYWwtY2FmZS1hcnRpY2xlLXJlYWQtc2hhcmUtbGluaw.eyJ0eXAiOiJKV1QiLCJhbGciOiJIUzI1NiJ9.eyJjYWZlVHlwZSI6IkNBRkVfSUQiLCJhcnRpY2xlSWQiOjYxNTc1NDUsImlzc3VlZEF0IjoxNzY2OTIxMDA5ODk0LCJjYWZlSWQiOjI4ODY2Njc5fQ.XDnE7VCqMooTfb9Md84leF70yMwFN4MgRhr7ismygUg" xr:uid="{00000000-0004-0000-0200-0000621B0000}"/>
    <hyperlink ref="J7081" r:id="rId7012" display="https://cafe.naver.com/playbattlegrounds/6157545?art=aW50ZXJuYWwtY2FmZS1hcnRpY2xlLXJlYWQtc2hhcmUtbGluaw.eyJ0eXAiOiJKV1QiLCJhbGciOiJIUzI1NiJ9.eyJjYWZlVHlwZSI6IkNBRkVfSUQiLCJhcnRpY2xlSWQiOjYxNTc1NDUsImlzc3VlZEF0IjoxNzY2OTIxMDA5ODk0LCJjYWZlSWQiOjI4ODY2Njc5fQ.XDnE7VCqMooTfb9Md84leF70yMwFN4MgRhr7ismygUg" xr:uid="{00000000-0004-0000-0200-0000631B0000}"/>
    <hyperlink ref="J7082" r:id="rId7013" display="https://cafe.naver.com/playbattlegrounds/6157545?art=aW50ZXJuYWwtY2FmZS1hcnRpY2xlLXJlYWQtc2hhcmUtbGluaw.eyJ0eXAiOiJKV1QiLCJhbGciOiJIUzI1NiJ9.eyJjYWZlVHlwZSI6IkNBRkVfSUQiLCJhcnRpY2xlSWQiOjYxNTc1NDUsImlzc3VlZEF0IjoxNzY2OTIxMDA5ODk0LCJjYWZlSWQiOjI4ODY2Njc5fQ.XDnE7VCqMooTfb9Md84leF70yMwFN4MgRhr7ismygUg" xr:uid="{00000000-0004-0000-0200-0000641B0000}"/>
    <hyperlink ref="J7083" r:id="rId7014" display="https://cafe.naver.com/playbattlegrounds/6157577?art=aW50ZXJuYWwtY2FmZS1hcnRpY2xlLXJlYWQtc2hhcmUtbGluaw.eyJ0eXAiOiJKV1QiLCJhbGciOiJIUzI1NiJ9.eyJjYWZlVHlwZSI6IkNBRkVfSUQiLCJhcnRpY2xlSWQiOjYxNTc1NzcsImlzc3VlZEF0IjoxNzY2OTI0MTc5Mzk1LCJjYWZlSWQiOjI4ODY2Njc5fQ.cgEY0JUk-QXQU_Efcqi9gk2-4QQ57S8NVoCL0tZS8cY" xr:uid="{00000000-0004-0000-0200-0000651B0000}"/>
    <hyperlink ref="J7084" r:id="rId7015" display="https://cafe.naver.com/playbattlegrounds/6157579?art=aW50ZXJuYWwtY2FmZS1hcnRpY2xlLXJlYWQtc2hhcmUtbGluaw.eyJ0eXAiOiJKV1QiLCJhbGciOiJIUzI1NiJ9.eyJjYWZlVHlwZSI6IkNBRkVfSUQiLCJhcnRpY2xlSWQiOjYxNTc1NzksImlzc3VlZEF0IjoxNzY2OTI0MzE4Mzk3LCJjYWZlSWQiOjI4ODY2Njc5fQ.8mpCMN8JZPQU1A36e5IxGC5gIj0B1dL9T_vGl3V7AYk" xr:uid="{00000000-0004-0000-0200-0000661B0000}"/>
    <hyperlink ref="J7085" r:id="rId7016" display="https://cafe.naver.com/playbattlegrounds/6157592?art=aW50ZXJuYWwtY2FmZS1hcnRpY2xlLXJlYWQtc2hhcmUtbGluaw.eyJ0eXAiOiJKV1QiLCJhbGciOiJIUzI1NiJ9.eyJjYWZlVHlwZSI6IkNBRkVfSUQiLCJhcnRpY2xlSWQiOjYxNTc1OTIsImlzc3VlZEF0IjoxNzY2OTI2MjQyOTA0LCJjYWZlSWQiOjI4ODY2Njc5fQ.DDo5aqeLaoVQIFX8Yl3OnzkjQckDEOpYF79tYkI28mA" xr:uid="{00000000-0004-0000-0200-0000671B0000}"/>
    <hyperlink ref="J7086" r:id="rId7017" display="https://cafe.naver.com/playbattlegrounds/6157592?art=aW50ZXJuYWwtY2FmZS1hcnRpY2xlLXJlYWQtc2hhcmUtbGluaw.eyJ0eXAiOiJKV1QiLCJhbGciOiJIUzI1NiJ9.eyJjYWZlVHlwZSI6IkNBRkVfSUQiLCJhcnRpY2xlSWQiOjYxNTc1OTIsImlzc3VlZEF0IjoxNzY2OTI2MjQyOTA0LCJjYWZlSWQiOjI4ODY2Njc5fQ.DDo5aqeLaoVQIFX8Yl3OnzkjQckDEOpYF79tYkI28mA" xr:uid="{00000000-0004-0000-0200-0000681B0000}"/>
    <hyperlink ref="J7087" r:id="rId7018" display="https://cafe.naver.com/playbattlegrounds/6157592?art=aW50ZXJuYWwtY2FmZS1hcnRpY2xlLXJlYWQtc2hhcmUtbGluaw.eyJ0eXAiOiJKV1QiLCJhbGciOiJIUzI1NiJ9.eyJjYWZlVHlwZSI6IkNBRkVfSUQiLCJhcnRpY2xlSWQiOjYxNTc1OTIsImlzc3VlZEF0IjoxNzY2OTI2MjQyOTA0LCJjYWZlSWQiOjI4ODY2Njc5fQ.DDo5aqeLaoVQIFX8Yl3OnzkjQckDEOpYF79tYkI28mA" xr:uid="{00000000-0004-0000-0200-0000691B0000}"/>
    <hyperlink ref="J7088" r:id="rId7019" display="https://cafe.naver.com/playbattlegrounds/6157592?art=aW50ZXJuYWwtY2FmZS1hcnRpY2xlLXJlYWQtc2hhcmUtbGluaw.eyJ0eXAiOiJKV1QiLCJhbGciOiJIUzI1NiJ9.eyJjYWZlVHlwZSI6IkNBRkVfSUQiLCJhcnRpY2xlSWQiOjYxNTc1OTIsImlzc3VlZEF0IjoxNzY2OTI2MjQyOTA0LCJjYWZlSWQiOjI4ODY2Njc5fQ.DDo5aqeLaoVQIFX8Yl3OnzkjQckDEOpYF79tYkI28mA" xr:uid="{00000000-0004-0000-0200-00006A1B0000}"/>
    <hyperlink ref="J7089" r:id="rId7020" display="https://cafe.naver.com/playbattlegrounds/6157613?art=aW50ZXJuYWwtY2FmZS1hcnRpY2xlLXJlYWQtc2hhcmUtbGluaw.eyJ0eXAiOiJKV1QiLCJhbGciOiJIUzI1NiJ9.eyJjYWZlVHlwZSI6IkNBRkVfSUQiLCJhcnRpY2xlSWQiOjYxNTc2MTMsImlzc3VlZEF0IjoxNzY2OTI5NjIyNDE5LCJjYWZlSWQiOjI4ODY2Njc5fQ.MhBoFpIYfC3TKDZmCypfgbjK9j7ppNvVjhIL_mKVez8" xr:uid="{00000000-0004-0000-0200-00006B1B0000}"/>
    <hyperlink ref="J7090" r:id="rId7021" display="https://cafe.naver.com/playbattlegrounds/6157616?art=aW50ZXJuYWwtY2FmZS1hcnRpY2xlLXJlYWQtc2hhcmUtbGluaw.eyJ0eXAiOiJKV1QiLCJhbGciOiJIUzI1NiJ9.eyJjYWZlVHlwZSI6IkNBRkVfSUQiLCJhcnRpY2xlSWQiOjYxNTc2MTYsImlzc3VlZEF0IjoxNzY2OTI5Njk1NjYzLCJjYWZlSWQiOjI4ODY2Njc5fQ.m8zJ_5-yMSdrumMkdZQO_sDRo9ir5b71yjmFPIxSdf8" xr:uid="{00000000-0004-0000-0200-00006C1B0000}"/>
    <hyperlink ref="J7091" r:id="rId7022" display="https://cafe.naver.com/playbattlegrounds/6157631?art=aW50ZXJuYWwtY2FmZS1hcnRpY2xlLXJlYWQtc2hhcmUtbGluaw.eyJ0eXAiOiJKV1QiLCJhbGciOiJIUzI1NiJ9.eyJjYWZlVHlwZSI6IkNBRkVfSUQiLCJhcnRpY2xlSWQiOjYxNTc2MzEsImlzc3VlZEF0IjoxNzY2OTMyMjU2MDQ5LCJjYWZlSWQiOjI4ODY2Njc5fQ.Mn5BmEbIhwz2_xV1F206aURQz0Zhe5M3kGHEKXsxu4s" xr:uid="{00000000-0004-0000-0200-00006D1B0000}"/>
    <hyperlink ref="J7092" r:id="rId7023" display="https://cafe.naver.com/playbattlegrounds/6157633?art=aW50ZXJuYWwtY2FmZS1hcnRpY2xlLXJlYWQtc2hhcmUtbGluaw.eyJ0eXAiOiJKV1QiLCJhbGciOiJIUzI1NiJ9.eyJjYWZlVHlwZSI6IkNBRkVfSUQiLCJhcnRpY2xlSWQiOjYxNTc2MzMsImlzc3VlZEF0IjoxNzY2OTMzNTU3OTMxLCJjYWZlSWQiOjI4ODY2Njc5fQ.VEuQl8fPQdNZtL67OfrmjcFUNVT3pQY_mFKfwUK4DI8" xr:uid="{00000000-0004-0000-0200-00006E1B0000}"/>
    <hyperlink ref="J7093" r:id="rId7024" display="https://cafe.naver.com/playbattlegrounds/6157636?art=aW50ZXJuYWwtY2FmZS1hcnRpY2xlLXJlYWQtc2hhcmUtbGluaw.eyJ0eXAiOiJKV1QiLCJhbGciOiJIUzI1NiJ9.eyJjYWZlVHlwZSI6IkNBRkVfSUQiLCJhcnRpY2xlSWQiOjYxNTc2MzYsImlzc3VlZEF0IjoxNzY2OTM0MjE0Njg5LCJjYWZlSWQiOjI4ODY2Njc5fQ.4396aS7Vr1hS0FmXZOhrtCQSKaqxrPZWfYEfH9G67G0" xr:uid="{00000000-0004-0000-0200-00006F1B0000}"/>
    <hyperlink ref="J7094" r:id="rId7025" display="https://cafe.naver.com/playbattlegrounds/6157637" xr:uid="{00000000-0004-0000-0200-0000701B0000}"/>
    <hyperlink ref="J7095" r:id="rId7026" display="https://cafe.naver.com/playbattlegrounds/6157676?art=aW50ZXJuYWwtY2FmZS1hcnRpY2xlLXJlYWQtc2hhcmUtbGluaw.eyJ0eXAiOiJKV1QiLCJhbGciOiJIUzI1NiJ9.eyJjYWZlVHlwZSI6IkNBRkVfSUQiLCJhcnRpY2xlSWQiOjYxNTc2NzYsImlzc3VlZEF0IjoxNzY2OTQ1MzA1NzQ5LCJjYWZlSWQiOjI4ODY2Njc5fQ.QFYzjSpNV5ubnOCYPBY1BMmGRhIWU8KwkupmVKX7fH0" xr:uid="{00000000-0004-0000-0200-0000711B0000}"/>
    <hyperlink ref="J7096" r:id="rId7027" display="https://cafe.naver.com/playbattlegrounds/6157685?art=aW50ZXJuYWwtY2FmZS1hcnRpY2xlLXJlYWQtc2hhcmUtbGluaw.eyJ0eXAiOiJKV1QiLCJhbGciOiJIUzI1NiJ9.eyJjYWZlVHlwZSI6IkNBRkVfSUQiLCJhcnRpY2xlSWQiOjYxNTc2ODUsImlzc3VlZEF0IjoxNzY2OTU2MzY2Mzk3LCJjYWZlSWQiOjI4ODY2Njc5fQ.eW9pcNoXcIWTRCVJ9SPULq3IB5NxoS3R9Z1bhf0EH5A" xr:uid="{00000000-0004-0000-0200-0000721B0000}"/>
    <hyperlink ref="J7097" r:id="rId7028" display="https://cafe.naver.com/playbattlegrounds/6157692?art=aW50ZXJuYWwtY2FmZS1hcnRpY2xlLXJlYWQtc2hhcmUtbGluaw.eyJ0eXAiOiJKV1QiLCJhbGciOiJIUzI1NiJ9.eyJjYWZlVHlwZSI6IkNBRkVfSUQiLCJhcnRpY2xlSWQiOjYxNTc2OTIsImlzc3VlZEF0IjoxNzY2OTYyODY2NDAyLCJjYWZlSWQiOjI4ODY2Njc5fQ.Gu6I7mQTQDJyr-VGpp4msj9RSicnFZA9nsETjzd7vbo" xr:uid="{00000000-0004-0000-0200-0000731B0000}"/>
    <hyperlink ref="J7098" r:id="rId7029" display="https://cafe.naver.com/playbattlegrounds/6157695?art=aW50ZXJuYWwtY2FmZS1hcnRpY2xlLXJlYWQtc2hhcmUtbGluaw.eyJ0eXAiOiJKV1QiLCJhbGciOiJIUzI1NiJ9.eyJjYWZlVHlwZSI6IkNBRkVfSUQiLCJhcnRpY2xlSWQiOjYxNTc2OTUsImlzc3VlZEF0IjoxNzY2OTY1ODk0OTM5LCJjYWZlSWQiOjI4ODY2Njc5fQ.T0eiL5HR5aw1YKGBroef4u1h7H3ewaW4xxWNeV1y38E" xr:uid="{00000000-0004-0000-0200-0000741B0000}"/>
    <hyperlink ref="J7099" r:id="rId7030" display="https://cafe.naver.com/playbattlegrounds/6157695?art=aW50ZXJuYWwtY2FmZS1hcnRpY2xlLXJlYWQtc2hhcmUtbGluaw.eyJ0eXAiOiJKV1QiLCJhbGciOiJIUzI1NiJ9.eyJjYWZlVHlwZSI6IkNBRkVfSUQiLCJhcnRpY2xlSWQiOjYxNTc2OTUsImlzc3VlZEF0IjoxNzY2OTY1ODk0OTM5LCJjYWZlSWQiOjI4ODY2Njc5fQ.T0eiL5HR5aw1YKGBroef4u1h7H3ewaW4xxWNeV1y38E" xr:uid="{00000000-0004-0000-0200-0000751B0000}"/>
    <hyperlink ref="J7100" r:id="rId7031" display="https://cafe.naver.com/playbattlegrounds/6157695?art=aW50ZXJuYWwtY2FmZS1hcnRpY2xlLXJlYWQtc2hhcmUtbGluaw.eyJ0eXAiOiJKV1QiLCJhbGciOiJIUzI1NiJ9.eyJjYWZlVHlwZSI6IkNBRkVfSUQiLCJhcnRpY2xlSWQiOjYxNTc2OTUsImlzc3VlZEF0IjoxNzY2OTY1ODk0OTM5LCJjYWZlSWQiOjI4ODY2Njc5fQ.T0eiL5HR5aw1YKGBroef4u1h7H3ewaW4xxWNeV1y38E" xr:uid="{00000000-0004-0000-0200-0000761B0000}"/>
    <hyperlink ref="J7101" r:id="rId7032" display="https://cafe.naver.com/playbattlegrounds/6157737?art=aW50ZXJuYWwtY2FmZS1hcnRpY2xlLXJlYWQtc2hhcmUtbGluaw.eyJ0eXAiOiJKV1QiLCJhbGciOiJIUzI1NiJ9.eyJjYWZlVHlwZSI6IkNBRkVfSUQiLCJhcnRpY2xlSWQiOjYxNTc3MzcsImlzc3VlZEF0IjoxNzY2OTc4OTQ0NTQ4LCJjYWZlSWQiOjI4ODY2Njc5fQ.u4XUXfmGywBwKWbUsoVdwVV-G8pHvaBtfj8uhLRHJNE" xr:uid="{00000000-0004-0000-0200-0000771B0000}"/>
    <hyperlink ref="J7102" r:id="rId7033" display="https://cafe.naver.com/playbattlegrounds/6157766?art=aW50ZXJuYWwtY2FmZS1hcnRpY2xlLXJlYWQtc2hhcmUtbGluaw.eyJ0eXAiOiJKV1QiLCJhbGciOiJIUzI1NiJ9.eyJjYWZlVHlwZSI6IkNBRkVfSUQiLCJhcnRpY2xlSWQiOjYxNTc3NjYsImlzc3VlZEF0IjoxNzY2OTg2NDU4ODM1LCJjYWZlSWQiOjI4ODY2Njc5fQ.hfXKIIXOM9xvoKP59JU_3gja_JNAFIlu434FiaCdEPQ" xr:uid="{00000000-0004-0000-0200-0000781B0000}"/>
    <hyperlink ref="J7103" r:id="rId7034" display="https://cafe.naver.com/playbattlegrounds/6157766?art=aW50ZXJuYWwtY2FmZS1hcnRpY2xlLXJlYWQtc2hhcmUtbGluaw.eyJ0eXAiOiJKV1QiLCJhbGciOiJIUzI1NiJ9.eyJjYWZlVHlwZSI6IkNBRkVfSUQiLCJhcnRpY2xlSWQiOjYxNTc3NjYsImlzc3VlZEF0IjoxNzY2OTg2NDU4ODM1LCJjYWZlSWQiOjI4ODY2Njc5fQ.hfXKIIXOM9xvoKP59JU_3gja_JNAFIlu434FiaCdEPQ" xr:uid="{00000000-0004-0000-0200-0000791B0000}"/>
    <hyperlink ref="J7104" r:id="rId7035" display="https://cafe.naver.com/playbattlegrounds/6157792?art=aW50ZXJuYWwtY2FmZS1hcnRpY2xlLXJlYWQtc2hhcmUtbGluaw.eyJ0eXAiOiJKV1QiLCJhbGciOiJIUzI1NiJ9.eyJjYWZlVHlwZSI6IkNBRkVfSUQiLCJhcnRpY2xlSWQiOjYxNTc3OTIsImlzc3VlZEF0IjoxNzY2OTkxNzIxODYyLCJjYWZlSWQiOjI4ODY2Njc5fQ.LRhdDFIyS1GPCtqqOlfXlNg_aMnClnNu3WxR6V1sGlc" xr:uid="{00000000-0004-0000-0200-00007A1B0000}"/>
    <hyperlink ref="J7105" r:id="rId7036" display="https://cafe.naver.com/playbattlegrounds/6157809?art=aW50ZXJuYWwtY2FmZS1hcnRpY2xlLXJlYWQtc2hhcmUtbGluaw.eyJ0eXAiOiJKV1QiLCJhbGciOiJIUzI1NiJ9.eyJjYWZlVHlwZSI6IkNBRkVfSUQiLCJhcnRpY2xlSWQiOjYxNTc4MDksImlzc3VlZEF0IjoxNzY2OTkyMzI2NjQyLCJjYWZlSWQiOjI4ODY2Njc5fQ.xb-NV5ZlHFxUm4etiWaKMh5Qd2ej6Js34AVNYXsvOz4" xr:uid="{00000000-0004-0000-0200-00007B1B0000}"/>
    <hyperlink ref="J7106" r:id="rId7037" display="https://cafe.naver.com/playbattlegrounds/6157825?art=aW50ZXJuYWwtY2FmZS1hcnRpY2xlLXJlYWQtc2hhcmUtbGluaw.eyJ0eXAiOiJKV1QiLCJhbGciOiJIUzI1NiJ9.eyJjYWZlVHlwZSI6IkNBRkVfSUQiLCJhcnRpY2xlSWQiOjYxNTc4MjUsImlzc3VlZEF0IjoxNzY2OTk0OTE4NTQ0LCJjYWZlSWQiOjI4ODY2Njc5fQ.JHXQanVm2-0nx48b2liyg0mjmsNJUsII9sFmoPxjpsg" xr:uid="{00000000-0004-0000-0200-00007C1B0000}"/>
    <hyperlink ref="J7107" r:id="rId7038" display="https://cafe.naver.com/playbattlegrounds/6157857?art=aW50ZXJuYWwtY2FmZS1hcnRpY2xlLXJlYWQtc2hhcmUtbGluaw.eyJ0eXAiOiJKV1QiLCJhbGciOiJIUzI1NiJ9.eyJjYWZlVHlwZSI6IkNBRkVfSUQiLCJhcnRpY2xlSWQiOjYxNTc4NTcsImlzc3VlZEF0IjoxNzY2OTk5MzY3MTI0LCJjYWZlSWQiOjI4ODY2Njc5fQ.q-MrUpYpTzSOn-fghVb3E21jLzgXGSAx7euRO_xGOHk" xr:uid="{00000000-0004-0000-0200-00007D1B0000}"/>
    <hyperlink ref="J7108" r:id="rId7039" display="https://cafe.naver.com/playbattlegrounds/6157892?art=aW50ZXJuYWwtY2FmZS1hcnRpY2xlLXJlYWQtc2hhcmUtbGluaw.eyJ0eXAiOiJKV1QiLCJhbGciOiJIUzI1NiJ9.eyJjYWZlVHlwZSI6IkNBRkVfSUQiLCJhcnRpY2xlSWQiOjYxNTc4OTIsImlzc3VlZEF0IjoxNzY3MDA0MDY1ODIzLCJjYWZlSWQiOjI4ODY2Njc5fQ.poa-GuRhw8GzW_Th83qbQza0xC1_ok_z-InpVHr7g0s" xr:uid="{00000000-0004-0000-0200-00007E1B0000}"/>
    <hyperlink ref="J7109" r:id="rId7040" display="https://cafe.naver.com/playbattlegrounds/6157911?art=aW50ZXJuYWwtY2FmZS1hcnRpY2xlLXJlYWQtc2hhcmUtbGluaw.eyJ0eXAiOiJKV1QiLCJhbGciOiJIUzI1NiJ9.eyJjYWZlVHlwZSI6IkNBRkVfSUQiLCJhcnRpY2xlSWQiOjYxNTc5MTEsImlzc3VlZEF0IjoxNzY3MDA2NjY4NTkwLCJjYWZlSWQiOjI4ODY2Njc5fQ.dGdqz6wqi-HKV1yUJ2xWrKKCTMW7XsINTzeMU9xDUeA" xr:uid="{00000000-0004-0000-0200-00007F1B0000}"/>
    <hyperlink ref="J7110" r:id="rId7041" display="https://cafe.naver.com/playbattlegrounds/6157911?art=aW50ZXJuYWwtY2FmZS1hcnRpY2xlLXJlYWQtc2hhcmUtbGluaw.eyJ0eXAiOiJKV1QiLCJhbGciOiJIUzI1NiJ9.eyJjYWZlVHlwZSI6IkNBRkVfSUQiLCJhcnRpY2xlSWQiOjYxNTc5MTEsImlzc3VlZEF0IjoxNzY3MDA2NjY4NTkwLCJjYWZlSWQiOjI4ODY2Njc5fQ.dGdqz6wqi-HKV1yUJ2xWrKKCTMW7XsINTzeMU9xDUeA" xr:uid="{00000000-0004-0000-0200-0000801B0000}"/>
    <hyperlink ref="J7111" r:id="rId7042" display="https://cafe.naver.com/playbattlegrounds/6157966" xr:uid="{00000000-0004-0000-0200-0000811B0000}"/>
    <hyperlink ref="J7112" r:id="rId7043" display="https://discord.com/channels/978959051058737152/978961775745695754/1455201292656840724" xr:uid="{00000000-0004-0000-0200-0000821B0000}"/>
    <hyperlink ref="J7113" r:id="rId7044" display="https://discord.com/channels/978959051058737152/978961775745695754/1455201292656840724" xr:uid="{00000000-0004-0000-0200-0000831B0000}"/>
    <hyperlink ref="J7114" r:id="rId7045" display="https://cafe.naver.com/playbattlegrounds/6158006?art=aW50ZXJuYWwtY2FmZS1hcnRpY2xlLXJlYWQtc2hhcmUtbGluaw.eyJ0eXAiOiJKV1QiLCJhbGciOiJIUzI1NiJ9.eyJjYWZlVHlwZSI6IkNBRkVfSUQiLCJhcnRpY2xlSWQiOjYxNTgwMDYsImlzc3VlZEF0IjoxNzY3MDIxMzkxNjA2LCJjYWZlSWQiOjI4ODY2Njc5fQ.yIwFZ58Hror_2IkNLGRRCrIXVjnrO0HIJ6GBFD3nhRQ" xr:uid="{00000000-0004-0000-0200-0000841B0000}"/>
    <hyperlink ref="J7115" r:id="rId7046" display="https://cafe.naver.com/playbattlegrounds/6158006?art=aW50ZXJuYWwtY2FmZS1hcnRpY2xlLXJlYWQtc2hhcmUtbGluaw.eyJ0eXAiOiJKV1QiLCJhbGciOiJIUzI1NiJ9.eyJjYWZlVHlwZSI6IkNBRkVfSUQiLCJhcnRpY2xlSWQiOjYxNTgwMDYsImlzc3VlZEF0IjoxNzY3MDIxMzkxNjA2LCJjYWZlSWQiOjI4ODY2Njc5fQ.yIwFZ58Hror_2IkNLGRRCrIXVjnrO0HIJ6GBFD3nhRQ" xr:uid="{00000000-0004-0000-0200-0000851B0000}"/>
    <hyperlink ref="J7116" r:id="rId7047" display="https://discord.com/channels/978959051058737152/978961775745695754/1455220653396459532" xr:uid="{00000000-0004-0000-0200-0000861B0000}"/>
    <hyperlink ref="J7117" r:id="rId7048" display="https://cafe.naver.com/playbattlegrounds/6158088?art=aW50ZXJuYWwtY2FmZS1hcnRpY2xlLXJlYWQtc2hhcmUtbGluaw.eyJ0eXAiOiJKV1QiLCJhbGciOiJIUzI1NiJ9.eyJjYWZlVHlwZSI6IkNBRkVfSUQiLCJhcnRpY2xlSWQiOjYxNTgwODgsImlzc3VlZEF0IjoxNzY3MDYxMTA1ODAxLCJjYWZlSWQiOjI4ODY2Njc5fQ.8sz-27lRHWxxHnvHeVSYukpl_PVuFpzT3gv3qW_SDFQ" xr:uid="{00000000-0004-0000-0200-0000871B0000}"/>
    <hyperlink ref="J7118" r:id="rId7049" display="https://cafe.naver.com/playbattlegrounds/6158088?art=aW50ZXJuYWwtY2FmZS1hcnRpY2xlLXJlYWQtc2hhcmUtbGluaw.eyJ0eXAiOiJKV1QiLCJhbGciOiJIUzI1NiJ9.eyJjYWZlVHlwZSI6IkNBRkVfSUQiLCJhcnRpY2xlSWQiOjYxNTgwODgsImlzc3VlZEF0IjoxNzY3MDYxMTA1ODAxLCJjYWZlSWQiOjI4ODY2Njc5fQ.8sz-27lRHWxxHnvHeVSYukpl_PVuFpzT3gv3qW_SDFQ" xr:uid="{00000000-0004-0000-0200-0000881B0000}"/>
    <hyperlink ref="J7119" r:id="rId7050" display="https://cafe.naver.com/playbattlegrounds/6158097?art=aW50ZXJuYWwtY2FmZS1hcnRpY2xlLXJlYWQtc2hhcmUtbGluaw.eyJ0eXAiOiJKV1QiLCJhbGciOiJIUzI1NiJ9.eyJjYWZlVHlwZSI6IkNBRkVfSUQiLCJhcnRpY2xlSWQiOjYxNTgwOTcsImlzc3VlZEF0IjoxNzY3MDY1Njg1MDA1LCJjYWZlSWQiOjI4ODY2Njc5fQ.qtPQ8Ae7gCP4JI1a4ZURVn5R6UGTsf5KCVljm9-9ZqU" xr:uid="{00000000-0004-0000-0200-0000891B0000}"/>
    <hyperlink ref="J7120" r:id="rId7051" display="https://cafe.naver.com/playbattlegrounds/6158097?art=aW50ZXJuYWwtY2FmZS1hcnRpY2xlLXJlYWQtc2hhcmUtbGluaw.eyJ0eXAiOiJKV1QiLCJhbGciOiJIUzI1NiJ9.eyJjYWZlVHlwZSI6IkNBRkVfSUQiLCJhcnRpY2xlSWQiOjYxNTgwOTcsImlzc3VlZEF0IjoxNzY3MDY1Njg1MDA1LCJjYWZlSWQiOjI4ODY2Njc5fQ.qtPQ8Ae7gCP4JI1a4ZURVn5R6UGTsf5KCVljm9-9ZqU" xr:uid="{00000000-0004-0000-0200-00008A1B0000}"/>
    <hyperlink ref="J7121" r:id="rId7052" display="https://cafe.naver.com/playbattlegrounds/6158118?art=aW50ZXJuYWwtY2FmZS1hcnRpY2xlLXJlYWQtc2hhcmUtbGluaw.eyJ0eXAiOiJKV1QiLCJhbGciOiJIUzI1NiJ9.eyJjYWZlVHlwZSI6IkNBRkVfSUQiLCJhcnRpY2xlSWQiOjYxNTgxMTgsImlzc3VlZEF0IjoxNzY3MDY5MjY5MDU5LCJjYWZlSWQiOjI4ODY2Njc5fQ.oY0f2hihJCL--kdCPhnDmi0xvTt3Tgr0TZcQJpZXr2k" xr:uid="{00000000-0004-0000-0200-00008B1B0000}"/>
    <hyperlink ref="J7122" r:id="rId7053" display="https://cafe.naver.com/playbattlegrounds/6158171?art=aW50ZXJuYWwtY2FmZS1hcnRpY2xlLXJlYWQtc2hhcmUtbGluaw.eyJ0eXAiOiJKV1QiLCJhbGciOiJIUzI1NiJ9.eyJjYWZlVHlwZSI6IkNBRkVfSUQiLCJhcnRpY2xlSWQiOjYxNTgxNzEsImlzc3VlZEF0IjoxNzY3MDgyODkwODM2LCJjYWZlSWQiOjI4ODY2Njc5fQ.WVJtgypmcZOgScdjpho61woI5gw7RS7mHxZTIWUYMmg" xr:uid="{00000000-0004-0000-0200-00008C1B0000}"/>
    <hyperlink ref="J7123" r:id="rId7054" display="https://cafe.naver.com/playbattlegrounds/6158171?art=aW50ZXJuYWwtY2FmZS1hcnRpY2xlLXJlYWQtc2hhcmUtbGluaw.eyJ0eXAiOiJKV1QiLCJhbGciOiJIUzI1NiJ9.eyJjYWZlVHlwZSI6IkNBRkVfSUQiLCJhcnRpY2xlSWQiOjYxNTgxNzEsImlzc3VlZEF0IjoxNzY3MDgyODkwODM2LCJjYWZlSWQiOjI4ODY2Njc5fQ.WVJtgypmcZOgScdjpho61woI5gw7RS7mHxZTIWUYMmg" xr:uid="{00000000-0004-0000-0200-00008D1B0000}"/>
    <hyperlink ref="J7124" r:id="rId7055" display="https://cafe.naver.com/playbattlegrounds/6158174?art=aW50ZXJuYWwtY2FmZS1hcnRpY2xlLXJlYWQtc2hhcmUtbGluaw.eyJ0eXAiOiJKV1QiLCJhbGciOiJIUzI1NiJ9.eyJjYWZlVHlwZSI6IkNBRkVfSUQiLCJhcnRpY2xlSWQiOjYxNTgxNzQsImlzc3VlZEF0IjoxNzY3MDgzNTg4OTcyLCJjYWZlSWQiOjI4ODY2Njc5fQ.lXazxDsZ0koEKjMl3D__f2uoZspbmDM8XYcJzclZjco" xr:uid="{00000000-0004-0000-0200-00008E1B0000}"/>
    <hyperlink ref="J7125" r:id="rId7056" display="https://cafe.naver.com/playbattlegrounds/6158174?art=aW50ZXJuYWwtY2FmZS1hcnRpY2xlLXJlYWQtc2hhcmUtbGluaw.eyJ0eXAiOiJKV1QiLCJhbGciOiJIUzI1NiJ9.eyJjYWZlVHlwZSI6IkNBRkVfSUQiLCJhcnRpY2xlSWQiOjYxNTgxNzQsImlzc3VlZEF0IjoxNzY3MDgzNTg4OTcyLCJjYWZlSWQiOjI4ODY2Njc5fQ.lXazxDsZ0koEKjMl3D__f2uoZspbmDM8XYcJzclZjco" xr:uid="{00000000-0004-0000-0200-00008F1B0000}"/>
    <hyperlink ref="J7126" r:id="rId7057" display="https://cafe.naver.com/playbattlegrounds/6158174?art=aW50ZXJuYWwtY2FmZS1hcnRpY2xlLXJlYWQtc2hhcmUtbGluaw.eyJ0eXAiOiJKV1QiLCJhbGciOiJIUzI1NiJ9.eyJjYWZlVHlwZSI6IkNBRkVfSUQiLCJhcnRpY2xlSWQiOjYxNTgxNzQsImlzc3VlZEF0IjoxNzY3MDgzNTg4OTcyLCJjYWZlSWQiOjI4ODY2Njc5fQ.lXazxDsZ0koEKjMl3D__f2uoZspbmDM8XYcJzclZjco" xr:uid="{00000000-0004-0000-0200-0000901B0000}"/>
    <hyperlink ref="J7127" r:id="rId7058" display="https://cafe.naver.com/playbattlegrounds/6158174?art=aW50ZXJuYWwtY2FmZS1hcnRpY2xlLXJlYWQtc2hhcmUtbGluaw.eyJ0eXAiOiJKV1QiLCJhbGciOiJIUzI1NiJ9.eyJjYWZlVHlwZSI6IkNBRkVfSUQiLCJhcnRpY2xlSWQiOjYxNTgxNzQsImlzc3VlZEF0IjoxNzY3MDgzNTg4OTcyLCJjYWZlSWQiOjI4ODY2Njc5fQ.lXazxDsZ0koEKjMl3D__f2uoZspbmDM8XYcJzclZjco" xr:uid="{00000000-0004-0000-0200-0000911B0000}"/>
    <hyperlink ref="J7128" r:id="rId7059" display="https://cafe.naver.com/playbattlegrounds/6158186?art=aW50ZXJuYWwtY2FmZS1hcnRpY2xlLXJlYWQtc2hhcmUtbGluaw.eyJ0eXAiOiJKV1QiLCJhbGciOiJIUzI1NiJ9.eyJjYWZlVHlwZSI6IkNBRkVfSUQiLCJhcnRpY2xlSWQiOjYxNTgxODYsImlzc3VlZEF0IjoxNzY3MDg1MzQ3OTY0LCJjYWZlSWQiOjI4ODY2Njc5fQ.8VrbHlJcf9i4pYbiI69v45KtOlmNNInex5lYpq_VSTI" xr:uid="{00000000-0004-0000-0200-0000921B0000}"/>
    <hyperlink ref="J7129" r:id="rId7060" display="https://cafe.naver.com/playbattlegrounds/6158206?art=aW50ZXJuYWwtY2FmZS1hcnRpY2xlLXJlYWQtc2hhcmUtbGluaw.eyJ0eXAiOiJKV1QiLCJhbGciOiJIUzI1NiJ9.eyJjYWZlVHlwZSI6IkNBRkVfSUQiLCJhcnRpY2xlSWQiOjYxNTgyMDYsImlzc3VlZEF0IjoxNzY3MDg4NjI0MTE4LCJjYWZlSWQiOjI4ODY2Njc5fQ.-M3k6T0MBFR6EmMdZH4CARYda4eM0_c_M0gXKs4fEug" xr:uid="{00000000-0004-0000-0200-0000931B0000}"/>
    <hyperlink ref="J7130" r:id="rId7061" display="https://discord.com/channels/978959051058737152/978961775745695754/1455549753063378954" xr:uid="{00000000-0004-0000-0200-0000941B0000}"/>
    <hyperlink ref="J7131" r:id="rId7062" display="https://cafe.naver.com/f-e/cafes/28866679/articles/6158353?referrerAllArticles=true" xr:uid="{00000000-0004-0000-0200-0000951B0000}"/>
    <hyperlink ref="J7132" r:id="rId7063" display="https://cafe.naver.com/f-e/cafes/28866679/articles/6158353?referrerAllArticles=true" xr:uid="{00000000-0004-0000-0200-0000961B0000}"/>
    <hyperlink ref="J7133" r:id="rId7064" display="https://cafe.naver.com/playbattlegrounds/6158395?art=aW50ZXJuYWwtY2FmZS1hcnRpY2xlLXJlYWQtc2hhcmUtbGluaw.eyJ0eXAiOiJKV1QiLCJhbGciOiJIUzI1NiJ9.eyJjYWZlVHlwZSI6IkNBRkVfSUQiLCJhcnRpY2xlSWQiOjYxNTgzOTUsImlzc3VlZEF0IjoxNzY3MTM2MDc5Nzg0LCJjYWZlSWQiOjI4ODY2Njc5fQ.jXW9czDnISzHJaizf7gUpUhcN0TEPdaPgLSKgL8McvI" xr:uid="{00000000-0004-0000-0200-0000971B0000}"/>
    <hyperlink ref="J7134" r:id="rId7065" display="https://cafe.naver.com/playbattlegrounds/6158397?art=aW50ZXJuYWwtY2FmZS1hcnRpY2xlLXJlYWQtc2hhcmUtbGluaw.eyJ0eXAiOiJKV1QiLCJhbGciOiJIUzI1NiJ9.eyJjYWZlVHlwZSI6IkNBRkVfSUQiLCJhcnRpY2xlSWQiOjYxNTgzOTcsImlzc3VlZEF0IjoxNzY3MTM2MjE2NzkzLCJjYWZlSWQiOjI4ODY2Njc5fQ.aIFlvpt_tke6blcuoeg5jeQQ3Ksej3PRD4wBM16NXAo" xr:uid="{00000000-0004-0000-0200-0000981B0000}"/>
    <hyperlink ref="J7135" r:id="rId7066" display="https://cafe.naver.com/playbattlegrounds/6158458?art=aW50ZXJuYWwtY2FmZS1hcnRpY2xlLXJlYWQtc2hhcmUtbGluaw.eyJ0eXAiOiJKV1QiLCJhbGciOiJIUzI1NiJ9.eyJjYWZlVHlwZSI6IkNBRkVfSUQiLCJhcnRpY2xlSWQiOjYxNTg0NTgsImlzc3VlZEF0IjoxNzY3MTUyNjIzODM5LCJjYWZlSWQiOjI4ODY2Njc5fQ.BVc6aON-IAQcejgpuJK7Qto6j_bzr8FnVmAm-qebxb4" xr:uid="{00000000-0004-0000-0200-0000991B0000}"/>
    <hyperlink ref="J7136" r:id="rId7067" display="https://cafe.naver.com/playbattlegrounds/6158556?art=aW50ZXJuYWwtY2FmZS1hcnRpY2xlLXJlYWQtc2hhcmUtbGluaw.eyJ0eXAiOiJKV1QiLCJhbGciOiJIUzI1NiJ9.eyJjYWZlVHlwZSI6IkNBRkVfSUQiLCJhcnRpY2xlSWQiOjYxNTg1NTYsImlzc3VlZEF0IjoxNzY3MTY0MDg4ODM0LCJjYWZlSWQiOjI4ODY2Njc5fQ.gW3D2cpwahWid2uEaHns3tJJjoyKwln80ZspgZurYDY" xr:uid="{00000000-0004-0000-0200-00009A1B0000}"/>
    <hyperlink ref="J7137" r:id="rId7068" display="https://cafe.naver.com/playbattlegrounds/6158613?art=aW50ZXJuYWwtY2FmZS1hcnRpY2xlLXJlYWQtc2hhcmUtbGluaw.eyJ0eXAiOiJKV1QiLCJhbGciOiJIUzI1NiJ9.eyJjYWZlVHlwZSI6IkNBRkVfSUQiLCJhcnRpY2xlSWQiOjYxNTg2MTMsImlzc3VlZEF0IjoxNzY3MTcwMDMwNjg1LCJjYWZlSWQiOjI4ODY2Njc5fQ.MwWAN5NAPisGWUNVd8fRDLYlg2YgcH7LdgSps6OmoxU" xr:uid="{00000000-0004-0000-0200-00009B1B0000}"/>
    <hyperlink ref="J7138" r:id="rId7069" display="https://cafe.naver.com/playbattlegrounds/6158638?art=aW50ZXJuYWwtY2FmZS1hcnRpY2xlLXJlYWQtc2hhcmUtbGluaw.eyJ0eXAiOiJKV1QiLCJhbGciOiJIUzI1NiJ9.eyJjYWZlVHlwZSI6IkNBRkVfSUQiLCJhcnRpY2xlSWQiOjYxNTg2MzgsImlzc3VlZEF0IjoxNzY3MTcyODM1MTk1LCJjYWZlSWQiOjI4ODY2Njc5fQ.1d7tb8QrJ-_ax4Ky6rbaVaGi8sKBiYvwewJh7tiD9gM" xr:uid="{00000000-0004-0000-0200-00009C1B0000}"/>
    <hyperlink ref="J7139" r:id="rId7070" display="https://cafe.naver.com/playbattlegrounds/6158638?art=aW50ZXJuYWwtY2FmZS1hcnRpY2xlLXJlYWQtc2hhcmUtbGluaw.eyJ0eXAiOiJKV1QiLCJhbGciOiJIUzI1NiJ9.eyJjYWZlVHlwZSI6IkNBRkVfSUQiLCJhcnRpY2xlSWQiOjYxNTg2MzgsImlzc3VlZEF0IjoxNzY3MTcyODM1MTk1LCJjYWZlSWQiOjI4ODY2Njc5fQ.1d7tb8QrJ-_ax4Ky6rbaVaGi8sKBiYvwewJh7tiD9gM" xr:uid="{00000000-0004-0000-0200-00009D1B0000}"/>
    <hyperlink ref="J7140" r:id="rId7071" display="https://cafe.naver.com/playbattlegrounds/6158650?art=aW50ZXJuYWwtY2FmZS1hcnRpY2xlLXJlYWQtc2hhcmUtbGluaw.eyJ0eXAiOiJKV1QiLCJhbGciOiJIUzI1NiJ9.eyJjYWZlVHlwZSI6IkNBRkVfSUQiLCJhcnRpY2xlSWQiOjYxNTg2NTAsImlzc3VlZEF0IjoxNzY3MTc0MjM1MTE4LCJjYWZlSWQiOjI4ODY2Njc5fQ.t4ztAMPmvahgiU33_g3BOIcX_kzXEj_a0uL7GySv4HI" xr:uid="{00000000-0004-0000-0200-00009E1B0000}"/>
    <hyperlink ref="J7141" r:id="rId7072" display="https://cafe.naver.com/playbattlegrounds/6158687?art=aW50ZXJuYWwtY2FmZS1hcnRpY2xlLXJlYWQtc2hhcmUtbGluaw.eyJ0eXAiOiJKV1QiLCJhbGciOiJIUzI1NiJ9.eyJjYWZlVHlwZSI6IkNBRkVfSUQiLCJhcnRpY2xlSWQiOjYxNTg2ODcsImlzc3VlZEF0IjoxNzY3MTc5MTI1MjcyLCJjYWZlSWQiOjI4ODY2Njc5fQ.RvD5lyj4jGg5tTZEDh40gSGYldtNgVxu_WGLB4caNfY" xr:uid="{00000000-0004-0000-0200-00009F1B0000}"/>
    <hyperlink ref="J7142" r:id="rId7073" display="https://cafe.naver.com/playbattlegrounds/6158688?art=aW50ZXJuYWwtY2FmZS1hcnRpY2xlLXJlYWQtc2hhcmUtbGluaw.eyJ0eXAiOiJKV1QiLCJhbGciOiJIUzI1NiJ9.eyJjYWZlVHlwZSI6IkNBRkVfSUQiLCJhcnRpY2xlSWQiOjYxNTg2ODgsImlzc3VlZEF0IjoxNzY3MTc5NjE0MzUxLCJjYWZlSWQiOjI4ODY2Njc5fQ.EIlfHiKiU_i0zC61q7bqQsfZ7bED1l8WsRbuut4V4oU" xr:uid="{00000000-0004-0000-0200-0000A01B0000}"/>
    <hyperlink ref="J7143" r:id="rId7074" display="https://cafe.naver.com/playbattlegrounds/6158691?art=aW50ZXJuYWwtY2FmZS1hcnRpY2xlLXJlYWQtc2hhcmUtbGluaw.eyJ0eXAiOiJKV1QiLCJhbGciOiJIUzI1NiJ9.eyJjYWZlVHlwZSI6IkNBRkVfSUQiLCJhcnRpY2xlSWQiOjYxNTg2OTEsImlzc3VlZEF0IjoxNzY3MTc5ODEwNjM2LCJjYWZlSWQiOjI4ODY2Njc5fQ.z8L5IO-aBLltLRpjcwT-MJhDZ3vcvhIuDt3TUtVLapQ" xr:uid="{00000000-0004-0000-0200-0000A11B0000}"/>
    <hyperlink ref="J7144" r:id="rId7075" display="https://cafe.naver.com/playbattlegrounds/6158714?art=aW50ZXJuYWwtY2FmZS1hcnRpY2xlLXJlYWQtc2hhcmUtbGluaw.eyJ0eXAiOiJKV1QiLCJhbGciOiJIUzI1NiJ9.eyJjYWZlVHlwZSI6IkNBRkVfSUQiLCJhcnRpY2xlSWQiOjYxNTg3MTQsImlzc3VlZEF0IjoxNzY3MTgyODE1MDczLCJjYWZlSWQiOjI4ODY2Njc5fQ.SUrTP_WZX5SSqw_J02ekVPjzuKJovm7A_SColTMAVws" xr:uid="{00000000-0004-0000-0200-0000A21B0000}"/>
    <hyperlink ref="J7145" r:id="rId7076" display="https://cafe.naver.com/playbattlegrounds/6158757" xr:uid="{00000000-0004-0000-0200-0000A31B0000}"/>
    <hyperlink ref="J7146" r:id="rId7077" display="https://cafe.naver.com/f-e/cafes/28866679/articles/6158775?referrerAllArticles=true" xr:uid="{00000000-0004-0000-0200-0000A41B0000}"/>
    <hyperlink ref="J7147" r:id="rId7078" display="https://cafe.naver.com/f-e/cafes/28866679/articles/6158821?referrerAllArticles=true&amp;page=1" xr:uid="{00000000-0004-0000-0200-0000A51B0000}"/>
    <hyperlink ref="J7148" r:id="rId7079" display="https://cafe.naver.com/f-e/cafes/28866679/articles/6158824?boardtype=L&amp;referrerAllArticles=true" xr:uid="{00000000-0004-0000-0200-0000A61B0000}"/>
    <hyperlink ref="J7149" r:id="rId7080" display="https://cafe.naver.com/playbattlegrounds/6158899?art=aW50ZXJuYWwtY2FmZS1hcnRpY2xlLXJlYWQtc2hhcmUtbGluaw.eyJ0eXAiOiJKV1QiLCJhbGciOiJIUzI1NiJ9.eyJjYWZlVHlwZSI6IkNBRkVfSUQiLCJhcnRpY2xlSWQiOjYxNTg4OTksImlzc3VlZEF0IjoxNzY3MjMwNDI0MjQwLCJjYWZlSWQiOjI4ODY2Njc5fQ.i0aXmNyab_3ckE9cjjadbnANHFW7uAc_wMhuY0DkeaY" xr:uid="{00000000-0004-0000-0200-0000A71B0000}"/>
    <hyperlink ref="J7150" r:id="rId7081" display="https://cafe.naver.com/playbattlegrounds/6159098?art=aW50ZXJuYWwtY2FmZS1hcnRpY2xlLXJlYWQtc2hhcmUtbGluaw.eyJ0eXAiOiJKV1QiLCJhbGciOiJIUzI1NiJ9.eyJjYWZlVHlwZSI6IkNBRkVfSUQiLCJhcnRpY2xlSWQiOjYxNTkwOTgsImlzc3VlZEF0IjoxNzY3MjUwMjAwMjE2LCJjYWZlSWQiOjI4ODY2Njc5fQ.eJSlt3l3MF23jmklPDOlM8yDjezmNFbWHbdH7QhIu6Q" xr:uid="{00000000-0004-0000-0200-0000A81B0000}"/>
    <hyperlink ref="J7151" r:id="rId7082" display="https://cafe.naver.com/playbattlegrounds/6159126?art=aW50ZXJuYWwtY2FmZS1hcnRpY2xlLXJlYWQtc2hhcmUtbGluaw.eyJ0eXAiOiJKV1QiLCJhbGciOiJIUzI1NiJ9.eyJjYWZlVHlwZSI6IkNBRkVfSUQiLCJhcnRpY2xlSWQiOjYxNTkxMjYsImlzc3VlZEF0IjoxNzY3MjUyOTA5OTkxLCJjYWZlSWQiOjI4ODY2Njc5fQ.eOQ-74b2yvjmWXKdyGRkk4TmpAs72Rog_akjaB3saLw" xr:uid="{00000000-0004-0000-0200-0000A91B0000}"/>
    <hyperlink ref="J7152" r:id="rId7083" display="https://cafe.naver.com/playbattlegrounds/6159140" xr:uid="{00000000-0004-0000-0200-0000AA1B0000}"/>
    <hyperlink ref="J7153" r:id="rId7084" display="https://cafe.naver.com/playbattlegrounds/6159140" xr:uid="{00000000-0004-0000-0200-0000AB1B0000}"/>
    <hyperlink ref="J7154" r:id="rId7085" display="https://cafe.naver.com/playbattlegrounds/6159140" xr:uid="{00000000-0004-0000-0200-0000AC1B0000}"/>
    <hyperlink ref="J7155" r:id="rId7086" display="https://cafe.naver.com/playbattlegrounds/6159179?art=aW50ZXJuYWwtY2FmZS1hcnRpY2xlLXJlYWQtc2hhcmUtbGluaw.eyJ0eXAiOiJKV1QiLCJhbGciOiJIUzI1NiJ9.eyJjYWZlVHlwZSI6IkNBRkVfSUQiLCJhcnRpY2xlSWQiOjYxNTkxNzksImlzc3VlZEF0IjoxNzY3MjU5OTM3ODExLCJjYWZlSWQiOjI4ODY2Njc5fQ.F5sLxUk4VuCHCOvKmZgZH4zR_n7ZXeoUIgyiwkGHzf8" xr:uid="{00000000-0004-0000-0200-0000AD1B0000}"/>
    <hyperlink ref="J7156" r:id="rId7087" display="https://cafe.naver.com/playbattlegrounds/6159207?art=aW50ZXJuYWwtY2FmZS1hcnRpY2xlLXJlYWQtc2hhcmUtbGluaw.eyJ0eXAiOiJKV1QiLCJhbGciOiJIUzI1NiJ9.eyJjYWZlVHlwZSI6IkNBRkVfSUQiLCJhcnRpY2xlSWQiOjYxNTkyMDcsImlzc3VlZEF0IjoxNzY3MjYyODkxNTExLCJjYWZlSWQiOjI4ODY2Njc5fQ.uSCm6kp9Q-d0YaxxnF88clM59bp6AYSo1id14RJ-SpY" xr:uid="{00000000-0004-0000-0200-0000AE1B0000}"/>
    <hyperlink ref="J7157" r:id="rId7088" display="https://cafe.naver.com/playbattlegrounds/6159207?art=aW50ZXJuYWwtY2FmZS1hcnRpY2xlLXJlYWQtc2hhcmUtbGluaw.eyJ0eXAiOiJKV1QiLCJhbGciOiJIUzI1NiJ9.eyJjYWZlVHlwZSI6IkNBRkVfSUQiLCJhcnRpY2xlSWQiOjYxNTkyMDcsImlzc3VlZEF0IjoxNzY3MjYyODkxNTExLCJjYWZlSWQiOjI4ODY2Njc5fQ.uSCm6kp9Q-d0YaxxnF88clM59bp6AYSo1id14RJ-SpY" xr:uid="{00000000-0004-0000-0200-0000AF1B0000}"/>
    <hyperlink ref="J7158" r:id="rId7089" display="https://cafe.naver.com/playbattlegrounds/6159277?art=aW50ZXJuYWwtY2FmZS1hcnRpY2xlLXJlYWQtc2hhcmUtbGluaw.eyJ0eXAiOiJKV1QiLCJhbGciOiJIUzI1NiJ9.eyJjYWZlVHlwZSI6IkNBRkVfSUQiLCJhcnRpY2xlSWQiOjYxNTkyNzcsImlzc3VlZEF0IjoxNzY3MjY4OTcxNDkwLCJjYWZlSWQiOjI4ODY2Njc5fQ.JZ1OKZOsAu-046c_8ZfsjKdUs5Im97CMD4MYxu9hXYA" xr:uid="{00000000-0004-0000-0200-0000B01B0000}"/>
    <hyperlink ref="J7159" r:id="rId7090" display="https://cafe.naver.com/playbattlegrounds/6159284?art=aW50ZXJuYWwtY2FmZS1hcnRpY2xlLXJlYWQtc2hhcmUtbGluaw.eyJ0eXAiOiJKV1QiLCJhbGciOiJIUzI1NiJ9.eyJjYWZlVHlwZSI6IkNBRkVfSUQiLCJhcnRpY2xlSWQiOjYxNTkyODQsImlzc3VlZEF0IjoxNzY3MjY5MjY0OTMwLCJjYWZlSWQiOjI4ODY2Njc5fQ.Si2s2XNWhaQ7iZ7Oq4-mtXpqUPKrSpripIfgfIrXEHk" xr:uid="{00000000-0004-0000-0200-0000B11B0000}"/>
    <hyperlink ref="J7160" r:id="rId7091" display="https://cafe.naver.com/playbattlegrounds/6159284?art=aW50ZXJuYWwtY2FmZS1hcnRpY2xlLXJlYWQtc2hhcmUtbGluaw.eyJ0eXAiOiJKV1QiLCJhbGciOiJIUzI1NiJ9.eyJjYWZlVHlwZSI6IkNBRkVfSUQiLCJhcnRpY2xlSWQiOjYxNTkyODQsImlzc3VlZEF0IjoxNzY3MjY5MjY0OTMwLCJjYWZlSWQiOjI4ODY2Njc5fQ.Si2s2XNWhaQ7iZ7Oq4-mtXpqUPKrSpripIfgfIrXEHk" xr:uid="{00000000-0004-0000-0200-0000B21B0000}"/>
    <hyperlink ref="J7161" r:id="rId7092" display="https://cafe.naver.com/playbattlegrounds/6159289?art=aW50ZXJuYWwtY2FmZS1hcnRpY2xlLXJlYWQtc2hhcmUtbGluaw.eyJ0eXAiOiJKV1QiLCJhbGciOiJIUzI1NiJ9.eyJjYWZlVHlwZSI6IkNBRkVfSUQiLCJhcnRpY2xlSWQiOjYxNTkyODksImlzc3VlZEF0IjoxNzY3MjY5NTU3MDA1LCJjYWZlSWQiOjI4ODY2Njc5fQ.oG3N8LKOPEmY_tgvQLQYY2V9vu_5lSuNuoKKc6UL_k0" xr:uid="{00000000-0004-0000-0200-0000B31B0000}"/>
    <hyperlink ref="J7162" r:id="rId7093" display="https://cafe.naver.com/ca-fe/popup-views/MANAGE_DELETE_ARTICLE?cafeId=28866679" xr:uid="{00000000-0004-0000-0200-0000B41B0000}"/>
    <hyperlink ref="J7163" r:id="rId7094" display="https://cafe.naver.com/f-e/cafes/28866679/articles/6159383?boardtype=L&amp;referrerAllArticles=true" xr:uid="{00000000-0004-0000-0200-0000B51B0000}"/>
    <hyperlink ref="J7164" r:id="rId7095" display="https://cafe.naver.com/f-e/cafes/28866679/articles/6159405?referrerAllArticles=true" xr:uid="{00000000-0004-0000-0200-0000B61B0000}"/>
    <hyperlink ref="J7165" r:id="rId7096" display="https://cafe.naver.com/f-e/cafes/28866679/articles/6159425?referrerAllArticles=true" xr:uid="{00000000-0004-0000-0200-0000B71B0000}"/>
    <hyperlink ref="J7166" r:id="rId7097" display="https://cafe.naver.com/f-e/cafes/28866679/articles/6159477?boardtype=L&amp;referrerAllArticles=true" xr:uid="{00000000-0004-0000-0200-0000B81B0000}"/>
    <hyperlink ref="J7167" r:id="rId7098" display="https://cafe.naver.com/playbattlegrounds/6159488?art=aW50ZXJuYWwtY2FmZS1hcnRpY2xlLXJlYWQtc2hhcmUtbGluaw.eyJ0eXAiOiJKV1QiLCJhbGciOiJIUzI1NiJ9.eyJjYWZlVHlwZSI6IkNBRkVfSUQiLCJhcnRpY2xlSWQiOjYxNTk0ODgsImlzc3VlZEF0IjoxNzY3MzA4NjAxNjU2LCJjYWZlSWQiOjI4ODY2Njc5fQ.J27LESRBuo607YlupRcPatVoMYb0yBIV3F0eEfLaGqE" xr:uid="{00000000-0004-0000-0200-0000B91B0000}"/>
    <hyperlink ref="J7168" r:id="rId7099" display="https://cafe.naver.com/playbattlegrounds/6159508?art=aW50ZXJuYWwtY2FmZS1hcnRpY2xlLXJlYWQtc2hhcmUtbGluaw.eyJ0eXAiOiJKV1QiLCJhbGciOiJIUzI1NiJ9.eyJjYWZlVHlwZSI6IkNBRkVfSUQiLCJhcnRpY2xlSWQiOjYxNTk1MDgsImlzc3VlZEF0IjoxNzY3MzE3Nzc3NDUwLCJjYWZlSWQiOjI4ODY2Njc5fQ.U2Jsn_3O_-RB_JbGugh1naukfElyqdinjhq0PXYvygo" xr:uid="{00000000-0004-0000-0200-0000BA1B0000}"/>
    <hyperlink ref="J7169" r:id="rId7100" display="https://cafe.naver.com/playbattlegrounds/6159596?art=aW50ZXJuYWwtY2FmZS1hcnRpY2xlLXJlYWQtc2hhcmUtbGluaw.eyJ0eXAiOiJKV1QiLCJhbGciOiJIUzI1NiJ9.eyJjYWZlVHlwZSI6IkNBRkVfSUQiLCJhcnRpY2xlSWQiOjYxNTk1OTYsImlzc3VlZEF0IjoxNzY3MzI4NTY4OTA2LCJjYWZlSWQiOjI4ODY2Njc5fQ.ZI1apKSoFRIMO8lNP-4Y3Mkg-pPt4MXpINTxnWgsf3s" xr:uid="{00000000-0004-0000-0200-0000BB1B0000}"/>
    <hyperlink ref="J7170" r:id="rId7101" display="https://cafe.naver.com/playbattlegrounds/6159599?art=aW50ZXJuYWwtY2FmZS1hcnRpY2xlLXJlYWQtc2hhcmUtbGluaw.eyJ0eXAiOiJKV1QiLCJhbGciOiJIUzI1NiJ9.eyJjYWZlVHlwZSI6IkNBRkVfSUQiLCJhcnRpY2xlSWQiOjYxNTk1OTksImlzc3VlZEF0IjoxNzY3MzI5NjAwOTgzLCJjYWZlSWQiOjI4ODY2Njc5fQ.wWnFnZl_tQ2h3G-GKQ1bKhQ_Jl5p_0K3ykrLXg7k58s" xr:uid="{00000000-0004-0000-0200-0000BC1B0000}"/>
    <hyperlink ref="J7171" r:id="rId7102" display="https://cafe.naver.com/playbattlegrounds/6159629" xr:uid="{00000000-0004-0000-0200-0000BD1B0000}"/>
    <hyperlink ref="J7172" r:id="rId7103" display="https://cafe.naver.com/playbattlegrounds/6159659?art=aW50ZXJuYWwtY2FmZS1hcnRpY2xlLXJlYWQtc2hhcmUtbGluaw.eyJ0eXAiOiJKV1QiLCJhbGciOiJIUzI1NiJ9.eyJjYWZlVHlwZSI6IkNBRkVfSUQiLCJhcnRpY2xlSWQiOjYxNTk2NTksImlzc3VlZEF0IjoxNzY3MzM3MDI5ODA2LCJjYWZlSWQiOjI4ODY2Njc5fQ.Lbb_eDavVIA-lRyxhVfzvYvT_DqCI2OE6JEAYWDK-Fk" xr:uid="{00000000-0004-0000-0200-0000BE1B0000}"/>
    <hyperlink ref="J7173" r:id="rId7104" display="https://cafe.naver.com/playbattlegrounds/6159790?art=aW50ZXJuYWwtY2FmZS1hcnRpY2xlLXJlYWQtc2hhcmUtbGluaw.eyJ0eXAiOiJKV1QiLCJhbGciOiJIUzI1NiJ9.eyJjYWZlVHlwZSI6IkNBRkVfSUQiLCJhcnRpY2xlSWQiOjYxNTk3OTAsImlzc3VlZEF0IjoxNzY3MzUxNjMwNzkxLCJjYWZlSWQiOjI4ODY2Njc5fQ.xolDDmXRqXEpWKnh-7pXqGdFjQ1SqkauEKPNZTYaMAk" xr:uid="{00000000-0004-0000-0200-0000BF1B0000}"/>
    <hyperlink ref="J7174" r:id="rId7105" display="https://cafe.naver.com/playbattlegrounds/6159936" xr:uid="{00000000-0004-0000-0200-0000C01B0000}"/>
    <hyperlink ref="J7175" r:id="rId7106" display="https://cafe.naver.com/playbattlegrounds/6159949" xr:uid="{00000000-0004-0000-0200-0000C11B0000}"/>
    <hyperlink ref="J7176" r:id="rId7107" display="https://cafe.naver.com/playbattlegrounds/6160074?art=aW50ZXJuYWwtY2FmZS1hcnRpY2xlLXJlYWQtc2hhcmUtbGluaw.eyJ0eXAiOiJKV1QiLCJhbGciOiJIUzI1NiJ9.eyJjYWZlVHlwZSI6IkNBRkVfSUQiLCJhcnRpY2xlSWQiOjYxNjAwNzQsImlzc3VlZEF0IjoxNzY3NDEyOTQ4NTkwLCJjYWZlSWQiOjI4ODY2Njc5fQ.Yd3-GFVSdOfXJdEB2ryS-xIASs8e8Uh9GZ-Do1Bl__0" xr:uid="{00000000-0004-0000-0200-0000C21B0000}"/>
    <hyperlink ref="J7177" r:id="rId7108" display="https://cafe.naver.com/playbattlegrounds/6160171?art=aW50ZXJuYWwtY2FmZS1hcnRpY2xlLXJlYWQtc2hhcmUtbGluaw.eyJ0eXAiOiJKV1QiLCJhbGciOiJIUzI1NiJ9.eyJjYWZlVHlwZSI6IkNBRkVfSUQiLCJhcnRpY2xlSWQiOjYxNjAxNzEsImlzc3VlZEF0IjoxNzY3NDI2NzA4ODYzLCJjYWZlSWQiOjI4ODY2Njc5fQ.RkU3HZ3y_fmATN0q3e8fB4gVbrZcyFpRfAAcykOiPts" xr:uid="{00000000-0004-0000-0200-0000C31B0000}"/>
    <hyperlink ref="J7178" r:id="rId7109" display="https://cafe.naver.com/playbattlegrounds/6160190?art=aW50ZXJuYWwtY2FmZS1hcnRpY2xlLXJlYWQtc2hhcmUtbGluaw.eyJ0eXAiOiJKV1QiLCJhbGciOiJIUzI1NiJ9.eyJjYWZlVHlwZSI6IkNBRkVfSUQiLCJhcnRpY2xlSWQiOjYxNjAxOTAsImlzc3VlZEF0IjoxNzY3NDMwMTM4MTg2LCJjYWZlSWQiOjI4ODY2Njc5fQ.QHQMPuF4onUR1VSsyGpF6VT8T_OzJTWTgK-fr1wkb28" xr:uid="{00000000-0004-0000-0200-0000C41B0000}"/>
    <hyperlink ref="J7179" r:id="rId7110" display="https://cafe.naver.com/playbattlegrounds/6160217?art=aW50ZXJuYWwtY2FmZS1hcnRpY2xlLXJlYWQtc2hhcmUtbGluaw.eyJ0eXAiOiJKV1QiLCJhbGciOiJIUzI1NiJ9.eyJjYWZlVHlwZSI6IkNBRkVfSUQiLCJhcnRpY2xlSWQiOjYxNjAyMTcsImlzc3VlZEF0IjoxNzY3NDMzNjg1NDA0LCJjYWZlSWQiOjI4ODY2Njc5fQ.A8yfA9c5ZAe92dY7adDII901Xc2qKiixGrUpYazfg7c" xr:uid="{00000000-0004-0000-0200-0000C51B0000}"/>
    <hyperlink ref="J7180" r:id="rId7111" display="https://cafe.naver.com/playbattlegrounds/6160217?art=aW50ZXJuYWwtY2FmZS1hcnRpY2xlLXJlYWQtc2hhcmUtbGluaw.eyJ0eXAiOiJKV1QiLCJhbGciOiJIUzI1NiJ9.eyJjYWZlVHlwZSI6IkNBRkVfSUQiLCJhcnRpY2xlSWQiOjYxNjAyMTcsImlzc3VlZEF0IjoxNzY3NDMzNjg1NDA0LCJjYWZlSWQiOjI4ODY2Njc5fQ.A8yfA9c5ZAe92dY7adDII901Xc2qKiixGrUpYazfg7c" xr:uid="{00000000-0004-0000-0200-0000C61B0000}"/>
    <hyperlink ref="J7181" r:id="rId7112" display="https://cafe.naver.com/playbattlegrounds/6160222?art=aW50ZXJuYWwtY2FmZS1hcnRpY2xlLXJlYWQtc2hhcmUtbGluaw.eyJ0eXAiOiJKV1QiLCJhbGciOiJIUzI1NiJ9.eyJjYWZlVHlwZSI6IkNBRkVfSUQiLCJhcnRpY2xlSWQiOjYxNjAyMjIsImlzc3VlZEF0IjoxNzY3NDM0MTA3NjkxLCJjYWZlSWQiOjI4ODY2Njc5fQ.Bhp6-QA5neduXAsB0yldY_JzLY4IDc43kyT-etmlRuw" xr:uid="{00000000-0004-0000-0200-0000C71B0000}"/>
    <hyperlink ref="J7182" r:id="rId7113" display="https://cafe.naver.com/playbattlegrounds/6160334" xr:uid="{00000000-0004-0000-0200-0000C81B0000}"/>
    <hyperlink ref="J7183" r:id="rId7114" display="https://cafe.naver.com/playbattlegrounds/6160341" xr:uid="{00000000-0004-0000-0200-0000C91B0000}"/>
    <hyperlink ref="J7184" r:id="rId7115" display="https://cafe.naver.com/playbattlegrounds/6160341" xr:uid="{00000000-0004-0000-0200-0000CA1B0000}"/>
    <hyperlink ref="J7185" r:id="rId7116" display="https://cafe.naver.com/playbattlegrounds/6160409" xr:uid="{00000000-0004-0000-0200-0000CB1B0000}"/>
    <hyperlink ref="J7186" r:id="rId7117" display="https://cafe.naver.com/playbattlegrounds/6160412" xr:uid="{00000000-0004-0000-0200-0000CC1B0000}"/>
    <hyperlink ref="J7187" r:id="rId7118" display="https://cafe.naver.com/playbattlegrounds/6160412" xr:uid="{00000000-0004-0000-0200-0000CD1B0000}"/>
    <hyperlink ref="J7188" r:id="rId7119" display="https://cafe.naver.com/playbattlegrounds/6160428" xr:uid="{00000000-0004-0000-0200-0000CE1B0000}"/>
    <hyperlink ref="J7189" r:id="rId7120" display="https://discord.com/channels/978959051058737152/978961775745695754/1457097100079792301" xr:uid="{00000000-0004-0000-0200-0000CF1B0000}"/>
    <hyperlink ref="J7190" r:id="rId7121" display="https://discord.com/channels/978959051058737152/978961775745695754/1457097100079792301" xr:uid="{00000000-0004-0000-0200-0000D01B0000}"/>
    <hyperlink ref="J7191" r:id="rId7122" display="https://cafe.naver.com/playbattlegrounds/6160551?art=aW50ZXJuYWwtY2FmZS1hcnRpY2xlLXJlYWQtc2hhcmUtbGluaw.eyJ0eXAiOiJKV1QiLCJhbGciOiJIUzI1NiJ9.eyJjYWZlVHlwZSI6IkNBRkVfSUQiLCJhcnRpY2xlSWQiOjYxNjA1NTEsImlzc3VlZEF0IjoxNzY3NTA1ODU4MjAyLCJjYWZlSWQiOjI4ODY2Njc5fQ.QAdS1uaKJWLSx2D7_PmdK7w8PNeqoaEoby__PumeS-s" xr:uid="{00000000-0004-0000-0200-0000D11B0000}"/>
    <hyperlink ref="J7192" r:id="rId7123" display="https://cafe.naver.com/playbattlegrounds/6160554?art=aW50ZXJuYWwtY2FmZS1hcnRpY2xlLXJlYWQtc2hhcmUtbGluaw.eyJ0eXAiOiJKV1QiLCJhbGciOiJIUzI1NiJ9.eyJjYWZlVHlwZSI6IkNBRkVfSUQiLCJhcnRpY2xlSWQiOjYxNjA1NTQsImlzc3VlZEF0IjoxNzY3NTA2MzAyNDk3LCJjYWZlSWQiOjI4ODY2Njc5fQ.fJ8R-bJXyUBNRWU0UOl5wdxFUk5Ea4W67616MRVsIts" xr:uid="{00000000-0004-0000-0200-0000D21B0000}"/>
    <hyperlink ref="J7193" r:id="rId7124" display="https://cafe.naver.com/playbattlegrounds/6160609?art=aW50ZXJuYWwtY2FmZS1hcnRpY2xlLXJlYWQtc2hhcmUtbGluaw.eyJ0eXAiOiJKV1QiLCJhbGciOiJIUzI1NiJ9.eyJjYWZlVHlwZSI6IkNBRkVfSUQiLCJhcnRpY2xlSWQiOjYxNjA2MDksImlzc3VlZEF0IjoxNzY3NTEyNDExMzk1LCJjYWZlSWQiOjI4ODY2Njc5fQ.tcWWxWOyTGQt2ZqA-Ynr2UtqZGPDyW_lUVBY4mn-XFg" xr:uid="{00000000-0004-0000-0200-0000D31B0000}"/>
    <hyperlink ref="J7194" r:id="rId7125" display="https://cafe.naver.com/playbattlegrounds/6160609?art=aW50ZXJuYWwtY2FmZS1hcnRpY2xlLXJlYWQtc2hhcmUtbGluaw.eyJ0eXAiOiJKV1QiLCJhbGciOiJIUzI1NiJ9.eyJjYWZlVHlwZSI6IkNBRkVfSUQiLCJhcnRpY2xlSWQiOjYxNjA2MDksImlzc3VlZEF0IjoxNzY3NTEyNDExMzk1LCJjYWZlSWQiOjI4ODY2Njc5fQ.tcWWxWOyTGQt2ZqA-Ynr2UtqZGPDyW_lUVBY4mn-XFg" xr:uid="{00000000-0004-0000-0200-0000D41B0000}"/>
    <hyperlink ref="J7195" r:id="rId7126" display="https://cafe.naver.com/playbattlegrounds/6160658?art=aW50ZXJuYWwtY2FmZS1hcnRpY2xlLXJlYWQtc2hhcmUtbGluaw.eyJ0eXAiOiJKV1QiLCJhbGciOiJIUzI1NiJ9.eyJjYWZlVHlwZSI6IkNBRkVfSUQiLCJhcnRpY2xlSWQiOjYxNjA2NTgsImlzc3VlZEF0IjoxNzY3NTE4NjA0NzE0LCJjYWZlSWQiOjI4ODY2Njc5fQ.zjlVLIvVFkHYYwS5t6Gw0zCHqUjsnwoVh-T2FgHRscQ" xr:uid="{00000000-0004-0000-0200-0000D51B0000}"/>
    <hyperlink ref="J7196" r:id="rId7127" display="https://cafe.naver.com/playbattlegrounds/6160667?art=aW50ZXJuYWwtY2FmZS1hcnRpY2xlLXJlYWQtc2hhcmUtbGluaw.eyJ0eXAiOiJKV1QiLCJhbGciOiJIUzI1NiJ9.eyJjYWZlVHlwZSI6IkNBRkVfSUQiLCJhcnRpY2xlSWQiOjYxNjA2NjcsImlzc3VlZEF0IjoxNzY3NTE5Nzk4NTQxLCJjYWZlSWQiOjI4ODY2Njc5fQ.Sy8r9XsWOYp0cyO_VFIwa9BagWQRl7x2lfB8xX2TDAY" xr:uid="{00000000-0004-0000-0200-0000D61B0000}"/>
    <hyperlink ref="J7197" r:id="rId7128" display="https://cafe.naver.com/playbattlegrounds/6160747?art=aW50ZXJuYWwtY2FmZS1hcnRpY2xlLXJlYWQtc2hhcmUtbGluaw.eyJ0eXAiOiJKV1QiLCJhbGciOiJIUzI1NiJ9.eyJjYWZlVHlwZSI6IkNBRkVfSUQiLCJhcnRpY2xlSWQiOjYxNjA3NDcsImlzc3VlZEF0IjoxNzY3NTI4NTM2MDI3LCJjYWZlSWQiOjI4ODY2Njc5fQ.EBcWep8J8cUmYfnt0knLpa9_f-HIJFp5BtuxdxDMm88" xr:uid="{00000000-0004-0000-0200-0000D71B0000}"/>
    <hyperlink ref="J7198" r:id="rId7129" display="https://cafe.naver.com/playbattlegrounds/6160774" xr:uid="{00000000-0004-0000-0200-0000D81B0000}"/>
    <hyperlink ref="J7199" r:id="rId7130" display="https://cafe.naver.com/playbattlegrounds/6160779" xr:uid="{00000000-0004-0000-0200-0000D91B0000}"/>
    <hyperlink ref="J7200" r:id="rId7131" display="https://cafe.naver.com/playbattlegrounds/6160787" xr:uid="{00000000-0004-0000-0200-0000DA1B0000}"/>
    <hyperlink ref="J7201" r:id="rId7132" display="https://cafe.naver.com/playbattlegrounds/6160787" xr:uid="{00000000-0004-0000-0200-0000DB1B0000}"/>
    <hyperlink ref="J7202" r:id="rId7133" display="https://cafe.naver.com/playbattlegrounds/6160787" xr:uid="{00000000-0004-0000-0200-0000DC1B0000}"/>
    <hyperlink ref="J7203" r:id="rId7134" display="https://cafe.naver.com/playbattlegrounds/6160787" xr:uid="{00000000-0004-0000-0200-0000DD1B0000}"/>
    <hyperlink ref="J7204" r:id="rId7135" display="https://cafe.naver.com/playbattlegrounds/6160812" xr:uid="{00000000-0004-0000-0200-0000DE1B0000}"/>
    <hyperlink ref="J7205" r:id="rId7136" display="https://cafe.naver.com/playbattlegrounds/6160820" xr:uid="{00000000-0004-0000-0200-0000DF1B0000}"/>
    <hyperlink ref="J7206" r:id="rId7137" display="https://cafe.naver.com/playbattlegrounds/6160820" xr:uid="{00000000-0004-0000-0200-0000E01B0000}"/>
    <hyperlink ref="J7207" r:id="rId7138" display="https://cafe.naver.com/playbattlegrounds/6160870" xr:uid="{00000000-0004-0000-0200-0000E11B0000}"/>
    <hyperlink ref="J7208" r:id="rId7139" display="https://cafe.naver.com/playbattlegrounds/6160872" xr:uid="{00000000-0004-0000-0200-0000E21B0000}"/>
    <hyperlink ref="J7209" r:id="rId7140" display="https://cafe.naver.com/playbattlegrounds/6160873?art=aW50ZXJuYWwtY2FmZS1hcnRpY2xlLXJlYWQtc2hhcmUtbGluaw.eyJ0eXAiOiJKV1QiLCJhbGciOiJIUzI1NiJ9.eyJjYWZlVHlwZSI6IkNBRkVfSUQiLCJhcnRpY2xlSWQiOjYxNjA4NzMsImlzc3VlZEF0IjoxNzY3NTY2NDI5OTYyLCJjYWZlSWQiOjI4ODY2Njc5fQ.XMZFahMeDLw6wLXoljhH1k8EDOGZQhaa45LiHvfaRqw" xr:uid="{00000000-0004-0000-0200-0000E31B0000}"/>
    <hyperlink ref="J7210" r:id="rId7141" display="https://cafe.naver.com/playbattlegrounds/6160881?art=aW50ZXJuYWwtY2FmZS1hcnRpY2xlLXJlYWQtc2hhcmUtbGluaw.eyJ0eXAiOiJKV1QiLCJhbGciOiJIUzI1NiJ9.eyJjYWZlVHlwZSI6IkNBRkVfSUQiLCJhcnRpY2xlSWQiOjYxNjA4ODEsImlzc3VlZEF0IjoxNzY3NTY4MDg3OTk5LCJjYWZlSWQiOjI4ODY2Njc5fQ.99a7Wn1bLPwjZid3Uwxvdip4hacnAYA0yp1NA33BoSY" xr:uid="{00000000-0004-0000-0200-0000E41B0000}"/>
    <hyperlink ref="J7211" r:id="rId7142" display="https://cafe.naver.com/playbattlegrounds/6160881?art=aW50ZXJuYWwtY2FmZS1hcnRpY2xlLXJlYWQtc2hhcmUtbGluaw.eyJ0eXAiOiJKV1QiLCJhbGciOiJIUzI1NiJ9.eyJjYWZlVHlwZSI6IkNBRkVfSUQiLCJhcnRpY2xlSWQiOjYxNjA4ODEsImlzc3VlZEF0IjoxNzY3NTY4MDg3OTk5LCJjYWZlSWQiOjI4ODY2Njc5fQ.99a7Wn1bLPwjZid3Uwxvdip4hacnAYA0yp1NA33BoSY" xr:uid="{00000000-0004-0000-0200-0000E51B0000}"/>
    <hyperlink ref="J7212" r:id="rId7143" display="https://cafe.naver.com/playbattlegrounds/6160950?art=aW50ZXJuYWwtY2FmZS1hcnRpY2xlLXJlYWQtc2hhcmUtbGluaw.eyJ0eXAiOiJKV1QiLCJhbGciOiJIUzI1NiJ9.eyJjYWZlVHlwZSI6IkNBRkVfSUQiLCJhcnRpY2xlSWQiOjYxNjA5NTAsImlzc3VlZEF0IjoxNzY3NTg4MTY0ODI5LCJjYWZlSWQiOjI4ODY2Njc5fQ.0m5efASQ4zwjJwI85dKZ1FDyRF4_-dRjD3NJRihsOyM" xr:uid="{00000000-0004-0000-0200-0000E61B0000}"/>
    <hyperlink ref="J7213" r:id="rId7144" display="https://cafe.naver.com/playbattlegrounds/6160950?art=aW50ZXJuYWwtY2FmZS1hcnRpY2xlLXJlYWQtc2hhcmUtbGluaw.eyJ0eXAiOiJKV1QiLCJhbGciOiJIUzI1NiJ9.eyJjYWZlVHlwZSI6IkNBRkVfSUQiLCJhcnRpY2xlSWQiOjYxNjA5NTAsImlzc3VlZEF0IjoxNzY3NTg4MTY0ODI5LCJjYWZlSWQiOjI4ODY2Njc5fQ.0m5efASQ4zwjJwI85dKZ1FDyRF4_-dRjD3NJRihsOyM" xr:uid="{00000000-0004-0000-0200-0000E71B0000}"/>
    <hyperlink ref="J7214" r:id="rId7145" display="https://cafe.naver.com/playbattlegrounds/6160952?art=aW50ZXJuYWwtY2FmZS1hcnRpY2xlLXJlYWQtc2hhcmUtbGluaw.eyJ0eXAiOiJKV1QiLCJhbGciOiJIUzI1NiJ9.eyJjYWZlVHlwZSI6IkNBRkVfSUQiLCJhcnRpY2xlSWQiOjYxNjA5NTIsImlzc3VlZEF0IjoxNzY3NTg4Mjg2MTI2LCJjYWZlSWQiOjI4ODY2Njc5fQ.HqlEXD6Fyx1FSs1OSb3WIQSnv13oebT99ykTpXi0I-0" xr:uid="{00000000-0004-0000-0200-0000E81B0000}"/>
    <hyperlink ref="J7215" r:id="rId7146" display="https://cafe.naver.com/playbattlegrounds/6161000?art=aW50ZXJuYWwtY2FmZS1hcnRpY2xlLXJlYWQtc2hhcmUtbGluaw.eyJ0eXAiOiJKV1QiLCJhbGciOiJIUzI1NiJ9.eyJjYWZlVHlwZSI6IkNBRkVfSUQiLCJhcnRpY2xlSWQiOjYxNjEwMDAsImlzc3VlZEF0IjoxNzY3NTk1Njg2ODg4LCJjYWZlSWQiOjI4ODY2Njc5fQ.Ohg4gh824Aa3EMtixh7t1hjXp65mJd4bgaE4ZF7W3C8" xr:uid="{00000000-0004-0000-0200-0000E91B0000}"/>
    <hyperlink ref="J7216" r:id="rId7147" display="https://cafe.naver.com/playbattlegrounds/6161063?art=aW50ZXJuYWwtY2FmZS1hcnRpY2xlLXJlYWQtc2hhcmUtbGluaw.eyJ0eXAiOiJKV1QiLCJhbGciOiJIUzI1NiJ9.eyJjYWZlVHlwZSI6IkNBRkVfSUQiLCJhcnRpY2xlSWQiOjYxNjEwNjMsImlzc3VlZEF0IjoxNzY3NjA0NDk1NjE5LCJjYWZlSWQiOjI4ODY2Njc5fQ.VfxKtMA8CWx4noMzaz8HiD-Bzwd0_eafkFYeB75lNgA" xr:uid="{00000000-0004-0000-0200-0000EA1B0000}"/>
    <hyperlink ref="J7217" r:id="rId7148" display="https://cafe.naver.com/playbattlegrounds/6161063?art=aW50ZXJuYWwtY2FmZS1hcnRpY2xlLXJlYWQtc2hhcmUtbGluaw.eyJ0eXAiOiJKV1QiLCJhbGciOiJIUzI1NiJ9.eyJjYWZlVHlwZSI6IkNBRkVfSUQiLCJhcnRpY2xlSWQiOjYxNjEwNjMsImlzc3VlZEF0IjoxNzY3NjA0NDk1NjE5LCJjYWZlSWQiOjI4ODY2Njc5fQ.VfxKtMA8CWx4noMzaz8HiD-Bzwd0_eafkFYeB75lNgA" xr:uid="{00000000-0004-0000-0200-0000EB1B0000}"/>
    <hyperlink ref="J7218" r:id="rId7149" display="https://cafe.naver.com/playbattlegrounds/6161101?art=aW50ZXJuYWwtY2FmZS1hcnRpY2xlLXJlYWQtc2hhcmUtbGluaw.eyJ0eXAiOiJKV1QiLCJhbGciOiJIUzI1NiJ9.eyJjYWZlVHlwZSI6IkNBRkVfSUQiLCJhcnRpY2xlSWQiOjYxNjExMDEsImlzc3VlZEF0IjoxNzY3NjExNzY5MjMxLCJjYWZlSWQiOjI4ODY2Njc5fQ._f1cXlE3QDZswHm1hAZPmc2d9bRCZh0TxgzUexZt1Wg" xr:uid="{00000000-0004-0000-0200-0000EC1B0000}"/>
    <hyperlink ref="J7219" r:id="rId7150" display="https://cafe.naver.com/playbattlegrounds/6161125?art=aW50ZXJuYWwtY2FmZS1hcnRpY2xlLXJlYWQtc2hhcmUtbGluaw.eyJ0eXAiOiJKV1QiLCJhbGciOiJIUzI1NiJ9.eyJjYWZlVHlwZSI6IkNBRkVfSUQiLCJhcnRpY2xlSWQiOjYxNjExMjUsImlzc3VlZEF0IjoxNzY3NjEyNTUwOTYwLCJjYWZlSWQiOjI4ODY2Njc5fQ.Qypyg79A0zyIfJVKGoMXiw0hlMkx2qzWPEqGhu7YYsw" xr:uid="{00000000-0004-0000-0200-0000ED1B0000}"/>
    <hyperlink ref="J7220" r:id="rId7151" display="https://cafe.naver.com/playbattlegrounds/6161126?art=aW50ZXJuYWwtY2FmZS1hcnRpY2xlLXJlYWQtc2hhcmUtbGluaw.eyJ0eXAiOiJKV1QiLCJhbGciOiJIUzI1NiJ9.eyJjYWZlVHlwZSI6IkNBRkVfSUQiLCJhcnRpY2xlSWQiOjYxNjExMjYsImlzc3VlZEF0IjoxNzY3NjEyOTUyMDkyLCJjYWZlSWQiOjI4ODY2Njc5fQ.ZZmX2SrxsdINu8yO7Thn8NFGUiCQwldeARlyiKI8OSo" xr:uid="{00000000-0004-0000-0200-0000EE1B0000}"/>
    <hyperlink ref="J7221" r:id="rId7152" display="https://cafe.naver.com/playbattlegrounds/6161126?art=aW50ZXJuYWwtY2FmZS1hcnRpY2xlLXJlYWQtc2hhcmUtbGluaw.eyJ0eXAiOiJKV1QiLCJhbGciOiJIUzI1NiJ9.eyJjYWZlVHlwZSI6IkNBRkVfSUQiLCJhcnRpY2xlSWQiOjYxNjExMjYsImlzc3VlZEF0IjoxNzY3NjEyOTUyMDkyLCJjYWZlSWQiOjI4ODY2Njc5fQ.ZZmX2SrxsdINu8yO7Thn8NFGUiCQwldeARlyiKI8OSo" xr:uid="{00000000-0004-0000-0200-0000EF1B0000}"/>
    <hyperlink ref="J7222" r:id="rId7153" display="https://cafe.naver.com/playbattlegrounds/6161126?art=aW50ZXJuYWwtY2FmZS1hcnRpY2xlLXJlYWQtc2hhcmUtbGluaw.eyJ0eXAiOiJKV1QiLCJhbGciOiJIUzI1NiJ9.eyJjYWZlVHlwZSI6IkNBRkVfSUQiLCJhcnRpY2xlSWQiOjYxNjExMjYsImlzc3VlZEF0IjoxNzY3NjEyOTUyMDkyLCJjYWZlSWQiOjI4ODY2Njc5fQ.ZZmX2SrxsdINu8yO7Thn8NFGUiCQwldeARlyiKI8OSo" xr:uid="{00000000-0004-0000-0200-0000F01B0000}"/>
    <hyperlink ref="J7223" r:id="rId7154" display="https://cafe.naver.com/playbattlegrounds/6161164?art=aW50ZXJuYWwtY2FmZS1hcnRpY2xlLXJlYWQtc2hhcmUtbGluaw.eyJ0eXAiOiJKV1QiLCJhbGciOiJIUzI1NiJ9.eyJjYWZlVHlwZSI6IkNBRkVfSUQiLCJhcnRpY2xlSWQiOjYxNjExNjQsImlzc3VlZEF0IjoxNzY3NjE2Mzg2NTEzLCJjYWZlSWQiOjI4ODY2Njc5fQ.Ffvo9qIpTYZu9XBUp5jodC_6QYDKMNbQA1rpqztI70U" xr:uid="{00000000-0004-0000-0200-0000F11B0000}"/>
    <hyperlink ref="J7224" r:id="rId7155" display="https://cafe.naver.com/playbattlegrounds/6161164?art=aW50ZXJuYWwtY2FmZS1hcnRpY2xlLXJlYWQtc2hhcmUtbGluaw.eyJ0eXAiOiJKV1QiLCJhbGciOiJIUzI1NiJ9.eyJjYWZlVHlwZSI6IkNBRkVfSUQiLCJhcnRpY2xlSWQiOjYxNjExNjQsImlzc3VlZEF0IjoxNzY3NjE2Mzg2NTEzLCJjYWZlSWQiOjI4ODY2Njc5fQ.Ffvo9qIpTYZu9XBUp5jodC_6QYDKMNbQA1rpqztI70U" xr:uid="{00000000-0004-0000-0200-0000F21B0000}"/>
    <hyperlink ref="J7225" r:id="rId7156" display="https://cafe.naver.com/playbattlegrounds/6161176?art=aW50ZXJuYWwtY2FmZS1hcnRpY2xlLXJlYWQtc2hhcmUtbGluaw.eyJ0eXAiOiJKV1QiLCJhbGciOiJIUzI1NiJ9.eyJjYWZlVHlwZSI6IkNBRkVfSUQiLCJhcnRpY2xlSWQiOjYxNjExNzYsImlzc3VlZEF0IjoxNzY3NjE4MjUxMDg0LCJjYWZlSWQiOjI4ODY2Njc5fQ.bPHstEdgIWhsxRwWd_7PjDfvsjVaBRPyWYZiX8ff9q8" xr:uid="{00000000-0004-0000-0200-0000F31B0000}"/>
    <hyperlink ref="J7226" r:id="rId7157" display="https://cafe.naver.com/f-e/cafes/28866679/articles/6161210?referrerAllArticles=true&amp;page=1" xr:uid="{00000000-0004-0000-0200-0000F41B0000}"/>
    <hyperlink ref="J7227" r:id="rId7158" display="https://discord.com/channels/978959051058737152/978961775745695754/1457734793688256760" xr:uid="{00000000-0004-0000-0200-0000F51B0000}"/>
    <hyperlink ref="J7228" r:id="rId7159" display="https://cafe.naver.com/f-e/cafes/28866679/articles/6161220?referrerAllArticles=true" xr:uid="{00000000-0004-0000-0200-0000F61B0000}"/>
    <hyperlink ref="J7229" r:id="rId7160" display="https://discord.com/channels/978959051058737152/978961775745695754/1457753952820134094" xr:uid="{00000000-0004-0000-0200-0000F71B0000}"/>
    <hyperlink ref="J7230" r:id="rId7161" display="https://discord.com/channels/978959051058737152/978961775745695754/1457753952820134094" xr:uid="{00000000-0004-0000-0200-0000F81B0000}"/>
    <hyperlink ref="J7231" r:id="rId7162" display="https://cafe.naver.com/f-e/cafes/28866679/articles/6161231?referrerAllArticles=true" xr:uid="{00000000-0004-0000-0200-0000F91B0000}"/>
    <hyperlink ref="J7232" r:id="rId7163" display="https://cafe.naver.com/f-e/cafes/28866679/articles/6161248?referrerAllArticles=true&amp;page=2" xr:uid="{00000000-0004-0000-0200-0000FA1B0000}"/>
    <hyperlink ref="J7233" r:id="rId7164" display="https://cafe.naver.com/f-e/cafes/28866679/articles/6161248?referrerAllArticles=true&amp;page=2" xr:uid="{00000000-0004-0000-0200-0000FB1B0000}"/>
    <hyperlink ref="J7234" r:id="rId7165" display="https://cafe.naver.com/f-e/cafes/28866679/articles/6161248?referrerAllArticles=true&amp;page=2" xr:uid="{00000000-0004-0000-0200-0000FC1B0000}"/>
    <hyperlink ref="J7235" r:id="rId7166" display="https://cafe.naver.com/f-e/cafes/28866679/articles/6161267?boardtype=L&amp;referrerAllArticles=true" xr:uid="{00000000-0004-0000-0200-0000FD1B0000}"/>
    <hyperlink ref="J7236" r:id="rId7167" display="https://cafe.naver.com/playbattlegrounds/6161342?art=aW50ZXJuYWwtY2FmZS1hcnRpY2xlLXJlYWQtc2hhcmUtbGluaw.eyJ0eXAiOiJKV1QiLCJhbGciOiJIUzI1NiJ9.eyJjYWZlVHlwZSI6IkNBRkVfSUQiLCJhcnRpY2xlSWQiOjYxNjEzNDIsImlzc3VlZEF0IjoxNzY3NjcwNDU3NDAyLCJjYWZlSWQiOjI4ODY2Njc5fQ.6JCao7hPrCOjFk5-MS9Q4ybY7hMk3svmVYOfgenTRSU" xr:uid="{00000000-0004-0000-0200-0000FE1B0000}"/>
    <hyperlink ref="J7237" r:id="rId7168" display="https://cafe.naver.com/playbattlegrounds/6161342?art=aW50ZXJuYWwtY2FmZS1hcnRpY2xlLXJlYWQtc2hhcmUtbGluaw.eyJ0eXAiOiJKV1QiLCJhbGciOiJIUzI1NiJ9.eyJjYWZlVHlwZSI6IkNBRkVfSUQiLCJhcnRpY2xlSWQiOjYxNjEzNDIsImlzc3VlZEF0IjoxNzY3NjcwNDU3NDAyLCJjYWZlSWQiOjI4ODY2Njc5fQ.6JCao7hPrCOjFk5-MS9Q4ybY7hMk3svmVYOfgenTRSU" xr:uid="{00000000-0004-0000-0200-0000FF1B0000}"/>
    <hyperlink ref="J7238" r:id="rId7169" display="https://cafe.naver.com/playbattlegrounds/6161346?art=aW50ZXJuYWwtY2FmZS1hcnRpY2xlLXJlYWQtc2hhcmUtbGluaw.eyJ0eXAiOiJKV1QiLCJhbGciOiJIUzI1NiJ9.eyJjYWZlVHlwZSI6IkNBRkVfSUQiLCJhcnRpY2xlSWQiOjYxNjEzNDYsImlzc3VlZEF0IjoxNzY3NjcwNjI1Nzg0LCJjYWZlSWQiOjI4ODY2Njc5fQ.THUKvIaak_kUBtU8L-bgsTixWozH1g66nibhjPyvHH8" xr:uid="{00000000-0004-0000-0200-0000001C0000}"/>
    <hyperlink ref="J7239" r:id="rId7170" display="https://cafe.naver.com/playbattlegrounds/6161346?art=aW50ZXJuYWwtY2FmZS1hcnRpY2xlLXJlYWQtc2hhcmUtbGluaw.eyJ0eXAiOiJKV1QiLCJhbGciOiJIUzI1NiJ9.eyJjYWZlVHlwZSI6IkNBRkVfSUQiLCJhcnRpY2xlSWQiOjYxNjEzNDYsImlzc3VlZEF0IjoxNzY3NjcwNjI1Nzg0LCJjYWZlSWQiOjI4ODY2Njc5fQ.THUKvIaak_kUBtU8L-bgsTixWozH1g66nibhjPyvHH8" xr:uid="{00000000-0004-0000-0200-0000011C0000}"/>
    <hyperlink ref="J7240" r:id="rId7171" display="https://cafe.naver.com/playbattlegrounds/6161346?art=aW50ZXJuYWwtY2FmZS1hcnRpY2xlLXJlYWQtc2hhcmUtbGluaw.eyJ0eXAiOiJKV1QiLCJhbGciOiJIUzI1NiJ9.eyJjYWZlVHlwZSI6IkNBRkVfSUQiLCJhcnRpY2xlSWQiOjYxNjEzNDYsImlzc3VlZEF0IjoxNzY3NjcwNjI1Nzg0LCJjYWZlSWQiOjI4ODY2Njc5fQ.THUKvIaak_kUBtU8L-bgsTixWozH1g66nibhjPyvHH8" xr:uid="{00000000-0004-0000-0200-0000021C0000}"/>
    <hyperlink ref="J7241" r:id="rId7172" display="https://cafe.naver.com/playbattlegrounds/6161353?art=aW50ZXJuYWwtY2FmZS1hcnRpY2xlLXJlYWQtc2hhcmUtbGluaw.eyJ0eXAiOiJKV1QiLCJhbGciOiJIUzI1NiJ9.eyJjYWZlVHlwZSI6IkNBRkVfSUQiLCJhcnRpY2xlSWQiOjYxNjEzNTMsImlzc3VlZEF0IjoxNzY3NjcxNTA2Njc4LCJjYWZlSWQiOjI4ODY2Njc5fQ.F-5edYUsAqNgSgCoSPgMUEisUAM30SrTZYl1M29w-7A" xr:uid="{00000000-0004-0000-0200-0000031C0000}"/>
    <hyperlink ref="J7242" r:id="rId7173" display="https://cafe.naver.com/playbattlegrounds/6161353?art=aW50ZXJuYWwtY2FmZS1hcnRpY2xlLXJlYWQtc2hhcmUtbGluaw.eyJ0eXAiOiJKV1QiLCJhbGciOiJIUzI1NiJ9.eyJjYWZlVHlwZSI6IkNBRkVfSUQiLCJhcnRpY2xlSWQiOjYxNjEzNTMsImlzc3VlZEF0IjoxNzY3NjcxNTA2Njc4LCJjYWZlSWQiOjI4ODY2Njc5fQ.F-5edYUsAqNgSgCoSPgMUEisUAM30SrTZYl1M29w-7A" xr:uid="{00000000-0004-0000-0200-0000041C0000}"/>
    <hyperlink ref="J7243" r:id="rId7174" display="https://cafe.naver.com/playbattlegrounds/6161440?art=aW50ZXJuYWwtY2FmZS1hcnRpY2xlLXJlYWQtc2hhcmUtbGluaw.eyJ0eXAiOiJKV1QiLCJhbGciOiJIUzI1NiJ9.eyJjYWZlVHlwZSI6IkNBRkVfSUQiLCJhcnRpY2xlSWQiOjYxNjE0NDAsImlzc3VlZEF0IjoxNzY3Njg0NDk3MzU3LCJjYWZlSWQiOjI4ODY2Njc5fQ.wMwXw3SfLgD9Zu39iauFEyC9sAdXljMfCmNGtbycbtw" xr:uid="{00000000-0004-0000-0200-0000051C0000}"/>
    <hyperlink ref="J7244" r:id="rId7175" display="https://cafe.naver.com/playbattlegrounds/6161440?art=aW50ZXJuYWwtY2FmZS1hcnRpY2xlLXJlYWQtc2hhcmUtbGluaw.eyJ0eXAiOiJKV1QiLCJhbGciOiJIUzI1NiJ9.eyJjYWZlVHlwZSI6IkNBRkVfSUQiLCJhcnRpY2xlSWQiOjYxNjE0NDAsImlzc3VlZEF0IjoxNzY3Njg0NDk3MzU3LCJjYWZlSWQiOjI4ODY2Njc5fQ.wMwXw3SfLgD9Zu39iauFEyC9sAdXljMfCmNGtbycbtw" xr:uid="{00000000-0004-0000-0200-0000061C0000}"/>
    <hyperlink ref="J7245" r:id="rId7176" display="https://cafe.naver.com/playbattlegrounds/6161453?art=aW50ZXJuYWwtY2FmZS1hcnRpY2xlLXJlYWQtc2hhcmUtbGluaw.eyJ0eXAiOiJKV1QiLCJhbGciOiJIUzI1NiJ9.eyJjYWZlVHlwZSI6IkNBRkVfSUQiLCJhcnRpY2xlSWQiOjYxNjE0NTMsImlzc3VlZEF0IjoxNzY3Njg2NDM1MDExLCJjYWZlSWQiOjI4ODY2Njc5fQ.KxzLPQRT1b1_aDr1iZcHoo78FeDNS_imkvHjIk4M8eQ" xr:uid="{00000000-0004-0000-0200-0000071C0000}"/>
    <hyperlink ref="J7246" r:id="rId7177" display="https://cafe.naver.com/playbattlegrounds/6161453?art=aW50ZXJuYWwtY2FmZS1hcnRpY2xlLXJlYWQtc2hhcmUtbGluaw.eyJ0eXAiOiJKV1QiLCJhbGciOiJIUzI1NiJ9.eyJjYWZlVHlwZSI6IkNBRkVfSUQiLCJhcnRpY2xlSWQiOjYxNjE0NTMsImlzc3VlZEF0IjoxNzY3Njg2NDM1MDExLCJjYWZlSWQiOjI4ODY2Njc5fQ.KxzLPQRT1b1_aDr1iZcHoo78FeDNS_imkvHjIk4M8eQ" xr:uid="{00000000-0004-0000-0200-0000081C0000}"/>
    <hyperlink ref="J7247" r:id="rId7178" display="https://cafe.naver.com/playbattlegrounds/6161453?art=aW50ZXJuYWwtY2FmZS1hcnRpY2xlLXJlYWQtc2hhcmUtbGluaw.eyJ0eXAiOiJKV1QiLCJhbGciOiJIUzI1NiJ9.eyJjYWZlVHlwZSI6IkNBRkVfSUQiLCJhcnRpY2xlSWQiOjYxNjE0NTMsImlzc3VlZEF0IjoxNzY3Njg2NDM1MDExLCJjYWZlSWQiOjI4ODY2Njc5fQ.KxzLPQRT1b1_aDr1iZcHoo78FeDNS_imkvHjIk4M8eQ" xr:uid="{00000000-0004-0000-0200-0000091C0000}"/>
    <hyperlink ref="J7248" r:id="rId7179" display="https://cafe.naver.com/playbattlegrounds/6161485?art=aW50ZXJuYWwtY2FmZS1hcnRpY2xlLXJlYWQtc2hhcmUtbGluaw.eyJ0eXAiOiJKV1QiLCJhbGciOiJIUzI1NiJ9.eyJjYWZlVHlwZSI6IkNBRkVfSUQiLCJhcnRpY2xlSWQiOjYxNjE0ODUsImlzc3VlZEF0IjoxNzY3NjkyMTM4OTcyLCJjYWZlSWQiOjI4ODY2Njc5fQ.CCFqWum3czWZtHlZnG6VvsW_35FHCv21pbVh-lxBMq8" xr:uid="{00000000-0004-0000-0200-00000A1C0000}"/>
    <hyperlink ref="J7249" r:id="rId7180" display="https://discord.com/channels/978959051058737152/978961775745695754/1458039155207442556" xr:uid="{00000000-0004-0000-0200-00000B1C0000}"/>
    <hyperlink ref="J7250" r:id="rId7181" display="https://discord.com/channels/978959051058737152/978961775745695754/1458039206445322355" xr:uid="{00000000-0004-0000-0200-00000C1C0000}"/>
    <hyperlink ref="J7251" r:id="rId7182" display="https://discord.com/channels/978959051058737152/978961775745695754/1458080180231999590" xr:uid="{00000000-0004-0000-0200-00000D1C0000}"/>
    <hyperlink ref="J7252" r:id="rId7183" display="https://cafe.naver.com/playbattlegrounds/6161577?art=aW50ZXJuYWwtY2FmZS1hcnRpY2xlLXJlYWQtc2hhcmUtbGluaw.eyJ0eXAiOiJKV1QiLCJhbGciOiJIUzI1NiJ9.eyJjYWZlVHlwZSI6IkNBRkVfSUQiLCJhcnRpY2xlSWQiOjYxNjE1NzcsImlzc3VlZEF0IjoxNzY3NzA0NTg5NjkyLCJjYWZlSWQiOjI4ODY2Njc5fQ.osxBHw6NeXSxU8Qi4O_Knq-ZVhI6CS738KbWH5-SLfU" xr:uid="{00000000-0004-0000-0200-00000E1C0000}"/>
    <hyperlink ref="J7253" r:id="rId7184" display="https://cafe.naver.com/f-e/cafes/28866679/articles/6161648?referrerAllArticles=true&amp;page=2" xr:uid="{00000000-0004-0000-0200-00000F1C0000}"/>
    <hyperlink ref="J7254" r:id="rId7185" display="https://cafe.naver.com/f-e/cafes/28866679/articles/6161648?referrerAllArticles=true&amp;page=2" xr:uid="{00000000-0004-0000-0200-0000101C0000}"/>
    <hyperlink ref="J7255" r:id="rId7186" display="https://cafe.naver.com/f-e/cafes/28866679/articles/6161648?referrerAllArticles=true&amp;page=2" xr:uid="{00000000-0004-0000-0200-0000111C0000}"/>
    <hyperlink ref="J7256" r:id="rId7187" display="https://cafe.naver.com/f-e/cafes/28866679/articles/6161666?referrerAllArticles=true" xr:uid="{00000000-0004-0000-0200-0000121C0000}"/>
    <hyperlink ref="J7257" r:id="rId7188" display="https://cafe.naver.com/f-e/cafes/28866679/articles/6161670?referrerAllArticles=true" xr:uid="{00000000-0004-0000-0200-0000131C0000}"/>
    <hyperlink ref="J7258" r:id="rId7189" display="https://cafe.naver.com/f-e/cafes/28866679/articles/6161670?referrerAllArticles=true" xr:uid="{00000000-0004-0000-0200-0000141C0000}"/>
    <hyperlink ref="J7259" r:id="rId7190" display="https://cafe.naver.com/f-e/cafes/28866679/articles/6161702?referrerAllArticles=true" xr:uid="{00000000-0004-0000-0200-0000151C0000}"/>
    <hyperlink ref="J7260" r:id="rId7191" display="https://cafe.naver.com/f-e/cafes/28866679/articles/6161708?referrerAllArticles=true" xr:uid="{00000000-0004-0000-0200-0000161C0000}"/>
    <hyperlink ref="J7261" r:id="rId7192" display="https://cafe.naver.com/f-e/cafes/28866679/articles/6161712?referrerAllArticles=true&amp;page=1" xr:uid="{00000000-0004-0000-0200-0000171C0000}"/>
    <hyperlink ref="J7262" r:id="rId7193" display="https://cafe.naver.com/playbattlegrounds/6162211?art=aW50ZXJuYWwtY2FmZS1hcnRpY2xlLXJlYWQtc2hhcmUtbGluaw.eyJ0eXAiOiJKV1QiLCJhbGciOiJIUzI1NiJ9.eyJjYWZlVHlwZSI6IkNBRkVfSUQiLCJhcnRpY2xlSWQiOjYxNjIyMTEsImlzc3VlZEF0IjoxNzY3NzkzMjAxOTAzLCJjYWZlSWQiOjI4ODY2Njc5fQ.AKEkBF-FGyINAohUbU1KQ-DGXr7ibr7Y33UtDlzp9P8" xr:uid="{00000000-0004-0000-0200-0000181C0000}"/>
    <hyperlink ref="J7263" r:id="rId7194" display="https://cafe.naver.com/playbattlegrounds/6162266?art=aW50ZXJuYWwtY2FmZS1hcnRpY2xlLXJlYWQtc2hhcmUtbGluaw.eyJ0eXAiOiJKV1QiLCJhbGciOiJIUzI1NiJ9.eyJjYWZlVHlwZSI6IkNBRkVfSUQiLCJhcnRpY2xlSWQiOjYxNjIyNjYsImlzc3VlZEF0IjoxNzY3NzkzMjkyMjExLCJjYWZlSWQiOjI4ODY2Njc5fQ.jATSwW9zohjj-D2BJPtE76nwTskQNzuUUCeN0nRLftI" xr:uid="{00000000-0004-0000-0200-0000191C0000}"/>
    <hyperlink ref="J7264" r:id="rId7195" display="https://cafe.naver.com/playbattlegrounds/6162266?art=aW50ZXJuYWwtY2FmZS1hcnRpY2xlLXJlYWQtc2hhcmUtbGluaw.eyJ0eXAiOiJKV1QiLCJhbGciOiJIUzI1NiJ9.eyJjYWZlVHlwZSI6IkNBRkVfSUQiLCJhcnRpY2xlSWQiOjYxNjIyNjYsImlzc3VlZEF0IjoxNzY3NzkzMzMwMzA5LCJjYWZlSWQiOjI4ODY2Njc5fQ.t6jh_7fIEQbtN8KC_a2G8TW6q7g4q-4P4iVROO1XLJQ" xr:uid="{00000000-0004-0000-0200-00001A1C0000}"/>
    <hyperlink ref="J7265" r:id="rId7196" display="https://cafe.naver.com/playbattlegrounds/6162299?art=aW50ZXJuYWwtY2FmZS1hcnRpY2xlLXJlYWQtc2hhcmUtbGluaw.eyJ0eXAiOiJKV1QiLCJhbGciOiJIUzI1NiJ9.eyJjYWZlVHlwZSI6IkNBRkVfSUQiLCJhcnRpY2xlSWQiOjYxNjIyOTksImlzc3VlZEF0IjoxNzY3Nzk2MDQ5MTQ5LCJjYWZlSWQiOjI4ODY2Njc5fQ.x593taAlsbSLNCbRq20Tw_TosyNjfsW5KCh6S0mpwi0" xr:uid="{00000000-0004-0000-0200-00001B1C0000}"/>
    <hyperlink ref="J7266" r:id="rId7197" display="https://cafe.naver.com/playbattlegrounds/6162299?art=aW50ZXJuYWwtY2FmZS1hcnRpY2xlLXJlYWQtc2hhcmUtbGluaw.eyJ0eXAiOiJKV1QiLCJhbGciOiJIUzI1NiJ9.eyJjYWZlVHlwZSI6IkNBRkVfSUQiLCJhcnRpY2xlSWQiOjYxNjIyOTksImlzc3VlZEF0IjoxNzY3Nzk2MDQ5MTQ5LCJjYWZlSWQiOjI4ODY2Njc5fQ.x593taAlsbSLNCbRq20Tw_TosyNjfsW5KCh6S0mpwi0" xr:uid="{00000000-0004-0000-0200-00001C1C0000}"/>
    <hyperlink ref="J7267" r:id="rId7198" display="https://cafe.naver.com/playbattlegrounds/6162299?art=aW50ZXJuYWwtY2FmZS1hcnRpY2xlLXJlYWQtc2hhcmUtbGluaw.eyJ0eXAiOiJKV1QiLCJhbGciOiJIUzI1NiJ9.eyJjYWZlVHlwZSI6IkNBRkVfSUQiLCJhcnRpY2xlSWQiOjYxNjIyOTksImlzc3VlZEF0IjoxNzY3Nzk2MDQ5MTQ5LCJjYWZlSWQiOjI4ODY2Njc5fQ.x593taAlsbSLNCbRq20Tw_TosyNjfsW5KCh6S0mpwi0" xr:uid="{00000000-0004-0000-0200-00001D1C0000}"/>
    <hyperlink ref="J7268" r:id="rId7199" display="https://cafe.naver.com/playbattlegrounds/6162299?art=aW50ZXJuYWwtY2FmZS1hcnRpY2xlLXJlYWQtc2hhcmUtbGluaw.eyJ0eXAiOiJKV1QiLCJhbGciOiJIUzI1NiJ9.eyJjYWZlVHlwZSI6IkNBRkVfSUQiLCJhcnRpY2xlSWQiOjYxNjIyOTksImlzc3VlZEF0IjoxNzY3Nzk2MDQ5MTQ5LCJjYWZlSWQiOjI4ODY2Njc5fQ.x593taAlsbSLNCbRq20Tw_TosyNjfsW5KCh6S0mpwi0" xr:uid="{00000000-0004-0000-0200-00001E1C0000}"/>
    <hyperlink ref="J7269" r:id="rId7200" display="https://cafe.naver.com/f-e/cafes/28866679/articles/6162315?referrerAllArticles=true" xr:uid="{00000000-0004-0000-0200-00001F1C0000}"/>
    <hyperlink ref="J7270" r:id="rId7201" display="https://cafe.naver.com/f-e/cafes/28866679/articles/6162317?referrerAllArticles=true" xr:uid="{00000000-0004-0000-0200-0000201C0000}"/>
    <hyperlink ref="J7271" r:id="rId7202" display="https://cafe.naver.com/f-e/cafes/28866679/articles/6162317?referrerAllArticles=true" xr:uid="{00000000-0004-0000-0200-0000211C0000}"/>
    <hyperlink ref="J7272" r:id="rId7203" display="https://cafe.naver.com/playbattlegrounds/6162321?art=aW50ZXJuYWwtY2FmZS1hcnRpY2xlLXJlYWQtc2hhcmUtbGluaw.eyJ0eXAiOiJKV1QiLCJhbGciOiJIUzI1NiJ9.eyJjYWZlVHlwZSI6IkNBRkVfSUQiLCJhcnRpY2xlSWQiOjYxNjIzMjEsImlzc3VlZEF0IjoxNzY3Nzk5NTQ5MDMwLCJjYWZlSWQiOjI4ODY2Njc5fQ.RScWjH7ynlQ0S0HPTQGnWEjnuPkD5Q5duN8F8PzEJWU" xr:uid="{00000000-0004-0000-0200-0000221C0000}"/>
    <hyperlink ref="J7273" r:id="rId7204" display="https://cafe.naver.com/playbattlegrounds/6162339?art=aW50ZXJuYWwtY2FmZS1hcnRpY2xlLXJlYWQtc2hhcmUtbGluaw.eyJ0eXAiOiJKV1QiLCJhbGciOiJIUzI1NiJ9.eyJjYWZlVHlwZSI6IkNBRkVfSUQiLCJhcnRpY2xlSWQiOjYxNjIzMzksImlzc3VlZEF0IjoxNzY3ODAwOTUwMDUwLCJjYWZlSWQiOjI4ODY2Njc5fQ.-_2EMOOdKkaQdkgAV4WTqC9nvdnImnMDypKE-33qoSs" xr:uid="{00000000-0004-0000-0200-0000231C0000}"/>
    <hyperlink ref="J7274" r:id="rId7205" display="https://cafe.naver.com/playbattlegrounds/6162439?art=aW50ZXJuYWwtY2FmZS1hcnRpY2xlLXJlYWQtc2hhcmUtbGluaw.eyJ0eXAiOiJKV1QiLCJhbGciOiJIUzI1NiJ9.eyJjYWZlVHlwZSI6IkNBRkVfSUQiLCJhcnRpY2xlSWQiOjYxNjI0MzksImlzc3VlZEF0IjoxNzY3ODM2NjEwMjQ5LCJjYWZlSWQiOjI4ODY2Njc5fQ.k_AKFFKXEMxSOqlBQaH3d4jDmasnnh9ddtUULO-nYyI" xr:uid="{00000000-0004-0000-0200-0000241C0000}"/>
    <hyperlink ref="J7275" r:id="rId7206" display="https://cafe.naver.com/playbattlegrounds/6162465?art=aW50ZXJuYWwtY2FmZS1hcnRpY2xlLXJlYWQtc2hhcmUtbGluaw.eyJ0eXAiOiJKV1QiLCJhbGciOiJIUzI1NiJ9.eyJjYWZlVHlwZSI6IkNBRkVfSUQiLCJhcnRpY2xlSWQiOjYxNjI0NjUsImlzc3VlZEF0IjoxNzY3ODM4ODMwNDk0LCJjYWZlSWQiOjI4ODY2Njc5fQ.XmFuidBoLYDpMmp6vg430kwNSinmkRqOxM-qP-iD6Nc" xr:uid="{00000000-0004-0000-0200-0000251C0000}"/>
    <hyperlink ref="J7276" r:id="rId7207" display="https://cafe.naver.com/playbattlegrounds/6162466?art=aW50ZXJuYWwtY2FmZS1hcnRpY2xlLXJlYWQtc2hhcmUtbGluaw.eyJ0eXAiOiJKV1QiLCJhbGciOiJIUzI1NiJ9.eyJjYWZlVHlwZSI6IkNBRkVfSUQiLCJhcnRpY2xlSWQiOjYxNjI0NjYsImlzc3VlZEF0IjoxNzY3ODM4OTY0MDU0LCJjYWZlSWQiOjI4ODY2Njc5fQ.JoQLb_5QwHEtqKv75Qe7URR1F6GvZ0p_3TvlAvjgUOs" xr:uid="{00000000-0004-0000-0200-0000261C0000}"/>
    <hyperlink ref="J7277" r:id="rId7208" display="https://cafe.naver.com/playbattlegrounds/6162476?art=aW50ZXJuYWwtY2FmZS1hcnRpY2xlLXJlYWQtc2hhcmUtbGluaw.eyJ0eXAiOiJKV1QiLCJhbGciOiJIUzI1NiJ9.eyJjYWZlVHlwZSI6IkNBRkVfSUQiLCJhcnRpY2xlSWQiOjYxNjI0NzYsImlzc3VlZEF0IjoxNzY3ODQyNDg3NDA3LCJjYWZlSWQiOjI4ODY2Njc5fQ.TNmQPy_FCoJRLkI8BI6Ev2RPEldo0j2HSjBrchCFw98" xr:uid="{00000000-0004-0000-0200-0000271C0000}"/>
    <hyperlink ref="J7278" r:id="rId7209" display="https://cafe.naver.com/playbattlegrounds/6162488?art=aW50ZXJuYWwtY2FmZS1hcnRpY2xlLXJlYWQtc2hhcmUtbGluaw.eyJ0eXAiOiJKV1QiLCJhbGciOiJIUzI1NiJ9.eyJjYWZlVHlwZSI6IkNBRkVfSUQiLCJhcnRpY2xlSWQiOjYxNjI0ODgsImlzc3VlZEF0IjoxNzY3ODQ0MjQyMDI2LCJjYWZlSWQiOjI4ODY2Njc5fQ.CPgxktXPiycTYzSe1CTvxoARKjfR72AswPiR0K-brkQ" xr:uid="{00000000-0004-0000-0200-0000281C0000}"/>
    <hyperlink ref="J7279" r:id="rId7210" display="https://cafe.naver.com/playbattlegrounds/6162504?art=aW50ZXJuYWwtY2FmZS1hcnRpY2xlLXJlYWQtc2hhcmUtbGluaw.eyJ0eXAiOiJKV1QiLCJhbGciOiJIUzI1NiJ9.eyJjYWZlVHlwZSI6IkNBRkVfSUQiLCJhcnRpY2xlSWQiOjYxNjI1MDQsImlzc3VlZEF0IjoxNzY3ODQ1NTc0OTEwLCJjYWZlSWQiOjI4ODY2Njc5fQ.0nkblPYJk9J70jAmN4XJQKTxRE-HMXA8ec139foivM4" xr:uid="{00000000-0004-0000-0200-0000291C0000}"/>
    <hyperlink ref="J7280" r:id="rId7211" display="https://cafe.naver.com/playbattlegrounds/6162507" xr:uid="{00000000-0004-0000-0200-00002A1C0000}"/>
    <hyperlink ref="J7281" r:id="rId7212" display="https://cafe.naver.com/playbattlegrounds/6162554" xr:uid="{00000000-0004-0000-0200-00002B1C0000}"/>
    <hyperlink ref="J7282" r:id="rId7213" display="https://discord.com/channels/978959051058737152/978961775745695754/1458761832612364430" xr:uid="{00000000-0004-0000-0200-00002C1C0000}"/>
    <hyperlink ref="J7283" r:id="rId7214" display="https://cafe.naver.com/playbattlegrounds/6162673?art=aW50ZXJuYWwtY2FmZS1hcnRpY2xlLXJlYWQtc2hhcmUtbGluaw.eyJ0eXAiOiJKV1QiLCJhbGciOiJIUzI1NiJ9.eyJjYWZlVHlwZSI6IkNBRkVfSUQiLCJhcnRpY2xlSWQiOjYxNjI2NzMsImlzc3VlZEF0IjoxNzY3ODY3ODY5NzY4LCJjYWZlSWQiOjI4ODY2Njc5fQ.UiKa91TuNBoBzpSKPKyGZdHAcNaKLCPBxR04s9AcbSc" xr:uid="{00000000-0004-0000-0200-00002D1C0000}"/>
    <hyperlink ref="J7284" r:id="rId7215" display="https://cafe.naver.com/playbattlegrounds/6162673?art=aW50ZXJuYWwtY2FmZS1hcnRpY2xlLXJlYWQtc2hhcmUtbGluaw.eyJ0eXAiOiJKV1QiLCJhbGciOiJIUzI1NiJ9.eyJjYWZlVHlwZSI6IkNBRkVfSUQiLCJhcnRpY2xlSWQiOjYxNjI2NzMsImlzc3VlZEF0IjoxNzY3ODY3ODY5NzY4LCJjYWZlSWQiOjI4ODY2Njc5fQ.UiKa91TuNBoBzpSKPKyGZdHAcNaKLCPBxR04s9AcbSc" xr:uid="{00000000-0004-0000-0200-00002E1C0000}"/>
    <hyperlink ref="J7285" r:id="rId7216" display="https://cafe.naver.com/playbattlegrounds/6162700?art=aW50ZXJuYWwtY2FmZS1hcnRpY2xlLXJlYWQtc2hhcmUtbGluaw.eyJ0eXAiOiJKV1QiLCJhbGciOiJIUzI1NiJ9.eyJjYWZlVHlwZSI6IkNBRkVfSUQiLCJhcnRpY2xlSWQiOjYxNjI3MDAsImlzc3VlZEF0IjoxNzY3ODcwNTY0MjU2LCJjYWZlSWQiOjI4ODY2Njc5fQ.whq1HxpYqfCVfbVsAh9hP-LFUS6hZ0mubipRdSuEsZY" xr:uid="{00000000-0004-0000-0200-00002F1C0000}"/>
    <hyperlink ref="J7286" r:id="rId7217" display="https://cafe.naver.com/playbattlegrounds/6162704" xr:uid="{00000000-0004-0000-0200-0000301C0000}"/>
    <hyperlink ref="J7287" r:id="rId7218" display="https://cafe.naver.com/playbattlegrounds/6162708?art=aW50ZXJuYWwtY2FmZS1hcnRpY2xlLXJlYWQtc2hhcmUtbGluaw.eyJ0eXAiOiJKV1QiLCJhbGciOiJIUzI1NiJ9.eyJjYWZlVHlwZSI6IkNBRkVfSUQiLCJhcnRpY2xlSWQiOjYxNjI3MDgsImlzc3VlZEF0IjoxNzY3ODcwOTEyOTk1LCJjYWZlSWQiOjI4ODY2Njc5fQ.UrmSI1bkDo-RthVXf4gsA7uCj3QIu9jqDSLpMVN_Crg" xr:uid="{00000000-0004-0000-0200-0000311C0000}"/>
    <hyperlink ref="J7288" r:id="rId7219" display="https://cafe.naver.com/playbattlegrounds/6162765?art=aW50ZXJuYWwtY2FmZS1hcnRpY2xlLXJlYWQtc2hhcmUtbGluaw.eyJ0eXAiOiJKV1QiLCJhbGciOiJIUzI1NiJ9.eyJjYWZlVHlwZSI6IkNBRkVfSUQiLCJhcnRpY2xlSWQiOjYxNjI3NjUsImlzc3VlZEF0IjoxNzY3ODc2MzY3NzE5LCJjYWZlSWQiOjI4ODY2Njc5fQ.pGr0equ8YpsDNSQ-v3YExvf1SUk10Tw3Z3BZmYr1Aco" xr:uid="{00000000-0004-0000-0200-0000321C0000}"/>
    <hyperlink ref="J7289" r:id="rId7220" display="https://cafe.naver.com/playbattlegrounds/6162799" xr:uid="{00000000-0004-0000-0200-0000331C0000}"/>
    <hyperlink ref="J7290" r:id="rId7221" display="https://cafe.naver.com/playbattlegrounds/6162812?art=aW50ZXJuYWwtY2FmZS1hcnRpY2xlLXJlYWQtc2hhcmUtbGluaw.eyJ0eXAiOiJKV1QiLCJhbGciOiJIUzI1NiJ9.eyJjYWZlVHlwZSI6IkNBRkVfSUQiLCJhcnRpY2xlSWQiOjYxNjI4MTIsImlzc3VlZEF0IjoxNzY3ODgzODQ3NjcwLCJjYWZlSWQiOjI4ODY2Njc5fQ.LUjbKK4A_hKl2oAORN5eT52nKs255BZXcQ4978GSb2I" xr:uid="{00000000-0004-0000-0200-0000341C0000}"/>
    <hyperlink ref="J7291" r:id="rId7222" display="https://discord.com/channels/978959051058737152/978961775745695754/1458832028505210942" xr:uid="{00000000-0004-0000-0200-0000351C0000}"/>
    <hyperlink ref="J7292" r:id="rId7223" display="https://discord.com/channels/978959051058737152/978961775745695754/1458832028505210942" xr:uid="{00000000-0004-0000-0200-0000361C0000}"/>
    <hyperlink ref="J7293" r:id="rId7224" display="https://cafe.naver.com/playbattlegrounds/6162819?art=aW50ZXJuYWwtY2FmZS1hcnRpY2xlLXJlYWQtc2hhcmUtbGluaw.eyJ0eXAiOiJKV1QiLCJhbGciOiJIUzI1NiJ9.eyJjYWZlVHlwZSI6IkNBRkVfSUQiLCJhcnRpY2xlSWQiOjYxNjI4MTksImlzc3VlZEF0IjoxNzY3ODg4NDI4OTM0LCJjYWZlSWQiOjI4ODY2Njc5fQ.dKXCEqeGJrp0CkRosRwQx3NV0aaKzOssuJJR8TVy8kA" xr:uid="{00000000-0004-0000-0200-0000371C0000}"/>
    <hyperlink ref="J7294" r:id="rId7225" display="https://cafe.naver.com/playbattlegrounds/6162819?art=aW50ZXJuYWwtY2FmZS1hcnRpY2xlLXJlYWQtc2hhcmUtbGluaw.eyJ0eXAiOiJKV1QiLCJhbGciOiJIUzI1NiJ9.eyJjYWZlVHlwZSI6IkNBRkVfSUQiLCJhcnRpY2xlSWQiOjYxNjI4MTksImlzc3VlZEF0IjoxNzY3ODg4NDI4OTM0LCJjYWZlSWQiOjI4ODY2Njc5fQ.dKXCEqeGJrp0CkRosRwQx3NV0aaKzOssuJJR8TVy8kA" xr:uid="{00000000-0004-0000-0200-0000381C0000}"/>
    <hyperlink ref="J7295" r:id="rId7226" display="https://cafe.naver.com/playbattlegrounds/6162819?art=aW50ZXJuYWwtY2FmZS1hcnRpY2xlLXJlYWQtc2hhcmUtbGluaw.eyJ0eXAiOiJKV1QiLCJhbGciOiJIUzI1NiJ9.eyJjYWZlVHlwZSI6IkNBRkVfSUQiLCJhcnRpY2xlSWQiOjYxNjI4MTksImlzc3VlZEF0IjoxNzY3ODg4NDI4OTM0LCJjYWZlSWQiOjI4ODY2Njc5fQ.dKXCEqeGJrp0CkRosRwQx3NV0aaKzOssuJJR8TVy8kA" xr:uid="{00000000-0004-0000-0200-0000391C0000}"/>
    <hyperlink ref="J7296" r:id="rId7227" display="https://cafe.naver.com/playbattlegrounds/6162819?art=aW50ZXJuYWwtY2FmZS1hcnRpY2xlLXJlYWQtc2hhcmUtbGluaw.eyJ0eXAiOiJKV1QiLCJhbGciOiJIUzI1NiJ9.eyJjYWZlVHlwZSI6IkNBRkVfSUQiLCJhcnRpY2xlSWQiOjYxNjI4MTksImlzc3VlZEF0IjoxNzY3ODg4NDI4OTM0LCJjYWZlSWQiOjI4ODY2Njc5fQ.dKXCEqeGJrp0CkRosRwQx3NV0aaKzOssuJJR8TVy8kA" xr:uid="{00000000-0004-0000-0200-00003A1C0000}"/>
    <hyperlink ref="J7297" r:id="rId7228" display="https://cafe.naver.com/playbattlegrounds/6162835?art=aW50ZXJuYWwtY2FmZS1hcnRpY2xlLXJlYWQtc2hhcmUtbGluaw.eyJ0eXAiOiJKV1QiLCJhbGciOiJIUzI1NiJ9.eyJjYWZlVHlwZSI6IkNBRkVfSUQiLCJhcnRpY2xlSWQiOjYxNjI4MzUsImlzc3VlZEF0IjoxNzY3ODg4NzI5ODc2LCJjYWZlSWQiOjI4ODY2Njc5fQ.M_Hpj-y4FeA7pUaVTIAUcD8O8-NbGYEhMK6Hiv8oDZU" xr:uid="{00000000-0004-0000-0200-00003B1C0000}"/>
    <hyperlink ref="J7298" r:id="rId7229" display="https://cafe.naver.com/playbattlegrounds/6162839?art=aW50ZXJuYWwtY2FmZS1hcnRpY2xlLXJlYWQtc2hhcmUtbGluaw.eyJ0eXAiOiJKV1QiLCJhbGciOiJIUzI1NiJ9.eyJjYWZlVHlwZSI6IkNBRkVfSUQiLCJhcnRpY2xlSWQiOjYxNjI4MzksImlzc3VlZEF0IjoxNzY3ODg5MTE3MTE3LCJjYWZlSWQiOjI4ODY2Njc5fQ.wX-yYqQj31KQS4BGtAfRao6GeR13MqmKZEf0n1rRoEU" xr:uid="{00000000-0004-0000-0200-00003C1C0000}"/>
    <hyperlink ref="J7299" r:id="rId7230" display="https://cafe.naver.com/playbattlegrounds/6162847?art=aW50ZXJuYWwtY2FmZS1hcnRpY2xlLXJlYWQtc2hhcmUtbGluaw.eyJ0eXAiOiJKV1QiLCJhbGciOiJIUzI1NiJ9.eyJjYWZlVHlwZSI6IkNBRkVfSUQiLCJhcnRpY2xlSWQiOjYxNjI4NDcsImlzc3VlZEF0IjoxNzY3ODg4OTYyMTUwLCJjYWZlSWQiOjI4ODY2Njc5fQ.nQff81426YIihqtsAA-AM7799Lba7xsdQ8ovdea6-uw" xr:uid="{00000000-0004-0000-0200-00003D1C0000}"/>
    <hyperlink ref="J7300" r:id="rId7231" display="https://discord.com/channels/978959051058737152/978961775745695754/1458850473649115190" xr:uid="{00000000-0004-0000-0200-00003E1C0000}"/>
    <hyperlink ref="J7301" r:id="rId7232" display="https://cafe.naver.com/playbattlegrounds/6162852?art=aW50ZXJuYWwtY2FmZS1hcnRpY2xlLXJlYWQtc2hhcmUtbGluaw.eyJ0eXAiOiJKV1QiLCJhbGciOiJIUzI1NiJ9.eyJjYWZlVHlwZSI6IkNBRkVfSUQiLCJhcnRpY2xlSWQiOjYxNjI4NTIsImlzc3VlZEF0IjoxNzY3ODkxMDM5MzUxLCJjYWZlSWQiOjI4ODY2Njc5fQ.bAhOhVkt7ZXZHmZWTBAQvQsdGs0J10DlWURFljIzWF0" xr:uid="{00000000-0004-0000-0200-00003F1C0000}"/>
    <hyperlink ref="J7302" r:id="rId7233" display="https://cafe.naver.com/playbattlegrounds/6162852?art=aW50ZXJuYWwtY2FmZS1hcnRpY2xlLXJlYWQtc2hhcmUtbGluaw.eyJ0eXAiOiJKV1QiLCJhbGciOiJIUzI1NiJ9.eyJjYWZlVHlwZSI6IkNBRkVfSUQiLCJhcnRpY2xlSWQiOjYxNjI4NTIsImlzc3VlZEF0IjoxNzY3ODkxMDM5MzUxLCJjYWZlSWQiOjI4ODY2Njc5fQ.bAhOhVkt7ZXZHmZWTBAQvQsdGs0J10DlWURFljIzWF0" xr:uid="{00000000-0004-0000-0200-0000401C0000}"/>
    <hyperlink ref="J7303" r:id="rId7234" display="https://cafe.naver.com/playbattlegrounds/6162852?art=aW50ZXJuYWwtY2FmZS1hcnRpY2xlLXJlYWQtc2hhcmUtbGluaw.eyJ0eXAiOiJKV1QiLCJhbGciOiJIUzI1NiJ9.eyJjYWZlVHlwZSI6IkNBRkVfSUQiLCJhcnRpY2xlSWQiOjYxNjI4NTIsImlzc3VlZEF0IjoxNzY3ODkxMDM5MzUxLCJjYWZlSWQiOjI4ODY2Njc5fQ.bAhOhVkt7ZXZHmZWTBAQvQsdGs0J10DlWURFljIzWF0" xr:uid="{00000000-0004-0000-0200-0000411C0000}"/>
    <hyperlink ref="J7304" r:id="rId7235" display="https://discord.com/channels/978959051058737152/978961775745695754/1458871175496208648" xr:uid="{00000000-0004-0000-0200-0000421C0000}"/>
    <hyperlink ref="J7305" r:id="rId7236" display="https://cafe.naver.com/playbattlegrounds/6162872?art=aW50ZXJuYWwtY2FmZS1hcnRpY2xlLXJlYWQtc2hhcmUtbGluaw.eyJ0eXAiOiJKV1QiLCJhbGciOiJIUzI1NiJ9.eyJjYWZlVHlwZSI6IkNBRkVfSUQiLCJhcnRpY2xlSWQiOjYxNjI4NzIsImlzc3VlZEF0IjoxNzY3ODk2NTAwNTE0LCJjYWZlSWQiOjI4ODY2Njc5fQ.rXWC3svD6khZqiqKIG47lP8ZUynq6qBCFroruZKc82I" xr:uid="{00000000-0004-0000-0200-0000431C0000}"/>
    <hyperlink ref="J7306" r:id="rId7237" display="https://cafe.naver.com/playbattlegrounds/6162918?art=aW50ZXJuYWwtY2FmZS1hcnRpY2xlLXJlYWQtc2hhcmUtbGluaw.eyJ0eXAiOiJKV1QiLCJhbGciOiJIUzI1NiJ9.eyJjYWZlVHlwZSI6IkNBRkVfSUQiLCJhcnRpY2xlSWQiOjYxNjI5MTgsImlzc3VlZEF0IjoxNzY3OTIxMDI2ODgwLCJjYWZlSWQiOjI4ODY2Njc5fQ.PX1yTjeb5I4jRYuV0bg7xH2ZkNaep-nAf0La-IS9Xf4" xr:uid="{00000000-0004-0000-0200-0000441C0000}"/>
    <hyperlink ref="J7307" r:id="rId7238" display="https://cafe.naver.com/playbattlegrounds/6163000?art=aW50ZXJuYWwtY2FmZS1hcnRpY2xlLXJlYWQtc2hhcmUtbGluaw.eyJ0eXAiOiJKV1QiLCJhbGciOiJIUzI1NiJ9.eyJjYWZlVHlwZSI6IkNBRkVfSUQiLCJhcnRpY2xlSWQiOjYxNjMwMDAsImlzc3VlZEF0IjoxNzY3OTM2MzcyNjY2LCJjYWZlSWQiOjI4ODY2Njc5fQ.jYxQKLYeHtVNL0gnVvxNnZlUVVmxYUtG0q3NjxBExJw" xr:uid="{00000000-0004-0000-0200-0000451C0000}"/>
    <hyperlink ref="J7308" r:id="rId7239" display="https://cafe.naver.com/playbattlegrounds/6163039?art=aW50ZXJuYWwtY2FmZS1hcnRpY2xlLXJlYWQtc2hhcmUtbGluaw.eyJ0eXAiOiJKV1QiLCJhbGciOiJIUzI1NiJ9.eyJjYWZlVHlwZSI6IkNBRkVfSUQiLCJhcnRpY2xlSWQiOjYxNjMwMzksImlzc3VlZEF0IjoxNzY3OTQwNDg3OTEzLCJjYWZlSWQiOjI4ODY2Njc5fQ.2fTkw_UX3Xc4TF6a6c-KGvlrA7inl1enABTzj9MuJ_0" xr:uid="{00000000-0004-0000-0200-0000461C0000}"/>
    <hyperlink ref="J7309" r:id="rId7240" display="https://cafe.naver.com/playbattlegrounds/6163051?art=aW50ZXJuYWwtY2FmZS1hcnRpY2xlLXJlYWQtc2hhcmUtbGluaw.eyJ0eXAiOiJKV1QiLCJhbGciOiJIUzI1NiJ9.eyJjYWZlVHlwZSI6IkNBRkVfSUQiLCJhcnRpY2xlSWQiOjYxNjMwNTEsImlzc3VlZEF0IjoxNzY3OTQyODQxNDEyLCJjYWZlSWQiOjI4ODY2Njc5fQ.4AXRkj7Q7OlnE-CB1WDacrw1Nn6VgP6IUzlZio0XF_o" xr:uid="{00000000-0004-0000-0200-0000471C0000}"/>
    <hyperlink ref="J7310" r:id="rId7241" display="https://cafe.naver.com/playbattlegrounds/6163059?art=aW50ZXJuYWwtY2FmZS1hcnRpY2xlLXJlYWQtc2hhcmUtbGluaw.eyJ0eXAiOiJKV1QiLCJhbGciOiJIUzI1NiJ9.eyJjYWZlVHlwZSI6IkNBRkVfSUQiLCJhcnRpY2xlSWQiOjYxNjMwNTksImlzc3VlZEF0IjoxNzY3OTQ0NDUyNTI3LCJjYWZlSWQiOjI4ODY2Njc5fQ.nDfJ9TG-vkhs3SDfmk496z9_-LoPU0lgS9taOzS8e2c" xr:uid="{00000000-0004-0000-0200-0000481C0000}"/>
    <hyperlink ref="J7311" r:id="rId7242" display="https://cafe.naver.com/playbattlegrounds/6163059?art=aW50ZXJuYWwtY2FmZS1hcnRpY2xlLXJlYWQtc2hhcmUtbGluaw.eyJ0eXAiOiJKV1QiLCJhbGciOiJIUzI1NiJ9.eyJjYWZlVHlwZSI6IkNBRkVfSUQiLCJhcnRpY2xlSWQiOjYxNjMwNTksImlzc3VlZEF0IjoxNzY3OTQ0NDUyNTI3LCJjYWZlSWQiOjI4ODY2Njc5fQ.nDfJ9TG-vkhs3SDfmk496z9_-LoPU0lgS9taOzS8e2c" xr:uid="{00000000-0004-0000-0200-0000491C0000}"/>
    <hyperlink ref="J7312" r:id="rId7243" display="https://cafe.naver.com/playbattlegrounds/6163100?art=aW50ZXJuYWwtY2FmZS1hcnRpY2xlLXJlYWQtc2hhcmUtbGluaw.eyJ0eXAiOiJKV1QiLCJhbGciOiJIUzI1NiJ9.eyJjYWZlVHlwZSI6IkNBRkVfSUQiLCJhcnRpY2xlSWQiOjYxNjMxMDAsImlzc3VlZEF0IjoxNzY3OTUwOTQ2Nzc2LCJjYWZlSWQiOjI4ODY2Njc5fQ.tI65sXUT6-mt-LDPuWOhyE_aV7ePczI2oojFeJ20rAM" xr:uid="{00000000-0004-0000-0200-00004A1C0000}"/>
    <hyperlink ref="J7313" r:id="rId7244" display="https://cafe.naver.com/playbattlegrounds/6163100?art=aW50ZXJuYWwtY2FmZS1hcnRpY2xlLXJlYWQtc2hhcmUtbGluaw.eyJ0eXAiOiJKV1QiLCJhbGciOiJIUzI1NiJ9.eyJjYWZlVHlwZSI6IkNBRkVfSUQiLCJhcnRpY2xlSWQiOjYxNjMxMDAsImlzc3VlZEF0IjoxNzY3OTUwOTQ2Nzc2LCJjYWZlSWQiOjI4ODY2Njc5fQ.tI65sXUT6-mt-LDPuWOhyE_aV7ePczI2oojFeJ20rAM" xr:uid="{00000000-0004-0000-0200-00004B1C0000}"/>
    <hyperlink ref="J7314" r:id="rId7245" display="https://cafe.naver.com/playbattlegrounds/6163114?art=aW50ZXJuYWwtY2FmZS1hcnRpY2xlLXJlYWQtc2hhcmUtbGluaw.eyJ0eXAiOiJKV1QiLCJhbGciOiJIUzI1NiJ9.eyJjYWZlVHlwZSI6IkNBRkVfSUQiLCJhcnRpY2xlSWQiOjYxNjMxMTQsImlzc3VlZEF0IjoxNzY3OTUyODQ4NDkxLCJjYWZlSWQiOjI4ODY2Njc5fQ.NJ-nqHeZGCKxlkFeyb4s6B8MfZX70sjILQxZeSemmVU" xr:uid="{00000000-0004-0000-0200-00004C1C0000}"/>
    <hyperlink ref="J7315" r:id="rId7246" display="https://cafe.naver.com/playbattlegrounds/6163114?art=aW50ZXJuYWwtY2FmZS1hcnRpY2xlLXJlYWQtc2hhcmUtbGluaw.eyJ0eXAiOiJKV1QiLCJhbGciOiJIUzI1NiJ9.eyJjYWZlVHlwZSI6IkNBRkVfSUQiLCJhcnRpY2xlSWQiOjYxNjMxMTQsImlzc3VlZEF0IjoxNzY3OTUyODQ4NDkxLCJjYWZlSWQiOjI4ODY2Njc5fQ.NJ-nqHeZGCKxlkFeyb4s6B8MfZX70sjILQxZeSemmVU" xr:uid="{00000000-0004-0000-0200-00004D1C0000}"/>
    <hyperlink ref="J7316" r:id="rId7247" display="https://cafe.naver.com/playbattlegrounds/6163199?art=aW50ZXJuYWwtY2FmZS1hcnRpY2xlLXJlYWQtc2hhcmUtbGluaw.eyJ0eXAiOiJKV1QiLCJhbGciOiJIUzI1NiJ9.eyJjYWZlVHlwZSI6IkNBRkVfSUQiLCJhcnRpY2xlSWQiOjYxNjMxOTksImlzc3VlZEF0IjoxNzY3OTYxODcwNTY0LCJjYWZlSWQiOjI4ODY2Njc5fQ.-3g0R1v6LDEhiknzeq8mXlS6M07kF1gNwwUZcvOKEaI" xr:uid="{00000000-0004-0000-0200-00004E1C0000}"/>
    <hyperlink ref="J7317" r:id="rId7248" display="https://cafe.naver.com/playbattlegrounds/6163213?art=aW50ZXJuYWwtY2FmZS1hcnRpY2xlLXJlYWQtc2hhcmUtbGluaw.eyJ0eXAiOiJKV1QiLCJhbGciOiJIUzI1NiJ9.eyJjYWZlVHlwZSI6IkNBRkVfSUQiLCJhcnRpY2xlSWQiOjYxNjMyMTMsImlzc3VlZEF0IjoxNzY3OTYzNjIwMjM1LCJjYWZlSWQiOjI4ODY2Njc5fQ.ChwwmmImkHvQLZpNX3VUrsiwuX3_HzseTEc4Q3RDKms" xr:uid="{00000000-0004-0000-0200-00004F1C0000}"/>
    <hyperlink ref="J7318" r:id="rId7249" display="https://cafe.naver.com/playbattlegrounds/6163219?art=aW50ZXJuYWwtY2FmZS1hcnRpY2xlLXJlYWQtc2hhcmUtbGluaw.eyJ0eXAiOiJKV1QiLCJhbGciOiJIUzI1NiJ9.eyJjYWZlVHlwZSI6IkNBRkVfSUQiLCJhcnRpY2xlSWQiOjYxNjMyMTksImlzc3VlZEF0IjoxNzY3OTY2MTQxMTcyLCJjYWZlSWQiOjI4ODY2Njc5fQ.3qQNvKnAIFR0HNdTZ5d4DC-R39PMw41HGbTCfLCvO0A" xr:uid="{00000000-0004-0000-0200-0000501C0000}"/>
    <hyperlink ref="J7319" r:id="rId7250" display="https://discord.com/channels/978959051058737152/978961775745695754/1459185973941370922" xr:uid="{00000000-0004-0000-0200-0000511C0000}"/>
    <hyperlink ref="J7320" r:id="rId7251" display="https://discord.com/channels/978959051058737152/978961775745695754/1459185973941370922" xr:uid="{00000000-0004-0000-0200-0000521C0000}"/>
    <hyperlink ref="J7321" r:id="rId7252" display="https://discord.com/channels/978959051058737152/978961775745695754/1459185973941370922" xr:uid="{00000000-0004-0000-0200-0000531C0000}"/>
    <hyperlink ref="J7322" r:id="rId7253" display="https://discord.com/channels/978959051058737152/978961775745695754/1459185973941370922" xr:uid="{00000000-0004-0000-0200-0000541C0000}"/>
    <hyperlink ref="J7323" r:id="rId7254" display="https://cafe.naver.com/playbattlegrounds/6163247?art=aW50ZXJuYWwtY2FmZS1hcnRpY2xlLXJlYWQtc2hhcmUtbGluaw.eyJ0eXAiOiJKV1QiLCJhbGciOiJIUzI1NiJ9.eyJjYWZlVHlwZSI6IkNBRkVfSUQiLCJhcnRpY2xlSWQiOjYxNjMyNDcsImlzc3VlZEF0IjoxNzY3OTcyMDYyNzUzLCJjYWZlSWQiOjI4ODY2Njc5fQ.K3QjbeZ9oErGp61cAF8mgcdRswZKFFWzE12EmxtD1rU" xr:uid="{00000000-0004-0000-0200-0000551C0000}"/>
    <hyperlink ref="J7324" r:id="rId7255" display="https://cafe.naver.com/playbattlegrounds/6163284?art=aW50ZXJuYWwtY2FmZS1hcnRpY2xlLXJlYWQtc2hhcmUtbGluaw.eyJ0eXAiOiJKV1QiLCJhbGciOiJIUzI1NiJ9.eyJjYWZlVHlwZSI6IkNBRkVfSUQiLCJhcnRpY2xlSWQiOjYxNjMyODQsImlzc3VlZEF0IjoxNzY3OTgwODc5Njc2LCJjYWZlSWQiOjI4ODY2Njc5fQ.pLY59Fbft_DojOj303W3xas736qxmhX04dkrY7_ODLE" xr:uid="{00000000-0004-0000-0200-0000561C0000}"/>
    <hyperlink ref="J7325" r:id="rId7256" display="https://cafe.naver.com/playbattlegrounds/6163285" xr:uid="{00000000-0004-0000-0200-0000571C0000}"/>
    <hyperlink ref="J7326" r:id="rId7257" display="https://cafe.naver.com/playbattlegrounds/6163297?art=aW50ZXJuYWwtY2FmZS1hcnRpY2xlLXJlYWQtc2hhcmUtbGluaw.eyJ0eXAiOiJKV1QiLCJhbGciOiJIUzI1NiJ9.eyJjYWZlVHlwZSI6IkNBRkVfSUQiLCJhcnRpY2xlSWQiOjYxNjMyOTcsImlzc3VlZEF0IjoxNzY3OTkwMTAzNDM2LCJjYWZlSWQiOjI4ODY2Njc5fQ.ru1WdLRvS3gWj7EivLbKECXmfmYJoZMf3c9LDbOzNz8" xr:uid="{00000000-0004-0000-0200-0000581C0000}"/>
    <hyperlink ref="J7327" r:id="rId7258" display="https://cafe.naver.com/playbattlegrounds/6163315?art=aW50ZXJuYWwtY2FmZS1hcnRpY2xlLXJlYWQtc2hhcmUtbGluaw.eyJ0eXAiOiJKV1QiLCJhbGciOiJIUzI1NiJ9.eyJjYWZlVHlwZSI6IkNBRkVfSUQiLCJhcnRpY2xlSWQiOjYxNjMzMTUsImlzc3VlZEF0IjoxNzY3OTk4NDk4MTkyLCJjYWZlSWQiOjI4ODY2Njc5fQ.fOJT9WW31rWN6ubZt4IA0fqCaY2q7rCcEOARcHRmcoA" xr:uid="{00000000-0004-0000-0200-0000591C0000}"/>
    <hyperlink ref="J7328" r:id="rId7259" display="https://cafe.naver.com/playbattlegrounds/6163356?art=aW50ZXJuYWwtY2FmZS1hcnRpY2xlLXJlYWQtc2hhcmUtbGluaw.eyJ0eXAiOiJKV1QiLCJhbGciOiJIUzI1NiJ9.eyJjYWZlVHlwZSI6IkNBRkVfSUQiLCJhcnRpY2xlSWQiOjYxNjMzNTYsImlzc3VlZEF0IjoxNzY4MDEzOTMwNTY1LCJjYWZlSWQiOjI4ODY2Njc5fQ.y_PMPIJQcjscNAC4D4KKL_yJgdMqypi8D9ILWd8NfJs" xr:uid="{00000000-0004-0000-0200-00005A1C0000}"/>
    <hyperlink ref="J7329" r:id="rId7260" display="https://cafe.naver.com/playbattlegrounds/6163464?art=aW50ZXJuYWwtY2FmZS1hcnRpY2xlLXJlYWQtc2hhcmUtbGluaw.eyJ0eXAiOiJKV1QiLCJhbGciOiJIUzI1NiJ9.eyJjYWZlVHlwZSI6IkNBRkVfSUQiLCJhcnRpY2xlSWQiOjYxNjM0NjQsImlzc3VlZEF0IjoxNzY4MDMxNzc0MjkxLCJjYWZlSWQiOjI4ODY2Njc5fQ.DaARY3Spbjinwd61AX1BYAentQxrT2YHLEkH3qYgYho" xr:uid="{00000000-0004-0000-0200-00005B1C0000}"/>
    <hyperlink ref="J7330" r:id="rId7261" display="https://cafe.naver.com/playbattlegrounds/6163464?art=aW50ZXJuYWwtY2FmZS1hcnRpY2xlLXJlYWQtc2hhcmUtbGluaw.eyJ0eXAiOiJKV1QiLCJhbGciOiJIUzI1NiJ9.eyJjYWZlVHlwZSI6IkNBRkVfSUQiLCJhcnRpY2xlSWQiOjYxNjM0NjQsImlzc3VlZEF0IjoxNzY4MDMxNzc0MjkxLCJjYWZlSWQiOjI4ODY2Njc5fQ.DaARY3Spbjinwd61AX1BYAentQxrT2YHLEkH3qYgYho" xr:uid="{00000000-0004-0000-0200-00005C1C0000}"/>
    <hyperlink ref="J7331" r:id="rId7262" display="https://cafe.naver.com/playbattlegrounds/6163464?art=aW50ZXJuYWwtY2FmZS1hcnRpY2xlLXJlYWQtc2hhcmUtbGluaw.eyJ0eXAiOiJKV1QiLCJhbGciOiJIUzI1NiJ9.eyJjYWZlVHlwZSI6IkNBRkVfSUQiLCJhcnRpY2xlSWQiOjYxNjM0NjQsImlzc3VlZEF0IjoxNzY4MDMxNzc0MjkxLCJjYWZlSWQiOjI4ODY2Njc5fQ.DaARY3Spbjinwd61AX1BYAentQxrT2YHLEkH3qYgYho" xr:uid="{00000000-0004-0000-0200-00005D1C0000}"/>
    <hyperlink ref="J7332" r:id="rId7263" display="https://cafe.naver.com/playbattlegrounds/6163507?art=aW50ZXJuYWwtY2FmZS1hcnRpY2xlLXJlYWQtc2hhcmUtbGluaw.eyJ0eXAiOiJKV1QiLCJhbGciOiJIUzI1NiJ9.eyJjYWZlVHlwZSI6IkNBRkVfSUQiLCJhcnRpY2xlSWQiOjYxNjM1MDcsImlzc3VlZEF0IjoxNzY4MDM5ODY4OTE3LCJjYWZlSWQiOjI4ODY2Njc5fQ.rQiGQI8FAu1dT6uyGjwcokS3w3l6GzqH8-kfhDh1LRA" xr:uid="{00000000-0004-0000-0200-00005E1C0000}"/>
    <hyperlink ref="J7333" r:id="rId7264" display="https://cafe.naver.com/playbattlegrounds/6163510?art=aW50ZXJuYWwtY2FmZS1hcnRpY2xlLXJlYWQtc2hhcmUtbGluaw.eyJ0eXAiOiJKV1QiLCJhbGciOiJIUzI1NiJ9.eyJjYWZlVHlwZSI6IkNBRkVfSUQiLCJhcnRpY2xlSWQiOjYxNjM1MTAsImlzc3VlZEF0IjoxNzY4MDQwMDEzNTE0LCJjYWZlSWQiOjI4ODY2Njc5fQ.rOcDX7c3CkUO3Fj6Zesc2g07DRyTE1A2TepPGpe4_A0" xr:uid="{00000000-0004-0000-0200-00005F1C0000}"/>
    <hyperlink ref="J7334" r:id="rId7265" display="https://cafe.naver.com/playbattlegrounds/6163510?art=aW50ZXJuYWwtY2FmZS1hcnRpY2xlLXJlYWQtc2hhcmUtbGluaw.eyJ0eXAiOiJKV1QiLCJhbGciOiJIUzI1NiJ9.eyJjYWZlVHlwZSI6IkNBRkVfSUQiLCJhcnRpY2xlSWQiOjYxNjM1MTAsImlzc3VlZEF0IjoxNzY4MDQwMDEzNTE0LCJjYWZlSWQiOjI4ODY2Njc5fQ.rOcDX7c3CkUO3Fj6Zesc2g07DRyTE1A2TepPGpe4_A0" xr:uid="{00000000-0004-0000-0200-0000601C0000}"/>
    <hyperlink ref="J7335" r:id="rId7266" display="https://cafe.naver.com/playbattlegrounds/6163517?art=aW50ZXJuYWwtY2FmZS1hcnRpY2xlLXJlYWQtc2hhcmUtbGluaw.eyJ0eXAiOiJKV1QiLCJhbGciOiJIUzI1NiJ9.eyJjYWZlVHlwZSI6IkNBRkVfSUQiLCJhcnRpY2xlSWQiOjYxNjM1MTcsImlzc3VlZEF0IjoxNzY4MDQxMzI3NDA2LCJjYWZlSWQiOjI4ODY2Njc5fQ.U4vbdYWClg8479NcmXfn61q3ZRsChdvu8wbzu21G3bI" xr:uid="{00000000-0004-0000-0200-0000611C0000}"/>
    <hyperlink ref="J7336" r:id="rId7267" display="https://cafe.naver.com/playbattlegrounds/6163528?art=aW50ZXJuYWwtY2FmZS1hcnRpY2xlLXJlYWQtc2hhcmUtbGluaw.eyJ0eXAiOiJKV1QiLCJhbGciOiJIUzI1NiJ9.eyJjYWZlVHlwZSI6IkNBRkVfSUQiLCJhcnRpY2xlSWQiOjYxNjM1MjgsImlzc3VlZEF0IjoxNzY4MDQyNTA2ODA1LCJjYWZlSWQiOjI4ODY2Njc5fQ.ctDoHZ_JYdnlgluMkNVSvmarS_fKpIL259JyfORlZIo" xr:uid="{00000000-0004-0000-0200-0000621C0000}"/>
    <hyperlink ref="J7337" r:id="rId7268" display="https://cafe.naver.com/playbattlegrounds/6163623?art=aW50ZXJuYWwtY2FmZS1hcnRpY2xlLXJlYWQtc2hhcmUtbGluaw.eyJ0eXAiOiJKV1QiLCJhbGciOiJIUzI1NiJ9.eyJjYWZlVHlwZSI6IkNBRkVfSUQiLCJhcnRpY2xlSWQiOjYxNjM2MjMsImlzc3VlZEF0IjoxNzY4MDUyNjE4MDY1LCJjYWZlSWQiOjI4ODY2Njc5fQ.uWICmB2DqhLMn9WF7u7jSDwRxc5mQ1h0QqJcnCxuGIw" xr:uid="{00000000-0004-0000-0200-0000631C0000}"/>
    <hyperlink ref="J7338" r:id="rId7269" display="https://cafe.naver.com/playbattlegrounds/6163669?art=aW50ZXJuYWwtY2FmZS1hcnRpY2xlLXJlYWQtc2hhcmUtbGluaw.eyJ0eXAiOiJKV1QiLCJhbGciOiJIUzI1NiJ9.eyJjYWZlVHlwZSI6IkNBRkVfSUQiLCJhcnRpY2xlSWQiOjYxNjM2NjksImlzc3VlZEF0IjoxNzY4MDYwNDQyMzMwLCJjYWZlSWQiOjI4ODY2Njc5fQ.o2Qt5EDxYgf769lthOBdf31Bg7HxCoIGtYsmoW8o1UU" xr:uid="{00000000-0004-0000-0200-0000641C0000}"/>
    <hyperlink ref="J7339" r:id="rId7270" display="https://cafe.naver.com/playbattlegrounds/6163669?art=aW50ZXJuYWwtY2FmZS1hcnRpY2xlLXJlYWQtc2hhcmUtbGluaw.eyJ0eXAiOiJKV1QiLCJhbGciOiJIUzI1NiJ9.eyJjYWZlVHlwZSI6IkNBRkVfSUQiLCJhcnRpY2xlSWQiOjYxNjM2NjksImlzc3VlZEF0IjoxNzY4MDYwNDQyMzMwLCJjYWZlSWQiOjI4ODY2Njc5fQ.o2Qt5EDxYgf769lthOBdf31Bg7HxCoIGtYsmoW8o1UU" xr:uid="{00000000-0004-0000-0200-0000651C0000}"/>
    <hyperlink ref="J7340" r:id="rId7271" display="https://cafe.naver.com/playbattlegrounds/6163672?art=aW50ZXJuYWwtY2FmZS1hcnRpY2xlLXJlYWQtc2hhcmUtbGluaw.eyJ0eXAiOiJKV1QiLCJhbGciOiJIUzI1NiJ9.eyJjYWZlVHlwZSI6IkNBRkVfSUQiLCJhcnRpY2xlSWQiOjYxNjM2NzIsImlzc3VlZEF0IjoxNzY4MDYwNjIxMjMxLCJjYWZlSWQiOjI4ODY2Njc5fQ.JJyQ8HcYsyoAKZ5Sk3oMIrXArhorhJ8OELo7Y3fTVjQ" xr:uid="{00000000-0004-0000-0200-0000661C0000}"/>
    <hyperlink ref="J7341" r:id="rId7272" display="https://cafe.naver.com/playbattlegrounds/6163675?art=aW50ZXJuYWwtY2FmZS1hcnRpY2xlLXJlYWQtc2hhcmUtbGluaw.eyJ0eXAiOiJKV1QiLCJhbGciOiJIUzI1NiJ9.eyJjYWZlVHlwZSI6IkNBRkVfSUQiLCJhcnRpY2xlSWQiOjYxNjM2NzUsImlzc3VlZEF0IjoxNzY4MDYxNjE2MTQ4LCJjYWZlSWQiOjI4ODY2Njc5fQ.JdMlmLaUU7Yj-2fYg2QAf3E9viix8UE_ROQ2oFYTpAc" xr:uid="{00000000-0004-0000-0200-0000671C0000}"/>
    <hyperlink ref="J7342" r:id="rId7273" display="https://cafe.naver.com/playbattlegrounds/6163675?art=aW50ZXJuYWwtY2FmZS1hcnRpY2xlLXJlYWQtc2hhcmUtbGluaw.eyJ0eXAiOiJKV1QiLCJhbGciOiJIUzI1NiJ9.eyJjYWZlVHlwZSI6IkNBRkVfSUQiLCJhcnRpY2xlSWQiOjYxNjM2NzUsImlzc3VlZEF0IjoxNzY4MDYxNjE2MTQ4LCJjYWZlSWQiOjI4ODY2Njc5fQ.JdMlmLaUU7Yj-2fYg2QAf3E9viix8UE_ROQ2oFYTpAc" xr:uid="{00000000-0004-0000-0200-0000681C0000}"/>
    <hyperlink ref="J7343" r:id="rId7274" display="https://cafe.naver.com/playbattlegrounds/6163676" xr:uid="{00000000-0004-0000-0200-0000691C0000}"/>
    <hyperlink ref="J7344" r:id="rId7275" display="https://cafe.naver.com/playbattlegrounds/6163697?art=aW50ZXJuYWwtY2FmZS1hcnRpY2xlLXJlYWQtc2hhcmUtbGluaw.eyJ0eXAiOiJKV1QiLCJhbGciOiJIUzI1NiJ9.eyJjYWZlVHlwZSI6IkNBRkVfSUQiLCJhcnRpY2xlSWQiOjYxNjM2OTcsImlzc3VlZEF0IjoxNzY4MDc0MzYzOTYyLCJjYWZlSWQiOjI4ODY2Njc5fQ.W7EW284dW-HqHDvAC7IqxFQYeMoFPv1xoghHyT7ewXs" xr:uid="{00000000-0004-0000-0200-00006A1C0000}"/>
    <hyperlink ref="J7345" r:id="rId7276" display="https://cafe.naver.com/playbattlegrounds/6163697?art=aW50ZXJuYWwtY2FmZS1hcnRpY2xlLXJlYWQtc2hhcmUtbGluaw.eyJ0eXAiOiJKV1QiLCJhbGciOiJIUzI1NiJ9.eyJjYWZlVHlwZSI6IkNBRkVfSUQiLCJhcnRpY2xlSWQiOjYxNjM2OTcsImlzc3VlZEF0IjoxNzY4MDc0MzYzOTYyLCJjYWZlSWQiOjI4ODY2Njc5fQ.W7EW284dW-HqHDvAC7IqxFQYeMoFPv1xoghHyT7ewXs" xr:uid="{00000000-0004-0000-0200-00006B1C0000}"/>
    <hyperlink ref="J7346" r:id="rId7277" display="https://cafe.naver.com/playbattlegrounds/6163701?art=aW50ZXJuYWwtY2FmZS1hcnRpY2xlLXJlYWQtc2hhcmUtbGluaw.eyJ0eXAiOiJKV1QiLCJhbGciOiJIUzI1NiJ9.eyJjYWZlVHlwZSI6IkNBRkVfSUQiLCJhcnRpY2xlSWQiOjYxNjM3MDEsImlzc3VlZEF0IjoxNzY4MDc3MzA4NjY5LCJjYWZlSWQiOjI4ODY2Njc5fQ.SczGEz4ZhxDdm1VwX2Dx10JMg9wpbJGRDVdXdd2RiWs" xr:uid="{00000000-0004-0000-0200-00006C1C0000}"/>
    <hyperlink ref="J7347" r:id="rId7278" display="https://cafe.naver.com/playbattlegrounds/6163706?art=aW50ZXJuYWwtY2FmZS1hcnRpY2xlLXJlYWQtc2hhcmUtbGluaw.eyJ0eXAiOiJKV1QiLCJhbGciOiJIUzI1NiJ9.eyJjYWZlVHlwZSI6IkNBRkVfSUQiLCJhcnRpY2xlSWQiOjYxNjM3MDYsImlzc3VlZEF0IjoxNzY4MDgwNjY4MDAxLCJjYWZlSWQiOjI4ODY2Njc5fQ.al1LC2zbWI9920Q5_7QRtozjpNmnM5EGNvv93FGhSUs" xr:uid="{00000000-0004-0000-0200-00006D1C0000}"/>
    <hyperlink ref="J7348" r:id="rId7279" display="https://cafe.naver.com/playbattlegrounds/6163706?art=aW50ZXJuYWwtY2FmZS1hcnRpY2xlLXJlYWQtc2hhcmUtbGluaw.eyJ0eXAiOiJKV1QiLCJhbGciOiJIUzI1NiJ9.eyJjYWZlVHlwZSI6IkNBRkVfSUQiLCJhcnRpY2xlSWQiOjYxNjM3MDYsImlzc3VlZEF0IjoxNzY4MDgwNjY4MDAxLCJjYWZlSWQiOjI4ODY2Njc5fQ.al1LC2zbWI9920Q5_7QRtozjpNmnM5EGNvv93FGhSUs" xr:uid="{00000000-0004-0000-0200-00006E1C0000}"/>
    <hyperlink ref="J7349" r:id="rId7280" display="https://cafe.naver.com/playbattlegrounds/6163706?art=aW50ZXJuYWwtY2FmZS1hcnRpY2xlLXJlYWQtc2hhcmUtbGluaw.eyJ0eXAiOiJKV1QiLCJhbGciOiJIUzI1NiJ9.eyJjYWZlVHlwZSI6IkNBRkVfSUQiLCJhcnRpY2xlSWQiOjYxNjM3MDYsImlzc3VlZEF0IjoxNzY4MDgwNjY4MDAxLCJjYWZlSWQiOjI4ODY2Njc5fQ.al1LC2zbWI9920Q5_7QRtozjpNmnM5EGNvv93FGhSUs" xr:uid="{00000000-0004-0000-0200-00006F1C0000}"/>
    <hyperlink ref="J7350" r:id="rId7281" display="https://cafe.naver.com/playbattlegrounds/6163706?art=aW50ZXJuYWwtY2FmZS1hcnRpY2xlLXJlYWQtc2hhcmUtbGluaw.eyJ0eXAiOiJKV1QiLCJhbGciOiJIUzI1NiJ9.eyJjYWZlVHlwZSI6IkNBRkVfSUQiLCJhcnRpY2xlSWQiOjYxNjM3MDYsImlzc3VlZEF0IjoxNzY4MDgwNjY4MDAxLCJjYWZlSWQiOjI4ODY2Njc5fQ.al1LC2zbWI9920Q5_7QRtozjpNmnM5EGNvv93FGhSUs" xr:uid="{00000000-0004-0000-0200-0000701C0000}"/>
    <hyperlink ref="J7351" r:id="rId7282" display="https://cafe.naver.com/playbattlegrounds/6163706?art=aW50ZXJuYWwtY2FmZS1hcnRpY2xlLXJlYWQtc2hhcmUtbGluaw.eyJ0eXAiOiJKV1QiLCJhbGciOiJIUzI1NiJ9.eyJjYWZlVHlwZSI6IkNBRkVfSUQiLCJhcnRpY2xlSWQiOjYxNjM3MDYsImlzc3VlZEF0IjoxNzY4MDgwNjY4MDAxLCJjYWZlSWQiOjI4ODY2Njc5fQ.al1LC2zbWI9920Q5_7QRtozjpNmnM5EGNvv93FGhSUs" xr:uid="{00000000-0004-0000-0200-0000711C0000}"/>
    <hyperlink ref="J7352" r:id="rId7283" display="https://cafe.naver.com/playbattlegrounds/6163718" xr:uid="{00000000-0004-0000-0200-0000721C0000}"/>
    <hyperlink ref="J7353" r:id="rId7284" display="https://cafe.naver.com/playbattlegrounds/6163723?art=aW50ZXJuYWwtY2FmZS1hcnRpY2xlLXJlYWQtc2hhcmUtbGluaw.eyJ0eXAiOiJKV1QiLCJhbGciOiJIUzI1NiJ9.eyJjYWZlVHlwZSI6IkNBRkVfSUQiLCJhcnRpY2xlSWQiOjYxNjM3MjMsImlzc3VlZEF0IjoxNzY4MDkxODAzMzE1LCJjYWZlSWQiOjI4ODY2Njc5fQ.qmWJGGAdDrI1l5bQ2e8v7WWYzjmSWtJOvW4C382sSxw" xr:uid="{00000000-0004-0000-0200-0000731C0000}"/>
    <hyperlink ref="J7354" r:id="rId7285" display="https://cafe.naver.com/playbattlegrounds/6163725?art=aW50ZXJuYWwtY2FmZS1hcnRpY2xlLXJlYWQtc2hhcmUtbGluaw.eyJ0eXAiOiJKV1QiLCJhbGciOiJIUzI1NiJ9.eyJjYWZlVHlwZSI6IkNBRkVfSUQiLCJhcnRpY2xlSWQiOjYxNjM3MjUsImlzc3VlZEF0IjoxNzY4MDkxOTYyNTA5LCJjYWZlSWQiOjI4ODY2Njc5fQ.cL-Lt26e6oAHcOIXb4gPSDJHtPRyYa1sVCkcMpI4K4U" xr:uid="{00000000-0004-0000-0200-0000741C0000}"/>
    <hyperlink ref="J7355" r:id="rId7286" display="https://cafe.naver.com/playbattlegrounds/6163725?art=aW50ZXJuYWwtY2FmZS1hcnRpY2xlLXJlYWQtc2hhcmUtbGluaw.eyJ0eXAiOiJKV1QiLCJhbGciOiJIUzI1NiJ9.eyJjYWZlVHlwZSI6IkNBRkVfSUQiLCJhcnRpY2xlSWQiOjYxNjM3MjUsImlzc3VlZEF0IjoxNzY4MDkxOTYyNTA5LCJjYWZlSWQiOjI4ODY2Njc5fQ.cL-Lt26e6oAHcOIXb4gPSDJHtPRyYa1sVCkcMpI4K4U" xr:uid="{00000000-0004-0000-0200-0000751C0000}"/>
    <hyperlink ref="J7356" r:id="rId7287" display="https://cafe.naver.com/playbattlegrounds/6163739?art=aW50ZXJuYWwtY2FmZS1hcnRpY2xlLXJlYWQtc2hhcmUtbGluaw.eyJ0eXAiOiJKV1QiLCJhbGciOiJIUzI1NiJ9.eyJjYWZlVHlwZSI6IkNBRkVfSUQiLCJhcnRpY2xlSWQiOjYxNjM3MzksImlzc3VlZEF0IjoxNzY4MDk2MTc2OTQ0LCJjYWZlSWQiOjI4ODY2Njc5fQ.AnmuOYk3w8NMcGp0K4RNQZshEAj390Z36SWJ3fKTb6w" xr:uid="{00000000-0004-0000-0200-0000761C0000}"/>
    <hyperlink ref="J7357" r:id="rId7288" display="https://cafe.naver.com/playbattlegrounds/6163762?art=aW50ZXJuYWwtY2FmZS1hcnRpY2xlLXJlYWQtc2hhcmUtbGluaw.eyJ0eXAiOiJKV1QiLCJhbGciOiJIUzI1NiJ9.eyJjYWZlVHlwZSI6IkNBRkVfSUQiLCJhcnRpY2xlSWQiOjYxNjM3NjIsImlzc3VlZEF0IjoxNzY4MTAzNDc2MjcwLCJjYWZlSWQiOjI4ODY2Njc5fQ.H2WqgBBr-M85XqRI9CzhDfXZtQph1-Km5pbK9s2rzFs" xr:uid="{00000000-0004-0000-0200-0000771C0000}"/>
    <hyperlink ref="J7358" r:id="rId7289" display="https://cafe.naver.com/f-e/cafes/28866679/articles/6163801?referrerAllArticles=true" xr:uid="{00000000-0004-0000-0200-0000781C0000}"/>
    <hyperlink ref="J7359" r:id="rId7290" display="https://cafe.naver.com/f-e/cafes/28866679/articles/6163814?referrerAllArticles=true" xr:uid="{00000000-0004-0000-0200-0000791C0000}"/>
    <hyperlink ref="J7360" r:id="rId7291" display="https://cafe.naver.com/f-e/cafes/28866679/articles/6163823?referrerAllArticles=true" xr:uid="{00000000-0004-0000-0200-00007A1C0000}"/>
    <hyperlink ref="J7361" r:id="rId7292" display="https://cafe.naver.com/f-e/cafes/28866679/articles/6163868?referrerAllArticles=true" xr:uid="{00000000-0004-0000-0200-00007B1C0000}"/>
    <hyperlink ref="J7362" r:id="rId7293" display="https://cafe.naver.com/f-e/cafes/28866679/articles/6163868?referrerAllArticles=true" xr:uid="{00000000-0004-0000-0200-00007C1C0000}"/>
    <hyperlink ref="J7363" r:id="rId7294" display="https://cafe.naver.com/f-e/cafes/28866679/articles/6163876?referrerAllArticles=true" xr:uid="{00000000-0004-0000-0200-00007D1C0000}"/>
    <hyperlink ref="J7364" r:id="rId7295" display="https://cafe.naver.com/f-e/cafes/28866679/articles/6163882?referrerAllArticles=true" xr:uid="{00000000-0004-0000-0200-00007E1C0000}"/>
    <hyperlink ref="J7365" r:id="rId7296" display="https://cafe.naver.com/f-e/cafes/28866679/articles/6163885?referrerAllArticles=true" xr:uid="{00000000-0004-0000-0200-00007F1C0000}"/>
    <hyperlink ref="J7366" r:id="rId7297" display="https://cafe.naver.com/f-e/cafes/28866679/articles/6163885?referrerAllArticles=true" xr:uid="{00000000-0004-0000-0200-0000801C0000}"/>
    <hyperlink ref="J7367" r:id="rId7298" display="https://cafe.naver.com/f-e/cafes/28866679/articles/6163916?referrerAllArticles=true" xr:uid="{00000000-0004-0000-0200-0000811C0000}"/>
    <hyperlink ref="J7368" r:id="rId7299" display="https://cafe.naver.com/f-e/cafes/28866679/articles/6163916?referrerAllArticles=true" xr:uid="{00000000-0004-0000-0200-0000821C0000}"/>
    <hyperlink ref="J7369" r:id="rId7300" display="https://cafe.naver.com/f-e/cafes/28866679/articles/6163994?referrerAllArticles=true" xr:uid="{00000000-0004-0000-0200-0000831C0000}"/>
    <hyperlink ref="J7370" r:id="rId7301" display="https://cafe.naver.com/f-e/cafes/28866679/articles/6163997?referrerAllArticles=true" xr:uid="{00000000-0004-0000-0200-0000841C0000}"/>
    <hyperlink ref="J7371" r:id="rId7302" display="https://cafe.naver.com/playbattlegrounds/6164021?art=aW50ZXJuYWwtY2FmZS1hcnRpY2xlLXJlYWQtc2hhcmUtbGluaw.eyJ0eXAiOiJKV1QiLCJhbGciOiJIUzI1NiJ9.eyJjYWZlVHlwZSI6IkNBRkVfSUQiLCJhcnRpY2xlSWQiOjYxNjQwMjEsImlzc3VlZEF0IjoxNzY4MTM4NzQ3ODczLCJjYWZlSWQiOjI4ODY2Njc5fQ.YEKGxPbcJVhIJIuRh5i3NS6qPdRiPDKfugLsTf2ReXQ" xr:uid="{00000000-0004-0000-0200-0000851C0000}"/>
    <hyperlink ref="J7372" r:id="rId7303" display="https://cafe.naver.com/f-e/cafes/28866679/articles/6164027?referrerAllArticles=true" xr:uid="{00000000-0004-0000-0200-0000861C0000}"/>
    <hyperlink ref="J7373" r:id="rId7304" display="https://cafe.naver.com/playbattlegrounds/6164099?art=aW50ZXJuYWwtY2FmZS1hcnRpY2xlLXJlYWQtc2hhcmUtbGluaw.eyJ0eXAiOiJKV1QiLCJhbGciOiJIUzI1NiJ9.eyJjYWZlVHlwZSI6IkNBRkVfSUQiLCJhcnRpY2xlSWQiOjYxNjQwOTksImlzc3VlZEF0IjoxNzY4MTczODc2NDY3LCJjYWZlSWQiOjI4ODY2Njc5fQ.oA0Rcw-UCwM71i8ueQ0TAC2nSFoxXTM9cV-POD3-SRg" xr:uid="{00000000-0004-0000-0200-0000871C0000}"/>
    <hyperlink ref="J7374" r:id="rId7305" display="https://cafe.naver.com/playbattlegrounds/6164185?art=aW50ZXJuYWwtY2FmZS1hcnRpY2xlLXJlYWQtc2hhcmUtbGluaw.eyJ0eXAiOiJKV1QiLCJhbGciOiJIUzI1NiJ9.eyJjYWZlVHlwZSI6IkNBRkVfSUQiLCJhcnRpY2xlSWQiOjYxNjQxODUsImlzc3VlZEF0IjoxNzY4MTkzODI1NTMxLCJjYWZlSWQiOjI4ODY2Njc5fQ.UeKX0-FerfDfM-PjaSw-GSBWaqfpmhmC2Xa1uvjQtug" xr:uid="{00000000-0004-0000-0200-0000881C0000}"/>
    <hyperlink ref="J7375" r:id="rId7306" display="https://cafe.naver.com/playbattlegrounds/6164185?art=aW50ZXJuYWwtY2FmZS1hcnRpY2xlLXJlYWQtc2hhcmUtbGluaw.eyJ0eXAiOiJKV1QiLCJhbGciOiJIUzI1NiJ9.eyJjYWZlVHlwZSI6IkNBRkVfSUQiLCJhcnRpY2xlSWQiOjYxNjQxODUsImlzc3VlZEF0IjoxNzY4MTkzODI1NTMxLCJjYWZlSWQiOjI4ODY2Njc5fQ.UeKX0-FerfDfM-PjaSw-GSBWaqfpmhmC2Xa1uvjQtug" xr:uid="{00000000-0004-0000-0200-0000891C0000}"/>
    <hyperlink ref="J7376" r:id="rId7307" display="https://cafe.naver.com/f-e/cafes/28866679/articles/6164225?referrerAllArticles=true" xr:uid="{00000000-0004-0000-0200-00008A1C0000}"/>
    <hyperlink ref="J7377" r:id="rId7308" display="https://cafe.naver.com/f-e/cafes/28866679/articles/6164236?referrerAllArticles=true" xr:uid="{00000000-0004-0000-0200-00008B1C0000}"/>
    <hyperlink ref="J7378" r:id="rId7309" display="https://cafe.naver.com/f-e/cafes/28866679/articles/6164236?referrerAllArticles=true" xr:uid="{00000000-0004-0000-0200-00008C1C0000}"/>
    <hyperlink ref="J7379" r:id="rId7310" display="https://cafe.naver.com/f-e/cafes/28866679/articles/6164267?referrerAllArticles=true" xr:uid="{00000000-0004-0000-0200-00008D1C0000}"/>
    <hyperlink ref="J7380" r:id="rId7311" display="https://cafe.naver.com/f-e/cafes/28866679/articles/6164279?referrerAllArticles=true" xr:uid="{00000000-0004-0000-0200-00008E1C0000}"/>
    <hyperlink ref="J7381" r:id="rId7312" display="https://cafe.naver.com/f-e/cafes/28866679/articles/6164310?referrerAllArticles=true" xr:uid="{00000000-0004-0000-0200-00008F1C0000}"/>
    <hyperlink ref="J7382" r:id="rId7313" display="https://cafe.naver.com/f-e/cafes/28866679/articles/6164318?referrerAllArticles=true" xr:uid="{00000000-0004-0000-0200-0000901C0000}"/>
    <hyperlink ref="J7383" r:id="rId7314" display="https://cafe.naver.com/f-e/cafes/28866679/articles/6164327?referrerAllArticles=true" xr:uid="{00000000-0004-0000-0200-0000911C0000}"/>
    <hyperlink ref="J7384" r:id="rId7315" display="https://discord.com/channels/978959051058737152/978961775745695754/1460206772353499291" xr:uid="{00000000-0004-0000-0200-0000921C0000}"/>
    <hyperlink ref="J7385" r:id="rId7316" display="https://cafe.naver.com/f-e/cafes/28866679/articles/6164389?referrerAllArticles=true" xr:uid="{00000000-0004-0000-0200-0000931C0000}"/>
    <hyperlink ref="J7386" r:id="rId7317" display="https://cafe.naver.com/f-e/cafes/28866679/articles/6164397?referrerAllArticles=true" xr:uid="{00000000-0004-0000-0200-0000941C0000}"/>
    <hyperlink ref="J7387" r:id="rId7318" display="https://cafe.naver.com/f-e/cafes/28866679/articles/6164397?referrerAllArticles=true" xr:uid="{00000000-0004-0000-0200-0000951C0000}"/>
    <hyperlink ref="J7388" r:id="rId7319" display="https://discord.com/channels/978959051058737152/978961775745695754/1460255800030265392" xr:uid="{00000000-0004-0000-0200-0000961C0000}"/>
    <hyperlink ref="J7389" r:id="rId7320" display="https://cafe.naver.com/playbattlegrounds/6164489?art=aW50ZXJuYWwtY2FmZS1hcnRpY2xlLXJlYWQtc2hhcmUtbGluaw.eyJ0eXAiOiJKV1QiLCJhbGciOiJIUzI1NiJ9.eyJjYWZlVHlwZSI6IkNBRkVfSUQiLCJhcnRpY2xlSWQiOjYxNjQ0ODksImlzc3VlZEF0IjoxNzY4MjM3NzI2MDk5LCJjYWZlSWQiOjI4ODY2Njc5fQ.XSLhOKCk_W7TOMpbFgUxx6FK0tXkO1s1U6oljDb-zfs" xr:uid="{00000000-0004-0000-0200-0000971C0000}"/>
    <hyperlink ref="J7390" r:id="rId7321" display="https://cafe.naver.com/playbattlegrounds/6164501?art=aW50ZXJuYWwtY2FmZS1hcnRpY2xlLXJlYWQtc2hhcmUtbGluaw.eyJ0eXAiOiJKV1QiLCJhbGciOiJIUzI1NiJ9.eyJjYWZlVHlwZSI6IkNBRkVfSUQiLCJhcnRpY2xlSWQiOjYxNjQ1MDEsImlzc3VlZEF0IjoxNzY4MjQxNDUyMjkzLCJjYWZlSWQiOjI4ODY2Njc5fQ.XOtqOapTGaFv6aWNGQfIYDGRrETR1aX6MU5dOk171Sc" xr:uid="{00000000-0004-0000-0200-0000981C0000}"/>
    <hyperlink ref="J7391" r:id="rId7322" display="https://cafe.naver.com/playbattlegrounds/6164501?art=aW50ZXJuYWwtY2FmZS1hcnRpY2xlLXJlYWQtc2hhcmUtbGluaw.eyJ0eXAiOiJKV1QiLCJhbGciOiJIUzI1NiJ9.eyJjYWZlVHlwZSI6IkNBRkVfSUQiLCJhcnRpY2xlSWQiOjYxNjQ1MDEsImlzc3VlZEF0IjoxNzY4MjQxNDUyMjkzLCJjYWZlSWQiOjI4ODY2Njc5fQ.XOtqOapTGaFv6aWNGQfIYDGRrETR1aX6MU5dOk171Sc" xr:uid="{00000000-0004-0000-0200-0000991C0000}"/>
    <hyperlink ref="J7392" r:id="rId7323" display="https://cafe.naver.com/playbattlegrounds/6164504?art=aW50ZXJuYWwtY2FmZS1hcnRpY2xlLXJlYWQtc2hhcmUtbGluaw.eyJ0eXAiOiJKV1QiLCJhbGciOiJIUzI1NiJ9.eyJjYWZlVHlwZSI6IkNBRkVfSUQiLCJhcnRpY2xlSWQiOjYxNjQ1MDQsImlzc3VlZEF0IjoxNzY4MjQyNDA5MDk3LCJjYWZlSWQiOjI4ODY2Njc5fQ.TkEM7bXjI5LsSrFl1WYvQBOwvulXplSrncTAwrk2NFw" xr:uid="{00000000-0004-0000-0200-00009A1C0000}"/>
    <hyperlink ref="J7393" r:id="rId7324" display="https://cafe.naver.com/playbattlegrounds/6164566?art=aW50ZXJuYWwtY2FmZS1hcnRpY2xlLXJlYWQtc2hhcmUtbGluaw.eyJ0eXAiOiJKV1QiLCJhbGciOiJIUzI1NiJ9.eyJjYWZlVHlwZSI6IkNBRkVfSUQiLCJhcnRpY2xlSWQiOjYxNjQ1NjYsImlzc3VlZEF0IjoxNzY4MjczNTE5MTEzLCJjYWZlSWQiOjI4ODY2Njc5fQ.HSHbg-C-MiO8m3-uCuXF2ZPRBB0vWTumZoFKmIc9Og4" xr:uid="{00000000-0004-0000-0200-00009B1C0000}"/>
    <hyperlink ref="J7394" r:id="rId7325" display="https://cafe.naver.com/playbattlegrounds/6164583?art=aW50ZXJuYWwtY2FmZS1hcnRpY2xlLXJlYWQtc2hhcmUtbGluaw.eyJ0eXAiOiJKV1QiLCJhbGciOiJIUzI1NiJ9.eyJjYWZlVHlwZSI6IkNBRkVfSUQiLCJhcnRpY2xlSWQiOjYxNjQ1ODMsImlzc3VlZEF0IjoxNzY4Mjc2NjkwMjE2LCJjYWZlSWQiOjI4ODY2Njc5fQ.lIbgPQ3FJUzysZX2Vtm2034eiJi478Q_atUqQe4zo9w" xr:uid="{00000000-0004-0000-0200-00009C1C0000}"/>
    <hyperlink ref="J7395" r:id="rId7326" display="https://cafe.naver.com/playbattlegrounds/6164593?art=aW50ZXJuYWwtY2FmZS1hcnRpY2xlLXJlYWQtc2hhcmUtbGluaw.eyJ0eXAiOiJKV1QiLCJhbGciOiJIUzI1NiJ9.eyJjYWZlVHlwZSI6IkNBRkVfSUQiLCJhcnRpY2xlSWQiOjYxNjQ1OTMsImlzc3VlZEF0IjoxNzY4Mjc4Njk0MDM1LCJjYWZlSWQiOjI4ODY2Njc5fQ.gWXLEePue5fTZmW2j1SOUfwjL1D88l2Hs2u2U0N7-t0" xr:uid="{00000000-0004-0000-0200-00009D1C0000}"/>
    <hyperlink ref="J7396" r:id="rId7327" display="https://discord.com/channels/978959051058737152/978961775745695754/1460610941002580042" xr:uid="{00000000-0004-0000-0200-00009E1C0000}"/>
    <hyperlink ref="J7397" r:id="rId7328" display="https://cafe.naver.com/f-e/cafes/28866679/articles/6164798?boardtype=L&amp;referrerAllArticles=true" xr:uid="{00000000-0004-0000-0200-00009F1C0000}"/>
    <hyperlink ref="J7398" r:id="rId7329" display="https://discord.com/channels/978959051058737152/978961775745695754/1460618932787609703" xr:uid="{00000000-0004-0000-0200-0000A01C0000}"/>
    <hyperlink ref="J7399" r:id="rId7330" display="https://cafe.naver.com/playbattlegrounds/6164828" xr:uid="{00000000-0004-0000-0200-0000A11C0000}"/>
    <hyperlink ref="J7400" r:id="rId7331" display="https://discord.com/channels/978959051058737152/978961775745695754/1460637472299028481" xr:uid="{00000000-0004-0000-0200-0000A21C0000}"/>
    <hyperlink ref="J7401" r:id="rId7332" display="https://discord.com/channels/978959051058737152/978961775745695754/1460643320844910642" xr:uid="{00000000-0004-0000-0200-0000A31C0000}"/>
    <hyperlink ref="J7402" r:id="rId7333" display="https://discord.com/channels/978959051058737152/978961775745695754/1460661120972095521" xr:uid="{00000000-0004-0000-0200-0000A41C0000}"/>
    <hyperlink ref="J7403" r:id="rId7334" display="https://discord.com/channels/978959051058737152/978961775745695754/1460661120972095521" xr:uid="{00000000-0004-0000-0200-0000A51C0000}"/>
    <hyperlink ref="J7404" r:id="rId7335" display="https://cafe.naver.com/playbattlegrounds/6164895?art=aW50ZXJuYWwtY2FmZS1hcnRpY2xlLXJlYWQtc2hhcmUtbGluaw.eyJ0eXAiOiJKV1QiLCJhbGciOiJIUzI1NiJ9.eyJjYWZlVHlwZSI6IkNBRkVfSUQiLCJhcnRpY2xlSWQiOjYxNjQ4OTUsImlzc3VlZEF0IjoxNzY4MzMzMjY0MDM3LCJjYWZlSWQiOjI4ODY2Njc5fQ.RnpXHyJ5n3iKfD2kbm_5rGTeus1maB0BI3Migl0Zz9A" xr:uid="{00000000-0004-0000-0200-0000A61C0000}"/>
    <hyperlink ref="J7405" r:id="rId7336" display="https://cafe.naver.com/playbattlegrounds/6164896?art=aW50ZXJuYWwtY2FmZS1hcnRpY2xlLXJlYWQtc2hhcmUtbGluaw.eyJ0eXAiOiJKV1QiLCJhbGciOiJIUzI1NiJ9.eyJjYWZlVHlwZSI6IkNBRkVfSUQiLCJhcnRpY2xlSWQiOjYxNjQ4OTYsImlzc3VlZEF0IjoxNzY4MzMzNDMzODg1LCJjYWZlSWQiOjI4ODY2Njc5fQ.WT_YCyY1vQPuWUk8dBpOMnmSEd4EkYOvKFZ1mYwkrpM" xr:uid="{00000000-0004-0000-0200-0000A71C0000}"/>
    <hyperlink ref="J7406" r:id="rId7337" display="https://cafe.naver.com/playbattlegrounds/6164898?art=aW50ZXJuYWwtY2FmZS1hcnRpY2xlLXJlYWQtc2hhcmUtbGluaw.eyJ0eXAiOiJKV1QiLCJhbGciOiJIUzI1NiJ9.eyJjYWZlVHlwZSI6IkNBRkVfSUQiLCJhcnRpY2xlSWQiOjYxNjQ4OTgsImlzc3VlZEF0IjoxNzY4MzM3MDk1NTMxLCJjYWZlSWQiOjI4ODY2Njc5fQ.lDqxg0YR9Xwmxuj22OPweCOD3zCkcn4qiEFhAmnOjqA" xr:uid="{00000000-0004-0000-0200-0000A81C0000}"/>
    <hyperlink ref="J7407" r:id="rId7338" display="https://cafe.naver.com/playbattlegrounds/6164929?art=aW50ZXJuYWwtY2FmZS1hcnRpY2xlLXJlYWQtc2hhcmUtbGluaw.eyJ0eXAiOiJKV1QiLCJhbGciOiJIUzI1NiJ9.eyJjYWZlVHlwZSI6IkNBRkVfSUQiLCJhcnRpY2xlSWQiOjYxNjQ5MjksImlzc3VlZEF0IjoxNzY4MzUyMjc1NjgzLCJjYWZlSWQiOjI4ODY2Njc5fQ.HdM_4BfjH0WwMvXNLQ9mUdjm3LNpAa6YMNbK8Xk0BYQ" xr:uid="{00000000-0004-0000-0200-0000A91C0000}"/>
    <hyperlink ref="J7408" r:id="rId7339" display="https://cafe.naver.com/playbattlegrounds/6164929?art=aW50ZXJuYWwtY2FmZS1hcnRpY2xlLXJlYWQtc2hhcmUtbGluaw.eyJ0eXAiOiJKV1QiLCJhbGciOiJIUzI1NiJ9.eyJjYWZlVHlwZSI6IkNBRkVfSUQiLCJhcnRpY2xlSWQiOjYxNjQ5MjksImlzc3VlZEF0IjoxNzY4MzUyMjc1NjgzLCJjYWZlSWQiOjI4ODY2Njc5fQ.HdM_4BfjH0WwMvXNLQ9mUdjm3LNpAa6YMNbK8Xk0BYQ" xr:uid="{00000000-0004-0000-0200-0000AA1C0000}"/>
    <hyperlink ref="J7409" r:id="rId7340" display="https://cafe.naver.com/playbattlegrounds/6164929?art=aW50ZXJuYWwtY2FmZS1hcnRpY2xlLXJlYWQtc2hhcmUtbGluaw.eyJ0eXAiOiJKV1QiLCJhbGciOiJIUzI1NiJ9.eyJjYWZlVHlwZSI6IkNBRkVfSUQiLCJhcnRpY2xlSWQiOjYxNjQ5MjksImlzc3VlZEF0IjoxNzY4MzUyMjc1NjgzLCJjYWZlSWQiOjI4ODY2Njc5fQ.HdM_4BfjH0WwMvXNLQ9mUdjm3LNpAa6YMNbK8Xk0BYQ" xr:uid="{00000000-0004-0000-0200-0000AB1C0000}"/>
    <hyperlink ref="J7410" r:id="rId7341" display="https://cafe.naver.com/playbattlegrounds/6164934" xr:uid="{00000000-0004-0000-0200-0000AC1C0000}"/>
    <hyperlink ref="J7411" r:id="rId7342" display="https://cafe.naver.com/playbattlegrounds/6165237?art=aW50ZXJuYWwtY2FmZS1hcnRpY2xlLXJlYWQtc2hhcmUtbGluaw.eyJ0eXAiOiJKV1QiLCJhbGciOiJIUzI1NiJ9.eyJjYWZlVHlwZSI6IkNBRkVfSUQiLCJhcnRpY2xlSWQiOjYxNjUyMzcsImlzc3VlZEF0IjoxNzY4Mzg0MTU5ODg3LCJjYWZlSWQiOjI4ODY2Njc5fQ.oRipynu03dQKl6qdArqk4c70IRYPc2kwoHVvSnBhUBI" xr:uid="{00000000-0004-0000-0200-0000AD1C0000}"/>
    <hyperlink ref="J7412" r:id="rId7343" display="https://cafe.naver.com/playbattlegrounds/6165237?art=aW50ZXJuYWwtY2FmZS1hcnRpY2xlLXJlYWQtc2hhcmUtbGluaw.eyJ0eXAiOiJKV1QiLCJhbGciOiJIUzI1NiJ9.eyJjYWZlVHlwZSI6IkNBRkVfSUQiLCJhcnRpY2xlSWQiOjYxNjUyMzcsImlzc3VlZEF0IjoxNzY4Mzg0MTU5ODg3LCJjYWZlSWQiOjI4ODY2Njc5fQ.oRipynu03dQKl6qdArqk4c70IRYPc2kwoHVvSnBhUBI" xr:uid="{00000000-0004-0000-0200-0000AE1C0000}"/>
    <hyperlink ref="J7413" r:id="rId7344" display="https://cafe.naver.com/playbattlegrounds/6165271?art=aW50ZXJuYWwtY2FmZS1hcnRpY2xlLXJlYWQtc2hhcmUtbGluaw.eyJ0eXAiOiJKV1QiLCJhbGciOiJIUzI1NiJ9.eyJjYWZlVHlwZSI6IkNBRkVfSUQiLCJhcnRpY2xlSWQiOjYxNjUyNzEsImlzc3VlZEF0IjoxNzY4Mzg2OTAxNzE5LCJjYWZlSWQiOjI4ODY2Njc5fQ.OOoWeFVGmDlydmlQf2xh5go1TjEKDTIeS7XluZCKXUM" xr:uid="{00000000-0004-0000-0200-0000AF1C0000}"/>
    <hyperlink ref="J7414" r:id="rId7345" display="https://cafe.naver.com/playbattlegrounds/6165271?art=aW50ZXJuYWwtY2FmZS1hcnRpY2xlLXJlYWQtc2hhcmUtbGluaw.eyJ0eXAiOiJKV1QiLCJhbGciOiJIUzI1NiJ9.eyJjYWZlVHlwZSI6IkNBRkVfSUQiLCJhcnRpY2xlSWQiOjYxNjUyNzEsImlzc3VlZEF0IjoxNzY4Mzg2OTAxNzE5LCJjYWZlSWQiOjI4ODY2Njc5fQ.OOoWeFVGmDlydmlQf2xh5go1TjEKDTIeS7XluZCKXUM" xr:uid="{00000000-0004-0000-0200-0000B01C0000}"/>
    <hyperlink ref="J7415" r:id="rId7346" display="https://cafe.naver.com/playbattlegrounds/6165271?art=aW50ZXJuYWwtY2FmZS1hcnRpY2xlLXJlYWQtc2hhcmUtbGluaw.eyJ0eXAiOiJKV1QiLCJhbGciOiJIUzI1NiJ9.eyJjYWZlVHlwZSI6IkNBRkVfSUQiLCJhcnRpY2xlSWQiOjYxNjUyNzEsImlzc3VlZEF0IjoxNzY4Mzg2OTAxNzE5LCJjYWZlSWQiOjI4ODY2Njc5fQ.OOoWeFVGmDlydmlQf2xh5go1TjEKDTIeS7XluZCKXUM" xr:uid="{00000000-0004-0000-0200-0000B11C0000}"/>
    <hyperlink ref="J7416" r:id="rId7347" display="https://cafe.naver.com/playbattlegrounds/6165449?art=aW50ZXJuYWwtY2FmZS1hcnRpY2xlLXJlYWQtc2hhcmUtbGluaw.eyJ0eXAiOiJKV1QiLCJhbGciOiJIUzI1NiJ9.eyJjYWZlVHlwZSI6IkNBRkVfSUQiLCJhcnRpY2xlSWQiOjYxNjU0NDksImlzc3VlZEF0IjoxNzY4Mzk4MDM2MTQ1LCJjYWZlSWQiOjI4ODY2Njc5fQ.Et3qDjBe1Reiu1LkycVzO0Of6ESO0NKTsdURsvnzIBA" xr:uid="{00000000-0004-0000-0200-0000B21C0000}"/>
    <hyperlink ref="J7417" r:id="rId7348" display="https://cafe.naver.com/playbattlegrounds/6165501?art=aW50ZXJuYWwtY2FmZS1hcnRpY2xlLXJlYWQtc2hhcmUtbGluaw.eyJ0eXAiOiJKV1QiLCJhbGciOiJIUzI1NiJ9.eyJjYWZlVHlwZSI6IkNBRkVfSUQiLCJhcnRpY2xlSWQiOjYxNjU1MDEsImlzc3VlZEF0IjoxNzY4NDA0NTc0NDExLCJjYWZlSWQiOjI4ODY2Njc5fQ.ag3nugrLxYvsb_ALmIppgGKY7DPoCf3hKmaGNH5Psx0" xr:uid="{00000000-0004-0000-0200-0000B31C0000}"/>
    <hyperlink ref="J7418" r:id="rId7349" display="https://cafe.naver.com/playbattlegrounds/6165538?art=aW50ZXJuYWwtY2FmZS1hcnRpY2xlLXJlYWQtc2hhcmUtbGluaw.eyJ0eXAiOiJKV1QiLCJhbGciOiJIUzI1NiJ9.eyJjYWZlVHlwZSI6IkNBRkVfSUQiLCJhcnRpY2xlSWQiOjYxNjU1MzgsImlzc3VlZEF0IjoxNzY4NDA3MTYwNzM5LCJjYWZlSWQiOjI4ODY2Njc5fQ.cO4ZJxJ2yWqIflBM-eqvZVfpn24w9tz0Op6vNDE5Usw" xr:uid="{00000000-0004-0000-0200-0000B41C0000}"/>
    <hyperlink ref="J7419" r:id="rId7350" display="https://cafe.naver.com/playbattlegrounds/6165538?art=aW50ZXJuYWwtY2FmZS1hcnRpY2xlLXJlYWQtc2hhcmUtbGluaw.eyJ0eXAiOiJKV1QiLCJhbGciOiJIUzI1NiJ9.eyJjYWZlVHlwZSI6IkNBRkVfSUQiLCJhcnRpY2xlSWQiOjYxNjU1MzgsImlzc3VlZEF0IjoxNzY4NDA3MTYwNzM5LCJjYWZlSWQiOjI4ODY2Njc5fQ.cO4ZJxJ2yWqIflBM-eqvZVfpn24w9tz0Op6vNDE5Usw" xr:uid="{00000000-0004-0000-0200-0000B51C0000}"/>
    <hyperlink ref="J7420" r:id="rId7351" display="https://cafe.naver.com/playbattlegrounds/6165570?art=aW50ZXJuYWwtY2FmZS1hcnRpY2xlLXJlYWQtc2hhcmUtbGluaw.eyJ0eXAiOiJKV1QiLCJhbGciOiJIUzI1NiJ9.eyJjYWZlVHlwZSI6IkNBRkVfSUQiLCJhcnRpY2xlSWQiOjYxNjU1NzAsImlzc3VlZEF0IjoxNzY4NDE0NjUyMDYxLCJjYWZlSWQiOjI4ODY2Njc5fQ.Qkwca9K_5lu301CL1XmYdk-2IIbyruanpILZGcdUaBE" xr:uid="{00000000-0004-0000-0200-0000B61C0000}"/>
    <hyperlink ref="J7421" r:id="rId7352" display="https://cafe.naver.com/playbattlegrounds/6165587?art=aW50ZXJuYWwtY2FmZS1hcnRpY2xlLXJlYWQtc2hhcmUtbGluaw.eyJ0eXAiOiJKV1QiLCJhbGciOiJIUzI1NiJ9.eyJjYWZlVHlwZSI6IkNBRkVfSUQiLCJhcnRpY2xlSWQiOjYxNjU1ODcsImlzc3VlZEF0IjoxNzY4NDIwODc4NjIxLCJjYWZlSWQiOjI4ODY2Njc5fQ._a5vuHq-dfoGO6Zy5VBHHqJR14283m1AKvbroJcA3AU" xr:uid="{00000000-0004-0000-0200-0000B71C0000}"/>
    <hyperlink ref="J7422" r:id="rId7353" display="https://cafe.naver.com/playbattlegrounds/6165616?art=aW50ZXJuYWwtY2FmZS1hcnRpY2xlLXJlYWQtc2hhcmUtbGluaw.eyJ0eXAiOiJKV1QiLCJhbGciOiJIUzI1NiJ9.eyJjYWZlVHlwZSI6IkNBRkVfSUQiLCJhcnRpY2xlSWQiOjYxNjU2MTYsImlzc3VlZEF0IjoxNzY4NDM1NTE3MDk2LCJjYWZlSWQiOjI4ODY2Njc5fQ.oE541OCLR4RIuk_2AYBbweFbsByx-0kxwnzhlQ6rc6E" xr:uid="{00000000-0004-0000-0200-0000B81C0000}"/>
    <hyperlink ref="J7423" r:id="rId7354" display="https://cafe.naver.com/playbattlegrounds/6165616?art=aW50ZXJuYWwtY2FmZS1hcnRpY2xlLXJlYWQtc2hhcmUtbGluaw.eyJ0eXAiOiJKV1QiLCJhbGciOiJIUzI1NiJ9.eyJjYWZlVHlwZSI6IkNBRkVfSUQiLCJhcnRpY2xlSWQiOjYxNjU2MTYsImlzc3VlZEF0IjoxNzY4NDM1NTE3MDk2LCJjYWZlSWQiOjI4ODY2Njc5fQ.oE541OCLR4RIuk_2AYBbweFbsByx-0kxwnzhlQ6rc6E" xr:uid="{00000000-0004-0000-0200-0000B91C0000}"/>
    <hyperlink ref="J7424" r:id="rId7355" display="https://cafe.naver.com/playbattlegrounds/6165616?art=aW50ZXJuYWwtY2FmZS1hcnRpY2xlLXJlYWQtc2hhcmUtbGluaw.eyJ0eXAiOiJKV1QiLCJhbGciOiJIUzI1NiJ9.eyJjYWZlVHlwZSI6IkNBRkVfSUQiLCJhcnRpY2xlSWQiOjYxNjU2MTYsImlzc3VlZEF0IjoxNzY4NDM1NTE3MDk2LCJjYWZlSWQiOjI4ODY2Njc5fQ.oE541OCLR4RIuk_2AYBbweFbsByx-0kxwnzhlQ6rc6E" xr:uid="{00000000-0004-0000-0200-0000BA1C0000}"/>
    <hyperlink ref="J7425" r:id="rId7356" display="https://cafe.naver.com/playbattlegrounds/6165679?art=aW50ZXJuYWwtY2FmZS1hcnRpY2xlLXJlYWQtc2hhcmUtbGluaw.eyJ0eXAiOiJKV1QiLCJhbGciOiJIUzI1NiJ9.eyJjYWZlVHlwZSI6IkNBRkVfSUQiLCJhcnRpY2xlSWQiOjYxNjU2NzksImlzc3VlZEF0IjoxNzY4NDQ5MTcwNDcwLCJjYWZlSWQiOjI4ODY2Njc5fQ.zLKAi4RsIXtox5PqqNOvu9j2qab-ta5DgpTlIN7WuCI" xr:uid="{00000000-0004-0000-0200-0000BB1C0000}"/>
    <hyperlink ref="J7426" r:id="rId7357" display="https://cafe.naver.com/playbattlegrounds/6165709" xr:uid="{00000000-0004-0000-0200-0000BC1C0000}"/>
    <hyperlink ref="J7427" r:id="rId7358" display="https://cafe.naver.com/playbattlegrounds/6165712?art=aW50ZXJuYWwtY2FmZS1hcnRpY2xlLXJlYWQtc2hhcmUtbGluaw.eyJ0eXAiOiJKV1QiLCJhbGciOiJIUzI1NiJ9.eyJjYWZlVHlwZSI6IkNBRkVfSUQiLCJhcnRpY2xlSWQiOjYxNjU3MTIsImlzc3VlZEF0IjoxNzY4NDUyNTk3NzA1LCJjYWZlSWQiOjI4ODY2Njc5fQ.MDqDrORPXdiMnjfXV-8tUXdvbNuq_F6a-iCRqbsd_xE" xr:uid="{00000000-0004-0000-0200-0000BD1C0000}"/>
    <hyperlink ref="J7428" r:id="rId7359" display="https://cafe.naver.com/playbattlegrounds/6165712?art=aW50ZXJuYWwtY2FmZS1hcnRpY2xlLXJlYWQtc2hhcmUtbGluaw.eyJ0eXAiOiJKV1QiLCJhbGciOiJIUzI1NiJ9.eyJjYWZlVHlwZSI6IkNBRkVfSUQiLCJhcnRpY2xlSWQiOjYxNjU3MTIsImlzc3VlZEF0IjoxNzY4NDUyNTk3NzA1LCJjYWZlSWQiOjI4ODY2Njc5fQ.MDqDrORPXdiMnjfXV-8tUXdvbNuq_F6a-iCRqbsd_xE" xr:uid="{00000000-0004-0000-0200-0000BE1C0000}"/>
    <hyperlink ref="J7429" r:id="rId7360" display="https://cafe.naver.com/playbattlegrounds/6165712?art=aW50ZXJuYWwtY2FmZS1hcnRpY2xlLXJlYWQtc2hhcmUtbGluaw.eyJ0eXAiOiJKV1QiLCJhbGciOiJIUzI1NiJ9.eyJjYWZlVHlwZSI6IkNBRkVfSUQiLCJhcnRpY2xlSWQiOjYxNjU3MTIsImlzc3VlZEF0IjoxNzY4NDUyNTk3NzA1LCJjYWZlSWQiOjI4ODY2Njc5fQ.MDqDrORPXdiMnjfXV-8tUXdvbNuq_F6a-iCRqbsd_xE" xr:uid="{00000000-0004-0000-0200-0000BF1C0000}"/>
    <hyperlink ref="J7430" r:id="rId7361" display="https://cafe.naver.com/playbattlegrounds/6165712?art=aW50ZXJuYWwtY2FmZS1hcnRpY2xlLXJlYWQtc2hhcmUtbGluaw.eyJ0eXAiOiJKV1QiLCJhbGciOiJIUzI1NiJ9.eyJjYWZlVHlwZSI6IkNBRkVfSUQiLCJhcnRpY2xlSWQiOjYxNjU3MTIsImlzc3VlZEF0IjoxNzY4NDUyNTk3NzA1LCJjYWZlSWQiOjI4ODY2Njc5fQ.MDqDrORPXdiMnjfXV-8tUXdvbNuq_F6a-iCRqbsd_xE" xr:uid="{00000000-0004-0000-0200-0000C01C0000}"/>
    <hyperlink ref="J7431" r:id="rId7362" display="https://cafe.naver.com/playbattlegrounds/6165763?art=aW50ZXJuYWwtY2FmZS1hcnRpY2xlLXJlYWQtc2hhcmUtbGluaw.eyJ0eXAiOiJKV1QiLCJhbGciOiJIUzI1NiJ9.eyJjYWZlVHlwZSI6IkNBRkVfSUQiLCJhcnRpY2xlSWQiOjYxNjU3NjMsImlzc3VlZEF0IjoxNzY4NDU5MzUzMDY3LCJjYWZlSWQiOjI4ODY2Njc5fQ.K1gOE1N_Y3xp3q4p4Y5xhImhcIKV7ZNxhrAAi-oUjO8" xr:uid="{00000000-0004-0000-0200-0000C11C0000}"/>
    <hyperlink ref="J7432" r:id="rId7363" display="https://cafe.naver.com/playbattlegrounds/6165790?art=aW50ZXJuYWwtY2FmZS1hcnRpY2xlLXJlYWQtc2hhcmUtbGluaw.eyJ0eXAiOiJKV1QiLCJhbGciOiJIUzI1NiJ9.eyJjYWZlVHlwZSI6IkNBRkVfSUQiLCJhcnRpY2xlSWQiOjYxNjU3OTAsImlzc3VlZEF0IjoxNzY4NDYyNDg3MTIyLCJjYWZlSWQiOjI4ODY2Njc5fQ.9W-plTpcG_QmEi_F3ep9XpYoAvcUszQi2uUU_hC7h84" xr:uid="{00000000-0004-0000-0200-0000C21C0000}"/>
    <hyperlink ref="J7433" r:id="rId7364" display="https://cafe.naver.com/playbattlegrounds/6165829?art=aW50ZXJuYWwtY2FmZS1hcnRpY2xlLXJlYWQtc2hhcmUtbGluaw.eyJ0eXAiOiJKV1QiLCJhbGciOiJIUzI1NiJ9.eyJjYWZlVHlwZSI6IkNBRkVfSUQiLCJhcnRpY2xlSWQiOjYxNjU4MjksImlzc3VlZEF0IjoxNzY4NDY3MDM3MDk4LCJjYWZlSWQiOjI4ODY2Njc5fQ.fH8aSivK2yAeo1ezE1o5nt_S5eKXNhKRZDuHCsYeVIk" xr:uid="{00000000-0004-0000-0200-0000C31C0000}"/>
    <hyperlink ref="J7434" r:id="rId7365" display="https://cafe.naver.com/playbattlegrounds/6165838?art=aW50ZXJuYWwtY2FmZS1hcnRpY2xlLXJlYWQtc2hhcmUtbGluaw.eyJ0eXAiOiJKV1QiLCJhbGciOiJIUzI1NiJ9.eyJjYWZlVHlwZSI6IkNBRkVfSUQiLCJhcnRpY2xlSWQiOjYxNjU4MzgsImlzc3VlZEF0IjoxNzY4NDY3OTAwMTM5LCJjYWZlSWQiOjI4ODY2Njc5fQ.8uHbdMpblvXhR6LAipwA_Hl5-9G7urnu5mwTcW_6Pa4" xr:uid="{00000000-0004-0000-0200-0000C41C0000}"/>
    <hyperlink ref="J7435" r:id="rId7366" display="https://cafe.naver.com/playbattlegrounds/6165848?art=aW50ZXJuYWwtY2FmZS1hcnRpY2xlLXJlYWQtc2hhcmUtbGluaw.eyJ0eXAiOiJKV1QiLCJhbGciOiJIUzI1NiJ9.eyJjYWZlVHlwZSI6IkNBRkVfSUQiLCJhcnRpY2xlSWQiOjYxNjU4NDgsImlzc3VlZEF0IjoxNzY4NDcxMDQ4MjIzLCJjYWZlSWQiOjI4ODY2Njc5fQ.N83RRfO_6A8ZlE1DnEbRAJHzLu2iJBXdA1sitSusWww" xr:uid="{00000000-0004-0000-0200-0000C51C0000}"/>
    <hyperlink ref="J7436" r:id="rId7367" display="https://cafe.naver.com/playbattlegrounds/6165941?art=aW50ZXJuYWwtY2FmZS1hcnRpY2xlLXJlYWQtc2hhcmUtbGluaw.eyJ0eXAiOiJKV1QiLCJhbGciOiJIUzI1NiJ9.eyJjYWZlVHlwZSI6IkNBRkVfSUQiLCJhcnRpY2xlSWQiOjYxNjU5NDEsImlzc3VlZEF0IjoxNzY4NDc4Mzc3NDI4LCJjYWZlSWQiOjI4ODY2Njc5fQ.UZtRocSV1XU0snAGFYDuVzwB1ElX4LePUC5sq_TTRqE" xr:uid="{00000000-0004-0000-0200-0000C61C0000}"/>
    <hyperlink ref="J7437" r:id="rId7368" display="https://cafe.naver.com/playbattlegrounds/6165967?art=aW50ZXJuYWwtY2FmZS1hcnRpY2xlLXJlYWQtc2hhcmUtbGluaw.eyJ0eXAiOiJKV1QiLCJhbGciOiJIUzI1NiJ9.eyJjYWZlVHlwZSI6IkNBRkVfSUQiLCJhcnRpY2xlSWQiOjYxNjU5NjcsImlzc3VlZEF0IjoxNzY4NDgwNjM2NjQzLCJjYWZlSWQiOjI4ODY2Njc5fQ.ZgqaQteba6NadJV1JwsDKVrKMfOtGIwrAT6S8bnaXt4" xr:uid="{00000000-0004-0000-0200-0000C71C0000}"/>
    <hyperlink ref="J7438" r:id="rId7369" display="https://cafe.naver.com/playbattlegrounds/6165978?art=aW50ZXJuYWwtY2FmZS1hcnRpY2xlLXJlYWQtc2hhcmUtbGluaw.eyJ0eXAiOiJKV1QiLCJhbGciOiJIUzI1NiJ9.eyJjYWZlVHlwZSI6IkNBRkVfSUQiLCJhcnRpY2xlSWQiOjYxNjU5NzgsImlzc3VlZEF0IjoxNzY4NDgxNzY3NjU1LCJjYWZlSWQiOjI4ODY2Njc5fQ.QqzqF1XVXKf3l0iLA_yUbJGNCvFbUvL4GMcq8EKs3WE" xr:uid="{00000000-0004-0000-0200-0000C81C0000}"/>
    <hyperlink ref="J7439" r:id="rId7370" display="https://cafe.naver.com/playbattlegrounds/6166006?art=aW50ZXJuYWwtY2FmZS1hcnRpY2xlLXJlYWQtc2hhcmUtbGluaw.eyJ0eXAiOiJKV1QiLCJhbGciOiJIUzI1NiJ9.eyJjYWZlVHlwZSI6IkNBRkVfSUQiLCJhcnRpY2xlSWQiOjYxNjYwMDYsImlzc3VlZEF0IjoxNzY4NDg0NjU4MDE0LCJjYWZlSWQiOjI4ODY2Njc5fQ.io212mnPzFbgAig7angPlbrmtNuSJpESBD-amaxpX0c" xr:uid="{00000000-0004-0000-0200-0000C91C0000}"/>
    <hyperlink ref="J7440" r:id="rId7371" display="https://cafe.naver.com/playbattlegrounds/6166060" xr:uid="{00000000-0004-0000-0200-0000CA1C0000}"/>
    <hyperlink ref="J7441" r:id="rId7372" display="https://cafe.naver.com/playbattlegrounds/6166075?art=aW50ZXJuYWwtY2FmZS1hcnRpY2xlLXJlYWQtc2hhcmUtbGluaw.eyJ0eXAiOiJKV1QiLCJhbGciOiJIUzI1NiJ9.eyJjYWZlVHlwZSI6IkNBRkVfSUQiLCJhcnRpY2xlSWQiOjYxNjYwNzUsImlzc3VlZEF0IjoxNzY4NDkzNzYxODQzLCJjYWZlSWQiOjI4ODY2Njc5fQ.pL779YAOSUt2t937Ueiw3WHeCAhfLtzSDAJfawu00uY" xr:uid="{00000000-0004-0000-0200-0000CB1C0000}"/>
    <hyperlink ref="J7442" r:id="rId7373" display="https://cafe.naver.com/playbattlegrounds/6166103?art=aW50ZXJuYWwtY2FmZS1hcnRpY2xlLXJlYWQtc2hhcmUtbGluaw.eyJ0eXAiOiJKV1QiLCJhbGciOiJIUzI1NiJ9.eyJjYWZlVHlwZSI6IkNBRkVfSUQiLCJhcnRpY2xlSWQiOjYxNjYxMDMsImlzc3VlZEF0IjoxNzY4NTAxODIyMzk4LCJjYWZlSWQiOjI4ODY2Njc5fQ.jCgIwP-05HtnwcwiH7k9DYdOPLMl-Az-oMO2h8ZzRXM" xr:uid="{00000000-0004-0000-0200-0000CC1C0000}"/>
    <hyperlink ref="J7443" r:id="rId7374" display="https://cafe.naver.com/playbattlegrounds/6166217" xr:uid="{00000000-0004-0000-0200-0000CD1C0000}"/>
    <hyperlink ref="J7444" r:id="rId7375" display="https://cafe.naver.com/playbattlegrounds/6166266?art=aW50ZXJuYWwtY2FmZS1hcnRpY2xlLXJlYWQtc2hhcmUtbGluaw.eyJ0eXAiOiJKV1QiLCJhbGciOiJIUzI1NiJ9.eyJjYWZlVHlwZSI6IkNBRkVfSUQiLCJhcnRpY2xlSWQiOjYxNjYyNjYsImlzc3VlZEF0IjoxNzY4NTUxMTExNjQxLCJjYWZlSWQiOjI4ODY2Njc5fQ.dDR4JveaeUfdEGCdAVRfwLySHtccog425VWgRTuMwt0" xr:uid="{00000000-0004-0000-0200-0000CE1C0000}"/>
    <hyperlink ref="J7445" r:id="rId7376" display="https://cafe.naver.com/playbattlegrounds/6166286?art=aW50ZXJuYWwtY2FmZS1hcnRpY2xlLXJlYWQtc2hhcmUtbGluaw.eyJ0eXAiOiJKV1QiLCJhbGciOiJIUzI1NiJ9.eyJjYWZlVHlwZSI6IkNBRkVfSUQiLCJhcnRpY2xlSWQiOjYxNjYyODYsImlzc3VlZEF0IjoxNzY4NTUyODY1MDQ5LCJjYWZlSWQiOjI4ODY2Njc5fQ.V_7tA4Uls8RbEsuvuA40OR-EcxVG5DOT9IV4iRB3MFM" xr:uid="{00000000-0004-0000-0200-0000CF1C0000}"/>
    <hyperlink ref="J7446" r:id="rId7377" display="https://cafe.naver.com/playbattlegrounds/6166289?art=aW50ZXJuYWwtY2FmZS1hcnRpY2xlLXJlYWQtc2hhcmUtbGluaw.eyJ0eXAiOiJKV1QiLCJhbGciOiJIUzI1NiJ9.eyJjYWZlVHlwZSI6IkNBRkVfSUQiLCJhcnRpY2xlSWQiOjYxNjYyODksImlzc3VlZEF0IjoxNzY4NTUzMDU5NjY1LCJjYWZlSWQiOjI4ODY2Njc5fQ.J5YAU6MVtm9_iwBWUH_GLPnpHFhgqw8bwbdX1hfBPjE" xr:uid="{00000000-0004-0000-0200-0000D01C0000}"/>
    <hyperlink ref="J7447" r:id="rId7378" display="https://cafe.naver.com/playbattlegrounds/6166289?art=aW50ZXJuYWwtY2FmZS1hcnRpY2xlLXJlYWQtc2hhcmUtbGluaw.eyJ0eXAiOiJKV1QiLCJhbGciOiJIUzI1NiJ9.eyJjYWZlVHlwZSI6IkNBRkVfSUQiLCJhcnRpY2xlSWQiOjYxNjYyODksImlzc3VlZEF0IjoxNzY4NTUzMDU5NjY1LCJjYWZlSWQiOjI4ODY2Njc5fQ.J5YAU6MVtm9_iwBWUH_GLPnpHFhgqw8bwbdX1hfBPjE" xr:uid="{00000000-0004-0000-0200-0000D11C0000}"/>
    <hyperlink ref="J7448" r:id="rId7379" display="https://cafe.naver.com/playbattlegrounds/6166305?art=aW50ZXJuYWwtY2FmZS1hcnRpY2xlLXJlYWQtc2hhcmUtbGluaw.eyJ0eXAiOiJKV1QiLCJhbGciOiJIUzI1NiJ9.eyJjYWZlVHlwZSI6IkNBRkVfSUQiLCJhcnRpY2xlSWQiOjYxNjYzMDUsImlzc3VlZEF0IjoxNzY4NTU2MjQzNDM1LCJjYWZlSWQiOjI4ODY2Njc5fQ.kNpjeOfTqUUO3qKPUIIuk7mWnssllqS430uJRSAfxrw" xr:uid="{00000000-0004-0000-0200-0000D21C0000}"/>
    <hyperlink ref="J7449" r:id="rId7380" display="https://cafe.naver.com/playbattlegrounds/6166317?art=aW50ZXJuYWwtY2FmZS1hcnRpY2xlLXJlYWQtc2hhcmUtbGluaw.eyJ0eXAiOiJKV1QiLCJhbGciOiJIUzI1NiJ9.eyJjYWZlVHlwZSI6IkNBRkVfSUQiLCJhcnRpY2xlSWQiOjYxNjYzMTcsImlzc3VlZEF0IjoxNzY4NTU4MDAyMzkzLCJjYWZlSWQiOjI4ODY2Njc5fQ.5jTo4_rfIVvDn5I7SZJwClmz1kbSq8lj2hxD3A0xWlY" xr:uid="{00000000-0004-0000-0200-0000D31C0000}"/>
    <hyperlink ref="J7450" r:id="rId7381" display="https://cafe.naver.com/playbattlegrounds/6166339?art=aW50ZXJuYWwtY2FmZS1hcnRpY2xlLXJlYWQtc2hhcmUtbGluaw.eyJ0eXAiOiJKV1QiLCJhbGciOiJIUzI1NiJ9.eyJjYWZlVHlwZSI6IkNBRkVfSUQiLCJhcnRpY2xlSWQiOjYxNjYzMzksImlzc3VlZEF0IjoxNzY4NTYwNTMwNTc2LCJjYWZlSWQiOjI4ODY2Njc5fQ.-reu1rpNVu2EzNEjumSa4vsTqE88ouInT24GgpByJPQ" xr:uid="{00000000-0004-0000-0200-0000D41C0000}"/>
    <hyperlink ref="J7451" r:id="rId7382" display="https://cafe.naver.com/playbattlegrounds/6166352?art=aW50ZXJuYWwtY2FmZS1hcnRpY2xlLXJlYWQtc2hhcmUtbGluaw.eyJ0eXAiOiJKV1QiLCJhbGciOiJIUzI1NiJ9.eyJjYWZlVHlwZSI6IkNBRkVfSUQiLCJhcnRpY2xlSWQiOjYxNjYzNTIsImlzc3VlZEF0IjoxNzY4NTYxNDgzOTMyLCJjYWZlSWQiOjI4ODY2Njc5fQ.8W-M0E8GiW_yHZP-__vYUY8dywMu-r-P11wWcznWRtk" xr:uid="{00000000-0004-0000-0200-0000D51C0000}"/>
    <hyperlink ref="J7452" r:id="rId7383" display="https://cafe.naver.com/playbattlegrounds/6166415?art=aW50ZXJuYWwtY2FmZS1hcnRpY2xlLXJlYWQtc2hhcmUtbGluaw.eyJ0eXAiOiJKV1QiLCJhbGciOiJIUzI1NiJ9.eyJjYWZlVHlwZSI6IkNBRkVfSUQiLCJhcnRpY2xlSWQiOjYxNjY0MTUsImlzc3VlZEF0IjoxNzY4NTY3NzA2MDEwLCJjYWZlSWQiOjI4ODY2Njc5fQ.Y46TVXX2eE4hHypCy6bWOkn9RphU2q--fbwhad3lue0" xr:uid="{00000000-0004-0000-0200-0000D61C0000}"/>
    <hyperlink ref="J7453" r:id="rId7384" display="https://cafe.naver.com/playbattlegrounds/6166421?art=aW50ZXJuYWwtY2FmZS1hcnRpY2xlLXJlYWQtc2hhcmUtbGluaw.eyJ0eXAiOiJKV1QiLCJhbGciOiJIUzI1NiJ9.eyJjYWZlVHlwZSI6IkNBRkVfSUQiLCJhcnRpY2xlSWQiOjYxNjY0MjEsImlzc3VlZEF0IjoxNzY4NTY3OTU3OTQ0LCJjYWZlSWQiOjI4ODY2Njc5fQ.6FF-zunTxskPDdAK9TCM8xSyAFKoqYoBHaKnOqn_UaI" xr:uid="{8139691B-3D26-4F4F-89D9-B7C852AE5B9B}"/>
    <hyperlink ref="J7454" r:id="rId7385" display="https://cafe.naver.com/playbattlegrounds/6166441?art=aW50ZXJuYWwtY2FmZS1hcnRpY2xlLXJlYWQtc2hhcmUtbGluaw.eyJ0eXAiOiJKV1QiLCJhbGciOiJIUzI1NiJ9.eyJjYWZlVHlwZSI6IkNBRkVfSUQiLCJhcnRpY2xlSWQiOjYxNjY0NDEsImlzc3VlZEF0IjoxNzY4NTY5NTM0NTI3LCJjYWZlSWQiOjI4ODY2Njc5fQ.OEIHyHgwz7KwfhwBfKmkh7DMXGr_5COdhgs5U9C9tuc" xr:uid="{DB28E9AF-9005-46BE-91EB-10DC3E16831D}"/>
    <hyperlink ref="J7455" r:id="rId7386" display="https://cafe.naver.com/playbattlegrounds/6166441?art=aW50ZXJuYWwtY2FmZS1hcnRpY2xlLXJlYWQtc2hhcmUtbGluaw.eyJ0eXAiOiJKV1QiLCJhbGciOiJIUzI1NiJ9.eyJjYWZlVHlwZSI6IkNBRkVfSUQiLCJhcnRpY2xlSWQiOjYxNjY0NDEsImlzc3VlZEF0IjoxNzY4NTY5NTM0NTI3LCJjYWZlSWQiOjI4ODY2Njc5fQ.OEIHyHgwz7KwfhwBfKmkh7DMXGr_5COdhgs5U9C9tuc" xr:uid="{A64E4EC6-DA7A-4920-A9A2-4CE88CB81D8D}"/>
    <hyperlink ref="J7456" r:id="rId7387" display="https://cafe.naver.com/playbattlegrounds/6166458?art=aW50ZXJuYWwtY2FmZS1hcnRpY2xlLXJlYWQtc2hhcmUtbGluaw.eyJ0eXAiOiJKV1QiLCJhbGciOiJIUzI1NiJ9.eyJjYWZlVHlwZSI6IkNBRkVfSUQiLCJhcnRpY2xlSWQiOjYxNjY0NTgsImlzc3VlZEF0IjoxNzY4NTcxNzMyNjM1LCJjYWZlSWQiOjI4ODY2Njc5fQ.OG-xHU-T64tYVNkPKbaHmddSsPzKr70QNfms2MVQA5w" xr:uid="{9F271B3B-F838-45C4-9C01-8CB282BC9160}"/>
    <hyperlink ref="J7457" r:id="rId7388" display="https://cafe.naver.com/playbattlegrounds/6166462?art=aW50ZXJuYWwtY2FmZS1hcnRpY2xlLXJlYWQtc2hhcmUtbGluaw.eyJ0eXAiOiJKV1QiLCJhbGciOiJIUzI1NiJ9.eyJjYWZlVHlwZSI6IkNBRkVfSUQiLCJhcnRpY2xlSWQiOjYxNjY0NjIsImlzc3VlZEF0IjoxNzY4NTcyMDQwNTA0LCJjYWZlSWQiOjI4ODY2Njc5fQ.qR6S9l_4qlFdVndsC-In_GxEWWtromdDdfmA6fSgC0M" xr:uid="{EBB15655-6B19-41AD-8CD7-A4722E3DC626}"/>
    <hyperlink ref="J7458" r:id="rId7389" display="https://cafe.naver.com/playbattlegrounds/6166468?art=aW50ZXJuYWwtY2FmZS1hcnRpY2xlLXJlYWQtc2hhcmUtbGluaw.eyJ0eXAiOiJKV1QiLCJhbGciOiJIUzI1NiJ9.eyJjYWZlVHlwZSI6IkNBRkVfSUQiLCJhcnRpY2xlSWQiOjYxNjY0NjgsImlzc3VlZEF0IjoxNzY4NTcyOTczNjAxLCJjYWZlSWQiOjI4ODY2Njc5fQ.vMXVIwERCYqstEG7Dlo3z6h1DcBrfVoFsX-IP_QfG-w" xr:uid="{6F9BCF4E-29DF-438A-B688-1BA5F019AB2B}"/>
    <hyperlink ref="J7459" r:id="rId7390" display="https://cafe.naver.com/playbattlegrounds/6166474?art=aW50ZXJuYWwtY2FmZS1hcnRpY2xlLXJlYWQtc2hhcmUtbGluaw.eyJ0eXAiOiJKV1QiLCJhbGciOiJIUzI1NiJ9.eyJjYWZlVHlwZSI6IkNBRkVfSUQiLCJhcnRpY2xlSWQiOjYxNjY0NzQsImlzc3VlZEF0IjoxNzY4NTc0NzI3MTUyLCJjYWZlSWQiOjI4ODY2Njc5fQ.9dv1aS-RJki1qMPce0XlDQ3DZ6zrsf1M4s1bizUg5ZA" xr:uid="{F210A7C6-B4AF-4FBB-BFBA-C7C157DB0A6D}"/>
    <hyperlink ref="J7460" r:id="rId7391" display="https://cafe.naver.com/playbattlegrounds/6166474?art=aW50ZXJuYWwtY2FmZS1hcnRpY2xlLXJlYWQtc2hhcmUtbGluaw.eyJ0eXAiOiJKV1QiLCJhbGciOiJIUzI1NiJ9.eyJjYWZlVHlwZSI6IkNBRkVfSUQiLCJhcnRpY2xlSWQiOjYxNjY0NzQsImlzc3VlZEF0IjoxNzY4NTc0NzI3MTUyLCJjYWZlSWQiOjI4ODY2Njc5fQ.9dv1aS-RJki1qMPce0XlDQ3DZ6zrsf1M4s1bizUg5ZA" xr:uid="{F113264A-F367-4C5E-A023-ECBFE1D49ED4}"/>
    <hyperlink ref="J7461" r:id="rId7392" display="https://cafe.naver.com/playbattlegrounds/6166474?art=aW50ZXJuYWwtY2FmZS1hcnRpY2xlLXJlYWQtc2hhcmUtbGluaw.eyJ0eXAiOiJKV1QiLCJhbGciOiJIUzI1NiJ9.eyJjYWZlVHlwZSI6IkNBRkVfSUQiLCJhcnRpY2xlSWQiOjYxNjY0NzQsImlzc3VlZEF0IjoxNzY4NTc0NzI3MTUyLCJjYWZlSWQiOjI4ODY2Njc5fQ.9dv1aS-RJki1qMPce0XlDQ3DZ6zrsf1M4s1bizUg5ZA" xr:uid="{4BE77AB8-24D8-431F-8802-794570D12A4C}"/>
    <hyperlink ref="J7462" r:id="rId7393" display="https://cafe.naver.com/playbattlegrounds/6166474?art=aW50ZXJuYWwtY2FmZS1hcnRpY2xlLXJlYWQtc2hhcmUtbGluaw.eyJ0eXAiOiJKV1QiLCJhbGciOiJIUzI1NiJ9.eyJjYWZlVHlwZSI6IkNBRkVfSUQiLCJhcnRpY2xlSWQiOjYxNjY0NzQsImlzc3VlZEF0IjoxNzY4NTc0NzI3MTUyLCJjYWZlSWQiOjI4ODY2Njc5fQ.9dv1aS-RJki1qMPce0XlDQ3DZ6zrsf1M4s1bizUg5ZA" xr:uid="{2B5E4AB9-2C6F-4220-A21C-84335EB6C3D4}"/>
    <hyperlink ref="J7463" r:id="rId7394" display="https://cafe.naver.com/playbattlegrounds/6166518?art=aW50ZXJuYWwtY2FmZS1hcnRpY2xlLXJlYWQtc2hhcmUtbGluaw.eyJ0eXAiOiJKV1QiLCJhbGciOiJIUzI1NiJ9.eyJjYWZlVHlwZSI6IkNBRkVfSUQiLCJhcnRpY2xlSWQiOjYxNjY1MTgsImlzc3VlZEF0IjoxNzY4NTgxMTg3OTM3LCJjYWZlSWQiOjI4ODY2Njc5fQ.TPzntjvgnyZa1SqamWDcuFVi5OuXLjcBH0PVOU3V_o0" xr:uid="{2FDE57A3-8D6F-4ECE-9AA0-B9E7828C4EB3}"/>
    <hyperlink ref="J7464" r:id="rId7395" display="https://cafe.naver.com/playbattlegrounds/6166518?art=aW50ZXJuYWwtY2FmZS1hcnRpY2xlLXJlYWQtc2hhcmUtbGluaw.eyJ0eXAiOiJKV1QiLCJhbGciOiJIUzI1NiJ9.eyJjYWZlVHlwZSI6IkNBRkVfSUQiLCJhcnRpY2xlSWQiOjYxNjY1MTgsImlzc3VlZEF0IjoxNzY4NTgxMTg3OTM3LCJjYWZlSWQiOjI4ODY2Njc5fQ.TPzntjvgnyZa1SqamWDcuFVi5OuXLjcBH0PVOU3V_o0" xr:uid="{B26EF91A-43A4-4D8D-B2CD-6A4050DFDD31}"/>
    <hyperlink ref="J7465" r:id="rId7396" display="https://cafe.naver.com/playbattlegrounds/6166518?art=aW50ZXJuYWwtY2FmZS1hcnRpY2xlLXJlYWQtc2hhcmUtbGluaw.eyJ0eXAiOiJKV1QiLCJhbGciOiJIUzI1NiJ9.eyJjYWZlVHlwZSI6IkNBRkVfSUQiLCJhcnRpY2xlSWQiOjYxNjY1MTgsImlzc3VlZEF0IjoxNzY4NTgxMTg3OTM3LCJjYWZlSWQiOjI4ODY2Njc5fQ.TPzntjvgnyZa1SqamWDcuFVi5OuXLjcBH0PVOU3V_o0" xr:uid="{863442BC-F8C5-48B2-923E-42CBA5B7D170}"/>
    <hyperlink ref="J7466" r:id="rId7397" display="https://cafe.naver.com/playbattlegrounds/6166518?art=aW50ZXJuYWwtY2FmZS1hcnRpY2xlLXJlYWQtc2hhcmUtbGluaw.eyJ0eXAiOiJKV1QiLCJhbGciOiJIUzI1NiJ9.eyJjYWZlVHlwZSI6IkNBRkVfSUQiLCJhcnRpY2xlSWQiOjYxNjY1MTgsImlzc3VlZEF0IjoxNzY4NTgxMTg3OTM3LCJjYWZlSWQiOjI4ODY2Njc5fQ.TPzntjvgnyZa1SqamWDcuFVi5OuXLjcBH0PVOU3V_o0" xr:uid="{AA3B8812-C03E-4C0A-9B67-2626DC67D6F9}"/>
    <hyperlink ref="J7467" r:id="rId7398" display="https://cafe.naver.com/playbattlegrounds/6166533?art=aW50ZXJuYWwtY2FmZS1hcnRpY2xlLXJlYWQtc2hhcmUtbGluaw.eyJ0eXAiOiJKV1QiLCJhbGciOiJIUzI1NiJ9.eyJjYWZlVHlwZSI6IkNBRkVfSUQiLCJhcnRpY2xlSWQiOjYxNjY1MzMsImlzc3VlZEF0IjoxNzY4NTgzMzE5OTYzLCJjYWZlSWQiOjI4ODY2Njc5fQ.jcWyEsb6GLwTWt4TuGoPjHE3xQNRyJmJhvR92hWCaoI" xr:uid="{1D34D1CD-56F2-4EB8-9CE5-E3831CC8B4DA}"/>
    <hyperlink ref="J7468" r:id="rId7399" display="https://cafe.naver.com/f-e/cafes/28866679/articles/6166707?boardtype=L&amp;referrerAllArticles=true" xr:uid="{82A1441E-E6FB-49E0-A54E-FA3F906940C0}"/>
    <hyperlink ref="J7469" r:id="rId7400" display="https://cafe.naver.com/f-e/cafes/28866679/articles/6166735?referrerAllArticles=true" xr:uid="{5CAD6EE4-9E2D-4A8E-92AB-CBFF02B788E2}"/>
    <hyperlink ref="J7470" r:id="rId7401" display="https://cafe.naver.com/f-e/cafes/28866679/articles/6166787?referrerAllArticles=true" xr:uid="{99E42CF8-B1EF-4250-8654-496EF22F2FB3}"/>
    <hyperlink ref="J7471" r:id="rId7402" display="https://cafe.naver.com/f-e/cafes/28866679/articles/6166810?referrerAllArticles=true" xr:uid="{5C1A8CC8-D859-4EAF-BB09-2E872A0A13A2}"/>
    <hyperlink ref="J7472" r:id="rId7403" display="https://cafe.naver.com/playbattlegrounds/6166869?art=aW50ZXJuYWwtY2FmZS1hcnRpY2xlLXJlYWQtc2hhcmUtbGluaw.eyJ0eXAiOiJKV1QiLCJhbGciOiJIUzI1NiJ9.eyJjYWZlVHlwZSI6IkNBRkVfSUQiLCJhcnRpY2xlSWQiOjYxNjY4NjksImlzc3VlZEF0IjoxNzY4NjU1MzkwNTMzLCJjYWZlSWQiOjI4ODY2Njc5fQ.T1YVgfeQ4WV4y01PClnhQ-XLbjEqzKA-FuauOjcxbak" xr:uid="{0CF72CBA-4E60-4416-A5D9-0FD3EEA95293}"/>
    <hyperlink ref="J7473" r:id="rId7404" display="https://cafe.naver.com/playbattlegrounds/6166935?art=aW50ZXJuYWwtY2FmZS1hcnRpY2xlLXJlYWQtc2hhcmUtbGluaw.eyJ0eXAiOiJKV1QiLCJhbGciOiJIUzI1NiJ9.eyJjYWZlVHlwZSI6IkNBRkVfSUQiLCJhcnRpY2xlSWQiOjYxNjY5MzUsImlzc3VlZEF0IjoxNzY4NjY3MTI4MDI1LCJjYWZlSWQiOjI4ODY2Njc5fQ._OXxV2BXmW7dqmndNq_d_1LB2A_LzFD8Zgm1Ib8IAfE" xr:uid="{EB15CDD1-C803-4743-81C9-8485BEB50CA4}"/>
    <hyperlink ref="J7474" r:id="rId7405" display="https://cafe.naver.com/playbattlegrounds/6166961?art=aW50ZXJuYWwtY2FmZS1hcnRpY2xlLXJlYWQtc2hhcmUtbGluaw.eyJ0eXAiOiJKV1QiLCJhbGciOiJIUzI1NiJ9.eyJjYWZlVHlwZSI6IkNBRkVfSUQiLCJhcnRpY2xlSWQiOjYxNjY5NjEsImlzc3VlZEF0IjoxNzY4Njc0NjM0NTQyLCJjYWZlSWQiOjI4ODY2Njc5fQ.-yUT5-NrJST_7ddeNpKHxDHIp_m46N2xWPCgVAJOzJs" xr:uid="{5C552D73-4029-433A-A51A-4C5BDA08AA4C}"/>
    <hyperlink ref="J7475" r:id="rId7406" display="https://cafe.naver.com/playbattlegrounds/6166971?art=aW50ZXJuYWwtY2FmZS1hcnRpY2xlLXJlYWQtc2hhcmUtbGluaw.eyJ0eXAiOiJKV1QiLCJhbGciOiJIUzI1NiJ9.eyJjYWZlVHlwZSI6IkNBRkVfSUQiLCJhcnRpY2xlSWQiOjYxNjY5NzEsImlzc3VlZEF0IjoxNzY4Njc3NzYyOTM5LCJjYWZlSWQiOjI4ODY2Njc5fQ.5UvMRQqCEbaYObg_dn_-aVmBc-xTtmkdPP87OADtQxk" xr:uid="{B3FD91ED-CB4F-4A3A-B088-F88FD069DEC1}"/>
    <hyperlink ref="J7476" r:id="rId7407" display="https://cafe.naver.com/f-e/cafes/28866679/articles/6167060?boardtype=L&amp;referrerAllArticles=true" xr:uid="{53AE6D1A-6896-4F1A-8164-752707502877}"/>
    <hyperlink ref="J7477" r:id="rId7408" display="https://cafe.naver.com/f-e/cafes/28866679/articles/6167080?referrerAllArticles=true" xr:uid="{C4AE076D-6B0E-4DA6-9DF8-FE0EE0E8445F}"/>
    <hyperlink ref="J7478" r:id="rId7409" display="https://cafe.naver.com/f-e/cafes/28866679/articles/6167186?referrerAllArticles=true" xr:uid="{DA3D5170-1CC8-4CC2-94A2-1C4CA29E7B4C}"/>
    <hyperlink ref="J7479" r:id="rId7410" display="https://cafe.naver.com/f-e/cafes/28866679/articles/6167208?boardtype=L&amp;referrerAllArticles=true" xr:uid="{4C8EB19C-779E-43CB-AFCB-BF4B66272EDB}"/>
    <hyperlink ref="J7480" r:id="rId7411" display="https://cafe.naver.com/f-e/cafes/28866679/articles/6167236?referrerAllArticles=true" xr:uid="{6AEF30D1-B5C0-4DB4-9F6C-651C944C91A9}"/>
    <hyperlink ref="J7481" r:id="rId7412" display="https://cafe.naver.com/playbattlegrounds/6167252" xr:uid="{9680EFFC-46E2-4D5C-B2DC-B08DA232B443}"/>
    <hyperlink ref="J7482" r:id="rId7413" display="https://cafe.naver.com/playbattlegrounds/6167252" xr:uid="{B3AF5F81-6E1B-4A50-9663-BA6C49B089E1}"/>
    <hyperlink ref="J7483" r:id="rId7414" display="https://cafe.naver.com/f-e/cafes/28866679/articles/6167254?referrerAllArticles=true&amp;page=1" xr:uid="{C84C0674-97E2-42C8-A35A-713B6931BE38}"/>
    <hyperlink ref="J7484" r:id="rId7415" display="https://cafe.naver.com/playbattlegrounds/6167283?art=aW50ZXJuYWwtY2FmZS1hcnRpY2xlLXJlYWQtc2hhcmUtbGluaw.eyJ0eXAiOiJKV1QiLCJhbGciOiJIUzI1NiJ9.eyJjYWZlVHlwZSI6IkNBRkVfSUQiLCJhcnRpY2xlSWQiOjYxNjcyODMsImlzc3VlZEF0IjoxNzY4NzQ1NTM2MDE1LCJjYWZlSWQiOjI4ODY2Njc5fQ.XKpve3FHJxjHjKDYm3SN5o9-TwRWPzjIg2tspguND-I" xr:uid="{306E0F8C-35AA-40BD-B7C4-10FE4093D00E}"/>
    <hyperlink ref="J7485" r:id="rId7416" display="https://cafe.naver.com/playbattlegrounds/6167289?art=aW50ZXJuYWwtY2FmZS1hcnRpY2xlLXJlYWQtc2hhcmUtbGluaw.eyJ0eXAiOiJKV1QiLCJhbGciOiJIUzI1NiJ9.eyJjYWZlVHlwZSI6IkNBRkVfSUQiLCJhcnRpY2xlSWQiOjYxNjcyODksImlzc3VlZEF0IjoxNzY4NzQ2Njc5MTAwLCJjYWZlSWQiOjI4ODY2Njc5fQ.-Olsm13TZwvScwfPWKqWa0gqbNy1lBfVM2eST_KhCVI" xr:uid="{E99DAFB9-87D5-4571-8B14-43B123BF6585}"/>
    <hyperlink ref="J7486" r:id="rId7417" display="https://cafe.naver.com/playbattlegrounds/6167306?art=aW50ZXJuYWwtY2FmZS1hcnRpY2xlLXJlYWQtc2hhcmUtbGluaw.eyJ0eXAiOiJKV1QiLCJhbGciOiJIUzI1NiJ9.eyJjYWZlVHlwZSI6IkNBRkVfSUQiLCJhcnRpY2xlSWQiOjYxNjczMDYsImlzc3VlZEF0IjoxNzY4NzU0NjMwOTY3LCJjYWZlSWQiOjI4ODY2Njc5fQ.PaaVJ1rFnhFiNmPD2S9XlTFvIAbfmZblNkqAgSSgkO0" xr:uid="{E481D7AC-29E9-47B6-A262-E7101F109EB9}"/>
    <hyperlink ref="J7487" r:id="rId7418" display="https://cafe.naver.com/playbattlegrounds/6167333?art=aW50ZXJuYWwtY2FmZS1hcnRpY2xlLXJlYWQtc2hhcmUtbGluaw.eyJ0eXAiOiJKV1QiLCJhbGciOiJIUzI1NiJ9.eyJjYWZlVHlwZSI6IkNBRkVfSUQiLCJhcnRpY2xlSWQiOjYxNjczMzMsImlzc3VlZEF0IjoxNzY4NzU1OTMwNzY0LCJjYWZlSWQiOjI4ODY2Njc5fQ.SQGeMyqaClKVTzXMEBuWl0LArBKodECJ2C-qUftEbJE" xr:uid="{0B5F23C4-2655-4734-9D5D-74E27CFAEA10}"/>
    <hyperlink ref="J7488" r:id="rId7419" display="https://cafe.naver.com/playbattlegrounds/6167334?art=aW50ZXJuYWwtY2FmZS1hcnRpY2xlLXJlYWQtc2hhcmUtbGluaw.eyJ0eXAiOiJKV1QiLCJhbGciOiJIUzI1NiJ9.eyJjYWZlVHlwZSI6IkNBRkVfSUQiLCJhcnRpY2xlSWQiOjYxNjczMzQsImlzc3VlZEF0IjoxNzY4NzYzMTc4NDcxLCJjYWZlSWQiOjI4ODY2Njc5fQ.Rx6RoUzOaj7D_ZNEzat8KF5ShvmUwy7Tp0uKyKLJYik" xr:uid="{09E9F300-D9B8-400A-B36F-0C8DF696F466}"/>
    <hyperlink ref="J7489" r:id="rId7420" display="https://cafe.naver.com/playbattlegrounds/6167351?art=aW50ZXJuYWwtY2FmZS1hcnRpY2xlLXJlYWQtc2hhcmUtbGluaw.eyJ0eXAiOiJKV1QiLCJhbGciOiJIUzI1NiJ9.eyJjYWZlVHlwZSI6IkNBRkVfSUQiLCJhcnRpY2xlSWQiOjYxNjczNTEsImlzc3VlZEF0IjoxNzY4Nzk1OTg2MDI0LCJjYWZlSWQiOjI4ODY2Njc5fQ.UaDWDnRPGTDJq69G5hffTy8RRzlhomts8byI3siXy60" xr:uid="{48CE75A5-EC3E-4566-9905-F926CEC46AE5}"/>
    <hyperlink ref="J7490" r:id="rId7421" display="https://cafe.naver.com/playbattlegrounds/6167419?art=aW50ZXJuYWwtY2FmZS1hcnRpY2xlLXJlYWQtc2hhcmUtbGluaw.eyJ0eXAiOiJKV1QiLCJhbGciOiJIUzI1NiJ9.eyJjYWZlVHlwZSI6IkNBRkVfSUQiLCJhcnRpY2xlSWQiOjYxNjc0MTksImlzc3VlZEF0IjoxNzY4Nzk1OTczMDc3LCJjYWZlSWQiOjI4ODY2Njc5fQ.epxwy28vF9TjrMS8fw80ajitT3ukIFLuZdntRl6PGZw" xr:uid="{CED67C83-1365-4AFC-B2CA-B41DA1672868}"/>
    <hyperlink ref="J7491" r:id="rId7422" display="https://cafe.naver.com/playbattlegrounds?iframe_url_utf8=%2FArticleRead.nhn%3FreferrerAllArticles%3Dtrue%26boardtype%3DL%26clubid%3D28866679%26articleid%3D6167434" xr:uid="{C83F9BE2-BB07-4976-BF48-405B92EF1F31}"/>
    <hyperlink ref="J7492" r:id="rId7423" display="https://cafe.naver.com/playbattlegrounds?iframe_url_utf8=%2FArticleRead.nhn%3FreferrerAllArticles%3Dtrue%26boardtype%3DL%26clubid%3D28866679%26articleid%3D6167434" xr:uid="{CEACD8B3-37C3-465D-A9A2-D3C8EA9C9B9C}"/>
    <hyperlink ref="J7493" r:id="rId7424" display="https://cafe.naver.com/f-e/cafes/28866679/articles/6167444?boardtype=L&amp;referrerAllArticles=true" xr:uid="{2DD32972-EC19-471B-878E-A0531621ECBA}"/>
    <hyperlink ref="J7494" r:id="rId7425" display="https://cafe.naver.com/f-e/cafes/28866679/articles/6167508?referrerAllArticles=true" xr:uid="{6DC4C1D9-AA30-40D1-BDCB-09E4B11775DE}"/>
    <hyperlink ref="J7551" r:id="rId7426" display="https://cafe.naver.com/playbattlegrounds/6169313?art=aW50ZXJuYWwtY2FmZS1hcnRpY2xlLXJlYWQtc2hhcmUtbGluaw.eyJ0eXAiOiJKV1QiLCJhbGciOiJIUzI1NiJ9.eyJjYWZlVHlwZSI6IkNBRkVfSUQiLCJhcnRpY2xlSWQiOjYxNjkzMTMsImlzc3VlZEF0IjoxNzY5MTg3OTU1MTg5LCJjYWZlSWQiOjI4ODY2Njc5fQ.ip5BpyCU8PNyXeMSdP3BR7feewlUJ_oV9lYvGEz9h0U" xr:uid="{AB49C299-DE4C-490A-AFA9-1D911CA48674}"/>
    <hyperlink ref="J7552" r:id="rId7427" display="https://cafe.naver.com/playbattlegrounds/6169353" xr:uid="{DE05A3CB-EF51-4792-8448-4EA8AF512CD7}"/>
    <hyperlink ref="J7553" r:id="rId7428" display="https://cafe.naver.com/playbattlegrounds/6169362" xr:uid="{70C172C6-7555-4D57-A0A3-DF4B6E1757A4}"/>
    <hyperlink ref="J7554" r:id="rId7429" display="https://cafe.naver.com/playbattlegrounds/6169383" xr:uid="{F8F30DF7-6DD7-4579-978E-8C1F6FC1A251}"/>
    <hyperlink ref="J7555" r:id="rId7430" display="https://cafe.naver.com/playbattlegrounds/6169383" xr:uid="{68665568-64F3-4E97-8FCE-40DB7A269D96}"/>
    <hyperlink ref="J7556" r:id="rId7431" display="https://cafe.naver.com/playbattlegrounds/6169387" xr:uid="{ADD91535-B50C-42F1-BB38-745137512A9D}"/>
    <hyperlink ref="J7557" r:id="rId7432" display="https://cafe.naver.com/playbattlegrounds/6169399" xr:uid="{3C299F0D-6052-47DF-9E09-3536F0DF5AD8}"/>
    <hyperlink ref="J7558" r:id="rId7433" display="https://cafe.naver.com/f-e/cafes/28866679/articles/6169482?boardtype=L&amp;referrerAllArticles=true" xr:uid="{73FF569D-148C-4F57-A047-53EC9876DCD9}"/>
    <hyperlink ref="J7559" r:id="rId7434" display="https://cafe.naver.com/f-e/cafes/28866679/articles/6169568?referrerAllArticles=true" xr:uid="{30FE6E2B-3DB1-4EDE-8DEB-D09370641CCB}"/>
    <hyperlink ref="J7560" r:id="rId7435" display="https://cafe.naver.com/f-e/cafes/28866679/articles/6169603?referrerAllArticles=true&amp;page=1" xr:uid="{EBA8A661-3CBB-47C1-B0F3-BA98D89EDC2F}"/>
    <hyperlink ref="J7561" r:id="rId7436" display="https://cafe.naver.com/f-e/cafes/28866679/articles/6169603?referrerAllArticles=true&amp;page=1" xr:uid="{D93FDA14-63B8-42BB-84FC-FE83ED1317BA}"/>
    <hyperlink ref="J7562" r:id="rId7437" display="https://cafe.naver.com/f-e/cafes/28866679/articles/6169633?referrerAllArticles=true&amp;page=1" xr:uid="{34A961AF-0093-4242-A404-DF9F5A5EEB40}"/>
    <hyperlink ref="J7563" r:id="rId7438" display="https://cafe.naver.com/f-e/cafes/28866679/articles/6169638?referrerAllArticles=true" xr:uid="{B72DBF1D-C277-4796-866F-27A7B9BC407B}"/>
    <hyperlink ref="J7564" r:id="rId7439" display="https://cafe.naver.com/playbattlegrounds/6169664?art=aW50ZXJuYWwtY2FmZS1hcnRpY2xlLXJlYWQtc2hhcmUtbGluaw.eyJ0eXAiOiJKV1QiLCJhbGciOiJIUzI1NiJ9.eyJjYWZlVHlwZSI6IkNBRkVfSUQiLCJhcnRpY2xlSWQiOjYxNjk2NjQsImlzc3VlZEF0IjoxNzY5MjYyNDI0ODkyLCJjYWZlSWQiOjI4ODY2Njc5fQ.I5TV2TTp32U093MzftHZZpQ-MRhBqof4kXH1IpgmeRA" xr:uid="{ED46D0A3-AF52-4AE3-83CC-92DB5A03C7DA}"/>
    <hyperlink ref="J7565" r:id="rId7440" display="https://cafe.naver.com/playbattlegrounds/6169666?art=aW50ZXJuYWwtY2FmZS1hcnRpY2xlLXJlYWQtc2hhcmUtbGluaw.eyJ0eXAiOiJKV1QiLCJhbGciOiJIUzI1NiJ9.eyJjYWZlVHlwZSI6IkNBRkVfSUQiLCJhcnRpY2xlSWQiOjYxNjk2NjYsImlzc3VlZEF0IjoxNzY5MjYyNjI1NjM4LCJjYWZlSWQiOjI4ODY2Njc5fQ.nGKi39E-MwPummT33scTElDJFw6sCsnKC5NCAfo8OLU" xr:uid="{25402FC5-51EE-4E60-9FAD-A72697C292B4}"/>
    <hyperlink ref="J7566" r:id="rId7441" display="https://cafe.naver.com/playbattlegrounds/6169687" xr:uid="{24339805-6BAC-4802-A142-90BEEBB9F238}"/>
    <hyperlink ref="J7567" r:id="rId7442" display="https://cafe.naver.com/playbattlegrounds/6169689?art=aW50ZXJuYWwtY2FmZS1hcnRpY2xlLXJlYWQtc2hhcmUtbGluaw.eyJ0eXAiOiJKV1QiLCJhbGciOiJIUzI1NiJ9.eyJjYWZlVHlwZSI6IkNBRkVfSUQiLCJhcnRpY2xlSWQiOjYxNjk2ODksImlzc3VlZEF0IjoxNzY5MjY2ODIzMDMzLCJjYWZlSWQiOjI4ODY2Njc5fQ.JGTY_i9DHmysNLcO4i4FD2UYqbgKBCZsDrdpTQ3B1Xg" xr:uid="{9F49A308-7EA2-4393-8F7B-523950DC717A}"/>
    <hyperlink ref="J7568" r:id="rId7443" display="https://cafe.naver.com/playbattlegrounds/6169689?art=aW50ZXJuYWwtY2FmZS1hcnRpY2xlLXJlYWQtc2hhcmUtbGluaw.eyJ0eXAiOiJKV1QiLCJhbGciOiJIUzI1NiJ9.eyJjYWZlVHlwZSI6IkNBRkVfSUQiLCJhcnRpY2xlSWQiOjYxNjk2ODksImlzc3VlZEF0IjoxNzY5MjY2ODIzMDMzLCJjYWZlSWQiOjI4ODY2Njc5fQ.JGTY_i9DHmysNLcO4i4FD2UYqbgKBCZsDrdpTQ3B1Xg" xr:uid="{66C32E3D-FAF5-4BD3-A6BF-7B8240770B63}"/>
    <hyperlink ref="J7569" r:id="rId7444" display="https://cafe.naver.com/playbattlegrounds/6169689?art=aW50ZXJuYWwtY2FmZS1hcnRpY2xlLXJlYWQtc2hhcmUtbGluaw.eyJ0eXAiOiJKV1QiLCJhbGciOiJIUzI1NiJ9.eyJjYWZlVHlwZSI6IkNBRkVfSUQiLCJhcnRpY2xlSWQiOjYxNjk2ODksImlzc3VlZEF0IjoxNzY5MjY2ODIzMDMzLCJjYWZlSWQiOjI4ODY2Njc5fQ.JGTY_i9DHmysNLcO4i4FD2UYqbgKBCZsDrdpTQ3B1Xg" xr:uid="{7F2406DD-45A4-4159-ACC7-8D4A3D7F58A7}"/>
    <hyperlink ref="J7570" r:id="rId7445" display="https://cafe.naver.com/playbattlegrounds/6169693?art=aW50ZXJuYWwtY2FmZS1hcnRpY2xlLXJlYWQtc2hhcmUtbGluaw.eyJ0eXAiOiJKV1QiLCJhbGciOiJIUzI1NiJ9.eyJjYWZlVHlwZSI6IkNBRkVfSUQiLCJhcnRpY2xlSWQiOjYxNjk2OTMsImlzc3VlZEF0IjoxNzY5MjY3NDE0OTUzLCJjYWZlSWQiOjI4ODY2Njc5fQ.eVgOWot04PiZuEt-7f66rIRctCbVdtoxgL-C8uajhFA" xr:uid="{9D79A37A-9371-471D-BA61-C89EE0164F93}"/>
    <hyperlink ref="J7571" r:id="rId7446" display="https://cafe.naver.com/playbattlegrounds/6169700?art=aW50ZXJuYWwtY2FmZS1hcnRpY2xlLXJlYWQtc2hhcmUtbGluaw.eyJ0eXAiOiJKV1QiLCJhbGciOiJIUzI1NiJ9.eyJjYWZlVHlwZSI6IkNBRkVfSUQiLCJhcnRpY2xlSWQiOjYxNjk3MDAsImlzc3VlZEF0IjoxNzY5MjcxNTY3Njk4LCJjYWZlSWQiOjI4ODY2Njc5fQ.eHjNfMWaOZCbqQDMGP41M8ycykgIWL0UDntURGPCPt8" xr:uid="{B20888F7-0594-4997-9533-ED86553E3994}"/>
    <hyperlink ref="J7572" r:id="rId7447" display="https://cafe.naver.com/playbattlegrounds/6169700?art=aW50ZXJuYWwtY2FmZS1hcnRpY2xlLXJlYWQtc2hhcmUtbGluaw.eyJ0eXAiOiJKV1QiLCJhbGciOiJIUzI1NiJ9.eyJjYWZlVHlwZSI6IkNBRkVfSUQiLCJhcnRpY2xlSWQiOjYxNjk3MDAsImlzc3VlZEF0IjoxNzY5MjcxNTY3Njk4LCJjYWZlSWQiOjI4ODY2Njc5fQ.eHjNfMWaOZCbqQDMGP41M8ycykgIWL0UDntURGPCPt8" xr:uid="{DB675E7A-3707-4788-8E2D-5413739FD7B0}"/>
    <hyperlink ref="J7573" r:id="rId7448" display="https://cafe.naver.com/playbattlegrounds/6169700?art=aW50ZXJuYWwtY2FmZS1hcnRpY2xlLXJlYWQtc2hhcmUtbGluaw.eyJ0eXAiOiJKV1QiLCJhbGciOiJIUzI1NiJ9.eyJjYWZlVHlwZSI6IkNBRkVfSUQiLCJhcnRpY2xlSWQiOjYxNjk3MDAsImlzc3VlZEF0IjoxNzY5MjcxNTY3Njk4LCJjYWZlSWQiOjI4ODY2Njc5fQ.eHjNfMWaOZCbqQDMGP41M8ycykgIWL0UDntURGPCPt8" xr:uid="{1F35E22A-7E9D-46A1-AD9B-BADDF5F0A56E}"/>
    <hyperlink ref="J7574" r:id="rId7449" display="https://cafe.naver.com/playbattlegrounds/6169716?art=aW50ZXJuYWwtY2FmZS1hcnRpY2xlLXJlYWQtc2hhcmUtbGluaw.eyJ0eXAiOiJKV1QiLCJhbGciOiJIUzI1NiJ9.eyJjYWZlVHlwZSI6IkNBRkVfSUQiLCJhcnRpY2xlSWQiOjYxNjk3MTYsImlzc3VlZEF0IjoxNzY5MjcyMDI2Mjg3LCJjYWZlSWQiOjI4ODY2Njc5fQ.6pwxerRhhMjAaWcvS_o-_RRHF_jy_fNblZnLwmfXUjg" xr:uid="{37518F13-7CDF-4349-8A2A-91D122DDD35B}"/>
    <hyperlink ref="J7575" r:id="rId7450" display="https://cafe.naver.com/playbattlegrounds/6169716?art=aW50ZXJuYWwtY2FmZS1hcnRpY2xlLXJlYWQtc2hhcmUtbGluaw.eyJ0eXAiOiJKV1QiLCJhbGciOiJIUzI1NiJ9.eyJjYWZlVHlwZSI6IkNBRkVfSUQiLCJhcnRpY2xlSWQiOjYxNjk3MTYsImlzc3VlZEF0IjoxNzY5MjcyMDI2Mjg3LCJjYWZlSWQiOjI4ODY2Njc5fQ.6pwxerRhhMjAaWcvS_o-_RRHF_jy_fNblZnLwmfXUjg" xr:uid="{8C2D0801-097B-41E3-839E-6D7D62E39A93}"/>
    <hyperlink ref="J7576" r:id="rId7451" display="https://cafe.naver.com/playbattlegrounds/6169733" xr:uid="{91624C69-FCE8-4F20-B253-F087AEF1E58A}"/>
    <hyperlink ref="J7577" r:id="rId7452" display="https://cafe.naver.com/playbattlegrounds/6169738?art=aW50ZXJuYWwtY2FmZS1hcnRpY2xlLXJlYWQtc2hhcmUtbGluaw.eyJ0eXAiOiJKV1QiLCJhbGciOiJIUzI1NiJ9.eyJjYWZlVHlwZSI6IkNBRkVfSUQiLCJhcnRpY2xlSWQiOjYxNjk3MzgsImlzc3VlZEF0IjoxNzY5Mjc2NDg4NzkzLCJjYWZlSWQiOjI4ODY2Njc5fQ.D9Pb3HcoW-FmmnrtJ880bESKK8PRgR8fhEAL6PLgRa8" xr:uid="{BF963338-608C-467B-878B-937A1B0A82F7}"/>
    <hyperlink ref="J7578" r:id="rId7453" display="https://cafe.naver.com/playbattlegrounds/6169741?art=aW50ZXJuYWwtY2FmZS1hcnRpY2xlLXJlYWQtc2hhcmUtbGluaw.eyJ0eXAiOiJKV1QiLCJhbGciOiJIUzI1NiJ9.eyJjYWZlVHlwZSI6IkNBRkVfSUQiLCJhcnRpY2xlSWQiOjYxNjk3NDEsImlzc3VlZEF0IjoxNzY5Mjc2NzA5MTQ5LCJjYWZlSWQiOjI4ODY2Njc5fQ.bQ__j6VVWJ2W7ggMBAePPbVyUX_3Wbr8ml1683TwizY" xr:uid="{C1846A97-6D35-4749-B04C-C31768A338D6}"/>
    <hyperlink ref="J7579" r:id="rId7454" display="https://cafe.naver.com/playbattlegrounds/6169747?art=aW50ZXJuYWwtY2FmZS1hcnRpY2xlLXJlYWQtc2hhcmUtbGluaw.eyJ0eXAiOiJKV1QiLCJhbGciOiJIUzI1NiJ9.eyJjYWZlVHlwZSI6IkNBRkVfSUQiLCJhcnRpY2xlSWQiOjYxNjk3NDcsImlzc3VlZEF0IjoxNzY5Mjc3NTQ5NTM3LCJjYWZlSWQiOjI4ODY2Njc5fQ.Ym5GM09wH1ekzRLKFzEx5Pz3CRVMyLah34L__2NW-Fg" xr:uid="{681F530A-7C5A-4197-81FA-2B1ECFD0B34B}"/>
    <hyperlink ref="J7580" r:id="rId7455" display="https://cafe.naver.com/playbattlegrounds/6169766?art=aW50ZXJuYWwtY2FmZS1hcnRpY2xlLXJlYWQtc2hhcmUtbGluaw.eyJ0eXAiOiJKV1QiLCJhbGciOiJIUzI1NiJ9.eyJjYWZlVHlwZSI6IkNBRkVfSUQiLCJhcnRpY2xlSWQiOjYxNjk3NjYsImlzc3VlZEF0IjoxNzY5Mjg0OTE3NzkwLCJjYWZlSWQiOjI4ODY2Njc5fQ.yEbJaVH88BkbHiJ28wckyiLtkUJzS2Eun2A2Ld7VIFY" xr:uid="{C6975D61-E97A-47A3-AC46-EDE29BD5A47B}"/>
    <hyperlink ref="J7581" r:id="rId7456" display="https://cafe.naver.com/playbattlegrounds/6169766?art=aW50ZXJuYWwtY2FmZS1hcnRpY2xlLXJlYWQtc2hhcmUtbGluaw.eyJ0eXAiOiJKV1QiLCJhbGciOiJIUzI1NiJ9.eyJjYWZlVHlwZSI6IkNBRkVfSUQiLCJhcnRpY2xlSWQiOjYxNjk3NjYsImlzc3VlZEF0IjoxNzY5Mjg0OTE3NzkwLCJjYWZlSWQiOjI4ODY2Njc5fQ.yEbJaVH88BkbHiJ28wckyiLtkUJzS2Eun2A2Ld7VIFY" xr:uid="{12B6B37E-A53B-4651-9437-4CC4F4761946}"/>
    <hyperlink ref="J7582" r:id="rId7457" display="https://cafe.naver.com/playbattlegrounds/6169772?art=aW50ZXJuYWwtY2FmZS1hcnRpY2xlLXJlYWQtc2hhcmUtbGluaw.eyJ0eXAiOiJKV1QiLCJhbGciOiJIUzI1NiJ9.eyJjYWZlVHlwZSI6IkNBRkVfSUQiLCJhcnRpY2xlSWQiOjYxNjk3NzIsImlzc3VlZEF0IjoxNzY5MjkxMjgxNzg1LCJjYWZlSWQiOjI4ODY2Njc5fQ.nbJmCCTE_ryVmCRwMQVz4k5ImatEVlZzefKN0r5j7cE" xr:uid="{C5E6FA7A-E5B0-444B-A4BD-940ABCF75E67}"/>
    <hyperlink ref="J7583" r:id="rId7458" display="https://cafe.naver.com/playbattlegrounds/6169772?art=aW50ZXJuYWwtY2FmZS1hcnRpY2xlLXJlYWQtc2hhcmUtbGluaw.eyJ0eXAiOiJKV1QiLCJhbGciOiJIUzI1NiJ9.eyJjYWZlVHlwZSI6IkNBRkVfSUQiLCJhcnRpY2xlSWQiOjYxNjk3NzIsImlzc3VlZEF0IjoxNzY5MjkxMjgxNzg1LCJjYWZlSWQiOjI4ODY2Njc5fQ.nbJmCCTE_ryVmCRwMQVz4k5ImatEVlZzefKN0r5j7cE" xr:uid="{95B6CE50-314F-460B-817B-18EF90D660F3}"/>
    <hyperlink ref="J7584" r:id="rId7459" display="https://cafe.naver.com/playbattlegrounds/6169772?art=aW50ZXJuYWwtY2FmZS1hcnRpY2xlLXJlYWQtc2hhcmUtbGluaw.eyJ0eXAiOiJKV1QiLCJhbGciOiJIUzI1NiJ9.eyJjYWZlVHlwZSI6IkNBRkVfSUQiLCJhcnRpY2xlSWQiOjYxNjk3NzIsImlzc3VlZEF0IjoxNzY5MjkxMjgxNzg1LCJjYWZlSWQiOjI4ODY2Njc5fQ.nbJmCCTE_ryVmCRwMQVz4k5ImatEVlZzefKN0r5j7cE" xr:uid="{F02BC460-A835-4A04-AEB9-D8FDEDA3D309}"/>
    <hyperlink ref="J7585" r:id="rId7460" display="https://cafe.naver.com/playbattlegrounds/6169772?art=aW50ZXJuYWwtY2FmZS1hcnRpY2xlLXJlYWQtc2hhcmUtbGluaw.eyJ0eXAiOiJKV1QiLCJhbGciOiJIUzI1NiJ9.eyJjYWZlVHlwZSI6IkNBRkVfSUQiLCJhcnRpY2xlSWQiOjYxNjk3NzIsImlzc3VlZEF0IjoxNzY5MjkxMjgxNzg1LCJjYWZlSWQiOjI4ODY2Njc5fQ.nbJmCCTE_ryVmCRwMQVz4k5ImatEVlZzefKN0r5j7cE" xr:uid="{827544B8-D1F5-4A3B-A503-BC6CE370D18F}"/>
    <hyperlink ref="J7586" r:id="rId7461" display="https://cafe.naver.com/playbattlegrounds/6169779?art=aW50ZXJuYWwtY2FmZS1hcnRpY2xlLXJlYWQtc2hhcmUtbGluaw.eyJ0eXAiOiJKV1QiLCJhbGciOiJIUzI1NiJ9.eyJjYWZlVHlwZSI6IkNBRkVfSUQiLCJhcnRpY2xlSWQiOjYxNjk3NzksImlzc3VlZEF0IjoxNzY5Mjk4MTEyNTA2LCJjYWZlSWQiOjI4ODY2Njc5fQ.rh97_W1ID51pae9_FK2-8pjsmeWUDGFilC6O7gudsAY" xr:uid="{FC92B45C-9FF9-4819-9B3A-0D605F1A3FAC}"/>
    <hyperlink ref="J7587" r:id="rId7462" display="https://cafe.naver.com/playbattlegrounds/6169779?art=aW50ZXJuYWwtY2FmZS1hcnRpY2xlLXJlYWQtc2hhcmUtbGluaw.eyJ0eXAiOiJKV1QiLCJhbGciOiJIUzI1NiJ9.eyJjYWZlVHlwZSI6IkNBRkVfSUQiLCJhcnRpY2xlSWQiOjYxNjk3NzksImlzc3VlZEF0IjoxNzY5Mjk4MTEyNTA2LCJjYWZlSWQiOjI4ODY2Njc5fQ.rh97_W1ID51pae9_FK2-8pjsmeWUDGFilC6O7gudsAY" xr:uid="{E6EA487E-9A02-4556-9461-25B742CC4093}"/>
    <hyperlink ref="J7588" r:id="rId7463" display="https://cafe.naver.com/f-e/cafes/28866679/articles/6169794" xr:uid="{53F14F58-31FA-4F7C-A955-F9AEBEEDA5B1}"/>
    <hyperlink ref="J7589" r:id="rId7464" display="https://cafe.naver.com/f-e/cafes/28866679/articles/6169829" xr:uid="{80FB8F07-43D1-4826-AE0A-716A9E17E6A4}"/>
    <hyperlink ref="J7590" r:id="rId7465" display="https://cafe.naver.com/f-e/cafes/28866679/articles/6169852" xr:uid="{2E55DD98-7D22-47B4-9316-AE3CB59FC68E}"/>
    <hyperlink ref="J7591" r:id="rId7466" display="https://cafe.naver.com/f-e/cafes/28866679/articles/6169870?referrerAllArticles=true" xr:uid="{BA3C441B-8A81-4675-9F34-F62C31B05174}"/>
    <hyperlink ref="J7592" r:id="rId7467" display="https://cafe.naver.com/f-e/cafes/28866679/articles/6169879?referrerAllArticles=true" xr:uid="{0B9F0B6C-2510-47CC-B1B7-537140141AB9}"/>
    <hyperlink ref="J7593" r:id="rId7468" display="https://cafe.naver.com/f-e/cafes/28866679/articles/6169890?referrerAllArticles=true" xr:uid="{AE4C2352-B946-4B58-A199-80F1FD03476F}"/>
    <hyperlink ref="J7594" r:id="rId7469" display="https://cafe.naver.com/f-e/cafes/28866679/articles/6169892?referrerAllArticles=true" xr:uid="{4FFB2F8B-191F-4B29-8506-90AD45F7724C}"/>
    <hyperlink ref="J7595" r:id="rId7470" display="https://cafe.naver.com/f-e/cafes/28866679/articles/6169904?referrerAllArticles=true" xr:uid="{B6884FEC-8E30-4C7D-85B5-B160F7D8BE2A}"/>
    <hyperlink ref="J7596" r:id="rId7471" display="https://cafe.naver.com/f-e/cafes/28866679/articles/6169916" xr:uid="{DC853D1F-CEA5-48A1-A2E5-36EDD03B32EB}"/>
    <hyperlink ref="J7597" r:id="rId7472" display="https://cafe.naver.com/f-e/cafes/28866679/articles/6169916" xr:uid="{160DCBA9-F7DF-4521-9EB0-5E44E20EAC06}"/>
    <hyperlink ref="J7598" r:id="rId7473" display="https://cafe.naver.com/f-e/cafes/28866679/articles/6169941?referrerAllArticles=true" xr:uid="{F8D8E1AD-0177-48A2-9510-203CCB4AA87D}"/>
    <hyperlink ref="J7599" r:id="rId7474" display="https://cafe.naver.com/f-e/cafes/28866679/articles/6169990?referrerAllArticles=true" xr:uid="{6D3F6AC1-EA33-46DE-9AFD-75F2EEC5D515}"/>
    <hyperlink ref="J7600" r:id="rId7475" display="https://discord.com/channels/978959051058737152/978961775745695754/1464930448219050077" xr:uid="{2C8769DB-F3D6-4F21-8653-4E5568130892}"/>
    <hyperlink ref="J7601" r:id="rId7476" display="https://cafe.naver.com/f-e/cafes/28866679/articles/6169995?referrerAllArticles=true" xr:uid="{E5E43156-CE31-4DB7-8D8C-DAF646274097}"/>
    <hyperlink ref="J7602" r:id="rId7477" display="https://cafe.naver.com/f-e/cafes/28866679/articles/6170006?referrerAllArticles=true" xr:uid="{FA0F0270-AE44-4E07-B445-9A0A81F3A156}"/>
    <hyperlink ref="J7603" r:id="rId7478" display="https://cafe.naver.com/f-e/cafes/28866679/articles/6170023?referrerAllArticles=true" xr:uid="{11504688-F9F9-472F-87AD-6E087997FDC2}"/>
    <hyperlink ref="J7604" r:id="rId7479" display="https://cafe.naver.com/f-e/cafes/28866679/articles/6170036?referrerAllArticles=true&amp;page=1" xr:uid="{9194D8E9-6679-4444-B607-950EEFB63852}"/>
    <hyperlink ref="J7605" r:id="rId7480" display="https://cafe.naver.com/f-e/cafes/28866679/articles/6170036?referrerAllArticles=true&amp;page=1" xr:uid="{3755F67B-6666-4050-8467-597E9AE3698A}"/>
    <hyperlink ref="J7606" r:id="rId7481" display="https://cafe.naver.com/f-e/cafes/28866679/articles/6170036?referrerAllArticles=true&amp;page=1" xr:uid="{EF70C344-38A3-4DE0-97FD-368EBD91591F}"/>
    <hyperlink ref="J7607" r:id="rId7482" display="https://cafe.naver.com/f-e/cafes/28866679/articles/6170036?referrerAllArticles=true&amp;page=1" xr:uid="{9390E4F5-A8AC-4F1F-9102-ECC5250D5914}"/>
    <hyperlink ref="J7608" r:id="rId7483" display="https://cafe.naver.com/playbattlegrounds/6170054?art=aW50ZXJuYWwtY2FmZS1hcnRpY2xlLXJlYWQtc2hhcmUtbGluaw.eyJ0eXAiOiJKV1QiLCJhbGciOiJIUzI1NiJ9.eyJjYWZlVHlwZSI6IkNBRkVfSUQiLCJhcnRpY2xlSWQiOjYxNzAwNTQsImlzc3VlZEF0IjoxNzY5MzQ2NzA3NTExLCJjYWZlSWQiOjI4ODY2Njc5fQ.o5gSr1lSQ4XuX1hWPYAZ-D1-qD-kwWT_IYlhbLezYXU" xr:uid="{D12E8EE1-74A9-4A3D-9267-FD3AA9E852F9}"/>
  </hyperlinks>
  <pageMargins left="0.69972223043441772" right="0.69972223043441772"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F1F0DF"/>
    <pageSetUpPr fitToPage="1"/>
  </sheetPr>
  <dimension ref="A1:Y1897"/>
  <sheetViews>
    <sheetView showGridLines="0" workbookViewId="0">
      <pane ySplit="5" topLeftCell="A1763" activePane="bottomLeft" state="frozen"/>
      <selection pane="bottomLeft"/>
    </sheetView>
  </sheetViews>
  <sheetFormatPr defaultColWidth="14.42578125" defaultRowHeight="15" customHeight="1"/>
  <cols>
    <col min="1" max="1" width="1.5703125" customWidth="1"/>
    <col min="2" max="2" width="12.140625" customWidth="1"/>
    <col min="3" max="3" width="7.85546875" customWidth="1"/>
    <col min="4" max="4" width="8" customWidth="1"/>
    <col min="5" max="5" width="7.28515625" customWidth="1"/>
    <col min="6" max="6" width="9.42578125" customWidth="1"/>
    <col min="7" max="7" width="4.85546875" customWidth="1"/>
    <col min="8" max="8" width="4.5703125" customWidth="1"/>
    <col min="9" max="9" width="3.7109375" customWidth="1"/>
    <col min="10" max="10" width="136.5703125" customWidth="1"/>
    <col min="11" max="11" width="17.42578125" customWidth="1"/>
    <col min="12" max="12" width="5.140625" customWidth="1"/>
    <col min="13" max="13" width="3.7109375" customWidth="1"/>
    <col min="14" max="23" width="4.7109375" customWidth="1"/>
    <col min="24" max="25" width="9" customWidth="1"/>
  </cols>
  <sheetData>
    <row r="1" spans="1:25" ht="9.75" customHeight="1">
      <c r="A1" s="310" t="s">
        <v>11019</v>
      </c>
      <c r="B1" s="311"/>
      <c r="C1" s="311"/>
      <c r="D1" s="312"/>
      <c r="E1" s="312"/>
      <c r="F1" s="312"/>
      <c r="G1" s="312"/>
      <c r="H1" s="312"/>
      <c r="I1" s="312"/>
      <c r="J1" s="313"/>
      <c r="K1" s="314"/>
      <c r="L1" s="314"/>
      <c r="M1" s="315"/>
      <c r="N1" s="316"/>
      <c r="O1" s="317"/>
      <c r="P1" s="317"/>
      <c r="Q1" s="317"/>
      <c r="R1" s="317"/>
      <c r="S1" s="317"/>
      <c r="T1" s="317"/>
      <c r="U1" s="317"/>
      <c r="V1" s="317"/>
      <c r="W1" s="317"/>
      <c r="X1" s="310"/>
      <c r="Y1" s="310"/>
    </row>
    <row r="2" spans="1:25" ht="39.75" customHeight="1">
      <c r="A2" s="310"/>
      <c r="B2" s="590" t="s">
        <v>11020</v>
      </c>
      <c r="C2" s="591"/>
      <c r="D2" s="591"/>
      <c r="E2" s="591"/>
      <c r="F2" s="591"/>
      <c r="G2" s="591"/>
      <c r="H2" s="591"/>
      <c r="I2" s="591"/>
      <c r="J2" s="591"/>
      <c r="K2" s="591"/>
      <c r="L2" s="591"/>
      <c r="M2" s="591"/>
      <c r="N2" s="591"/>
      <c r="O2" s="591"/>
      <c r="P2" s="591"/>
      <c r="Q2" s="591"/>
      <c r="R2" s="591"/>
      <c r="S2" s="591"/>
      <c r="T2" s="591"/>
      <c r="U2" s="591"/>
      <c r="V2" s="591"/>
      <c r="W2" s="592"/>
      <c r="X2" s="310"/>
      <c r="Y2" s="310"/>
    </row>
    <row r="3" spans="1:25" ht="12.75" customHeight="1">
      <c r="A3" s="310"/>
      <c r="B3" s="311"/>
      <c r="C3" s="311"/>
      <c r="D3" s="312"/>
      <c r="E3" s="312"/>
      <c r="F3" s="312"/>
      <c r="G3" s="312"/>
      <c r="H3" s="312"/>
      <c r="I3" s="312"/>
      <c r="J3" s="313"/>
      <c r="K3" s="314"/>
      <c r="L3" s="314"/>
      <c r="M3" s="315"/>
      <c r="N3" s="316"/>
      <c r="O3" s="317"/>
      <c r="P3" s="317"/>
      <c r="Q3" s="317"/>
      <c r="R3" s="317"/>
      <c r="S3" s="317"/>
      <c r="T3" s="317"/>
      <c r="U3" s="317"/>
      <c r="V3" s="317"/>
      <c r="W3" s="317"/>
      <c r="X3" s="310"/>
      <c r="Y3" s="310"/>
    </row>
    <row r="4" spans="1:25" ht="12.75" customHeight="1">
      <c r="A4" s="318"/>
      <c r="B4" s="319"/>
      <c r="C4" s="320"/>
      <c r="D4" s="321"/>
      <c r="E4" s="321"/>
      <c r="F4" s="321"/>
      <c r="G4" s="321"/>
      <c r="H4" s="321"/>
      <c r="I4" s="321"/>
      <c r="J4" s="322"/>
      <c r="K4" s="323"/>
      <c r="L4" s="323"/>
      <c r="M4" s="324"/>
      <c r="N4" s="593" t="s">
        <v>11021</v>
      </c>
      <c r="O4" s="594"/>
      <c r="P4" s="594"/>
      <c r="Q4" s="594"/>
      <c r="R4" s="594"/>
      <c r="S4" s="594"/>
      <c r="T4" s="594"/>
      <c r="U4" s="594"/>
      <c r="V4" s="594"/>
      <c r="W4" s="595"/>
      <c r="X4" s="310"/>
      <c r="Y4" s="310" t="s">
        <v>11019</v>
      </c>
    </row>
    <row r="5" spans="1:25" ht="24">
      <c r="A5" s="318"/>
      <c r="B5" s="325" t="s">
        <v>11022</v>
      </c>
      <c r="C5" s="325" t="s">
        <v>11</v>
      </c>
      <c r="D5" s="326" t="s">
        <v>11023</v>
      </c>
      <c r="E5" s="326" t="s">
        <v>11024</v>
      </c>
      <c r="F5" s="326" t="s">
        <v>11025</v>
      </c>
      <c r="G5" s="326" t="s">
        <v>11026</v>
      </c>
      <c r="H5" s="326" t="s">
        <v>11027</v>
      </c>
      <c r="I5" s="326" t="s">
        <v>11028</v>
      </c>
      <c r="J5" s="327" t="s">
        <v>11029</v>
      </c>
      <c r="K5" s="327" t="s">
        <v>11030</v>
      </c>
      <c r="L5" s="327" t="s">
        <v>11031</v>
      </c>
      <c r="M5" s="328" t="s">
        <v>143</v>
      </c>
      <c r="N5" s="329">
        <v>1</v>
      </c>
      <c r="O5" s="329">
        <v>2</v>
      </c>
      <c r="P5" s="329">
        <v>3</v>
      </c>
      <c r="Q5" s="329">
        <v>4</v>
      </c>
      <c r="R5" s="329">
        <v>5</v>
      </c>
      <c r="S5" s="329">
        <v>6</v>
      </c>
      <c r="T5" s="329">
        <v>7</v>
      </c>
      <c r="U5" s="329">
        <v>8</v>
      </c>
      <c r="V5" s="329">
        <v>9</v>
      </c>
      <c r="W5" s="329">
        <v>10</v>
      </c>
      <c r="X5" s="310"/>
      <c r="Y5" s="310"/>
    </row>
    <row r="6" spans="1:25" ht="19.5" hidden="1" customHeight="1">
      <c r="A6" s="310"/>
      <c r="B6" s="330">
        <v>45684</v>
      </c>
      <c r="C6" s="330" t="s">
        <v>16</v>
      </c>
      <c r="D6" s="330" t="s">
        <v>11032</v>
      </c>
      <c r="E6" s="331" t="s">
        <v>148</v>
      </c>
      <c r="F6" s="332" t="s">
        <v>19</v>
      </c>
      <c r="G6" s="332" t="s">
        <v>11033</v>
      </c>
      <c r="H6" s="332" t="s">
        <v>11034</v>
      </c>
      <c r="I6" s="332" t="s">
        <v>11035</v>
      </c>
      <c r="J6" s="333" t="s">
        <v>11036</v>
      </c>
      <c r="K6" s="334"/>
      <c r="L6" s="334" t="s">
        <v>11037</v>
      </c>
      <c r="M6" s="335"/>
      <c r="N6" s="336">
        <v>1</v>
      </c>
      <c r="O6" s="337"/>
      <c r="P6" s="337"/>
      <c r="Q6" s="337"/>
      <c r="R6" s="337"/>
      <c r="S6" s="337"/>
      <c r="T6" s="337"/>
      <c r="U6" s="337"/>
      <c r="V6" s="337"/>
      <c r="W6" s="337"/>
      <c r="X6" s="310"/>
      <c r="Y6" s="310"/>
    </row>
    <row r="7" spans="1:25" ht="19.5" hidden="1" customHeight="1">
      <c r="A7" s="310"/>
      <c r="B7" s="330">
        <v>45684</v>
      </c>
      <c r="C7" s="330" t="s">
        <v>16</v>
      </c>
      <c r="D7" s="330" t="s">
        <v>11032</v>
      </c>
      <c r="E7" s="330" t="s">
        <v>148</v>
      </c>
      <c r="F7" s="338" t="s">
        <v>19</v>
      </c>
      <c r="G7" s="338" t="s">
        <v>11033</v>
      </c>
      <c r="H7" s="338" t="s">
        <v>11034</v>
      </c>
      <c r="I7" s="338" t="s">
        <v>11035</v>
      </c>
      <c r="J7" s="339" t="s">
        <v>11038</v>
      </c>
      <c r="K7" s="334"/>
      <c r="L7" s="334" t="s">
        <v>11039</v>
      </c>
      <c r="M7" s="335"/>
      <c r="N7" s="336">
        <v>1</v>
      </c>
      <c r="O7" s="336">
        <v>2</v>
      </c>
      <c r="P7" s="336">
        <v>3</v>
      </c>
      <c r="Q7" s="336">
        <v>4</v>
      </c>
      <c r="R7" s="336">
        <v>5</v>
      </c>
      <c r="S7" s="337"/>
      <c r="T7" s="337"/>
      <c r="U7" s="337"/>
      <c r="V7" s="337"/>
      <c r="W7" s="337"/>
      <c r="X7" s="310"/>
      <c r="Y7" s="310"/>
    </row>
    <row r="8" spans="1:25" ht="16.5" hidden="1">
      <c r="A8" s="310"/>
      <c r="B8" s="330">
        <v>45684</v>
      </c>
      <c r="C8" s="330" t="s">
        <v>16</v>
      </c>
      <c r="D8" s="330" t="s">
        <v>11032</v>
      </c>
      <c r="E8" s="330" t="s">
        <v>148</v>
      </c>
      <c r="F8" s="338" t="s">
        <v>19</v>
      </c>
      <c r="G8" s="338" t="s">
        <v>11040</v>
      </c>
      <c r="H8" s="338" t="s">
        <v>11034</v>
      </c>
      <c r="I8" s="338" t="s">
        <v>11035</v>
      </c>
      <c r="J8" s="339" t="s">
        <v>11041</v>
      </c>
      <c r="K8" s="334"/>
      <c r="L8" s="334" t="s">
        <v>11037</v>
      </c>
      <c r="M8" s="335"/>
      <c r="N8" s="336">
        <v>1</v>
      </c>
      <c r="O8" s="336"/>
      <c r="P8" s="336"/>
      <c r="Q8" s="336"/>
      <c r="R8" s="337"/>
      <c r="S8" s="337"/>
      <c r="T8" s="337"/>
      <c r="U8" s="337"/>
      <c r="V8" s="337"/>
      <c r="W8" s="337"/>
      <c r="X8" s="310"/>
      <c r="Y8" s="310"/>
    </row>
    <row r="9" spans="1:25" ht="19.5" hidden="1" customHeight="1">
      <c r="A9" s="310"/>
      <c r="B9" s="330">
        <v>45685</v>
      </c>
      <c r="C9" s="330" t="s">
        <v>16</v>
      </c>
      <c r="D9" s="330" t="s">
        <v>11032</v>
      </c>
      <c r="E9" s="330" t="s">
        <v>148</v>
      </c>
      <c r="F9" s="338" t="s">
        <v>19</v>
      </c>
      <c r="G9" s="338" t="s">
        <v>11040</v>
      </c>
      <c r="H9" s="338" t="s">
        <v>11034</v>
      </c>
      <c r="I9" s="338" t="s">
        <v>11035</v>
      </c>
      <c r="J9" s="339" t="s">
        <v>11038</v>
      </c>
      <c r="K9" s="334"/>
      <c r="L9" s="334" t="s">
        <v>11039</v>
      </c>
      <c r="M9" s="335"/>
      <c r="N9" s="336">
        <v>1</v>
      </c>
      <c r="O9" s="336">
        <v>2</v>
      </c>
      <c r="P9" s="336">
        <v>3</v>
      </c>
      <c r="Q9" s="336">
        <v>4</v>
      </c>
      <c r="R9" s="336">
        <v>5</v>
      </c>
      <c r="S9" s="337"/>
      <c r="T9" s="337"/>
      <c r="U9" s="337"/>
      <c r="V9" s="337"/>
      <c r="W9" s="337"/>
      <c r="X9" s="310"/>
      <c r="Y9" s="310"/>
    </row>
    <row r="10" spans="1:25" ht="19.5" hidden="1" customHeight="1">
      <c r="A10" s="310"/>
      <c r="B10" s="330">
        <v>45685</v>
      </c>
      <c r="C10" s="330" t="s">
        <v>16</v>
      </c>
      <c r="D10" s="330" t="s">
        <v>11032</v>
      </c>
      <c r="E10" s="330" t="s">
        <v>148</v>
      </c>
      <c r="F10" s="338" t="s">
        <v>19</v>
      </c>
      <c r="G10" s="338" t="s">
        <v>11040</v>
      </c>
      <c r="H10" s="338" t="s">
        <v>11034</v>
      </c>
      <c r="I10" s="338" t="s">
        <v>11035</v>
      </c>
      <c r="J10" s="339" t="s">
        <v>11042</v>
      </c>
      <c r="K10" s="334"/>
      <c r="L10" s="334" t="s">
        <v>11039</v>
      </c>
      <c r="M10" s="335"/>
      <c r="N10" s="336">
        <v>1</v>
      </c>
      <c r="O10" s="337"/>
      <c r="P10" s="337"/>
      <c r="Q10" s="337"/>
      <c r="R10" s="337"/>
      <c r="S10" s="337"/>
      <c r="T10" s="337"/>
      <c r="U10" s="337"/>
      <c r="V10" s="337"/>
      <c r="W10" s="337"/>
      <c r="X10" s="310"/>
      <c r="Y10" s="310"/>
    </row>
    <row r="11" spans="1:25" ht="19.5" hidden="1" customHeight="1">
      <c r="A11" s="310"/>
      <c r="B11" s="330">
        <v>45685</v>
      </c>
      <c r="C11" s="330" t="s">
        <v>11043</v>
      </c>
      <c r="D11" s="330" t="s">
        <v>11032</v>
      </c>
      <c r="E11" s="330" t="s">
        <v>148</v>
      </c>
      <c r="F11" s="338" t="s">
        <v>19</v>
      </c>
      <c r="G11" s="338" t="s">
        <v>11044</v>
      </c>
      <c r="H11" s="338" t="s">
        <v>11034</v>
      </c>
      <c r="I11" s="338" t="s">
        <v>11035</v>
      </c>
      <c r="J11" s="339" t="s">
        <v>11045</v>
      </c>
      <c r="K11" s="334"/>
      <c r="L11" s="334" t="s">
        <v>11046</v>
      </c>
      <c r="M11" s="335"/>
      <c r="N11" s="336">
        <v>1</v>
      </c>
      <c r="O11" s="337"/>
      <c r="P11" s="337"/>
      <c r="Q11" s="337"/>
      <c r="R11" s="337"/>
      <c r="S11" s="337"/>
      <c r="T11" s="337"/>
      <c r="U11" s="337"/>
      <c r="V11" s="337"/>
      <c r="W11" s="337"/>
      <c r="X11" s="310"/>
      <c r="Y11" s="310"/>
    </row>
    <row r="12" spans="1:25" ht="19.5" hidden="1" customHeight="1">
      <c r="A12" s="310"/>
      <c r="B12" s="330">
        <v>45686</v>
      </c>
      <c r="C12" s="330" t="s">
        <v>16</v>
      </c>
      <c r="D12" s="330" t="s">
        <v>11032</v>
      </c>
      <c r="E12" s="330" t="s">
        <v>148</v>
      </c>
      <c r="F12" s="338" t="s">
        <v>19</v>
      </c>
      <c r="G12" s="338" t="s">
        <v>11040</v>
      </c>
      <c r="H12" s="338" t="s">
        <v>11034</v>
      </c>
      <c r="I12" s="338" t="s">
        <v>11035</v>
      </c>
      <c r="J12" s="339" t="s">
        <v>11047</v>
      </c>
      <c r="K12" s="334"/>
      <c r="L12" s="334" t="s">
        <v>11037</v>
      </c>
      <c r="M12" s="335"/>
      <c r="N12" s="336">
        <v>1</v>
      </c>
      <c r="O12" s="337"/>
      <c r="P12" s="337"/>
      <c r="Q12" s="337"/>
      <c r="R12" s="337"/>
      <c r="S12" s="337"/>
      <c r="T12" s="337"/>
      <c r="U12" s="337"/>
      <c r="V12" s="337"/>
      <c r="W12" s="337"/>
      <c r="X12" s="310"/>
      <c r="Y12" s="310"/>
    </row>
    <row r="13" spans="1:25" ht="19.5" hidden="1" customHeight="1">
      <c r="A13" s="310"/>
      <c r="B13" s="330" t="s">
        <v>173</v>
      </c>
      <c r="C13" s="330" t="s">
        <v>16</v>
      </c>
      <c r="D13" s="330" t="s">
        <v>11032</v>
      </c>
      <c r="E13" s="330" t="s">
        <v>148</v>
      </c>
      <c r="F13" s="338" t="s">
        <v>19</v>
      </c>
      <c r="G13" s="338" t="s">
        <v>11040</v>
      </c>
      <c r="H13" s="338" t="s">
        <v>11034</v>
      </c>
      <c r="I13" s="338" t="s">
        <v>11035</v>
      </c>
      <c r="J13" s="339" t="s">
        <v>11038</v>
      </c>
      <c r="K13" s="334"/>
      <c r="L13" s="334" t="s">
        <v>11039</v>
      </c>
      <c r="M13" s="335"/>
      <c r="N13" s="336">
        <v>1</v>
      </c>
      <c r="O13" s="336">
        <v>2</v>
      </c>
      <c r="P13" s="336">
        <v>3</v>
      </c>
      <c r="Q13" s="336">
        <v>4</v>
      </c>
      <c r="R13" s="337"/>
      <c r="S13" s="337"/>
      <c r="T13" s="337"/>
      <c r="U13" s="337"/>
      <c r="V13" s="337"/>
      <c r="W13" s="337"/>
      <c r="X13" s="310"/>
      <c r="Y13" s="310"/>
    </row>
    <row r="14" spans="1:25" ht="19.5" hidden="1" customHeight="1">
      <c r="A14" s="310"/>
      <c r="B14" s="330">
        <v>45686</v>
      </c>
      <c r="C14" s="330" t="s">
        <v>16</v>
      </c>
      <c r="D14" s="330" t="s">
        <v>11032</v>
      </c>
      <c r="E14" s="330" t="s">
        <v>148</v>
      </c>
      <c r="F14" s="338" t="s">
        <v>19</v>
      </c>
      <c r="G14" s="338" t="s">
        <v>11040</v>
      </c>
      <c r="H14" s="338" t="s">
        <v>11034</v>
      </c>
      <c r="I14" s="338" t="s">
        <v>11035</v>
      </c>
      <c r="J14" s="340" t="s">
        <v>11048</v>
      </c>
      <c r="K14" s="334"/>
      <c r="L14" s="334" t="s">
        <v>11039</v>
      </c>
      <c r="M14" s="335"/>
      <c r="N14" s="336">
        <v>1</v>
      </c>
      <c r="O14" s="337"/>
      <c r="P14" s="337"/>
      <c r="Q14" s="337"/>
      <c r="R14" s="337"/>
      <c r="S14" s="337"/>
      <c r="T14" s="337"/>
      <c r="U14" s="337"/>
      <c r="V14" s="337"/>
      <c r="W14" s="337"/>
      <c r="X14" s="310"/>
      <c r="Y14" s="310"/>
    </row>
    <row r="15" spans="1:25" ht="19.5" hidden="1" customHeight="1">
      <c r="A15" s="310"/>
      <c r="B15" s="330">
        <v>45686</v>
      </c>
      <c r="C15" s="330" t="s">
        <v>11043</v>
      </c>
      <c r="D15" s="330" t="s">
        <v>11032</v>
      </c>
      <c r="E15" s="330" t="s">
        <v>148</v>
      </c>
      <c r="F15" s="338" t="s">
        <v>19</v>
      </c>
      <c r="G15" s="338" t="s">
        <v>11044</v>
      </c>
      <c r="H15" s="338" t="s">
        <v>11049</v>
      </c>
      <c r="I15" s="338" t="s">
        <v>11035</v>
      </c>
      <c r="J15" s="339" t="s">
        <v>11050</v>
      </c>
      <c r="K15" s="334" t="s">
        <v>11051</v>
      </c>
      <c r="L15" s="334" t="s">
        <v>11046</v>
      </c>
      <c r="M15" s="335"/>
      <c r="N15" s="336">
        <v>1</v>
      </c>
      <c r="O15" s="337"/>
      <c r="P15" s="337"/>
      <c r="Q15" s="337"/>
      <c r="R15" s="337"/>
      <c r="S15" s="337"/>
      <c r="T15" s="337"/>
      <c r="U15" s="337"/>
      <c r="V15" s="337"/>
      <c r="W15" s="337"/>
      <c r="X15" s="310"/>
      <c r="Y15" s="310"/>
    </row>
    <row r="16" spans="1:25" ht="19.5" hidden="1" customHeight="1">
      <c r="A16" s="310"/>
      <c r="B16" s="330">
        <v>45687</v>
      </c>
      <c r="C16" s="330" t="s">
        <v>16</v>
      </c>
      <c r="D16" s="330" t="s">
        <v>11032</v>
      </c>
      <c r="E16" s="330" t="s">
        <v>148</v>
      </c>
      <c r="F16" s="338" t="s">
        <v>19</v>
      </c>
      <c r="G16" s="338" t="s">
        <v>11033</v>
      </c>
      <c r="H16" s="338" t="s">
        <v>11034</v>
      </c>
      <c r="I16" s="338" t="s">
        <v>11035</v>
      </c>
      <c r="J16" s="333" t="s">
        <v>11052</v>
      </c>
      <c r="K16" s="334"/>
      <c r="L16" s="334" t="s">
        <v>11039</v>
      </c>
      <c r="M16" s="335"/>
      <c r="N16" s="336">
        <v>1</v>
      </c>
      <c r="O16" s="337"/>
      <c r="P16" s="337"/>
      <c r="Q16" s="337"/>
      <c r="R16" s="337"/>
      <c r="S16" s="337"/>
      <c r="T16" s="337"/>
      <c r="U16" s="337"/>
      <c r="V16" s="337"/>
      <c r="W16" s="337"/>
      <c r="X16" s="310"/>
      <c r="Y16" s="310"/>
    </row>
    <row r="17" spans="1:25" ht="19.5" hidden="1" customHeight="1">
      <c r="A17" s="310"/>
      <c r="B17" s="330">
        <v>45687</v>
      </c>
      <c r="C17" s="330" t="s">
        <v>16</v>
      </c>
      <c r="D17" s="330" t="s">
        <v>11032</v>
      </c>
      <c r="E17" s="330" t="s">
        <v>148</v>
      </c>
      <c r="F17" s="338" t="s">
        <v>19</v>
      </c>
      <c r="G17" s="338" t="s">
        <v>11033</v>
      </c>
      <c r="H17" s="338" t="s">
        <v>11034</v>
      </c>
      <c r="I17" s="338" t="s">
        <v>11035</v>
      </c>
      <c r="J17" s="333" t="s">
        <v>11053</v>
      </c>
      <c r="K17" s="334"/>
      <c r="L17" s="334" t="s">
        <v>11037</v>
      </c>
      <c r="M17" s="335"/>
      <c r="N17" s="336">
        <v>1</v>
      </c>
      <c r="O17" s="337"/>
      <c r="P17" s="337"/>
      <c r="Q17" s="337"/>
      <c r="R17" s="337"/>
      <c r="S17" s="337"/>
      <c r="T17" s="337"/>
      <c r="U17" s="337"/>
      <c r="V17" s="337"/>
      <c r="W17" s="337"/>
      <c r="X17" s="310"/>
      <c r="Y17" s="310"/>
    </row>
    <row r="18" spans="1:25" ht="19.5" hidden="1" customHeight="1">
      <c r="A18" s="310"/>
      <c r="B18" s="330">
        <v>45687</v>
      </c>
      <c r="C18" s="330" t="s">
        <v>16</v>
      </c>
      <c r="D18" s="330" t="s">
        <v>11032</v>
      </c>
      <c r="E18" s="330" t="s">
        <v>148</v>
      </c>
      <c r="F18" s="338" t="s">
        <v>19</v>
      </c>
      <c r="G18" s="338" t="s">
        <v>11040</v>
      </c>
      <c r="H18" s="338" t="s">
        <v>11034</v>
      </c>
      <c r="I18" s="338" t="s">
        <v>11035</v>
      </c>
      <c r="J18" s="339" t="s">
        <v>11054</v>
      </c>
      <c r="K18" s="334"/>
      <c r="L18" s="334" t="s">
        <v>11037</v>
      </c>
      <c r="M18" s="335"/>
      <c r="N18" s="336">
        <v>1</v>
      </c>
      <c r="O18" s="337"/>
      <c r="P18" s="337"/>
      <c r="Q18" s="337"/>
      <c r="R18" s="337"/>
      <c r="S18" s="337"/>
      <c r="T18" s="337"/>
      <c r="U18" s="337"/>
      <c r="V18" s="337"/>
      <c r="W18" s="337"/>
      <c r="X18" s="310"/>
      <c r="Y18" s="310"/>
    </row>
    <row r="19" spans="1:25" ht="19.5" hidden="1" customHeight="1">
      <c r="A19" s="310"/>
      <c r="B19" s="330">
        <v>45687</v>
      </c>
      <c r="C19" s="330" t="s">
        <v>16</v>
      </c>
      <c r="D19" s="330" t="s">
        <v>11032</v>
      </c>
      <c r="E19" s="330" t="s">
        <v>148</v>
      </c>
      <c r="F19" s="338" t="s">
        <v>19</v>
      </c>
      <c r="G19" s="338" t="s">
        <v>11040</v>
      </c>
      <c r="H19" s="338" t="s">
        <v>11049</v>
      </c>
      <c r="I19" s="338" t="s">
        <v>11035</v>
      </c>
      <c r="J19" s="339" t="s">
        <v>11055</v>
      </c>
      <c r="K19" s="334"/>
      <c r="L19" s="334" t="s">
        <v>11039</v>
      </c>
      <c r="M19" s="335"/>
      <c r="N19" s="336">
        <v>1</v>
      </c>
      <c r="O19" s="337"/>
      <c r="P19" s="337"/>
      <c r="Q19" s="337"/>
      <c r="R19" s="337"/>
      <c r="S19" s="337"/>
      <c r="T19" s="337"/>
      <c r="U19" s="337"/>
      <c r="V19" s="337"/>
      <c r="W19" s="337"/>
      <c r="X19" s="310"/>
      <c r="Y19" s="310"/>
    </row>
    <row r="20" spans="1:25" ht="19.5" hidden="1" customHeight="1">
      <c r="A20" s="310"/>
      <c r="B20" s="330">
        <v>45687</v>
      </c>
      <c r="C20" s="330" t="s">
        <v>16</v>
      </c>
      <c r="D20" s="330" t="s">
        <v>11032</v>
      </c>
      <c r="E20" s="330" t="s">
        <v>148</v>
      </c>
      <c r="F20" s="338" t="s">
        <v>19</v>
      </c>
      <c r="G20" s="338" t="s">
        <v>11040</v>
      </c>
      <c r="H20" s="338" t="s">
        <v>11034</v>
      </c>
      <c r="I20" s="338" t="s">
        <v>11035</v>
      </c>
      <c r="J20" s="339" t="s">
        <v>11038</v>
      </c>
      <c r="K20" s="334"/>
      <c r="L20" s="334" t="s">
        <v>11039</v>
      </c>
      <c r="M20" s="335"/>
      <c r="N20" s="336">
        <v>1</v>
      </c>
      <c r="O20" s="336">
        <v>2</v>
      </c>
      <c r="P20" s="336">
        <v>3</v>
      </c>
      <c r="Q20" s="336">
        <v>4</v>
      </c>
      <c r="R20" s="337"/>
      <c r="S20" s="337"/>
      <c r="T20" s="337"/>
      <c r="U20" s="337"/>
      <c r="V20" s="337"/>
      <c r="W20" s="337"/>
      <c r="X20" s="310"/>
      <c r="Y20" s="310"/>
    </row>
    <row r="21" spans="1:25" ht="19.5" hidden="1" customHeight="1">
      <c r="A21" s="310"/>
      <c r="B21" s="330">
        <v>45687</v>
      </c>
      <c r="C21" s="330" t="s">
        <v>16</v>
      </c>
      <c r="D21" s="330" t="s">
        <v>11032</v>
      </c>
      <c r="E21" s="330" t="s">
        <v>148</v>
      </c>
      <c r="F21" s="338" t="s">
        <v>19</v>
      </c>
      <c r="G21" s="338" t="s">
        <v>11040</v>
      </c>
      <c r="H21" s="338" t="s">
        <v>11034</v>
      </c>
      <c r="I21" s="338" t="s">
        <v>11035</v>
      </c>
      <c r="J21" s="339" t="s">
        <v>11056</v>
      </c>
      <c r="K21" s="334"/>
      <c r="L21" s="334" t="s">
        <v>11046</v>
      </c>
      <c r="M21" s="335"/>
      <c r="N21" s="336">
        <v>1</v>
      </c>
      <c r="O21" s="337"/>
      <c r="P21" s="337"/>
      <c r="Q21" s="337"/>
      <c r="R21" s="337"/>
      <c r="S21" s="337"/>
      <c r="T21" s="337"/>
      <c r="U21" s="337"/>
      <c r="V21" s="337"/>
      <c r="W21" s="337"/>
      <c r="X21" s="310"/>
      <c r="Y21" s="310"/>
    </row>
    <row r="22" spans="1:25" ht="19.5" hidden="1" customHeight="1">
      <c r="A22" s="310"/>
      <c r="B22" s="330">
        <v>45688</v>
      </c>
      <c r="C22" s="330" t="s">
        <v>16</v>
      </c>
      <c r="D22" s="330" t="s">
        <v>11032</v>
      </c>
      <c r="E22" s="330" t="s">
        <v>148</v>
      </c>
      <c r="F22" s="338" t="s">
        <v>19</v>
      </c>
      <c r="G22" s="338" t="s">
        <v>11057</v>
      </c>
      <c r="H22" s="338" t="s">
        <v>11049</v>
      </c>
      <c r="I22" s="338" t="s">
        <v>11035</v>
      </c>
      <c r="J22" s="339" t="s">
        <v>11058</v>
      </c>
      <c r="K22" s="334"/>
      <c r="L22" s="334" t="s">
        <v>11039</v>
      </c>
      <c r="M22" s="335"/>
      <c r="N22" s="336">
        <v>1</v>
      </c>
      <c r="O22" s="337"/>
      <c r="P22" s="337"/>
      <c r="Q22" s="337"/>
      <c r="R22" s="337"/>
      <c r="S22" s="337"/>
      <c r="T22" s="337"/>
      <c r="U22" s="337"/>
      <c r="V22" s="337"/>
      <c r="W22" s="337"/>
      <c r="X22" s="310"/>
      <c r="Y22" s="310"/>
    </row>
    <row r="23" spans="1:25" ht="19.5" hidden="1" customHeight="1">
      <c r="A23" s="310"/>
      <c r="B23" s="330">
        <v>45688</v>
      </c>
      <c r="C23" s="330" t="s">
        <v>16</v>
      </c>
      <c r="D23" s="330" t="s">
        <v>11032</v>
      </c>
      <c r="E23" s="330" t="s">
        <v>148</v>
      </c>
      <c r="F23" s="338" t="s">
        <v>19</v>
      </c>
      <c r="G23" s="338" t="s">
        <v>11057</v>
      </c>
      <c r="H23" s="338" t="s">
        <v>11034</v>
      </c>
      <c r="I23" s="338" t="s">
        <v>11035</v>
      </c>
      <c r="J23" s="339" t="s">
        <v>11059</v>
      </c>
      <c r="K23" s="334"/>
      <c r="L23" s="334" t="s">
        <v>11037</v>
      </c>
      <c r="M23" s="335"/>
      <c r="N23" s="336">
        <v>1</v>
      </c>
      <c r="O23" s="337"/>
      <c r="P23" s="337"/>
      <c r="Q23" s="337"/>
      <c r="R23" s="337"/>
      <c r="S23" s="337"/>
      <c r="T23" s="337"/>
      <c r="U23" s="337"/>
      <c r="V23" s="337"/>
      <c r="W23" s="337"/>
      <c r="X23" s="310"/>
      <c r="Y23" s="310"/>
    </row>
    <row r="24" spans="1:25" ht="19.5" hidden="1" customHeight="1">
      <c r="A24" s="310"/>
      <c r="B24" s="330">
        <v>45688</v>
      </c>
      <c r="C24" s="330" t="s">
        <v>16</v>
      </c>
      <c r="D24" s="330" t="s">
        <v>11032</v>
      </c>
      <c r="E24" s="330" t="s">
        <v>148</v>
      </c>
      <c r="F24" s="338" t="s">
        <v>19</v>
      </c>
      <c r="G24" s="338" t="s">
        <v>11040</v>
      </c>
      <c r="H24" s="338" t="s">
        <v>11034</v>
      </c>
      <c r="I24" s="338" t="s">
        <v>11035</v>
      </c>
      <c r="J24" s="340" t="s">
        <v>11060</v>
      </c>
      <c r="K24" s="334"/>
      <c r="L24" s="334" t="s">
        <v>11046</v>
      </c>
      <c r="M24" s="335"/>
      <c r="N24" s="336">
        <v>1</v>
      </c>
      <c r="O24" s="337"/>
      <c r="P24" s="337"/>
      <c r="Q24" s="337"/>
      <c r="R24" s="337"/>
      <c r="S24" s="337"/>
      <c r="T24" s="337"/>
      <c r="U24" s="337"/>
      <c r="V24" s="337"/>
      <c r="W24" s="337"/>
      <c r="X24" s="310"/>
      <c r="Y24" s="310"/>
    </row>
    <row r="25" spans="1:25" ht="19.5" hidden="1" customHeight="1">
      <c r="A25" s="310"/>
      <c r="B25" s="330">
        <v>45688</v>
      </c>
      <c r="C25" s="330" t="s">
        <v>16</v>
      </c>
      <c r="D25" s="330" t="s">
        <v>11032</v>
      </c>
      <c r="E25" s="330" t="s">
        <v>148</v>
      </c>
      <c r="F25" s="338" t="s">
        <v>19</v>
      </c>
      <c r="G25" s="338" t="s">
        <v>11040</v>
      </c>
      <c r="H25" s="338" t="s">
        <v>11034</v>
      </c>
      <c r="I25" s="338" t="s">
        <v>11035</v>
      </c>
      <c r="J25" s="339" t="s">
        <v>11061</v>
      </c>
      <c r="K25" s="334"/>
      <c r="L25" s="334" t="s">
        <v>11037</v>
      </c>
      <c r="M25" s="335"/>
      <c r="N25" s="336">
        <v>1</v>
      </c>
      <c r="O25" s="337"/>
      <c r="P25" s="337"/>
      <c r="Q25" s="337"/>
      <c r="R25" s="337"/>
      <c r="S25" s="337"/>
      <c r="T25" s="337"/>
      <c r="U25" s="337"/>
      <c r="V25" s="337"/>
      <c r="W25" s="337"/>
      <c r="X25" s="310"/>
      <c r="Y25" s="310"/>
    </row>
    <row r="26" spans="1:25" ht="19.5" hidden="1" customHeight="1">
      <c r="A26" s="310"/>
      <c r="B26" s="330">
        <v>45688</v>
      </c>
      <c r="C26" s="330" t="s">
        <v>16</v>
      </c>
      <c r="D26" s="330" t="s">
        <v>11032</v>
      </c>
      <c r="E26" s="330" t="s">
        <v>148</v>
      </c>
      <c r="F26" s="338" t="s">
        <v>19</v>
      </c>
      <c r="G26" s="338" t="s">
        <v>11040</v>
      </c>
      <c r="H26" s="338" t="s">
        <v>11034</v>
      </c>
      <c r="I26" s="338" t="s">
        <v>11035</v>
      </c>
      <c r="J26" s="339" t="s">
        <v>11062</v>
      </c>
      <c r="K26" s="334"/>
      <c r="L26" s="334" t="s">
        <v>11037</v>
      </c>
      <c r="M26" s="335"/>
      <c r="N26" s="336">
        <v>1</v>
      </c>
      <c r="O26" s="336">
        <v>2</v>
      </c>
      <c r="P26" s="336">
        <v>3</v>
      </c>
      <c r="Q26" s="337"/>
      <c r="R26" s="337"/>
      <c r="S26" s="337"/>
      <c r="T26" s="337"/>
      <c r="U26" s="337"/>
      <c r="V26" s="337"/>
      <c r="W26" s="337"/>
      <c r="X26" s="310"/>
      <c r="Y26" s="310"/>
    </row>
    <row r="27" spans="1:25" ht="19.5" hidden="1" customHeight="1">
      <c r="A27" s="310"/>
      <c r="B27" s="330">
        <v>45688</v>
      </c>
      <c r="C27" s="330" t="s">
        <v>16</v>
      </c>
      <c r="D27" s="330" t="s">
        <v>11032</v>
      </c>
      <c r="E27" s="330" t="s">
        <v>148</v>
      </c>
      <c r="F27" s="338" t="s">
        <v>19</v>
      </c>
      <c r="G27" s="338" t="s">
        <v>11044</v>
      </c>
      <c r="H27" s="338" t="s">
        <v>11034</v>
      </c>
      <c r="I27" s="338" t="s">
        <v>11035</v>
      </c>
      <c r="J27" s="339" t="s">
        <v>11063</v>
      </c>
      <c r="K27" s="334" t="s">
        <v>11064</v>
      </c>
      <c r="L27" s="334" t="s">
        <v>11037</v>
      </c>
      <c r="M27" s="335"/>
      <c r="N27" s="336">
        <v>1</v>
      </c>
      <c r="O27" s="337"/>
      <c r="P27" s="337"/>
      <c r="Q27" s="337"/>
      <c r="R27" s="337"/>
      <c r="S27" s="337"/>
      <c r="T27" s="337"/>
      <c r="U27" s="337"/>
      <c r="V27" s="337"/>
      <c r="W27" s="337"/>
      <c r="X27" s="310"/>
      <c r="Y27" s="310"/>
    </row>
    <row r="28" spans="1:25" ht="19.5" hidden="1" customHeight="1">
      <c r="A28" s="310"/>
      <c r="B28" s="330">
        <v>45688</v>
      </c>
      <c r="C28" s="330" t="s">
        <v>16</v>
      </c>
      <c r="D28" s="330" t="s">
        <v>11032</v>
      </c>
      <c r="E28" s="330" t="s">
        <v>148</v>
      </c>
      <c r="F28" s="338" t="s">
        <v>19</v>
      </c>
      <c r="G28" s="338" t="s">
        <v>11044</v>
      </c>
      <c r="H28" s="338" t="s">
        <v>11034</v>
      </c>
      <c r="I28" s="338" t="s">
        <v>11035</v>
      </c>
      <c r="J28" s="339" t="s">
        <v>11065</v>
      </c>
      <c r="K28" s="334" t="s">
        <v>11066</v>
      </c>
      <c r="L28" s="334" t="s">
        <v>11037</v>
      </c>
      <c r="M28" s="335"/>
      <c r="N28" s="336">
        <v>1</v>
      </c>
      <c r="O28" s="337"/>
      <c r="P28" s="337"/>
      <c r="Q28" s="337"/>
      <c r="R28" s="337"/>
      <c r="S28" s="337"/>
      <c r="T28" s="337"/>
      <c r="U28" s="337"/>
      <c r="V28" s="337"/>
      <c r="W28" s="337"/>
      <c r="X28" s="310"/>
      <c r="Y28" s="310"/>
    </row>
    <row r="29" spans="1:25" ht="19.5" hidden="1" customHeight="1">
      <c r="A29" s="310"/>
      <c r="B29" s="330">
        <v>45689</v>
      </c>
      <c r="C29" s="330" t="s">
        <v>16</v>
      </c>
      <c r="D29" s="330" t="s">
        <v>11032</v>
      </c>
      <c r="E29" s="330" t="s">
        <v>148</v>
      </c>
      <c r="F29" s="338" t="s">
        <v>19</v>
      </c>
      <c r="G29" s="338" t="s">
        <v>11057</v>
      </c>
      <c r="H29" s="338" t="s">
        <v>11034</v>
      </c>
      <c r="I29" s="338" t="s">
        <v>11035</v>
      </c>
      <c r="J29" s="339" t="s">
        <v>11067</v>
      </c>
      <c r="K29" s="334" t="s">
        <v>11068</v>
      </c>
      <c r="L29" s="334" t="s">
        <v>11037</v>
      </c>
      <c r="M29" s="335"/>
      <c r="N29" s="336">
        <v>1</v>
      </c>
      <c r="O29" s="337"/>
      <c r="P29" s="337"/>
      <c r="Q29" s="337"/>
      <c r="R29" s="337"/>
      <c r="S29" s="337"/>
      <c r="T29" s="337"/>
      <c r="U29" s="337"/>
      <c r="V29" s="337"/>
      <c r="W29" s="337"/>
      <c r="X29" s="310"/>
      <c r="Y29" s="310"/>
    </row>
    <row r="30" spans="1:25" ht="19.5" hidden="1" customHeight="1">
      <c r="A30" s="310"/>
      <c r="B30" s="330">
        <v>45689</v>
      </c>
      <c r="C30" s="330" t="s">
        <v>16</v>
      </c>
      <c r="D30" s="330" t="s">
        <v>11032</v>
      </c>
      <c r="E30" s="330" t="s">
        <v>148</v>
      </c>
      <c r="F30" s="338" t="s">
        <v>19</v>
      </c>
      <c r="G30" s="338" t="s">
        <v>11040</v>
      </c>
      <c r="H30" s="338" t="s">
        <v>11034</v>
      </c>
      <c r="I30" s="338" t="s">
        <v>11035</v>
      </c>
      <c r="J30" s="339" t="s">
        <v>11062</v>
      </c>
      <c r="K30" s="334"/>
      <c r="L30" s="334" t="s">
        <v>11039</v>
      </c>
      <c r="M30" s="335"/>
      <c r="N30" s="336">
        <v>1</v>
      </c>
      <c r="O30" s="336">
        <v>2</v>
      </c>
      <c r="P30" s="336">
        <v>3</v>
      </c>
      <c r="Q30" s="337"/>
      <c r="R30" s="337"/>
      <c r="S30" s="337"/>
      <c r="T30" s="337"/>
      <c r="U30" s="337"/>
      <c r="V30" s="337"/>
      <c r="W30" s="337"/>
      <c r="X30" s="310"/>
      <c r="Y30" s="310"/>
    </row>
    <row r="31" spans="1:25" ht="19.5" hidden="1" customHeight="1">
      <c r="A31" s="310"/>
      <c r="B31" s="330">
        <v>45689</v>
      </c>
      <c r="C31" s="330" t="s">
        <v>16</v>
      </c>
      <c r="D31" s="330" t="s">
        <v>11032</v>
      </c>
      <c r="E31" s="330" t="s">
        <v>148</v>
      </c>
      <c r="F31" s="338" t="s">
        <v>19</v>
      </c>
      <c r="G31" s="338" t="s">
        <v>11040</v>
      </c>
      <c r="H31" s="338" t="s">
        <v>11034</v>
      </c>
      <c r="I31" s="338" t="s">
        <v>11035</v>
      </c>
      <c r="J31" s="339" t="s">
        <v>11069</v>
      </c>
      <c r="K31" s="334"/>
      <c r="L31" s="334" t="s">
        <v>11037</v>
      </c>
      <c r="M31" s="335"/>
      <c r="N31" s="336">
        <v>1</v>
      </c>
      <c r="O31" s="337"/>
      <c r="P31" s="337"/>
      <c r="Q31" s="337"/>
      <c r="R31" s="337"/>
      <c r="S31" s="337"/>
      <c r="T31" s="337"/>
      <c r="U31" s="337"/>
      <c r="V31" s="337"/>
      <c r="W31" s="337"/>
      <c r="X31" s="310"/>
      <c r="Y31" s="310"/>
    </row>
    <row r="32" spans="1:25" ht="19.5" hidden="1" customHeight="1">
      <c r="A32" s="310"/>
      <c r="B32" s="330">
        <v>45689</v>
      </c>
      <c r="C32" s="330" t="s">
        <v>11043</v>
      </c>
      <c r="D32" s="330" t="s">
        <v>11032</v>
      </c>
      <c r="E32" s="330" t="s">
        <v>148</v>
      </c>
      <c r="F32" s="338" t="s">
        <v>19</v>
      </c>
      <c r="G32" s="338" t="s">
        <v>11044</v>
      </c>
      <c r="H32" s="338" t="s">
        <v>11034</v>
      </c>
      <c r="I32" s="338" t="s">
        <v>11035</v>
      </c>
      <c r="J32" s="339" t="s">
        <v>11070</v>
      </c>
      <c r="K32" s="334" t="s">
        <v>11071</v>
      </c>
      <c r="L32" s="334" t="s">
        <v>11037</v>
      </c>
      <c r="M32" s="335"/>
      <c r="N32" s="336">
        <v>1</v>
      </c>
      <c r="O32" s="337"/>
      <c r="P32" s="337"/>
      <c r="Q32" s="337"/>
      <c r="R32" s="337"/>
      <c r="S32" s="337"/>
      <c r="T32" s="337"/>
      <c r="U32" s="337"/>
      <c r="V32" s="337"/>
      <c r="W32" s="337"/>
      <c r="X32" s="310"/>
      <c r="Y32" s="310"/>
    </row>
    <row r="33" spans="1:25" ht="19.5" hidden="1" customHeight="1">
      <c r="A33" s="310"/>
      <c r="B33" s="330">
        <v>45690</v>
      </c>
      <c r="C33" s="330" t="s">
        <v>16</v>
      </c>
      <c r="D33" s="330" t="s">
        <v>11032</v>
      </c>
      <c r="E33" s="330" t="s">
        <v>148</v>
      </c>
      <c r="F33" s="338" t="s">
        <v>19</v>
      </c>
      <c r="G33" s="338" t="s">
        <v>11033</v>
      </c>
      <c r="H33" s="338" t="s">
        <v>11034</v>
      </c>
      <c r="I33" s="338" t="s">
        <v>11035</v>
      </c>
      <c r="J33" s="339" t="s">
        <v>11072</v>
      </c>
      <c r="K33" s="334"/>
      <c r="L33" s="334" t="s">
        <v>11039</v>
      </c>
      <c r="M33" s="335"/>
      <c r="N33" s="336">
        <v>1</v>
      </c>
      <c r="O33" s="337"/>
      <c r="P33" s="337"/>
      <c r="Q33" s="337"/>
      <c r="R33" s="337"/>
      <c r="S33" s="337"/>
      <c r="T33" s="337"/>
      <c r="U33" s="337"/>
      <c r="V33" s="337"/>
      <c r="W33" s="337"/>
      <c r="X33" s="310"/>
      <c r="Y33" s="310"/>
    </row>
    <row r="34" spans="1:25" ht="19.5" hidden="1" customHeight="1">
      <c r="A34" s="310"/>
      <c r="B34" s="330">
        <v>45690</v>
      </c>
      <c r="C34" s="330" t="s">
        <v>16</v>
      </c>
      <c r="D34" s="330" t="s">
        <v>11032</v>
      </c>
      <c r="E34" s="330" t="s">
        <v>148</v>
      </c>
      <c r="F34" s="338" t="s">
        <v>19</v>
      </c>
      <c r="G34" s="338" t="s">
        <v>11040</v>
      </c>
      <c r="H34" s="338" t="s">
        <v>11034</v>
      </c>
      <c r="I34" s="338" t="s">
        <v>11035</v>
      </c>
      <c r="J34" s="339" t="s">
        <v>11073</v>
      </c>
      <c r="K34" s="334"/>
      <c r="L34" s="334" t="s">
        <v>11039</v>
      </c>
      <c r="M34" s="335"/>
      <c r="N34" s="336">
        <v>1</v>
      </c>
      <c r="O34" s="336">
        <v>2</v>
      </c>
      <c r="P34" s="336">
        <v>3</v>
      </c>
      <c r="Q34" s="336">
        <v>4</v>
      </c>
      <c r="R34" s="336">
        <v>5</v>
      </c>
      <c r="S34" s="336">
        <v>6</v>
      </c>
      <c r="T34" s="337"/>
      <c r="U34" s="337"/>
      <c r="V34" s="337"/>
      <c r="W34" s="337"/>
      <c r="X34" s="310"/>
      <c r="Y34" s="310"/>
    </row>
    <row r="35" spans="1:25" ht="19.5" hidden="1" customHeight="1">
      <c r="A35" s="310"/>
      <c r="B35" s="330">
        <v>45690</v>
      </c>
      <c r="C35" s="330" t="s">
        <v>16</v>
      </c>
      <c r="D35" s="330" t="s">
        <v>11032</v>
      </c>
      <c r="E35" s="330" t="s">
        <v>148</v>
      </c>
      <c r="F35" s="338" t="s">
        <v>19</v>
      </c>
      <c r="G35" s="338" t="s">
        <v>11040</v>
      </c>
      <c r="H35" s="338" t="s">
        <v>11034</v>
      </c>
      <c r="I35" s="338" t="s">
        <v>11035</v>
      </c>
      <c r="J35" s="339" t="s">
        <v>11074</v>
      </c>
      <c r="K35" s="334"/>
      <c r="L35" s="334" t="s">
        <v>11039</v>
      </c>
      <c r="M35" s="335"/>
      <c r="N35" s="336">
        <v>1</v>
      </c>
      <c r="O35" s="337"/>
      <c r="P35" s="337"/>
      <c r="Q35" s="337"/>
      <c r="R35" s="337"/>
      <c r="S35" s="337"/>
      <c r="T35" s="337"/>
      <c r="U35" s="337"/>
      <c r="V35" s="337"/>
      <c r="W35" s="337"/>
      <c r="X35" s="310"/>
      <c r="Y35" s="310"/>
    </row>
    <row r="36" spans="1:25" ht="19.5" hidden="1" customHeight="1">
      <c r="A36" s="310"/>
      <c r="B36" s="330">
        <v>45690</v>
      </c>
      <c r="C36" s="330" t="s">
        <v>16</v>
      </c>
      <c r="D36" s="330" t="s">
        <v>11032</v>
      </c>
      <c r="E36" s="330" t="s">
        <v>148</v>
      </c>
      <c r="F36" s="338" t="s">
        <v>19</v>
      </c>
      <c r="G36" s="338" t="s">
        <v>11040</v>
      </c>
      <c r="H36" s="338" t="s">
        <v>11034</v>
      </c>
      <c r="I36" s="338" t="s">
        <v>11035</v>
      </c>
      <c r="J36" s="341" t="s">
        <v>11075</v>
      </c>
      <c r="K36" s="334"/>
      <c r="L36" s="334" t="s">
        <v>11046</v>
      </c>
      <c r="M36" s="335"/>
      <c r="N36" s="336">
        <v>1</v>
      </c>
      <c r="O36" s="337"/>
      <c r="P36" s="337"/>
      <c r="Q36" s="337"/>
      <c r="R36" s="337"/>
      <c r="S36" s="337"/>
      <c r="T36" s="337"/>
      <c r="U36" s="337"/>
      <c r="V36" s="337"/>
      <c r="W36" s="337"/>
      <c r="X36" s="310"/>
      <c r="Y36" s="310"/>
    </row>
    <row r="37" spans="1:25" ht="19.5" hidden="1" customHeight="1">
      <c r="A37" s="310"/>
      <c r="B37" s="330">
        <v>45690</v>
      </c>
      <c r="C37" s="330" t="s">
        <v>16</v>
      </c>
      <c r="D37" s="330" t="s">
        <v>11032</v>
      </c>
      <c r="E37" s="330" t="s">
        <v>148</v>
      </c>
      <c r="F37" s="338" t="s">
        <v>19</v>
      </c>
      <c r="G37" s="338" t="s">
        <v>11040</v>
      </c>
      <c r="H37" s="338" t="s">
        <v>11034</v>
      </c>
      <c r="I37" s="338" t="s">
        <v>11035</v>
      </c>
      <c r="J37" s="340" t="s">
        <v>11076</v>
      </c>
      <c r="K37" s="334"/>
      <c r="L37" s="334" t="s">
        <v>11046</v>
      </c>
      <c r="M37" s="335"/>
      <c r="N37" s="336">
        <v>1</v>
      </c>
      <c r="O37" s="337"/>
      <c r="P37" s="337"/>
      <c r="Q37" s="337"/>
      <c r="R37" s="337"/>
      <c r="S37" s="337"/>
      <c r="T37" s="337"/>
      <c r="U37" s="337"/>
      <c r="V37" s="337"/>
      <c r="W37" s="337"/>
      <c r="X37" s="310"/>
      <c r="Y37" s="310"/>
    </row>
    <row r="38" spans="1:25" ht="19.5" hidden="1" customHeight="1">
      <c r="A38" s="310"/>
      <c r="B38" s="330">
        <v>45691</v>
      </c>
      <c r="C38" s="330" t="s">
        <v>11043</v>
      </c>
      <c r="D38" s="330" t="s">
        <v>11032</v>
      </c>
      <c r="E38" s="330" t="s">
        <v>148</v>
      </c>
      <c r="F38" s="338" t="s">
        <v>19</v>
      </c>
      <c r="G38" s="338" t="s">
        <v>11057</v>
      </c>
      <c r="H38" s="338" t="s">
        <v>11049</v>
      </c>
      <c r="I38" s="338" t="s">
        <v>11035</v>
      </c>
      <c r="J38" s="339" t="s">
        <v>11077</v>
      </c>
      <c r="K38" s="334"/>
      <c r="L38" s="334" t="s">
        <v>11037</v>
      </c>
      <c r="M38" s="335"/>
      <c r="N38" s="336">
        <v>1</v>
      </c>
      <c r="O38" s="337"/>
      <c r="P38" s="337"/>
      <c r="Q38" s="337"/>
      <c r="R38" s="337"/>
      <c r="S38" s="337"/>
      <c r="T38" s="337"/>
      <c r="U38" s="337"/>
      <c r="V38" s="337"/>
      <c r="W38" s="337"/>
      <c r="X38" s="310"/>
      <c r="Y38" s="310"/>
    </row>
    <row r="39" spans="1:25" ht="19.5" hidden="1" customHeight="1">
      <c r="A39" s="310"/>
      <c r="B39" s="330">
        <v>45691</v>
      </c>
      <c r="C39" s="330" t="s">
        <v>11043</v>
      </c>
      <c r="D39" s="330" t="s">
        <v>11032</v>
      </c>
      <c r="E39" s="330" t="s">
        <v>148</v>
      </c>
      <c r="F39" s="338" t="s">
        <v>19</v>
      </c>
      <c r="G39" s="338" t="s">
        <v>11040</v>
      </c>
      <c r="H39" s="338" t="s">
        <v>11034</v>
      </c>
      <c r="I39" s="338" t="s">
        <v>11035</v>
      </c>
      <c r="J39" s="339" t="s">
        <v>11078</v>
      </c>
      <c r="K39" s="334"/>
      <c r="L39" s="334" t="s">
        <v>11046</v>
      </c>
      <c r="M39" s="335"/>
      <c r="N39" s="336">
        <v>1</v>
      </c>
      <c r="O39" s="336"/>
      <c r="P39" s="337"/>
      <c r="Q39" s="337"/>
      <c r="R39" s="337"/>
      <c r="S39" s="337"/>
      <c r="T39" s="337"/>
      <c r="U39" s="337"/>
      <c r="V39" s="337"/>
      <c r="W39" s="337"/>
      <c r="X39" s="310"/>
      <c r="Y39" s="310"/>
    </row>
    <row r="40" spans="1:25" ht="19.5" hidden="1" customHeight="1">
      <c r="A40" s="310"/>
      <c r="B40" s="330">
        <v>45691</v>
      </c>
      <c r="C40" s="330" t="s">
        <v>16</v>
      </c>
      <c r="D40" s="330" t="s">
        <v>11032</v>
      </c>
      <c r="E40" s="330" t="s">
        <v>148</v>
      </c>
      <c r="F40" s="338" t="s">
        <v>19</v>
      </c>
      <c r="G40" s="338" t="s">
        <v>11040</v>
      </c>
      <c r="H40" s="338" t="s">
        <v>11034</v>
      </c>
      <c r="I40" s="338" t="s">
        <v>11035</v>
      </c>
      <c r="J40" s="339" t="s">
        <v>11073</v>
      </c>
      <c r="K40" s="334"/>
      <c r="L40" s="334" t="s">
        <v>11039</v>
      </c>
      <c r="M40" s="335"/>
      <c r="N40" s="336">
        <v>1</v>
      </c>
      <c r="O40" s="337"/>
      <c r="P40" s="337"/>
      <c r="Q40" s="337"/>
      <c r="R40" s="337"/>
      <c r="S40" s="337"/>
      <c r="T40" s="337"/>
      <c r="U40" s="337"/>
      <c r="V40" s="337"/>
      <c r="W40" s="337"/>
      <c r="X40" s="310"/>
      <c r="Y40" s="310"/>
    </row>
    <row r="41" spans="1:25" ht="19.5" hidden="1" customHeight="1">
      <c r="A41" s="310"/>
      <c r="B41" s="330">
        <v>45691</v>
      </c>
      <c r="C41" s="330" t="s">
        <v>16</v>
      </c>
      <c r="D41" s="330" t="s">
        <v>11032</v>
      </c>
      <c r="E41" s="330" t="s">
        <v>148</v>
      </c>
      <c r="F41" s="338" t="s">
        <v>19</v>
      </c>
      <c r="G41" s="338" t="s">
        <v>11040</v>
      </c>
      <c r="H41" s="338" t="s">
        <v>11034</v>
      </c>
      <c r="I41" s="338" t="s">
        <v>11035</v>
      </c>
      <c r="J41" s="339" t="s">
        <v>11079</v>
      </c>
      <c r="K41" s="334"/>
      <c r="L41" s="334" t="s">
        <v>11046</v>
      </c>
      <c r="M41" s="335"/>
      <c r="N41" s="336">
        <v>1</v>
      </c>
      <c r="O41" s="337"/>
      <c r="P41" s="337"/>
      <c r="Q41" s="337"/>
      <c r="R41" s="337"/>
      <c r="S41" s="337"/>
      <c r="T41" s="337"/>
      <c r="U41" s="337"/>
      <c r="V41" s="337"/>
      <c r="W41" s="337"/>
      <c r="X41" s="310"/>
      <c r="Y41" s="310"/>
    </row>
    <row r="42" spans="1:25" ht="19.5" hidden="1" customHeight="1">
      <c r="A42" s="310"/>
      <c r="B42" s="330">
        <v>45691</v>
      </c>
      <c r="C42" s="330" t="s">
        <v>11043</v>
      </c>
      <c r="D42" s="330" t="s">
        <v>11032</v>
      </c>
      <c r="E42" s="330" t="s">
        <v>148</v>
      </c>
      <c r="F42" s="338" t="s">
        <v>19</v>
      </c>
      <c r="G42" s="338" t="s">
        <v>11040</v>
      </c>
      <c r="H42" s="338" t="s">
        <v>11034</v>
      </c>
      <c r="I42" s="338" t="s">
        <v>11035</v>
      </c>
      <c r="J42" s="339" t="s">
        <v>11080</v>
      </c>
      <c r="K42" s="334"/>
      <c r="L42" s="334" t="s">
        <v>11046</v>
      </c>
      <c r="M42" s="335"/>
      <c r="N42" s="336">
        <v>1</v>
      </c>
      <c r="O42" s="337"/>
      <c r="P42" s="337"/>
      <c r="Q42" s="337"/>
      <c r="R42" s="337"/>
      <c r="S42" s="337"/>
      <c r="T42" s="337"/>
      <c r="U42" s="337"/>
      <c r="V42" s="337"/>
      <c r="W42" s="337"/>
      <c r="X42" s="310"/>
      <c r="Y42" s="310"/>
    </row>
    <row r="43" spans="1:25" ht="19.5" hidden="1" customHeight="1">
      <c r="A43" s="310"/>
      <c r="B43" s="330">
        <v>45691</v>
      </c>
      <c r="C43" s="330" t="s">
        <v>16</v>
      </c>
      <c r="D43" s="330" t="s">
        <v>11032</v>
      </c>
      <c r="E43" s="330" t="s">
        <v>148</v>
      </c>
      <c r="F43" s="338" t="s">
        <v>19</v>
      </c>
      <c r="G43" s="338" t="s">
        <v>11040</v>
      </c>
      <c r="H43" s="338" t="s">
        <v>11034</v>
      </c>
      <c r="I43" s="338" t="s">
        <v>11035</v>
      </c>
      <c r="J43" s="339" t="s">
        <v>11081</v>
      </c>
      <c r="K43" s="334"/>
      <c r="L43" s="334" t="s">
        <v>11037</v>
      </c>
      <c r="M43" s="335"/>
      <c r="N43" s="336">
        <v>1</v>
      </c>
      <c r="O43" s="337"/>
      <c r="P43" s="337"/>
      <c r="Q43" s="337"/>
      <c r="R43" s="337"/>
      <c r="S43" s="337"/>
      <c r="T43" s="337"/>
      <c r="U43" s="337"/>
      <c r="V43" s="337"/>
      <c r="W43" s="337"/>
      <c r="X43" s="310"/>
      <c r="Y43" s="310"/>
    </row>
    <row r="44" spans="1:25" ht="19.5" hidden="1" customHeight="1">
      <c r="A44" s="310"/>
      <c r="B44" s="330">
        <v>45691</v>
      </c>
      <c r="C44" s="330" t="s">
        <v>16</v>
      </c>
      <c r="D44" s="330" t="s">
        <v>11032</v>
      </c>
      <c r="E44" s="330" t="s">
        <v>148</v>
      </c>
      <c r="F44" s="338" t="s">
        <v>19</v>
      </c>
      <c r="G44" s="338" t="s">
        <v>11044</v>
      </c>
      <c r="H44" s="338" t="s">
        <v>11034</v>
      </c>
      <c r="I44" s="338" t="s">
        <v>11035</v>
      </c>
      <c r="J44" s="339" t="s">
        <v>11082</v>
      </c>
      <c r="K44" s="334"/>
      <c r="L44" s="334" t="s">
        <v>11039</v>
      </c>
      <c r="M44" s="335"/>
      <c r="N44" s="336">
        <v>1</v>
      </c>
      <c r="O44" s="337"/>
      <c r="P44" s="337"/>
      <c r="Q44" s="337"/>
      <c r="R44" s="337"/>
      <c r="S44" s="337"/>
      <c r="T44" s="337"/>
      <c r="U44" s="337"/>
      <c r="V44" s="337"/>
      <c r="W44" s="337"/>
      <c r="X44" s="310"/>
      <c r="Y44" s="310"/>
    </row>
    <row r="45" spans="1:25" ht="19.5" hidden="1" customHeight="1">
      <c r="A45" s="310"/>
      <c r="B45" s="330">
        <v>45692</v>
      </c>
      <c r="C45" s="330" t="s">
        <v>16</v>
      </c>
      <c r="D45" s="330" t="s">
        <v>11032</v>
      </c>
      <c r="E45" s="330" t="s">
        <v>148</v>
      </c>
      <c r="F45" s="338" t="s">
        <v>19</v>
      </c>
      <c r="G45" s="338" t="s">
        <v>11040</v>
      </c>
      <c r="H45" s="338" t="s">
        <v>11049</v>
      </c>
      <c r="I45" s="338" t="s">
        <v>11035</v>
      </c>
      <c r="J45" s="339" t="s">
        <v>11083</v>
      </c>
      <c r="K45" s="334" t="s">
        <v>11084</v>
      </c>
      <c r="L45" s="334" t="s">
        <v>11046</v>
      </c>
      <c r="M45" s="335"/>
      <c r="N45" s="336">
        <v>1</v>
      </c>
      <c r="O45" s="337"/>
      <c r="P45" s="337"/>
      <c r="Q45" s="337"/>
      <c r="R45" s="337"/>
      <c r="S45" s="337"/>
      <c r="T45" s="337"/>
      <c r="U45" s="337"/>
      <c r="V45" s="337"/>
      <c r="W45" s="337"/>
      <c r="X45" s="310"/>
      <c r="Y45" s="310"/>
    </row>
    <row r="46" spans="1:25" ht="19.5" hidden="1" customHeight="1">
      <c r="A46" s="310"/>
      <c r="B46" s="330">
        <v>45692</v>
      </c>
      <c r="C46" s="330" t="s">
        <v>16</v>
      </c>
      <c r="D46" s="330" t="s">
        <v>11032</v>
      </c>
      <c r="E46" s="330" t="s">
        <v>148</v>
      </c>
      <c r="F46" s="338" t="s">
        <v>19</v>
      </c>
      <c r="G46" s="338" t="s">
        <v>11040</v>
      </c>
      <c r="H46" s="338" t="s">
        <v>11034</v>
      </c>
      <c r="I46" s="338" t="s">
        <v>11035</v>
      </c>
      <c r="J46" s="339" t="s">
        <v>11073</v>
      </c>
      <c r="K46" s="334"/>
      <c r="L46" s="334" t="s">
        <v>11039</v>
      </c>
      <c r="M46" s="335"/>
      <c r="N46" s="336">
        <v>1</v>
      </c>
      <c r="O46" s="337"/>
      <c r="P46" s="337"/>
      <c r="Q46" s="337"/>
      <c r="R46" s="337"/>
      <c r="S46" s="337"/>
      <c r="T46" s="337"/>
      <c r="U46" s="337"/>
      <c r="V46" s="337"/>
      <c r="W46" s="337"/>
      <c r="X46" s="310"/>
      <c r="Y46" s="310"/>
    </row>
    <row r="47" spans="1:25" ht="19.5" hidden="1" customHeight="1">
      <c r="A47" s="310"/>
      <c r="B47" s="330">
        <v>45692</v>
      </c>
      <c r="C47" s="330" t="s">
        <v>16</v>
      </c>
      <c r="D47" s="330" t="s">
        <v>11032</v>
      </c>
      <c r="E47" s="330" t="s">
        <v>148</v>
      </c>
      <c r="F47" s="338" t="s">
        <v>19</v>
      </c>
      <c r="G47" s="338" t="s">
        <v>11040</v>
      </c>
      <c r="H47" s="338" t="s">
        <v>11034</v>
      </c>
      <c r="I47" s="338" t="s">
        <v>11035</v>
      </c>
      <c r="J47" s="339" t="s">
        <v>11085</v>
      </c>
      <c r="K47" s="334"/>
      <c r="L47" s="334" t="s">
        <v>11039</v>
      </c>
      <c r="M47" s="335"/>
      <c r="N47" s="336">
        <v>1</v>
      </c>
      <c r="O47" s="337"/>
      <c r="P47" s="337"/>
      <c r="Q47" s="337"/>
      <c r="R47" s="337"/>
      <c r="S47" s="337"/>
      <c r="T47" s="337"/>
      <c r="U47" s="337"/>
      <c r="V47" s="337"/>
      <c r="W47" s="337"/>
      <c r="X47" s="310"/>
      <c r="Y47" s="310"/>
    </row>
    <row r="48" spans="1:25" ht="19.5" hidden="1" customHeight="1">
      <c r="A48" s="310"/>
      <c r="B48" s="330">
        <v>45693</v>
      </c>
      <c r="C48" s="330" t="s">
        <v>16</v>
      </c>
      <c r="D48" s="330" t="s">
        <v>11032</v>
      </c>
      <c r="E48" s="330" t="s">
        <v>148</v>
      </c>
      <c r="F48" s="338" t="s">
        <v>19</v>
      </c>
      <c r="G48" s="338" t="s">
        <v>11033</v>
      </c>
      <c r="H48" s="338" t="s">
        <v>11049</v>
      </c>
      <c r="I48" s="338" t="s">
        <v>11035</v>
      </c>
      <c r="J48" s="339" t="s">
        <v>11086</v>
      </c>
      <c r="K48" s="334"/>
      <c r="L48" s="334" t="s">
        <v>11046</v>
      </c>
      <c r="M48" s="335"/>
      <c r="N48" s="336">
        <v>1</v>
      </c>
      <c r="O48" s="337"/>
      <c r="P48" s="337"/>
      <c r="Q48" s="337"/>
      <c r="R48" s="337"/>
      <c r="S48" s="337"/>
      <c r="T48" s="337"/>
      <c r="U48" s="337"/>
      <c r="V48" s="337"/>
      <c r="W48" s="337"/>
      <c r="X48" s="310"/>
      <c r="Y48" s="310"/>
    </row>
    <row r="49" spans="1:25" ht="19.5" hidden="1" customHeight="1">
      <c r="A49" s="310"/>
      <c r="B49" s="330">
        <v>45693</v>
      </c>
      <c r="C49" s="330" t="s">
        <v>16</v>
      </c>
      <c r="D49" s="330" t="s">
        <v>11032</v>
      </c>
      <c r="E49" s="330" t="s">
        <v>148</v>
      </c>
      <c r="F49" s="338" t="s">
        <v>19</v>
      </c>
      <c r="G49" s="338" t="s">
        <v>11057</v>
      </c>
      <c r="H49" s="338" t="s">
        <v>11049</v>
      </c>
      <c r="I49" s="338" t="s">
        <v>11035</v>
      </c>
      <c r="J49" s="339" t="s">
        <v>11087</v>
      </c>
      <c r="K49" s="334"/>
      <c r="L49" s="334" t="s">
        <v>11039</v>
      </c>
      <c r="M49" s="335"/>
      <c r="N49" s="336">
        <v>1</v>
      </c>
      <c r="O49" s="337"/>
      <c r="P49" s="337"/>
      <c r="Q49" s="337"/>
      <c r="R49" s="337"/>
      <c r="S49" s="337"/>
      <c r="T49" s="337"/>
      <c r="U49" s="337"/>
      <c r="V49" s="337"/>
      <c r="W49" s="337"/>
      <c r="X49" s="310"/>
      <c r="Y49" s="310"/>
    </row>
    <row r="50" spans="1:25" ht="19.5" hidden="1" customHeight="1">
      <c r="A50" s="310"/>
      <c r="B50" s="330">
        <v>45693</v>
      </c>
      <c r="C50" s="330" t="s">
        <v>16</v>
      </c>
      <c r="D50" s="330" t="s">
        <v>11032</v>
      </c>
      <c r="E50" s="330" t="s">
        <v>148</v>
      </c>
      <c r="F50" s="338" t="s">
        <v>19</v>
      </c>
      <c r="G50" s="338" t="s">
        <v>11040</v>
      </c>
      <c r="H50" s="338" t="s">
        <v>11034</v>
      </c>
      <c r="I50" s="338" t="s">
        <v>11035</v>
      </c>
      <c r="J50" s="339" t="s">
        <v>11088</v>
      </c>
      <c r="K50" s="334"/>
      <c r="L50" s="334" t="s">
        <v>11037</v>
      </c>
      <c r="M50" s="335"/>
      <c r="N50" s="336">
        <v>1</v>
      </c>
      <c r="O50" s="336">
        <v>2</v>
      </c>
      <c r="P50" s="336">
        <v>3</v>
      </c>
      <c r="Q50" s="337"/>
      <c r="R50" s="337"/>
      <c r="S50" s="337"/>
      <c r="T50" s="337"/>
      <c r="U50" s="337"/>
      <c r="V50" s="337"/>
      <c r="W50" s="337"/>
      <c r="X50" s="310"/>
      <c r="Y50" s="310"/>
    </row>
    <row r="51" spans="1:25" ht="19.5" hidden="1" customHeight="1">
      <c r="A51" s="310"/>
      <c r="B51" s="330">
        <v>45693</v>
      </c>
      <c r="C51" s="330" t="s">
        <v>16</v>
      </c>
      <c r="D51" s="330" t="s">
        <v>11032</v>
      </c>
      <c r="E51" s="330" t="s">
        <v>148</v>
      </c>
      <c r="F51" s="338" t="s">
        <v>19</v>
      </c>
      <c r="G51" s="338" t="s">
        <v>11040</v>
      </c>
      <c r="H51" s="338" t="s">
        <v>11049</v>
      </c>
      <c r="I51" s="338" t="s">
        <v>11035</v>
      </c>
      <c r="J51" s="339" t="s">
        <v>11089</v>
      </c>
      <c r="K51" s="334"/>
      <c r="L51" s="334" t="s">
        <v>11037</v>
      </c>
      <c r="M51" s="335"/>
      <c r="N51" s="336">
        <v>1</v>
      </c>
      <c r="O51" s="337"/>
      <c r="P51" s="337"/>
      <c r="Q51" s="337"/>
      <c r="R51" s="337"/>
      <c r="S51" s="337"/>
      <c r="T51" s="337"/>
      <c r="U51" s="337"/>
      <c r="V51" s="337"/>
      <c r="W51" s="337"/>
      <c r="X51" s="310"/>
      <c r="Y51" s="310"/>
    </row>
    <row r="52" spans="1:25" ht="19.5" hidden="1" customHeight="1">
      <c r="A52" s="310"/>
      <c r="B52" s="330">
        <v>45693</v>
      </c>
      <c r="C52" s="330" t="s">
        <v>16</v>
      </c>
      <c r="D52" s="330" t="s">
        <v>11032</v>
      </c>
      <c r="E52" s="330" t="s">
        <v>148</v>
      </c>
      <c r="F52" s="338" t="s">
        <v>19</v>
      </c>
      <c r="G52" s="338" t="s">
        <v>11040</v>
      </c>
      <c r="H52" s="338" t="s">
        <v>11034</v>
      </c>
      <c r="I52" s="338" t="s">
        <v>11035</v>
      </c>
      <c r="J52" s="339" t="s">
        <v>11090</v>
      </c>
      <c r="K52" s="334"/>
      <c r="L52" s="334" t="s">
        <v>11037</v>
      </c>
      <c r="M52" s="335"/>
      <c r="N52" s="336">
        <v>1</v>
      </c>
      <c r="O52" s="337"/>
      <c r="P52" s="337"/>
      <c r="Q52" s="337"/>
      <c r="R52" s="337"/>
      <c r="S52" s="337"/>
      <c r="T52" s="337"/>
      <c r="U52" s="337"/>
      <c r="V52" s="337"/>
      <c r="W52" s="337"/>
      <c r="X52" s="310"/>
      <c r="Y52" s="310"/>
    </row>
    <row r="53" spans="1:25" ht="19.5" hidden="1" customHeight="1">
      <c r="A53" s="310"/>
      <c r="B53" s="330">
        <v>45693</v>
      </c>
      <c r="C53" s="330" t="s">
        <v>16</v>
      </c>
      <c r="D53" s="330" t="s">
        <v>11032</v>
      </c>
      <c r="E53" s="330" t="s">
        <v>148</v>
      </c>
      <c r="F53" s="342" t="s">
        <v>19</v>
      </c>
      <c r="G53" s="342" t="s">
        <v>11040</v>
      </c>
      <c r="H53" s="342" t="s">
        <v>11049</v>
      </c>
      <c r="I53" s="342" t="s">
        <v>11035</v>
      </c>
      <c r="J53" s="343" t="s">
        <v>11091</v>
      </c>
      <c r="K53" s="344"/>
      <c r="L53" s="344" t="s">
        <v>11037</v>
      </c>
      <c r="M53" s="345"/>
      <c r="N53" s="346">
        <v>1</v>
      </c>
      <c r="O53" s="347"/>
      <c r="P53" s="347"/>
      <c r="Q53" s="337"/>
      <c r="R53" s="337"/>
      <c r="S53" s="337"/>
      <c r="T53" s="337"/>
      <c r="U53" s="337"/>
      <c r="V53" s="337"/>
      <c r="W53" s="337"/>
      <c r="X53" s="310"/>
      <c r="Y53" s="310"/>
    </row>
    <row r="54" spans="1:25" ht="19.5" hidden="1" customHeight="1">
      <c r="A54" s="310"/>
      <c r="B54" s="330">
        <v>45693</v>
      </c>
      <c r="C54" s="330" t="s">
        <v>16</v>
      </c>
      <c r="D54" s="330" t="s">
        <v>11032</v>
      </c>
      <c r="E54" s="348" t="s">
        <v>148</v>
      </c>
      <c r="F54" s="349" t="s">
        <v>19</v>
      </c>
      <c r="G54" s="349" t="s">
        <v>11040</v>
      </c>
      <c r="H54" s="349" t="s">
        <v>11034</v>
      </c>
      <c r="I54" s="349" t="s">
        <v>11035</v>
      </c>
      <c r="J54" s="350" t="s">
        <v>11092</v>
      </c>
      <c r="K54" s="14"/>
      <c r="L54" s="14" t="s">
        <v>11046</v>
      </c>
      <c r="M54" s="145"/>
      <c r="N54" s="351">
        <v>1</v>
      </c>
      <c r="O54" s="352"/>
      <c r="P54" s="352"/>
      <c r="Q54" s="337"/>
      <c r="R54" s="337"/>
      <c r="S54" s="337"/>
      <c r="T54" s="337"/>
      <c r="U54" s="337"/>
      <c r="V54" s="337"/>
      <c r="W54" s="337"/>
      <c r="X54" s="310"/>
      <c r="Y54" s="310"/>
    </row>
    <row r="55" spans="1:25" ht="19.5" hidden="1" customHeight="1">
      <c r="A55" s="310"/>
      <c r="B55" s="330">
        <v>45693</v>
      </c>
      <c r="C55" s="330" t="s">
        <v>16</v>
      </c>
      <c r="D55" s="330" t="s">
        <v>11032</v>
      </c>
      <c r="E55" s="348" t="s">
        <v>148</v>
      </c>
      <c r="F55" s="349" t="s">
        <v>19</v>
      </c>
      <c r="G55" s="349" t="s">
        <v>11040</v>
      </c>
      <c r="H55" s="349" t="s">
        <v>11034</v>
      </c>
      <c r="I55" s="349" t="s">
        <v>11035</v>
      </c>
      <c r="J55" s="353" t="s">
        <v>11093</v>
      </c>
      <c r="K55" s="14"/>
      <c r="L55" s="14" t="s">
        <v>11039</v>
      </c>
      <c r="M55" s="145"/>
      <c r="N55" s="351">
        <v>1</v>
      </c>
      <c r="O55" s="352"/>
      <c r="P55" s="352"/>
      <c r="Q55" s="337"/>
      <c r="R55" s="337"/>
      <c r="S55" s="337"/>
      <c r="T55" s="337"/>
      <c r="U55" s="337"/>
      <c r="V55" s="337"/>
      <c r="W55" s="337"/>
      <c r="X55" s="310"/>
      <c r="Y55" s="310"/>
    </row>
    <row r="56" spans="1:25" ht="19.5" hidden="1" customHeight="1">
      <c r="A56" s="310"/>
      <c r="B56" s="330">
        <v>45694</v>
      </c>
      <c r="C56" s="330" t="s">
        <v>16</v>
      </c>
      <c r="D56" s="330" t="s">
        <v>11032</v>
      </c>
      <c r="E56" s="348" t="s">
        <v>148</v>
      </c>
      <c r="F56" s="349" t="s">
        <v>19</v>
      </c>
      <c r="G56" s="349" t="s">
        <v>11033</v>
      </c>
      <c r="H56" s="349" t="s">
        <v>11049</v>
      </c>
      <c r="I56" s="349" t="s">
        <v>11035</v>
      </c>
      <c r="J56" s="350" t="s">
        <v>11094</v>
      </c>
      <c r="K56" s="14"/>
      <c r="L56" s="14" t="s">
        <v>11037</v>
      </c>
      <c r="M56" s="145"/>
      <c r="N56" s="351">
        <v>1</v>
      </c>
      <c r="O56" s="352"/>
      <c r="P56" s="352"/>
      <c r="Q56" s="337"/>
      <c r="R56" s="337"/>
      <c r="S56" s="337"/>
      <c r="T56" s="337"/>
      <c r="U56" s="337"/>
      <c r="V56" s="337"/>
      <c r="W56" s="337"/>
      <c r="X56" s="310"/>
      <c r="Y56" s="310"/>
    </row>
    <row r="57" spans="1:25" ht="19.5" hidden="1" customHeight="1">
      <c r="A57" s="310"/>
      <c r="B57" s="330" t="s">
        <v>21</v>
      </c>
      <c r="C57" s="330" t="s">
        <v>16</v>
      </c>
      <c r="D57" s="330" t="s">
        <v>68</v>
      </c>
      <c r="E57" s="348" t="s">
        <v>148</v>
      </c>
      <c r="F57" s="349" t="s">
        <v>69</v>
      </c>
      <c r="G57" s="349" t="s">
        <v>11040</v>
      </c>
      <c r="H57" s="349" t="s">
        <v>11034</v>
      </c>
      <c r="I57" s="349" t="s">
        <v>11035</v>
      </c>
      <c r="J57" s="350" t="s">
        <v>11095</v>
      </c>
      <c r="K57" s="14" t="s">
        <v>11096</v>
      </c>
      <c r="L57" s="14" t="s">
        <v>11039</v>
      </c>
      <c r="M57" s="145"/>
      <c r="N57" s="351">
        <v>1</v>
      </c>
      <c r="O57" s="352"/>
      <c r="P57" s="13">
        <v>1</v>
      </c>
      <c r="Q57" s="337"/>
      <c r="R57" s="337"/>
      <c r="S57" s="337"/>
      <c r="T57" s="337"/>
      <c r="U57" s="337"/>
      <c r="V57" s="337"/>
      <c r="W57" s="337"/>
      <c r="X57" s="310"/>
      <c r="Y57" s="310"/>
    </row>
    <row r="58" spans="1:25" ht="19.5" hidden="1" customHeight="1">
      <c r="A58" s="310"/>
      <c r="B58" s="330" t="s">
        <v>18</v>
      </c>
      <c r="C58" s="330" t="s">
        <v>28</v>
      </c>
      <c r="D58" s="330" t="s">
        <v>23</v>
      </c>
      <c r="E58" s="348" t="s">
        <v>148</v>
      </c>
      <c r="F58" s="349" t="s">
        <v>70</v>
      </c>
      <c r="G58" s="349" t="s">
        <v>11040</v>
      </c>
      <c r="H58" s="349" t="s">
        <v>11034</v>
      </c>
      <c r="I58" s="349" t="s">
        <v>11035</v>
      </c>
      <c r="J58" s="350" t="s">
        <v>11097</v>
      </c>
      <c r="K58" s="14"/>
      <c r="L58" s="14" t="s">
        <v>11046</v>
      </c>
      <c r="M58" s="145"/>
      <c r="N58" s="351">
        <v>1</v>
      </c>
      <c r="O58" s="352"/>
      <c r="P58" s="13">
        <v>1</v>
      </c>
      <c r="Q58" s="337"/>
      <c r="R58" s="337"/>
      <c r="S58" s="337"/>
      <c r="T58" s="337"/>
      <c r="U58" s="337"/>
      <c r="V58" s="337"/>
      <c r="W58" s="337"/>
      <c r="X58" s="310"/>
      <c r="Y58" s="310"/>
    </row>
    <row r="59" spans="1:25" ht="19.5" hidden="1" customHeight="1">
      <c r="A59" s="310"/>
      <c r="B59" s="330" t="s">
        <v>15</v>
      </c>
      <c r="C59" s="330" t="s">
        <v>16</v>
      </c>
      <c r="D59" s="330" t="s">
        <v>17</v>
      </c>
      <c r="E59" s="348" t="s">
        <v>148</v>
      </c>
      <c r="F59" s="349" t="s">
        <v>71</v>
      </c>
      <c r="G59" s="349" t="s">
        <v>11040</v>
      </c>
      <c r="H59" s="349" t="s">
        <v>11034</v>
      </c>
      <c r="I59" s="349" t="s">
        <v>11035</v>
      </c>
      <c r="J59" s="350" t="s">
        <v>11098</v>
      </c>
      <c r="K59" s="14"/>
      <c r="L59" s="14" t="s">
        <v>11037</v>
      </c>
      <c r="M59" s="145"/>
      <c r="N59" s="351">
        <v>1</v>
      </c>
      <c r="O59" s="351">
        <v>2</v>
      </c>
      <c r="P59" s="13">
        <v>1</v>
      </c>
      <c r="Q59" s="354"/>
      <c r="R59" s="337"/>
      <c r="S59" s="337"/>
      <c r="T59" s="337"/>
      <c r="U59" s="337"/>
      <c r="V59" s="337"/>
      <c r="W59" s="337"/>
      <c r="X59" s="310"/>
      <c r="Y59" s="310"/>
    </row>
    <row r="60" spans="1:25" ht="19.5" hidden="1" customHeight="1">
      <c r="A60" s="310"/>
      <c r="B60" s="330" t="s">
        <v>15</v>
      </c>
      <c r="C60" s="330" t="s">
        <v>16</v>
      </c>
      <c r="D60" s="330" t="s">
        <v>17</v>
      </c>
      <c r="E60" s="348" t="s">
        <v>148</v>
      </c>
      <c r="F60" s="349" t="s">
        <v>72</v>
      </c>
      <c r="G60" s="349" t="s">
        <v>11040</v>
      </c>
      <c r="H60" s="349" t="s">
        <v>11034</v>
      </c>
      <c r="I60" s="349" t="s">
        <v>11035</v>
      </c>
      <c r="J60" s="353" t="s">
        <v>11099</v>
      </c>
      <c r="K60" s="14"/>
      <c r="L60" s="14" t="s">
        <v>11039</v>
      </c>
      <c r="M60" s="145"/>
      <c r="N60" s="351">
        <v>1</v>
      </c>
      <c r="O60" s="352"/>
      <c r="P60" s="13">
        <v>1</v>
      </c>
      <c r="Q60" s="354"/>
      <c r="R60" s="337"/>
      <c r="S60" s="337"/>
      <c r="T60" s="337"/>
      <c r="U60" s="337"/>
      <c r="V60" s="337"/>
      <c r="W60" s="337"/>
      <c r="X60" s="310"/>
      <c r="Y60" s="310"/>
    </row>
    <row r="61" spans="1:25" ht="19.5" hidden="1" customHeight="1">
      <c r="A61" s="310"/>
      <c r="B61" s="330" t="s">
        <v>15</v>
      </c>
      <c r="C61" s="330" t="s">
        <v>16</v>
      </c>
      <c r="D61" s="330" t="s">
        <v>20</v>
      </c>
      <c r="E61" s="348" t="s">
        <v>148</v>
      </c>
      <c r="F61" s="349" t="s">
        <v>73</v>
      </c>
      <c r="G61" s="349" t="s">
        <v>11040</v>
      </c>
      <c r="H61" s="349" t="s">
        <v>11034</v>
      </c>
      <c r="I61" s="349" t="s">
        <v>11035</v>
      </c>
      <c r="J61" s="350" t="s">
        <v>11100</v>
      </c>
      <c r="K61" s="14"/>
      <c r="L61" s="14" t="s">
        <v>11039</v>
      </c>
      <c r="M61" s="145"/>
      <c r="N61" s="351">
        <v>1</v>
      </c>
      <c r="O61" s="352"/>
      <c r="P61" s="13">
        <v>1</v>
      </c>
      <c r="Q61" s="354"/>
      <c r="R61" s="337"/>
      <c r="S61" s="337"/>
      <c r="T61" s="337"/>
      <c r="U61" s="337"/>
      <c r="V61" s="337"/>
      <c r="W61" s="337"/>
      <c r="X61" s="310"/>
      <c r="Y61" s="310"/>
    </row>
    <row r="62" spans="1:25" ht="19.5" hidden="1" customHeight="1">
      <c r="A62" s="310"/>
      <c r="B62" s="330">
        <v>45696</v>
      </c>
      <c r="C62" s="330" t="s">
        <v>16</v>
      </c>
      <c r="D62" s="330" t="s">
        <v>11032</v>
      </c>
      <c r="E62" s="348" t="s">
        <v>148</v>
      </c>
      <c r="F62" s="349" t="s">
        <v>19</v>
      </c>
      <c r="G62" s="349" t="s">
        <v>11040</v>
      </c>
      <c r="H62" s="349" t="s">
        <v>11034</v>
      </c>
      <c r="I62" s="349" t="s">
        <v>11035</v>
      </c>
      <c r="J62" s="350" t="s">
        <v>11101</v>
      </c>
      <c r="K62" s="14"/>
      <c r="L62" s="14" t="s">
        <v>11046</v>
      </c>
      <c r="M62" s="145"/>
      <c r="N62" s="351">
        <v>1</v>
      </c>
      <c r="O62" s="352"/>
      <c r="P62" s="352"/>
      <c r="Q62" s="337"/>
      <c r="R62" s="337"/>
      <c r="S62" s="337"/>
      <c r="T62" s="337"/>
      <c r="U62" s="337"/>
      <c r="V62" s="337"/>
      <c r="W62" s="337"/>
      <c r="X62" s="310"/>
      <c r="Y62" s="310"/>
    </row>
    <row r="63" spans="1:25" ht="19.5" hidden="1" customHeight="1">
      <c r="A63" s="310"/>
      <c r="B63" s="330">
        <v>45696</v>
      </c>
      <c r="C63" s="330" t="s">
        <v>16</v>
      </c>
      <c r="D63" s="330" t="s">
        <v>11032</v>
      </c>
      <c r="E63" s="330" t="s">
        <v>148</v>
      </c>
      <c r="F63" s="355" t="s">
        <v>19</v>
      </c>
      <c r="G63" s="355" t="s">
        <v>11040</v>
      </c>
      <c r="H63" s="355" t="s">
        <v>11034</v>
      </c>
      <c r="I63" s="355" t="s">
        <v>11035</v>
      </c>
      <c r="J63" s="356" t="s">
        <v>11102</v>
      </c>
      <c r="K63" s="357"/>
      <c r="L63" s="357" t="s">
        <v>11046</v>
      </c>
      <c r="M63" s="358"/>
      <c r="N63" s="359">
        <v>1</v>
      </c>
      <c r="O63" s="360"/>
      <c r="P63" s="360"/>
      <c r="Q63" s="337"/>
      <c r="R63" s="337"/>
      <c r="S63" s="337"/>
      <c r="T63" s="337"/>
      <c r="U63" s="337"/>
      <c r="V63" s="337"/>
      <c r="W63" s="337"/>
      <c r="X63" s="310"/>
      <c r="Y63" s="310"/>
    </row>
    <row r="64" spans="1:25" ht="19.5" hidden="1" customHeight="1">
      <c r="A64" s="310"/>
      <c r="B64" s="330">
        <v>45697</v>
      </c>
      <c r="C64" s="330" t="s">
        <v>11043</v>
      </c>
      <c r="D64" s="330" t="s">
        <v>11032</v>
      </c>
      <c r="E64" s="330" t="s">
        <v>148</v>
      </c>
      <c r="F64" s="338" t="s">
        <v>19</v>
      </c>
      <c r="G64" s="338" t="s">
        <v>11044</v>
      </c>
      <c r="H64" s="338" t="s">
        <v>11034</v>
      </c>
      <c r="I64" s="338" t="s">
        <v>11035</v>
      </c>
      <c r="J64" s="339" t="s">
        <v>11050</v>
      </c>
      <c r="K64" s="334" t="s">
        <v>11103</v>
      </c>
      <c r="L64" s="334" t="s">
        <v>11046</v>
      </c>
      <c r="M64" s="335"/>
      <c r="N64" s="336">
        <v>1</v>
      </c>
      <c r="O64" s="337"/>
      <c r="P64" s="337"/>
      <c r="Q64" s="337"/>
      <c r="R64" s="337"/>
      <c r="S64" s="337"/>
      <c r="T64" s="337"/>
      <c r="U64" s="337"/>
      <c r="V64" s="337"/>
      <c r="W64" s="337"/>
      <c r="X64" s="310"/>
      <c r="Y64" s="310"/>
    </row>
    <row r="65" spans="1:25" ht="19.5" hidden="1" customHeight="1">
      <c r="A65" s="310"/>
      <c r="B65" s="330">
        <v>45697</v>
      </c>
      <c r="C65" s="330" t="s">
        <v>16</v>
      </c>
      <c r="D65" s="330" t="s">
        <v>11032</v>
      </c>
      <c r="E65" s="330" t="s">
        <v>148</v>
      </c>
      <c r="F65" s="338" t="s">
        <v>19</v>
      </c>
      <c r="G65" s="338" t="s">
        <v>11040</v>
      </c>
      <c r="H65" s="338" t="s">
        <v>11034</v>
      </c>
      <c r="I65" s="338" t="s">
        <v>11035</v>
      </c>
      <c r="J65" s="339" t="s">
        <v>11104</v>
      </c>
      <c r="K65" s="334"/>
      <c r="L65" s="334" t="s">
        <v>11037</v>
      </c>
      <c r="M65" s="335"/>
      <c r="N65" s="336">
        <v>1</v>
      </c>
      <c r="O65" s="337"/>
      <c r="P65" s="337"/>
      <c r="Q65" s="337"/>
      <c r="R65" s="337"/>
      <c r="S65" s="337"/>
      <c r="T65" s="337"/>
      <c r="U65" s="337"/>
      <c r="V65" s="337"/>
      <c r="W65" s="337"/>
      <c r="X65" s="310"/>
      <c r="Y65" s="310"/>
    </row>
    <row r="66" spans="1:25" ht="19.5" hidden="1" customHeight="1">
      <c r="A66" s="310"/>
      <c r="B66" s="330">
        <v>45698</v>
      </c>
      <c r="C66" s="330" t="s">
        <v>16</v>
      </c>
      <c r="D66" s="330" t="s">
        <v>11032</v>
      </c>
      <c r="E66" s="330" t="s">
        <v>148</v>
      </c>
      <c r="F66" s="338" t="s">
        <v>19</v>
      </c>
      <c r="G66" s="332" t="s">
        <v>11033</v>
      </c>
      <c r="H66" s="332" t="s">
        <v>11034</v>
      </c>
      <c r="I66" s="332" t="s">
        <v>11035</v>
      </c>
      <c r="J66" s="333" t="s">
        <v>11105</v>
      </c>
      <c r="K66" s="334"/>
      <c r="L66" s="334" t="s">
        <v>11039</v>
      </c>
      <c r="M66" s="335"/>
      <c r="N66" s="336">
        <v>1</v>
      </c>
      <c r="O66" s="336">
        <v>2</v>
      </c>
      <c r="P66" s="337"/>
      <c r="Q66" s="337"/>
      <c r="R66" s="337"/>
      <c r="S66" s="337"/>
      <c r="T66" s="337"/>
      <c r="U66" s="337"/>
      <c r="V66" s="337"/>
      <c r="W66" s="337"/>
      <c r="X66" s="310"/>
      <c r="Y66" s="310"/>
    </row>
    <row r="67" spans="1:25" ht="19.5" hidden="1" customHeight="1">
      <c r="A67" s="310"/>
      <c r="B67" s="330">
        <v>45698</v>
      </c>
      <c r="C67" s="330" t="s">
        <v>28</v>
      </c>
      <c r="D67" s="330" t="s">
        <v>11032</v>
      </c>
      <c r="E67" s="330" t="s">
        <v>148</v>
      </c>
      <c r="F67" s="338" t="s">
        <v>19</v>
      </c>
      <c r="G67" s="332" t="s">
        <v>11040</v>
      </c>
      <c r="H67" s="332" t="s">
        <v>11034</v>
      </c>
      <c r="I67" s="332" t="s">
        <v>11035</v>
      </c>
      <c r="J67" s="361" t="s">
        <v>11106</v>
      </c>
      <c r="K67" s="334"/>
      <c r="L67" s="334" t="s">
        <v>11046</v>
      </c>
      <c r="M67" s="335"/>
      <c r="N67" s="336">
        <v>1</v>
      </c>
      <c r="O67" s="337"/>
      <c r="P67" s="337"/>
      <c r="Q67" s="337"/>
      <c r="R67" s="337"/>
      <c r="S67" s="337"/>
      <c r="T67" s="337"/>
      <c r="U67" s="337"/>
      <c r="V67" s="337"/>
      <c r="W67" s="337"/>
      <c r="X67" s="310"/>
      <c r="Y67" s="310"/>
    </row>
    <row r="68" spans="1:25" ht="19.5" hidden="1" customHeight="1">
      <c r="A68" s="310"/>
      <c r="B68" s="330">
        <v>45698</v>
      </c>
      <c r="C68" s="330" t="s">
        <v>11043</v>
      </c>
      <c r="D68" s="330" t="s">
        <v>11032</v>
      </c>
      <c r="E68" s="330" t="s">
        <v>148</v>
      </c>
      <c r="F68" s="338" t="s">
        <v>19</v>
      </c>
      <c r="G68" s="332" t="s">
        <v>11057</v>
      </c>
      <c r="H68" s="332" t="s">
        <v>11034</v>
      </c>
      <c r="I68" s="332" t="s">
        <v>11035</v>
      </c>
      <c r="J68" s="362" t="s">
        <v>11107</v>
      </c>
      <c r="K68" s="334"/>
      <c r="L68" s="334" t="s">
        <v>11037</v>
      </c>
      <c r="M68" s="335"/>
      <c r="N68" s="336">
        <v>1</v>
      </c>
      <c r="O68" s="337"/>
      <c r="P68" s="337"/>
      <c r="Q68" s="337"/>
      <c r="R68" s="337"/>
      <c r="S68" s="337"/>
      <c r="T68" s="337"/>
      <c r="U68" s="337"/>
      <c r="V68" s="337"/>
      <c r="W68" s="337"/>
      <c r="X68" s="310"/>
      <c r="Y68" s="310"/>
    </row>
    <row r="69" spans="1:25" ht="19.5" hidden="1" customHeight="1">
      <c r="A69" s="310"/>
      <c r="B69" s="330">
        <v>45698</v>
      </c>
      <c r="C69" s="330" t="s">
        <v>16</v>
      </c>
      <c r="D69" s="330" t="s">
        <v>11032</v>
      </c>
      <c r="E69" s="330" t="s">
        <v>148</v>
      </c>
      <c r="F69" s="338" t="s">
        <v>19</v>
      </c>
      <c r="G69" s="332" t="s">
        <v>11044</v>
      </c>
      <c r="H69" s="332" t="s">
        <v>11034</v>
      </c>
      <c r="I69" s="332" t="s">
        <v>11035</v>
      </c>
      <c r="J69" s="333" t="s">
        <v>11108</v>
      </c>
      <c r="K69" s="334"/>
      <c r="L69" s="334" t="s">
        <v>11037</v>
      </c>
      <c r="M69" s="335"/>
      <c r="N69" s="336">
        <v>1</v>
      </c>
      <c r="O69" s="337"/>
      <c r="P69" s="337"/>
      <c r="Q69" s="337"/>
      <c r="R69" s="337"/>
      <c r="S69" s="337"/>
      <c r="T69" s="337"/>
      <c r="U69" s="337"/>
      <c r="V69" s="337"/>
      <c r="W69" s="337"/>
      <c r="X69" s="310"/>
      <c r="Y69" s="310"/>
    </row>
    <row r="70" spans="1:25" ht="19.5" hidden="1" customHeight="1">
      <c r="A70" s="310"/>
      <c r="B70" s="330">
        <v>45698</v>
      </c>
      <c r="C70" s="330" t="s">
        <v>16</v>
      </c>
      <c r="D70" s="330" t="s">
        <v>11032</v>
      </c>
      <c r="E70" s="330" t="s">
        <v>148</v>
      </c>
      <c r="F70" s="338" t="s">
        <v>19</v>
      </c>
      <c r="G70" s="332" t="s">
        <v>11040</v>
      </c>
      <c r="H70" s="332" t="s">
        <v>11034</v>
      </c>
      <c r="I70" s="332" t="s">
        <v>11035</v>
      </c>
      <c r="J70" s="333" t="s">
        <v>11109</v>
      </c>
      <c r="K70" s="334"/>
      <c r="L70" s="334" t="s">
        <v>11039</v>
      </c>
      <c r="M70" s="335"/>
      <c r="N70" s="336">
        <v>1</v>
      </c>
      <c r="O70" s="337"/>
      <c r="P70" s="337"/>
      <c r="Q70" s="337"/>
      <c r="R70" s="337"/>
      <c r="S70" s="337"/>
      <c r="T70" s="337"/>
      <c r="U70" s="337"/>
      <c r="V70" s="337"/>
      <c r="W70" s="337"/>
      <c r="X70" s="310"/>
      <c r="Y70" s="310"/>
    </row>
    <row r="71" spans="1:25" ht="19.5" hidden="1" customHeight="1">
      <c r="A71" s="310"/>
      <c r="B71" s="330">
        <v>45699</v>
      </c>
      <c r="C71" s="330" t="s">
        <v>16</v>
      </c>
      <c r="D71" s="330" t="s">
        <v>11032</v>
      </c>
      <c r="E71" s="330" t="s">
        <v>148</v>
      </c>
      <c r="F71" s="338" t="s">
        <v>19</v>
      </c>
      <c r="G71" s="332" t="s">
        <v>11040</v>
      </c>
      <c r="H71" s="332" t="s">
        <v>11034</v>
      </c>
      <c r="I71" s="332" t="s">
        <v>11035</v>
      </c>
      <c r="J71" s="333" t="s">
        <v>11110</v>
      </c>
      <c r="K71" s="334" t="s">
        <v>11111</v>
      </c>
      <c r="L71" s="334" t="s">
        <v>11037</v>
      </c>
      <c r="M71" s="335"/>
      <c r="N71" s="336">
        <v>1</v>
      </c>
      <c r="O71" s="337"/>
      <c r="P71" s="337"/>
      <c r="Q71" s="337"/>
      <c r="R71" s="337"/>
      <c r="S71" s="337"/>
      <c r="T71" s="337"/>
      <c r="U71" s="337"/>
      <c r="V71" s="337"/>
      <c r="W71" s="337"/>
      <c r="X71" s="310"/>
      <c r="Y71" s="310"/>
    </row>
    <row r="72" spans="1:25" ht="19.5" hidden="1" customHeight="1">
      <c r="A72" s="310"/>
      <c r="B72" s="330">
        <v>45699</v>
      </c>
      <c r="C72" s="330" t="s">
        <v>16</v>
      </c>
      <c r="D72" s="330" t="s">
        <v>11032</v>
      </c>
      <c r="E72" s="330" t="s">
        <v>148</v>
      </c>
      <c r="F72" s="338" t="s">
        <v>19</v>
      </c>
      <c r="G72" s="332" t="s">
        <v>11033</v>
      </c>
      <c r="H72" s="332" t="s">
        <v>11034</v>
      </c>
      <c r="I72" s="332" t="s">
        <v>11035</v>
      </c>
      <c r="J72" s="333" t="s">
        <v>11112</v>
      </c>
      <c r="K72" s="334"/>
      <c r="L72" s="334" t="s">
        <v>11037</v>
      </c>
      <c r="M72" s="335"/>
      <c r="N72" s="336">
        <v>1</v>
      </c>
      <c r="O72" s="336">
        <v>2</v>
      </c>
      <c r="P72" s="336">
        <v>3</v>
      </c>
      <c r="Q72" s="336">
        <v>4</v>
      </c>
      <c r="R72" s="336">
        <v>5</v>
      </c>
      <c r="S72" s="337"/>
      <c r="T72" s="337"/>
      <c r="U72" s="337"/>
      <c r="V72" s="337"/>
      <c r="W72" s="337"/>
      <c r="X72" s="310"/>
      <c r="Y72" s="310"/>
    </row>
    <row r="73" spans="1:25" ht="19.5" hidden="1" customHeight="1">
      <c r="A73" s="310"/>
      <c r="B73" s="330">
        <v>45699</v>
      </c>
      <c r="C73" s="330" t="s">
        <v>16</v>
      </c>
      <c r="D73" s="330" t="s">
        <v>11032</v>
      </c>
      <c r="E73" s="330" t="s">
        <v>148</v>
      </c>
      <c r="F73" s="338" t="s">
        <v>19</v>
      </c>
      <c r="G73" s="332" t="s">
        <v>11040</v>
      </c>
      <c r="H73" s="332" t="s">
        <v>11034</v>
      </c>
      <c r="I73" s="332" t="s">
        <v>11035</v>
      </c>
      <c r="J73" s="333" t="s">
        <v>11113</v>
      </c>
      <c r="K73" s="334"/>
      <c r="L73" s="334" t="s">
        <v>11046</v>
      </c>
      <c r="M73" s="335"/>
      <c r="N73" s="336">
        <v>1</v>
      </c>
      <c r="O73" s="337"/>
      <c r="P73" s="337"/>
      <c r="Q73" s="337"/>
      <c r="R73" s="337"/>
      <c r="S73" s="337"/>
      <c r="T73" s="337"/>
      <c r="U73" s="337"/>
      <c r="V73" s="337"/>
      <c r="W73" s="337"/>
      <c r="X73" s="310"/>
      <c r="Y73" s="310"/>
    </row>
    <row r="74" spans="1:25" ht="19.5" hidden="1" customHeight="1">
      <c r="A74" s="310"/>
      <c r="B74" s="330">
        <v>45699</v>
      </c>
      <c r="C74" s="330" t="s">
        <v>16</v>
      </c>
      <c r="D74" s="330" t="s">
        <v>11032</v>
      </c>
      <c r="E74" s="330" t="s">
        <v>148</v>
      </c>
      <c r="F74" s="338" t="s">
        <v>19</v>
      </c>
      <c r="G74" s="332" t="s">
        <v>11040</v>
      </c>
      <c r="H74" s="332" t="s">
        <v>11114</v>
      </c>
      <c r="I74" s="332" t="s">
        <v>11035</v>
      </c>
      <c r="J74" s="333" t="s">
        <v>11115</v>
      </c>
      <c r="K74" s="334"/>
      <c r="L74" s="334" t="s">
        <v>11037</v>
      </c>
      <c r="M74" s="335"/>
      <c r="N74" s="336">
        <v>1</v>
      </c>
      <c r="O74" s="337"/>
      <c r="P74" s="337"/>
      <c r="Q74" s="337"/>
      <c r="R74" s="337"/>
      <c r="S74" s="337"/>
      <c r="T74" s="337"/>
      <c r="U74" s="337"/>
      <c r="V74" s="337"/>
      <c r="W74" s="337"/>
      <c r="X74" s="310"/>
      <c r="Y74" s="310"/>
    </row>
    <row r="75" spans="1:25" ht="19.5" hidden="1" customHeight="1">
      <c r="A75" s="310"/>
      <c r="B75" s="330">
        <v>45699</v>
      </c>
      <c r="C75" s="330" t="s">
        <v>11043</v>
      </c>
      <c r="D75" s="330" t="s">
        <v>11032</v>
      </c>
      <c r="E75" s="330" t="s">
        <v>148</v>
      </c>
      <c r="F75" s="338" t="s">
        <v>19</v>
      </c>
      <c r="G75" s="332" t="s">
        <v>11044</v>
      </c>
      <c r="H75" s="332" t="s">
        <v>11034</v>
      </c>
      <c r="I75" s="332" t="s">
        <v>11035</v>
      </c>
      <c r="J75" s="333" t="s">
        <v>11116</v>
      </c>
      <c r="K75" s="334" t="s">
        <v>11117</v>
      </c>
      <c r="L75" s="334" t="s">
        <v>11039</v>
      </c>
      <c r="M75" s="335"/>
      <c r="N75" s="336">
        <v>1</v>
      </c>
      <c r="O75" s="337"/>
      <c r="P75" s="337"/>
      <c r="Q75" s="337"/>
      <c r="R75" s="337"/>
      <c r="S75" s="337"/>
      <c r="T75" s="337"/>
      <c r="U75" s="337"/>
      <c r="V75" s="337"/>
      <c r="W75" s="337"/>
      <c r="X75" s="310"/>
      <c r="Y75" s="310"/>
    </row>
    <row r="76" spans="1:25" ht="19.5" hidden="1" customHeight="1">
      <c r="A76" s="310"/>
      <c r="B76" s="331">
        <v>45700</v>
      </c>
      <c r="C76" s="331" t="s">
        <v>16</v>
      </c>
      <c r="D76" s="331" t="s">
        <v>11032</v>
      </c>
      <c r="E76" s="331" t="s">
        <v>148</v>
      </c>
      <c r="F76" s="332" t="s">
        <v>19</v>
      </c>
      <c r="G76" s="332" t="s">
        <v>11033</v>
      </c>
      <c r="H76" s="332" t="s">
        <v>11049</v>
      </c>
      <c r="I76" s="332" t="s">
        <v>11035</v>
      </c>
      <c r="J76" s="363" t="s">
        <v>11118</v>
      </c>
      <c r="K76" s="364"/>
      <c r="L76" s="364" t="s">
        <v>11046</v>
      </c>
      <c r="M76" s="365"/>
      <c r="N76" s="366">
        <v>1</v>
      </c>
      <c r="O76" s="367"/>
      <c r="P76" s="367"/>
      <c r="Q76" s="367"/>
      <c r="R76" s="367"/>
      <c r="S76" s="367"/>
      <c r="T76" s="367"/>
      <c r="U76" s="367"/>
      <c r="V76" s="367"/>
      <c r="W76" s="367"/>
      <c r="X76" s="310"/>
      <c r="Y76" s="310"/>
    </row>
    <row r="77" spans="1:25" ht="19.5" hidden="1" customHeight="1">
      <c r="A77" s="310"/>
      <c r="B77" s="331">
        <v>45700</v>
      </c>
      <c r="C77" s="331" t="s">
        <v>16</v>
      </c>
      <c r="D77" s="331" t="s">
        <v>11032</v>
      </c>
      <c r="E77" s="331" t="s">
        <v>148</v>
      </c>
      <c r="F77" s="332" t="s">
        <v>19</v>
      </c>
      <c r="G77" s="332" t="s">
        <v>11033</v>
      </c>
      <c r="H77" s="332" t="s">
        <v>11034</v>
      </c>
      <c r="I77" s="332" t="s">
        <v>11035</v>
      </c>
      <c r="J77" s="333" t="s">
        <v>11119</v>
      </c>
      <c r="K77" s="364"/>
      <c r="L77" s="364" t="s">
        <v>11039</v>
      </c>
      <c r="M77" s="365"/>
      <c r="N77" s="366">
        <v>1</v>
      </c>
      <c r="O77" s="366">
        <v>2</v>
      </c>
      <c r="P77" s="366">
        <v>3</v>
      </c>
      <c r="Q77" s="366">
        <v>4</v>
      </c>
      <c r="R77" s="366">
        <v>5</v>
      </c>
      <c r="S77" s="367"/>
      <c r="T77" s="367"/>
      <c r="U77" s="367"/>
      <c r="V77" s="367"/>
      <c r="W77" s="367"/>
      <c r="X77" s="310"/>
      <c r="Y77" s="310"/>
    </row>
    <row r="78" spans="1:25" ht="19.5" hidden="1" customHeight="1">
      <c r="A78" s="310"/>
      <c r="B78" s="331">
        <v>45700</v>
      </c>
      <c r="C78" s="331" t="s">
        <v>16</v>
      </c>
      <c r="D78" s="331" t="s">
        <v>11032</v>
      </c>
      <c r="E78" s="331" t="s">
        <v>148</v>
      </c>
      <c r="F78" s="332" t="s">
        <v>19</v>
      </c>
      <c r="G78" s="332" t="s">
        <v>11057</v>
      </c>
      <c r="H78" s="332" t="s">
        <v>11049</v>
      </c>
      <c r="I78" s="332" t="s">
        <v>11035</v>
      </c>
      <c r="J78" s="333" t="s">
        <v>11120</v>
      </c>
      <c r="K78" s="364"/>
      <c r="L78" s="364" t="s">
        <v>11039</v>
      </c>
      <c r="M78" s="365"/>
      <c r="N78" s="366">
        <v>1</v>
      </c>
      <c r="O78" s="367"/>
      <c r="P78" s="367"/>
      <c r="Q78" s="367"/>
      <c r="R78" s="367"/>
      <c r="S78" s="367"/>
      <c r="T78" s="367"/>
      <c r="U78" s="367"/>
      <c r="V78" s="367"/>
      <c r="W78" s="367"/>
      <c r="X78" s="310"/>
      <c r="Y78" s="310"/>
    </row>
    <row r="79" spans="1:25" ht="19.5" hidden="1" customHeight="1">
      <c r="A79" s="310"/>
      <c r="B79" s="331">
        <v>45700</v>
      </c>
      <c r="C79" s="331" t="s">
        <v>11043</v>
      </c>
      <c r="D79" s="331" t="s">
        <v>11032</v>
      </c>
      <c r="E79" s="331" t="s">
        <v>148</v>
      </c>
      <c r="F79" s="332" t="s">
        <v>19</v>
      </c>
      <c r="G79" s="332" t="s">
        <v>11040</v>
      </c>
      <c r="H79" s="332" t="s">
        <v>11034</v>
      </c>
      <c r="I79" s="332" t="s">
        <v>11035</v>
      </c>
      <c r="J79" s="333" t="s">
        <v>11121</v>
      </c>
      <c r="K79" s="364"/>
      <c r="L79" s="364" t="s">
        <v>11037</v>
      </c>
      <c r="M79" s="365"/>
      <c r="N79" s="366">
        <v>1</v>
      </c>
      <c r="O79" s="367"/>
      <c r="P79" s="367"/>
      <c r="Q79" s="367"/>
      <c r="R79" s="367"/>
      <c r="S79" s="367"/>
      <c r="T79" s="367"/>
      <c r="U79" s="367"/>
      <c r="V79" s="367"/>
      <c r="W79" s="367"/>
      <c r="X79" s="310"/>
      <c r="Y79" s="310"/>
    </row>
    <row r="80" spans="1:25" ht="19.5" hidden="1" customHeight="1">
      <c r="A80" s="310"/>
      <c r="B80" s="331">
        <v>45700</v>
      </c>
      <c r="C80" s="331" t="s">
        <v>16</v>
      </c>
      <c r="D80" s="331" t="s">
        <v>11032</v>
      </c>
      <c r="E80" s="331" t="s">
        <v>148</v>
      </c>
      <c r="F80" s="332" t="s">
        <v>19</v>
      </c>
      <c r="G80" s="332" t="s">
        <v>11040</v>
      </c>
      <c r="H80" s="332" t="s">
        <v>11114</v>
      </c>
      <c r="I80" s="332" t="s">
        <v>11035</v>
      </c>
      <c r="J80" s="333" t="s">
        <v>11122</v>
      </c>
      <c r="K80" s="364"/>
      <c r="L80" s="364" t="s">
        <v>11037</v>
      </c>
      <c r="M80" s="365"/>
      <c r="N80" s="366">
        <v>1</v>
      </c>
      <c r="O80" s="367"/>
      <c r="P80" s="367"/>
      <c r="Q80" s="367"/>
      <c r="R80" s="367"/>
      <c r="S80" s="367"/>
      <c r="T80" s="367"/>
      <c r="U80" s="367"/>
      <c r="V80" s="367"/>
      <c r="W80" s="367"/>
      <c r="X80" s="310"/>
      <c r="Y80" s="310"/>
    </row>
    <row r="81" spans="1:25" ht="19.5" hidden="1" customHeight="1">
      <c r="A81" s="310"/>
      <c r="B81" s="330">
        <v>45701</v>
      </c>
      <c r="C81" s="330" t="s">
        <v>16</v>
      </c>
      <c r="D81" s="330" t="s">
        <v>11032</v>
      </c>
      <c r="E81" s="330" t="s">
        <v>148</v>
      </c>
      <c r="F81" s="338" t="s">
        <v>19</v>
      </c>
      <c r="G81" s="338" t="s">
        <v>11057</v>
      </c>
      <c r="H81" s="338" t="s">
        <v>11049</v>
      </c>
      <c r="I81" s="338" t="s">
        <v>11035</v>
      </c>
      <c r="J81" s="333" t="s">
        <v>11123</v>
      </c>
      <c r="K81" s="334"/>
      <c r="L81" s="334" t="s">
        <v>11046</v>
      </c>
      <c r="M81" s="335"/>
      <c r="N81" s="336">
        <v>1</v>
      </c>
      <c r="O81" s="337"/>
      <c r="P81" s="337"/>
      <c r="Q81" s="337"/>
      <c r="R81" s="337"/>
      <c r="S81" s="337"/>
      <c r="T81" s="337"/>
      <c r="U81" s="337"/>
      <c r="V81" s="337"/>
      <c r="W81" s="337"/>
      <c r="X81" s="310"/>
      <c r="Y81" s="310"/>
    </row>
    <row r="82" spans="1:25" ht="19.5" hidden="1" customHeight="1">
      <c r="A82" s="310"/>
      <c r="B82" s="330">
        <v>45701</v>
      </c>
      <c r="C82" s="330" t="s">
        <v>16</v>
      </c>
      <c r="D82" s="330" t="s">
        <v>11032</v>
      </c>
      <c r="E82" s="330" t="s">
        <v>148</v>
      </c>
      <c r="F82" s="338" t="s">
        <v>19</v>
      </c>
      <c r="G82" s="338" t="s">
        <v>11040</v>
      </c>
      <c r="H82" s="338" t="s">
        <v>11049</v>
      </c>
      <c r="I82" s="338" t="s">
        <v>11035</v>
      </c>
      <c r="J82" s="361" t="s">
        <v>11124</v>
      </c>
      <c r="K82" s="334"/>
      <c r="L82" s="334" t="s">
        <v>11046</v>
      </c>
      <c r="M82" s="335"/>
      <c r="N82" s="336">
        <v>1</v>
      </c>
      <c r="O82" s="337"/>
      <c r="P82" s="337"/>
      <c r="Q82" s="337"/>
      <c r="R82" s="337"/>
      <c r="S82" s="337"/>
      <c r="T82" s="337"/>
      <c r="U82" s="337"/>
      <c r="V82" s="337"/>
      <c r="W82" s="337"/>
      <c r="X82" s="310"/>
      <c r="Y82" s="310"/>
    </row>
    <row r="83" spans="1:25" ht="19.5" hidden="1" customHeight="1">
      <c r="A83" s="310"/>
      <c r="B83" s="330">
        <v>45701</v>
      </c>
      <c r="C83" s="330" t="s">
        <v>16</v>
      </c>
      <c r="D83" s="330" t="s">
        <v>11032</v>
      </c>
      <c r="E83" s="330" t="s">
        <v>148</v>
      </c>
      <c r="F83" s="338" t="s">
        <v>19</v>
      </c>
      <c r="G83" s="338" t="s">
        <v>11040</v>
      </c>
      <c r="H83" s="338" t="s">
        <v>11114</v>
      </c>
      <c r="I83" s="338" t="s">
        <v>11035</v>
      </c>
      <c r="J83" s="333" t="s">
        <v>11125</v>
      </c>
      <c r="K83" s="334"/>
      <c r="L83" s="334" t="s">
        <v>11046</v>
      </c>
      <c r="M83" s="335"/>
      <c r="N83" s="336">
        <v>1</v>
      </c>
      <c r="O83" s="337"/>
      <c r="P83" s="337"/>
      <c r="Q83" s="337"/>
      <c r="R83" s="337"/>
      <c r="S83" s="337"/>
      <c r="T83" s="337"/>
      <c r="U83" s="337"/>
      <c r="V83" s="337"/>
      <c r="W83" s="337"/>
      <c r="X83" s="310"/>
      <c r="Y83" s="310"/>
    </row>
    <row r="84" spans="1:25" ht="19.5" hidden="1" customHeight="1">
      <c r="A84" s="310"/>
      <c r="B84" s="330">
        <v>45701</v>
      </c>
      <c r="C84" s="330" t="s">
        <v>16</v>
      </c>
      <c r="D84" s="330" t="s">
        <v>11032</v>
      </c>
      <c r="E84" s="330" t="s">
        <v>148</v>
      </c>
      <c r="F84" s="338" t="s">
        <v>19</v>
      </c>
      <c r="G84" s="338" t="s">
        <v>11040</v>
      </c>
      <c r="H84" s="338" t="s">
        <v>11034</v>
      </c>
      <c r="I84" s="338" t="s">
        <v>11035</v>
      </c>
      <c r="J84" s="333" t="s">
        <v>11112</v>
      </c>
      <c r="K84" s="334"/>
      <c r="L84" s="334" t="s">
        <v>11037</v>
      </c>
      <c r="M84" s="335"/>
      <c r="N84" s="336">
        <v>1</v>
      </c>
      <c r="O84" s="336">
        <v>2</v>
      </c>
      <c r="P84" s="337"/>
      <c r="Q84" s="337"/>
      <c r="R84" s="337"/>
      <c r="S84" s="337"/>
      <c r="T84" s="337"/>
      <c r="U84" s="337"/>
      <c r="V84" s="337"/>
      <c r="W84" s="337"/>
      <c r="X84" s="310"/>
      <c r="Y84" s="310"/>
    </row>
    <row r="85" spans="1:25" ht="19.5" hidden="1" customHeight="1">
      <c r="A85" s="310"/>
      <c r="B85" s="330">
        <v>45701</v>
      </c>
      <c r="C85" s="330" t="s">
        <v>16</v>
      </c>
      <c r="D85" s="330" t="s">
        <v>11032</v>
      </c>
      <c r="E85" s="330" t="s">
        <v>148</v>
      </c>
      <c r="F85" s="338" t="s">
        <v>19</v>
      </c>
      <c r="G85" s="338" t="s">
        <v>11040</v>
      </c>
      <c r="H85" s="338" t="s">
        <v>11034</v>
      </c>
      <c r="I85" s="338" t="s">
        <v>11035</v>
      </c>
      <c r="J85" s="333" t="s">
        <v>11126</v>
      </c>
      <c r="K85" s="334" t="s">
        <v>11127</v>
      </c>
      <c r="L85" s="334" t="s">
        <v>11037</v>
      </c>
      <c r="M85" s="335"/>
      <c r="N85" s="336">
        <v>1</v>
      </c>
      <c r="O85" s="337"/>
      <c r="P85" s="337"/>
      <c r="Q85" s="337"/>
      <c r="R85" s="337"/>
      <c r="S85" s="337"/>
      <c r="T85" s="337"/>
      <c r="U85" s="337"/>
      <c r="V85" s="337"/>
      <c r="W85" s="337"/>
      <c r="X85" s="310"/>
      <c r="Y85" s="310"/>
    </row>
    <row r="86" spans="1:25" ht="19.5" hidden="1" customHeight="1">
      <c r="A86" s="310"/>
      <c r="B86" s="331">
        <v>45702</v>
      </c>
      <c r="C86" s="331" t="s">
        <v>16</v>
      </c>
      <c r="D86" s="331" t="s">
        <v>11032</v>
      </c>
      <c r="E86" s="331" t="s">
        <v>148</v>
      </c>
      <c r="F86" s="332" t="s">
        <v>19</v>
      </c>
      <c r="G86" s="332" t="s">
        <v>11057</v>
      </c>
      <c r="H86" s="332" t="s">
        <v>11049</v>
      </c>
      <c r="I86" s="332" t="s">
        <v>11035</v>
      </c>
      <c r="J86" s="333" t="s">
        <v>11128</v>
      </c>
      <c r="K86" s="364"/>
      <c r="L86" s="364" t="s">
        <v>11037</v>
      </c>
      <c r="M86" s="365"/>
      <c r="N86" s="366">
        <v>1</v>
      </c>
      <c r="O86" s="367"/>
      <c r="P86" s="367"/>
      <c r="Q86" s="367"/>
      <c r="R86" s="367"/>
      <c r="S86" s="367"/>
      <c r="T86" s="367"/>
      <c r="U86" s="367"/>
      <c r="V86" s="367"/>
      <c r="W86" s="367"/>
      <c r="X86" s="310"/>
      <c r="Y86" s="310"/>
    </row>
    <row r="87" spans="1:25" ht="19.5" hidden="1" customHeight="1">
      <c r="A87" s="310"/>
      <c r="B87" s="331">
        <v>45702</v>
      </c>
      <c r="C87" s="331" t="s">
        <v>16</v>
      </c>
      <c r="D87" s="331" t="s">
        <v>11032</v>
      </c>
      <c r="E87" s="331" t="s">
        <v>148</v>
      </c>
      <c r="F87" s="332" t="s">
        <v>19</v>
      </c>
      <c r="G87" s="332" t="s">
        <v>11057</v>
      </c>
      <c r="H87" s="332" t="s">
        <v>11049</v>
      </c>
      <c r="I87" s="332" t="s">
        <v>11035</v>
      </c>
      <c r="J87" s="333" t="s">
        <v>11129</v>
      </c>
      <c r="K87" s="364"/>
      <c r="L87" s="364" t="s">
        <v>11037</v>
      </c>
      <c r="M87" s="365"/>
      <c r="N87" s="366">
        <v>1</v>
      </c>
      <c r="O87" s="367"/>
      <c r="P87" s="367"/>
      <c r="Q87" s="367"/>
      <c r="R87" s="367"/>
      <c r="S87" s="367"/>
      <c r="T87" s="367"/>
      <c r="U87" s="367"/>
      <c r="V87" s="367"/>
      <c r="W87" s="367"/>
      <c r="X87" s="310"/>
      <c r="Y87" s="310"/>
    </row>
    <row r="88" spans="1:25" ht="19.5" hidden="1" customHeight="1">
      <c r="A88" s="310"/>
      <c r="B88" s="331">
        <v>45702</v>
      </c>
      <c r="C88" s="331" t="s">
        <v>16</v>
      </c>
      <c r="D88" s="331" t="s">
        <v>11032</v>
      </c>
      <c r="E88" s="331" t="s">
        <v>148</v>
      </c>
      <c r="F88" s="332" t="s">
        <v>19</v>
      </c>
      <c r="G88" s="332" t="s">
        <v>11057</v>
      </c>
      <c r="H88" s="332" t="s">
        <v>11049</v>
      </c>
      <c r="I88" s="332" t="s">
        <v>11035</v>
      </c>
      <c r="J88" s="333" t="s">
        <v>11130</v>
      </c>
      <c r="K88" s="364"/>
      <c r="L88" s="364" t="s">
        <v>11037</v>
      </c>
      <c r="M88" s="365"/>
      <c r="N88" s="366">
        <v>1</v>
      </c>
      <c r="O88" s="367"/>
      <c r="P88" s="367"/>
      <c r="Q88" s="367"/>
      <c r="R88" s="367"/>
      <c r="S88" s="367"/>
      <c r="T88" s="367"/>
      <c r="U88" s="367"/>
      <c r="V88" s="367"/>
      <c r="W88" s="367"/>
      <c r="X88" s="310"/>
      <c r="Y88" s="310"/>
    </row>
    <row r="89" spans="1:25" ht="19.5" hidden="1" customHeight="1">
      <c r="A89" s="310"/>
      <c r="B89" s="331">
        <v>45702</v>
      </c>
      <c r="C89" s="331" t="s">
        <v>16</v>
      </c>
      <c r="D89" s="331" t="s">
        <v>11032</v>
      </c>
      <c r="E89" s="331" t="s">
        <v>148</v>
      </c>
      <c r="F89" s="332" t="s">
        <v>19</v>
      </c>
      <c r="G89" s="332" t="s">
        <v>11040</v>
      </c>
      <c r="H89" s="332" t="s">
        <v>11034</v>
      </c>
      <c r="I89" s="332" t="s">
        <v>11035</v>
      </c>
      <c r="J89" s="333" t="s">
        <v>11131</v>
      </c>
      <c r="K89" s="364"/>
      <c r="L89" s="364" t="s">
        <v>11037</v>
      </c>
      <c r="M89" s="365"/>
      <c r="N89" s="366">
        <v>1</v>
      </c>
      <c r="O89" s="367"/>
      <c r="P89" s="367"/>
      <c r="Q89" s="367"/>
      <c r="R89" s="367"/>
      <c r="S89" s="367"/>
      <c r="T89" s="367"/>
      <c r="U89" s="367"/>
      <c r="V89" s="367"/>
      <c r="W89" s="367"/>
      <c r="X89" s="310"/>
      <c r="Y89" s="310"/>
    </row>
    <row r="90" spans="1:25" ht="19.5" hidden="1" customHeight="1">
      <c r="A90" s="310"/>
      <c r="B90" s="331">
        <v>45702</v>
      </c>
      <c r="C90" s="331" t="s">
        <v>16</v>
      </c>
      <c r="D90" s="331" t="s">
        <v>11032</v>
      </c>
      <c r="E90" s="331" t="s">
        <v>148</v>
      </c>
      <c r="F90" s="332" t="s">
        <v>19</v>
      </c>
      <c r="G90" s="332" t="s">
        <v>11040</v>
      </c>
      <c r="H90" s="332" t="s">
        <v>11034</v>
      </c>
      <c r="I90" s="332" t="s">
        <v>11035</v>
      </c>
      <c r="J90" s="333" t="s">
        <v>11132</v>
      </c>
      <c r="K90" s="364"/>
      <c r="L90" s="364" t="s">
        <v>11037</v>
      </c>
      <c r="M90" s="365"/>
      <c r="N90" s="366">
        <v>1</v>
      </c>
      <c r="O90" s="367"/>
      <c r="P90" s="367"/>
      <c r="Q90" s="367"/>
      <c r="R90" s="367"/>
      <c r="S90" s="367"/>
      <c r="T90" s="367"/>
      <c r="U90" s="367"/>
      <c r="V90" s="367"/>
      <c r="W90" s="367"/>
      <c r="X90" s="310"/>
      <c r="Y90" s="310"/>
    </row>
    <row r="91" spans="1:25" ht="19.5" hidden="1" customHeight="1">
      <c r="A91" s="310"/>
      <c r="B91" s="331">
        <v>45702</v>
      </c>
      <c r="C91" s="331" t="s">
        <v>16</v>
      </c>
      <c r="D91" s="331" t="s">
        <v>11032</v>
      </c>
      <c r="E91" s="331" t="s">
        <v>148</v>
      </c>
      <c r="F91" s="332" t="s">
        <v>19</v>
      </c>
      <c r="G91" s="332" t="s">
        <v>11040</v>
      </c>
      <c r="H91" s="332" t="s">
        <v>11049</v>
      </c>
      <c r="I91" s="332" t="s">
        <v>11035</v>
      </c>
      <c r="J91" s="333" t="s">
        <v>11133</v>
      </c>
      <c r="K91" s="364"/>
      <c r="L91" s="364" t="s">
        <v>11046</v>
      </c>
      <c r="M91" s="365"/>
      <c r="N91" s="366">
        <v>1</v>
      </c>
      <c r="O91" s="367"/>
      <c r="P91" s="367"/>
      <c r="Q91" s="367"/>
      <c r="R91" s="367"/>
      <c r="S91" s="367"/>
      <c r="T91" s="367"/>
      <c r="U91" s="367"/>
      <c r="V91" s="367"/>
      <c r="W91" s="367"/>
      <c r="X91" s="310"/>
      <c r="Y91" s="310"/>
    </row>
    <row r="92" spans="1:25" ht="19.5" hidden="1" customHeight="1">
      <c r="A92" s="310"/>
      <c r="B92" s="331">
        <v>45702</v>
      </c>
      <c r="C92" s="331" t="s">
        <v>16</v>
      </c>
      <c r="D92" s="331" t="s">
        <v>11032</v>
      </c>
      <c r="E92" s="331" t="s">
        <v>148</v>
      </c>
      <c r="F92" s="332" t="s">
        <v>19</v>
      </c>
      <c r="G92" s="332" t="s">
        <v>11040</v>
      </c>
      <c r="H92" s="332" t="s">
        <v>11034</v>
      </c>
      <c r="I92" s="332" t="s">
        <v>11035</v>
      </c>
      <c r="J92" s="333" t="s">
        <v>11134</v>
      </c>
      <c r="K92" s="364"/>
      <c r="L92" s="364" t="s">
        <v>11039</v>
      </c>
      <c r="M92" s="365"/>
      <c r="N92" s="366">
        <v>1</v>
      </c>
      <c r="O92" s="367"/>
      <c r="P92" s="367"/>
      <c r="Q92" s="367"/>
      <c r="R92" s="367"/>
      <c r="S92" s="367"/>
      <c r="T92" s="367"/>
      <c r="U92" s="367"/>
      <c r="V92" s="367"/>
      <c r="W92" s="367"/>
      <c r="X92" s="310"/>
      <c r="Y92" s="310"/>
    </row>
    <row r="93" spans="1:25" ht="19.5" hidden="1" customHeight="1">
      <c r="A93" s="310"/>
      <c r="B93" s="331">
        <v>45702</v>
      </c>
      <c r="C93" s="331" t="s">
        <v>16</v>
      </c>
      <c r="D93" s="331" t="s">
        <v>11032</v>
      </c>
      <c r="E93" s="331" t="s">
        <v>148</v>
      </c>
      <c r="F93" s="332" t="s">
        <v>19</v>
      </c>
      <c r="G93" s="332" t="s">
        <v>11040</v>
      </c>
      <c r="H93" s="332" t="s">
        <v>11034</v>
      </c>
      <c r="I93" s="332" t="s">
        <v>11035</v>
      </c>
      <c r="J93" s="333" t="s">
        <v>11135</v>
      </c>
      <c r="K93" s="364"/>
      <c r="L93" s="364" t="s">
        <v>11039</v>
      </c>
      <c r="M93" s="365"/>
      <c r="N93" s="366">
        <v>1</v>
      </c>
      <c r="O93" s="367"/>
      <c r="P93" s="367"/>
      <c r="Q93" s="367"/>
      <c r="R93" s="367"/>
      <c r="S93" s="367"/>
      <c r="T93" s="367"/>
      <c r="U93" s="367"/>
      <c r="V93" s="367"/>
      <c r="W93" s="367"/>
      <c r="X93" s="310"/>
      <c r="Y93" s="310"/>
    </row>
    <row r="94" spans="1:25" ht="19.5" hidden="1" customHeight="1">
      <c r="A94" s="310"/>
      <c r="B94" s="330">
        <v>45703</v>
      </c>
      <c r="C94" s="330" t="s">
        <v>16</v>
      </c>
      <c r="D94" s="330" t="s">
        <v>11032</v>
      </c>
      <c r="E94" s="330" t="s">
        <v>148</v>
      </c>
      <c r="F94" s="338" t="s">
        <v>19</v>
      </c>
      <c r="G94" s="332" t="s">
        <v>11040</v>
      </c>
      <c r="H94" s="332" t="s">
        <v>11034</v>
      </c>
      <c r="I94" s="332" t="s">
        <v>11035</v>
      </c>
      <c r="J94" s="333" t="s">
        <v>11136</v>
      </c>
      <c r="K94" s="334"/>
      <c r="L94" s="334" t="s">
        <v>11039</v>
      </c>
      <c r="M94" s="335"/>
      <c r="N94" s="336">
        <v>1</v>
      </c>
      <c r="O94" s="336">
        <v>2</v>
      </c>
      <c r="P94" s="336">
        <v>3</v>
      </c>
      <c r="Q94" s="336">
        <v>4</v>
      </c>
      <c r="R94" s="337"/>
      <c r="S94" s="337"/>
      <c r="T94" s="337"/>
      <c r="U94" s="337"/>
      <c r="V94" s="337"/>
      <c r="W94" s="337"/>
      <c r="X94" s="310"/>
      <c r="Y94" s="310"/>
    </row>
    <row r="95" spans="1:25" ht="19.5" hidden="1" customHeight="1">
      <c r="A95" s="310"/>
      <c r="B95" s="330">
        <v>45703</v>
      </c>
      <c r="C95" s="330" t="s">
        <v>16</v>
      </c>
      <c r="D95" s="330" t="s">
        <v>11032</v>
      </c>
      <c r="E95" s="330" t="s">
        <v>148</v>
      </c>
      <c r="F95" s="338" t="s">
        <v>19</v>
      </c>
      <c r="G95" s="332" t="s">
        <v>11040</v>
      </c>
      <c r="H95" s="332" t="s">
        <v>11034</v>
      </c>
      <c r="I95" s="332" t="s">
        <v>11035</v>
      </c>
      <c r="J95" s="333" t="s">
        <v>11137</v>
      </c>
      <c r="K95" s="334"/>
      <c r="L95" s="334" t="s">
        <v>11039</v>
      </c>
      <c r="M95" s="335"/>
      <c r="N95" s="336">
        <v>1</v>
      </c>
      <c r="O95" s="337"/>
      <c r="P95" s="337"/>
      <c r="Q95" s="337"/>
      <c r="R95" s="337"/>
      <c r="S95" s="337"/>
      <c r="T95" s="337"/>
      <c r="U95" s="337"/>
      <c r="V95" s="337"/>
      <c r="W95" s="337"/>
      <c r="X95" s="310"/>
      <c r="Y95" s="310"/>
    </row>
    <row r="96" spans="1:25" ht="19.5" hidden="1" customHeight="1">
      <c r="A96" s="310"/>
      <c r="B96" s="330">
        <v>45703</v>
      </c>
      <c r="C96" s="330" t="s">
        <v>16</v>
      </c>
      <c r="D96" s="330" t="s">
        <v>11032</v>
      </c>
      <c r="E96" s="330" t="s">
        <v>148</v>
      </c>
      <c r="F96" s="338" t="s">
        <v>19</v>
      </c>
      <c r="G96" s="332" t="s">
        <v>11040</v>
      </c>
      <c r="H96" s="332" t="s">
        <v>11034</v>
      </c>
      <c r="I96" s="332" t="s">
        <v>11035</v>
      </c>
      <c r="J96" s="333" t="s">
        <v>11138</v>
      </c>
      <c r="K96" s="334"/>
      <c r="L96" s="334" t="s">
        <v>11039</v>
      </c>
      <c r="M96" s="335"/>
      <c r="N96" s="336">
        <v>1</v>
      </c>
      <c r="O96" s="337"/>
      <c r="P96" s="337"/>
      <c r="Q96" s="337"/>
      <c r="R96" s="337"/>
      <c r="S96" s="337"/>
      <c r="T96" s="337"/>
      <c r="U96" s="337"/>
      <c r="V96" s="337"/>
      <c r="W96" s="337"/>
      <c r="X96" s="310"/>
      <c r="Y96" s="310"/>
    </row>
    <row r="97" spans="1:25" ht="19.5" hidden="1" customHeight="1">
      <c r="A97" s="310"/>
      <c r="B97" s="330">
        <v>45703</v>
      </c>
      <c r="C97" s="330" t="s">
        <v>16</v>
      </c>
      <c r="D97" s="330" t="s">
        <v>11032</v>
      </c>
      <c r="E97" s="330" t="s">
        <v>148</v>
      </c>
      <c r="F97" s="338" t="s">
        <v>19</v>
      </c>
      <c r="G97" s="332" t="s">
        <v>11040</v>
      </c>
      <c r="H97" s="338" t="s">
        <v>11114</v>
      </c>
      <c r="I97" s="332" t="s">
        <v>11035</v>
      </c>
      <c r="J97" s="361" t="s">
        <v>11139</v>
      </c>
      <c r="K97" s="334"/>
      <c r="L97" s="334" t="s">
        <v>11046</v>
      </c>
      <c r="M97" s="335"/>
      <c r="N97" s="336">
        <v>1</v>
      </c>
      <c r="O97" s="337"/>
      <c r="P97" s="337"/>
      <c r="Q97" s="337"/>
      <c r="R97" s="337"/>
      <c r="S97" s="337"/>
      <c r="T97" s="337"/>
      <c r="U97" s="337"/>
      <c r="V97" s="337"/>
      <c r="W97" s="337"/>
      <c r="X97" s="310"/>
      <c r="Y97" s="310"/>
    </row>
    <row r="98" spans="1:25" ht="19.5" hidden="1" customHeight="1">
      <c r="A98" s="310"/>
      <c r="B98" s="330">
        <v>45703</v>
      </c>
      <c r="C98" s="330" t="s">
        <v>16</v>
      </c>
      <c r="D98" s="330" t="s">
        <v>11032</v>
      </c>
      <c r="E98" s="330" t="s">
        <v>148</v>
      </c>
      <c r="F98" s="338" t="s">
        <v>19</v>
      </c>
      <c r="G98" s="332" t="s">
        <v>11040</v>
      </c>
      <c r="H98" s="332" t="s">
        <v>11034</v>
      </c>
      <c r="I98" s="332" t="s">
        <v>11035</v>
      </c>
      <c r="J98" s="333" t="s">
        <v>11140</v>
      </c>
      <c r="K98" s="334"/>
      <c r="L98" s="334" t="s">
        <v>11046</v>
      </c>
      <c r="M98" s="335"/>
      <c r="N98" s="336">
        <v>1</v>
      </c>
      <c r="O98" s="337"/>
      <c r="P98" s="337"/>
      <c r="Q98" s="337"/>
      <c r="R98" s="337"/>
      <c r="S98" s="337"/>
      <c r="T98" s="337"/>
      <c r="U98" s="337"/>
      <c r="V98" s="337"/>
      <c r="W98" s="337"/>
      <c r="X98" s="310"/>
      <c r="Y98" s="310"/>
    </row>
    <row r="99" spans="1:25" ht="19.5" hidden="1" customHeight="1">
      <c r="A99" s="310"/>
      <c r="B99" s="330">
        <v>45703</v>
      </c>
      <c r="C99" s="330" t="s">
        <v>16</v>
      </c>
      <c r="D99" s="330" t="s">
        <v>11032</v>
      </c>
      <c r="E99" s="330" t="s">
        <v>148</v>
      </c>
      <c r="F99" s="338" t="s">
        <v>19</v>
      </c>
      <c r="G99" s="332" t="s">
        <v>11040</v>
      </c>
      <c r="H99" s="332" t="s">
        <v>11034</v>
      </c>
      <c r="I99" s="332" t="s">
        <v>11035</v>
      </c>
      <c r="J99" s="333" t="s">
        <v>11141</v>
      </c>
      <c r="K99" s="334" t="s">
        <v>11142</v>
      </c>
      <c r="L99" s="334" t="s">
        <v>11037</v>
      </c>
      <c r="M99" s="335"/>
      <c r="N99" s="336">
        <v>1</v>
      </c>
      <c r="O99" s="337"/>
      <c r="P99" s="337"/>
      <c r="Q99" s="337"/>
      <c r="R99" s="337"/>
      <c r="S99" s="337"/>
      <c r="T99" s="337"/>
      <c r="U99" s="337"/>
      <c r="V99" s="337"/>
      <c r="W99" s="337"/>
      <c r="X99" s="310"/>
      <c r="Y99" s="310"/>
    </row>
    <row r="100" spans="1:25" ht="19.5" hidden="1" customHeight="1">
      <c r="A100" s="310"/>
      <c r="B100" s="330">
        <v>45704</v>
      </c>
      <c r="C100" s="330" t="s">
        <v>16</v>
      </c>
      <c r="D100" s="330" t="s">
        <v>11032</v>
      </c>
      <c r="E100" s="330" t="s">
        <v>148</v>
      </c>
      <c r="F100" s="338" t="s">
        <v>19</v>
      </c>
      <c r="G100" s="332" t="s">
        <v>11040</v>
      </c>
      <c r="H100" s="332" t="s">
        <v>11034</v>
      </c>
      <c r="I100" s="332" t="s">
        <v>11035</v>
      </c>
      <c r="J100" s="333" t="s">
        <v>11136</v>
      </c>
      <c r="K100" s="334"/>
      <c r="L100" s="334" t="s">
        <v>11039</v>
      </c>
      <c r="M100" s="335"/>
      <c r="N100" s="336">
        <v>1</v>
      </c>
      <c r="O100" s="336">
        <v>2</v>
      </c>
      <c r="P100" s="336">
        <v>3</v>
      </c>
      <c r="Q100" s="336">
        <v>4</v>
      </c>
      <c r="R100" s="337"/>
      <c r="S100" s="337"/>
      <c r="T100" s="337"/>
      <c r="U100" s="337"/>
      <c r="V100" s="337"/>
      <c r="W100" s="337"/>
      <c r="X100" s="310"/>
      <c r="Y100" s="310"/>
    </row>
    <row r="101" spans="1:25" ht="19.5" hidden="1" customHeight="1">
      <c r="A101" s="310"/>
      <c r="B101" s="330">
        <v>45704</v>
      </c>
      <c r="C101" s="330" t="s">
        <v>16</v>
      </c>
      <c r="D101" s="330" t="s">
        <v>11032</v>
      </c>
      <c r="E101" s="330" t="s">
        <v>148</v>
      </c>
      <c r="F101" s="338" t="s">
        <v>19</v>
      </c>
      <c r="G101" s="332" t="s">
        <v>11040</v>
      </c>
      <c r="H101" s="332" t="s">
        <v>11034</v>
      </c>
      <c r="I101" s="332" t="s">
        <v>11035</v>
      </c>
      <c r="J101" s="333" t="s">
        <v>11143</v>
      </c>
      <c r="K101" s="334"/>
      <c r="L101" s="334" t="s">
        <v>11039</v>
      </c>
      <c r="M101" s="335"/>
      <c r="N101" s="336">
        <v>1</v>
      </c>
      <c r="O101" s="337"/>
      <c r="P101" s="337"/>
      <c r="Q101" s="337"/>
      <c r="R101" s="337"/>
      <c r="S101" s="337"/>
      <c r="T101" s="337"/>
      <c r="U101" s="337"/>
      <c r="V101" s="337"/>
      <c r="W101" s="337"/>
      <c r="X101" s="310"/>
      <c r="Y101" s="310"/>
    </row>
    <row r="102" spans="1:25" ht="19.5" hidden="1" customHeight="1">
      <c r="A102" s="310"/>
      <c r="B102" s="330">
        <v>45704</v>
      </c>
      <c r="C102" s="330" t="s">
        <v>16</v>
      </c>
      <c r="D102" s="330" t="s">
        <v>11032</v>
      </c>
      <c r="E102" s="330" t="s">
        <v>148</v>
      </c>
      <c r="F102" s="338" t="s">
        <v>19</v>
      </c>
      <c r="G102" s="332" t="s">
        <v>11040</v>
      </c>
      <c r="H102" s="332" t="s">
        <v>11034</v>
      </c>
      <c r="I102" s="332" t="s">
        <v>11035</v>
      </c>
      <c r="J102" s="333" t="s">
        <v>11144</v>
      </c>
      <c r="K102" s="334"/>
      <c r="L102" s="334" t="s">
        <v>11046</v>
      </c>
      <c r="M102" s="335"/>
      <c r="N102" s="336">
        <v>1</v>
      </c>
      <c r="O102" s="337"/>
      <c r="P102" s="337"/>
      <c r="Q102" s="337"/>
      <c r="R102" s="337"/>
      <c r="S102" s="337"/>
      <c r="T102" s="337"/>
      <c r="U102" s="337"/>
      <c r="V102" s="337"/>
      <c r="W102" s="337"/>
      <c r="X102" s="310"/>
      <c r="Y102" s="310"/>
    </row>
    <row r="103" spans="1:25" ht="19.5" hidden="1" customHeight="1">
      <c r="A103" s="310"/>
      <c r="B103" s="330">
        <v>45704</v>
      </c>
      <c r="C103" s="331" t="s">
        <v>16</v>
      </c>
      <c r="D103" s="331" t="s">
        <v>11032</v>
      </c>
      <c r="E103" s="330" t="s">
        <v>148</v>
      </c>
      <c r="F103" s="338" t="s">
        <v>19</v>
      </c>
      <c r="G103" s="332" t="s">
        <v>11033</v>
      </c>
      <c r="H103" s="332" t="s">
        <v>11034</v>
      </c>
      <c r="I103" s="332" t="s">
        <v>11035</v>
      </c>
      <c r="J103" s="333" t="s">
        <v>11145</v>
      </c>
      <c r="K103" s="334"/>
      <c r="L103" s="334" t="s">
        <v>11037</v>
      </c>
      <c r="M103" s="335"/>
      <c r="N103" s="336">
        <v>1</v>
      </c>
      <c r="O103" s="337"/>
      <c r="P103" s="337"/>
      <c r="Q103" s="337"/>
      <c r="R103" s="337"/>
      <c r="S103" s="337"/>
      <c r="T103" s="337"/>
      <c r="U103" s="337"/>
      <c r="V103" s="337"/>
      <c r="W103" s="337"/>
      <c r="X103" s="310"/>
      <c r="Y103" s="310"/>
    </row>
    <row r="104" spans="1:25" ht="19.5" hidden="1" customHeight="1">
      <c r="A104" s="310"/>
      <c r="B104" s="330">
        <v>45704</v>
      </c>
      <c r="C104" s="331" t="s">
        <v>16</v>
      </c>
      <c r="D104" s="331" t="s">
        <v>11032</v>
      </c>
      <c r="E104" s="330" t="s">
        <v>148</v>
      </c>
      <c r="F104" s="338" t="s">
        <v>19</v>
      </c>
      <c r="G104" s="332" t="s">
        <v>11040</v>
      </c>
      <c r="H104" s="332" t="s">
        <v>11034</v>
      </c>
      <c r="I104" s="332" t="s">
        <v>11035</v>
      </c>
      <c r="J104" s="333" t="s">
        <v>11146</v>
      </c>
      <c r="K104" s="334"/>
      <c r="L104" s="334" t="s">
        <v>11037</v>
      </c>
      <c r="M104" s="335"/>
      <c r="N104" s="336">
        <v>1</v>
      </c>
      <c r="O104" s="337"/>
      <c r="P104" s="337"/>
      <c r="Q104" s="337"/>
      <c r="R104" s="337"/>
      <c r="S104" s="337"/>
      <c r="T104" s="337"/>
      <c r="U104" s="337"/>
      <c r="V104" s="337"/>
      <c r="W104" s="337"/>
      <c r="X104" s="310"/>
      <c r="Y104" s="310"/>
    </row>
    <row r="105" spans="1:25" ht="19.5" hidden="1" customHeight="1">
      <c r="A105" s="310"/>
      <c r="B105" s="330">
        <v>45705</v>
      </c>
      <c r="C105" s="330" t="s">
        <v>16</v>
      </c>
      <c r="D105" s="330" t="s">
        <v>11032</v>
      </c>
      <c r="E105" s="330" t="s">
        <v>148</v>
      </c>
      <c r="F105" s="338" t="s">
        <v>19</v>
      </c>
      <c r="G105" s="332" t="s">
        <v>11033</v>
      </c>
      <c r="H105" s="332" t="s">
        <v>11034</v>
      </c>
      <c r="I105" s="332" t="s">
        <v>11035</v>
      </c>
      <c r="J105" s="333" t="s">
        <v>11147</v>
      </c>
      <c r="K105" s="334"/>
      <c r="L105" s="334" t="s">
        <v>11039</v>
      </c>
      <c r="M105" s="335"/>
      <c r="N105" s="336">
        <v>1</v>
      </c>
      <c r="O105" s="337"/>
      <c r="P105" s="337"/>
      <c r="Q105" s="337"/>
      <c r="R105" s="337"/>
      <c r="S105" s="337"/>
      <c r="T105" s="337"/>
      <c r="U105" s="337"/>
      <c r="V105" s="337"/>
      <c r="W105" s="337"/>
      <c r="X105" s="310"/>
      <c r="Y105" s="310"/>
    </row>
    <row r="106" spans="1:25" ht="19.5" hidden="1" customHeight="1">
      <c r="A106" s="310"/>
      <c r="B106" s="330">
        <v>45705</v>
      </c>
      <c r="C106" s="330" t="s">
        <v>16</v>
      </c>
      <c r="D106" s="330" t="s">
        <v>11032</v>
      </c>
      <c r="E106" s="330" t="s">
        <v>148</v>
      </c>
      <c r="F106" s="338" t="s">
        <v>19</v>
      </c>
      <c r="G106" s="332" t="s">
        <v>11033</v>
      </c>
      <c r="H106" s="332" t="s">
        <v>11034</v>
      </c>
      <c r="I106" s="332" t="s">
        <v>11035</v>
      </c>
      <c r="J106" s="361" t="s">
        <v>11148</v>
      </c>
      <c r="K106" s="334"/>
      <c r="L106" s="334" t="s">
        <v>11037</v>
      </c>
      <c r="M106" s="335"/>
      <c r="N106" s="336">
        <v>1</v>
      </c>
      <c r="O106" s="337"/>
      <c r="P106" s="337"/>
      <c r="Q106" s="337"/>
      <c r="R106" s="337"/>
      <c r="S106" s="337"/>
      <c r="T106" s="337"/>
      <c r="U106" s="337"/>
      <c r="V106" s="337"/>
      <c r="W106" s="337"/>
      <c r="X106" s="310"/>
      <c r="Y106" s="310"/>
    </row>
    <row r="107" spans="1:25" ht="19.5" hidden="1" customHeight="1">
      <c r="A107" s="310"/>
      <c r="B107" s="330">
        <v>45705</v>
      </c>
      <c r="C107" s="330" t="s">
        <v>16</v>
      </c>
      <c r="D107" s="330" t="s">
        <v>11032</v>
      </c>
      <c r="E107" s="330" t="s">
        <v>148</v>
      </c>
      <c r="F107" s="338" t="s">
        <v>19</v>
      </c>
      <c r="G107" s="332" t="s">
        <v>11040</v>
      </c>
      <c r="H107" s="332" t="s">
        <v>11034</v>
      </c>
      <c r="I107" s="332" t="s">
        <v>11035</v>
      </c>
      <c r="J107" s="333" t="s">
        <v>11136</v>
      </c>
      <c r="K107" s="334"/>
      <c r="L107" s="334" t="s">
        <v>11039</v>
      </c>
      <c r="M107" s="335"/>
      <c r="N107" s="336">
        <v>1</v>
      </c>
      <c r="O107" s="336">
        <v>2</v>
      </c>
      <c r="P107" s="336">
        <v>3</v>
      </c>
      <c r="Q107" s="337"/>
      <c r="R107" s="337"/>
      <c r="S107" s="337"/>
      <c r="T107" s="337"/>
      <c r="U107" s="337"/>
      <c r="V107" s="337"/>
      <c r="W107" s="337"/>
      <c r="X107" s="310"/>
      <c r="Y107" s="310"/>
    </row>
    <row r="108" spans="1:25" ht="19.5" hidden="1" customHeight="1">
      <c r="A108" s="310"/>
      <c r="B108" s="330">
        <v>45705</v>
      </c>
      <c r="C108" s="330" t="s">
        <v>16</v>
      </c>
      <c r="D108" s="330" t="s">
        <v>11032</v>
      </c>
      <c r="E108" s="330" t="s">
        <v>148</v>
      </c>
      <c r="F108" s="338" t="s">
        <v>19</v>
      </c>
      <c r="G108" s="332" t="s">
        <v>11040</v>
      </c>
      <c r="H108" s="332" t="s">
        <v>11034</v>
      </c>
      <c r="I108" s="332" t="s">
        <v>11035</v>
      </c>
      <c r="J108" s="333" t="s">
        <v>11149</v>
      </c>
      <c r="K108" s="334"/>
      <c r="L108" s="334" t="s">
        <v>11037</v>
      </c>
      <c r="M108" s="335"/>
      <c r="N108" s="336">
        <v>1</v>
      </c>
      <c r="O108" s="337"/>
      <c r="P108" s="337"/>
      <c r="Q108" s="337"/>
      <c r="R108" s="337"/>
      <c r="S108" s="337"/>
      <c r="T108" s="337"/>
      <c r="U108" s="337"/>
      <c r="V108" s="337"/>
      <c r="W108" s="337"/>
      <c r="X108" s="310"/>
      <c r="Y108" s="310"/>
    </row>
    <row r="109" spans="1:25" ht="19.5" hidden="1" customHeight="1">
      <c r="A109" s="310"/>
      <c r="B109" s="330">
        <v>45705</v>
      </c>
      <c r="C109" s="330" t="s">
        <v>16</v>
      </c>
      <c r="D109" s="330" t="s">
        <v>11032</v>
      </c>
      <c r="E109" s="330" t="s">
        <v>148</v>
      </c>
      <c r="F109" s="338" t="s">
        <v>19</v>
      </c>
      <c r="G109" s="332" t="s">
        <v>11040</v>
      </c>
      <c r="H109" s="332" t="s">
        <v>11034</v>
      </c>
      <c r="I109" s="332" t="s">
        <v>11035</v>
      </c>
      <c r="J109" s="333" t="s">
        <v>11150</v>
      </c>
      <c r="K109" s="334"/>
      <c r="L109" s="334" t="s">
        <v>11037</v>
      </c>
      <c r="M109" s="335"/>
      <c r="N109" s="336">
        <v>1</v>
      </c>
      <c r="O109" s="337"/>
      <c r="P109" s="337"/>
      <c r="Q109" s="337"/>
      <c r="R109" s="337"/>
      <c r="S109" s="337"/>
      <c r="T109" s="337"/>
      <c r="U109" s="337"/>
      <c r="V109" s="337"/>
      <c r="W109" s="337"/>
      <c r="X109" s="310"/>
      <c r="Y109" s="310"/>
    </row>
    <row r="110" spans="1:25" ht="19.5" hidden="1" customHeight="1">
      <c r="A110" s="310"/>
      <c r="B110" s="330">
        <v>45706</v>
      </c>
      <c r="C110" s="330" t="s">
        <v>16</v>
      </c>
      <c r="D110" s="330" t="s">
        <v>11032</v>
      </c>
      <c r="E110" s="330" t="s">
        <v>148</v>
      </c>
      <c r="F110" s="338" t="s">
        <v>19</v>
      </c>
      <c r="G110" s="332" t="s">
        <v>11040</v>
      </c>
      <c r="H110" s="332" t="s">
        <v>11034</v>
      </c>
      <c r="I110" s="332" t="s">
        <v>11035</v>
      </c>
      <c r="J110" s="333" t="s">
        <v>11136</v>
      </c>
      <c r="K110" s="334"/>
      <c r="L110" s="334" t="s">
        <v>11039</v>
      </c>
      <c r="M110" s="335"/>
      <c r="N110" s="336">
        <v>1</v>
      </c>
      <c r="O110" s="336">
        <v>2</v>
      </c>
      <c r="P110" s="337"/>
      <c r="Q110" s="337"/>
      <c r="R110" s="337"/>
      <c r="S110" s="337"/>
      <c r="T110" s="337"/>
      <c r="U110" s="337"/>
      <c r="V110" s="337"/>
      <c r="W110" s="337"/>
      <c r="X110" s="310"/>
      <c r="Y110" s="310"/>
    </row>
    <row r="111" spans="1:25" ht="19.5" hidden="1" customHeight="1">
      <c r="A111" s="310"/>
      <c r="B111" s="330">
        <v>45706</v>
      </c>
      <c r="C111" s="330" t="s">
        <v>16</v>
      </c>
      <c r="D111" s="330" t="s">
        <v>11032</v>
      </c>
      <c r="E111" s="330" t="s">
        <v>148</v>
      </c>
      <c r="F111" s="338" t="s">
        <v>19</v>
      </c>
      <c r="G111" s="332" t="s">
        <v>11040</v>
      </c>
      <c r="H111" s="332" t="s">
        <v>11034</v>
      </c>
      <c r="I111" s="332" t="s">
        <v>11035</v>
      </c>
      <c r="J111" s="333" t="s">
        <v>11151</v>
      </c>
      <c r="K111" s="334" t="s">
        <v>11152</v>
      </c>
      <c r="L111" s="334" t="s">
        <v>11046</v>
      </c>
      <c r="M111" s="335"/>
      <c r="N111" s="336">
        <v>1</v>
      </c>
      <c r="O111" s="337"/>
      <c r="P111" s="337"/>
      <c r="Q111" s="337"/>
      <c r="R111" s="337"/>
      <c r="S111" s="337"/>
      <c r="T111" s="337"/>
      <c r="U111" s="337"/>
      <c r="V111" s="337"/>
      <c r="W111" s="337"/>
      <c r="X111" s="310"/>
      <c r="Y111" s="310"/>
    </row>
    <row r="112" spans="1:25" ht="19.5" hidden="1" customHeight="1">
      <c r="A112" s="310"/>
      <c r="B112" s="330">
        <v>45706</v>
      </c>
      <c r="C112" s="330" t="s">
        <v>16</v>
      </c>
      <c r="D112" s="330" t="s">
        <v>11032</v>
      </c>
      <c r="E112" s="330" t="s">
        <v>148</v>
      </c>
      <c r="F112" s="338" t="s">
        <v>19</v>
      </c>
      <c r="G112" s="332" t="s">
        <v>11040</v>
      </c>
      <c r="H112" s="332" t="s">
        <v>11114</v>
      </c>
      <c r="I112" s="332" t="s">
        <v>11035</v>
      </c>
      <c r="J112" s="333" t="s">
        <v>11153</v>
      </c>
      <c r="K112" s="334"/>
      <c r="L112" s="334" t="s">
        <v>11037</v>
      </c>
      <c r="M112" s="335"/>
      <c r="N112" s="336">
        <v>1</v>
      </c>
      <c r="O112" s="337"/>
      <c r="P112" s="337"/>
      <c r="Q112" s="337"/>
      <c r="R112" s="337"/>
      <c r="S112" s="337"/>
      <c r="T112" s="337"/>
      <c r="U112" s="337"/>
      <c r="V112" s="337"/>
      <c r="W112" s="337"/>
      <c r="X112" s="310"/>
      <c r="Y112" s="310"/>
    </row>
    <row r="113" spans="1:25" ht="19.5" hidden="1" customHeight="1">
      <c r="A113" s="310"/>
      <c r="B113" s="330">
        <v>45707</v>
      </c>
      <c r="C113" s="330" t="s">
        <v>16</v>
      </c>
      <c r="D113" s="330" t="s">
        <v>11032</v>
      </c>
      <c r="E113" s="330" t="s">
        <v>148</v>
      </c>
      <c r="F113" s="338" t="s">
        <v>19</v>
      </c>
      <c r="G113" s="332" t="s">
        <v>11057</v>
      </c>
      <c r="H113" s="332" t="s">
        <v>11049</v>
      </c>
      <c r="I113" s="332" t="s">
        <v>11035</v>
      </c>
      <c r="J113" s="333" t="s">
        <v>11154</v>
      </c>
      <c r="K113" s="334"/>
      <c r="L113" s="334" t="s">
        <v>11037</v>
      </c>
      <c r="M113" s="335"/>
      <c r="N113" s="336">
        <v>1</v>
      </c>
      <c r="O113" s="337"/>
      <c r="P113" s="337"/>
      <c r="Q113" s="337"/>
      <c r="R113" s="337"/>
      <c r="S113" s="337"/>
      <c r="T113" s="337"/>
      <c r="U113" s="337"/>
      <c r="V113" s="337"/>
      <c r="W113" s="337"/>
      <c r="X113" s="310"/>
      <c r="Y113" s="310"/>
    </row>
    <row r="114" spans="1:25" ht="19.5" hidden="1" customHeight="1">
      <c r="A114" s="310"/>
      <c r="B114" s="330">
        <v>45707</v>
      </c>
      <c r="C114" s="330" t="s">
        <v>16</v>
      </c>
      <c r="D114" s="330" t="s">
        <v>11032</v>
      </c>
      <c r="E114" s="330" t="s">
        <v>148</v>
      </c>
      <c r="F114" s="338" t="s">
        <v>19</v>
      </c>
      <c r="G114" s="332" t="s">
        <v>11057</v>
      </c>
      <c r="H114" s="332" t="s">
        <v>11034</v>
      </c>
      <c r="I114" s="332" t="s">
        <v>11035</v>
      </c>
      <c r="J114" s="333" t="s">
        <v>11155</v>
      </c>
      <c r="K114" s="334"/>
      <c r="L114" s="334" t="s">
        <v>11037</v>
      </c>
      <c r="M114" s="335"/>
      <c r="N114" s="336">
        <v>1</v>
      </c>
      <c r="O114" s="337"/>
      <c r="P114" s="337"/>
      <c r="Q114" s="337"/>
      <c r="R114" s="337"/>
      <c r="S114" s="337"/>
      <c r="T114" s="337"/>
      <c r="U114" s="337"/>
      <c r="V114" s="337"/>
      <c r="W114" s="337"/>
      <c r="X114" s="310"/>
      <c r="Y114" s="310"/>
    </row>
    <row r="115" spans="1:25" ht="19.5" hidden="1" customHeight="1">
      <c r="A115" s="310"/>
      <c r="B115" s="330">
        <v>45707</v>
      </c>
      <c r="C115" s="330" t="s">
        <v>16</v>
      </c>
      <c r="D115" s="330" t="s">
        <v>11032</v>
      </c>
      <c r="E115" s="330" t="s">
        <v>148</v>
      </c>
      <c r="F115" s="338" t="s">
        <v>19</v>
      </c>
      <c r="G115" s="332" t="s">
        <v>11040</v>
      </c>
      <c r="H115" s="332" t="s">
        <v>11034</v>
      </c>
      <c r="I115" s="332" t="s">
        <v>11035</v>
      </c>
      <c r="J115" s="333" t="s">
        <v>11136</v>
      </c>
      <c r="K115" s="334"/>
      <c r="L115" s="334" t="s">
        <v>11039</v>
      </c>
      <c r="M115" s="335"/>
      <c r="N115" s="336">
        <v>1</v>
      </c>
      <c r="O115" s="336">
        <v>2</v>
      </c>
      <c r="P115" s="337"/>
      <c r="Q115" s="337"/>
      <c r="R115" s="337"/>
      <c r="S115" s="337"/>
      <c r="T115" s="337"/>
      <c r="U115" s="337"/>
      <c r="V115" s="337"/>
      <c r="W115" s="337"/>
      <c r="X115" s="310"/>
      <c r="Y115" s="310"/>
    </row>
    <row r="116" spans="1:25" ht="19.5" hidden="1" customHeight="1">
      <c r="A116" s="310"/>
      <c r="B116" s="330">
        <v>45707</v>
      </c>
      <c r="C116" s="330" t="s">
        <v>16</v>
      </c>
      <c r="D116" s="330" t="s">
        <v>11032</v>
      </c>
      <c r="E116" s="330" t="s">
        <v>148</v>
      </c>
      <c r="F116" s="338" t="s">
        <v>19</v>
      </c>
      <c r="G116" s="332" t="s">
        <v>11040</v>
      </c>
      <c r="H116" s="332" t="s">
        <v>11114</v>
      </c>
      <c r="I116" s="332" t="s">
        <v>11035</v>
      </c>
      <c r="J116" s="333" t="s">
        <v>11156</v>
      </c>
      <c r="K116" s="334" t="s">
        <v>11157</v>
      </c>
      <c r="L116" s="334" t="s">
        <v>11037</v>
      </c>
      <c r="M116" s="335"/>
      <c r="N116" s="336">
        <v>1</v>
      </c>
      <c r="O116" s="337"/>
      <c r="P116" s="337"/>
      <c r="Q116" s="337"/>
      <c r="R116" s="337"/>
      <c r="S116" s="337"/>
      <c r="T116" s="337"/>
      <c r="U116" s="337"/>
      <c r="V116" s="337"/>
      <c r="W116" s="337"/>
      <c r="X116" s="310"/>
      <c r="Y116" s="310"/>
    </row>
    <row r="117" spans="1:25" ht="19.5" hidden="1" customHeight="1">
      <c r="A117" s="310"/>
      <c r="B117" s="330">
        <v>45707</v>
      </c>
      <c r="C117" s="330" t="s">
        <v>16</v>
      </c>
      <c r="D117" s="330" t="s">
        <v>11032</v>
      </c>
      <c r="E117" s="330" t="s">
        <v>148</v>
      </c>
      <c r="F117" s="338" t="s">
        <v>19</v>
      </c>
      <c r="G117" s="332" t="s">
        <v>11040</v>
      </c>
      <c r="H117" s="332" t="s">
        <v>11034</v>
      </c>
      <c r="I117" s="332" t="s">
        <v>11035</v>
      </c>
      <c r="J117" s="333" t="s">
        <v>11158</v>
      </c>
      <c r="K117" s="334"/>
      <c r="L117" s="334" t="s">
        <v>11037</v>
      </c>
      <c r="M117" s="335"/>
      <c r="N117" s="336">
        <v>1</v>
      </c>
      <c r="O117" s="337"/>
      <c r="P117" s="337"/>
      <c r="Q117" s="337"/>
      <c r="R117" s="337"/>
      <c r="S117" s="337"/>
      <c r="T117" s="337"/>
      <c r="U117" s="337"/>
      <c r="V117" s="337"/>
      <c r="W117" s="337"/>
      <c r="X117" s="310"/>
      <c r="Y117" s="310"/>
    </row>
    <row r="118" spans="1:25" ht="19.5" hidden="1" customHeight="1">
      <c r="A118" s="310"/>
      <c r="B118" s="330">
        <v>45708</v>
      </c>
      <c r="C118" s="330" t="s">
        <v>16</v>
      </c>
      <c r="D118" s="330" t="s">
        <v>11032</v>
      </c>
      <c r="E118" s="330" t="s">
        <v>148</v>
      </c>
      <c r="F118" s="338" t="s">
        <v>19</v>
      </c>
      <c r="G118" s="332" t="s">
        <v>11057</v>
      </c>
      <c r="H118" s="332" t="s">
        <v>11049</v>
      </c>
      <c r="I118" s="332" t="s">
        <v>11035</v>
      </c>
      <c r="J118" s="333" t="s">
        <v>11159</v>
      </c>
      <c r="K118" s="334"/>
      <c r="L118" s="334" t="s">
        <v>11039</v>
      </c>
      <c r="M118" s="335"/>
      <c r="N118" s="336">
        <v>1</v>
      </c>
      <c r="O118" s="337"/>
      <c r="P118" s="337"/>
      <c r="Q118" s="337"/>
      <c r="R118" s="337"/>
      <c r="S118" s="337"/>
      <c r="T118" s="337"/>
      <c r="U118" s="337"/>
      <c r="V118" s="337"/>
      <c r="W118" s="337"/>
      <c r="X118" s="310"/>
      <c r="Y118" s="310"/>
    </row>
    <row r="119" spans="1:25" ht="19.5" hidden="1" customHeight="1">
      <c r="A119" s="310"/>
      <c r="B119" s="330">
        <v>45708</v>
      </c>
      <c r="C119" s="330" t="s">
        <v>16</v>
      </c>
      <c r="D119" s="330" t="s">
        <v>11032</v>
      </c>
      <c r="E119" s="330" t="s">
        <v>148</v>
      </c>
      <c r="F119" s="338" t="s">
        <v>19</v>
      </c>
      <c r="G119" s="332" t="s">
        <v>11057</v>
      </c>
      <c r="H119" s="332" t="s">
        <v>11049</v>
      </c>
      <c r="I119" s="332" t="s">
        <v>11035</v>
      </c>
      <c r="J119" s="363" t="s">
        <v>11160</v>
      </c>
      <c r="K119" s="334"/>
      <c r="L119" s="334" t="s">
        <v>11039</v>
      </c>
      <c r="M119" s="335"/>
      <c r="N119" s="336">
        <v>1</v>
      </c>
      <c r="O119" s="337"/>
      <c r="P119" s="337"/>
      <c r="Q119" s="337"/>
      <c r="R119" s="337"/>
      <c r="S119" s="337"/>
      <c r="T119" s="337"/>
      <c r="U119" s="337"/>
      <c r="V119" s="337"/>
      <c r="W119" s="337"/>
      <c r="X119" s="310"/>
      <c r="Y119" s="310"/>
    </row>
    <row r="120" spans="1:25" ht="19.5" hidden="1" customHeight="1">
      <c r="A120" s="310"/>
      <c r="B120" s="330">
        <v>45708</v>
      </c>
      <c r="C120" s="330" t="s">
        <v>16</v>
      </c>
      <c r="D120" s="330" t="s">
        <v>11032</v>
      </c>
      <c r="E120" s="330" t="s">
        <v>148</v>
      </c>
      <c r="F120" s="338" t="s">
        <v>19</v>
      </c>
      <c r="G120" s="332" t="s">
        <v>11040</v>
      </c>
      <c r="H120" s="332" t="s">
        <v>11034</v>
      </c>
      <c r="I120" s="332" t="s">
        <v>11035</v>
      </c>
      <c r="J120" s="333" t="s">
        <v>11136</v>
      </c>
      <c r="K120" s="334"/>
      <c r="L120" s="334" t="s">
        <v>11039</v>
      </c>
      <c r="M120" s="335"/>
      <c r="N120" s="336">
        <v>1</v>
      </c>
      <c r="O120" s="336">
        <v>2</v>
      </c>
      <c r="P120" s="336">
        <v>3</v>
      </c>
      <c r="Q120" s="336">
        <v>4</v>
      </c>
      <c r="R120" s="336">
        <v>5</v>
      </c>
      <c r="S120" s="337"/>
      <c r="T120" s="337"/>
      <c r="U120" s="337"/>
      <c r="V120" s="337"/>
      <c r="W120" s="337"/>
      <c r="X120" s="310"/>
      <c r="Y120" s="310"/>
    </row>
    <row r="121" spans="1:25" ht="19.5" hidden="1" customHeight="1">
      <c r="A121" s="310"/>
      <c r="B121" s="330">
        <v>45708</v>
      </c>
      <c r="C121" s="330" t="s">
        <v>16</v>
      </c>
      <c r="D121" s="330" t="s">
        <v>11032</v>
      </c>
      <c r="E121" s="330" t="s">
        <v>148</v>
      </c>
      <c r="F121" s="338" t="s">
        <v>19</v>
      </c>
      <c r="G121" s="332" t="s">
        <v>11040</v>
      </c>
      <c r="H121" s="332" t="s">
        <v>11034</v>
      </c>
      <c r="I121" s="332" t="s">
        <v>11035</v>
      </c>
      <c r="J121" s="333" t="s">
        <v>11161</v>
      </c>
      <c r="K121" s="334"/>
      <c r="L121" s="334" t="s">
        <v>11046</v>
      </c>
      <c r="M121" s="335"/>
      <c r="N121" s="336">
        <v>1</v>
      </c>
      <c r="O121" s="337"/>
      <c r="P121" s="337"/>
      <c r="Q121" s="337"/>
      <c r="R121" s="337"/>
      <c r="S121" s="337"/>
      <c r="T121" s="337"/>
      <c r="U121" s="337"/>
      <c r="V121" s="337"/>
      <c r="W121" s="337"/>
      <c r="X121" s="310"/>
      <c r="Y121" s="310"/>
    </row>
    <row r="122" spans="1:25" ht="19.5" hidden="1" customHeight="1">
      <c r="A122" s="310"/>
      <c r="B122" s="330">
        <v>45709</v>
      </c>
      <c r="C122" s="330" t="s">
        <v>16</v>
      </c>
      <c r="D122" s="330" t="s">
        <v>11032</v>
      </c>
      <c r="E122" s="330" t="s">
        <v>148</v>
      </c>
      <c r="F122" s="338" t="s">
        <v>19</v>
      </c>
      <c r="G122" s="332" t="s">
        <v>11040</v>
      </c>
      <c r="H122" s="332" t="s">
        <v>11034</v>
      </c>
      <c r="I122" s="332" t="s">
        <v>11035</v>
      </c>
      <c r="J122" s="333" t="s">
        <v>11136</v>
      </c>
      <c r="K122" s="334"/>
      <c r="L122" s="334" t="s">
        <v>11039</v>
      </c>
      <c r="M122" s="335"/>
      <c r="N122" s="336">
        <v>1</v>
      </c>
      <c r="O122" s="336">
        <v>2</v>
      </c>
      <c r="P122" s="337"/>
      <c r="Q122" s="337"/>
      <c r="R122" s="337"/>
      <c r="S122" s="337"/>
      <c r="T122" s="337"/>
      <c r="U122" s="337"/>
      <c r="V122" s="337"/>
      <c r="W122" s="337"/>
      <c r="X122" s="310"/>
      <c r="Y122" s="310"/>
    </row>
    <row r="123" spans="1:25" ht="19.5" hidden="1" customHeight="1">
      <c r="A123" s="310"/>
      <c r="B123" s="330">
        <v>45709</v>
      </c>
      <c r="C123" s="330" t="s">
        <v>16</v>
      </c>
      <c r="D123" s="330" t="s">
        <v>11032</v>
      </c>
      <c r="E123" s="330" t="s">
        <v>148</v>
      </c>
      <c r="F123" s="338" t="s">
        <v>19</v>
      </c>
      <c r="G123" s="332" t="s">
        <v>11040</v>
      </c>
      <c r="H123" s="332" t="s">
        <v>11034</v>
      </c>
      <c r="I123" s="332" t="s">
        <v>11035</v>
      </c>
      <c r="J123" s="361" t="s">
        <v>11162</v>
      </c>
      <c r="K123" s="334"/>
      <c r="L123" s="334" t="s">
        <v>11046</v>
      </c>
      <c r="M123" s="335"/>
      <c r="N123" s="336">
        <v>1</v>
      </c>
      <c r="O123" s="337"/>
      <c r="P123" s="337"/>
      <c r="Q123" s="337"/>
      <c r="R123" s="337"/>
      <c r="S123" s="337"/>
      <c r="T123" s="337"/>
      <c r="U123" s="337"/>
      <c r="V123" s="337"/>
      <c r="W123" s="337"/>
      <c r="X123" s="310"/>
      <c r="Y123" s="310"/>
    </row>
    <row r="124" spans="1:25" ht="19.5" hidden="1" customHeight="1">
      <c r="A124" s="310"/>
      <c r="B124" s="330">
        <v>45710</v>
      </c>
      <c r="C124" s="330" t="s">
        <v>16</v>
      </c>
      <c r="D124" s="330" t="s">
        <v>11032</v>
      </c>
      <c r="E124" s="330" t="s">
        <v>148</v>
      </c>
      <c r="F124" s="338" t="s">
        <v>19</v>
      </c>
      <c r="G124" s="332" t="s">
        <v>11040</v>
      </c>
      <c r="H124" s="332" t="s">
        <v>11034</v>
      </c>
      <c r="I124" s="332" t="s">
        <v>11035</v>
      </c>
      <c r="J124" s="333" t="s">
        <v>11136</v>
      </c>
      <c r="K124" s="334"/>
      <c r="L124" s="334" t="s">
        <v>11039</v>
      </c>
      <c r="M124" s="335"/>
      <c r="N124" s="336">
        <v>1</v>
      </c>
      <c r="O124" s="337"/>
      <c r="P124" s="337"/>
      <c r="Q124" s="337"/>
      <c r="R124" s="337"/>
      <c r="S124" s="337"/>
      <c r="T124" s="337"/>
      <c r="U124" s="337"/>
      <c r="V124" s="337"/>
      <c r="W124" s="337"/>
      <c r="X124" s="310"/>
      <c r="Y124" s="310"/>
    </row>
    <row r="125" spans="1:25" ht="19.5" hidden="1" customHeight="1">
      <c r="A125" s="310"/>
      <c r="B125" s="330">
        <v>45710</v>
      </c>
      <c r="C125" s="330" t="s">
        <v>16</v>
      </c>
      <c r="D125" s="330" t="s">
        <v>11032</v>
      </c>
      <c r="E125" s="331" t="s">
        <v>148</v>
      </c>
      <c r="F125" s="332" t="s">
        <v>19</v>
      </c>
      <c r="G125" s="332" t="s">
        <v>11040</v>
      </c>
      <c r="H125" s="332" t="s">
        <v>11034</v>
      </c>
      <c r="I125" s="332" t="s">
        <v>11035</v>
      </c>
      <c r="J125" s="333" t="s">
        <v>11163</v>
      </c>
      <c r="K125" s="334" t="s">
        <v>11164</v>
      </c>
      <c r="L125" s="334" t="s">
        <v>11046</v>
      </c>
      <c r="M125" s="335"/>
      <c r="N125" s="336">
        <v>1</v>
      </c>
      <c r="O125" s="337"/>
      <c r="P125" s="337"/>
      <c r="Q125" s="337"/>
      <c r="R125" s="337"/>
      <c r="S125" s="337"/>
      <c r="T125" s="337"/>
      <c r="U125" s="337"/>
      <c r="V125" s="337"/>
      <c r="W125" s="337"/>
      <c r="X125" s="310"/>
      <c r="Y125" s="310"/>
    </row>
    <row r="126" spans="1:25" ht="19.5" hidden="1" customHeight="1">
      <c r="A126" s="310"/>
      <c r="B126" s="330">
        <v>45710</v>
      </c>
      <c r="C126" s="330" t="s">
        <v>16</v>
      </c>
      <c r="D126" s="330" t="s">
        <v>11032</v>
      </c>
      <c r="E126" s="330" t="s">
        <v>148</v>
      </c>
      <c r="F126" s="338" t="s">
        <v>19</v>
      </c>
      <c r="G126" s="332" t="s">
        <v>11040</v>
      </c>
      <c r="H126" s="332" t="s">
        <v>11034</v>
      </c>
      <c r="I126" s="332" t="s">
        <v>11035</v>
      </c>
      <c r="J126" s="333" t="s">
        <v>11165</v>
      </c>
      <c r="K126" s="334"/>
      <c r="L126" s="334" t="s">
        <v>11037</v>
      </c>
      <c r="M126" s="335"/>
      <c r="N126" s="336">
        <v>1</v>
      </c>
      <c r="O126" s="336">
        <v>2</v>
      </c>
      <c r="P126" s="336">
        <v>3</v>
      </c>
      <c r="Q126" s="337"/>
      <c r="R126" s="337"/>
      <c r="S126" s="337"/>
      <c r="T126" s="337"/>
      <c r="U126" s="337"/>
      <c r="V126" s="337"/>
      <c r="W126" s="337"/>
      <c r="X126" s="310"/>
      <c r="Y126" s="310"/>
    </row>
    <row r="127" spans="1:25" ht="19.5" hidden="1" customHeight="1">
      <c r="A127" s="310"/>
      <c r="B127" s="330">
        <v>45711</v>
      </c>
      <c r="C127" s="330" t="s">
        <v>16</v>
      </c>
      <c r="D127" s="330" t="s">
        <v>11032</v>
      </c>
      <c r="E127" s="330" t="s">
        <v>148</v>
      </c>
      <c r="F127" s="338" t="s">
        <v>19</v>
      </c>
      <c r="G127" s="332" t="s">
        <v>11057</v>
      </c>
      <c r="H127" s="332" t="s">
        <v>11049</v>
      </c>
      <c r="I127" s="332" t="s">
        <v>11035</v>
      </c>
      <c r="J127" s="333" t="s">
        <v>11166</v>
      </c>
      <c r="K127" s="334"/>
      <c r="L127" s="334" t="s">
        <v>11039</v>
      </c>
      <c r="M127" s="335"/>
      <c r="N127" s="336">
        <v>1</v>
      </c>
      <c r="O127" s="337"/>
      <c r="P127" s="337"/>
      <c r="Q127" s="337"/>
      <c r="R127" s="337"/>
      <c r="S127" s="337"/>
      <c r="T127" s="337"/>
      <c r="U127" s="337"/>
      <c r="V127" s="337"/>
      <c r="W127" s="337"/>
      <c r="X127" s="310"/>
      <c r="Y127" s="310"/>
    </row>
    <row r="128" spans="1:25" ht="19.5" hidden="1" customHeight="1">
      <c r="A128" s="310"/>
      <c r="B128" s="330">
        <v>45711</v>
      </c>
      <c r="C128" s="330" t="s">
        <v>16</v>
      </c>
      <c r="D128" s="330" t="s">
        <v>11032</v>
      </c>
      <c r="E128" s="330" t="s">
        <v>148</v>
      </c>
      <c r="F128" s="338" t="s">
        <v>19</v>
      </c>
      <c r="G128" s="338" t="s">
        <v>11040</v>
      </c>
      <c r="H128" s="338" t="s">
        <v>11034</v>
      </c>
      <c r="I128" s="338" t="s">
        <v>11035</v>
      </c>
      <c r="J128" s="339" t="s">
        <v>11167</v>
      </c>
      <c r="K128" s="334"/>
      <c r="L128" s="334" t="s">
        <v>11039</v>
      </c>
      <c r="M128" s="335"/>
      <c r="N128" s="336">
        <v>1</v>
      </c>
      <c r="O128" s="336">
        <v>2</v>
      </c>
      <c r="P128" s="336">
        <v>3</v>
      </c>
      <c r="Q128" s="337"/>
      <c r="R128" s="337"/>
      <c r="S128" s="337"/>
      <c r="T128" s="337"/>
      <c r="U128" s="337"/>
      <c r="V128" s="337"/>
      <c r="W128" s="337"/>
      <c r="X128" s="310"/>
      <c r="Y128" s="310"/>
    </row>
    <row r="129" spans="1:25" ht="19.5" hidden="1" customHeight="1">
      <c r="A129" s="310"/>
      <c r="B129" s="330">
        <v>45711</v>
      </c>
      <c r="C129" s="330" t="s">
        <v>16</v>
      </c>
      <c r="D129" s="330" t="s">
        <v>11032</v>
      </c>
      <c r="E129" s="330" t="s">
        <v>148</v>
      </c>
      <c r="F129" s="338" t="s">
        <v>19</v>
      </c>
      <c r="G129" s="332" t="s">
        <v>11040</v>
      </c>
      <c r="H129" s="332" t="s">
        <v>11034</v>
      </c>
      <c r="I129" s="332" t="s">
        <v>11035</v>
      </c>
      <c r="J129" s="333" t="s">
        <v>11168</v>
      </c>
      <c r="K129" s="334"/>
      <c r="L129" s="334" t="s">
        <v>11046</v>
      </c>
      <c r="M129" s="335"/>
      <c r="N129" s="336">
        <v>1</v>
      </c>
      <c r="O129" s="337"/>
      <c r="P129" s="337"/>
      <c r="Q129" s="337"/>
      <c r="R129" s="337"/>
      <c r="S129" s="337"/>
      <c r="T129" s="337"/>
      <c r="U129" s="337"/>
      <c r="V129" s="337"/>
      <c r="W129" s="337"/>
      <c r="X129" s="310"/>
      <c r="Y129" s="310"/>
    </row>
    <row r="130" spans="1:25" ht="19.5" hidden="1" customHeight="1">
      <c r="A130" s="310"/>
      <c r="B130" s="330">
        <v>45712</v>
      </c>
      <c r="C130" s="330" t="s">
        <v>16</v>
      </c>
      <c r="D130" s="330" t="s">
        <v>11032</v>
      </c>
      <c r="E130" s="330" t="s">
        <v>148</v>
      </c>
      <c r="F130" s="338" t="s">
        <v>19</v>
      </c>
      <c r="G130" s="332" t="s">
        <v>11057</v>
      </c>
      <c r="H130" s="332" t="s">
        <v>11049</v>
      </c>
      <c r="I130" s="332" t="s">
        <v>11035</v>
      </c>
      <c r="J130" s="333" t="s">
        <v>11169</v>
      </c>
      <c r="K130" s="334"/>
      <c r="L130" s="334" t="s">
        <v>11037</v>
      </c>
      <c r="M130" s="335"/>
      <c r="N130" s="336">
        <v>1</v>
      </c>
      <c r="O130" s="337"/>
      <c r="P130" s="337"/>
      <c r="Q130" s="337"/>
      <c r="R130" s="337"/>
      <c r="S130" s="337"/>
      <c r="T130" s="337"/>
      <c r="U130" s="337"/>
      <c r="V130" s="337"/>
      <c r="W130" s="337"/>
      <c r="X130" s="310"/>
      <c r="Y130" s="310"/>
    </row>
    <row r="131" spans="1:25" ht="19.5" hidden="1" customHeight="1">
      <c r="A131" s="310"/>
      <c r="B131" s="330">
        <v>45712</v>
      </c>
      <c r="C131" s="330" t="s">
        <v>16</v>
      </c>
      <c r="D131" s="330" t="s">
        <v>11032</v>
      </c>
      <c r="E131" s="330" t="s">
        <v>148</v>
      </c>
      <c r="F131" s="338" t="s">
        <v>19</v>
      </c>
      <c r="G131" s="338" t="s">
        <v>11040</v>
      </c>
      <c r="H131" s="338" t="s">
        <v>11034</v>
      </c>
      <c r="I131" s="338" t="s">
        <v>11035</v>
      </c>
      <c r="J131" s="339" t="s">
        <v>11167</v>
      </c>
      <c r="K131" s="334"/>
      <c r="L131" s="334" t="s">
        <v>11039</v>
      </c>
      <c r="M131" s="335"/>
      <c r="N131" s="336">
        <v>1</v>
      </c>
      <c r="O131" s="336">
        <v>2</v>
      </c>
      <c r="P131" s="336">
        <v>3</v>
      </c>
      <c r="Q131" s="336">
        <v>4</v>
      </c>
      <c r="R131" s="336">
        <v>5</v>
      </c>
      <c r="S131" s="337"/>
      <c r="T131" s="337"/>
      <c r="U131" s="337"/>
      <c r="V131" s="337"/>
      <c r="W131" s="337"/>
      <c r="X131" s="310"/>
      <c r="Y131" s="310"/>
    </row>
    <row r="132" spans="1:25" ht="19.5" hidden="1" customHeight="1">
      <c r="A132" s="310"/>
      <c r="B132" s="330">
        <v>45712</v>
      </c>
      <c r="C132" s="330" t="s">
        <v>16</v>
      </c>
      <c r="D132" s="330" t="s">
        <v>11032</v>
      </c>
      <c r="E132" s="330" t="s">
        <v>148</v>
      </c>
      <c r="F132" s="338" t="s">
        <v>19</v>
      </c>
      <c r="G132" s="332" t="s">
        <v>11040</v>
      </c>
      <c r="H132" s="332" t="s">
        <v>11034</v>
      </c>
      <c r="I132" s="332" t="s">
        <v>11035</v>
      </c>
      <c r="J132" s="333" t="s">
        <v>11170</v>
      </c>
      <c r="K132" s="334" t="s">
        <v>11171</v>
      </c>
      <c r="L132" s="334" t="s">
        <v>11039</v>
      </c>
      <c r="M132" s="335"/>
      <c r="N132" s="336">
        <v>1</v>
      </c>
      <c r="O132" s="337"/>
      <c r="P132" s="337"/>
      <c r="Q132" s="337"/>
      <c r="R132" s="337"/>
      <c r="S132" s="337"/>
      <c r="T132" s="337"/>
      <c r="U132" s="337"/>
      <c r="V132" s="337"/>
      <c r="W132" s="337"/>
      <c r="X132" s="310"/>
      <c r="Y132" s="310"/>
    </row>
    <row r="133" spans="1:25" ht="19.5" hidden="1" customHeight="1">
      <c r="A133" s="310"/>
      <c r="B133" s="330">
        <v>45712</v>
      </c>
      <c r="C133" s="330" t="s">
        <v>11043</v>
      </c>
      <c r="D133" s="330" t="s">
        <v>11032</v>
      </c>
      <c r="E133" s="330" t="s">
        <v>148</v>
      </c>
      <c r="F133" s="338" t="s">
        <v>19</v>
      </c>
      <c r="G133" s="332" t="s">
        <v>11044</v>
      </c>
      <c r="H133" s="332" t="s">
        <v>11034</v>
      </c>
      <c r="I133" s="332" t="s">
        <v>11035</v>
      </c>
      <c r="J133" s="333" t="s">
        <v>11050</v>
      </c>
      <c r="K133" s="334" t="s">
        <v>11172</v>
      </c>
      <c r="L133" s="334" t="s">
        <v>11046</v>
      </c>
      <c r="M133" s="335"/>
      <c r="N133" s="336">
        <v>1</v>
      </c>
      <c r="O133" s="337"/>
      <c r="P133" s="337"/>
      <c r="Q133" s="337"/>
      <c r="R133" s="337"/>
      <c r="S133" s="337"/>
      <c r="T133" s="337"/>
      <c r="U133" s="337"/>
      <c r="V133" s="337"/>
      <c r="W133" s="337"/>
      <c r="X133" s="310"/>
      <c r="Y133" s="310"/>
    </row>
    <row r="134" spans="1:25" ht="19.5" hidden="1" customHeight="1">
      <c r="A134" s="310"/>
      <c r="B134" s="330">
        <v>45713</v>
      </c>
      <c r="C134" s="330" t="s">
        <v>16</v>
      </c>
      <c r="D134" s="330" t="s">
        <v>11032</v>
      </c>
      <c r="E134" s="330" t="s">
        <v>148</v>
      </c>
      <c r="F134" s="338" t="s">
        <v>19</v>
      </c>
      <c r="G134" s="332" t="s">
        <v>11033</v>
      </c>
      <c r="H134" s="332" t="s">
        <v>11049</v>
      </c>
      <c r="I134" s="332" t="s">
        <v>11035</v>
      </c>
      <c r="J134" s="333" t="s">
        <v>11173</v>
      </c>
      <c r="K134" s="334"/>
      <c r="L134" s="334" t="s">
        <v>11037</v>
      </c>
      <c r="M134" s="335"/>
      <c r="N134" s="336">
        <v>1</v>
      </c>
      <c r="O134" s="337"/>
      <c r="P134" s="337"/>
      <c r="Q134" s="337"/>
      <c r="R134" s="337"/>
      <c r="S134" s="337"/>
      <c r="T134" s="337"/>
      <c r="U134" s="337"/>
      <c r="V134" s="337"/>
      <c r="W134" s="337"/>
      <c r="X134" s="310"/>
      <c r="Y134" s="310"/>
    </row>
    <row r="135" spans="1:25" ht="19.5" hidden="1" customHeight="1">
      <c r="A135" s="310"/>
      <c r="B135" s="330">
        <v>45713</v>
      </c>
      <c r="C135" s="330" t="s">
        <v>16</v>
      </c>
      <c r="D135" s="330" t="s">
        <v>11032</v>
      </c>
      <c r="E135" s="330" t="s">
        <v>148</v>
      </c>
      <c r="F135" s="338" t="s">
        <v>19</v>
      </c>
      <c r="G135" s="338" t="s">
        <v>11057</v>
      </c>
      <c r="H135" s="338" t="s">
        <v>11049</v>
      </c>
      <c r="I135" s="332" t="s">
        <v>11035</v>
      </c>
      <c r="J135" s="333" t="s">
        <v>11174</v>
      </c>
      <c r="K135" s="334"/>
      <c r="L135" s="334" t="s">
        <v>11037</v>
      </c>
      <c r="M135" s="335"/>
      <c r="N135" s="336">
        <v>1</v>
      </c>
      <c r="O135" s="337"/>
      <c r="P135" s="337"/>
      <c r="Q135" s="337"/>
      <c r="R135" s="337"/>
      <c r="S135" s="337"/>
      <c r="T135" s="337"/>
      <c r="U135" s="337"/>
      <c r="V135" s="337"/>
      <c r="W135" s="337"/>
      <c r="X135" s="310"/>
      <c r="Y135" s="310"/>
    </row>
    <row r="136" spans="1:25" ht="19.5" hidden="1" customHeight="1">
      <c r="A136" s="310"/>
      <c r="B136" s="330">
        <v>45713</v>
      </c>
      <c r="C136" s="330" t="s">
        <v>16</v>
      </c>
      <c r="D136" s="330" t="s">
        <v>11032</v>
      </c>
      <c r="E136" s="330" t="s">
        <v>148</v>
      </c>
      <c r="F136" s="338" t="s">
        <v>19</v>
      </c>
      <c r="G136" s="338" t="s">
        <v>11040</v>
      </c>
      <c r="H136" s="338" t="s">
        <v>11034</v>
      </c>
      <c r="I136" s="338" t="s">
        <v>11035</v>
      </c>
      <c r="J136" s="339" t="s">
        <v>11167</v>
      </c>
      <c r="K136" s="334"/>
      <c r="L136" s="334" t="s">
        <v>11039</v>
      </c>
      <c r="M136" s="335"/>
      <c r="N136" s="336">
        <v>1</v>
      </c>
      <c r="O136" s="336">
        <v>2</v>
      </c>
      <c r="P136" s="337"/>
      <c r="Q136" s="337"/>
      <c r="R136" s="337"/>
      <c r="S136" s="337"/>
      <c r="T136" s="337"/>
      <c r="U136" s="337"/>
      <c r="V136" s="337"/>
      <c r="W136" s="337"/>
      <c r="X136" s="310"/>
      <c r="Y136" s="310"/>
    </row>
    <row r="137" spans="1:25" ht="19.5" hidden="1" customHeight="1">
      <c r="A137" s="310"/>
      <c r="B137" s="330">
        <v>45714</v>
      </c>
      <c r="C137" s="330" t="s">
        <v>16</v>
      </c>
      <c r="D137" s="330" t="s">
        <v>11032</v>
      </c>
      <c r="E137" s="330" t="s">
        <v>148</v>
      </c>
      <c r="F137" s="338" t="s">
        <v>19</v>
      </c>
      <c r="G137" s="332" t="s">
        <v>11057</v>
      </c>
      <c r="H137" s="332" t="s">
        <v>11049</v>
      </c>
      <c r="I137" s="332" t="s">
        <v>11035</v>
      </c>
      <c r="J137" s="333" t="s">
        <v>11175</v>
      </c>
      <c r="K137" s="334"/>
      <c r="L137" s="334" t="s">
        <v>11046</v>
      </c>
      <c r="M137" s="335"/>
      <c r="N137" s="336">
        <v>1</v>
      </c>
      <c r="O137" s="337"/>
      <c r="P137" s="337"/>
      <c r="Q137" s="337"/>
      <c r="R137" s="337"/>
      <c r="S137" s="337"/>
      <c r="T137" s="337"/>
      <c r="U137" s="337"/>
      <c r="V137" s="337"/>
      <c r="W137" s="337"/>
      <c r="X137" s="310"/>
      <c r="Y137" s="310"/>
    </row>
    <row r="138" spans="1:25" ht="19.5" hidden="1" customHeight="1">
      <c r="A138" s="310"/>
      <c r="B138" s="330">
        <v>45714</v>
      </c>
      <c r="C138" s="330" t="s">
        <v>11043</v>
      </c>
      <c r="D138" s="330" t="s">
        <v>11032</v>
      </c>
      <c r="E138" s="330" t="s">
        <v>148</v>
      </c>
      <c r="F138" s="338" t="s">
        <v>19</v>
      </c>
      <c r="G138" s="338" t="s">
        <v>11040</v>
      </c>
      <c r="H138" s="338" t="s">
        <v>11034</v>
      </c>
      <c r="I138" s="338" t="s">
        <v>11035</v>
      </c>
      <c r="J138" s="339" t="s">
        <v>11176</v>
      </c>
      <c r="K138" s="334"/>
      <c r="L138" s="334" t="s">
        <v>11046</v>
      </c>
      <c r="M138" s="335"/>
      <c r="N138" s="336">
        <v>1</v>
      </c>
      <c r="O138" s="337"/>
      <c r="P138" s="337"/>
      <c r="Q138" s="337"/>
      <c r="R138" s="337"/>
      <c r="S138" s="337"/>
      <c r="T138" s="337"/>
      <c r="U138" s="337"/>
      <c r="V138" s="337"/>
      <c r="W138" s="337"/>
      <c r="X138" s="310"/>
      <c r="Y138" s="310"/>
    </row>
    <row r="139" spans="1:25" ht="19.5" hidden="1" customHeight="1">
      <c r="A139" s="310"/>
      <c r="B139" s="330">
        <v>45714</v>
      </c>
      <c r="C139" s="330" t="s">
        <v>16</v>
      </c>
      <c r="D139" s="330" t="s">
        <v>11032</v>
      </c>
      <c r="E139" s="330" t="s">
        <v>148</v>
      </c>
      <c r="F139" s="338" t="s">
        <v>19</v>
      </c>
      <c r="G139" s="332" t="s">
        <v>11040</v>
      </c>
      <c r="H139" s="332" t="s">
        <v>11049</v>
      </c>
      <c r="I139" s="332" t="s">
        <v>11035</v>
      </c>
      <c r="J139" s="333" t="s">
        <v>11177</v>
      </c>
      <c r="K139" s="334"/>
      <c r="L139" s="334" t="s">
        <v>11046</v>
      </c>
      <c r="M139" s="335"/>
      <c r="N139" s="336">
        <v>1</v>
      </c>
      <c r="O139" s="337"/>
      <c r="P139" s="337"/>
      <c r="Q139" s="337"/>
      <c r="R139" s="337"/>
      <c r="S139" s="337"/>
      <c r="T139" s="337"/>
      <c r="U139" s="337"/>
      <c r="V139" s="337"/>
      <c r="W139" s="337"/>
      <c r="X139" s="310"/>
      <c r="Y139" s="310"/>
    </row>
    <row r="140" spans="1:25" ht="19.5" hidden="1" customHeight="1">
      <c r="A140" s="310"/>
      <c r="B140" s="330">
        <v>45714</v>
      </c>
      <c r="C140" s="330" t="s">
        <v>16</v>
      </c>
      <c r="D140" s="330" t="s">
        <v>11032</v>
      </c>
      <c r="E140" s="330" t="s">
        <v>148</v>
      </c>
      <c r="F140" s="338" t="s">
        <v>19</v>
      </c>
      <c r="G140" s="332" t="s">
        <v>11040</v>
      </c>
      <c r="H140" s="332" t="s">
        <v>11034</v>
      </c>
      <c r="I140" s="332" t="s">
        <v>11035</v>
      </c>
      <c r="J140" s="333" t="s">
        <v>11178</v>
      </c>
      <c r="K140" s="334"/>
      <c r="L140" s="334" t="s">
        <v>11046</v>
      </c>
      <c r="M140" s="335"/>
      <c r="N140" s="336">
        <v>1</v>
      </c>
      <c r="O140" s="337"/>
      <c r="P140" s="337"/>
      <c r="Q140" s="337"/>
      <c r="R140" s="337"/>
      <c r="S140" s="337"/>
      <c r="T140" s="337"/>
      <c r="U140" s="337"/>
      <c r="V140" s="337"/>
      <c r="W140" s="337"/>
      <c r="X140" s="310"/>
      <c r="Y140" s="310"/>
    </row>
    <row r="141" spans="1:25" ht="19.5" hidden="1" customHeight="1">
      <c r="A141" s="310"/>
      <c r="B141" s="330">
        <v>45714</v>
      </c>
      <c r="C141" s="330" t="s">
        <v>16</v>
      </c>
      <c r="D141" s="330" t="s">
        <v>11032</v>
      </c>
      <c r="E141" s="330" t="s">
        <v>148</v>
      </c>
      <c r="F141" s="338" t="s">
        <v>19</v>
      </c>
      <c r="G141" s="332" t="s">
        <v>11040</v>
      </c>
      <c r="H141" s="332" t="s">
        <v>11034</v>
      </c>
      <c r="I141" s="332" t="s">
        <v>11035</v>
      </c>
      <c r="J141" s="333" t="s">
        <v>11179</v>
      </c>
      <c r="K141" s="334"/>
      <c r="L141" s="334" t="s">
        <v>11037</v>
      </c>
      <c r="M141" s="335"/>
      <c r="N141" s="336">
        <v>1</v>
      </c>
      <c r="O141" s="337"/>
      <c r="P141" s="337"/>
      <c r="Q141" s="337"/>
      <c r="R141" s="337"/>
      <c r="S141" s="337"/>
      <c r="T141" s="337"/>
      <c r="U141" s="337"/>
      <c r="V141" s="337"/>
      <c r="W141" s="337"/>
      <c r="X141" s="310"/>
      <c r="Y141" s="310"/>
    </row>
    <row r="142" spans="1:25" ht="19.5" hidden="1" customHeight="1">
      <c r="A142" s="310"/>
      <c r="B142" s="330">
        <v>45715</v>
      </c>
      <c r="C142" s="330" t="s">
        <v>16</v>
      </c>
      <c r="D142" s="330" t="s">
        <v>11032</v>
      </c>
      <c r="E142" s="331" t="s">
        <v>148</v>
      </c>
      <c r="F142" s="332" t="s">
        <v>19</v>
      </c>
      <c r="G142" s="332" t="s">
        <v>11033</v>
      </c>
      <c r="H142" s="332" t="s">
        <v>11034</v>
      </c>
      <c r="I142" s="332" t="s">
        <v>11035</v>
      </c>
      <c r="J142" s="333" t="s">
        <v>11180</v>
      </c>
      <c r="K142" s="334"/>
      <c r="L142" s="334" t="s">
        <v>11039</v>
      </c>
      <c r="M142" s="335"/>
      <c r="N142" s="336">
        <v>1</v>
      </c>
      <c r="O142" s="337"/>
      <c r="P142" s="337"/>
      <c r="Q142" s="337"/>
      <c r="R142" s="337"/>
      <c r="S142" s="337"/>
      <c r="T142" s="337"/>
      <c r="U142" s="337"/>
      <c r="V142" s="337"/>
      <c r="W142" s="337"/>
      <c r="X142" s="310"/>
      <c r="Y142" s="310"/>
    </row>
    <row r="143" spans="1:25" ht="19.5" hidden="1" customHeight="1">
      <c r="A143" s="310"/>
      <c r="B143" s="330">
        <v>45715</v>
      </c>
      <c r="C143" s="330" t="s">
        <v>16</v>
      </c>
      <c r="D143" s="330" t="s">
        <v>11032</v>
      </c>
      <c r="E143" s="331" t="s">
        <v>148</v>
      </c>
      <c r="F143" s="332" t="s">
        <v>19</v>
      </c>
      <c r="G143" s="332" t="s">
        <v>11033</v>
      </c>
      <c r="H143" s="332" t="s">
        <v>11034</v>
      </c>
      <c r="I143" s="332" t="s">
        <v>11035</v>
      </c>
      <c r="J143" s="333" t="s">
        <v>11181</v>
      </c>
      <c r="K143" s="334"/>
      <c r="L143" s="334" t="s">
        <v>11037</v>
      </c>
      <c r="M143" s="335"/>
      <c r="N143" s="336">
        <v>1</v>
      </c>
      <c r="O143" s="337"/>
      <c r="P143" s="337"/>
      <c r="Q143" s="337"/>
      <c r="R143" s="337"/>
      <c r="S143" s="337"/>
      <c r="T143" s="337"/>
      <c r="U143" s="337"/>
      <c r="V143" s="337"/>
      <c r="W143" s="337"/>
      <c r="X143" s="310"/>
      <c r="Y143" s="310"/>
    </row>
    <row r="144" spans="1:25" ht="19.5" hidden="1" customHeight="1">
      <c r="A144" s="310"/>
      <c r="B144" s="330">
        <v>45715</v>
      </c>
      <c r="C144" s="330" t="s">
        <v>16</v>
      </c>
      <c r="D144" s="330" t="s">
        <v>11032</v>
      </c>
      <c r="E144" s="331" t="s">
        <v>148</v>
      </c>
      <c r="F144" s="332" t="s">
        <v>19</v>
      </c>
      <c r="G144" s="332" t="s">
        <v>11040</v>
      </c>
      <c r="H144" s="332" t="s">
        <v>11034</v>
      </c>
      <c r="I144" s="332" t="s">
        <v>11035</v>
      </c>
      <c r="J144" s="333" t="s">
        <v>11179</v>
      </c>
      <c r="K144" s="334"/>
      <c r="L144" s="334" t="s">
        <v>11037</v>
      </c>
      <c r="M144" s="335"/>
      <c r="N144" s="336">
        <v>1</v>
      </c>
      <c r="O144" s="337"/>
      <c r="P144" s="337"/>
      <c r="Q144" s="337"/>
      <c r="R144" s="337"/>
      <c r="S144" s="337"/>
      <c r="T144" s="337"/>
      <c r="U144" s="337"/>
      <c r="V144" s="337"/>
      <c r="W144" s="337"/>
      <c r="X144" s="310"/>
      <c r="Y144" s="310"/>
    </row>
    <row r="145" spans="1:25" ht="19.5" hidden="1" customHeight="1">
      <c r="A145" s="310"/>
      <c r="B145" s="330">
        <v>45715</v>
      </c>
      <c r="C145" s="330" t="s">
        <v>16</v>
      </c>
      <c r="D145" s="330" t="s">
        <v>11032</v>
      </c>
      <c r="E145" s="331" t="s">
        <v>148</v>
      </c>
      <c r="F145" s="332" t="s">
        <v>19</v>
      </c>
      <c r="G145" s="332" t="s">
        <v>11040</v>
      </c>
      <c r="H145" s="332" t="s">
        <v>11034</v>
      </c>
      <c r="I145" s="332" t="s">
        <v>11035</v>
      </c>
      <c r="J145" s="333" t="s">
        <v>11182</v>
      </c>
      <c r="K145" s="334"/>
      <c r="L145" s="334" t="s">
        <v>11037</v>
      </c>
      <c r="M145" s="335"/>
      <c r="N145" s="336">
        <v>1</v>
      </c>
      <c r="O145" s="337"/>
      <c r="P145" s="337"/>
      <c r="Q145" s="337"/>
      <c r="R145" s="337"/>
      <c r="S145" s="337"/>
      <c r="T145" s="337"/>
      <c r="U145" s="337"/>
      <c r="V145" s="337"/>
      <c r="W145" s="337"/>
      <c r="X145" s="310"/>
      <c r="Y145" s="310"/>
    </row>
    <row r="146" spans="1:25" ht="19.5" hidden="1" customHeight="1">
      <c r="A146" s="310"/>
      <c r="B146" s="330">
        <v>45716</v>
      </c>
      <c r="C146" s="330" t="s">
        <v>16</v>
      </c>
      <c r="D146" s="330" t="s">
        <v>11032</v>
      </c>
      <c r="E146" s="330" t="s">
        <v>148</v>
      </c>
      <c r="F146" s="338" t="s">
        <v>19</v>
      </c>
      <c r="G146" s="332" t="s">
        <v>11057</v>
      </c>
      <c r="H146" s="332" t="s">
        <v>11049</v>
      </c>
      <c r="I146" s="332" t="s">
        <v>11035</v>
      </c>
      <c r="J146" s="361" t="s">
        <v>11183</v>
      </c>
      <c r="K146" s="334"/>
      <c r="L146" s="334" t="s">
        <v>11037</v>
      </c>
      <c r="M146" s="335"/>
      <c r="N146" s="336">
        <v>1</v>
      </c>
      <c r="O146" s="337"/>
      <c r="P146" s="337"/>
      <c r="Q146" s="337"/>
      <c r="R146" s="337"/>
      <c r="S146" s="337"/>
      <c r="T146" s="337"/>
      <c r="U146" s="337"/>
      <c r="V146" s="337"/>
      <c r="W146" s="337"/>
      <c r="X146" s="310"/>
      <c r="Y146" s="310"/>
    </row>
    <row r="147" spans="1:25" ht="19.5" hidden="1" customHeight="1">
      <c r="A147" s="310"/>
      <c r="B147" s="330">
        <v>45716</v>
      </c>
      <c r="C147" s="330" t="s">
        <v>16</v>
      </c>
      <c r="D147" s="330" t="s">
        <v>11032</v>
      </c>
      <c r="E147" s="330" t="s">
        <v>148</v>
      </c>
      <c r="F147" s="338" t="s">
        <v>19</v>
      </c>
      <c r="G147" s="332" t="s">
        <v>11040</v>
      </c>
      <c r="H147" s="332" t="s">
        <v>11034</v>
      </c>
      <c r="I147" s="332" t="s">
        <v>11035</v>
      </c>
      <c r="J147" s="333" t="s">
        <v>11184</v>
      </c>
      <c r="K147" s="334"/>
      <c r="L147" s="334" t="s">
        <v>11039</v>
      </c>
      <c r="M147" s="335"/>
      <c r="N147" s="336">
        <v>1</v>
      </c>
      <c r="O147" s="337"/>
      <c r="P147" s="337"/>
      <c r="Q147" s="337"/>
      <c r="R147" s="337"/>
      <c r="S147" s="337"/>
      <c r="T147" s="337"/>
      <c r="U147" s="337"/>
      <c r="V147" s="337"/>
      <c r="W147" s="337"/>
      <c r="X147" s="310"/>
      <c r="Y147" s="310"/>
    </row>
    <row r="148" spans="1:25" ht="19.5" hidden="1" customHeight="1">
      <c r="A148" s="310"/>
      <c r="B148" s="330">
        <v>45716</v>
      </c>
      <c r="C148" s="330" t="s">
        <v>16</v>
      </c>
      <c r="D148" s="330" t="s">
        <v>11032</v>
      </c>
      <c r="E148" s="330" t="s">
        <v>148</v>
      </c>
      <c r="F148" s="338" t="s">
        <v>19</v>
      </c>
      <c r="G148" s="332" t="s">
        <v>11044</v>
      </c>
      <c r="H148" s="332" t="s">
        <v>11034</v>
      </c>
      <c r="I148" s="332" t="s">
        <v>11035</v>
      </c>
      <c r="J148" s="333" t="s">
        <v>11185</v>
      </c>
      <c r="K148" s="335" t="s">
        <v>11186</v>
      </c>
      <c r="L148" s="334" t="s">
        <v>11037</v>
      </c>
      <c r="M148" s="335"/>
      <c r="N148" s="336">
        <v>1</v>
      </c>
      <c r="O148" s="337"/>
      <c r="P148" s="337"/>
      <c r="Q148" s="337"/>
      <c r="R148" s="337"/>
      <c r="S148" s="337"/>
      <c r="T148" s="337"/>
      <c r="U148" s="337"/>
      <c r="V148" s="337"/>
      <c r="W148" s="337"/>
      <c r="X148" s="310"/>
      <c r="Y148" s="310"/>
    </row>
    <row r="149" spans="1:25" ht="19.5" hidden="1" customHeight="1">
      <c r="A149" s="310"/>
      <c r="B149" s="330">
        <v>45717</v>
      </c>
      <c r="C149" s="330" t="s">
        <v>16</v>
      </c>
      <c r="D149" s="330" t="s">
        <v>11032</v>
      </c>
      <c r="E149" s="330" t="s">
        <v>148</v>
      </c>
      <c r="F149" s="338" t="s">
        <v>19</v>
      </c>
      <c r="G149" s="332" t="s">
        <v>11057</v>
      </c>
      <c r="H149" s="332" t="s">
        <v>11034</v>
      </c>
      <c r="I149" s="332" t="s">
        <v>11035</v>
      </c>
      <c r="J149" s="361" t="s">
        <v>11187</v>
      </c>
      <c r="K149" s="334"/>
      <c r="L149" s="334" t="s">
        <v>11039</v>
      </c>
      <c r="M149" s="335"/>
      <c r="N149" s="336">
        <v>1</v>
      </c>
      <c r="O149" s="337"/>
      <c r="P149" s="337"/>
      <c r="Q149" s="337"/>
      <c r="R149" s="337"/>
      <c r="S149" s="337"/>
      <c r="T149" s="337"/>
      <c r="U149" s="337"/>
      <c r="V149" s="337"/>
      <c r="W149" s="337"/>
      <c r="X149" s="310"/>
      <c r="Y149" s="310"/>
    </row>
    <row r="150" spans="1:25" ht="19.5" hidden="1" customHeight="1">
      <c r="A150" s="310"/>
      <c r="B150" s="331">
        <v>45717</v>
      </c>
      <c r="C150" s="331" t="s">
        <v>16</v>
      </c>
      <c r="D150" s="331" t="s">
        <v>11032</v>
      </c>
      <c r="E150" s="331" t="s">
        <v>148</v>
      </c>
      <c r="F150" s="332" t="s">
        <v>19</v>
      </c>
      <c r="G150" s="332" t="s">
        <v>11040</v>
      </c>
      <c r="H150" s="332" t="s">
        <v>11034</v>
      </c>
      <c r="I150" s="332" t="s">
        <v>11035</v>
      </c>
      <c r="J150" s="333" t="s">
        <v>11188</v>
      </c>
      <c r="K150" s="334"/>
      <c r="L150" s="334" t="s">
        <v>11039</v>
      </c>
      <c r="M150" s="335"/>
      <c r="N150" s="336">
        <v>1</v>
      </c>
      <c r="O150" s="337"/>
      <c r="P150" s="337"/>
      <c r="Q150" s="337"/>
      <c r="R150" s="337"/>
      <c r="S150" s="337"/>
      <c r="T150" s="337"/>
      <c r="U150" s="337"/>
      <c r="V150" s="337"/>
      <c r="W150" s="337"/>
      <c r="X150" s="310"/>
      <c r="Y150" s="310"/>
    </row>
    <row r="151" spans="1:25" ht="19.5" hidden="1" customHeight="1">
      <c r="A151" s="310"/>
      <c r="B151" s="330">
        <v>45717</v>
      </c>
      <c r="C151" s="330" t="s">
        <v>16</v>
      </c>
      <c r="D151" s="330" t="s">
        <v>11032</v>
      </c>
      <c r="E151" s="330" t="s">
        <v>148</v>
      </c>
      <c r="F151" s="338" t="s">
        <v>19</v>
      </c>
      <c r="G151" s="332" t="s">
        <v>11040</v>
      </c>
      <c r="H151" s="332" t="s">
        <v>11114</v>
      </c>
      <c r="I151" s="332" t="s">
        <v>11035</v>
      </c>
      <c r="J151" s="333" t="s">
        <v>11189</v>
      </c>
      <c r="K151" s="334"/>
      <c r="L151" s="334" t="s">
        <v>11039</v>
      </c>
      <c r="M151" s="335"/>
      <c r="N151" s="336">
        <v>1</v>
      </c>
      <c r="O151" s="337"/>
      <c r="P151" s="337"/>
      <c r="Q151" s="337"/>
      <c r="R151" s="337"/>
      <c r="S151" s="337"/>
      <c r="T151" s="337"/>
      <c r="U151" s="337"/>
      <c r="V151" s="337"/>
      <c r="W151" s="337"/>
      <c r="X151" s="310"/>
      <c r="Y151" s="310"/>
    </row>
    <row r="152" spans="1:25" ht="19.5" hidden="1" customHeight="1">
      <c r="A152" s="310"/>
      <c r="B152" s="330">
        <v>45717</v>
      </c>
      <c r="C152" s="330" t="s">
        <v>16</v>
      </c>
      <c r="D152" s="330" t="s">
        <v>11032</v>
      </c>
      <c r="E152" s="330" t="s">
        <v>148</v>
      </c>
      <c r="F152" s="338" t="s">
        <v>19</v>
      </c>
      <c r="G152" s="332" t="s">
        <v>11040</v>
      </c>
      <c r="H152" s="332" t="s">
        <v>11034</v>
      </c>
      <c r="I152" s="332" t="s">
        <v>11035</v>
      </c>
      <c r="J152" s="361" t="s">
        <v>11190</v>
      </c>
      <c r="K152" s="334"/>
      <c r="L152" s="334" t="s">
        <v>11039</v>
      </c>
      <c r="M152" s="335"/>
      <c r="N152" s="336">
        <v>1</v>
      </c>
      <c r="O152" s="337"/>
      <c r="P152" s="337"/>
      <c r="Q152" s="337"/>
      <c r="R152" s="337"/>
      <c r="S152" s="337"/>
      <c r="T152" s="337"/>
      <c r="U152" s="337"/>
      <c r="V152" s="337"/>
      <c r="W152" s="337"/>
      <c r="X152" s="310"/>
      <c r="Y152" s="310"/>
    </row>
    <row r="153" spans="1:25" ht="19.5" hidden="1" customHeight="1">
      <c r="A153" s="310"/>
      <c r="B153" s="330">
        <v>45717</v>
      </c>
      <c r="C153" s="331" t="s">
        <v>16</v>
      </c>
      <c r="D153" s="330" t="s">
        <v>11032</v>
      </c>
      <c r="E153" s="330" t="s">
        <v>148</v>
      </c>
      <c r="F153" s="338" t="s">
        <v>19</v>
      </c>
      <c r="G153" s="332" t="s">
        <v>11040</v>
      </c>
      <c r="H153" s="332" t="s">
        <v>11034</v>
      </c>
      <c r="I153" s="332" t="s">
        <v>11035</v>
      </c>
      <c r="J153" s="333" t="s">
        <v>11191</v>
      </c>
      <c r="K153" s="334"/>
      <c r="L153" s="334" t="s">
        <v>11037</v>
      </c>
      <c r="M153" s="335"/>
      <c r="N153" s="336">
        <v>1</v>
      </c>
      <c r="O153" s="337"/>
      <c r="P153" s="337"/>
      <c r="Q153" s="337"/>
      <c r="R153" s="337"/>
      <c r="S153" s="337"/>
      <c r="T153" s="337"/>
      <c r="U153" s="337"/>
      <c r="V153" s="337"/>
      <c r="W153" s="337"/>
      <c r="X153" s="310"/>
      <c r="Y153" s="310"/>
    </row>
    <row r="154" spans="1:25" ht="19.5" hidden="1" customHeight="1">
      <c r="A154" s="310"/>
      <c r="B154" s="331">
        <v>45718</v>
      </c>
      <c r="C154" s="331" t="s">
        <v>16</v>
      </c>
      <c r="D154" s="331" t="s">
        <v>11032</v>
      </c>
      <c r="E154" s="331" t="s">
        <v>148</v>
      </c>
      <c r="F154" s="332" t="s">
        <v>19</v>
      </c>
      <c r="G154" s="332" t="s">
        <v>11057</v>
      </c>
      <c r="H154" s="332" t="s">
        <v>11049</v>
      </c>
      <c r="I154" s="332" t="s">
        <v>11035</v>
      </c>
      <c r="J154" s="333" t="s">
        <v>11192</v>
      </c>
      <c r="K154" s="334"/>
      <c r="L154" s="334" t="s">
        <v>11039</v>
      </c>
      <c r="M154" s="335"/>
      <c r="N154" s="336">
        <v>1</v>
      </c>
      <c r="O154" s="337"/>
      <c r="P154" s="337"/>
      <c r="Q154" s="337"/>
      <c r="R154" s="337"/>
      <c r="S154" s="337"/>
      <c r="T154" s="337"/>
      <c r="U154" s="337"/>
      <c r="V154" s="337"/>
      <c r="W154" s="337"/>
      <c r="X154" s="310"/>
      <c r="Y154" s="310"/>
    </row>
    <row r="155" spans="1:25" ht="19.5" hidden="1" customHeight="1">
      <c r="A155" s="310"/>
      <c r="B155" s="330">
        <v>45718</v>
      </c>
      <c r="C155" s="330" t="s">
        <v>16</v>
      </c>
      <c r="D155" s="330" t="s">
        <v>11032</v>
      </c>
      <c r="E155" s="330" t="s">
        <v>148</v>
      </c>
      <c r="F155" s="338" t="s">
        <v>19</v>
      </c>
      <c r="G155" s="332" t="s">
        <v>11057</v>
      </c>
      <c r="H155" s="332" t="s">
        <v>11049</v>
      </c>
      <c r="I155" s="332" t="s">
        <v>11035</v>
      </c>
      <c r="J155" s="333" t="s">
        <v>11193</v>
      </c>
      <c r="K155" s="334"/>
      <c r="L155" s="334" t="s">
        <v>11039</v>
      </c>
      <c r="M155" s="335"/>
      <c r="N155" s="336">
        <v>1</v>
      </c>
      <c r="O155" s="337"/>
      <c r="P155" s="337"/>
      <c r="Q155" s="337"/>
      <c r="R155" s="337"/>
      <c r="S155" s="337"/>
      <c r="T155" s="337"/>
      <c r="U155" s="337"/>
      <c r="V155" s="337"/>
      <c r="W155" s="337"/>
      <c r="X155" s="310"/>
      <c r="Y155" s="310"/>
    </row>
    <row r="156" spans="1:25" ht="19.5" hidden="1" customHeight="1">
      <c r="A156" s="310"/>
      <c r="B156" s="330">
        <v>45718</v>
      </c>
      <c r="C156" s="330" t="s">
        <v>16</v>
      </c>
      <c r="D156" s="330" t="s">
        <v>11032</v>
      </c>
      <c r="E156" s="330" t="s">
        <v>148</v>
      </c>
      <c r="F156" s="338" t="s">
        <v>19</v>
      </c>
      <c r="G156" s="332" t="s">
        <v>11040</v>
      </c>
      <c r="H156" s="332" t="s">
        <v>11034</v>
      </c>
      <c r="I156" s="332" t="s">
        <v>11035</v>
      </c>
      <c r="J156" s="333" t="s">
        <v>11194</v>
      </c>
      <c r="K156" s="334"/>
      <c r="L156" s="334" t="s">
        <v>11039</v>
      </c>
      <c r="M156" s="335"/>
      <c r="N156" s="336">
        <v>1</v>
      </c>
      <c r="O156" s="337"/>
      <c r="P156" s="337"/>
      <c r="Q156" s="337"/>
      <c r="R156" s="337"/>
      <c r="S156" s="337"/>
      <c r="T156" s="337"/>
      <c r="U156" s="337"/>
      <c r="V156" s="337"/>
      <c r="W156" s="337"/>
      <c r="X156" s="310"/>
      <c r="Y156" s="310"/>
    </row>
    <row r="157" spans="1:25" ht="19.5" hidden="1" customHeight="1">
      <c r="A157" s="310"/>
      <c r="B157" s="330">
        <v>45718</v>
      </c>
      <c r="C157" s="330" t="s">
        <v>16</v>
      </c>
      <c r="D157" s="330" t="s">
        <v>11032</v>
      </c>
      <c r="E157" s="330" t="s">
        <v>148</v>
      </c>
      <c r="F157" s="338" t="s">
        <v>19</v>
      </c>
      <c r="G157" s="332" t="s">
        <v>11040</v>
      </c>
      <c r="H157" s="332" t="s">
        <v>11034</v>
      </c>
      <c r="I157" s="332" t="s">
        <v>11035</v>
      </c>
      <c r="J157" s="333" t="s">
        <v>11195</v>
      </c>
      <c r="K157" s="334"/>
      <c r="L157" s="334" t="s">
        <v>11039</v>
      </c>
      <c r="M157" s="335"/>
      <c r="N157" s="336">
        <v>1</v>
      </c>
      <c r="O157" s="337"/>
      <c r="P157" s="337"/>
      <c r="Q157" s="337"/>
      <c r="R157" s="337"/>
      <c r="S157" s="337"/>
      <c r="T157" s="337"/>
      <c r="U157" s="337"/>
      <c r="V157" s="337"/>
      <c r="W157" s="337"/>
      <c r="X157" s="310"/>
      <c r="Y157" s="310"/>
    </row>
    <row r="158" spans="1:25" ht="19.5" hidden="1" customHeight="1">
      <c r="A158" s="310"/>
      <c r="B158" s="330">
        <v>45718</v>
      </c>
      <c r="C158" s="330" t="s">
        <v>16</v>
      </c>
      <c r="D158" s="330" t="s">
        <v>11032</v>
      </c>
      <c r="E158" s="330" t="s">
        <v>148</v>
      </c>
      <c r="F158" s="338" t="s">
        <v>19</v>
      </c>
      <c r="G158" s="332" t="s">
        <v>11040</v>
      </c>
      <c r="H158" s="332" t="s">
        <v>11034</v>
      </c>
      <c r="I158" s="332" t="s">
        <v>11035</v>
      </c>
      <c r="J158" s="333" t="s">
        <v>11196</v>
      </c>
      <c r="K158" s="334"/>
      <c r="L158" s="334" t="s">
        <v>11037</v>
      </c>
      <c r="M158" s="335"/>
      <c r="N158" s="336">
        <v>1</v>
      </c>
      <c r="O158" s="337"/>
      <c r="P158" s="337"/>
      <c r="Q158" s="337"/>
      <c r="R158" s="337"/>
      <c r="S158" s="337"/>
      <c r="T158" s="337"/>
      <c r="U158" s="337"/>
      <c r="V158" s="337"/>
      <c r="W158" s="337"/>
      <c r="X158" s="310"/>
      <c r="Y158" s="310"/>
    </row>
    <row r="159" spans="1:25" ht="19.5" hidden="1" customHeight="1">
      <c r="A159" s="310"/>
      <c r="B159" s="330">
        <v>45718</v>
      </c>
      <c r="C159" s="330" t="s">
        <v>16</v>
      </c>
      <c r="D159" s="330" t="s">
        <v>11032</v>
      </c>
      <c r="E159" s="330" t="s">
        <v>148</v>
      </c>
      <c r="F159" s="338" t="s">
        <v>19</v>
      </c>
      <c r="G159" s="332" t="s">
        <v>11040</v>
      </c>
      <c r="H159" s="332" t="s">
        <v>11034</v>
      </c>
      <c r="I159" s="332" t="s">
        <v>11035</v>
      </c>
      <c r="J159" s="333" t="s">
        <v>11197</v>
      </c>
      <c r="K159" s="334"/>
      <c r="L159" s="334" t="s">
        <v>11037</v>
      </c>
      <c r="M159" s="335"/>
      <c r="N159" s="336">
        <v>1</v>
      </c>
      <c r="O159" s="337"/>
      <c r="P159" s="337"/>
      <c r="Q159" s="337"/>
      <c r="R159" s="337"/>
      <c r="S159" s="337"/>
      <c r="T159" s="337"/>
      <c r="U159" s="337"/>
      <c r="V159" s="337"/>
      <c r="W159" s="337"/>
      <c r="X159" s="310"/>
      <c r="Y159" s="310"/>
    </row>
    <row r="160" spans="1:25" ht="19.5" hidden="1" customHeight="1">
      <c r="A160" s="310"/>
      <c r="B160" s="330">
        <v>45718</v>
      </c>
      <c r="C160" s="330" t="s">
        <v>16</v>
      </c>
      <c r="D160" s="330" t="s">
        <v>11032</v>
      </c>
      <c r="E160" s="330" t="s">
        <v>148</v>
      </c>
      <c r="F160" s="338" t="s">
        <v>19</v>
      </c>
      <c r="G160" s="332" t="s">
        <v>11040</v>
      </c>
      <c r="H160" s="332" t="s">
        <v>11049</v>
      </c>
      <c r="I160" s="332" t="s">
        <v>11035</v>
      </c>
      <c r="J160" s="333" t="s">
        <v>11198</v>
      </c>
      <c r="K160" s="334" t="s">
        <v>11199</v>
      </c>
      <c r="L160" s="334" t="s">
        <v>11037</v>
      </c>
      <c r="M160" s="335"/>
      <c r="N160" s="336">
        <v>1</v>
      </c>
      <c r="O160" s="337"/>
      <c r="P160" s="337"/>
      <c r="Q160" s="337"/>
      <c r="R160" s="337"/>
      <c r="S160" s="337"/>
      <c r="T160" s="337"/>
      <c r="U160" s="337"/>
      <c r="V160" s="337"/>
      <c r="W160" s="337"/>
      <c r="X160" s="310"/>
      <c r="Y160" s="310"/>
    </row>
    <row r="161" spans="1:25" ht="19.5" hidden="1" customHeight="1">
      <c r="A161" s="310"/>
      <c r="B161" s="330">
        <v>45718</v>
      </c>
      <c r="C161" s="330" t="s">
        <v>16</v>
      </c>
      <c r="D161" s="330" t="s">
        <v>11032</v>
      </c>
      <c r="E161" s="330" t="s">
        <v>148</v>
      </c>
      <c r="F161" s="338" t="s">
        <v>19</v>
      </c>
      <c r="G161" s="332" t="s">
        <v>11040</v>
      </c>
      <c r="H161" s="332" t="s">
        <v>11034</v>
      </c>
      <c r="I161" s="332" t="s">
        <v>11035</v>
      </c>
      <c r="J161" s="333" t="s">
        <v>11200</v>
      </c>
      <c r="K161" s="334"/>
      <c r="L161" s="334" t="s">
        <v>11037</v>
      </c>
      <c r="M161" s="335"/>
      <c r="N161" s="336">
        <v>1</v>
      </c>
      <c r="O161" s="337"/>
      <c r="P161" s="337"/>
      <c r="Q161" s="337"/>
      <c r="R161" s="337"/>
      <c r="S161" s="337"/>
      <c r="T161" s="337"/>
      <c r="U161" s="337"/>
      <c r="V161" s="337"/>
      <c r="W161" s="337"/>
      <c r="X161" s="310"/>
      <c r="Y161" s="310"/>
    </row>
    <row r="162" spans="1:25" ht="19.5" hidden="1" customHeight="1">
      <c r="A162" s="310"/>
      <c r="B162" s="330">
        <v>45719</v>
      </c>
      <c r="C162" s="331" t="s">
        <v>16</v>
      </c>
      <c r="D162" s="331" t="s">
        <v>11032</v>
      </c>
      <c r="E162" s="330" t="s">
        <v>148</v>
      </c>
      <c r="F162" s="338" t="s">
        <v>19</v>
      </c>
      <c r="G162" s="332" t="s">
        <v>11033</v>
      </c>
      <c r="H162" s="332" t="s">
        <v>11034</v>
      </c>
      <c r="I162" s="332" t="s">
        <v>11035</v>
      </c>
      <c r="J162" s="339" t="s">
        <v>11201</v>
      </c>
      <c r="K162" s="334"/>
      <c r="L162" s="334" t="s">
        <v>11039</v>
      </c>
      <c r="M162" s="335"/>
      <c r="N162" s="336">
        <v>1</v>
      </c>
      <c r="O162" s="337"/>
      <c r="P162" s="337"/>
      <c r="Q162" s="337"/>
      <c r="R162" s="337"/>
      <c r="S162" s="337"/>
      <c r="T162" s="337"/>
      <c r="U162" s="337"/>
      <c r="V162" s="337"/>
      <c r="W162" s="337"/>
      <c r="X162" s="310"/>
      <c r="Y162" s="310"/>
    </row>
    <row r="163" spans="1:25" ht="19.5" hidden="1" customHeight="1">
      <c r="A163" s="310"/>
      <c r="B163" s="330">
        <v>45719</v>
      </c>
      <c r="C163" s="331" t="s">
        <v>16</v>
      </c>
      <c r="D163" s="331" t="s">
        <v>11032</v>
      </c>
      <c r="E163" s="330" t="s">
        <v>148</v>
      </c>
      <c r="F163" s="338" t="s">
        <v>19</v>
      </c>
      <c r="G163" s="332" t="s">
        <v>11040</v>
      </c>
      <c r="H163" s="332" t="s">
        <v>11034</v>
      </c>
      <c r="I163" s="332" t="s">
        <v>11035</v>
      </c>
      <c r="J163" s="340" t="s">
        <v>11202</v>
      </c>
      <c r="K163" s="334"/>
      <c r="L163" s="334" t="s">
        <v>11039</v>
      </c>
      <c r="M163" s="335"/>
      <c r="N163" s="336">
        <v>1</v>
      </c>
      <c r="O163" s="337"/>
      <c r="P163" s="337"/>
      <c r="Q163" s="337"/>
      <c r="R163" s="337"/>
      <c r="S163" s="337"/>
      <c r="T163" s="337"/>
      <c r="U163" s="337"/>
      <c r="V163" s="337"/>
      <c r="W163" s="337"/>
      <c r="X163" s="310"/>
      <c r="Y163" s="310"/>
    </row>
    <row r="164" spans="1:25" ht="19.5" hidden="1" customHeight="1">
      <c r="A164" s="310"/>
      <c r="B164" s="330">
        <v>45719</v>
      </c>
      <c r="C164" s="331" t="s">
        <v>16</v>
      </c>
      <c r="D164" s="331" t="s">
        <v>11032</v>
      </c>
      <c r="E164" s="330" t="s">
        <v>148</v>
      </c>
      <c r="F164" s="338" t="s">
        <v>19</v>
      </c>
      <c r="G164" s="332" t="s">
        <v>11040</v>
      </c>
      <c r="H164" s="332" t="s">
        <v>11034</v>
      </c>
      <c r="I164" s="332" t="s">
        <v>11035</v>
      </c>
      <c r="J164" s="368" t="s">
        <v>11203</v>
      </c>
      <c r="K164" s="334"/>
      <c r="L164" s="334" t="s">
        <v>11039</v>
      </c>
      <c r="M164" s="335"/>
      <c r="N164" s="336">
        <v>1</v>
      </c>
      <c r="O164" s="337"/>
      <c r="P164" s="337"/>
      <c r="Q164" s="337"/>
      <c r="R164" s="337"/>
      <c r="S164" s="337"/>
      <c r="T164" s="337"/>
      <c r="U164" s="337"/>
      <c r="V164" s="337"/>
      <c r="W164" s="337"/>
      <c r="X164" s="310"/>
      <c r="Y164" s="310"/>
    </row>
    <row r="165" spans="1:25" ht="19.5" hidden="1" customHeight="1">
      <c r="A165" s="310"/>
      <c r="B165" s="331">
        <v>45719</v>
      </c>
      <c r="C165" s="331" t="s">
        <v>16</v>
      </c>
      <c r="D165" s="331" t="s">
        <v>11032</v>
      </c>
      <c r="E165" s="331" t="s">
        <v>148</v>
      </c>
      <c r="F165" s="332" t="s">
        <v>19</v>
      </c>
      <c r="G165" s="332" t="s">
        <v>11040</v>
      </c>
      <c r="H165" s="332" t="s">
        <v>11034</v>
      </c>
      <c r="I165" s="332" t="s">
        <v>11035</v>
      </c>
      <c r="J165" s="340" t="s">
        <v>11204</v>
      </c>
      <c r="K165" s="334"/>
      <c r="L165" s="334" t="s">
        <v>11039</v>
      </c>
      <c r="M165" s="335"/>
      <c r="N165" s="336">
        <v>1</v>
      </c>
      <c r="O165" s="337"/>
      <c r="P165" s="337"/>
      <c r="Q165" s="337"/>
      <c r="R165" s="337"/>
      <c r="S165" s="337"/>
      <c r="T165" s="337"/>
      <c r="U165" s="337"/>
      <c r="V165" s="337"/>
      <c r="W165" s="337"/>
      <c r="X165" s="310"/>
      <c r="Y165" s="310"/>
    </row>
    <row r="166" spans="1:25" ht="19.5" hidden="1" customHeight="1">
      <c r="A166" s="310"/>
      <c r="B166" s="331">
        <v>45719</v>
      </c>
      <c r="C166" s="331" t="s">
        <v>16</v>
      </c>
      <c r="D166" s="331" t="s">
        <v>11032</v>
      </c>
      <c r="E166" s="331" t="s">
        <v>148</v>
      </c>
      <c r="F166" s="332" t="s">
        <v>19</v>
      </c>
      <c r="G166" s="332" t="s">
        <v>11040</v>
      </c>
      <c r="H166" s="332" t="s">
        <v>11034</v>
      </c>
      <c r="I166" s="332" t="s">
        <v>11035</v>
      </c>
      <c r="J166" s="339" t="s">
        <v>11205</v>
      </c>
      <c r="K166" s="334"/>
      <c r="L166" s="334" t="s">
        <v>11037</v>
      </c>
      <c r="M166" s="335"/>
      <c r="N166" s="336">
        <v>1</v>
      </c>
      <c r="O166" s="336">
        <v>2</v>
      </c>
      <c r="P166" s="336">
        <v>3</v>
      </c>
      <c r="Q166" s="337"/>
      <c r="R166" s="337"/>
      <c r="S166" s="337"/>
      <c r="T166" s="337"/>
      <c r="U166" s="337"/>
      <c r="V166" s="337"/>
      <c r="W166" s="337"/>
      <c r="X166" s="310"/>
      <c r="Y166" s="310"/>
    </row>
    <row r="167" spans="1:25" ht="19.5" hidden="1" customHeight="1">
      <c r="A167" s="310"/>
      <c r="B167" s="331">
        <v>45719</v>
      </c>
      <c r="C167" s="331" t="s">
        <v>16</v>
      </c>
      <c r="D167" s="331" t="s">
        <v>11032</v>
      </c>
      <c r="E167" s="331" t="s">
        <v>148</v>
      </c>
      <c r="F167" s="332" t="s">
        <v>19</v>
      </c>
      <c r="G167" s="332" t="s">
        <v>11040</v>
      </c>
      <c r="H167" s="332" t="s">
        <v>11034</v>
      </c>
      <c r="I167" s="332" t="s">
        <v>11035</v>
      </c>
      <c r="J167" s="339" t="s">
        <v>11206</v>
      </c>
      <c r="K167" s="334"/>
      <c r="L167" s="334" t="s">
        <v>11037</v>
      </c>
      <c r="M167" s="335"/>
      <c r="N167" s="336">
        <v>1</v>
      </c>
      <c r="O167" s="337"/>
      <c r="P167" s="337"/>
      <c r="Q167" s="337"/>
      <c r="R167" s="337"/>
      <c r="S167" s="337"/>
      <c r="T167" s="337"/>
      <c r="U167" s="337"/>
      <c r="V167" s="337"/>
      <c r="W167" s="337"/>
      <c r="X167" s="310"/>
      <c r="Y167" s="310"/>
    </row>
    <row r="168" spans="1:25" ht="19.5" hidden="1" customHeight="1">
      <c r="A168" s="310"/>
      <c r="B168" s="331">
        <v>45720</v>
      </c>
      <c r="C168" s="331" t="s">
        <v>16</v>
      </c>
      <c r="D168" s="331" t="s">
        <v>11032</v>
      </c>
      <c r="E168" s="331" t="s">
        <v>148</v>
      </c>
      <c r="F168" s="332" t="s">
        <v>19</v>
      </c>
      <c r="G168" s="332" t="s">
        <v>11040</v>
      </c>
      <c r="H168" s="332" t="s">
        <v>11034</v>
      </c>
      <c r="I168" s="332" t="s">
        <v>11035</v>
      </c>
      <c r="J168" s="333" t="s">
        <v>11207</v>
      </c>
      <c r="K168" s="334"/>
      <c r="L168" s="334" t="s">
        <v>11039</v>
      </c>
      <c r="M168" s="335"/>
      <c r="N168" s="336">
        <v>1</v>
      </c>
      <c r="O168" s="337"/>
      <c r="P168" s="337"/>
      <c r="Q168" s="337"/>
      <c r="R168" s="337"/>
      <c r="S168" s="337"/>
      <c r="T168" s="337"/>
      <c r="U168" s="337"/>
      <c r="V168" s="337"/>
      <c r="W168" s="337"/>
      <c r="X168" s="310"/>
      <c r="Y168" s="310"/>
    </row>
    <row r="169" spans="1:25" ht="19.5" hidden="1" customHeight="1">
      <c r="A169" s="310"/>
      <c r="B169" s="330">
        <v>45720</v>
      </c>
      <c r="C169" s="330" t="s">
        <v>16</v>
      </c>
      <c r="D169" s="330" t="s">
        <v>11032</v>
      </c>
      <c r="E169" s="330" t="s">
        <v>148</v>
      </c>
      <c r="F169" s="338" t="s">
        <v>19</v>
      </c>
      <c r="G169" s="332" t="s">
        <v>11040</v>
      </c>
      <c r="H169" s="332" t="s">
        <v>11034</v>
      </c>
      <c r="I169" s="332" t="s">
        <v>11035</v>
      </c>
      <c r="J169" s="333" t="s">
        <v>11208</v>
      </c>
      <c r="K169" s="334"/>
      <c r="L169" s="334" t="s">
        <v>11039</v>
      </c>
      <c r="M169" s="335"/>
      <c r="N169" s="336">
        <v>1</v>
      </c>
      <c r="O169" s="336">
        <v>2</v>
      </c>
      <c r="P169" s="336">
        <v>3</v>
      </c>
      <c r="Q169" s="337"/>
      <c r="R169" s="337"/>
      <c r="S169" s="337"/>
      <c r="T169" s="337"/>
      <c r="U169" s="337"/>
      <c r="V169" s="337"/>
      <c r="W169" s="337"/>
      <c r="X169" s="310"/>
      <c r="Y169" s="310"/>
    </row>
    <row r="170" spans="1:25" ht="19.5" hidden="1" customHeight="1">
      <c r="A170" s="310"/>
      <c r="B170" s="330">
        <v>45720</v>
      </c>
      <c r="C170" s="331" t="s">
        <v>16</v>
      </c>
      <c r="D170" s="331" t="s">
        <v>11032</v>
      </c>
      <c r="E170" s="330" t="s">
        <v>148</v>
      </c>
      <c r="F170" s="338" t="s">
        <v>19</v>
      </c>
      <c r="G170" s="332" t="s">
        <v>11040</v>
      </c>
      <c r="H170" s="332" t="s">
        <v>11034</v>
      </c>
      <c r="I170" s="332" t="s">
        <v>11035</v>
      </c>
      <c r="J170" s="333" t="s">
        <v>11209</v>
      </c>
      <c r="K170" s="334" t="s">
        <v>11210</v>
      </c>
      <c r="L170" s="334" t="s">
        <v>11046</v>
      </c>
      <c r="M170" s="335"/>
      <c r="N170" s="336">
        <v>1</v>
      </c>
      <c r="O170" s="337"/>
      <c r="P170" s="337"/>
      <c r="Q170" s="337"/>
      <c r="R170" s="337"/>
      <c r="S170" s="337"/>
      <c r="T170" s="337"/>
      <c r="U170" s="337"/>
      <c r="V170" s="337"/>
      <c r="W170" s="337"/>
      <c r="X170" s="310"/>
      <c r="Y170" s="310"/>
    </row>
    <row r="171" spans="1:25" ht="19.5" hidden="1" customHeight="1">
      <c r="A171" s="310"/>
      <c r="B171" s="330">
        <v>45720</v>
      </c>
      <c r="C171" s="330" t="s">
        <v>16</v>
      </c>
      <c r="D171" s="330" t="s">
        <v>11032</v>
      </c>
      <c r="E171" s="330" t="s">
        <v>148</v>
      </c>
      <c r="F171" s="338" t="s">
        <v>19</v>
      </c>
      <c r="G171" s="332" t="s">
        <v>11040</v>
      </c>
      <c r="H171" s="332" t="s">
        <v>11034</v>
      </c>
      <c r="I171" s="332" t="s">
        <v>11035</v>
      </c>
      <c r="J171" s="333" t="s">
        <v>11211</v>
      </c>
      <c r="K171" s="334"/>
      <c r="L171" s="334" t="s">
        <v>11039</v>
      </c>
      <c r="M171" s="335"/>
      <c r="N171" s="336">
        <v>1</v>
      </c>
      <c r="O171" s="337"/>
      <c r="P171" s="337"/>
      <c r="Q171" s="337"/>
      <c r="R171" s="337"/>
      <c r="S171" s="337"/>
      <c r="T171" s="337"/>
      <c r="U171" s="337"/>
      <c r="V171" s="337"/>
      <c r="W171" s="337"/>
      <c r="X171" s="310"/>
      <c r="Y171" s="310"/>
    </row>
    <row r="172" spans="1:25" ht="19.5" hidden="1" customHeight="1">
      <c r="A172" s="310"/>
      <c r="B172" s="330">
        <v>45720</v>
      </c>
      <c r="C172" s="330" t="s">
        <v>16</v>
      </c>
      <c r="D172" s="330" t="s">
        <v>11032</v>
      </c>
      <c r="E172" s="330" t="s">
        <v>148</v>
      </c>
      <c r="F172" s="338" t="s">
        <v>19</v>
      </c>
      <c r="G172" s="332" t="s">
        <v>11040</v>
      </c>
      <c r="H172" s="332" t="s">
        <v>11049</v>
      </c>
      <c r="I172" s="332" t="s">
        <v>11035</v>
      </c>
      <c r="J172" s="333" t="s">
        <v>11212</v>
      </c>
      <c r="K172" s="334"/>
      <c r="L172" s="334" t="s">
        <v>11037</v>
      </c>
      <c r="M172" s="335"/>
      <c r="N172" s="336">
        <v>1</v>
      </c>
      <c r="O172" s="337"/>
      <c r="P172" s="337"/>
      <c r="Q172" s="337"/>
      <c r="R172" s="337"/>
      <c r="S172" s="337"/>
      <c r="T172" s="337"/>
      <c r="U172" s="337"/>
      <c r="V172" s="337"/>
      <c r="W172" s="337"/>
      <c r="X172" s="310"/>
      <c r="Y172" s="310"/>
    </row>
    <row r="173" spans="1:25" ht="19.5" hidden="1" customHeight="1">
      <c r="A173" s="310"/>
      <c r="B173" s="330">
        <v>45721</v>
      </c>
      <c r="C173" s="331" t="s">
        <v>16</v>
      </c>
      <c r="D173" s="331" t="s">
        <v>11032</v>
      </c>
      <c r="E173" s="330" t="s">
        <v>148</v>
      </c>
      <c r="F173" s="338" t="s">
        <v>19</v>
      </c>
      <c r="G173" s="332" t="s">
        <v>11057</v>
      </c>
      <c r="H173" s="332" t="s">
        <v>11049</v>
      </c>
      <c r="I173" s="332" t="s">
        <v>11035</v>
      </c>
      <c r="J173" s="333" t="s">
        <v>11213</v>
      </c>
      <c r="K173" s="334"/>
      <c r="L173" s="334" t="s">
        <v>11046</v>
      </c>
      <c r="M173" s="335"/>
      <c r="N173" s="336">
        <v>1</v>
      </c>
      <c r="O173" s="337"/>
      <c r="P173" s="337"/>
      <c r="Q173" s="337"/>
      <c r="R173" s="337"/>
      <c r="S173" s="337"/>
      <c r="T173" s="337"/>
      <c r="U173" s="337"/>
      <c r="V173" s="337"/>
      <c r="W173" s="337"/>
      <c r="X173" s="310"/>
      <c r="Y173" s="310"/>
    </row>
    <row r="174" spans="1:25" ht="19.5" hidden="1" customHeight="1">
      <c r="A174" s="310"/>
      <c r="B174" s="330">
        <v>45721</v>
      </c>
      <c r="C174" s="330" t="s">
        <v>16</v>
      </c>
      <c r="D174" s="330" t="s">
        <v>11032</v>
      </c>
      <c r="E174" s="330" t="s">
        <v>148</v>
      </c>
      <c r="F174" s="338" t="s">
        <v>19</v>
      </c>
      <c r="G174" s="332" t="s">
        <v>11040</v>
      </c>
      <c r="H174" s="332" t="s">
        <v>11034</v>
      </c>
      <c r="I174" s="332" t="s">
        <v>11035</v>
      </c>
      <c r="J174" s="333" t="s">
        <v>11214</v>
      </c>
      <c r="K174" s="334"/>
      <c r="L174" s="334" t="s">
        <v>11039</v>
      </c>
      <c r="M174" s="335"/>
      <c r="N174" s="336">
        <v>1</v>
      </c>
      <c r="O174" s="336">
        <v>2</v>
      </c>
      <c r="P174" s="337"/>
      <c r="Q174" s="337"/>
      <c r="R174" s="337"/>
      <c r="S174" s="337"/>
      <c r="T174" s="337"/>
      <c r="U174" s="337"/>
      <c r="V174" s="337"/>
      <c r="W174" s="337"/>
      <c r="X174" s="310"/>
      <c r="Y174" s="310"/>
    </row>
    <row r="175" spans="1:25" ht="19.5" hidden="1" customHeight="1">
      <c r="A175" s="310"/>
      <c r="B175" s="330">
        <v>45721</v>
      </c>
      <c r="C175" s="330" t="s">
        <v>16</v>
      </c>
      <c r="D175" s="330" t="s">
        <v>11032</v>
      </c>
      <c r="E175" s="330" t="s">
        <v>148</v>
      </c>
      <c r="F175" s="338" t="s">
        <v>19</v>
      </c>
      <c r="G175" s="332" t="s">
        <v>11040</v>
      </c>
      <c r="H175" s="332" t="s">
        <v>11034</v>
      </c>
      <c r="I175" s="332" t="s">
        <v>11035</v>
      </c>
      <c r="J175" s="333" t="s">
        <v>11215</v>
      </c>
      <c r="K175" s="334"/>
      <c r="L175" s="334" t="s">
        <v>11039</v>
      </c>
      <c r="M175" s="335"/>
      <c r="N175" s="336">
        <v>1</v>
      </c>
      <c r="O175" s="336">
        <v>2</v>
      </c>
      <c r="P175" s="336"/>
      <c r="Q175" s="337"/>
      <c r="R175" s="337"/>
      <c r="S175" s="337"/>
      <c r="T175" s="337"/>
      <c r="U175" s="337"/>
      <c r="V175" s="337"/>
      <c r="W175" s="337"/>
      <c r="X175" s="310"/>
      <c r="Y175" s="310"/>
    </row>
    <row r="176" spans="1:25" ht="19.5" hidden="1" customHeight="1">
      <c r="A176" s="310"/>
      <c r="B176" s="330">
        <v>45721</v>
      </c>
      <c r="C176" s="330" t="s">
        <v>16</v>
      </c>
      <c r="D176" s="330" t="s">
        <v>11032</v>
      </c>
      <c r="E176" s="330" t="s">
        <v>148</v>
      </c>
      <c r="F176" s="338" t="s">
        <v>19</v>
      </c>
      <c r="G176" s="332" t="s">
        <v>11040</v>
      </c>
      <c r="H176" s="332" t="s">
        <v>11034</v>
      </c>
      <c r="I176" s="332" t="s">
        <v>11035</v>
      </c>
      <c r="J176" s="333" t="s">
        <v>11216</v>
      </c>
      <c r="K176" s="334"/>
      <c r="L176" s="334" t="s">
        <v>11039</v>
      </c>
      <c r="M176" s="335"/>
      <c r="N176" s="336">
        <v>1</v>
      </c>
      <c r="O176" s="336">
        <v>2</v>
      </c>
      <c r="P176" s="337"/>
      <c r="Q176" s="337"/>
      <c r="R176" s="337"/>
      <c r="S176" s="337"/>
      <c r="T176" s="337"/>
      <c r="U176" s="337"/>
      <c r="V176" s="337"/>
      <c r="W176" s="337"/>
      <c r="X176" s="310"/>
      <c r="Y176" s="310"/>
    </row>
    <row r="177" spans="1:25" ht="19.5" hidden="1" customHeight="1">
      <c r="A177" s="310"/>
      <c r="B177" s="330">
        <v>45721</v>
      </c>
      <c r="C177" s="331" t="s">
        <v>16</v>
      </c>
      <c r="D177" s="331" t="s">
        <v>11032</v>
      </c>
      <c r="E177" s="330" t="s">
        <v>148</v>
      </c>
      <c r="F177" s="338" t="s">
        <v>19</v>
      </c>
      <c r="G177" s="332" t="s">
        <v>11040</v>
      </c>
      <c r="H177" s="332" t="s">
        <v>11034</v>
      </c>
      <c r="I177" s="332" t="s">
        <v>11035</v>
      </c>
      <c r="J177" s="333" t="s">
        <v>11217</v>
      </c>
      <c r="K177" s="334"/>
      <c r="L177" s="334" t="s">
        <v>11046</v>
      </c>
      <c r="M177" s="335"/>
      <c r="N177" s="336">
        <v>1</v>
      </c>
      <c r="O177" s="337"/>
      <c r="P177" s="337"/>
      <c r="Q177" s="337"/>
      <c r="R177" s="337"/>
      <c r="S177" s="337"/>
      <c r="T177" s="337"/>
      <c r="U177" s="337"/>
      <c r="V177" s="337"/>
      <c r="W177" s="337"/>
      <c r="X177" s="310"/>
      <c r="Y177" s="310"/>
    </row>
    <row r="178" spans="1:25" ht="19.5" hidden="1" customHeight="1">
      <c r="A178" s="310"/>
      <c r="B178" s="330">
        <v>45721</v>
      </c>
      <c r="C178" s="331" t="s">
        <v>16</v>
      </c>
      <c r="D178" s="331" t="s">
        <v>11032</v>
      </c>
      <c r="E178" s="330" t="s">
        <v>148</v>
      </c>
      <c r="F178" s="338" t="s">
        <v>19</v>
      </c>
      <c r="G178" s="332" t="s">
        <v>11040</v>
      </c>
      <c r="H178" s="332" t="s">
        <v>11034</v>
      </c>
      <c r="I178" s="332" t="s">
        <v>11035</v>
      </c>
      <c r="J178" s="333" t="s">
        <v>11218</v>
      </c>
      <c r="K178" s="334"/>
      <c r="L178" s="334" t="s">
        <v>11046</v>
      </c>
      <c r="M178" s="335"/>
      <c r="N178" s="336">
        <v>1</v>
      </c>
      <c r="O178" s="337"/>
      <c r="P178" s="337"/>
      <c r="Q178" s="337"/>
      <c r="R178" s="337"/>
      <c r="S178" s="337"/>
      <c r="T178" s="337"/>
      <c r="U178" s="337"/>
      <c r="V178" s="337"/>
      <c r="W178" s="337"/>
      <c r="X178" s="310"/>
      <c r="Y178" s="310"/>
    </row>
    <row r="179" spans="1:25" ht="19.5" hidden="1" customHeight="1">
      <c r="A179" s="310"/>
      <c r="B179" s="330">
        <v>45721</v>
      </c>
      <c r="C179" s="330" t="s">
        <v>16</v>
      </c>
      <c r="D179" s="330" t="s">
        <v>11032</v>
      </c>
      <c r="E179" s="330" t="s">
        <v>148</v>
      </c>
      <c r="F179" s="338" t="s">
        <v>19</v>
      </c>
      <c r="G179" s="332" t="s">
        <v>11040</v>
      </c>
      <c r="H179" s="332" t="s">
        <v>11114</v>
      </c>
      <c r="I179" s="332" t="s">
        <v>11035</v>
      </c>
      <c r="J179" s="333" t="s">
        <v>11219</v>
      </c>
      <c r="K179" s="334"/>
      <c r="L179" s="334" t="s">
        <v>11037</v>
      </c>
      <c r="M179" s="335"/>
      <c r="N179" s="336">
        <v>1</v>
      </c>
      <c r="O179" s="337"/>
      <c r="P179" s="337"/>
      <c r="Q179" s="337"/>
      <c r="R179" s="337"/>
      <c r="S179" s="337"/>
      <c r="T179" s="337"/>
      <c r="U179" s="337"/>
      <c r="V179" s="337"/>
      <c r="W179" s="337"/>
      <c r="X179" s="310"/>
      <c r="Y179" s="310"/>
    </row>
    <row r="180" spans="1:25" ht="19.5" hidden="1" customHeight="1">
      <c r="A180" s="310"/>
      <c r="B180" s="330">
        <v>45722</v>
      </c>
      <c r="C180" s="331" t="s">
        <v>16</v>
      </c>
      <c r="D180" s="331" t="s">
        <v>11032</v>
      </c>
      <c r="E180" s="330" t="s">
        <v>148</v>
      </c>
      <c r="F180" s="338" t="s">
        <v>19</v>
      </c>
      <c r="G180" s="332" t="s">
        <v>11040</v>
      </c>
      <c r="H180" s="332" t="s">
        <v>11049</v>
      </c>
      <c r="I180" s="332" t="s">
        <v>11035</v>
      </c>
      <c r="J180" s="333" t="s">
        <v>11220</v>
      </c>
      <c r="K180" s="334"/>
      <c r="L180" s="334" t="s">
        <v>11039</v>
      </c>
      <c r="M180" s="335"/>
      <c r="N180" s="336">
        <v>1</v>
      </c>
      <c r="O180" s="337"/>
      <c r="P180" s="337"/>
      <c r="Q180" s="337"/>
      <c r="R180" s="337"/>
      <c r="S180" s="337"/>
      <c r="T180" s="337"/>
      <c r="U180" s="337"/>
      <c r="V180" s="337"/>
      <c r="W180" s="337"/>
      <c r="X180" s="310"/>
      <c r="Y180" s="310"/>
    </row>
    <row r="181" spans="1:25" ht="19.5" hidden="1" customHeight="1">
      <c r="A181" s="310"/>
      <c r="B181" s="330">
        <v>45722</v>
      </c>
      <c r="C181" s="330" t="s">
        <v>16</v>
      </c>
      <c r="D181" s="330" t="s">
        <v>11032</v>
      </c>
      <c r="E181" s="330" t="s">
        <v>148</v>
      </c>
      <c r="F181" s="338" t="s">
        <v>19</v>
      </c>
      <c r="G181" s="332" t="s">
        <v>11040</v>
      </c>
      <c r="H181" s="332" t="s">
        <v>11034</v>
      </c>
      <c r="I181" s="332" t="s">
        <v>11035</v>
      </c>
      <c r="J181" s="333" t="s">
        <v>11221</v>
      </c>
      <c r="K181" s="334"/>
      <c r="L181" s="334" t="s">
        <v>11039</v>
      </c>
      <c r="M181" s="335"/>
      <c r="N181" s="336">
        <v>1</v>
      </c>
      <c r="O181" s="337"/>
      <c r="P181" s="337"/>
      <c r="Q181" s="337"/>
      <c r="R181" s="337"/>
      <c r="S181" s="337"/>
      <c r="T181" s="337"/>
      <c r="U181" s="337"/>
      <c r="V181" s="337"/>
      <c r="W181" s="337"/>
      <c r="X181" s="310"/>
      <c r="Y181" s="310"/>
    </row>
    <row r="182" spans="1:25" ht="19.5" hidden="1" customHeight="1">
      <c r="A182" s="310"/>
      <c r="B182" s="330">
        <v>45722</v>
      </c>
      <c r="C182" s="330" t="s">
        <v>11043</v>
      </c>
      <c r="D182" s="330" t="s">
        <v>11032</v>
      </c>
      <c r="E182" s="330" t="s">
        <v>148</v>
      </c>
      <c r="F182" s="338" t="s">
        <v>19</v>
      </c>
      <c r="G182" s="332" t="s">
        <v>11040</v>
      </c>
      <c r="H182" s="332" t="s">
        <v>11034</v>
      </c>
      <c r="I182" s="332" t="s">
        <v>11035</v>
      </c>
      <c r="J182" s="333" t="s">
        <v>11222</v>
      </c>
      <c r="K182" s="334"/>
      <c r="L182" s="334" t="s">
        <v>11046</v>
      </c>
      <c r="M182" s="335"/>
      <c r="N182" s="336">
        <v>1</v>
      </c>
      <c r="O182" s="337"/>
      <c r="P182" s="337"/>
      <c r="Q182" s="337"/>
      <c r="R182" s="337"/>
      <c r="S182" s="337"/>
      <c r="T182" s="337"/>
      <c r="U182" s="337"/>
      <c r="V182" s="337"/>
      <c r="W182" s="337"/>
      <c r="X182" s="310"/>
      <c r="Y182" s="310"/>
    </row>
    <row r="183" spans="1:25" ht="19.5" hidden="1" customHeight="1">
      <c r="A183" s="310"/>
      <c r="B183" s="330">
        <v>45722</v>
      </c>
      <c r="C183" s="330" t="s">
        <v>16</v>
      </c>
      <c r="D183" s="330" t="s">
        <v>11032</v>
      </c>
      <c r="E183" s="330" t="s">
        <v>148</v>
      </c>
      <c r="F183" s="338" t="s">
        <v>19</v>
      </c>
      <c r="G183" s="332" t="s">
        <v>11040</v>
      </c>
      <c r="H183" s="332" t="s">
        <v>11114</v>
      </c>
      <c r="I183" s="332" t="s">
        <v>11035</v>
      </c>
      <c r="J183" s="333" t="s">
        <v>11223</v>
      </c>
      <c r="K183" s="334"/>
      <c r="L183" s="334" t="s">
        <v>11037</v>
      </c>
      <c r="M183" s="335"/>
      <c r="N183" s="336">
        <v>1</v>
      </c>
      <c r="O183" s="337"/>
      <c r="P183" s="337"/>
      <c r="Q183" s="337"/>
      <c r="R183" s="337"/>
      <c r="S183" s="337"/>
      <c r="T183" s="337"/>
      <c r="U183" s="337"/>
      <c r="V183" s="337"/>
      <c r="W183" s="337"/>
      <c r="X183" s="310"/>
      <c r="Y183" s="310"/>
    </row>
    <row r="184" spans="1:25" ht="19.5" hidden="1" customHeight="1">
      <c r="A184" s="310"/>
      <c r="B184" s="330">
        <v>45723</v>
      </c>
      <c r="C184" s="330" t="s">
        <v>16</v>
      </c>
      <c r="D184" s="330" t="s">
        <v>11032</v>
      </c>
      <c r="E184" s="330" t="s">
        <v>148</v>
      </c>
      <c r="F184" s="332" t="s">
        <v>19</v>
      </c>
      <c r="G184" s="332" t="s">
        <v>11033</v>
      </c>
      <c r="H184" s="338" t="s">
        <v>11034</v>
      </c>
      <c r="I184" s="332" t="s">
        <v>11035</v>
      </c>
      <c r="J184" s="333" t="s">
        <v>11224</v>
      </c>
      <c r="K184" s="334"/>
      <c r="L184" s="334" t="s">
        <v>11037</v>
      </c>
      <c r="M184" s="335"/>
      <c r="N184" s="336">
        <v>1</v>
      </c>
      <c r="O184" s="337"/>
      <c r="P184" s="337"/>
      <c r="Q184" s="337"/>
      <c r="R184" s="337"/>
      <c r="S184" s="337"/>
      <c r="T184" s="337"/>
      <c r="U184" s="337"/>
      <c r="V184" s="337"/>
      <c r="W184" s="337"/>
      <c r="X184" s="310"/>
      <c r="Y184" s="310"/>
    </row>
    <row r="185" spans="1:25" ht="19.5" hidden="1" customHeight="1">
      <c r="A185" s="310"/>
      <c r="B185" s="330">
        <v>45723</v>
      </c>
      <c r="C185" s="330" t="s">
        <v>16</v>
      </c>
      <c r="D185" s="330" t="s">
        <v>11032</v>
      </c>
      <c r="E185" s="331" t="s">
        <v>148</v>
      </c>
      <c r="F185" s="332" t="s">
        <v>19</v>
      </c>
      <c r="G185" s="332" t="s">
        <v>11033</v>
      </c>
      <c r="H185" s="338" t="s">
        <v>11049</v>
      </c>
      <c r="I185" s="332" t="s">
        <v>11035</v>
      </c>
      <c r="J185" s="333" t="s">
        <v>11225</v>
      </c>
      <c r="K185" s="334"/>
      <c r="L185" s="334" t="s">
        <v>11037</v>
      </c>
      <c r="M185" s="335"/>
      <c r="N185" s="336">
        <v>1</v>
      </c>
      <c r="O185" s="337"/>
      <c r="P185" s="337"/>
      <c r="Q185" s="337"/>
      <c r="R185" s="337"/>
      <c r="S185" s="337"/>
      <c r="T185" s="337"/>
      <c r="U185" s="337"/>
      <c r="V185" s="337"/>
      <c r="W185" s="337"/>
      <c r="X185" s="310"/>
      <c r="Y185" s="310"/>
    </row>
    <row r="186" spans="1:25" ht="19.5" hidden="1" customHeight="1">
      <c r="A186" s="310"/>
      <c r="B186" s="330">
        <v>45723</v>
      </c>
      <c r="C186" s="330" t="s">
        <v>16</v>
      </c>
      <c r="D186" s="330" t="s">
        <v>11032</v>
      </c>
      <c r="E186" s="330" t="s">
        <v>148</v>
      </c>
      <c r="F186" s="338" t="s">
        <v>19</v>
      </c>
      <c r="G186" s="332" t="s">
        <v>11040</v>
      </c>
      <c r="H186" s="332" t="s">
        <v>11034</v>
      </c>
      <c r="I186" s="332" t="s">
        <v>11035</v>
      </c>
      <c r="J186" s="333" t="s">
        <v>11112</v>
      </c>
      <c r="K186" s="334"/>
      <c r="L186" s="334" t="s">
        <v>11039</v>
      </c>
      <c r="M186" s="335"/>
      <c r="N186" s="336">
        <v>1</v>
      </c>
      <c r="O186" s="336">
        <v>2</v>
      </c>
      <c r="P186" s="337"/>
      <c r="Q186" s="337"/>
      <c r="R186" s="337"/>
      <c r="S186" s="337"/>
      <c r="T186" s="337"/>
      <c r="U186" s="337"/>
      <c r="V186" s="337"/>
      <c r="W186" s="337"/>
      <c r="X186" s="310"/>
      <c r="Y186" s="310"/>
    </row>
    <row r="187" spans="1:25" ht="19.5" hidden="1" customHeight="1">
      <c r="A187" s="310"/>
      <c r="B187" s="330">
        <v>45724</v>
      </c>
      <c r="C187" s="330" t="s">
        <v>16</v>
      </c>
      <c r="D187" s="330" t="s">
        <v>11032</v>
      </c>
      <c r="E187" s="330" t="s">
        <v>148</v>
      </c>
      <c r="F187" s="338" t="s">
        <v>19</v>
      </c>
      <c r="G187" s="332" t="s">
        <v>11033</v>
      </c>
      <c r="H187" s="332" t="s">
        <v>11034</v>
      </c>
      <c r="I187" s="332" t="s">
        <v>11035</v>
      </c>
      <c r="J187" s="333" t="s">
        <v>11226</v>
      </c>
      <c r="K187" s="334"/>
      <c r="L187" s="334" t="s">
        <v>11037</v>
      </c>
      <c r="M187" s="335"/>
      <c r="N187" s="336">
        <v>1</v>
      </c>
      <c r="O187" s="337"/>
      <c r="P187" s="337"/>
      <c r="Q187" s="337"/>
      <c r="R187" s="337"/>
      <c r="S187" s="337"/>
      <c r="T187" s="337"/>
      <c r="U187" s="337"/>
      <c r="V187" s="337"/>
      <c r="W187" s="337"/>
      <c r="X187" s="310"/>
      <c r="Y187" s="310"/>
    </row>
    <row r="188" spans="1:25" ht="19.5" hidden="1" customHeight="1">
      <c r="A188" s="310"/>
      <c r="B188" s="330">
        <v>45724</v>
      </c>
      <c r="C188" s="330" t="s">
        <v>16</v>
      </c>
      <c r="D188" s="330" t="s">
        <v>11032</v>
      </c>
      <c r="E188" s="330" t="s">
        <v>148</v>
      </c>
      <c r="F188" s="338" t="s">
        <v>19</v>
      </c>
      <c r="G188" s="332" t="s">
        <v>11040</v>
      </c>
      <c r="H188" s="332" t="s">
        <v>11034</v>
      </c>
      <c r="I188" s="332" t="s">
        <v>11035</v>
      </c>
      <c r="J188" s="361" t="s">
        <v>11227</v>
      </c>
      <c r="K188" s="334"/>
      <c r="L188" s="334" t="s">
        <v>11037</v>
      </c>
      <c r="M188" s="335"/>
      <c r="N188" s="336">
        <v>1</v>
      </c>
      <c r="O188" s="337"/>
      <c r="P188" s="337"/>
      <c r="Q188" s="337"/>
      <c r="R188" s="337"/>
      <c r="S188" s="337"/>
      <c r="T188" s="337"/>
      <c r="U188" s="337"/>
      <c r="V188" s="337"/>
      <c r="W188" s="337"/>
      <c r="X188" s="310"/>
      <c r="Y188" s="310"/>
    </row>
    <row r="189" spans="1:25" ht="19.5" hidden="1" customHeight="1">
      <c r="A189" s="310"/>
      <c r="B189" s="330">
        <v>45724</v>
      </c>
      <c r="C189" s="330" t="s">
        <v>16</v>
      </c>
      <c r="D189" s="330" t="s">
        <v>11032</v>
      </c>
      <c r="E189" s="330" t="s">
        <v>148</v>
      </c>
      <c r="F189" s="338" t="s">
        <v>19</v>
      </c>
      <c r="G189" s="332" t="s">
        <v>11040</v>
      </c>
      <c r="H189" s="332" t="s">
        <v>11034</v>
      </c>
      <c r="I189" s="332" t="s">
        <v>11035</v>
      </c>
      <c r="J189" s="361" t="s">
        <v>11228</v>
      </c>
      <c r="K189" s="334"/>
      <c r="L189" s="334" t="s">
        <v>11037</v>
      </c>
      <c r="M189" s="335"/>
      <c r="N189" s="336">
        <v>1</v>
      </c>
      <c r="O189" s="337"/>
      <c r="P189" s="337"/>
      <c r="Q189" s="337"/>
      <c r="R189" s="337"/>
      <c r="S189" s="337"/>
      <c r="T189" s="337"/>
      <c r="U189" s="337"/>
      <c r="V189" s="337"/>
      <c r="W189" s="337"/>
      <c r="X189" s="310"/>
      <c r="Y189" s="310"/>
    </row>
    <row r="190" spans="1:25" ht="19.5" hidden="1" customHeight="1">
      <c r="A190" s="310"/>
      <c r="B190" s="330">
        <v>45724</v>
      </c>
      <c r="C190" s="330" t="s">
        <v>11043</v>
      </c>
      <c r="D190" s="330" t="s">
        <v>11032</v>
      </c>
      <c r="E190" s="330" t="s">
        <v>148</v>
      </c>
      <c r="F190" s="338" t="s">
        <v>19</v>
      </c>
      <c r="G190" s="332" t="s">
        <v>11040</v>
      </c>
      <c r="H190" s="332" t="s">
        <v>11049</v>
      </c>
      <c r="I190" s="332" t="s">
        <v>11035</v>
      </c>
      <c r="J190" s="333" t="s">
        <v>11229</v>
      </c>
      <c r="K190" s="334"/>
      <c r="L190" s="334" t="s">
        <v>11037</v>
      </c>
      <c r="M190" s="335"/>
      <c r="N190" s="336">
        <v>1</v>
      </c>
      <c r="O190" s="337"/>
      <c r="P190" s="337"/>
      <c r="Q190" s="337"/>
      <c r="R190" s="337"/>
      <c r="S190" s="337"/>
      <c r="T190" s="337"/>
      <c r="U190" s="337"/>
      <c r="V190" s="337"/>
      <c r="W190" s="337"/>
      <c r="X190" s="310"/>
      <c r="Y190" s="310"/>
    </row>
    <row r="191" spans="1:25" ht="19.5" hidden="1" customHeight="1">
      <c r="A191" s="310"/>
      <c r="B191" s="330">
        <v>45724</v>
      </c>
      <c r="C191" s="330" t="s">
        <v>16</v>
      </c>
      <c r="D191" s="330" t="s">
        <v>11032</v>
      </c>
      <c r="E191" s="330" t="s">
        <v>148</v>
      </c>
      <c r="F191" s="338" t="s">
        <v>19</v>
      </c>
      <c r="G191" s="332" t="s">
        <v>11040</v>
      </c>
      <c r="H191" s="332" t="s">
        <v>11034</v>
      </c>
      <c r="I191" s="332" t="s">
        <v>11035</v>
      </c>
      <c r="J191" s="333" t="s">
        <v>11230</v>
      </c>
      <c r="K191" s="334"/>
      <c r="L191" s="334" t="s">
        <v>11039</v>
      </c>
      <c r="M191" s="335"/>
      <c r="N191" s="336">
        <v>1</v>
      </c>
      <c r="O191" s="337"/>
      <c r="P191" s="337"/>
      <c r="Q191" s="337"/>
      <c r="R191" s="337"/>
      <c r="S191" s="337"/>
      <c r="T191" s="337"/>
      <c r="U191" s="337"/>
      <c r="V191" s="337"/>
      <c r="W191" s="337"/>
      <c r="X191" s="310"/>
      <c r="Y191" s="310"/>
    </row>
    <row r="192" spans="1:25" ht="19.5" hidden="1" customHeight="1">
      <c r="A192" s="310"/>
      <c r="B192" s="330">
        <v>45725</v>
      </c>
      <c r="C192" s="330" t="s">
        <v>16</v>
      </c>
      <c r="D192" s="330" t="s">
        <v>11032</v>
      </c>
      <c r="E192" s="330" t="s">
        <v>148</v>
      </c>
      <c r="F192" s="338" t="s">
        <v>19</v>
      </c>
      <c r="G192" s="332" t="s">
        <v>11057</v>
      </c>
      <c r="H192" s="332" t="s">
        <v>11049</v>
      </c>
      <c r="I192" s="332" t="s">
        <v>11035</v>
      </c>
      <c r="J192" s="361" t="s">
        <v>11231</v>
      </c>
      <c r="K192" s="334"/>
      <c r="L192" s="334" t="s">
        <v>11039</v>
      </c>
      <c r="M192" s="335"/>
      <c r="N192" s="336">
        <v>1</v>
      </c>
      <c r="O192" s="337"/>
      <c r="P192" s="337"/>
      <c r="Q192" s="337"/>
      <c r="R192" s="337"/>
      <c r="S192" s="337"/>
      <c r="T192" s="337"/>
      <c r="U192" s="337"/>
      <c r="V192" s="337"/>
      <c r="W192" s="337"/>
      <c r="X192" s="310"/>
      <c r="Y192" s="310"/>
    </row>
    <row r="193" spans="1:25" ht="19.5" hidden="1" customHeight="1">
      <c r="A193" s="310"/>
      <c r="B193" s="330">
        <v>45725</v>
      </c>
      <c r="C193" s="330" t="s">
        <v>16</v>
      </c>
      <c r="D193" s="330" t="s">
        <v>11032</v>
      </c>
      <c r="E193" s="330" t="s">
        <v>148</v>
      </c>
      <c r="F193" s="338" t="s">
        <v>19</v>
      </c>
      <c r="G193" s="332" t="s">
        <v>11040</v>
      </c>
      <c r="H193" s="332" t="s">
        <v>11034</v>
      </c>
      <c r="I193" s="332" t="s">
        <v>11035</v>
      </c>
      <c r="J193" s="361" t="s">
        <v>11232</v>
      </c>
      <c r="K193" s="334"/>
      <c r="L193" s="334" t="s">
        <v>11039</v>
      </c>
      <c r="M193" s="335"/>
      <c r="N193" s="336">
        <v>1</v>
      </c>
      <c r="O193" s="337"/>
      <c r="P193" s="337"/>
      <c r="Q193" s="337"/>
      <c r="R193" s="337"/>
      <c r="S193" s="337"/>
      <c r="T193" s="337"/>
      <c r="U193" s="337"/>
      <c r="V193" s="337"/>
      <c r="W193" s="337"/>
      <c r="X193" s="310"/>
      <c r="Y193" s="310"/>
    </row>
    <row r="194" spans="1:25" ht="19.5" hidden="1" customHeight="1">
      <c r="A194" s="310"/>
      <c r="B194" s="330">
        <v>45725</v>
      </c>
      <c r="C194" s="330" t="s">
        <v>16</v>
      </c>
      <c r="D194" s="330" t="s">
        <v>11032</v>
      </c>
      <c r="E194" s="330" t="s">
        <v>148</v>
      </c>
      <c r="F194" s="338" t="s">
        <v>19</v>
      </c>
      <c r="G194" s="332" t="s">
        <v>11040</v>
      </c>
      <c r="H194" s="332" t="s">
        <v>11034</v>
      </c>
      <c r="I194" s="332" t="s">
        <v>11035</v>
      </c>
      <c r="J194" s="361" t="s">
        <v>11233</v>
      </c>
      <c r="K194" s="334"/>
      <c r="L194" s="334" t="s">
        <v>11039</v>
      </c>
      <c r="M194" s="335"/>
      <c r="N194" s="336">
        <v>1</v>
      </c>
      <c r="O194" s="337"/>
      <c r="P194" s="337"/>
      <c r="Q194" s="337"/>
      <c r="R194" s="337"/>
      <c r="S194" s="337"/>
      <c r="T194" s="337"/>
      <c r="U194" s="337"/>
      <c r="V194" s="337"/>
      <c r="W194" s="337"/>
      <c r="X194" s="310"/>
      <c r="Y194" s="310"/>
    </row>
    <row r="195" spans="1:25" ht="19.5" hidden="1" customHeight="1">
      <c r="A195" s="310"/>
      <c r="B195" s="330">
        <v>45725</v>
      </c>
      <c r="C195" s="330" t="s">
        <v>16</v>
      </c>
      <c r="D195" s="330" t="s">
        <v>11032</v>
      </c>
      <c r="E195" s="330" t="s">
        <v>148</v>
      </c>
      <c r="F195" s="338" t="s">
        <v>19</v>
      </c>
      <c r="G195" s="332" t="s">
        <v>11040</v>
      </c>
      <c r="H195" s="332" t="s">
        <v>11034</v>
      </c>
      <c r="I195" s="332" t="s">
        <v>11035</v>
      </c>
      <c r="J195" s="361" t="s">
        <v>11234</v>
      </c>
      <c r="K195" s="335"/>
      <c r="L195" s="334" t="s">
        <v>11037</v>
      </c>
      <c r="M195" s="335"/>
      <c r="N195" s="336">
        <v>1</v>
      </c>
      <c r="O195" s="337"/>
      <c r="P195" s="337"/>
      <c r="Q195" s="337"/>
      <c r="R195" s="337"/>
      <c r="S195" s="337"/>
      <c r="T195" s="337"/>
      <c r="U195" s="337"/>
      <c r="V195" s="337"/>
      <c r="W195" s="337"/>
      <c r="X195" s="310"/>
      <c r="Y195" s="310"/>
    </row>
    <row r="196" spans="1:25" ht="19.5" hidden="1" customHeight="1">
      <c r="A196" s="310"/>
      <c r="B196" s="330">
        <v>45725</v>
      </c>
      <c r="C196" s="330" t="s">
        <v>16</v>
      </c>
      <c r="D196" s="330" t="s">
        <v>11032</v>
      </c>
      <c r="E196" s="330" t="s">
        <v>148</v>
      </c>
      <c r="F196" s="338" t="s">
        <v>19</v>
      </c>
      <c r="G196" s="332" t="s">
        <v>11040</v>
      </c>
      <c r="H196" s="332" t="s">
        <v>11034</v>
      </c>
      <c r="I196" s="332" t="s">
        <v>11035</v>
      </c>
      <c r="J196" s="361" t="s">
        <v>11235</v>
      </c>
      <c r="K196" s="334"/>
      <c r="L196" s="334" t="s">
        <v>11046</v>
      </c>
      <c r="M196" s="335"/>
      <c r="N196" s="336">
        <v>1</v>
      </c>
      <c r="O196" s="336">
        <v>2</v>
      </c>
      <c r="P196" s="336">
        <v>3</v>
      </c>
      <c r="Q196" s="336">
        <v>4</v>
      </c>
      <c r="R196" s="337"/>
      <c r="S196" s="337"/>
      <c r="T196" s="337"/>
      <c r="U196" s="337"/>
      <c r="V196" s="337"/>
      <c r="W196" s="337"/>
      <c r="X196" s="310"/>
      <c r="Y196" s="310"/>
    </row>
    <row r="197" spans="1:25" ht="19.5" hidden="1" customHeight="1">
      <c r="A197" s="310"/>
      <c r="B197" s="330">
        <v>45726</v>
      </c>
      <c r="C197" s="330" t="s">
        <v>16</v>
      </c>
      <c r="D197" s="330" t="s">
        <v>11032</v>
      </c>
      <c r="E197" s="330" t="s">
        <v>148</v>
      </c>
      <c r="F197" s="338" t="s">
        <v>19</v>
      </c>
      <c r="G197" s="332" t="s">
        <v>11040</v>
      </c>
      <c r="H197" s="332" t="s">
        <v>11049</v>
      </c>
      <c r="I197" s="332" t="s">
        <v>11035</v>
      </c>
      <c r="J197" s="333" t="s">
        <v>11236</v>
      </c>
      <c r="K197" s="334"/>
      <c r="L197" s="334" t="s">
        <v>11039</v>
      </c>
      <c r="M197" s="335"/>
      <c r="N197" s="336">
        <v>1</v>
      </c>
      <c r="O197" s="336">
        <v>2</v>
      </c>
      <c r="P197" s="337"/>
      <c r="Q197" s="337"/>
      <c r="R197" s="337"/>
      <c r="S197" s="337"/>
      <c r="T197" s="337"/>
      <c r="U197" s="337"/>
      <c r="V197" s="337"/>
      <c r="W197" s="337"/>
      <c r="X197" s="310"/>
      <c r="Y197" s="310"/>
    </row>
    <row r="198" spans="1:25" ht="19.5" hidden="1" customHeight="1">
      <c r="A198" s="310"/>
      <c r="B198" s="330">
        <v>45726</v>
      </c>
      <c r="C198" s="330" t="s">
        <v>16</v>
      </c>
      <c r="D198" s="330" t="s">
        <v>11032</v>
      </c>
      <c r="E198" s="330" t="s">
        <v>148</v>
      </c>
      <c r="F198" s="338" t="s">
        <v>19</v>
      </c>
      <c r="G198" s="332" t="s">
        <v>11040</v>
      </c>
      <c r="H198" s="332" t="s">
        <v>11049</v>
      </c>
      <c r="I198" s="332" t="s">
        <v>11035</v>
      </c>
      <c r="J198" s="333" t="s">
        <v>11237</v>
      </c>
      <c r="K198" s="334" t="s">
        <v>11238</v>
      </c>
      <c r="L198" s="334" t="s">
        <v>11039</v>
      </c>
      <c r="M198" s="335"/>
      <c r="N198" s="336">
        <v>1</v>
      </c>
      <c r="O198" s="337"/>
      <c r="P198" s="337"/>
      <c r="Q198" s="337"/>
      <c r="R198" s="337"/>
      <c r="S198" s="337"/>
      <c r="T198" s="337"/>
      <c r="U198" s="337"/>
      <c r="V198" s="337"/>
      <c r="W198" s="337"/>
      <c r="X198" s="310"/>
      <c r="Y198" s="310"/>
    </row>
    <row r="199" spans="1:25" ht="19.5" hidden="1" customHeight="1">
      <c r="A199" s="310"/>
      <c r="B199" s="330">
        <v>45726</v>
      </c>
      <c r="C199" s="330" t="s">
        <v>16</v>
      </c>
      <c r="D199" s="330" t="s">
        <v>11032</v>
      </c>
      <c r="E199" s="330" t="s">
        <v>148</v>
      </c>
      <c r="F199" s="338" t="s">
        <v>19</v>
      </c>
      <c r="G199" s="332" t="s">
        <v>11040</v>
      </c>
      <c r="H199" s="332" t="s">
        <v>11034</v>
      </c>
      <c r="I199" s="332" t="s">
        <v>11035</v>
      </c>
      <c r="J199" s="361" t="s">
        <v>11239</v>
      </c>
      <c r="K199" s="334"/>
      <c r="L199" s="334" t="s">
        <v>11039</v>
      </c>
      <c r="M199" s="335"/>
      <c r="N199" s="336">
        <v>1</v>
      </c>
      <c r="O199" s="337"/>
      <c r="P199" s="337"/>
      <c r="Q199" s="337"/>
      <c r="R199" s="337"/>
      <c r="S199" s="337"/>
      <c r="T199" s="337"/>
      <c r="U199" s="337"/>
      <c r="V199" s="337"/>
      <c r="W199" s="337"/>
      <c r="X199" s="310"/>
      <c r="Y199" s="310"/>
    </row>
    <row r="200" spans="1:25" ht="19.5" hidden="1" customHeight="1">
      <c r="A200" s="310"/>
      <c r="B200" s="330">
        <v>45726</v>
      </c>
      <c r="C200" s="330" t="s">
        <v>11043</v>
      </c>
      <c r="D200" s="330" t="s">
        <v>11032</v>
      </c>
      <c r="E200" s="330" t="s">
        <v>148</v>
      </c>
      <c r="F200" s="338" t="s">
        <v>19</v>
      </c>
      <c r="G200" s="332" t="s">
        <v>11040</v>
      </c>
      <c r="H200" s="332" t="s">
        <v>11034</v>
      </c>
      <c r="I200" s="332" t="s">
        <v>11035</v>
      </c>
      <c r="J200" s="333" t="s">
        <v>11240</v>
      </c>
      <c r="K200" s="334"/>
      <c r="L200" s="334" t="s">
        <v>11037</v>
      </c>
      <c r="M200" s="335"/>
      <c r="N200" s="336">
        <v>1</v>
      </c>
      <c r="O200" s="337"/>
      <c r="P200" s="337"/>
      <c r="Q200" s="337"/>
      <c r="R200" s="337"/>
      <c r="S200" s="337"/>
      <c r="T200" s="337"/>
      <c r="U200" s="337"/>
      <c r="V200" s="337"/>
      <c r="W200" s="337"/>
      <c r="X200" s="310"/>
      <c r="Y200" s="310"/>
    </row>
    <row r="201" spans="1:25" ht="19.5" hidden="1" customHeight="1">
      <c r="A201" s="310"/>
      <c r="B201" s="330">
        <v>45726</v>
      </c>
      <c r="C201" s="330" t="s">
        <v>16</v>
      </c>
      <c r="D201" s="330" t="s">
        <v>11032</v>
      </c>
      <c r="E201" s="330" t="s">
        <v>148</v>
      </c>
      <c r="F201" s="338" t="s">
        <v>19</v>
      </c>
      <c r="G201" s="332" t="s">
        <v>11040</v>
      </c>
      <c r="H201" s="332" t="s">
        <v>11049</v>
      </c>
      <c r="I201" s="332" t="s">
        <v>11035</v>
      </c>
      <c r="J201" s="333" t="s">
        <v>11241</v>
      </c>
      <c r="K201" s="334" t="s">
        <v>11068</v>
      </c>
      <c r="L201" s="334" t="s">
        <v>11037</v>
      </c>
      <c r="M201" s="335"/>
      <c r="N201" s="336">
        <v>1</v>
      </c>
      <c r="O201" s="337"/>
      <c r="P201" s="337"/>
      <c r="Q201" s="337"/>
      <c r="R201" s="337"/>
      <c r="S201" s="337"/>
      <c r="T201" s="337"/>
      <c r="U201" s="337"/>
      <c r="V201" s="337"/>
      <c r="W201" s="337"/>
      <c r="X201" s="310"/>
      <c r="Y201" s="310"/>
    </row>
    <row r="202" spans="1:25" ht="19.5" hidden="1" customHeight="1">
      <c r="A202" s="310"/>
      <c r="B202" s="330">
        <v>45727</v>
      </c>
      <c r="C202" s="330" t="s">
        <v>16</v>
      </c>
      <c r="D202" s="330" t="s">
        <v>11032</v>
      </c>
      <c r="E202" s="330" t="s">
        <v>148</v>
      </c>
      <c r="F202" s="338" t="s">
        <v>19</v>
      </c>
      <c r="G202" s="332" t="s">
        <v>11033</v>
      </c>
      <c r="H202" s="332" t="s">
        <v>11049</v>
      </c>
      <c r="I202" s="332" t="s">
        <v>11035</v>
      </c>
      <c r="J202" s="333" t="s">
        <v>11242</v>
      </c>
      <c r="K202" s="334"/>
      <c r="L202" s="334" t="s">
        <v>11037</v>
      </c>
      <c r="M202" s="335"/>
      <c r="N202" s="336">
        <v>1</v>
      </c>
      <c r="O202" s="337"/>
      <c r="P202" s="337"/>
      <c r="Q202" s="337"/>
      <c r="R202" s="337"/>
      <c r="S202" s="337"/>
      <c r="T202" s="337"/>
      <c r="U202" s="337"/>
      <c r="V202" s="337"/>
      <c r="W202" s="337"/>
      <c r="X202" s="310"/>
      <c r="Y202" s="310"/>
    </row>
    <row r="203" spans="1:25" ht="19.5" hidden="1" customHeight="1">
      <c r="A203" s="310"/>
      <c r="B203" s="330">
        <v>45727</v>
      </c>
      <c r="C203" s="330" t="s">
        <v>16</v>
      </c>
      <c r="D203" s="330" t="s">
        <v>11032</v>
      </c>
      <c r="E203" s="330" t="s">
        <v>148</v>
      </c>
      <c r="F203" s="338" t="s">
        <v>19</v>
      </c>
      <c r="G203" s="332" t="s">
        <v>11040</v>
      </c>
      <c r="H203" s="332" t="s">
        <v>11034</v>
      </c>
      <c r="I203" s="332" t="s">
        <v>11035</v>
      </c>
      <c r="J203" s="333" t="s">
        <v>11243</v>
      </c>
      <c r="K203" s="334"/>
      <c r="L203" s="334" t="s">
        <v>11039</v>
      </c>
      <c r="M203" s="335"/>
      <c r="N203" s="336">
        <v>1</v>
      </c>
      <c r="O203" s="336">
        <v>2</v>
      </c>
      <c r="P203" s="337"/>
      <c r="Q203" s="337"/>
      <c r="R203" s="337"/>
      <c r="S203" s="337"/>
      <c r="T203" s="337"/>
      <c r="U203" s="337"/>
      <c r="V203" s="337"/>
      <c r="W203" s="337"/>
      <c r="X203" s="310"/>
      <c r="Y203" s="310"/>
    </row>
    <row r="204" spans="1:25" ht="19.5" hidden="1" customHeight="1">
      <c r="A204" s="310"/>
      <c r="B204" s="330">
        <v>45727</v>
      </c>
      <c r="C204" s="330" t="s">
        <v>16</v>
      </c>
      <c r="D204" s="330" t="s">
        <v>11032</v>
      </c>
      <c r="E204" s="330" t="s">
        <v>148</v>
      </c>
      <c r="F204" s="338" t="s">
        <v>19</v>
      </c>
      <c r="G204" s="332" t="s">
        <v>11040</v>
      </c>
      <c r="H204" s="332" t="s">
        <v>11034</v>
      </c>
      <c r="I204" s="332" t="s">
        <v>11035</v>
      </c>
      <c r="J204" s="333" t="s">
        <v>11244</v>
      </c>
      <c r="K204" s="334"/>
      <c r="L204" s="334" t="s">
        <v>11039</v>
      </c>
      <c r="M204" s="335"/>
      <c r="N204" s="336">
        <v>1</v>
      </c>
      <c r="O204" s="337"/>
      <c r="P204" s="337"/>
      <c r="Q204" s="337"/>
      <c r="R204" s="337"/>
      <c r="S204" s="337"/>
      <c r="T204" s="337"/>
      <c r="U204" s="337"/>
      <c r="V204" s="337"/>
      <c r="W204" s="337"/>
      <c r="X204" s="310"/>
      <c r="Y204" s="310"/>
    </row>
    <row r="205" spans="1:25" ht="19.5" hidden="1" customHeight="1">
      <c r="A205" s="310"/>
      <c r="B205" s="330">
        <v>45727</v>
      </c>
      <c r="C205" s="330" t="s">
        <v>16</v>
      </c>
      <c r="D205" s="330" t="s">
        <v>11032</v>
      </c>
      <c r="E205" s="330" t="s">
        <v>148</v>
      </c>
      <c r="F205" s="338" t="s">
        <v>19</v>
      </c>
      <c r="G205" s="332" t="s">
        <v>11040</v>
      </c>
      <c r="H205" s="332" t="s">
        <v>11034</v>
      </c>
      <c r="I205" s="332" t="s">
        <v>11035</v>
      </c>
      <c r="J205" s="333" t="s">
        <v>11245</v>
      </c>
      <c r="K205" s="334"/>
      <c r="L205" s="334" t="s">
        <v>11037</v>
      </c>
      <c r="M205" s="335"/>
      <c r="N205" s="336">
        <v>1</v>
      </c>
      <c r="O205" s="337"/>
      <c r="P205" s="337"/>
      <c r="Q205" s="337"/>
      <c r="R205" s="337"/>
      <c r="S205" s="337"/>
      <c r="T205" s="337"/>
      <c r="U205" s="337"/>
      <c r="V205" s="337"/>
      <c r="W205" s="337"/>
      <c r="X205" s="310"/>
      <c r="Y205" s="310"/>
    </row>
    <row r="206" spans="1:25" ht="19.5" hidden="1" customHeight="1">
      <c r="A206" s="310"/>
      <c r="B206" s="330">
        <v>45728</v>
      </c>
      <c r="C206" s="330" t="s">
        <v>16</v>
      </c>
      <c r="D206" s="330" t="s">
        <v>11032</v>
      </c>
      <c r="E206" s="330" t="s">
        <v>148</v>
      </c>
      <c r="F206" s="332" t="s">
        <v>19</v>
      </c>
      <c r="G206" s="332" t="s">
        <v>11040</v>
      </c>
      <c r="H206" s="332" t="s">
        <v>11034</v>
      </c>
      <c r="I206" s="332" t="s">
        <v>11035</v>
      </c>
      <c r="J206" s="333" t="s">
        <v>11246</v>
      </c>
      <c r="K206" s="334"/>
      <c r="L206" s="334" t="s">
        <v>11037</v>
      </c>
      <c r="M206" s="335"/>
      <c r="N206" s="336">
        <v>1</v>
      </c>
      <c r="O206" s="336">
        <v>2</v>
      </c>
      <c r="P206" s="337"/>
      <c r="Q206" s="337"/>
      <c r="R206" s="337"/>
      <c r="S206" s="337"/>
      <c r="T206" s="337"/>
      <c r="U206" s="337"/>
      <c r="V206" s="337"/>
      <c r="W206" s="337"/>
      <c r="X206" s="310"/>
      <c r="Y206" s="310"/>
    </row>
    <row r="207" spans="1:25" ht="19.5" hidden="1" customHeight="1">
      <c r="A207" s="310"/>
      <c r="B207" s="330">
        <v>45728</v>
      </c>
      <c r="C207" s="330" t="s">
        <v>16</v>
      </c>
      <c r="D207" s="330" t="s">
        <v>11032</v>
      </c>
      <c r="E207" s="330" t="s">
        <v>148</v>
      </c>
      <c r="F207" s="338" t="s">
        <v>19</v>
      </c>
      <c r="G207" s="332" t="s">
        <v>11040</v>
      </c>
      <c r="H207" s="332" t="s">
        <v>11049</v>
      </c>
      <c r="I207" s="332" t="s">
        <v>11035</v>
      </c>
      <c r="J207" s="333" t="s">
        <v>11247</v>
      </c>
      <c r="K207" s="334"/>
      <c r="L207" s="334" t="s">
        <v>11039</v>
      </c>
      <c r="M207" s="335"/>
      <c r="N207" s="336">
        <v>1</v>
      </c>
      <c r="O207" s="337"/>
      <c r="P207" s="337"/>
      <c r="Q207" s="337"/>
      <c r="R207" s="337"/>
      <c r="S207" s="337"/>
      <c r="T207" s="337"/>
      <c r="U207" s="337"/>
      <c r="V207" s="337"/>
      <c r="W207" s="337"/>
      <c r="X207" s="310"/>
      <c r="Y207" s="310"/>
    </row>
    <row r="208" spans="1:25" ht="19.5" hidden="1" customHeight="1">
      <c r="A208" s="310"/>
      <c r="B208" s="331">
        <v>45729</v>
      </c>
      <c r="C208" s="331" t="s">
        <v>16</v>
      </c>
      <c r="D208" s="331" t="s">
        <v>11032</v>
      </c>
      <c r="E208" s="331" t="s">
        <v>148</v>
      </c>
      <c r="F208" s="332" t="s">
        <v>19</v>
      </c>
      <c r="G208" s="332" t="s">
        <v>11040</v>
      </c>
      <c r="H208" s="332" t="s">
        <v>11034</v>
      </c>
      <c r="I208" s="332" t="s">
        <v>11035</v>
      </c>
      <c r="J208" s="333" t="s">
        <v>11248</v>
      </c>
      <c r="K208" s="364"/>
      <c r="L208" s="364" t="s">
        <v>11039</v>
      </c>
      <c r="M208" s="365"/>
      <c r="N208" s="366">
        <v>1</v>
      </c>
      <c r="O208" s="367"/>
      <c r="P208" s="367"/>
      <c r="Q208" s="367"/>
      <c r="R208" s="367"/>
      <c r="S208" s="367"/>
      <c r="T208" s="367"/>
      <c r="U208" s="367"/>
      <c r="V208" s="367"/>
      <c r="W208" s="367"/>
      <c r="X208" s="310"/>
      <c r="Y208" s="310"/>
    </row>
    <row r="209" spans="1:25" ht="19.5" hidden="1" customHeight="1">
      <c r="A209" s="310"/>
      <c r="B209" s="330">
        <v>45729</v>
      </c>
      <c r="C209" s="330" t="s">
        <v>16</v>
      </c>
      <c r="D209" s="330" t="s">
        <v>11032</v>
      </c>
      <c r="E209" s="330" t="s">
        <v>148</v>
      </c>
      <c r="F209" s="338" t="s">
        <v>19</v>
      </c>
      <c r="G209" s="332" t="s">
        <v>11040</v>
      </c>
      <c r="H209" s="332" t="s">
        <v>11034</v>
      </c>
      <c r="I209" s="332" t="s">
        <v>11035</v>
      </c>
      <c r="J209" s="333" t="s">
        <v>11249</v>
      </c>
      <c r="K209" s="334"/>
      <c r="L209" s="334" t="s">
        <v>11046</v>
      </c>
      <c r="M209" s="335"/>
      <c r="N209" s="336">
        <v>1</v>
      </c>
      <c r="O209" s="336">
        <v>2</v>
      </c>
      <c r="P209" s="337"/>
      <c r="Q209" s="337"/>
      <c r="R209" s="337"/>
      <c r="S209" s="337"/>
      <c r="T209" s="337"/>
      <c r="U209" s="337"/>
      <c r="V209" s="337"/>
      <c r="W209" s="337"/>
      <c r="X209" s="310"/>
      <c r="Y209" s="310"/>
    </row>
    <row r="210" spans="1:25" ht="19.5" hidden="1" customHeight="1">
      <c r="A210" s="310"/>
      <c r="B210" s="330">
        <v>45729</v>
      </c>
      <c r="C210" s="330" t="s">
        <v>16</v>
      </c>
      <c r="D210" s="330" t="s">
        <v>11032</v>
      </c>
      <c r="E210" s="330" t="s">
        <v>148</v>
      </c>
      <c r="F210" s="338" t="s">
        <v>19</v>
      </c>
      <c r="G210" s="332" t="s">
        <v>11040</v>
      </c>
      <c r="H210" s="332" t="s">
        <v>11034</v>
      </c>
      <c r="I210" s="332" t="s">
        <v>11035</v>
      </c>
      <c r="J210" s="333" t="s">
        <v>11250</v>
      </c>
      <c r="K210" s="334"/>
      <c r="L210" s="334" t="s">
        <v>11037</v>
      </c>
      <c r="M210" s="335"/>
      <c r="N210" s="336">
        <v>1</v>
      </c>
      <c r="O210" s="336">
        <v>2</v>
      </c>
      <c r="P210" s="337"/>
      <c r="Q210" s="337"/>
      <c r="R210" s="337"/>
      <c r="S210" s="337"/>
      <c r="T210" s="337"/>
      <c r="U210" s="337"/>
      <c r="V210" s="337"/>
      <c r="W210" s="337"/>
      <c r="X210" s="310"/>
      <c r="Y210" s="310"/>
    </row>
    <row r="211" spans="1:25" ht="19.5" hidden="1" customHeight="1">
      <c r="A211" s="310"/>
      <c r="B211" s="330">
        <v>45729</v>
      </c>
      <c r="C211" s="330" t="s">
        <v>16</v>
      </c>
      <c r="D211" s="330" t="s">
        <v>11032</v>
      </c>
      <c r="E211" s="330" t="s">
        <v>148</v>
      </c>
      <c r="F211" s="338" t="s">
        <v>19</v>
      </c>
      <c r="G211" s="332" t="s">
        <v>11040</v>
      </c>
      <c r="H211" s="332" t="s">
        <v>11034</v>
      </c>
      <c r="I211" s="332" t="s">
        <v>11035</v>
      </c>
      <c r="J211" s="333" t="s">
        <v>11251</v>
      </c>
      <c r="K211" s="334"/>
      <c r="L211" s="334" t="s">
        <v>11039</v>
      </c>
      <c r="M211" s="335"/>
      <c r="N211" s="336">
        <v>1</v>
      </c>
      <c r="O211" s="337"/>
      <c r="P211" s="337"/>
      <c r="Q211" s="337"/>
      <c r="R211" s="337"/>
      <c r="S211" s="337"/>
      <c r="T211" s="337"/>
      <c r="U211" s="337"/>
      <c r="V211" s="337"/>
      <c r="W211" s="337"/>
      <c r="X211" s="310"/>
      <c r="Y211" s="310"/>
    </row>
    <row r="212" spans="1:25" ht="19.5" hidden="1" customHeight="1">
      <c r="A212" s="310"/>
      <c r="B212" s="331">
        <v>45730</v>
      </c>
      <c r="C212" s="331" t="s">
        <v>16</v>
      </c>
      <c r="D212" s="331" t="s">
        <v>11032</v>
      </c>
      <c r="E212" s="331" t="s">
        <v>148</v>
      </c>
      <c r="F212" s="332" t="s">
        <v>19</v>
      </c>
      <c r="G212" s="332" t="s">
        <v>11033</v>
      </c>
      <c r="H212" s="332" t="s">
        <v>11034</v>
      </c>
      <c r="I212" s="332" t="s">
        <v>11035</v>
      </c>
      <c r="J212" s="361" t="s">
        <v>11252</v>
      </c>
      <c r="K212" s="364"/>
      <c r="L212" s="364" t="s">
        <v>11039</v>
      </c>
      <c r="M212" s="365"/>
      <c r="N212" s="366">
        <v>1</v>
      </c>
      <c r="O212" s="367"/>
      <c r="P212" s="369"/>
      <c r="Q212" s="367"/>
      <c r="R212" s="367"/>
      <c r="S212" s="367"/>
      <c r="T212" s="367"/>
      <c r="U212" s="367"/>
      <c r="V212" s="367"/>
      <c r="W212" s="367"/>
      <c r="X212" s="310"/>
      <c r="Y212" s="310"/>
    </row>
    <row r="213" spans="1:25" ht="19.5" hidden="1" customHeight="1">
      <c r="A213" s="310"/>
      <c r="B213" s="330">
        <v>45727</v>
      </c>
      <c r="C213" s="330" t="s">
        <v>28</v>
      </c>
      <c r="D213" s="330" t="s">
        <v>11032</v>
      </c>
      <c r="E213" s="330" t="s">
        <v>148</v>
      </c>
      <c r="F213" s="30" t="s">
        <v>74</v>
      </c>
      <c r="G213" s="30" t="s">
        <v>74</v>
      </c>
      <c r="H213" s="30" t="s">
        <v>74</v>
      </c>
      <c r="I213" s="30" t="s">
        <v>74</v>
      </c>
      <c r="J213" s="30" t="s">
        <v>74</v>
      </c>
      <c r="K213" s="30" t="s">
        <v>74</v>
      </c>
      <c r="L213" s="30" t="s">
        <v>74</v>
      </c>
      <c r="M213" s="30" t="s">
        <v>74</v>
      </c>
      <c r="N213" s="30" t="s">
        <v>74</v>
      </c>
      <c r="O213" s="30" t="s">
        <v>74</v>
      </c>
      <c r="P213" s="13">
        <v>1</v>
      </c>
      <c r="Q213" s="354"/>
      <c r="R213" s="337"/>
      <c r="S213" s="337"/>
      <c r="T213" s="337"/>
      <c r="U213" s="337"/>
      <c r="V213" s="337"/>
      <c r="W213" s="337"/>
      <c r="X213" s="310"/>
      <c r="Y213" s="310"/>
    </row>
    <row r="214" spans="1:25" ht="19.5" hidden="1" customHeight="1">
      <c r="A214" s="310"/>
      <c r="B214" s="330">
        <v>45727</v>
      </c>
      <c r="C214" s="330" t="s">
        <v>16</v>
      </c>
      <c r="D214" s="330" t="s">
        <v>11032</v>
      </c>
      <c r="E214" s="330" t="s">
        <v>148</v>
      </c>
      <c r="F214" s="338" t="s">
        <v>75</v>
      </c>
      <c r="G214" s="332" t="s">
        <v>11057</v>
      </c>
      <c r="H214" s="332" t="s">
        <v>11049</v>
      </c>
      <c r="I214" s="332" t="s">
        <v>11035</v>
      </c>
      <c r="J214" s="361" t="s">
        <v>11253</v>
      </c>
      <c r="K214" s="334"/>
      <c r="L214" s="334" t="s">
        <v>11037</v>
      </c>
      <c r="M214" s="335"/>
      <c r="N214" s="336">
        <v>1</v>
      </c>
      <c r="O214" s="370"/>
      <c r="P214" s="13">
        <v>1</v>
      </c>
      <c r="Q214" s="354"/>
      <c r="R214" s="337"/>
      <c r="S214" s="337"/>
      <c r="T214" s="337"/>
      <c r="U214" s="337"/>
      <c r="V214" s="337"/>
      <c r="W214" s="337"/>
      <c r="X214" s="310"/>
      <c r="Y214" s="310"/>
    </row>
    <row r="215" spans="1:25" ht="19.5" hidden="1" customHeight="1">
      <c r="A215" s="310"/>
      <c r="B215" s="330">
        <v>45728</v>
      </c>
      <c r="C215" s="330" t="s">
        <v>28</v>
      </c>
      <c r="D215" s="330" t="s">
        <v>11032</v>
      </c>
      <c r="E215" s="330" t="s">
        <v>148</v>
      </c>
      <c r="F215" s="338" t="s">
        <v>76</v>
      </c>
      <c r="G215" s="332" t="s">
        <v>11057</v>
      </c>
      <c r="H215" s="332" t="s">
        <v>11049</v>
      </c>
      <c r="I215" s="332" t="s">
        <v>11035</v>
      </c>
      <c r="J215" s="361" t="s">
        <v>11254</v>
      </c>
      <c r="K215" s="334" t="s">
        <v>7293</v>
      </c>
      <c r="L215" s="334" t="s">
        <v>11046</v>
      </c>
      <c r="M215" s="335"/>
      <c r="N215" s="336">
        <v>1</v>
      </c>
      <c r="O215" s="370"/>
      <c r="P215" s="13">
        <v>1</v>
      </c>
      <c r="Q215" s="354"/>
      <c r="R215" s="337"/>
      <c r="S215" s="337"/>
      <c r="T215" s="337"/>
      <c r="U215" s="337"/>
      <c r="V215" s="337"/>
      <c r="W215" s="337"/>
      <c r="X215" s="310"/>
      <c r="Y215" s="310"/>
    </row>
    <row r="216" spans="1:25" ht="19.5" hidden="1" customHeight="1">
      <c r="A216" s="310"/>
      <c r="B216" s="330">
        <v>45728</v>
      </c>
      <c r="C216" s="331" t="s">
        <v>28</v>
      </c>
      <c r="D216" s="330" t="s">
        <v>11032</v>
      </c>
      <c r="E216" s="330" t="s">
        <v>148</v>
      </c>
      <c r="F216" s="332" t="s">
        <v>77</v>
      </c>
      <c r="G216" s="332" t="s">
        <v>11057</v>
      </c>
      <c r="H216" s="332" t="s">
        <v>11049</v>
      </c>
      <c r="I216" s="332" t="s">
        <v>11035</v>
      </c>
      <c r="J216" s="361" t="s">
        <v>11255</v>
      </c>
      <c r="K216" s="364"/>
      <c r="L216" s="364" t="s">
        <v>11039</v>
      </c>
      <c r="M216" s="365"/>
      <c r="N216" s="366">
        <v>1</v>
      </c>
      <c r="O216" s="371"/>
      <c r="P216" s="13">
        <v>1</v>
      </c>
      <c r="Q216" s="372"/>
      <c r="R216" s="367"/>
      <c r="S216" s="367"/>
      <c r="T216" s="367"/>
      <c r="U216" s="367"/>
      <c r="V216" s="367"/>
      <c r="W216" s="367"/>
      <c r="X216" s="310"/>
      <c r="Y216" s="310"/>
    </row>
    <row r="217" spans="1:25" ht="19.5" hidden="1" customHeight="1">
      <c r="A217" s="310"/>
      <c r="B217" s="331">
        <v>45729</v>
      </c>
      <c r="C217" s="330" t="s">
        <v>28</v>
      </c>
      <c r="D217" s="330" t="s">
        <v>11032</v>
      </c>
      <c r="E217" s="330" t="s">
        <v>148</v>
      </c>
      <c r="F217" s="338" t="s">
        <v>27</v>
      </c>
      <c r="G217" s="332" t="s">
        <v>11040</v>
      </c>
      <c r="H217" s="332" t="s">
        <v>11034</v>
      </c>
      <c r="I217" s="332" t="s">
        <v>11035</v>
      </c>
      <c r="J217" s="361" t="s">
        <v>11256</v>
      </c>
      <c r="K217" s="334"/>
      <c r="L217" s="334" t="s">
        <v>11037</v>
      </c>
      <c r="M217" s="335"/>
      <c r="N217" s="336">
        <v>1</v>
      </c>
      <c r="O217" s="370"/>
      <c r="P217" s="13">
        <v>1</v>
      </c>
      <c r="Q217" s="354"/>
      <c r="R217" s="337"/>
      <c r="S217" s="337"/>
      <c r="T217" s="337"/>
      <c r="U217" s="337"/>
      <c r="V217" s="337"/>
      <c r="W217" s="337"/>
      <c r="X217" s="310"/>
      <c r="Y217" s="310"/>
    </row>
    <row r="218" spans="1:25" ht="19.5" hidden="1" customHeight="1">
      <c r="A218" s="310"/>
      <c r="B218" s="330">
        <v>45729</v>
      </c>
      <c r="C218" s="330" t="s">
        <v>28</v>
      </c>
      <c r="D218" s="330" t="s">
        <v>11032</v>
      </c>
      <c r="E218" s="330" t="s">
        <v>148</v>
      </c>
      <c r="F218" s="338" t="s">
        <v>78</v>
      </c>
      <c r="G218" s="332" t="s">
        <v>11040</v>
      </c>
      <c r="H218" s="332" t="s">
        <v>11034</v>
      </c>
      <c r="I218" s="332" t="s">
        <v>11035</v>
      </c>
      <c r="J218" s="361" t="s">
        <v>11257</v>
      </c>
      <c r="K218" s="334" t="s">
        <v>7293</v>
      </c>
      <c r="L218" s="334" t="s">
        <v>11037</v>
      </c>
      <c r="M218" s="335"/>
      <c r="N218" s="336">
        <v>1</v>
      </c>
      <c r="O218" s="370"/>
      <c r="P218" s="13">
        <v>1</v>
      </c>
      <c r="Q218" s="354"/>
      <c r="R218" s="337"/>
      <c r="S218" s="337"/>
      <c r="T218" s="337"/>
      <c r="U218" s="337"/>
      <c r="V218" s="337"/>
      <c r="W218" s="337"/>
      <c r="X218" s="310"/>
      <c r="Y218" s="310"/>
    </row>
    <row r="219" spans="1:25" ht="19.5" hidden="1" customHeight="1">
      <c r="A219" s="310"/>
      <c r="B219" s="330">
        <v>45729</v>
      </c>
      <c r="C219" s="330" t="s">
        <v>28</v>
      </c>
      <c r="D219" s="330" t="s">
        <v>11032</v>
      </c>
      <c r="E219" s="330" t="s">
        <v>148</v>
      </c>
      <c r="F219" s="338" t="s">
        <v>79</v>
      </c>
      <c r="G219" s="332" t="s">
        <v>11040</v>
      </c>
      <c r="H219" s="332" t="s">
        <v>11034</v>
      </c>
      <c r="I219" s="332" t="s">
        <v>11035</v>
      </c>
      <c r="J219" s="361" t="s">
        <v>11258</v>
      </c>
      <c r="K219" s="334"/>
      <c r="L219" s="334" t="s">
        <v>11037</v>
      </c>
      <c r="M219" s="335"/>
      <c r="N219" s="336">
        <v>1</v>
      </c>
      <c r="O219" s="370"/>
      <c r="P219" s="13">
        <v>1</v>
      </c>
      <c r="Q219" s="354"/>
      <c r="R219" s="337"/>
      <c r="S219" s="337"/>
      <c r="T219" s="337"/>
      <c r="U219" s="337"/>
      <c r="V219" s="337"/>
      <c r="W219" s="337"/>
      <c r="X219" s="310"/>
      <c r="Y219" s="310"/>
    </row>
    <row r="220" spans="1:25" ht="19.5" hidden="1" customHeight="1">
      <c r="A220" s="310"/>
      <c r="B220" s="330">
        <v>45729</v>
      </c>
      <c r="C220" s="330" t="s">
        <v>16</v>
      </c>
      <c r="D220" s="330" t="s">
        <v>11032</v>
      </c>
      <c r="E220" s="330" t="s">
        <v>148</v>
      </c>
      <c r="F220" s="338" t="s">
        <v>80</v>
      </c>
      <c r="G220" s="332" t="s">
        <v>11040</v>
      </c>
      <c r="H220" s="332" t="s">
        <v>11034</v>
      </c>
      <c r="I220" s="332" t="s">
        <v>11035</v>
      </c>
      <c r="J220" s="361" t="s">
        <v>11259</v>
      </c>
      <c r="K220" s="334"/>
      <c r="L220" s="334" t="s">
        <v>11039</v>
      </c>
      <c r="M220" s="335"/>
      <c r="N220" s="336">
        <v>1</v>
      </c>
      <c r="O220" s="370"/>
      <c r="P220" s="13">
        <v>1</v>
      </c>
      <c r="Q220" s="354"/>
      <c r="R220" s="337"/>
      <c r="S220" s="337"/>
      <c r="T220" s="337"/>
      <c r="U220" s="337"/>
      <c r="V220" s="337"/>
      <c r="W220" s="337"/>
      <c r="X220" s="310"/>
      <c r="Y220" s="310"/>
    </row>
    <row r="221" spans="1:25" ht="19.5" hidden="1" customHeight="1">
      <c r="A221" s="310"/>
      <c r="B221" s="331">
        <v>45730</v>
      </c>
      <c r="C221" s="330" t="s">
        <v>16</v>
      </c>
      <c r="D221" s="330" t="s">
        <v>11032</v>
      </c>
      <c r="E221" s="330" t="s">
        <v>148</v>
      </c>
      <c r="F221" s="338" t="s">
        <v>81</v>
      </c>
      <c r="G221" s="338" t="s">
        <v>11040</v>
      </c>
      <c r="H221" s="338" t="s">
        <v>11034</v>
      </c>
      <c r="I221" s="338" t="s">
        <v>11035</v>
      </c>
      <c r="J221" s="340" t="s">
        <v>11260</v>
      </c>
      <c r="K221" s="334"/>
      <c r="L221" s="334" t="s">
        <v>11039</v>
      </c>
      <c r="M221" s="335"/>
      <c r="N221" s="336">
        <v>1</v>
      </c>
      <c r="O221" s="373">
        <v>2</v>
      </c>
      <c r="P221" s="13">
        <v>1</v>
      </c>
      <c r="Q221" s="374">
        <v>4</v>
      </c>
      <c r="R221" s="336">
        <v>5</v>
      </c>
      <c r="S221" s="337"/>
      <c r="T221" s="337"/>
      <c r="U221" s="337"/>
      <c r="V221" s="337"/>
      <c r="W221" s="337"/>
      <c r="X221" s="310"/>
      <c r="Y221" s="310"/>
    </row>
    <row r="222" spans="1:25" ht="19.5" hidden="1" customHeight="1">
      <c r="A222" s="310"/>
      <c r="B222" s="330">
        <v>45727</v>
      </c>
      <c r="C222" s="330" t="s">
        <v>16</v>
      </c>
      <c r="D222" s="330" t="s">
        <v>11032</v>
      </c>
      <c r="E222" s="330" t="s">
        <v>148</v>
      </c>
      <c r="F222" s="338" t="s">
        <v>82</v>
      </c>
      <c r="G222" s="338" t="s">
        <v>11033</v>
      </c>
      <c r="H222" s="338" t="s">
        <v>11034</v>
      </c>
      <c r="I222" s="338" t="s">
        <v>11035</v>
      </c>
      <c r="J222" s="340" t="s">
        <v>11261</v>
      </c>
      <c r="K222" s="334"/>
      <c r="L222" s="334" t="s">
        <v>11039</v>
      </c>
      <c r="M222" s="335"/>
      <c r="N222" s="336">
        <v>1</v>
      </c>
      <c r="O222" s="373">
        <v>2</v>
      </c>
      <c r="P222" s="13">
        <v>1</v>
      </c>
      <c r="Q222" s="374">
        <v>4</v>
      </c>
      <c r="R222" s="337"/>
      <c r="S222" s="337"/>
      <c r="T222" s="337"/>
      <c r="U222" s="337"/>
      <c r="V222" s="337"/>
      <c r="W222" s="337"/>
      <c r="X222" s="310"/>
      <c r="Y222" s="310"/>
    </row>
    <row r="223" spans="1:25" ht="19.5" hidden="1" customHeight="1">
      <c r="A223" s="310"/>
      <c r="B223" s="330">
        <v>45727</v>
      </c>
      <c r="C223" s="330" t="s">
        <v>16</v>
      </c>
      <c r="D223" s="330" t="s">
        <v>11032</v>
      </c>
      <c r="E223" s="330" t="s">
        <v>148</v>
      </c>
      <c r="F223" s="338" t="s">
        <v>83</v>
      </c>
      <c r="G223" s="332" t="s">
        <v>11033</v>
      </c>
      <c r="H223" s="332" t="s">
        <v>11034</v>
      </c>
      <c r="I223" s="332" t="s">
        <v>11035</v>
      </c>
      <c r="J223" s="361" t="s">
        <v>11262</v>
      </c>
      <c r="K223" s="334"/>
      <c r="L223" s="334" t="s">
        <v>11037</v>
      </c>
      <c r="M223" s="335"/>
      <c r="N223" s="336">
        <v>1</v>
      </c>
      <c r="O223" s="370"/>
      <c r="P223" s="13">
        <v>1</v>
      </c>
      <c r="Q223" s="354"/>
      <c r="R223" s="337"/>
      <c r="S223" s="337"/>
      <c r="T223" s="337"/>
      <c r="U223" s="337"/>
      <c r="V223" s="337"/>
      <c r="W223" s="337"/>
      <c r="X223" s="310"/>
      <c r="Y223" s="310"/>
    </row>
    <row r="224" spans="1:25" ht="19.5" hidden="1" customHeight="1">
      <c r="A224" s="310"/>
      <c r="B224" s="330">
        <v>45728</v>
      </c>
      <c r="C224" s="330" t="s">
        <v>16</v>
      </c>
      <c r="D224" s="330" t="s">
        <v>11032</v>
      </c>
      <c r="E224" s="330" t="s">
        <v>148</v>
      </c>
      <c r="F224" s="338" t="s">
        <v>84</v>
      </c>
      <c r="G224" s="332" t="s">
        <v>11057</v>
      </c>
      <c r="H224" s="332" t="s">
        <v>11049</v>
      </c>
      <c r="I224" s="332" t="s">
        <v>11035</v>
      </c>
      <c r="J224" s="361" t="s">
        <v>11263</v>
      </c>
      <c r="K224" s="334"/>
      <c r="L224" s="334" t="s">
        <v>11037</v>
      </c>
      <c r="M224" s="335"/>
      <c r="N224" s="336">
        <v>1</v>
      </c>
      <c r="O224" s="370"/>
      <c r="P224" s="13">
        <v>1</v>
      </c>
      <c r="Q224" s="354"/>
      <c r="R224" s="337"/>
      <c r="S224" s="337"/>
      <c r="T224" s="337"/>
      <c r="U224" s="337"/>
      <c r="V224" s="337"/>
      <c r="W224" s="337"/>
      <c r="X224" s="310"/>
      <c r="Y224" s="310"/>
    </row>
    <row r="225" spans="1:25" ht="19.5" hidden="1" customHeight="1">
      <c r="A225" s="310"/>
      <c r="B225" s="330">
        <v>45728</v>
      </c>
      <c r="C225" s="330" t="s">
        <v>16</v>
      </c>
      <c r="D225" s="330" t="s">
        <v>11032</v>
      </c>
      <c r="E225" s="330" t="s">
        <v>148</v>
      </c>
      <c r="F225" s="338" t="s">
        <v>85</v>
      </c>
      <c r="G225" s="332" t="s">
        <v>11057</v>
      </c>
      <c r="H225" s="332" t="s">
        <v>11049</v>
      </c>
      <c r="I225" s="332" t="s">
        <v>11035</v>
      </c>
      <c r="J225" s="361" t="s">
        <v>11264</v>
      </c>
      <c r="K225" s="334"/>
      <c r="L225" s="334" t="s">
        <v>11037</v>
      </c>
      <c r="M225" s="335"/>
      <c r="N225" s="336">
        <v>1</v>
      </c>
      <c r="O225" s="370"/>
      <c r="P225" s="13">
        <v>1</v>
      </c>
      <c r="Q225" s="354"/>
      <c r="R225" s="337"/>
      <c r="S225" s="337"/>
      <c r="T225" s="337"/>
      <c r="U225" s="337"/>
      <c r="V225" s="337"/>
      <c r="W225" s="337"/>
      <c r="X225" s="310"/>
      <c r="Y225" s="310"/>
    </row>
    <row r="226" spans="1:25" ht="19.5" hidden="1" customHeight="1">
      <c r="A226" s="310"/>
      <c r="B226" s="331">
        <v>45729</v>
      </c>
      <c r="C226" s="330" t="s">
        <v>16</v>
      </c>
      <c r="D226" s="330" t="s">
        <v>11032</v>
      </c>
      <c r="E226" s="330" t="s">
        <v>148</v>
      </c>
      <c r="F226" s="338" t="s">
        <v>86</v>
      </c>
      <c r="G226" s="332" t="s">
        <v>11040</v>
      </c>
      <c r="H226" s="332" t="s">
        <v>11034</v>
      </c>
      <c r="I226" s="332" t="s">
        <v>11035</v>
      </c>
      <c r="J226" s="361" t="s">
        <v>11265</v>
      </c>
      <c r="K226" s="334"/>
      <c r="L226" s="334" t="s">
        <v>11039</v>
      </c>
      <c r="M226" s="335"/>
      <c r="N226" s="336">
        <v>1</v>
      </c>
      <c r="O226" s="370"/>
      <c r="P226" s="13">
        <v>1</v>
      </c>
      <c r="Q226" s="354"/>
      <c r="R226" s="337"/>
      <c r="S226" s="337"/>
      <c r="T226" s="337"/>
      <c r="U226" s="337"/>
      <c r="V226" s="337"/>
      <c r="W226" s="337"/>
      <c r="X226" s="310"/>
      <c r="Y226" s="310"/>
    </row>
    <row r="227" spans="1:25" ht="19.5" hidden="1" customHeight="1">
      <c r="A227" s="310"/>
      <c r="B227" s="330">
        <v>45729</v>
      </c>
      <c r="C227" s="330" t="s">
        <v>16</v>
      </c>
      <c r="D227" s="330" t="s">
        <v>11032</v>
      </c>
      <c r="E227" s="330" t="s">
        <v>148</v>
      </c>
      <c r="F227" s="338" t="s">
        <v>87</v>
      </c>
      <c r="G227" s="332" t="s">
        <v>11040</v>
      </c>
      <c r="H227" s="332" t="s">
        <v>11034</v>
      </c>
      <c r="I227" s="332" t="s">
        <v>11035</v>
      </c>
      <c r="J227" s="361" t="s">
        <v>11266</v>
      </c>
      <c r="K227" s="334"/>
      <c r="L227" s="334" t="s">
        <v>11046</v>
      </c>
      <c r="M227" s="335"/>
      <c r="N227" s="336">
        <v>1</v>
      </c>
      <c r="O227" s="370"/>
      <c r="P227" s="13">
        <v>1</v>
      </c>
      <c r="Q227" s="354"/>
      <c r="R227" s="337"/>
      <c r="S227" s="337"/>
      <c r="T227" s="337"/>
      <c r="U227" s="337"/>
      <c r="V227" s="337"/>
      <c r="W227" s="337"/>
      <c r="X227" s="310"/>
      <c r="Y227" s="310"/>
    </row>
    <row r="228" spans="1:25" ht="19.5" hidden="1" customHeight="1">
      <c r="A228" s="310"/>
      <c r="B228" s="330">
        <v>45729</v>
      </c>
      <c r="C228" s="330" t="s">
        <v>16</v>
      </c>
      <c r="D228" s="330" t="s">
        <v>11032</v>
      </c>
      <c r="E228" s="330" t="s">
        <v>148</v>
      </c>
      <c r="F228" s="338" t="s">
        <v>88</v>
      </c>
      <c r="G228" s="332" t="s">
        <v>11040</v>
      </c>
      <c r="H228" s="332" t="s">
        <v>11034</v>
      </c>
      <c r="I228" s="332" t="s">
        <v>11035</v>
      </c>
      <c r="J228" s="339" t="s">
        <v>11267</v>
      </c>
      <c r="K228" s="334"/>
      <c r="L228" s="334" t="s">
        <v>11046</v>
      </c>
      <c r="M228" s="335"/>
      <c r="N228" s="336">
        <v>1</v>
      </c>
      <c r="O228" s="373">
        <v>2</v>
      </c>
      <c r="P228" s="13">
        <v>1</v>
      </c>
      <c r="Q228" s="354"/>
      <c r="R228" s="337"/>
      <c r="S228" s="337"/>
      <c r="T228" s="337"/>
      <c r="U228" s="337"/>
      <c r="V228" s="337"/>
      <c r="W228" s="337"/>
      <c r="X228" s="310"/>
      <c r="Y228" s="310"/>
    </row>
    <row r="229" spans="1:25" ht="19.5" hidden="1" customHeight="1">
      <c r="A229" s="310"/>
      <c r="B229" s="330">
        <v>45729</v>
      </c>
      <c r="C229" s="331" t="s">
        <v>16</v>
      </c>
      <c r="D229" s="330" t="s">
        <v>11032</v>
      </c>
      <c r="E229" s="330" t="s">
        <v>148</v>
      </c>
      <c r="F229" s="332" t="s">
        <v>89</v>
      </c>
      <c r="G229" s="332" t="s">
        <v>11040</v>
      </c>
      <c r="H229" s="332" t="s">
        <v>11034</v>
      </c>
      <c r="I229" s="332" t="s">
        <v>11035</v>
      </c>
      <c r="J229" s="333" t="s">
        <v>11268</v>
      </c>
      <c r="K229" s="334"/>
      <c r="L229" s="334" t="s">
        <v>11046</v>
      </c>
      <c r="M229" s="335"/>
      <c r="N229" s="336">
        <v>1</v>
      </c>
      <c r="O229" s="373">
        <v>2</v>
      </c>
      <c r="P229" s="13">
        <v>1</v>
      </c>
      <c r="Q229" s="374"/>
      <c r="R229" s="337"/>
      <c r="S229" s="337"/>
      <c r="T229" s="337"/>
      <c r="U229" s="337"/>
      <c r="V229" s="337"/>
      <c r="W229" s="337"/>
      <c r="X229" s="310"/>
      <c r="Y229" s="310"/>
    </row>
    <row r="230" spans="1:25" ht="19.5" hidden="1" customHeight="1">
      <c r="A230" s="310"/>
      <c r="B230" s="331">
        <v>45730</v>
      </c>
      <c r="C230" s="330" t="s">
        <v>16</v>
      </c>
      <c r="D230" s="330" t="s">
        <v>11032</v>
      </c>
      <c r="E230" s="330" t="s">
        <v>148</v>
      </c>
      <c r="F230" s="342" t="s">
        <v>90</v>
      </c>
      <c r="G230" s="375" t="s">
        <v>11040</v>
      </c>
      <c r="H230" s="375" t="s">
        <v>11034</v>
      </c>
      <c r="I230" s="375" t="s">
        <v>11035</v>
      </c>
      <c r="J230" s="343" t="s">
        <v>11269</v>
      </c>
      <c r="K230" s="344"/>
      <c r="L230" s="344" t="s">
        <v>11046</v>
      </c>
      <c r="M230" s="345"/>
      <c r="N230" s="346">
        <v>1</v>
      </c>
      <c r="O230" s="376"/>
      <c r="P230" s="32">
        <v>1</v>
      </c>
      <c r="Q230" s="354"/>
      <c r="R230" s="337"/>
      <c r="S230" s="337"/>
      <c r="T230" s="337"/>
      <c r="U230" s="337"/>
      <c r="V230" s="337"/>
      <c r="W230" s="337"/>
      <c r="X230" s="310"/>
      <c r="Y230" s="310"/>
    </row>
    <row r="231" spans="1:25" ht="19.5" hidden="1" customHeight="1">
      <c r="A231" s="310"/>
      <c r="B231" s="330">
        <v>45727</v>
      </c>
      <c r="C231" s="330" t="s">
        <v>16</v>
      </c>
      <c r="D231" s="330" t="s">
        <v>31</v>
      </c>
      <c r="E231" s="348" t="s">
        <v>148</v>
      </c>
      <c r="F231" s="349" t="s">
        <v>91</v>
      </c>
      <c r="G231" s="377" t="s">
        <v>11040</v>
      </c>
      <c r="H231" s="377" t="s">
        <v>11034</v>
      </c>
      <c r="I231" s="377" t="s">
        <v>11035</v>
      </c>
      <c r="J231" s="378" t="s">
        <v>11270</v>
      </c>
      <c r="K231" s="14" t="s">
        <v>11271</v>
      </c>
      <c r="L231" s="14" t="s">
        <v>11037</v>
      </c>
      <c r="M231" s="145"/>
      <c r="N231" s="351">
        <v>1</v>
      </c>
      <c r="O231" s="352"/>
      <c r="P231" s="13">
        <v>1</v>
      </c>
      <c r="Q231" s="337"/>
      <c r="R231" s="337"/>
      <c r="S231" s="337"/>
      <c r="T231" s="337"/>
      <c r="U231" s="337"/>
      <c r="V231" s="337"/>
      <c r="W231" s="337"/>
      <c r="X231" s="310"/>
      <c r="Y231" s="310"/>
    </row>
    <row r="232" spans="1:25" ht="19.5" hidden="1" customHeight="1">
      <c r="A232" s="310"/>
      <c r="B232" s="330">
        <v>45727</v>
      </c>
      <c r="C232" s="330" t="s">
        <v>16</v>
      </c>
      <c r="D232" s="330" t="s">
        <v>26</v>
      </c>
      <c r="E232" s="348" t="s">
        <v>148</v>
      </c>
      <c r="F232" s="349" t="s">
        <v>92</v>
      </c>
      <c r="G232" s="377" t="s">
        <v>11040</v>
      </c>
      <c r="H232" s="377" t="s">
        <v>11034</v>
      </c>
      <c r="I232" s="377" t="s">
        <v>11035</v>
      </c>
      <c r="J232" s="378" t="s">
        <v>11272</v>
      </c>
      <c r="K232" s="14" t="s">
        <v>11271</v>
      </c>
      <c r="L232" s="14" t="s">
        <v>11037</v>
      </c>
      <c r="M232" s="145"/>
      <c r="N232" s="351">
        <v>1</v>
      </c>
      <c r="O232" s="352"/>
      <c r="P232" s="13">
        <v>1</v>
      </c>
      <c r="Q232" s="337"/>
      <c r="R232" s="337"/>
      <c r="S232" s="337"/>
      <c r="T232" s="337"/>
      <c r="U232" s="337"/>
      <c r="V232" s="337"/>
      <c r="W232" s="337"/>
      <c r="X232" s="310"/>
      <c r="Y232" s="310"/>
    </row>
    <row r="233" spans="1:25" ht="19.5" hidden="1" customHeight="1">
      <c r="A233" s="310"/>
      <c r="B233" s="330">
        <v>45728</v>
      </c>
      <c r="C233" s="330" t="s">
        <v>16</v>
      </c>
      <c r="D233" s="330" t="s">
        <v>26</v>
      </c>
      <c r="E233" s="348" t="s">
        <v>148</v>
      </c>
      <c r="F233" s="377" t="s">
        <v>93</v>
      </c>
      <c r="G233" s="377" t="s">
        <v>11040</v>
      </c>
      <c r="H233" s="377" t="s">
        <v>11034</v>
      </c>
      <c r="I233" s="377" t="s">
        <v>11035</v>
      </c>
      <c r="J233" s="379" t="s">
        <v>11273</v>
      </c>
      <c r="K233" s="14"/>
      <c r="L233" s="14" t="s">
        <v>11039</v>
      </c>
      <c r="M233" s="145"/>
      <c r="N233" s="351">
        <v>1</v>
      </c>
      <c r="O233" s="352"/>
      <c r="P233" s="13">
        <v>1</v>
      </c>
      <c r="Q233" s="337"/>
      <c r="R233" s="337"/>
      <c r="S233" s="337"/>
      <c r="T233" s="337"/>
      <c r="U233" s="337"/>
      <c r="V233" s="337"/>
      <c r="W233" s="337"/>
      <c r="X233" s="310"/>
      <c r="Y233" s="310"/>
    </row>
    <row r="234" spans="1:25" ht="19.5" hidden="1" customHeight="1">
      <c r="A234" s="310"/>
      <c r="B234" s="330">
        <v>45728</v>
      </c>
      <c r="C234" s="330" t="s">
        <v>16</v>
      </c>
      <c r="D234" s="330" t="s">
        <v>26</v>
      </c>
      <c r="E234" s="348" t="s">
        <v>148</v>
      </c>
      <c r="F234" s="349" t="s">
        <v>94</v>
      </c>
      <c r="G234" s="349" t="s">
        <v>11040</v>
      </c>
      <c r="H234" s="349" t="s">
        <v>11034</v>
      </c>
      <c r="I234" s="349" t="s">
        <v>11035</v>
      </c>
      <c r="J234" s="353" t="s">
        <v>11274</v>
      </c>
      <c r="K234" s="14"/>
      <c r="L234" s="14" t="s">
        <v>11039</v>
      </c>
      <c r="M234" s="145"/>
      <c r="N234" s="351">
        <v>1</v>
      </c>
      <c r="O234" s="352"/>
      <c r="P234" s="13">
        <v>1</v>
      </c>
      <c r="Q234" s="337"/>
      <c r="R234" s="337"/>
      <c r="S234" s="337"/>
      <c r="T234" s="337"/>
      <c r="U234" s="337"/>
      <c r="V234" s="337"/>
      <c r="W234" s="337"/>
      <c r="X234" s="310"/>
      <c r="Y234" s="310"/>
    </row>
    <row r="235" spans="1:25" ht="19.5" hidden="1" customHeight="1">
      <c r="A235" s="310"/>
      <c r="B235" s="331">
        <v>45729</v>
      </c>
      <c r="C235" s="330" t="s">
        <v>16</v>
      </c>
      <c r="D235" s="330" t="s">
        <v>26</v>
      </c>
      <c r="E235" s="348" t="s">
        <v>148</v>
      </c>
      <c r="F235" s="349" t="s">
        <v>95</v>
      </c>
      <c r="G235" s="349" t="s">
        <v>11040</v>
      </c>
      <c r="H235" s="349" t="s">
        <v>11034</v>
      </c>
      <c r="I235" s="349" t="s">
        <v>11035</v>
      </c>
      <c r="J235" s="379" t="s">
        <v>11275</v>
      </c>
      <c r="K235" s="14"/>
      <c r="L235" s="14" t="s">
        <v>11037</v>
      </c>
      <c r="M235" s="145"/>
      <c r="N235" s="351">
        <v>1</v>
      </c>
      <c r="O235" s="351">
        <v>2</v>
      </c>
      <c r="P235" s="13">
        <v>1</v>
      </c>
      <c r="Q235" s="337"/>
      <c r="R235" s="337"/>
      <c r="S235" s="337"/>
      <c r="T235" s="337"/>
      <c r="U235" s="337"/>
      <c r="V235" s="337"/>
      <c r="W235" s="337"/>
      <c r="X235" s="310"/>
      <c r="Y235" s="310"/>
    </row>
    <row r="236" spans="1:25" ht="19.5" hidden="1" customHeight="1">
      <c r="A236" s="310"/>
      <c r="B236" s="330">
        <v>45729</v>
      </c>
      <c r="C236" s="330" t="s">
        <v>16</v>
      </c>
      <c r="D236" s="330" t="s">
        <v>26</v>
      </c>
      <c r="E236" s="348" t="s">
        <v>148</v>
      </c>
      <c r="F236" s="377" t="s">
        <v>96</v>
      </c>
      <c r="G236" s="377" t="s">
        <v>11040</v>
      </c>
      <c r="H236" s="377" t="s">
        <v>11034</v>
      </c>
      <c r="I236" s="377" t="s">
        <v>11035</v>
      </c>
      <c r="J236" s="378" t="s">
        <v>11276</v>
      </c>
      <c r="K236" s="14"/>
      <c r="L236" s="14" t="s">
        <v>11039</v>
      </c>
      <c r="M236" s="145"/>
      <c r="N236" s="351">
        <v>1</v>
      </c>
      <c r="O236" s="352"/>
      <c r="P236" s="13">
        <v>1</v>
      </c>
      <c r="Q236" s="337"/>
      <c r="R236" s="337"/>
      <c r="S236" s="337"/>
      <c r="T236" s="337"/>
      <c r="U236" s="337"/>
      <c r="V236" s="337"/>
      <c r="W236" s="337"/>
      <c r="X236" s="310"/>
      <c r="Y236" s="310"/>
    </row>
    <row r="237" spans="1:25" ht="19.5" hidden="1" customHeight="1">
      <c r="A237" s="310"/>
      <c r="B237" s="330">
        <v>45729</v>
      </c>
      <c r="C237" s="330" t="s">
        <v>16</v>
      </c>
      <c r="D237" s="330" t="s">
        <v>32</v>
      </c>
      <c r="E237" s="348" t="s">
        <v>148</v>
      </c>
      <c r="F237" s="349" t="s">
        <v>97</v>
      </c>
      <c r="G237" s="349" t="s">
        <v>11040</v>
      </c>
      <c r="H237" s="349" t="s">
        <v>11034</v>
      </c>
      <c r="I237" s="349" t="s">
        <v>11035</v>
      </c>
      <c r="J237" s="350" t="s">
        <v>11277</v>
      </c>
      <c r="K237" s="14"/>
      <c r="L237" s="14" t="s">
        <v>11039</v>
      </c>
      <c r="M237" s="145"/>
      <c r="N237" s="351">
        <v>1</v>
      </c>
      <c r="O237" s="351">
        <v>2</v>
      </c>
      <c r="P237" s="13">
        <v>1</v>
      </c>
      <c r="Q237" s="354"/>
      <c r="R237" s="337"/>
      <c r="S237" s="337"/>
      <c r="T237" s="337"/>
      <c r="U237" s="337"/>
      <c r="V237" s="337"/>
      <c r="W237" s="337"/>
      <c r="X237" s="310"/>
      <c r="Y237" s="310"/>
    </row>
    <row r="238" spans="1:25" ht="19.5" hidden="1" customHeight="1">
      <c r="A238" s="310"/>
      <c r="B238" s="330">
        <v>45729</v>
      </c>
      <c r="C238" s="330" t="s">
        <v>11043</v>
      </c>
      <c r="D238" s="330" t="s">
        <v>11032</v>
      </c>
      <c r="E238" s="330" t="s">
        <v>148</v>
      </c>
      <c r="F238" s="355" t="s">
        <v>19</v>
      </c>
      <c r="G238" s="355" t="s">
        <v>11040</v>
      </c>
      <c r="H238" s="355" t="s">
        <v>11034</v>
      </c>
      <c r="I238" s="355" t="s">
        <v>11035</v>
      </c>
      <c r="J238" s="380" t="s">
        <v>11278</v>
      </c>
      <c r="K238" s="357"/>
      <c r="L238" s="357" t="s">
        <v>11046</v>
      </c>
      <c r="M238" s="358"/>
      <c r="N238" s="359">
        <v>1</v>
      </c>
      <c r="O238" s="359">
        <v>2</v>
      </c>
      <c r="P238" s="360"/>
      <c r="Q238" s="337"/>
      <c r="R238" s="337"/>
      <c r="S238" s="337"/>
      <c r="T238" s="337"/>
      <c r="U238" s="337"/>
      <c r="V238" s="337"/>
      <c r="W238" s="337"/>
      <c r="X238" s="310"/>
      <c r="Y238" s="310"/>
    </row>
    <row r="239" spans="1:25" ht="19.5" hidden="1" customHeight="1">
      <c r="A239" s="310"/>
      <c r="B239" s="331">
        <v>45730</v>
      </c>
      <c r="C239" s="330" t="s">
        <v>16</v>
      </c>
      <c r="D239" s="330" t="s">
        <v>11032</v>
      </c>
      <c r="E239" s="330" t="s">
        <v>148</v>
      </c>
      <c r="F239" s="338" t="s">
        <v>19</v>
      </c>
      <c r="G239" s="332" t="s">
        <v>11040</v>
      </c>
      <c r="H239" s="332" t="s">
        <v>11049</v>
      </c>
      <c r="I239" s="332" t="s">
        <v>11035</v>
      </c>
      <c r="J239" s="333" t="s">
        <v>11279</v>
      </c>
      <c r="K239" s="334"/>
      <c r="L239" s="334" t="s">
        <v>11037</v>
      </c>
      <c r="M239" s="335"/>
      <c r="N239" s="336">
        <v>1</v>
      </c>
      <c r="O239" s="337"/>
      <c r="P239" s="337"/>
      <c r="Q239" s="337"/>
      <c r="R239" s="337"/>
      <c r="S239" s="337"/>
      <c r="T239" s="337"/>
      <c r="U239" s="337"/>
      <c r="V239" s="337"/>
      <c r="W239" s="337"/>
      <c r="X239" s="310"/>
      <c r="Y239" s="310"/>
    </row>
    <row r="240" spans="1:25" ht="19.5" hidden="1" customHeight="1">
      <c r="A240" s="310"/>
      <c r="B240" s="330">
        <v>45727</v>
      </c>
      <c r="C240" s="331" t="s">
        <v>16</v>
      </c>
      <c r="D240" s="331" t="s">
        <v>11032</v>
      </c>
      <c r="E240" s="331" t="s">
        <v>148</v>
      </c>
      <c r="F240" s="332" t="s">
        <v>19</v>
      </c>
      <c r="G240" s="332" t="s">
        <v>11057</v>
      </c>
      <c r="H240" s="332" t="s">
        <v>11049</v>
      </c>
      <c r="I240" s="332" t="s">
        <v>11035</v>
      </c>
      <c r="J240" s="333" t="s">
        <v>11280</v>
      </c>
      <c r="K240" s="334"/>
      <c r="L240" s="334" t="s">
        <v>11046</v>
      </c>
      <c r="M240" s="335"/>
      <c r="N240" s="336">
        <v>1</v>
      </c>
      <c r="O240" s="337"/>
      <c r="P240" s="337"/>
      <c r="Q240" s="337"/>
      <c r="R240" s="337"/>
      <c r="S240" s="337"/>
      <c r="T240" s="337"/>
      <c r="U240" s="337"/>
      <c r="V240" s="337"/>
      <c r="W240" s="337"/>
      <c r="X240" s="310"/>
      <c r="Y240" s="310"/>
    </row>
    <row r="241" spans="1:25" ht="19.5" hidden="1" customHeight="1">
      <c r="A241" s="310"/>
      <c r="B241" s="330">
        <v>45727</v>
      </c>
      <c r="C241" s="330" t="s">
        <v>16</v>
      </c>
      <c r="D241" s="330" t="s">
        <v>11032</v>
      </c>
      <c r="E241" s="330" t="s">
        <v>148</v>
      </c>
      <c r="F241" s="338" t="s">
        <v>19</v>
      </c>
      <c r="G241" s="338" t="s">
        <v>11040</v>
      </c>
      <c r="H241" s="332" t="s">
        <v>11034</v>
      </c>
      <c r="I241" s="332" t="s">
        <v>11035</v>
      </c>
      <c r="J241" s="339" t="s">
        <v>11281</v>
      </c>
      <c r="K241" s="334"/>
      <c r="L241" s="334" t="s">
        <v>11039</v>
      </c>
      <c r="M241" s="335"/>
      <c r="N241" s="336">
        <v>1</v>
      </c>
      <c r="O241" s="337"/>
      <c r="P241" s="337"/>
      <c r="Q241" s="337"/>
      <c r="R241" s="337"/>
      <c r="S241" s="337"/>
      <c r="T241" s="337"/>
      <c r="U241" s="337"/>
      <c r="V241" s="337"/>
      <c r="W241" s="337"/>
      <c r="X241" s="310"/>
      <c r="Y241" s="310"/>
    </row>
    <row r="242" spans="1:25" ht="19.5" hidden="1" customHeight="1">
      <c r="A242" s="310"/>
      <c r="B242" s="330">
        <v>45728</v>
      </c>
      <c r="C242" s="330" t="s">
        <v>16</v>
      </c>
      <c r="D242" s="330" t="s">
        <v>11032</v>
      </c>
      <c r="E242" s="330" t="s">
        <v>148</v>
      </c>
      <c r="F242" s="338" t="s">
        <v>19</v>
      </c>
      <c r="G242" s="338" t="s">
        <v>11040</v>
      </c>
      <c r="H242" s="332" t="s">
        <v>11034</v>
      </c>
      <c r="I242" s="332" t="s">
        <v>11035</v>
      </c>
      <c r="J242" s="333" t="s">
        <v>11282</v>
      </c>
      <c r="K242" s="334"/>
      <c r="L242" s="334" t="s">
        <v>11046</v>
      </c>
      <c r="M242" s="335"/>
      <c r="N242" s="336">
        <v>1</v>
      </c>
      <c r="O242" s="337"/>
      <c r="P242" s="337"/>
      <c r="Q242" s="337"/>
      <c r="R242" s="337"/>
      <c r="S242" s="337"/>
      <c r="T242" s="337"/>
      <c r="U242" s="337"/>
      <c r="V242" s="337"/>
      <c r="W242" s="337"/>
      <c r="X242" s="310"/>
      <c r="Y242" s="310"/>
    </row>
    <row r="243" spans="1:25" ht="19.5" hidden="1" customHeight="1">
      <c r="A243" s="310"/>
      <c r="B243" s="330">
        <v>45736</v>
      </c>
      <c r="C243" s="330" t="s">
        <v>11043</v>
      </c>
      <c r="D243" s="330" t="s">
        <v>11032</v>
      </c>
      <c r="E243" s="330" t="s">
        <v>148</v>
      </c>
      <c r="F243" s="338" t="s">
        <v>19</v>
      </c>
      <c r="G243" s="332" t="s">
        <v>11040</v>
      </c>
      <c r="H243" s="332" t="s">
        <v>11114</v>
      </c>
      <c r="I243" s="332" t="s">
        <v>11035</v>
      </c>
      <c r="J243" s="333" t="s">
        <v>11283</v>
      </c>
      <c r="K243" s="334"/>
      <c r="L243" s="334" t="s">
        <v>11037</v>
      </c>
      <c r="M243" s="335"/>
      <c r="N243" s="336">
        <v>1</v>
      </c>
      <c r="O243" s="337"/>
      <c r="P243" s="337"/>
      <c r="Q243" s="337"/>
      <c r="R243" s="337"/>
      <c r="S243" s="337"/>
      <c r="T243" s="337"/>
      <c r="U243" s="337"/>
      <c r="V243" s="337"/>
      <c r="W243" s="337"/>
      <c r="X243" s="310"/>
      <c r="Y243" s="310"/>
    </row>
    <row r="244" spans="1:25" ht="19.5" hidden="1" customHeight="1">
      <c r="A244" s="310"/>
      <c r="B244" s="330">
        <v>45736</v>
      </c>
      <c r="C244" s="330" t="s">
        <v>16</v>
      </c>
      <c r="D244" s="330" t="s">
        <v>11032</v>
      </c>
      <c r="E244" s="330" t="s">
        <v>148</v>
      </c>
      <c r="F244" s="338" t="s">
        <v>19</v>
      </c>
      <c r="G244" s="332" t="s">
        <v>11040</v>
      </c>
      <c r="H244" s="332" t="s">
        <v>11034</v>
      </c>
      <c r="I244" s="332" t="s">
        <v>11035</v>
      </c>
      <c r="J244" s="333" t="s">
        <v>11284</v>
      </c>
      <c r="K244" s="334"/>
      <c r="L244" s="334" t="s">
        <v>11037</v>
      </c>
      <c r="M244" s="335"/>
      <c r="N244" s="336">
        <v>1</v>
      </c>
      <c r="O244" s="337"/>
      <c r="P244" s="337"/>
      <c r="Q244" s="337"/>
      <c r="R244" s="337"/>
      <c r="S244" s="337"/>
      <c r="T244" s="337"/>
      <c r="U244" s="337"/>
      <c r="V244" s="337"/>
      <c r="W244" s="337"/>
      <c r="X244" s="310"/>
      <c r="Y244" s="310"/>
    </row>
    <row r="245" spans="1:25" ht="19.5" hidden="1" customHeight="1">
      <c r="A245" s="310"/>
      <c r="B245" s="330">
        <v>45736</v>
      </c>
      <c r="C245" s="330" t="s">
        <v>16</v>
      </c>
      <c r="D245" s="330" t="s">
        <v>11032</v>
      </c>
      <c r="E245" s="330" t="s">
        <v>148</v>
      </c>
      <c r="F245" s="338" t="s">
        <v>19</v>
      </c>
      <c r="G245" s="332" t="s">
        <v>11040</v>
      </c>
      <c r="H245" s="332" t="s">
        <v>11034</v>
      </c>
      <c r="I245" s="332" t="s">
        <v>11035</v>
      </c>
      <c r="J245" s="333" t="s">
        <v>11285</v>
      </c>
      <c r="K245" s="334"/>
      <c r="L245" s="334" t="s">
        <v>11039</v>
      </c>
      <c r="M245" s="335"/>
      <c r="N245" s="336">
        <v>1</v>
      </c>
      <c r="O245" s="337"/>
      <c r="P245" s="337"/>
      <c r="Q245" s="337"/>
      <c r="R245" s="337"/>
      <c r="S245" s="337"/>
      <c r="T245" s="337"/>
      <c r="U245" s="337"/>
      <c r="V245" s="337"/>
      <c r="W245" s="337"/>
      <c r="X245" s="310"/>
      <c r="Y245" s="310"/>
    </row>
    <row r="246" spans="1:25" ht="19.5" hidden="1" customHeight="1">
      <c r="A246" s="310"/>
      <c r="B246" s="330">
        <v>45737</v>
      </c>
      <c r="C246" s="330" t="s">
        <v>16</v>
      </c>
      <c r="D246" s="330" t="s">
        <v>11032</v>
      </c>
      <c r="E246" s="330" t="s">
        <v>148</v>
      </c>
      <c r="F246" s="338" t="s">
        <v>19</v>
      </c>
      <c r="G246" s="332" t="s">
        <v>11040</v>
      </c>
      <c r="H246" s="332" t="s">
        <v>11034</v>
      </c>
      <c r="I246" s="332" t="s">
        <v>11035</v>
      </c>
      <c r="J246" s="333" t="s">
        <v>11286</v>
      </c>
      <c r="K246" s="334"/>
      <c r="L246" s="334" t="s">
        <v>11037</v>
      </c>
      <c r="M246" s="335"/>
      <c r="N246" s="336">
        <v>1</v>
      </c>
      <c r="O246" s="337"/>
      <c r="P246" s="337"/>
      <c r="Q246" s="337"/>
      <c r="R246" s="337"/>
      <c r="S246" s="337"/>
      <c r="T246" s="337"/>
      <c r="U246" s="337"/>
      <c r="V246" s="337"/>
      <c r="W246" s="337"/>
      <c r="X246" s="310"/>
      <c r="Y246" s="310"/>
    </row>
    <row r="247" spans="1:25" ht="19.5" hidden="1" customHeight="1">
      <c r="A247" s="310"/>
      <c r="B247" s="330">
        <v>45737</v>
      </c>
      <c r="C247" s="330" t="s">
        <v>16</v>
      </c>
      <c r="D247" s="330" t="s">
        <v>11032</v>
      </c>
      <c r="E247" s="330" t="s">
        <v>148</v>
      </c>
      <c r="F247" s="338" t="s">
        <v>19</v>
      </c>
      <c r="G247" s="332" t="s">
        <v>11040</v>
      </c>
      <c r="H247" s="332" t="s">
        <v>11034</v>
      </c>
      <c r="I247" s="332" t="s">
        <v>11035</v>
      </c>
      <c r="J247" s="333" t="s">
        <v>11287</v>
      </c>
      <c r="K247" s="334"/>
      <c r="L247" s="334" t="s">
        <v>11037</v>
      </c>
      <c r="M247" s="335"/>
      <c r="N247" s="336">
        <v>1</v>
      </c>
      <c r="O247" s="337"/>
      <c r="P247" s="337"/>
      <c r="Q247" s="337"/>
      <c r="R247" s="337"/>
      <c r="S247" s="337"/>
      <c r="T247" s="337"/>
      <c r="U247" s="337"/>
      <c r="V247" s="337"/>
      <c r="W247" s="337"/>
      <c r="X247" s="310"/>
      <c r="Y247" s="310"/>
    </row>
    <row r="248" spans="1:25" ht="19.5" hidden="1" customHeight="1">
      <c r="A248" s="310"/>
      <c r="B248" s="330">
        <v>45737</v>
      </c>
      <c r="C248" s="330" t="s">
        <v>16</v>
      </c>
      <c r="D248" s="330" t="s">
        <v>11032</v>
      </c>
      <c r="E248" s="330" t="s">
        <v>148</v>
      </c>
      <c r="F248" s="338" t="s">
        <v>19</v>
      </c>
      <c r="G248" s="332" t="s">
        <v>11040</v>
      </c>
      <c r="H248" s="332" t="s">
        <v>11034</v>
      </c>
      <c r="I248" s="332" t="s">
        <v>11035</v>
      </c>
      <c r="J248" s="333" t="s">
        <v>11288</v>
      </c>
      <c r="K248" s="334"/>
      <c r="L248" s="334" t="s">
        <v>11037</v>
      </c>
      <c r="M248" s="335"/>
      <c r="N248" s="336">
        <v>1</v>
      </c>
      <c r="O248" s="337"/>
      <c r="P248" s="337"/>
      <c r="Q248" s="337"/>
      <c r="R248" s="337"/>
      <c r="S248" s="337"/>
      <c r="T248" s="337"/>
      <c r="U248" s="337"/>
      <c r="V248" s="337"/>
      <c r="W248" s="337"/>
      <c r="X248" s="310"/>
      <c r="Y248" s="310"/>
    </row>
    <row r="249" spans="1:25" ht="19.5" hidden="1" customHeight="1">
      <c r="A249" s="310"/>
      <c r="B249" s="330">
        <v>45737</v>
      </c>
      <c r="C249" s="330" t="s">
        <v>16</v>
      </c>
      <c r="D249" s="330" t="s">
        <v>11032</v>
      </c>
      <c r="E249" s="330" t="s">
        <v>148</v>
      </c>
      <c r="F249" s="338" t="s">
        <v>19</v>
      </c>
      <c r="G249" s="332" t="s">
        <v>11040</v>
      </c>
      <c r="H249" s="332" t="s">
        <v>11034</v>
      </c>
      <c r="I249" s="332" t="s">
        <v>11035</v>
      </c>
      <c r="J249" s="333" t="s">
        <v>11150</v>
      </c>
      <c r="K249" s="334"/>
      <c r="L249" s="334" t="s">
        <v>11037</v>
      </c>
      <c r="M249" s="335"/>
      <c r="N249" s="336">
        <v>1</v>
      </c>
      <c r="O249" s="337"/>
      <c r="P249" s="337"/>
      <c r="Q249" s="337"/>
      <c r="R249" s="337"/>
      <c r="S249" s="337"/>
      <c r="T249" s="337"/>
      <c r="U249" s="337"/>
      <c r="V249" s="337"/>
      <c r="W249" s="337"/>
      <c r="X249" s="310"/>
      <c r="Y249" s="310"/>
    </row>
    <row r="250" spans="1:25" ht="19.5" hidden="1" customHeight="1">
      <c r="A250" s="310"/>
      <c r="B250" s="330">
        <v>45738</v>
      </c>
      <c r="C250" s="330" t="s">
        <v>16</v>
      </c>
      <c r="D250" s="330" t="s">
        <v>11032</v>
      </c>
      <c r="E250" s="330" t="s">
        <v>148</v>
      </c>
      <c r="F250" s="338" t="s">
        <v>19</v>
      </c>
      <c r="G250" s="332" t="s">
        <v>11040</v>
      </c>
      <c r="H250" s="332" t="s">
        <v>11034</v>
      </c>
      <c r="I250" s="332" t="s">
        <v>11035</v>
      </c>
      <c r="J250" s="333" t="s">
        <v>11289</v>
      </c>
      <c r="K250" s="334"/>
      <c r="L250" s="334" t="s">
        <v>11039</v>
      </c>
      <c r="M250" s="335"/>
      <c r="N250" s="336">
        <v>1</v>
      </c>
      <c r="O250" s="337"/>
      <c r="P250" s="337"/>
      <c r="Q250" s="337"/>
      <c r="R250" s="337"/>
      <c r="S250" s="337"/>
      <c r="T250" s="337"/>
      <c r="U250" s="337"/>
      <c r="V250" s="337"/>
      <c r="W250" s="337"/>
      <c r="X250" s="310"/>
      <c r="Y250" s="310"/>
    </row>
    <row r="251" spans="1:25" ht="19.5" hidden="1" customHeight="1">
      <c r="A251" s="310"/>
      <c r="B251" s="330">
        <v>45739</v>
      </c>
      <c r="C251" s="330" t="s">
        <v>16</v>
      </c>
      <c r="D251" s="330" t="s">
        <v>11032</v>
      </c>
      <c r="E251" s="330" t="s">
        <v>148</v>
      </c>
      <c r="F251" s="338" t="s">
        <v>19</v>
      </c>
      <c r="G251" s="332" t="s">
        <v>11040</v>
      </c>
      <c r="H251" s="332" t="s">
        <v>11034</v>
      </c>
      <c r="I251" s="332" t="s">
        <v>11035</v>
      </c>
      <c r="J251" s="333" t="s">
        <v>11290</v>
      </c>
      <c r="K251" s="334"/>
      <c r="L251" s="334" t="s">
        <v>11046</v>
      </c>
      <c r="M251" s="335"/>
      <c r="N251" s="336">
        <v>1</v>
      </c>
      <c r="O251" s="336">
        <v>2</v>
      </c>
      <c r="P251" s="336">
        <v>3</v>
      </c>
      <c r="Q251" s="336">
        <v>4</v>
      </c>
      <c r="R251" s="336">
        <v>5</v>
      </c>
      <c r="S251" s="336">
        <v>6</v>
      </c>
      <c r="T251" s="337"/>
      <c r="U251" s="337"/>
      <c r="V251" s="337"/>
      <c r="W251" s="337"/>
      <c r="X251" s="310"/>
      <c r="Y251" s="310"/>
    </row>
    <row r="252" spans="1:25" ht="19.5" hidden="1" customHeight="1">
      <c r="A252" s="310"/>
      <c r="B252" s="330">
        <v>45739</v>
      </c>
      <c r="C252" s="330" t="s">
        <v>16</v>
      </c>
      <c r="D252" s="330" t="s">
        <v>11032</v>
      </c>
      <c r="E252" s="330" t="s">
        <v>148</v>
      </c>
      <c r="F252" s="338" t="s">
        <v>19</v>
      </c>
      <c r="G252" s="332" t="s">
        <v>11040</v>
      </c>
      <c r="H252" s="332" t="s">
        <v>11034</v>
      </c>
      <c r="I252" s="332" t="s">
        <v>11035</v>
      </c>
      <c r="J252" s="333" t="s">
        <v>11291</v>
      </c>
      <c r="K252" s="334"/>
      <c r="L252" s="334" t="s">
        <v>11037</v>
      </c>
      <c r="M252" s="335"/>
      <c r="N252" s="336">
        <v>1</v>
      </c>
      <c r="O252" s="337"/>
      <c r="P252" s="337"/>
      <c r="Q252" s="337"/>
      <c r="R252" s="337"/>
      <c r="S252" s="337"/>
      <c r="T252" s="337"/>
      <c r="U252" s="337"/>
      <c r="V252" s="337"/>
      <c r="W252" s="337"/>
      <c r="X252" s="310"/>
      <c r="Y252" s="310"/>
    </row>
    <row r="253" spans="1:25" ht="19.5" hidden="1" customHeight="1">
      <c r="A253" s="310"/>
      <c r="B253" s="330">
        <v>45740</v>
      </c>
      <c r="C253" s="330" t="s">
        <v>16</v>
      </c>
      <c r="D253" s="330" t="s">
        <v>11032</v>
      </c>
      <c r="E253" s="330" t="s">
        <v>148</v>
      </c>
      <c r="F253" s="338" t="s">
        <v>19</v>
      </c>
      <c r="G253" s="332" t="s">
        <v>11057</v>
      </c>
      <c r="H253" s="332" t="s">
        <v>11049</v>
      </c>
      <c r="I253" s="332" t="s">
        <v>11035</v>
      </c>
      <c r="J253" s="339" t="s">
        <v>11292</v>
      </c>
      <c r="K253" s="334"/>
      <c r="L253" s="334" t="s">
        <v>11046</v>
      </c>
      <c r="M253" s="335"/>
      <c r="N253" s="336">
        <v>1</v>
      </c>
      <c r="O253" s="337"/>
      <c r="P253" s="337"/>
      <c r="Q253" s="337"/>
      <c r="R253" s="337"/>
      <c r="S253" s="337"/>
      <c r="T253" s="337"/>
      <c r="U253" s="337"/>
      <c r="V253" s="337"/>
      <c r="W253" s="337"/>
      <c r="X253" s="310"/>
      <c r="Y253" s="310"/>
    </row>
    <row r="254" spans="1:25" ht="19.5" hidden="1" customHeight="1">
      <c r="A254" s="310"/>
      <c r="B254" s="330">
        <v>45740</v>
      </c>
      <c r="C254" s="330" t="s">
        <v>16</v>
      </c>
      <c r="D254" s="330" t="s">
        <v>11032</v>
      </c>
      <c r="E254" s="330" t="s">
        <v>148</v>
      </c>
      <c r="F254" s="338" t="s">
        <v>19</v>
      </c>
      <c r="G254" s="332" t="s">
        <v>11057</v>
      </c>
      <c r="H254" s="332" t="s">
        <v>11049</v>
      </c>
      <c r="I254" s="332" t="s">
        <v>11035</v>
      </c>
      <c r="J254" s="339" t="s">
        <v>11293</v>
      </c>
      <c r="K254" s="334"/>
      <c r="L254" s="334" t="s">
        <v>11037</v>
      </c>
      <c r="M254" s="335"/>
      <c r="N254" s="336">
        <v>1</v>
      </c>
      <c r="O254" s="337"/>
      <c r="P254" s="337"/>
      <c r="Q254" s="337"/>
      <c r="R254" s="337"/>
      <c r="S254" s="337"/>
      <c r="T254" s="337"/>
      <c r="U254" s="337"/>
      <c r="V254" s="337"/>
      <c r="W254" s="337"/>
      <c r="X254" s="310"/>
      <c r="Y254" s="310"/>
    </row>
    <row r="255" spans="1:25" ht="19.5" hidden="1" customHeight="1">
      <c r="A255" s="310"/>
      <c r="B255" s="330">
        <v>45740</v>
      </c>
      <c r="C255" s="330" t="s">
        <v>16</v>
      </c>
      <c r="D255" s="330" t="s">
        <v>11032</v>
      </c>
      <c r="E255" s="330" t="s">
        <v>148</v>
      </c>
      <c r="F255" s="338" t="s">
        <v>19</v>
      </c>
      <c r="G255" s="332" t="s">
        <v>11057</v>
      </c>
      <c r="H255" s="332" t="s">
        <v>11049</v>
      </c>
      <c r="I255" s="332" t="s">
        <v>11035</v>
      </c>
      <c r="J255" s="339" t="s">
        <v>11294</v>
      </c>
      <c r="K255" s="334"/>
      <c r="L255" s="334" t="s">
        <v>11037</v>
      </c>
      <c r="M255" s="335"/>
      <c r="N255" s="336">
        <v>1</v>
      </c>
      <c r="O255" s="337"/>
      <c r="P255" s="337"/>
      <c r="Q255" s="337"/>
      <c r="R255" s="337"/>
      <c r="S255" s="337"/>
      <c r="T255" s="337"/>
      <c r="U255" s="337"/>
      <c r="V255" s="337"/>
      <c r="W255" s="337"/>
      <c r="X255" s="310"/>
      <c r="Y255" s="310"/>
    </row>
    <row r="256" spans="1:25" ht="19.5" hidden="1" customHeight="1">
      <c r="A256" s="310"/>
      <c r="B256" s="330">
        <v>45740</v>
      </c>
      <c r="C256" s="330" t="s">
        <v>16</v>
      </c>
      <c r="D256" s="330" t="s">
        <v>11032</v>
      </c>
      <c r="E256" s="330" t="s">
        <v>148</v>
      </c>
      <c r="F256" s="338" t="s">
        <v>19</v>
      </c>
      <c r="G256" s="332" t="s">
        <v>11040</v>
      </c>
      <c r="H256" s="332" t="s">
        <v>11034</v>
      </c>
      <c r="I256" s="332" t="s">
        <v>11035</v>
      </c>
      <c r="J256" s="339" t="s">
        <v>11290</v>
      </c>
      <c r="K256" s="334"/>
      <c r="L256" s="334" t="s">
        <v>11039</v>
      </c>
      <c r="M256" s="335"/>
      <c r="N256" s="336">
        <v>1</v>
      </c>
      <c r="O256" s="336">
        <v>2</v>
      </c>
      <c r="P256" s="336">
        <v>3</v>
      </c>
      <c r="Q256" s="337"/>
      <c r="R256" s="337"/>
      <c r="S256" s="337"/>
      <c r="T256" s="337"/>
      <c r="U256" s="337"/>
      <c r="V256" s="337"/>
      <c r="W256" s="337"/>
      <c r="X256" s="310"/>
      <c r="Y256" s="310"/>
    </row>
    <row r="257" spans="1:25" ht="19.5" hidden="1" customHeight="1">
      <c r="A257" s="310"/>
      <c r="B257" s="330">
        <v>45740</v>
      </c>
      <c r="C257" s="330" t="s">
        <v>16</v>
      </c>
      <c r="D257" s="330" t="s">
        <v>11032</v>
      </c>
      <c r="E257" s="330" t="s">
        <v>148</v>
      </c>
      <c r="F257" s="338" t="s">
        <v>19</v>
      </c>
      <c r="G257" s="332" t="s">
        <v>11040</v>
      </c>
      <c r="H257" s="332" t="s">
        <v>11034</v>
      </c>
      <c r="I257" s="332" t="s">
        <v>11035</v>
      </c>
      <c r="J257" s="339" t="s">
        <v>11295</v>
      </c>
      <c r="K257" s="334"/>
      <c r="L257" s="334" t="s">
        <v>11039</v>
      </c>
      <c r="M257" s="335"/>
      <c r="N257" s="336">
        <v>1</v>
      </c>
      <c r="O257" s="337"/>
      <c r="P257" s="337"/>
      <c r="Q257" s="337"/>
      <c r="R257" s="337"/>
      <c r="S257" s="337"/>
      <c r="T257" s="337"/>
      <c r="U257" s="337"/>
      <c r="V257" s="337"/>
      <c r="W257" s="337"/>
      <c r="X257" s="310"/>
      <c r="Y257" s="310"/>
    </row>
    <row r="258" spans="1:25" ht="19.5" hidden="1" customHeight="1">
      <c r="A258" s="310"/>
      <c r="B258" s="330">
        <v>45740</v>
      </c>
      <c r="C258" s="330" t="s">
        <v>16</v>
      </c>
      <c r="D258" s="330" t="s">
        <v>11032</v>
      </c>
      <c r="E258" s="330" t="s">
        <v>148</v>
      </c>
      <c r="F258" s="338" t="s">
        <v>19</v>
      </c>
      <c r="G258" s="332" t="s">
        <v>11040</v>
      </c>
      <c r="H258" s="332" t="s">
        <v>11049</v>
      </c>
      <c r="I258" s="332" t="s">
        <v>11035</v>
      </c>
      <c r="J258" s="339" t="s">
        <v>11296</v>
      </c>
      <c r="K258" s="334"/>
      <c r="L258" s="334" t="s">
        <v>11039</v>
      </c>
      <c r="M258" s="335"/>
      <c r="N258" s="336">
        <v>1</v>
      </c>
      <c r="O258" s="336">
        <v>2</v>
      </c>
      <c r="P258" s="337"/>
      <c r="Q258" s="337"/>
      <c r="R258" s="337"/>
      <c r="S258" s="337"/>
      <c r="T258" s="337"/>
      <c r="U258" s="337"/>
      <c r="V258" s="337"/>
      <c r="W258" s="337"/>
      <c r="X258" s="310"/>
      <c r="Y258" s="310"/>
    </row>
    <row r="259" spans="1:25" ht="19.5" hidden="1" customHeight="1">
      <c r="A259" s="310"/>
      <c r="B259" s="330">
        <v>45740</v>
      </c>
      <c r="C259" s="330" t="s">
        <v>16</v>
      </c>
      <c r="D259" s="330" t="s">
        <v>11032</v>
      </c>
      <c r="E259" s="330" t="s">
        <v>148</v>
      </c>
      <c r="F259" s="338" t="s">
        <v>19</v>
      </c>
      <c r="G259" s="332" t="s">
        <v>11040</v>
      </c>
      <c r="H259" s="332" t="s">
        <v>11049</v>
      </c>
      <c r="I259" s="332" t="s">
        <v>11035</v>
      </c>
      <c r="J259" s="339" t="s">
        <v>11297</v>
      </c>
      <c r="K259" s="334"/>
      <c r="L259" s="334" t="s">
        <v>11037</v>
      </c>
      <c r="M259" s="335"/>
      <c r="N259" s="336">
        <v>1</v>
      </c>
      <c r="O259" s="337"/>
      <c r="P259" s="337"/>
      <c r="Q259" s="337"/>
      <c r="R259" s="337"/>
      <c r="S259" s="337"/>
      <c r="T259" s="337"/>
      <c r="U259" s="337"/>
      <c r="V259" s="337"/>
      <c r="W259" s="337"/>
      <c r="X259" s="310"/>
      <c r="Y259" s="310"/>
    </row>
    <row r="260" spans="1:25" ht="19.5" hidden="1" customHeight="1">
      <c r="A260" s="310"/>
      <c r="B260" s="330">
        <v>45741</v>
      </c>
      <c r="C260" s="330" t="s">
        <v>16</v>
      </c>
      <c r="D260" s="330" t="s">
        <v>11032</v>
      </c>
      <c r="E260" s="330" t="s">
        <v>148</v>
      </c>
      <c r="F260" s="338" t="s">
        <v>19</v>
      </c>
      <c r="G260" s="332" t="s">
        <v>11033</v>
      </c>
      <c r="H260" s="332" t="s">
        <v>11034</v>
      </c>
      <c r="I260" s="332" t="s">
        <v>11035</v>
      </c>
      <c r="J260" s="339" t="s">
        <v>11298</v>
      </c>
      <c r="K260" s="334"/>
      <c r="L260" s="334" t="s">
        <v>11037</v>
      </c>
      <c r="M260" s="335"/>
      <c r="N260" s="336">
        <v>1</v>
      </c>
      <c r="O260" s="337"/>
      <c r="P260" s="337"/>
      <c r="Q260" s="337"/>
      <c r="R260" s="337"/>
      <c r="S260" s="337"/>
      <c r="T260" s="337"/>
      <c r="U260" s="337"/>
      <c r="V260" s="337"/>
      <c r="W260" s="337"/>
      <c r="X260" s="310"/>
      <c r="Y260" s="310"/>
    </row>
    <row r="261" spans="1:25" ht="19.5" hidden="1" customHeight="1">
      <c r="A261" s="310"/>
      <c r="B261" s="330">
        <v>45741</v>
      </c>
      <c r="C261" s="330" t="s">
        <v>16</v>
      </c>
      <c r="D261" s="330" t="s">
        <v>11032</v>
      </c>
      <c r="E261" s="330" t="s">
        <v>148</v>
      </c>
      <c r="F261" s="338" t="s">
        <v>19</v>
      </c>
      <c r="G261" s="332" t="s">
        <v>11057</v>
      </c>
      <c r="H261" s="332" t="s">
        <v>11049</v>
      </c>
      <c r="I261" s="332" t="s">
        <v>11035</v>
      </c>
      <c r="J261" s="339" t="s">
        <v>11293</v>
      </c>
      <c r="K261" s="334"/>
      <c r="L261" s="334" t="s">
        <v>11046</v>
      </c>
      <c r="M261" s="335"/>
      <c r="N261" s="336">
        <v>1</v>
      </c>
      <c r="O261" s="336">
        <v>2</v>
      </c>
      <c r="P261" s="337"/>
      <c r="Q261" s="337"/>
      <c r="R261" s="337"/>
      <c r="S261" s="337"/>
      <c r="T261" s="337"/>
      <c r="U261" s="337"/>
      <c r="V261" s="337"/>
      <c r="W261" s="337"/>
      <c r="X261" s="310"/>
      <c r="Y261" s="310"/>
    </row>
    <row r="262" spans="1:25" ht="19.5" hidden="1" customHeight="1">
      <c r="A262" s="310"/>
      <c r="B262" s="330">
        <v>45741</v>
      </c>
      <c r="C262" s="330" t="s">
        <v>16</v>
      </c>
      <c r="D262" s="330" t="s">
        <v>11032</v>
      </c>
      <c r="E262" s="330" t="s">
        <v>148</v>
      </c>
      <c r="F262" s="338" t="s">
        <v>19</v>
      </c>
      <c r="G262" s="332" t="s">
        <v>11040</v>
      </c>
      <c r="H262" s="332" t="s">
        <v>11034</v>
      </c>
      <c r="I262" s="332" t="s">
        <v>11035</v>
      </c>
      <c r="J262" s="339" t="s">
        <v>11112</v>
      </c>
      <c r="K262" s="334"/>
      <c r="L262" s="334" t="s">
        <v>11039</v>
      </c>
      <c r="M262" s="335"/>
      <c r="N262" s="336">
        <v>1</v>
      </c>
      <c r="O262" s="336">
        <v>2</v>
      </c>
      <c r="P262" s="336">
        <v>3</v>
      </c>
      <c r="Q262" s="336">
        <v>4</v>
      </c>
      <c r="R262" s="336">
        <v>5</v>
      </c>
      <c r="S262" s="336">
        <v>6</v>
      </c>
      <c r="T262" s="336">
        <v>7</v>
      </c>
      <c r="U262" s="337"/>
      <c r="V262" s="337"/>
      <c r="W262" s="337"/>
      <c r="X262" s="310"/>
      <c r="Y262" s="310"/>
    </row>
    <row r="263" spans="1:25" ht="19.5" hidden="1" customHeight="1">
      <c r="A263" s="310"/>
      <c r="B263" s="330">
        <v>45741</v>
      </c>
      <c r="C263" s="330" t="s">
        <v>16</v>
      </c>
      <c r="D263" s="330" t="s">
        <v>11032</v>
      </c>
      <c r="E263" s="330" t="s">
        <v>148</v>
      </c>
      <c r="F263" s="338" t="s">
        <v>19</v>
      </c>
      <c r="G263" s="332" t="s">
        <v>11040</v>
      </c>
      <c r="H263" s="332" t="s">
        <v>11034</v>
      </c>
      <c r="I263" s="332" t="s">
        <v>11035</v>
      </c>
      <c r="J263" s="339" t="s">
        <v>11297</v>
      </c>
      <c r="K263" s="334"/>
      <c r="L263" s="334" t="s">
        <v>11037</v>
      </c>
      <c r="M263" s="335"/>
      <c r="N263" s="336">
        <v>1</v>
      </c>
      <c r="O263" s="337"/>
      <c r="P263" s="337"/>
      <c r="Q263" s="337"/>
      <c r="R263" s="337"/>
      <c r="S263" s="337"/>
      <c r="T263" s="337"/>
      <c r="U263" s="337"/>
      <c r="V263" s="337"/>
      <c r="W263" s="337"/>
      <c r="X263" s="310"/>
      <c r="Y263" s="310"/>
    </row>
    <row r="264" spans="1:25" ht="19.5" hidden="1" customHeight="1">
      <c r="A264" s="310"/>
      <c r="B264" s="330">
        <v>45742</v>
      </c>
      <c r="C264" s="330" t="s">
        <v>16</v>
      </c>
      <c r="D264" s="330" t="s">
        <v>11032</v>
      </c>
      <c r="E264" s="330" t="s">
        <v>148</v>
      </c>
      <c r="F264" s="338" t="s">
        <v>19</v>
      </c>
      <c r="G264" s="332" t="s">
        <v>11057</v>
      </c>
      <c r="H264" s="332" t="s">
        <v>11049</v>
      </c>
      <c r="I264" s="332" t="s">
        <v>11035</v>
      </c>
      <c r="J264" s="339" t="s">
        <v>11299</v>
      </c>
      <c r="K264" s="334"/>
      <c r="L264" s="334" t="s">
        <v>11037</v>
      </c>
      <c r="M264" s="335"/>
      <c r="N264" s="336">
        <v>1</v>
      </c>
      <c r="O264" s="337"/>
      <c r="P264" s="337"/>
      <c r="Q264" s="337"/>
      <c r="R264" s="337"/>
      <c r="S264" s="337"/>
      <c r="T264" s="337"/>
      <c r="U264" s="337"/>
      <c r="V264" s="337"/>
      <c r="W264" s="337"/>
      <c r="X264" s="310"/>
      <c r="Y264" s="310"/>
    </row>
    <row r="265" spans="1:25" ht="19.5" hidden="1" customHeight="1">
      <c r="A265" s="310"/>
      <c r="B265" s="330">
        <v>45742</v>
      </c>
      <c r="C265" s="330" t="s">
        <v>16</v>
      </c>
      <c r="D265" s="330" t="s">
        <v>11032</v>
      </c>
      <c r="E265" s="330" t="s">
        <v>148</v>
      </c>
      <c r="F265" s="338" t="s">
        <v>19</v>
      </c>
      <c r="G265" s="332" t="s">
        <v>11057</v>
      </c>
      <c r="H265" s="332" t="s">
        <v>11049</v>
      </c>
      <c r="I265" s="332" t="s">
        <v>11035</v>
      </c>
      <c r="J265" s="339" t="s">
        <v>11300</v>
      </c>
      <c r="K265" s="334"/>
      <c r="L265" s="334" t="s">
        <v>11037</v>
      </c>
      <c r="M265" s="335"/>
      <c r="N265" s="336">
        <v>1</v>
      </c>
      <c r="O265" s="337"/>
      <c r="P265" s="337"/>
      <c r="Q265" s="337"/>
      <c r="R265" s="337"/>
      <c r="S265" s="337"/>
      <c r="T265" s="337"/>
      <c r="U265" s="337"/>
      <c r="V265" s="337"/>
      <c r="W265" s="337"/>
      <c r="X265" s="310"/>
      <c r="Y265" s="310"/>
    </row>
    <row r="266" spans="1:25" ht="19.5" hidden="1" customHeight="1">
      <c r="A266" s="310"/>
      <c r="B266" s="330">
        <v>45742</v>
      </c>
      <c r="C266" s="330" t="s">
        <v>16</v>
      </c>
      <c r="D266" s="330" t="s">
        <v>11032</v>
      </c>
      <c r="E266" s="330" t="s">
        <v>148</v>
      </c>
      <c r="F266" s="338" t="s">
        <v>19</v>
      </c>
      <c r="G266" s="332" t="s">
        <v>11040</v>
      </c>
      <c r="H266" s="332" t="s">
        <v>11034</v>
      </c>
      <c r="I266" s="332" t="s">
        <v>11035</v>
      </c>
      <c r="J266" s="339" t="s">
        <v>11301</v>
      </c>
      <c r="K266" s="334"/>
      <c r="L266" s="334" t="s">
        <v>11037</v>
      </c>
      <c r="M266" s="335"/>
      <c r="N266" s="336">
        <v>1</v>
      </c>
      <c r="O266" s="336">
        <v>2</v>
      </c>
      <c r="P266" s="337"/>
      <c r="Q266" s="337"/>
      <c r="R266" s="337"/>
      <c r="S266" s="337"/>
      <c r="T266" s="337"/>
      <c r="U266" s="337"/>
      <c r="V266" s="337"/>
      <c r="W266" s="337"/>
      <c r="X266" s="310"/>
      <c r="Y266" s="310"/>
    </row>
    <row r="267" spans="1:25" ht="19.5" hidden="1" customHeight="1">
      <c r="A267" s="310"/>
      <c r="B267" s="330">
        <v>45742</v>
      </c>
      <c r="C267" s="330" t="s">
        <v>16</v>
      </c>
      <c r="D267" s="330" t="s">
        <v>11032</v>
      </c>
      <c r="E267" s="330" t="s">
        <v>148</v>
      </c>
      <c r="F267" s="338" t="s">
        <v>19</v>
      </c>
      <c r="G267" s="332" t="s">
        <v>11040</v>
      </c>
      <c r="H267" s="332" t="s">
        <v>11114</v>
      </c>
      <c r="I267" s="332" t="s">
        <v>11035</v>
      </c>
      <c r="J267" s="339" t="s">
        <v>11302</v>
      </c>
      <c r="K267" s="334"/>
      <c r="L267" s="334" t="s">
        <v>11037</v>
      </c>
      <c r="M267" s="335"/>
      <c r="N267" s="336">
        <v>1</v>
      </c>
      <c r="O267" s="337"/>
      <c r="P267" s="337"/>
      <c r="Q267" s="337"/>
      <c r="R267" s="337"/>
      <c r="S267" s="337"/>
      <c r="T267" s="337"/>
      <c r="U267" s="337"/>
      <c r="V267" s="337"/>
      <c r="W267" s="337"/>
      <c r="X267" s="310"/>
      <c r="Y267" s="310"/>
    </row>
    <row r="268" spans="1:25" ht="19.5" hidden="1" customHeight="1">
      <c r="A268" s="310"/>
      <c r="B268" s="330">
        <v>45742</v>
      </c>
      <c r="C268" s="330" t="s">
        <v>16</v>
      </c>
      <c r="D268" s="330" t="s">
        <v>11032</v>
      </c>
      <c r="E268" s="330" t="s">
        <v>148</v>
      </c>
      <c r="F268" s="338" t="s">
        <v>19</v>
      </c>
      <c r="G268" s="332" t="s">
        <v>11040</v>
      </c>
      <c r="H268" s="332" t="s">
        <v>11034</v>
      </c>
      <c r="I268" s="332" t="s">
        <v>11035</v>
      </c>
      <c r="J268" s="339" t="s">
        <v>11303</v>
      </c>
      <c r="K268" s="334"/>
      <c r="L268" s="334" t="s">
        <v>11039</v>
      </c>
      <c r="M268" s="335"/>
      <c r="N268" s="336">
        <v>1</v>
      </c>
      <c r="O268" s="336">
        <v>2</v>
      </c>
      <c r="P268" s="337"/>
      <c r="Q268" s="337"/>
      <c r="R268" s="337"/>
      <c r="S268" s="337"/>
      <c r="T268" s="337"/>
      <c r="U268" s="337"/>
      <c r="V268" s="337"/>
      <c r="W268" s="337"/>
      <c r="X268" s="310"/>
      <c r="Y268" s="310"/>
    </row>
    <row r="269" spans="1:25" ht="19.5" hidden="1" customHeight="1">
      <c r="A269" s="310"/>
      <c r="B269" s="330">
        <v>45742</v>
      </c>
      <c r="C269" s="330" t="s">
        <v>16</v>
      </c>
      <c r="D269" s="330" t="s">
        <v>11032</v>
      </c>
      <c r="E269" s="330" t="s">
        <v>148</v>
      </c>
      <c r="F269" s="338" t="s">
        <v>19</v>
      </c>
      <c r="G269" s="332" t="s">
        <v>11040</v>
      </c>
      <c r="H269" s="332" t="s">
        <v>11049</v>
      </c>
      <c r="I269" s="332" t="s">
        <v>11035</v>
      </c>
      <c r="J269" s="340" t="s">
        <v>11304</v>
      </c>
      <c r="K269" s="334"/>
      <c r="L269" s="334" t="s">
        <v>11046</v>
      </c>
      <c r="M269" s="335"/>
      <c r="N269" s="336">
        <v>1</v>
      </c>
      <c r="O269" s="336"/>
      <c r="P269" s="337"/>
      <c r="Q269" s="337"/>
      <c r="R269" s="337"/>
      <c r="S269" s="337"/>
      <c r="T269" s="337"/>
      <c r="U269" s="337"/>
      <c r="V269" s="337"/>
      <c r="W269" s="337"/>
      <c r="X269" s="310"/>
      <c r="Y269" s="310"/>
    </row>
    <row r="270" spans="1:25" ht="19.5" hidden="1" customHeight="1">
      <c r="A270" s="310"/>
      <c r="B270" s="330">
        <v>45742</v>
      </c>
      <c r="C270" s="330" t="s">
        <v>16</v>
      </c>
      <c r="D270" s="330" t="s">
        <v>11032</v>
      </c>
      <c r="E270" s="330" t="s">
        <v>148</v>
      </c>
      <c r="F270" s="338" t="s">
        <v>19</v>
      </c>
      <c r="G270" s="332" t="s">
        <v>11040</v>
      </c>
      <c r="H270" s="332" t="s">
        <v>11049</v>
      </c>
      <c r="I270" s="332" t="s">
        <v>11035</v>
      </c>
      <c r="J270" s="339" t="s">
        <v>11305</v>
      </c>
      <c r="K270" s="334" t="s">
        <v>11306</v>
      </c>
      <c r="L270" s="334" t="s">
        <v>11037</v>
      </c>
      <c r="M270" s="335"/>
      <c r="N270" s="336">
        <v>1</v>
      </c>
      <c r="O270" s="337"/>
      <c r="P270" s="337"/>
      <c r="Q270" s="337"/>
      <c r="R270" s="337"/>
      <c r="S270" s="337"/>
      <c r="T270" s="337"/>
      <c r="U270" s="337"/>
      <c r="V270" s="337"/>
      <c r="W270" s="337"/>
      <c r="X270" s="310"/>
      <c r="Y270" s="310"/>
    </row>
    <row r="271" spans="1:25" ht="19.5" hidden="1" customHeight="1">
      <c r="A271" s="310"/>
      <c r="B271" s="330">
        <v>45743</v>
      </c>
      <c r="C271" s="330" t="s">
        <v>16</v>
      </c>
      <c r="D271" s="330" t="s">
        <v>11032</v>
      </c>
      <c r="E271" s="330" t="s">
        <v>148</v>
      </c>
      <c r="F271" s="338" t="s">
        <v>19</v>
      </c>
      <c r="G271" s="338" t="s">
        <v>11033</v>
      </c>
      <c r="H271" s="338" t="s">
        <v>11034</v>
      </c>
      <c r="I271" s="338" t="s">
        <v>11035</v>
      </c>
      <c r="J271" s="339" t="s">
        <v>11307</v>
      </c>
      <c r="K271" s="334"/>
      <c r="L271" s="334" t="s">
        <v>11037</v>
      </c>
      <c r="M271" s="335"/>
      <c r="N271" s="336">
        <v>1</v>
      </c>
      <c r="O271" s="337"/>
      <c r="P271" s="337"/>
      <c r="Q271" s="337"/>
      <c r="R271" s="337"/>
      <c r="S271" s="337"/>
      <c r="T271" s="337"/>
      <c r="U271" s="337"/>
      <c r="V271" s="337"/>
      <c r="W271" s="337"/>
      <c r="X271" s="310"/>
      <c r="Y271" s="310"/>
    </row>
    <row r="272" spans="1:25" ht="19.5" hidden="1" customHeight="1">
      <c r="A272" s="310"/>
      <c r="B272" s="330">
        <v>45743</v>
      </c>
      <c r="C272" s="330" t="s">
        <v>16</v>
      </c>
      <c r="D272" s="330" t="s">
        <v>11032</v>
      </c>
      <c r="E272" s="330" t="s">
        <v>148</v>
      </c>
      <c r="F272" s="338" t="s">
        <v>19</v>
      </c>
      <c r="G272" s="338" t="s">
        <v>11057</v>
      </c>
      <c r="H272" s="338" t="s">
        <v>11049</v>
      </c>
      <c r="I272" s="338" t="s">
        <v>11035</v>
      </c>
      <c r="J272" s="339" t="s">
        <v>11308</v>
      </c>
      <c r="K272" s="334"/>
      <c r="L272" s="334" t="s">
        <v>11039</v>
      </c>
      <c r="M272" s="335"/>
      <c r="N272" s="336">
        <v>1</v>
      </c>
      <c r="O272" s="337"/>
      <c r="P272" s="337"/>
      <c r="Q272" s="337"/>
      <c r="R272" s="337"/>
      <c r="S272" s="337"/>
      <c r="T272" s="337"/>
      <c r="U272" s="337"/>
      <c r="V272" s="337"/>
      <c r="W272" s="337"/>
      <c r="X272" s="310"/>
      <c r="Y272" s="310"/>
    </row>
    <row r="273" spans="1:25" ht="19.5" hidden="1" customHeight="1">
      <c r="A273" s="310"/>
      <c r="B273" s="330">
        <v>45743</v>
      </c>
      <c r="C273" s="330" t="s">
        <v>16</v>
      </c>
      <c r="D273" s="330" t="s">
        <v>11032</v>
      </c>
      <c r="E273" s="330" t="s">
        <v>148</v>
      </c>
      <c r="F273" s="338" t="s">
        <v>19</v>
      </c>
      <c r="G273" s="338" t="s">
        <v>11040</v>
      </c>
      <c r="H273" s="338" t="s">
        <v>11114</v>
      </c>
      <c r="I273" s="338" t="s">
        <v>11035</v>
      </c>
      <c r="J273" s="339" t="s">
        <v>11309</v>
      </c>
      <c r="K273" s="334"/>
      <c r="L273" s="334" t="s">
        <v>11039</v>
      </c>
      <c r="M273" s="335"/>
      <c r="N273" s="336">
        <v>1</v>
      </c>
      <c r="O273" s="337"/>
      <c r="P273" s="337"/>
      <c r="Q273" s="337"/>
      <c r="R273" s="337"/>
      <c r="S273" s="337"/>
      <c r="T273" s="337"/>
      <c r="U273" s="337"/>
      <c r="V273" s="337"/>
      <c r="W273" s="337"/>
      <c r="X273" s="310"/>
      <c r="Y273" s="310"/>
    </row>
    <row r="274" spans="1:25" ht="19.5" hidden="1" customHeight="1">
      <c r="A274" s="310"/>
      <c r="B274" s="330">
        <v>45743</v>
      </c>
      <c r="C274" s="330" t="s">
        <v>16</v>
      </c>
      <c r="D274" s="330" t="s">
        <v>11032</v>
      </c>
      <c r="E274" s="330" t="s">
        <v>148</v>
      </c>
      <c r="F274" s="338" t="s">
        <v>19</v>
      </c>
      <c r="G274" s="338" t="s">
        <v>11040</v>
      </c>
      <c r="H274" s="338" t="s">
        <v>11034</v>
      </c>
      <c r="I274" s="338" t="s">
        <v>11035</v>
      </c>
      <c r="J274" s="339" t="s">
        <v>11310</v>
      </c>
      <c r="K274" s="334"/>
      <c r="L274" s="334" t="s">
        <v>11037</v>
      </c>
      <c r="M274" s="335"/>
      <c r="N274" s="336">
        <v>1</v>
      </c>
      <c r="O274" s="337"/>
      <c r="P274" s="337"/>
      <c r="Q274" s="337"/>
      <c r="R274" s="337"/>
      <c r="S274" s="337"/>
      <c r="T274" s="337"/>
      <c r="U274" s="337"/>
      <c r="V274" s="337"/>
      <c r="W274" s="337"/>
      <c r="X274" s="310"/>
      <c r="Y274" s="310"/>
    </row>
    <row r="275" spans="1:25" ht="19.5" hidden="1" customHeight="1">
      <c r="A275" s="310"/>
      <c r="B275" s="330">
        <v>45743</v>
      </c>
      <c r="C275" s="330" t="s">
        <v>16</v>
      </c>
      <c r="D275" s="330" t="s">
        <v>11032</v>
      </c>
      <c r="E275" s="330" t="s">
        <v>148</v>
      </c>
      <c r="F275" s="338" t="s">
        <v>19</v>
      </c>
      <c r="G275" s="338" t="s">
        <v>11040</v>
      </c>
      <c r="H275" s="338" t="s">
        <v>11034</v>
      </c>
      <c r="I275" s="338" t="s">
        <v>11035</v>
      </c>
      <c r="J275" s="339" t="s">
        <v>11311</v>
      </c>
      <c r="K275" s="334"/>
      <c r="L275" s="334" t="s">
        <v>11037</v>
      </c>
      <c r="M275" s="335"/>
      <c r="N275" s="336">
        <v>1</v>
      </c>
      <c r="O275" s="337"/>
      <c r="P275" s="337"/>
      <c r="Q275" s="337"/>
      <c r="R275" s="337"/>
      <c r="S275" s="337"/>
      <c r="T275" s="337"/>
      <c r="U275" s="337"/>
      <c r="V275" s="337"/>
      <c r="W275" s="337"/>
      <c r="X275" s="310"/>
      <c r="Y275" s="310"/>
    </row>
    <row r="276" spans="1:25" ht="19.5" hidden="1" customHeight="1">
      <c r="A276" s="310"/>
      <c r="B276" s="330">
        <v>45743</v>
      </c>
      <c r="C276" s="330" t="s">
        <v>16</v>
      </c>
      <c r="D276" s="330" t="s">
        <v>11032</v>
      </c>
      <c r="E276" s="330" t="s">
        <v>148</v>
      </c>
      <c r="F276" s="338" t="s">
        <v>19</v>
      </c>
      <c r="G276" s="338" t="s">
        <v>11040</v>
      </c>
      <c r="H276" s="338" t="s">
        <v>11034</v>
      </c>
      <c r="I276" s="338" t="s">
        <v>11035</v>
      </c>
      <c r="J276" s="339" t="s">
        <v>11312</v>
      </c>
      <c r="K276" s="334"/>
      <c r="L276" s="334" t="s">
        <v>11046</v>
      </c>
      <c r="M276" s="335"/>
      <c r="N276" s="336">
        <v>1</v>
      </c>
      <c r="O276" s="337"/>
      <c r="P276" s="337"/>
      <c r="Q276" s="337"/>
      <c r="R276" s="337"/>
      <c r="S276" s="337"/>
      <c r="T276" s="337"/>
      <c r="U276" s="337"/>
      <c r="V276" s="337"/>
      <c r="W276" s="337"/>
      <c r="X276" s="310"/>
      <c r="Y276" s="310"/>
    </row>
    <row r="277" spans="1:25" ht="19.5" hidden="1" customHeight="1">
      <c r="A277" s="310"/>
      <c r="B277" s="330">
        <v>45743</v>
      </c>
      <c r="C277" s="330" t="s">
        <v>16</v>
      </c>
      <c r="D277" s="330" t="s">
        <v>11032</v>
      </c>
      <c r="E277" s="330" t="s">
        <v>148</v>
      </c>
      <c r="F277" s="338" t="s">
        <v>19</v>
      </c>
      <c r="G277" s="338" t="s">
        <v>11040</v>
      </c>
      <c r="H277" s="338" t="s">
        <v>11034</v>
      </c>
      <c r="I277" s="338" t="s">
        <v>11035</v>
      </c>
      <c r="J277" s="339" t="s">
        <v>11313</v>
      </c>
      <c r="K277" s="334"/>
      <c r="L277" s="334" t="s">
        <v>11046</v>
      </c>
      <c r="M277" s="335"/>
      <c r="N277" s="336">
        <v>1</v>
      </c>
      <c r="O277" s="337"/>
      <c r="P277" s="337"/>
      <c r="Q277" s="337"/>
      <c r="R277" s="337"/>
      <c r="S277" s="337"/>
      <c r="T277" s="337"/>
      <c r="U277" s="337"/>
      <c r="V277" s="337"/>
      <c r="W277" s="337"/>
      <c r="X277" s="310"/>
      <c r="Y277" s="310"/>
    </row>
    <row r="278" spans="1:25" ht="19.5" hidden="1" customHeight="1">
      <c r="A278" s="310"/>
      <c r="B278" s="330">
        <v>45744</v>
      </c>
      <c r="C278" s="330" t="s">
        <v>11043</v>
      </c>
      <c r="D278" s="330" t="s">
        <v>11032</v>
      </c>
      <c r="E278" s="330" t="s">
        <v>148</v>
      </c>
      <c r="F278" s="338" t="s">
        <v>19</v>
      </c>
      <c r="G278" s="338" t="s">
        <v>11057</v>
      </c>
      <c r="H278" s="338" t="s">
        <v>11049</v>
      </c>
      <c r="I278" s="338" t="s">
        <v>11035</v>
      </c>
      <c r="J278" s="339" t="s">
        <v>11314</v>
      </c>
      <c r="K278" s="334"/>
      <c r="L278" s="334" t="s">
        <v>11037</v>
      </c>
      <c r="M278" s="335"/>
      <c r="N278" s="336">
        <v>1</v>
      </c>
      <c r="O278" s="337"/>
      <c r="P278" s="337"/>
      <c r="Q278" s="337"/>
      <c r="R278" s="337"/>
      <c r="S278" s="337"/>
      <c r="T278" s="337"/>
      <c r="U278" s="337"/>
      <c r="V278" s="337"/>
      <c r="W278" s="337"/>
      <c r="X278" s="310"/>
      <c r="Y278" s="310"/>
    </row>
    <row r="279" spans="1:25" ht="19.5" hidden="1" customHeight="1">
      <c r="A279" s="310"/>
      <c r="B279" s="330">
        <v>45744</v>
      </c>
      <c r="C279" s="330" t="s">
        <v>16</v>
      </c>
      <c r="D279" s="330" t="s">
        <v>11032</v>
      </c>
      <c r="E279" s="330" t="s">
        <v>148</v>
      </c>
      <c r="F279" s="338" t="s">
        <v>19</v>
      </c>
      <c r="G279" s="338" t="s">
        <v>11040</v>
      </c>
      <c r="H279" s="338" t="s">
        <v>11034</v>
      </c>
      <c r="I279" s="338" t="s">
        <v>11035</v>
      </c>
      <c r="J279" s="339" t="s">
        <v>11315</v>
      </c>
      <c r="K279" s="334"/>
      <c r="L279" s="334" t="s">
        <v>11039</v>
      </c>
      <c r="M279" s="335"/>
      <c r="N279" s="336">
        <v>1</v>
      </c>
      <c r="O279" s="337"/>
      <c r="P279" s="337"/>
      <c r="Q279" s="337"/>
      <c r="R279" s="337"/>
      <c r="S279" s="337"/>
      <c r="T279" s="337"/>
      <c r="U279" s="337"/>
      <c r="V279" s="337"/>
      <c r="W279" s="337"/>
      <c r="X279" s="310"/>
      <c r="Y279" s="310"/>
    </row>
    <row r="280" spans="1:25" ht="19.5" hidden="1" customHeight="1">
      <c r="A280" s="310"/>
      <c r="B280" s="330">
        <v>45744</v>
      </c>
      <c r="C280" s="330" t="s">
        <v>16</v>
      </c>
      <c r="D280" s="330" t="s">
        <v>11032</v>
      </c>
      <c r="E280" s="330" t="s">
        <v>148</v>
      </c>
      <c r="F280" s="338" t="s">
        <v>19</v>
      </c>
      <c r="G280" s="338" t="s">
        <v>11040</v>
      </c>
      <c r="H280" s="338" t="s">
        <v>11034</v>
      </c>
      <c r="I280" s="338" t="s">
        <v>11035</v>
      </c>
      <c r="J280" s="339" t="s">
        <v>11316</v>
      </c>
      <c r="K280" s="334"/>
      <c r="L280" s="334" t="s">
        <v>11037</v>
      </c>
      <c r="M280" s="335"/>
      <c r="N280" s="336">
        <v>1</v>
      </c>
      <c r="O280" s="337"/>
      <c r="P280" s="337"/>
      <c r="Q280" s="337"/>
      <c r="R280" s="337"/>
      <c r="S280" s="337"/>
      <c r="T280" s="337"/>
      <c r="U280" s="337"/>
      <c r="V280" s="337"/>
      <c r="W280" s="337"/>
      <c r="X280" s="310"/>
      <c r="Y280" s="310"/>
    </row>
    <row r="281" spans="1:25" ht="19.5" hidden="1" customHeight="1">
      <c r="A281" s="310"/>
      <c r="B281" s="330">
        <v>45744</v>
      </c>
      <c r="C281" s="330" t="s">
        <v>16</v>
      </c>
      <c r="D281" s="330" t="s">
        <v>11032</v>
      </c>
      <c r="E281" s="330" t="s">
        <v>148</v>
      </c>
      <c r="F281" s="338" t="s">
        <v>19</v>
      </c>
      <c r="G281" s="338" t="s">
        <v>11040</v>
      </c>
      <c r="H281" s="338" t="s">
        <v>11034</v>
      </c>
      <c r="I281" s="338" t="s">
        <v>11035</v>
      </c>
      <c r="J281" s="339" t="s">
        <v>11317</v>
      </c>
      <c r="K281" s="334"/>
      <c r="L281" s="334" t="s">
        <v>11037</v>
      </c>
      <c r="M281" s="335"/>
      <c r="N281" s="336">
        <v>1</v>
      </c>
      <c r="O281" s="336"/>
      <c r="P281" s="337"/>
      <c r="Q281" s="337"/>
      <c r="R281" s="337"/>
      <c r="S281" s="337"/>
      <c r="T281" s="337"/>
      <c r="U281" s="337"/>
      <c r="V281" s="337"/>
      <c r="W281" s="337"/>
      <c r="X281" s="310"/>
      <c r="Y281" s="310"/>
    </row>
    <row r="282" spans="1:25" ht="19.5" hidden="1" customHeight="1">
      <c r="A282" s="310"/>
      <c r="B282" s="330">
        <v>45744</v>
      </c>
      <c r="C282" s="330" t="s">
        <v>16</v>
      </c>
      <c r="D282" s="330" t="s">
        <v>11032</v>
      </c>
      <c r="E282" s="330" t="s">
        <v>148</v>
      </c>
      <c r="F282" s="338" t="s">
        <v>19</v>
      </c>
      <c r="G282" s="338" t="s">
        <v>11040</v>
      </c>
      <c r="H282" s="338" t="s">
        <v>11034</v>
      </c>
      <c r="I282" s="338" t="s">
        <v>11035</v>
      </c>
      <c r="J282" s="339" t="s">
        <v>11318</v>
      </c>
      <c r="K282" s="334"/>
      <c r="L282" s="334" t="s">
        <v>11039</v>
      </c>
      <c r="M282" s="335"/>
      <c r="N282" s="336">
        <v>1</v>
      </c>
      <c r="O282" s="337"/>
      <c r="P282" s="337"/>
      <c r="Q282" s="337"/>
      <c r="R282" s="337"/>
      <c r="S282" s="337"/>
      <c r="T282" s="337"/>
      <c r="U282" s="337"/>
      <c r="V282" s="337"/>
      <c r="W282" s="337"/>
      <c r="X282" s="310"/>
      <c r="Y282" s="310"/>
    </row>
    <row r="283" spans="1:25" ht="19.5" hidden="1" customHeight="1">
      <c r="A283" s="310"/>
      <c r="B283" s="330">
        <v>45745</v>
      </c>
      <c r="C283" s="330" t="s">
        <v>16</v>
      </c>
      <c r="D283" s="330" t="s">
        <v>11032</v>
      </c>
      <c r="E283" s="330" t="s">
        <v>148</v>
      </c>
      <c r="F283" s="338" t="s">
        <v>19</v>
      </c>
      <c r="G283" s="338" t="s">
        <v>11057</v>
      </c>
      <c r="H283" s="338" t="s">
        <v>11049</v>
      </c>
      <c r="I283" s="338" t="s">
        <v>11035</v>
      </c>
      <c r="J283" s="339" t="s">
        <v>11319</v>
      </c>
      <c r="K283" s="334"/>
      <c r="L283" s="334" t="s">
        <v>11037</v>
      </c>
      <c r="M283" s="335"/>
      <c r="N283" s="336">
        <v>1</v>
      </c>
      <c r="O283" s="337"/>
      <c r="P283" s="337"/>
      <c r="Q283" s="337"/>
      <c r="R283" s="337"/>
      <c r="S283" s="337"/>
      <c r="T283" s="337"/>
      <c r="U283" s="337"/>
      <c r="V283" s="337"/>
      <c r="W283" s="337"/>
      <c r="X283" s="310"/>
      <c r="Y283" s="310"/>
    </row>
    <row r="284" spans="1:25" ht="19.5" hidden="1" customHeight="1">
      <c r="A284" s="310"/>
      <c r="B284" s="330">
        <v>45745</v>
      </c>
      <c r="C284" s="330" t="s">
        <v>16</v>
      </c>
      <c r="D284" s="330" t="s">
        <v>11032</v>
      </c>
      <c r="E284" s="330" t="s">
        <v>148</v>
      </c>
      <c r="F284" s="338" t="s">
        <v>19</v>
      </c>
      <c r="G284" s="332" t="s">
        <v>11057</v>
      </c>
      <c r="H284" s="332" t="s">
        <v>11034</v>
      </c>
      <c r="I284" s="332" t="s">
        <v>11035</v>
      </c>
      <c r="J284" s="333" t="s">
        <v>11320</v>
      </c>
      <c r="K284" s="334"/>
      <c r="L284" s="334" t="s">
        <v>11039</v>
      </c>
      <c r="M284" s="335"/>
      <c r="N284" s="336">
        <v>1</v>
      </c>
      <c r="O284" s="337"/>
      <c r="P284" s="337"/>
      <c r="Q284" s="337"/>
      <c r="R284" s="337"/>
      <c r="S284" s="337"/>
      <c r="T284" s="337"/>
      <c r="U284" s="337"/>
      <c r="V284" s="337"/>
      <c r="W284" s="337"/>
      <c r="X284" s="310"/>
      <c r="Y284" s="310"/>
    </row>
    <row r="285" spans="1:25" ht="19.5" hidden="1" customHeight="1">
      <c r="A285" s="310"/>
      <c r="B285" s="330">
        <v>45745</v>
      </c>
      <c r="C285" s="330" t="s">
        <v>16</v>
      </c>
      <c r="D285" s="330" t="s">
        <v>11032</v>
      </c>
      <c r="E285" s="330" t="s">
        <v>148</v>
      </c>
      <c r="F285" s="338" t="s">
        <v>19</v>
      </c>
      <c r="G285" s="332" t="s">
        <v>11040</v>
      </c>
      <c r="H285" s="332" t="s">
        <v>11034</v>
      </c>
      <c r="I285" s="332" t="s">
        <v>11035</v>
      </c>
      <c r="J285" s="339" t="s">
        <v>11321</v>
      </c>
      <c r="K285" s="334"/>
      <c r="L285" s="334" t="s">
        <v>11039</v>
      </c>
      <c r="M285" s="335"/>
      <c r="N285" s="336">
        <v>1</v>
      </c>
      <c r="O285" s="336">
        <v>2</v>
      </c>
      <c r="P285" s="337"/>
      <c r="Q285" s="337"/>
      <c r="R285" s="337"/>
      <c r="S285" s="337"/>
      <c r="T285" s="337"/>
      <c r="U285" s="337"/>
      <c r="V285" s="337"/>
      <c r="W285" s="337"/>
      <c r="X285" s="310"/>
      <c r="Y285" s="310"/>
    </row>
    <row r="286" spans="1:25" ht="19.5" hidden="1" customHeight="1">
      <c r="A286" s="310"/>
      <c r="B286" s="330">
        <v>45745</v>
      </c>
      <c r="C286" s="330" t="s">
        <v>16</v>
      </c>
      <c r="D286" s="330" t="s">
        <v>11032</v>
      </c>
      <c r="E286" s="330" t="s">
        <v>148</v>
      </c>
      <c r="F286" s="338" t="s">
        <v>19</v>
      </c>
      <c r="G286" s="338" t="s">
        <v>11040</v>
      </c>
      <c r="H286" s="338" t="s">
        <v>11034</v>
      </c>
      <c r="I286" s="338" t="s">
        <v>11035</v>
      </c>
      <c r="J286" s="339" t="s">
        <v>11322</v>
      </c>
      <c r="K286" s="334"/>
      <c r="L286" s="334" t="s">
        <v>11039</v>
      </c>
      <c r="M286" s="335"/>
      <c r="N286" s="336">
        <v>1</v>
      </c>
      <c r="O286" s="336">
        <v>2</v>
      </c>
      <c r="P286" s="336">
        <v>3</v>
      </c>
      <c r="Q286" s="337"/>
      <c r="R286" s="337"/>
      <c r="S286" s="337"/>
      <c r="T286" s="337"/>
      <c r="U286" s="337"/>
      <c r="V286" s="337"/>
      <c r="W286" s="337"/>
      <c r="X286" s="310"/>
      <c r="Y286" s="310"/>
    </row>
    <row r="287" spans="1:25" ht="19.5" hidden="1" customHeight="1">
      <c r="A287" s="310"/>
      <c r="B287" s="330">
        <v>45745</v>
      </c>
      <c r="C287" s="330" t="s">
        <v>16</v>
      </c>
      <c r="D287" s="330" t="s">
        <v>11032</v>
      </c>
      <c r="E287" s="330" t="s">
        <v>148</v>
      </c>
      <c r="F287" s="338" t="s">
        <v>19</v>
      </c>
      <c r="G287" s="338" t="s">
        <v>11040</v>
      </c>
      <c r="H287" s="338" t="s">
        <v>11034</v>
      </c>
      <c r="I287" s="338" t="s">
        <v>11035</v>
      </c>
      <c r="J287" s="339" t="s">
        <v>11316</v>
      </c>
      <c r="K287" s="334"/>
      <c r="L287" s="334" t="s">
        <v>11037</v>
      </c>
      <c r="M287" s="335"/>
      <c r="N287" s="336">
        <v>1</v>
      </c>
      <c r="O287" s="336">
        <v>2</v>
      </c>
      <c r="P287" s="337"/>
      <c r="Q287" s="337"/>
      <c r="R287" s="337"/>
      <c r="S287" s="337"/>
      <c r="T287" s="337"/>
      <c r="U287" s="337"/>
      <c r="V287" s="337"/>
      <c r="W287" s="337"/>
      <c r="X287" s="310"/>
      <c r="Y287" s="310"/>
    </row>
    <row r="288" spans="1:25" ht="19.5" hidden="1" customHeight="1">
      <c r="A288" s="310"/>
      <c r="B288" s="330">
        <v>45745</v>
      </c>
      <c r="C288" s="330" t="s">
        <v>16</v>
      </c>
      <c r="D288" s="330" t="s">
        <v>11032</v>
      </c>
      <c r="E288" s="330" t="s">
        <v>148</v>
      </c>
      <c r="F288" s="338" t="s">
        <v>19</v>
      </c>
      <c r="G288" s="332" t="s">
        <v>11040</v>
      </c>
      <c r="H288" s="332" t="s">
        <v>11034</v>
      </c>
      <c r="I288" s="332" t="s">
        <v>11035</v>
      </c>
      <c r="J288" s="333" t="s">
        <v>11323</v>
      </c>
      <c r="K288" s="334"/>
      <c r="L288" s="334" t="s">
        <v>11039</v>
      </c>
      <c r="M288" s="335"/>
      <c r="N288" s="336">
        <v>1</v>
      </c>
      <c r="O288" s="337"/>
      <c r="P288" s="337"/>
      <c r="Q288" s="337"/>
      <c r="R288" s="337"/>
      <c r="S288" s="337"/>
      <c r="T288" s="337"/>
      <c r="U288" s="337"/>
      <c r="V288" s="337"/>
      <c r="W288" s="337"/>
      <c r="X288" s="310"/>
      <c r="Y288" s="310"/>
    </row>
    <row r="289" spans="1:25" ht="19.5" hidden="1" customHeight="1">
      <c r="A289" s="310"/>
      <c r="B289" s="330">
        <v>45745</v>
      </c>
      <c r="C289" s="330" t="s">
        <v>11043</v>
      </c>
      <c r="D289" s="330" t="s">
        <v>11032</v>
      </c>
      <c r="E289" s="330" t="s">
        <v>148</v>
      </c>
      <c r="F289" s="338" t="s">
        <v>19</v>
      </c>
      <c r="G289" s="332" t="s">
        <v>11044</v>
      </c>
      <c r="H289" s="332" t="s">
        <v>11034</v>
      </c>
      <c r="I289" s="332" t="s">
        <v>11035</v>
      </c>
      <c r="J289" s="333" t="s">
        <v>11050</v>
      </c>
      <c r="K289" s="334" t="s">
        <v>11324</v>
      </c>
      <c r="L289" s="334" t="s">
        <v>11037</v>
      </c>
      <c r="M289" s="335"/>
      <c r="N289" s="336">
        <v>1</v>
      </c>
      <c r="O289" s="337"/>
      <c r="P289" s="337"/>
      <c r="Q289" s="337"/>
      <c r="R289" s="337"/>
      <c r="S289" s="337"/>
      <c r="T289" s="337"/>
      <c r="U289" s="337"/>
      <c r="V289" s="337"/>
      <c r="W289" s="337"/>
      <c r="X289" s="310"/>
      <c r="Y289" s="310"/>
    </row>
    <row r="290" spans="1:25" ht="19.5" hidden="1" customHeight="1">
      <c r="A290" s="310"/>
      <c r="B290" s="330">
        <v>45746</v>
      </c>
      <c r="C290" s="330" t="s">
        <v>16</v>
      </c>
      <c r="D290" s="330" t="s">
        <v>11032</v>
      </c>
      <c r="E290" s="330" t="s">
        <v>148</v>
      </c>
      <c r="F290" s="338" t="s">
        <v>19</v>
      </c>
      <c r="G290" s="332" t="s">
        <v>11040</v>
      </c>
      <c r="H290" s="332" t="s">
        <v>11034</v>
      </c>
      <c r="I290" s="332" t="s">
        <v>11035</v>
      </c>
      <c r="J290" s="381" t="s">
        <v>11325</v>
      </c>
      <c r="K290" s="334"/>
      <c r="L290" s="334" t="s">
        <v>11039</v>
      </c>
      <c r="M290" s="335"/>
      <c r="N290" s="336">
        <v>1</v>
      </c>
      <c r="O290" s="337"/>
      <c r="P290" s="337"/>
      <c r="Q290" s="337"/>
      <c r="R290" s="337"/>
      <c r="S290" s="337"/>
      <c r="T290" s="337"/>
      <c r="U290" s="337"/>
      <c r="V290" s="337"/>
      <c r="W290" s="337"/>
      <c r="X290" s="310"/>
      <c r="Y290" s="310"/>
    </row>
    <row r="291" spans="1:25" ht="19.5" hidden="1" customHeight="1">
      <c r="A291" s="310"/>
      <c r="B291" s="330">
        <v>45746</v>
      </c>
      <c r="C291" s="330" t="s">
        <v>16</v>
      </c>
      <c r="D291" s="330" t="s">
        <v>11032</v>
      </c>
      <c r="E291" s="330" t="s">
        <v>148</v>
      </c>
      <c r="F291" s="338" t="s">
        <v>19</v>
      </c>
      <c r="G291" s="332" t="s">
        <v>11040</v>
      </c>
      <c r="H291" s="332" t="s">
        <v>11034</v>
      </c>
      <c r="I291" s="332" t="s">
        <v>11035</v>
      </c>
      <c r="J291" s="381" t="s">
        <v>11326</v>
      </c>
      <c r="K291" s="334"/>
      <c r="L291" s="334" t="s">
        <v>11039</v>
      </c>
      <c r="M291" s="335"/>
      <c r="N291" s="336">
        <v>1</v>
      </c>
      <c r="O291" s="336"/>
      <c r="P291" s="336"/>
      <c r="Q291" s="337"/>
      <c r="R291" s="337"/>
      <c r="S291" s="337"/>
      <c r="T291" s="337"/>
      <c r="U291" s="337"/>
      <c r="V291" s="337"/>
      <c r="W291" s="337"/>
      <c r="X291" s="310"/>
      <c r="Y291" s="310"/>
    </row>
    <row r="292" spans="1:25" ht="19.5" hidden="1" customHeight="1">
      <c r="A292" s="310"/>
      <c r="B292" s="330">
        <v>45746</v>
      </c>
      <c r="C292" s="330" t="s">
        <v>16</v>
      </c>
      <c r="D292" s="330" t="s">
        <v>11032</v>
      </c>
      <c r="E292" s="330" t="s">
        <v>148</v>
      </c>
      <c r="F292" s="338" t="s">
        <v>19</v>
      </c>
      <c r="G292" s="332" t="s">
        <v>11040</v>
      </c>
      <c r="H292" s="332" t="s">
        <v>11034</v>
      </c>
      <c r="I292" s="332" t="s">
        <v>11035</v>
      </c>
      <c r="J292" s="381" t="s">
        <v>11327</v>
      </c>
      <c r="K292" s="334"/>
      <c r="L292" s="334" t="s">
        <v>11037</v>
      </c>
      <c r="M292" s="335"/>
      <c r="N292" s="336">
        <v>1</v>
      </c>
      <c r="O292" s="336">
        <v>2</v>
      </c>
      <c r="P292" s="336">
        <v>3</v>
      </c>
      <c r="Q292" s="337"/>
      <c r="R292" s="337"/>
      <c r="S292" s="337"/>
      <c r="T292" s="337"/>
      <c r="U292" s="337"/>
      <c r="V292" s="337"/>
      <c r="W292" s="337"/>
      <c r="X292" s="310"/>
      <c r="Y292" s="310"/>
    </row>
    <row r="293" spans="1:25" ht="19.5" hidden="1" customHeight="1">
      <c r="A293" s="310"/>
      <c r="B293" s="330">
        <v>45746</v>
      </c>
      <c r="C293" s="330" t="s">
        <v>11043</v>
      </c>
      <c r="D293" s="330" t="s">
        <v>11032</v>
      </c>
      <c r="E293" s="330" t="s">
        <v>148</v>
      </c>
      <c r="F293" s="338" t="s">
        <v>19</v>
      </c>
      <c r="G293" s="332" t="s">
        <v>11057</v>
      </c>
      <c r="H293" s="332" t="s">
        <v>11034</v>
      </c>
      <c r="I293" s="332" t="s">
        <v>11035</v>
      </c>
      <c r="J293" s="381" t="s">
        <v>11328</v>
      </c>
      <c r="K293" s="334"/>
      <c r="L293" s="334" t="s">
        <v>11037</v>
      </c>
      <c r="M293" s="335"/>
      <c r="N293" s="336">
        <v>1</v>
      </c>
      <c r="O293" s="336"/>
      <c r="P293" s="336"/>
      <c r="Q293" s="337"/>
      <c r="R293" s="337"/>
      <c r="S293" s="337"/>
      <c r="T293" s="337"/>
      <c r="U293" s="337"/>
      <c r="V293" s="337"/>
      <c r="W293" s="337"/>
      <c r="X293" s="310"/>
      <c r="Y293" s="310"/>
    </row>
    <row r="294" spans="1:25" ht="19.5" hidden="1" customHeight="1">
      <c r="A294" s="310"/>
      <c r="B294" s="330">
        <v>45746</v>
      </c>
      <c r="C294" s="330" t="s">
        <v>16</v>
      </c>
      <c r="D294" s="330" t="s">
        <v>11032</v>
      </c>
      <c r="E294" s="330" t="s">
        <v>148</v>
      </c>
      <c r="F294" s="338" t="s">
        <v>19</v>
      </c>
      <c r="G294" s="332" t="s">
        <v>11057</v>
      </c>
      <c r="H294" s="332" t="s">
        <v>11034</v>
      </c>
      <c r="I294" s="332" t="s">
        <v>11035</v>
      </c>
      <c r="J294" s="381" t="s">
        <v>11328</v>
      </c>
      <c r="K294" s="334"/>
      <c r="L294" s="334" t="s">
        <v>11037</v>
      </c>
      <c r="M294" s="335"/>
      <c r="N294" s="336">
        <v>1</v>
      </c>
      <c r="O294" s="337"/>
      <c r="P294" s="337"/>
      <c r="Q294" s="337"/>
      <c r="R294" s="337"/>
      <c r="S294" s="337"/>
      <c r="T294" s="337"/>
      <c r="U294" s="337"/>
      <c r="V294" s="337"/>
      <c r="W294" s="337"/>
      <c r="X294" s="310"/>
      <c r="Y294" s="310"/>
    </row>
    <row r="295" spans="1:25" ht="19.5" hidden="1" customHeight="1">
      <c r="A295" s="310"/>
      <c r="B295" s="330">
        <v>45746</v>
      </c>
      <c r="C295" s="330" t="s">
        <v>16</v>
      </c>
      <c r="D295" s="330" t="s">
        <v>11032</v>
      </c>
      <c r="E295" s="330" t="s">
        <v>148</v>
      </c>
      <c r="F295" s="338" t="s">
        <v>19</v>
      </c>
      <c r="G295" s="332" t="s">
        <v>11040</v>
      </c>
      <c r="H295" s="332" t="s">
        <v>11034</v>
      </c>
      <c r="I295" s="332" t="s">
        <v>11035</v>
      </c>
      <c r="J295" s="381" t="s">
        <v>11329</v>
      </c>
      <c r="K295" s="334"/>
      <c r="L295" s="334" t="s">
        <v>11037</v>
      </c>
      <c r="M295" s="335"/>
      <c r="N295" s="336">
        <v>1</v>
      </c>
      <c r="O295" s="337"/>
      <c r="P295" s="337"/>
      <c r="Q295" s="337"/>
      <c r="R295" s="337"/>
      <c r="S295" s="337"/>
      <c r="T295" s="337"/>
      <c r="U295" s="337"/>
      <c r="V295" s="337"/>
      <c r="W295" s="337"/>
      <c r="X295" s="310"/>
      <c r="Y295" s="310"/>
    </row>
    <row r="296" spans="1:25" ht="19.5" hidden="1" customHeight="1">
      <c r="A296" s="310"/>
      <c r="B296" s="330">
        <v>45746</v>
      </c>
      <c r="C296" s="330" t="s">
        <v>16</v>
      </c>
      <c r="D296" s="330" t="s">
        <v>11032</v>
      </c>
      <c r="E296" s="330" t="s">
        <v>148</v>
      </c>
      <c r="F296" s="338" t="s">
        <v>19</v>
      </c>
      <c r="G296" s="332" t="s">
        <v>11040</v>
      </c>
      <c r="H296" s="332" t="s">
        <v>11034</v>
      </c>
      <c r="I296" s="332" t="s">
        <v>11035</v>
      </c>
      <c r="J296" s="381" t="s">
        <v>11330</v>
      </c>
      <c r="K296" s="334"/>
      <c r="L296" s="334" t="s">
        <v>11039</v>
      </c>
      <c r="M296" s="335"/>
      <c r="N296" s="336">
        <v>1</v>
      </c>
      <c r="O296" s="337"/>
      <c r="P296" s="337"/>
      <c r="Q296" s="337"/>
      <c r="R296" s="337"/>
      <c r="S296" s="337"/>
      <c r="T296" s="337"/>
      <c r="U296" s="337"/>
      <c r="V296" s="337"/>
      <c r="W296" s="337"/>
      <c r="X296" s="310"/>
      <c r="Y296" s="310"/>
    </row>
    <row r="297" spans="1:25" ht="19.5" hidden="1" customHeight="1">
      <c r="A297" s="310"/>
      <c r="B297" s="330">
        <v>45746</v>
      </c>
      <c r="C297" s="330" t="s">
        <v>16</v>
      </c>
      <c r="D297" s="330" t="s">
        <v>11032</v>
      </c>
      <c r="E297" s="330" t="s">
        <v>148</v>
      </c>
      <c r="F297" s="338" t="s">
        <v>19</v>
      </c>
      <c r="G297" s="332" t="s">
        <v>11040</v>
      </c>
      <c r="H297" s="332" t="s">
        <v>11034</v>
      </c>
      <c r="I297" s="332" t="s">
        <v>11035</v>
      </c>
      <c r="J297" s="381" t="s">
        <v>11331</v>
      </c>
      <c r="K297" s="334"/>
      <c r="L297" s="334" t="s">
        <v>11039</v>
      </c>
      <c r="M297" s="335"/>
      <c r="N297" s="336">
        <v>1</v>
      </c>
      <c r="O297" s="337"/>
      <c r="P297" s="337"/>
      <c r="Q297" s="337"/>
      <c r="R297" s="337"/>
      <c r="S297" s="337"/>
      <c r="T297" s="337"/>
      <c r="U297" s="337"/>
      <c r="V297" s="337"/>
      <c r="W297" s="337"/>
      <c r="X297" s="310"/>
      <c r="Y297" s="310"/>
    </row>
    <row r="298" spans="1:25" ht="19.5" hidden="1" customHeight="1">
      <c r="A298" s="310"/>
      <c r="B298" s="331">
        <v>45747</v>
      </c>
      <c r="C298" s="331" t="s">
        <v>16</v>
      </c>
      <c r="D298" s="331" t="s">
        <v>11032</v>
      </c>
      <c r="E298" s="331" t="s">
        <v>148</v>
      </c>
      <c r="F298" s="332" t="s">
        <v>19</v>
      </c>
      <c r="G298" s="332" t="s">
        <v>11033</v>
      </c>
      <c r="H298" s="332" t="s">
        <v>11034</v>
      </c>
      <c r="I298" s="332" t="s">
        <v>11035</v>
      </c>
      <c r="J298" s="333" t="s">
        <v>11332</v>
      </c>
      <c r="K298" s="334"/>
      <c r="L298" s="334" t="s">
        <v>11039</v>
      </c>
      <c r="M298" s="335"/>
      <c r="N298" s="336">
        <v>1</v>
      </c>
      <c r="O298" s="337"/>
      <c r="P298" s="337"/>
      <c r="Q298" s="337"/>
      <c r="R298" s="337"/>
      <c r="S298" s="337"/>
      <c r="T298" s="337"/>
      <c r="U298" s="337"/>
      <c r="V298" s="337"/>
      <c r="W298" s="337"/>
      <c r="X298" s="310"/>
      <c r="Y298" s="310"/>
    </row>
    <row r="299" spans="1:25" ht="19.5" hidden="1" customHeight="1">
      <c r="A299" s="310"/>
      <c r="B299" s="330">
        <v>45747</v>
      </c>
      <c r="C299" s="330" t="s">
        <v>16</v>
      </c>
      <c r="D299" s="330" t="s">
        <v>11032</v>
      </c>
      <c r="E299" s="330" t="s">
        <v>148</v>
      </c>
      <c r="F299" s="338" t="s">
        <v>19</v>
      </c>
      <c r="G299" s="332" t="s">
        <v>11040</v>
      </c>
      <c r="H299" s="332" t="s">
        <v>11034</v>
      </c>
      <c r="I299" s="332" t="s">
        <v>11035</v>
      </c>
      <c r="J299" s="333" t="s">
        <v>11333</v>
      </c>
      <c r="K299" s="334"/>
      <c r="L299" s="334" t="s">
        <v>11039</v>
      </c>
      <c r="M299" s="335"/>
      <c r="N299" s="336">
        <v>1</v>
      </c>
      <c r="O299" s="337"/>
      <c r="P299" s="337"/>
      <c r="Q299" s="337"/>
      <c r="R299" s="337"/>
      <c r="S299" s="337"/>
      <c r="T299" s="337"/>
      <c r="U299" s="337"/>
      <c r="V299" s="337"/>
      <c r="W299" s="337"/>
      <c r="X299" s="310"/>
      <c r="Y299" s="310"/>
    </row>
    <row r="300" spans="1:25" ht="19.5" hidden="1" customHeight="1">
      <c r="A300" s="310"/>
      <c r="B300" s="330">
        <v>45747</v>
      </c>
      <c r="C300" s="330" t="s">
        <v>16</v>
      </c>
      <c r="D300" s="330" t="s">
        <v>11032</v>
      </c>
      <c r="E300" s="330" t="s">
        <v>148</v>
      </c>
      <c r="F300" s="338" t="s">
        <v>19</v>
      </c>
      <c r="G300" s="332" t="s">
        <v>11040</v>
      </c>
      <c r="H300" s="332" t="s">
        <v>11034</v>
      </c>
      <c r="I300" s="332" t="s">
        <v>11035</v>
      </c>
      <c r="J300" s="333" t="s">
        <v>11334</v>
      </c>
      <c r="K300" s="334"/>
      <c r="L300" s="334" t="s">
        <v>11046</v>
      </c>
      <c r="M300" s="335"/>
      <c r="N300" s="336">
        <v>1</v>
      </c>
      <c r="O300" s="337"/>
      <c r="P300" s="337"/>
      <c r="Q300" s="337"/>
      <c r="R300" s="337"/>
      <c r="S300" s="337"/>
      <c r="T300" s="337"/>
      <c r="U300" s="337"/>
      <c r="V300" s="337"/>
      <c r="W300" s="337"/>
      <c r="X300" s="310"/>
      <c r="Y300" s="310"/>
    </row>
    <row r="301" spans="1:25" ht="19.5" hidden="1" customHeight="1">
      <c r="A301" s="310"/>
      <c r="B301" s="330">
        <v>45747</v>
      </c>
      <c r="C301" s="331" t="s">
        <v>16</v>
      </c>
      <c r="D301" s="331" t="s">
        <v>11032</v>
      </c>
      <c r="E301" s="330" t="s">
        <v>148</v>
      </c>
      <c r="F301" s="338" t="s">
        <v>19</v>
      </c>
      <c r="G301" s="332" t="s">
        <v>11033</v>
      </c>
      <c r="H301" s="332" t="s">
        <v>11034</v>
      </c>
      <c r="I301" s="332" t="s">
        <v>11035</v>
      </c>
      <c r="J301" s="333" t="s">
        <v>11335</v>
      </c>
      <c r="K301" s="334"/>
      <c r="L301" s="334" t="s">
        <v>11037</v>
      </c>
      <c r="M301" s="335"/>
      <c r="N301" s="336">
        <v>1</v>
      </c>
      <c r="O301" s="337"/>
      <c r="P301" s="337"/>
      <c r="Q301" s="337"/>
      <c r="R301" s="337"/>
      <c r="S301" s="337"/>
      <c r="T301" s="337"/>
      <c r="U301" s="337"/>
      <c r="V301" s="337"/>
      <c r="W301" s="337"/>
      <c r="X301" s="310"/>
      <c r="Y301" s="310"/>
    </row>
    <row r="302" spans="1:25" ht="19.5" hidden="1" customHeight="1">
      <c r="A302" s="310"/>
      <c r="B302" s="330">
        <v>45747</v>
      </c>
      <c r="C302" s="330" t="s">
        <v>16</v>
      </c>
      <c r="D302" s="330" t="s">
        <v>11032</v>
      </c>
      <c r="E302" s="330" t="s">
        <v>148</v>
      </c>
      <c r="F302" s="338" t="s">
        <v>19</v>
      </c>
      <c r="G302" s="332" t="s">
        <v>11040</v>
      </c>
      <c r="H302" s="332" t="s">
        <v>11034</v>
      </c>
      <c r="I302" s="332" t="s">
        <v>11035</v>
      </c>
      <c r="J302" s="333" t="s">
        <v>11336</v>
      </c>
      <c r="K302" s="334"/>
      <c r="L302" s="334" t="s">
        <v>11037</v>
      </c>
      <c r="M302" s="335"/>
      <c r="N302" s="336">
        <v>1</v>
      </c>
      <c r="O302" s="337"/>
      <c r="P302" s="337"/>
      <c r="Q302" s="337"/>
      <c r="R302" s="337"/>
      <c r="S302" s="337"/>
      <c r="T302" s="337"/>
      <c r="U302" s="337"/>
      <c r="V302" s="337"/>
      <c r="W302" s="337"/>
      <c r="X302" s="310"/>
      <c r="Y302" s="310"/>
    </row>
    <row r="303" spans="1:25" ht="19.5" hidden="1" customHeight="1">
      <c r="A303" s="310"/>
      <c r="B303" s="330">
        <v>45747</v>
      </c>
      <c r="C303" s="330" t="s">
        <v>16</v>
      </c>
      <c r="D303" s="330" t="s">
        <v>11032</v>
      </c>
      <c r="E303" s="330" t="s">
        <v>148</v>
      </c>
      <c r="F303" s="338" t="s">
        <v>19</v>
      </c>
      <c r="G303" s="332" t="s">
        <v>11057</v>
      </c>
      <c r="H303" s="332" t="s">
        <v>11034</v>
      </c>
      <c r="I303" s="332" t="s">
        <v>11035</v>
      </c>
      <c r="J303" s="381" t="s">
        <v>11328</v>
      </c>
      <c r="K303" s="334"/>
      <c r="L303" s="334" t="s">
        <v>11037</v>
      </c>
      <c r="M303" s="335"/>
      <c r="N303" s="336">
        <v>1</v>
      </c>
      <c r="O303" s="337"/>
      <c r="P303" s="337"/>
      <c r="Q303" s="337"/>
      <c r="R303" s="337"/>
      <c r="S303" s="337"/>
      <c r="T303" s="337"/>
      <c r="U303" s="337"/>
      <c r="V303" s="337"/>
      <c r="W303" s="337"/>
      <c r="X303" s="310"/>
      <c r="Y303" s="310"/>
    </row>
    <row r="304" spans="1:25" ht="19.5" hidden="1" customHeight="1">
      <c r="A304" s="310"/>
      <c r="B304" s="330">
        <v>45747</v>
      </c>
      <c r="C304" s="330" t="s">
        <v>16</v>
      </c>
      <c r="D304" s="330" t="s">
        <v>11032</v>
      </c>
      <c r="E304" s="330" t="s">
        <v>148</v>
      </c>
      <c r="F304" s="338" t="s">
        <v>19</v>
      </c>
      <c r="G304" s="332" t="s">
        <v>11033</v>
      </c>
      <c r="H304" s="332" t="s">
        <v>11034</v>
      </c>
      <c r="I304" s="332" t="s">
        <v>11035</v>
      </c>
      <c r="J304" s="333" t="s">
        <v>11337</v>
      </c>
      <c r="K304" s="334"/>
      <c r="L304" s="334" t="s">
        <v>11039</v>
      </c>
      <c r="M304" s="335"/>
      <c r="N304" s="336">
        <v>1</v>
      </c>
      <c r="O304" s="337"/>
      <c r="P304" s="337"/>
      <c r="Q304" s="337"/>
      <c r="R304" s="337"/>
      <c r="S304" s="337"/>
      <c r="T304" s="337"/>
      <c r="U304" s="337"/>
      <c r="V304" s="337"/>
      <c r="W304" s="337"/>
      <c r="X304" s="310"/>
      <c r="Y304" s="310"/>
    </row>
    <row r="305" spans="1:25" ht="19.5" hidden="1" customHeight="1">
      <c r="A305" s="310"/>
      <c r="B305" s="330">
        <v>45748</v>
      </c>
      <c r="C305" s="330" t="s">
        <v>16</v>
      </c>
      <c r="D305" s="330" t="s">
        <v>11032</v>
      </c>
      <c r="E305" s="330" t="s">
        <v>148</v>
      </c>
      <c r="F305" s="338" t="s">
        <v>19</v>
      </c>
      <c r="G305" s="338" t="s">
        <v>11040</v>
      </c>
      <c r="H305" s="338" t="s">
        <v>11034</v>
      </c>
      <c r="I305" s="338" t="s">
        <v>11035</v>
      </c>
      <c r="J305" s="339" t="s">
        <v>11338</v>
      </c>
      <c r="K305" s="334"/>
      <c r="L305" s="334" t="s">
        <v>11037</v>
      </c>
      <c r="M305" s="335"/>
      <c r="N305" s="336">
        <v>1</v>
      </c>
      <c r="O305" s="337"/>
      <c r="P305" s="337"/>
      <c r="Q305" s="337"/>
      <c r="R305" s="337"/>
      <c r="S305" s="337"/>
      <c r="T305" s="337"/>
      <c r="U305" s="337"/>
      <c r="V305" s="337"/>
      <c r="W305" s="337"/>
      <c r="X305" s="310"/>
      <c r="Y305" s="310"/>
    </row>
    <row r="306" spans="1:25" ht="19.5" hidden="1" customHeight="1">
      <c r="A306" s="310"/>
      <c r="B306" s="330">
        <v>45748</v>
      </c>
      <c r="C306" s="330" t="s">
        <v>16</v>
      </c>
      <c r="D306" s="330" t="s">
        <v>11032</v>
      </c>
      <c r="E306" s="330" t="s">
        <v>148</v>
      </c>
      <c r="F306" s="338" t="s">
        <v>19</v>
      </c>
      <c r="G306" s="338" t="s">
        <v>11040</v>
      </c>
      <c r="H306" s="338" t="s">
        <v>11034</v>
      </c>
      <c r="I306" s="338" t="s">
        <v>11035</v>
      </c>
      <c r="J306" s="339" t="s">
        <v>11339</v>
      </c>
      <c r="K306" s="334"/>
      <c r="L306" s="334" t="s">
        <v>11039</v>
      </c>
      <c r="M306" s="335"/>
      <c r="N306" s="336">
        <v>1</v>
      </c>
      <c r="O306" s="337"/>
      <c r="P306" s="337"/>
      <c r="Q306" s="337"/>
      <c r="R306" s="337"/>
      <c r="S306" s="337"/>
      <c r="T306" s="337"/>
      <c r="U306" s="337"/>
      <c r="V306" s="337"/>
      <c r="W306" s="337"/>
      <c r="X306" s="310"/>
      <c r="Y306" s="310"/>
    </row>
    <row r="307" spans="1:25" ht="19.5" hidden="1" customHeight="1">
      <c r="A307" s="310"/>
      <c r="B307" s="330">
        <v>45748</v>
      </c>
      <c r="C307" s="330" t="s">
        <v>16</v>
      </c>
      <c r="D307" s="330" t="s">
        <v>11032</v>
      </c>
      <c r="E307" s="330" t="s">
        <v>148</v>
      </c>
      <c r="F307" s="338" t="s">
        <v>19</v>
      </c>
      <c r="G307" s="332" t="s">
        <v>11040</v>
      </c>
      <c r="H307" s="332" t="s">
        <v>11034</v>
      </c>
      <c r="I307" s="332" t="s">
        <v>11035</v>
      </c>
      <c r="J307" s="333" t="s">
        <v>11340</v>
      </c>
      <c r="K307" s="334" t="s">
        <v>11341</v>
      </c>
      <c r="L307" s="334" t="s">
        <v>11037</v>
      </c>
      <c r="M307" s="335"/>
      <c r="N307" s="336">
        <v>1</v>
      </c>
      <c r="O307" s="337"/>
      <c r="P307" s="337"/>
      <c r="Q307" s="337"/>
      <c r="R307" s="337"/>
      <c r="S307" s="337"/>
      <c r="T307" s="337"/>
      <c r="U307" s="337"/>
      <c r="V307" s="337"/>
      <c r="W307" s="337"/>
      <c r="X307" s="310"/>
      <c r="Y307" s="310"/>
    </row>
    <row r="308" spans="1:25" ht="19.5" hidden="1" customHeight="1">
      <c r="A308" s="310"/>
      <c r="B308" s="330">
        <v>45749</v>
      </c>
      <c r="C308" s="330" t="s">
        <v>16</v>
      </c>
      <c r="D308" s="330" t="s">
        <v>11032</v>
      </c>
      <c r="E308" s="330" t="s">
        <v>148</v>
      </c>
      <c r="F308" s="338" t="s">
        <v>19</v>
      </c>
      <c r="G308" s="332" t="s">
        <v>11057</v>
      </c>
      <c r="H308" s="332" t="s">
        <v>11034</v>
      </c>
      <c r="I308" s="332" t="s">
        <v>11035</v>
      </c>
      <c r="J308" s="333" t="s">
        <v>11342</v>
      </c>
      <c r="K308" s="334"/>
      <c r="L308" s="334" t="s">
        <v>11039</v>
      </c>
      <c r="M308" s="335"/>
      <c r="N308" s="336">
        <v>1</v>
      </c>
      <c r="O308" s="337"/>
      <c r="P308" s="337"/>
      <c r="Q308" s="337"/>
      <c r="R308" s="337"/>
      <c r="S308" s="337"/>
      <c r="T308" s="337"/>
      <c r="U308" s="337"/>
      <c r="V308" s="337"/>
      <c r="W308" s="337"/>
      <c r="X308" s="310"/>
      <c r="Y308" s="310"/>
    </row>
    <row r="309" spans="1:25" ht="19.5" hidden="1" customHeight="1">
      <c r="A309" s="310"/>
      <c r="B309" s="330">
        <v>45749</v>
      </c>
      <c r="C309" s="330" t="s">
        <v>16</v>
      </c>
      <c r="D309" s="330" t="s">
        <v>11032</v>
      </c>
      <c r="E309" s="330" t="s">
        <v>148</v>
      </c>
      <c r="F309" s="338" t="s">
        <v>19</v>
      </c>
      <c r="G309" s="332" t="s">
        <v>11040</v>
      </c>
      <c r="H309" s="332" t="s">
        <v>11034</v>
      </c>
      <c r="I309" s="332" t="s">
        <v>11035</v>
      </c>
      <c r="J309" s="333" t="s">
        <v>11340</v>
      </c>
      <c r="K309" s="334"/>
      <c r="L309" s="334" t="s">
        <v>11039</v>
      </c>
      <c r="M309" s="335"/>
      <c r="N309" s="336">
        <v>1</v>
      </c>
      <c r="O309" s="337"/>
      <c r="P309" s="337"/>
      <c r="Q309" s="337"/>
      <c r="R309" s="337"/>
      <c r="S309" s="337"/>
      <c r="T309" s="337"/>
      <c r="U309" s="337"/>
      <c r="V309" s="337"/>
      <c r="W309" s="337"/>
      <c r="X309" s="310"/>
      <c r="Y309" s="310"/>
    </row>
    <row r="310" spans="1:25" ht="19.5" hidden="1" customHeight="1">
      <c r="A310" s="310"/>
      <c r="B310" s="330">
        <v>45749</v>
      </c>
      <c r="C310" s="330" t="s">
        <v>16</v>
      </c>
      <c r="D310" s="330" t="s">
        <v>11032</v>
      </c>
      <c r="E310" s="330" t="s">
        <v>148</v>
      </c>
      <c r="F310" s="338" t="s">
        <v>19</v>
      </c>
      <c r="G310" s="332" t="s">
        <v>11040</v>
      </c>
      <c r="H310" s="332" t="s">
        <v>11034</v>
      </c>
      <c r="I310" s="332" t="s">
        <v>11035</v>
      </c>
      <c r="J310" s="333" t="s">
        <v>11290</v>
      </c>
      <c r="K310" s="334"/>
      <c r="L310" s="334" t="s">
        <v>11039</v>
      </c>
      <c r="M310" s="335"/>
      <c r="N310" s="336">
        <v>1</v>
      </c>
      <c r="O310" s="337"/>
      <c r="P310" s="337"/>
      <c r="Q310" s="337"/>
      <c r="R310" s="337"/>
      <c r="S310" s="337"/>
      <c r="T310" s="337"/>
      <c r="U310" s="337"/>
      <c r="V310" s="337"/>
      <c r="W310" s="337"/>
      <c r="X310" s="310"/>
      <c r="Y310" s="310"/>
    </row>
    <row r="311" spans="1:25" ht="19.5" hidden="1" customHeight="1">
      <c r="A311" s="310"/>
      <c r="B311" s="331">
        <v>45750</v>
      </c>
      <c r="C311" s="331" t="s">
        <v>11043</v>
      </c>
      <c r="D311" s="331" t="s">
        <v>11032</v>
      </c>
      <c r="E311" s="331" t="s">
        <v>148</v>
      </c>
      <c r="F311" s="332" t="s">
        <v>19</v>
      </c>
      <c r="G311" s="332" t="s">
        <v>11057</v>
      </c>
      <c r="H311" s="332" t="s">
        <v>11114</v>
      </c>
      <c r="I311" s="332" t="s">
        <v>11035</v>
      </c>
      <c r="J311" s="361" t="s">
        <v>11343</v>
      </c>
      <c r="K311" s="334"/>
      <c r="L311" s="334" t="s">
        <v>11039</v>
      </c>
      <c r="M311" s="335"/>
      <c r="N311" s="336">
        <v>1</v>
      </c>
      <c r="O311" s="337"/>
      <c r="P311" s="337"/>
      <c r="Q311" s="337"/>
      <c r="R311" s="337"/>
      <c r="S311" s="337"/>
      <c r="T311" s="337"/>
      <c r="U311" s="337"/>
      <c r="V311" s="337"/>
      <c r="W311" s="337"/>
      <c r="X311" s="310"/>
      <c r="Y311" s="310"/>
    </row>
    <row r="312" spans="1:25" ht="19.5" hidden="1" customHeight="1">
      <c r="A312" s="310"/>
      <c r="B312" s="330">
        <v>45750</v>
      </c>
      <c r="C312" s="330" t="s">
        <v>16</v>
      </c>
      <c r="D312" s="330" t="s">
        <v>11032</v>
      </c>
      <c r="E312" s="330" t="s">
        <v>148</v>
      </c>
      <c r="F312" s="338" t="s">
        <v>19</v>
      </c>
      <c r="G312" s="338" t="s">
        <v>11057</v>
      </c>
      <c r="H312" s="338" t="s">
        <v>11049</v>
      </c>
      <c r="I312" s="338" t="s">
        <v>11035</v>
      </c>
      <c r="J312" s="339" t="s">
        <v>11344</v>
      </c>
      <c r="K312" s="334"/>
      <c r="L312" s="334" t="s">
        <v>11037</v>
      </c>
      <c r="M312" s="335"/>
      <c r="N312" s="336">
        <v>1</v>
      </c>
      <c r="O312" s="337"/>
      <c r="P312" s="337"/>
      <c r="Q312" s="337"/>
      <c r="R312" s="337"/>
      <c r="S312" s="337"/>
      <c r="T312" s="337"/>
      <c r="U312" s="337"/>
      <c r="V312" s="337"/>
      <c r="W312" s="337"/>
      <c r="X312" s="310"/>
      <c r="Y312" s="310"/>
    </row>
    <row r="313" spans="1:25" ht="19.5" hidden="1" customHeight="1">
      <c r="A313" s="310"/>
      <c r="B313" s="330">
        <v>45750</v>
      </c>
      <c r="C313" s="330" t="s">
        <v>16</v>
      </c>
      <c r="D313" s="330" t="s">
        <v>11032</v>
      </c>
      <c r="E313" s="330" t="s">
        <v>148</v>
      </c>
      <c r="F313" s="338" t="s">
        <v>19</v>
      </c>
      <c r="G313" s="338" t="s">
        <v>11040</v>
      </c>
      <c r="H313" s="338" t="s">
        <v>11034</v>
      </c>
      <c r="I313" s="338" t="s">
        <v>11035</v>
      </c>
      <c r="J313" s="339" t="s">
        <v>11345</v>
      </c>
      <c r="K313" s="334"/>
      <c r="L313" s="334" t="s">
        <v>11039</v>
      </c>
      <c r="M313" s="335"/>
      <c r="N313" s="336">
        <v>1</v>
      </c>
      <c r="O313" s="337"/>
      <c r="P313" s="337"/>
      <c r="Q313" s="337"/>
      <c r="R313" s="337"/>
      <c r="S313" s="337"/>
      <c r="T313" s="337"/>
      <c r="U313" s="337"/>
      <c r="V313" s="337"/>
      <c r="W313" s="337"/>
      <c r="X313" s="310"/>
      <c r="Y313" s="310"/>
    </row>
    <row r="314" spans="1:25" ht="19.5" hidden="1" customHeight="1">
      <c r="A314" s="310"/>
      <c r="B314" s="330">
        <v>45750</v>
      </c>
      <c r="C314" s="330" t="s">
        <v>16</v>
      </c>
      <c r="D314" s="330" t="s">
        <v>11032</v>
      </c>
      <c r="E314" s="330" t="s">
        <v>148</v>
      </c>
      <c r="F314" s="338" t="s">
        <v>19</v>
      </c>
      <c r="G314" s="338" t="s">
        <v>11040</v>
      </c>
      <c r="H314" s="338" t="s">
        <v>11034</v>
      </c>
      <c r="I314" s="338" t="s">
        <v>11035</v>
      </c>
      <c r="J314" s="339" t="s">
        <v>11346</v>
      </c>
      <c r="K314" s="334"/>
      <c r="L314" s="334" t="s">
        <v>11046</v>
      </c>
      <c r="M314" s="335"/>
      <c r="N314" s="336">
        <v>1</v>
      </c>
      <c r="O314" s="337"/>
      <c r="P314" s="337"/>
      <c r="Q314" s="337"/>
      <c r="R314" s="337"/>
      <c r="S314" s="337"/>
      <c r="T314" s="337"/>
      <c r="U314" s="337"/>
      <c r="V314" s="337"/>
      <c r="W314" s="337"/>
      <c r="X314" s="310"/>
      <c r="Y314" s="310"/>
    </row>
    <row r="315" spans="1:25" ht="19.5" hidden="1" customHeight="1">
      <c r="A315" s="310"/>
      <c r="B315" s="330">
        <v>45750</v>
      </c>
      <c r="C315" s="330" t="s">
        <v>16</v>
      </c>
      <c r="D315" s="330" t="s">
        <v>11032</v>
      </c>
      <c r="E315" s="330" t="s">
        <v>148</v>
      </c>
      <c r="F315" s="338" t="s">
        <v>19</v>
      </c>
      <c r="G315" s="338" t="s">
        <v>11040</v>
      </c>
      <c r="H315" s="338" t="s">
        <v>11034</v>
      </c>
      <c r="I315" s="338" t="s">
        <v>11035</v>
      </c>
      <c r="J315" s="339" t="s">
        <v>11347</v>
      </c>
      <c r="K315" s="334"/>
      <c r="L315" s="334" t="s">
        <v>11037</v>
      </c>
      <c r="M315" s="335"/>
      <c r="N315" s="336">
        <v>1</v>
      </c>
      <c r="O315" s="337"/>
      <c r="P315" s="337"/>
      <c r="Q315" s="337"/>
      <c r="R315" s="337"/>
      <c r="S315" s="337"/>
      <c r="T315" s="337"/>
      <c r="U315" s="337"/>
      <c r="V315" s="337"/>
      <c r="W315" s="337"/>
      <c r="X315" s="310"/>
      <c r="Y315" s="310"/>
    </row>
    <row r="316" spans="1:25" ht="19.5" hidden="1" customHeight="1">
      <c r="A316" s="310"/>
      <c r="B316" s="330">
        <v>45750</v>
      </c>
      <c r="C316" s="330" t="s">
        <v>16</v>
      </c>
      <c r="D316" s="330" t="s">
        <v>11032</v>
      </c>
      <c r="E316" s="330" t="s">
        <v>148</v>
      </c>
      <c r="F316" s="338" t="s">
        <v>19</v>
      </c>
      <c r="G316" s="338" t="s">
        <v>11040</v>
      </c>
      <c r="H316" s="338" t="s">
        <v>11034</v>
      </c>
      <c r="I316" s="338" t="s">
        <v>11035</v>
      </c>
      <c r="J316" s="340" t="s">
        <v>11348</v>
      </c>
      <c r="K316" s="334"/>
      <c r="L316" s="334" t="s">
        <v>11037</v>
      </c>
      <c r="M316" s="335"/>
      <c r="N316" s="336">
        <v>1</v>
      </c>
      <c r="O316" s="337"/>
      <c r="P316" s="337"/>
      <c r="Q316" s="337"/>
      <c r="R316" s="337"/>
      <c r="S316" s="337"/>
      <c r="T316" s="337"/>
      <c r="U316" s="337"/>
      <c r="V316" s="337"/>
      <c r="W316" s="337"/>
      <c r="X316" s="310"/>
      <c r="Y316" s="310"/>
    </row>
    <row r="317" spans="1:25" ht="19.5" hidden="1" customHeight="1">
      <c r="A317" s="310"/>
      <c r="B317" s="330">
        <v>45750</v>
      </c>
      <c r="C317" s="330" t="s">
        <v>11043</v>
      </c>
      <c r="D317" s="330" t="s">
        <v>11032</v>
      </c>
      <c r="E317" s="330" t="s">
        <v>148</v>
      </c>
      <c r="F317" s="338" t="s">
        <v>19</v>
      </c>
      <c r="G317" s="338" t="s">
        <v>11040</v>
      </c>
      <c r="H317" s="338" t="s">
        <v>11034</v>
      </c>
      <c r="I317" s="338" t="s">
        <v>11035</v>
      </c>
      <c r="J317" s="339" t="s">
        <v>11349</v>
      </c>
      <c r="K317" s="334"/>
      <c r="L317" s="334" t="s">
        <v>11037</v>
      </c>
      <c r="M317" s="335"/>
      <c r="N317" s="336">
        <v>1</v>
      </c>
      <c r="O317" s="337"/>
      <c r="P317" s="337"/>
      <c r="Q317" s="337"/>
      <c r="R317" s="337"/>
      <c r="S317" s="337"/>
      <c r="T317" s="337"/>
      <c r="U317" s="337"/>
      <c r="V317" s="337"/>
      <c r="W317" s="337"/>
      <c r="X317" s="310"/>
      <c r="Y317" s="310"/>
    </row>
    <row r="318" spans="1:25" ht="19.5" hidden="1" customHeight="1">
      <c r="A318" s="310"/>
      <c r="B318" s="330">
        <v>45750</v>
      </c>
      <c r="C318" s="330" t="s">
        <v>16</v>
      </c>
      <c r="D318" s="330" t="s">
        <v>11032</v>
      </c>
      <c r="E318" s="330" t="s">
        <v>148</v>
      </c>
      <c r="F318" s="338" t="s">
        <v>19</v>
      </c>
      <c r="G318" s="338" t="s">
        <v>11040</v>
      </c>
      <c r="H318" s="338" t="s">
        <v>11034</v>
      </c>
      <c r="I318" s="338" t="s">
        <v>11035</v>
      </c>
      <c r="J318" s="340" t="s">
        <v>11350</v>
      </c>
      <c r="K318" s="334" t="s">
        <v>11351</v>
      </c>
      <c r="L318" s="334" t="s">
        <v>11039</v>
      </c>
      <c r="M318" s="335"/>
      <c r="N318" s="336">
        <v>1</v>
      </c>
      <c r="O318" s="337"/>
      <c r="P318" s="337"/>
      <c r="Q318" s="337"/>
      <c r="R318" s="337"/>
      <c r="S318" s="337"/>
      <c r="T318" s="337"/>
      <c r="U318" s="337"/>
      <c r="V318" s="337"/>
      <c r="W318" s="337"/>
      <c r="X318" s="310"/>
      <c r="Y318" s="310"/>
    </row>
    <row r="319" spans="1:25" ht="19.5" hidden="1" customHeight="1">
      <c r="A319" s="310"/>
      <c r="B319" s="331">
        <v>45751</v>
      </c>
      <c r="C319" s="331" t="s">
        <v>16</v>
      </c>
      <c r="D319" s="331" t="s">
        <v>11032</v>
      </c>
      <c r="E319" s="331" t="s">
        <v>148</v>
      </c>
      <c r="F319" s="332" t="s">
        <v>19</v>
      </c>
      <c r="G319" s="332" t="s">
        <v>11057</v>
      </c>
      <c r="H319" s="332" t="s">
        <v>11049</v>
      </c>
      <c r="I319" s="332" t="s">
        <v>11035</v>
      </c>
      <c r="J319" s="333" t="s">
        <v>11352</v>
      </c>
      <c r="K319" s="334"/>
      <c r="L319" s="334" t="s">
        <v>11037</v>
      </c>
      <c r="M319" s="335"/>
      <c r="N319" s="336">
        <v>1</v>
      </c>
      <c r="O319" s="337"/>
      <c r="P319" s="337"/>
      <c r="Q319" s="337"/>
      <c r="R319" s="337"/>
      <c r="S319" s="337"/>
      <c r="T319" s="337"/>
      <c r="U319" s="337"/>
      <c r="V319" s="337"/>
      <c r="W319" s="337"/>
      <c r="X319" s="310"/>
      <c r="Y319" s="310"/>
    </row>
    <row r="320" spans="1:25" ht="19.5" hidden="1" customHeight="1">
      <c r="A320" s="310"/>
      <c r="B320" s="330">
        <v>45751</v>
      </c>
      <c r="C320" s="330" t="s">
        <v>16</v>
      </c>
      <c r="D320" s="330" t="s">
        <v>11032</v>
      </c>
      <c r="E320" s="330" t="s">
        <v>148</v>
      </c>
      <c r="F320" s="338" t="s">
        <v>19</v>
      </c>
      <c r="G320" s="338" t="s">
        <v>11040</v>
      </c>
      <c r="H320" s="338" t="s">
        <v>11034</v>
      </c>
      <c r="I320" s="338" t="s">
        <v>11035</v>
      </c>
      <c r="J320" s="339" t="s">
        <v>11353</v>
      </c>
      <c r="K320" s="334"/>
      <c r="L320" s="334" t="s">
        <v>11037</v>
      </c>
      <c r="M320" s="335"/>
      <c r="N320" s="336">
        <v>1</v>
      </c>
      <c r="O320" s="337"/>
      <c r="P320" s="337"/>
      <c r="Q320" s="337"/>
      <c r="R320" s="337"/>
      <c r="S320" s="337"/>
      <c r="T320" s="337"/>
      <c r="U320" s="337"/>
      <c r="V320" s="337"/>
      <c r="W320" s="337"/>
      <c r="X320" s="310"/>
      <c r="Y320" s="310"/>
    </row>
    <row r="321" spans="1:25" ht="19.5" hidden="1" customHeight="1">
      <c r="A321" s="310"/>
      <c r="B321" s="330">
        <v>45751</v>
      </c>
      <c r="C321" s="330" t="s">
        <v>16</v>
      </c>
      <c r="D321" s="330" t="s">
        <v>11032</v>
      </c>
      <c r="E321" s="330" t="s">
        <v>148</v>
      </c>
      <c r="F321" s="338" t="s">
        <v>19</v>
      </c>
      <c r="G321" s="338" t="s">
        <v>11040</v>
      </c>
      <c r="H321" s="338" t="s">
        <v>11034</v>
      </c>
      <c r="I321" s="338" t="s">
        <v>11035</v>
      </c>
      <c r="J321" s="339" t="s">
        <v>11354</v>
      </c>
      <c r="K321" s="334"/>
      <c r="L321" s="334" t="s">
        <v>11046</v>
      </c>
      <c r="M321" s="335"/>
      <c r="N321" s="336">
        <v>1</v>
      </c>
      <c r="O321" s="337"/>
      <c r="P321" s="337"/>
      <c r="Q321" s="337"/>
      <c r="R321" s="337"/>
      <c r="S321" s="337"/>
      <c r="T321" s="337"/>
      <c r="U321" s="337"/>
      <c r="V321" s="337"/>
      <c r="W321" s="337"/>
      <c r="X321" s="310"/>
      <c r="Y321" s="310"/>
    </row>
    <row r="322" spans="1:25" ht="19.5" hidden="1" customHeight="1">
      <c r="A322" s="310"/>
      <c r="B322" s="330">
        <v>45751</v>
      </c>
      <c r="C322" s="330" t="s">
        <v>16</v>
      </c>
      <c r="D322" s="330" t="s">
        <v>11032</v>
      </c>
      <c r="E322" s="330" t="s">
        <v>148</v>
      </c>
      <c r="F322" s="338" t="s">
        <v>19</v>
      </c>
      <c r="G322" s="338" t="s">
        <v>11040</v>
      </c>
      <c r="H322" s="338" t="s">
        <v>11034</v>
      </c>
      <c r="I322" s="338" t="s">
        <v>11035</v>
      </c>
      <c r="J322" s="340" t="s">
        <v>11355</v>
      </c>
      <c r="K322" s="334"/>
      <c r="L322" s="334" t="s">
        <v>11037</v>
      </c>
      <c r="M322" s="335"/>
      <c r="N322" s="336">
        <v>1</v>
      </c>
      <c r="O322" s="337"/>
      <c r="P322" s="337"/>
      <c r="Q322" s="337"/>
      <c r="R322" s="337"/>
      <c r="S322" s="337"/>
      <c r="T322" s="337"/>
      <c r="U322" s="337"/>
      <c r="V322" s="337"/>
      <c r="W322" s="337"/>
      <c r="X322" s="310"/>
      <c r="Y322" s="310"/>
    </row>
    <row r="323" spans="1:25" ht="19.5" hidden="1" customHeight="1">
      <c r="A323" s="310"/>
      <c r="B323" s="330">
        <v>45751</v>
      </c>
      <c r="C323" s="330" t="s">
        <v>16</v>
      </c>
      <c r="D323" s="330" t="s">
        <v>11032</v>
      </c>
      <c r="E323" s="330" t="s">
        <v>148</v>
      </c>
      <c r="F323" s="338" t="s">
        <v>19</v>
      </c>
      <c r="G323" s="338" t="s">
        <v>11040</v>
      </c>
      <c r="H323" s="338" t="s">
        <v>11034</v>
      </c>
      <c r="I323" s="338" t="s">
        <v>11035</v>
      </c>
      <c r="J323" s="340" t="s">
        <v>11356</v>
      </c>
      <c r="K323" s="334"/>
      <c r="L323" s="334" t="s">
        <v>11037</v>
      </c>
      <c r="M323" s="335"/>
      <c r="N323" s="336">
        <v>1</v>
      </c>
      <c r="O323" s="337"/>
      <c r="P323" s="337"/>
      <c r="Q323" s="337"/>
      <c r="R323" s="337"/>
      <c r="S323" s="337"/>
      <c r="T323" s="337"/>
      <c r="U323" s="337"/>
      <c r="V323" s="337"/>
      <c r="W323" s="337"/>
      <c r="X323" s="310"/>
      <c r="Y323" s="310"/>
    </row>
    <row r="324" spans="1:25" ht="19.5" hidden="1" customHeight="1">
      <c r="A324" s="310"/>
      <c r="B324" s="331">
        <v>45752</v>
      </c>
      <c r="C324" s="331" t="s">
        <v>16</v>
      </c>
      <c r="D324" s="331" t="s">
        <v>11032</v>
      </c>
      <c r="E324" s="331" t="s">
        <v>148</v>
      </c>
      <c r="F324" s="332" t="s">
        <v>19</v>
      </c>
      <c r="G324" s="332" t="s">
        <v>11040</v>
      </c>
      <c r="H324" s="332" t="s">
        <v>11034</v>
      </c>
      <c r="I324" s="332" t="s">
        <v>11035</v>
      </c>
      <c r="J324" s="333" t="s">
        <v>11357</v>
      </c>
      <c r="K324" s="334"/>
      <c r="L324" s="334" t="s">
        <v>11037</v>
      </c>
      <c r="M324" s="335"/>
      <c r="N324" s="336">
        <v>1</v>
      </c>
      <c r="O324" s="337"/>
      <c r="P324" s="337"/>
      <c r="Q324" s="337"/>
      <c r="R324" s="337"/>
      <c r="S324" s="337"/>
      <c r="T324" s="337"/>
      <c r="U324" s="337"/>
      <c r="V324" s="337"/>
      <c r="W324" s="337"/>
      <c r="X324" s="310"/>
      <c r="Y324" s="310"/>
    </row>
    <row r="325" spans="1:25" ht="19.5" hidden="1" customHeight="1">
      <c r="A325" s="310"/>
      <c r="B325" s="331">
        <v>45752</v>
      </c>
      <c r="C325" s="331" t="s">
        <v>16</v>
      </c>
      <c r="D325" s="331" t="s">
        <v>11032</v>
      </c>
      <c r="E325" s="331" t="s">
        <v>148</v>
      </c>
      <c r="F325" s="332" t="s">
        <v>19</v>
      </c>
      <c r="G325" s="332" t="s">
        <v>11040</v>
      </c>
      <c r="H325" s="332" t="s">
        <v>11034</v>
      </c>
      <c r="I325" s="332" t="s">
        <v>11035</v>
      </c>
      <c r="J325" s="361" t="s">
        <v>11358</v>
      </c>
      <c r="K325" s="334"/>
      <c r="L325" s="334" t="s">
        <v>11037</v>
      </c>
      <c r="M325" s="335"/>
      <c r="N325" s="336">
        <v>1</v>
      </c>
      <c r="O325" s="337"/>
      <c r="P325" s="337"/>
      <c r="Q325" s="337"/>
      <c r="R325" s="337"/>
      <c r="S325" s="337"/>
      <c r="T325" s="337"/>
      <c r="U325" s="337"/>
      <c r="V325" s="337"/>
      <c r="W325" s="337"/>
      <c r="X325" s="310"/>
      <c r="Y325" s="310"/>
    </row>
    <row r="326" spans="1:25" ht="19.5" hidden="1" customHeight="1">
      <c r="A326" s="310"/>
      <c r="B326" s="331">
        <v>45752</v>
      </c>
      <c r="C326" s="331" t="s">
        <v>16</v>
      </c>
      <c r="D326" s="331" t="s">
        <v>11032</v>
      </c>
      <c r="E326" s="331" t="s">
        <v>148</v>
      </c>
      <c r="F326" s="332" t="s">
        <v>19</v>
      </c>
      <c r="G326" s="332" t="s">
        <v>11040</v>
      </c>
      <c r="H326" s="332" t="s">
        <v>11034</v>
      </c>
      <c r="I326" s="332" t="s">
        <v>11035</v>
      </c>
      <c r="J326" s="333" t="s">
        <v>11359</v>
      </c>
      <c r="K326" s="334"/>
      <c r="L326" s="334" t="s">
        <v>11039</v>
      </c>
      <c r="M326" s="335"/>
      <c r="N326" s="336">
        <v>1</v>
      </c>
      <c r="O326" s="336">
        <v>2</v>
      </c>
      <c r="P326" s="336">
        <v>3</v>
      </c>
      <c r="Q326" s="337"/>
      <c r="R326" s="337"/>
      <c r="S326" s="337"/>
      <c r="T326" s="337"/>
      <c r="U326" s="337"/>
      <c r="V326" s="337"/>
      <c r="W326" s="337"/>
      <c r="X326" s="310"/>
      <c r="Y326" s="310"/>
    </row>
    <row r="327" spans="1:25" ht="19.5" hidden="1" customHeight="1">
      <c r="A327" s="310"/>
      <c r="B327" s="331">
        <v>45752</v>
      </c>
      <c r="C327" s="331" t="s">
        <v>16</v>
      </c>
      <c r="D327" s="331" t="s">
        <v>11032</v>
      </c>
      <c r="E327" s="331" t="s">
        <v>148</v>
      </c>
      <c r="F327" s="332" t="s">
        <v>19</v>
      </c>
      <c r="G327" s="332" t="s">
        <v>11040</v>
      </c>
      <c r="H327" s="332" t="s">
        <v>11034</v>
      </c>
      <c r="I327" s="332" t="s">
        <v>11035</v>
      </c>
      <c r="J327" s="361" t="s">
        <v>11360</v>
      </c>
      <c r="K327" s="334"/>
      <c r="L327" s="334" t="s">
        <v>11039</v>
      </c>
      <c r="M327" s="335"/>
      <c r="N327" s="336">
        <v>1</v>
      </c>
      <c r="O327" s="337"/>
      <c r="P327" s="337"/>
      <c r="Q327" s="337"/>
      <c r="R327" s="337"/>
      <c r="S327" s="337"/>
      <c r="T327" s="337"/>
      <c r="U327" s="337"/>
      <c r="V327" s="337"/>
      <c r="W327" s="337"/>
      <c r="X327" s="310"/>
      <c r="Y327" s="310"/>
    </row>
    <row r="328" spans="1:25" ht="19.5" hidden="1" customHeight="1">
      <c r="A328" s="310"/>
      <c r="B328" s="331">
        <v>45753</v>
      </c>
      <c r="C328" s="331" t="s">
        <v>16</v>
      </c>
      <c r="D328" s="331" t="s">
        <v>11032</v>
      </c>
      <c r="E328" s="331" t="s">
        <v>148</v>
      </c>
      <c r="F328" s="332" t="s">
        <v>19</v>
      </c>
      <c r="G328" s="332" t="s">
        <v>11033</v>
      </c>
      <c r="H328" s="332" t="s">
        <v>11034</v>
      </c>
      <c r="I328" s="332" t="s">
        <v>11035</v>
      </c>
      <c r="J328" s="333" t="s">
        <v>11361</v>
      </c>
      <c r="K328" s="334"/>
      <c r="L328" s="334" t="s">
        <v>11039</v>
      </c>
      <c r="M328" s="335"/>
      <c r="N328" s="336">
        <v>1</v>
      </c>
      <c r="O328" s="337"/>
      <c r="P328" s="337"/>
      <c r="Q328" s="337"/>
      <c r="R328" s="337"/>
      <c r="S328" s="337"/>
      <c r="T328" s="337"/>
      <c r="U328" s="337"/>
      <c r="V328" s="337"/>
      <c r="W328" s="337"/>
      <c r="X328" s="310"/>
      <c r="Y328" s="310"/>
    </row>
    <row r="329" spans="1:25" ht="19.5" hidden="1" customHeight="1">
      <c r="A329" s="310"/>
      <c r="B329" s="331">
        <v>45753</v>
      </c>
      <c r="C329" s="331" t="s">
        <v>16</v>
      </c>
      <c r="D329" s="331" t="s">
        <v>11032</v>
      </c>
      <c r="E329" s="331" t="s">
        <v>148</v>
      </c>
      <c r="F329" s="332" t="s">
        <v>19</v>
      </c>
      <c r="G329" s="332" t="s">
        <v>11040</v>
      </c>
      <c r="H329" s="332" t="s">
        <v>11034</v>
      </c>
      <c r="I329" s="332" t="s">
        <v>11035</v>
      </c>
      <c r="J329" s="333" t="s">
        <v>11362</v>
      </c>
      <c r="K329" s="334"/>
      <c r="L329" s="334" t="s">
        <v>11039</v>
      </c>
      <c r="M329" s="335"/>
      <c r="N329" s="336">
        <v>1</v>
      </c>
      <c r="O329" s="336">
        <v>2</v>
      </c>
      <c r="P329" s="336">
        <v>3</v>
      </c>
      <c r="Q329" s="336">
        <v>4</v>
      </c>
      <c r="R329" s="336">
        <v>5</v>
      </c>
      <c r="S329" s="337"/>
      <c r="T329" s="337"/>
      <c r="U329" s="337"/>
      <c r="V329" s="337"/>
      <c r="W329" s="337"/>
      <c r="X329" s="310"/>
      <c r="Y329" s="310"/>
    </row>
    <row r="330" spans="1:25" ht="19.5" hidden="1" customHeight="1">
      <c r="A330" s="310"/>
      <c r="B330" s="330">
        <v>45753</v>
      </c>
      <c r="C330" s="330" t="s">
        <v>16</v>
      </c>
      <c r="D330" s="330" t="s">
        <v>11032</v>
      </c>
      <c r="E330" s="330" t="s">
        <v>148</v>
      </c>
      <c r="F330" s="338" t="s">
        <v>19</v>
      </c>
      <c r="G330" s="332" t="s">
        <v>11040</v>
      </c>
      <c r="H330" s="332" t="s">
        <v>11034</v>
      </c>
      <c r="I330" s="332" t="s">
        <v>11035</v>
      </c>
      <c r="J330" s="333" t="s">
        <v>11363</v>
      </c>
      <c r="K330" s="334"/>
      <c r="L330" s="334" t="s">
        <v>11039</v>
      </c>
      <c r="M330" s="335"/>
      <c r="N330" s="336">
        <v>1</v>
      </c>
      <c r="O330" s="337"/>
      <c r="P330" s="337"/>
      <c r="Q330" s="337"/>
      <c r="R330" s="337"/>
      <c r="S330" s="337"/>
      <c r="T330" s="337"/>
      <c r="U330" s="337"/>
      <c r="V330" s="337"/>
      <c r="W330" s="337"/>
      <c r="X330" s="310"/>
      <c r="Y330" s="310"/>
    </row>
    <row r="331" spans="1:25" ht="19.5" hidden="1" customHeight="1">
      <c r="A331" s="310"/>
      <c r="B331" s="330">
        <v>45753</v>
      </c>
      <c r="C331" s="330" t="s">
        <v>16</v>
      </c>
      <c r="D331" s="330" t="s">
        <v>11032</v>
      </c>
      <c r="E331" s="330" t="s">
        <v>148</v>
      </c>
      <c r="F331" s="338" t="s">
        <v>19</v>
      </c>
      <c r="G331" s="332" t="s">
        <v>11040</v>
      </c>
      <c r="H331" s="332" t="s">
        <v>11034</v>
      </c>
      <c r="I331" s="332" t="s">
        <v>11035</v>
      </c>
      <c r="J331" s="333" t="s">
        <v>11364</v>
      </c>
      <c r="K331" s="334"/>
      <c r="L331" s="334" t="s">
        <v>11039</v>
      </c>
      <c r="M331" s="335"/>
      <c r="N331" s="336">
        <v>1</v>
      </c>
      <c r="O331" s="337"/>
      <c r="P331" s="337"/>
      <c r="Q331" s="337"/>
      <c r="R331" s="337"/>
      <c r="S331" s="337"/>
      <c r="T331" s="337"/>
      <c r="U331" s="337"/>
      <c r="V331" s="337"/>
      <c r="W331" s="337"/>
      <c r="X331" s="310"/>
      <c r="Y331" s="310"/>
    </row>
    <row r="332" spans="1:25" ht="19.5" hidden="1" customHeight="1">
      <c r="A332" s="310"/>
      <c r="B332" s="330">
        <v>45753</v>
      </c>
      <c r="C332" s="330" t="s">
        <v>16</v>
      </c>
      <c r="D332" s="330" t="s">
        <v>11032</v>
      </c>
      <c r="E332" s="330" t="s">
        <v>148</v>
      </c>
      <c r="F332" s="338" t="s">
        <v>19</v>
      </c>
      <c r="G332" s="332" t="s">
        <v>11040</v>
      </c>
      <c r="H332" s="332" t="s">
        <v>11034</v>
      </c>
      <c r="I332" s="332" t="s">
        <v>11035</v>
      </c>
      <c r="J332" s="333" t="s">
        <v>11365</v>
      </c>
      <c r="K332" s="334"/>
      <c r="L332" s="334" t="s">
        <v>11046</v>
      </c>
      <c r="M332" s="335"/>
      <c r="N332" s="336">
        <v>1</v>
      </c>
      <c r="O332" s="337"/>
      <c r="P332" s="337"/>
      <c r="Q332" s="337"/>
      <c r="R332" s="337"/>
      <c r="S332" s="337"/>
      <c r="T332" s="337"/>
      <c r="U332" s="337"/>
      <c r="V332" s="337"/>
      <c r="W332" s="337"/>
      <c r="X332" s="310"/>
      <c r="Y332" s="310"/>
    </row>
    <row r="333" spans="1:25" ht="19.5" hidden="1" customHeight="1">
      <c r="A333" s="310"/>
      <c r="B333" s="331">
        <v>45754</v>
      </c>
      <c r="C333" s="331" t="s">
        <v>16</v>
      </c>
      <c r="D333" s="331" t="s">
        <v>11032</v>
      </c>
      <c r="E333" s="331" t="s">
        <v>148</v>
      </c>
      <c r="F333" s="332" t="s">
        <v>19</v>
      </c>
      <c r="G333" s="332" t="s">
        <v>11057</v>
      </c>
      <c r="H333" s="332" t="s">
        <v>11049</v>
      </c>
      <c r="I333" s="332" t="s">
        <v>11035</v>
      </c>
      <c r="J333" s="333" t="s">
        <v>11366</v>
      </c>
      <c r="K333" s="334"/>
      <c r="L333" s="334" t="s">
        <v>11037</v>
      </c>
      <c r="M333" s="335"/>
      <c r="N333" s="336">
        <v>1</v>
      </c>
      <c r="O333" s="336">
        <v>2</v>
      </c>
      <c r="P333" s="337"/>
      <c r="Q333" s="337"/>
      <c r="R333" s="337"/>
      <c r="S333" s="337"/>
      <c r="T333" s="337"/>
      <c r="U333" s="337"/>
      <c r="V333" s="337"/>
      <c r="W333" s="337"/>
      <c r="X333" s="310"/>
      <c r="Y333" s="310"/>
    </row>
    <row r="334" spans="1:25" ht="19.5" hidden="1" customHeight="1">
      <c r="A334" s="310"/>
      <c r="B334" s="331">
        <v>45754</v>
      </c>
      <c r="C334" s="331" t="s">
        <v>16</v>
      </c>
      <c r="D334" s="331" t="s">
        <v>11032</v>
      </c>
      <c r="E334" s="331" t="s">
        <v>148</v>
      </c>
      <c r="F334" s="332" t="s">
        <v>19</v>
      </c>
      <c r="G334" s="332" t="s">
        <v>11040</v>
      </c>
      <c r="H334" s="332" t="s">
        <v>11034</v>
      </c>
      <c r="I334" s="332" t="s">
        <v>11035</v>
      </c>
      <c r="J334" s="333" t="s">
        <v>11367</v>
      </c>
      <c r="K334" s="334"/>
      <c r="L334" s="334" t="s">
        <v>11039</v>
      </c>
      <c r="M334" s="335"/>
      <c r="N334" s="336">
        <v>1</v>
      </c>
      <c r="O334" s="337"/>
      <c r="P334" s="337"/>
      <c r="Q334" s="337"/>
      <c r="R334" s="337"/>
      <c r="S334" s="337"/>
      <c r="T334" s="337"/>
      <c r="U334" s="337"/>
      <c r="V334" s="337"/>
      <c r="W334" s="337"/>
      <c r="X334" s="310"/>
      <c r="Y334" s="310"/>
    </row>
    <row r="335" spans="1:25" ht="19.5" hidden="1" customHeight="1">
      <c r="A335" s="310"/>
      <c r="B335" s="330">
        <v>45754</v>
      </c>
      <c r="C335" s="330" t="s">
        <v>16</v>
      </c>
      <c r="D335" s="330" t="s">
        <v>11032</v>
      </c>
      <c r="E335" s="330" t="s">
        <v>148</v>
      </c>
      <c r="F335" s="338" t="s">
        <v>19</v>
      </c>
      <c r="G335" s="332" t="s">
        <v>11040</v>
      </c>
      <c r="H335" s="332" t="s">
        <v>11034</v>
      </c>
      <c r="I335" s="332" t="s">
        <v>11035</v>
      </c>
      <c r="J335" s="333" t="s">
        <v>11368</v>
      </c>
      <c r="K335" s="334"/>
      <c r="L335" s="334" t="s">
        <v>11039</v>
      </c>
      <c r="M335" s="335"/>
      <c r="N335" s="336">
        <v>1</v>
      </c>
      <c r="O335" s="336">
        <v>2</v>
      </c>
      <c r="P335" s="337"/>
      <c r="Q335" s="337"/>
      <c r="R335" s="337"/>
      <c r="S335" s="337"/>
      <c r="T335" s="337"/>
      <c r="U335" s="337"/>
      <c r="V335" s="337"/>
      <c r="W335" s="337"/>
      <c r="X335" s="310"/>
      <c r="Y335" s="310"/>
    </row>
    <row r="336" spans="1:25" ht="19.5" hidden="1" customHeight="1">
      <c r="A336" s="310"/>
      <c r="B336" s="330">
        <v>45754</v>
      </c>
      <c r="C336" s="330" t="s">
        <v>16</v>
      </c>
      <c r="D336" s="330" t="s">
        <v>11032</v>
      </c>
      <c r="E336" s="330" t="s">
        <v>148</v>
      </c>
      <c r="F336" s="338" t="s">
        <v>19</v>
      </c>
      <c r="G336" s="332" t="s">
        <v>11040</v>
      </c>
      <c r="H336" s="332" t="s">
        <v>11034</v>
      </c>
      <c r="I336" s="332" t="s">
        <v>11035</v>
      </c>
      <c r="J336" s="333" t="s">
        <v>11369</v>
      </c>
      <c r="K336" s="334"/>
      <c r="L336" s="334" t="s">
        <v>11039</v>
      </c>
      <c r="M336" s="335"/>
      <c r="N336" s="336">
        <v>1</v>
      </c>
      <c r="O336" s="337"/>
      <c r="P336" s="337"/>
      <c r="Q336" s="337"/>
      <c r="R336" s="337"/>
      <c r="S336" s="337"/>
      <c r="T336" s="337"/>
      <c r="U336" s="337"/>
      <c r="V336" s="337"/>
      <c r="W336" s="337"/>
      <c r="X336" s="310"/>
      <c r="Y336" s="310"/>
    </row>
    <row r="337" spans="1:25" ht="19.5" hidden="1" customHeight="1">
      <c r="A337" s="310"/>
      <c r="B337" s="330">
        <v>45754</v>
      </c>
      <c r="C337" s="330" t="s">
        <v>16</v>
      </c>
      <c r="D337" s="330" t="s">
        <v>11032</v>
      </c>
      <c r="E337" s="330" t="s">
        <v>148</v>
      </c>
      <c r="F337" s="338" t="s">
        <v>19</v>
      </c>
      <c r="G337" s="332" t="s">
        <v>11040</v>
      </c>
      <c r="H337" s="332" t="s">
        <v>11034</v>
      </c>
      <c r="I337" s="332" t="s">
        <v>11035</v>
      </c>
      <c r="J337" s="361" t="s">
        <v>11370</v>
      </c>
      <c r="K337" s="334"/>
      <c r="L337" s="334" t="s">
        <v>11046</v>
      </c>
      <c r="M337" s="335"/>
      <c r="N337" s="336">
        <v>1</v>
      </c>
      <c r="O337" s="337"/>
      <c r="P337" s="337"/>
      <c r="Q337" s="337"/>
      <c r="R337" s="337"/>
      <c r="S337" s="337"/>
      <c r="T337" s="337"/>
      <c r="U337" s="337"/>
      <c r="V337" s="337"/>
      <c r="W337" s="337"/>
      <c r="X337" s="310"/>
      <c r="Y337" s="310"/>
    </row>
    <row r="338" spans="1:25" ht="19.5" hidden="1" customHeight="1">
      <c r="A338" s="310"/>
      <c r="B338" s="330">
        <v>45754</v>
      </c>
      <c r="C338" s="330" t="s">
        <v>16</v>
      </c>
      <c r="D338" s="330" t="s">
        <v>11032</v>
      </c>
      <c r="E338" s="330" t="s">
        <v>148</v>
      </c>
      <c r="F338" s="338" t="s">
        <v>19</v>
      </c>
      <c r="G338" s="332" t="s">
        <v>11040</v>
      </c>
      <c r="H338" s="332" t="s">
        <v>11034</v>
      </c>
      <c r="I338" s="332" t="s">
        <v>11035</v>
      </c>
      <c r="J338" s="361" t="s">
        <v>11371</v>
      </c>
      <c r="K338" s="334"/>
      <c r="L338" s="334" t="s">
        <v>11037</v>
      </c>
      <c r="M338" s="335"/>
      <c r="N338" s="336">
        <v>1</v>
      </c>
      <c r="O338" s="337"/>
      <c r="P338" s="337"/>
      <c r="Q338" s="337"/>
      <c r="R338" s="337"/>
      <c r="S338" s="337"/>
      <c r="T338" s="337"/>
      <c r="U338" s="337"/>
      <c r="V338" s="337"/>
      <c r="W338" s="337"/>
      <c r="X338" s="310"/>
      <c r="Y338" s="310"/>
    </row>
    <row r="339" spans="1:25" ht="19.5" hidden="1" customHeight="1">
      <c r="A339" s="310"/>
      <c r="B339" s="331">
        <v>45754</v>
      </c>
      <c r="C339" s="331" t="s">
        <v>28</v>
      </c>
      <c r="D339" s="331" t="s">
        <v>11032</v>
      </c>
      <c r="E339" s="331" t="s">
        <v>148</v>
      </c>
      <c r="F339" s="332" t="s">
        <v>19</v>
      </c>
      <c r="G339" s="332" t="s">
        <v>11044</v>
      </c>
      <c r="H339" s="332" t="s">
        <v>11034</v>
      </c>
      <c r="I339" s="332" t="s">
        <v>11035</v>
      </c>
      <c r="J339" s="333" t="s">
        <v>11372</v>
      </c>
      <c r="K339" s="334" t="s">
        <v>11373</v>
      </c>
      <c r="L339" s="334" t="s">
        <v>11037</v>
      </c>
      <c r="M339" s="335"/>
      <c r="N339" s="336">
        <v>1</v>
      </c>
      <c r="O339" s="337"/>
      <c r="P339" s="337"/>
      <c r="Q339" s="337"/>
      <c r="R339" s="337"/>
      <c r="S339" s="337"/>
      <c r="T339" s="337"/>
      <c r="U339" s="337"/>
      <c r="V339" s="337"/>
      <c r="W339" s="337"/>
      <c r="X339" s="310"/>
      <c r="Y339" s="310"/>
    </row>
    <row r="340" spans="1:25" ht="19.5" hidden="1" customHeight="1">
      <c r="A340" s="310"/>
      <c r="B340" s="330">
        <v>45755</v>
      </c>
      <c r="C340" s="330" t="s">
        <v>16</v>
      </c>
      <c r="D340" s="330" t="s">
        <v>11032</v>
      </c>
      <c r="E340" s="330" t="s">
        <v>148</v>
      </c>
      <c r="F340" s="338" t="s">
        <v>19</v>
      </c>
      <c r="G340" s="332" t="s">
        <v>11040</v>
      </c>
      <c r="H340" s="332" t="s">
        <v>11034</v>
      </c>
      <c r="I340" s="332" t="s">
        <v>11035</v>
      </c>
      <c r="J340" s="333" t="s">
        <v>11346</v>
      </c>
      <c r="K340" s="334"/>
      <c r="L340" s="334" t="s">
        <v>11039</v>
      </c>
      <c r="M340" s="335"/>
      <c r="N340" s="336">
        <v>1</v>
      </c>
      <c r="O340" s="337"/>
      <c r="P340" s="337"/>
      <c r="Q340" s="337"/>
      <c r="R340" s="337"/>
      <c r="S340" s="337"/>
      <c r="T340" s="337"/>
      <c r="U340" s="337"/>
      <c r="V340" s="337"/>
      <c r="W340" s="337"/>
      <c r="X340" s="310"/>
      <c r="Y340" s="310"/>
    </row>
    <row r="341" spans="1:25" ht="19.5" hidden="1" customHeight="1">
      <c r="A341" s="310"/>
      <c r="B341" s="330">
        <v>45755</v>
      </c>
      <c r="C341" s="330" t="s">
        <v>16</v>
      </c>
      <c r="D341" s="330" t="s">
        <v>11032</v>
      </c>
      <c r="E341" s="330" t="s">
        <v>148</v>
      </c>
      <c r="F341" s="338" t="s">
        <v>19</v>
      </c>
      <c r="G341" s="332" t="s">
        <v>11040</v>
      </c>
      <c r="H341" s="332" t="s">
        <v>11034</v>
      </c>
      <c r="I341" s="332" t="s">
        <v>11035</v>
      </c>
      <c r="J341" s="333" t="s">
        <v>11374</v>
      </c>
      <c r="K341" s="334"/>
      <c r="L341" s="334" t="s">
        <v>11046</v>
      </c>
      <c r="M341" s="335"/>
      <c r="N341" s="336">
        <v>1</v>
      </c>
      <c r="O341" s="337"/>
      <c r="P341" s="337"/>
      <c r="Q341" s="337"/>
      <c r="R341" s="337"/>
      <c r="S341" s="337"/>
      <c r="T341" s="337"/>
      <c r="U341" s="337"/>
      <c r="V341" s="337"/>
      <c r="W341" s="337"/>
      <c r="X341" s="310"/>
      <c r="Y341" s="310"/>
    </row>
    <row r="342" spans="1:25" ht="19.5" hidden="1" customHeight="1">
      <c r="A342" s="310"/>
      <c r="B342" s="330">
        <v>45755</v>
      </c>
      <c r="C342" s="330" t="s">
        <v>16</v>
      </c>
      <c r="D342" s="330" t="s">
        <v>11032</v>
      </c>
      <c r="E342" s="330" t="s">
        <v>148</v>
      </c>
      <c r="F342" s="338" t="s">
        <v>19</v>
      </c>
      <c r="G342" s="332" t="s">
        <v>11040</v>
      </c>
      <c r="H342" s="332" t="s">
        <v>11034</v>
      </c>
      <c r="I342" s="332" t="s">
        <v>11035</v>
      </c>
      <c r="J342" s="333" t="s">
        <v>11375</v>
      </c>
      <c r="K342" s="334"/>
      <c r="L342" s="334" t="s">
        <v>11037</v>
      </c>
      <c r="M342" s="335"/>
      <c r="N342" s="336">
        <v>1</v>
      </c>
      <c r="O342" s="337"/>
      <c r="P342" s="337"/>
      <c r="Q342" s="337"/>
      <c r="R342" s="337"/>
      <c r="S342" s="337"/>
      <c r="T342" s="337"/>
      <c r="U342" s="337"/>
      <c r="V342" s="337"/>
      <c r="W342" s="337"/>
      <c r="X342" s="310"/>
      <c r="Y342" s="310"/>
    </row>
    <row r="343" spans="1:25" ht="19.5" hidden="1" customHeight="1">
      <c r="A343" s="310"/>
      <c r="B343" s="330">
        <v>45755</v>
      </c>
      <c r="C343" s="330" t="s">
        <v>16</v>
      </c>
      <c r="D343" s="330" t="s">
        <v>11032</v>
      </c>
      <c r="E343" s="330" t="s">
        <v>148</v>
      </c>
      <c r="F343" s="338" t="s">
        <v>19</v>
      </c>
      <c r="G343" s="332" t="s">
        <v>11040</v>
      </c>
      <c r="H343" s="332" t="s">
        <v>11034</v>
      </c>
      <c r="I343" s="332" t="s">
        <v>11035</v>
      </c>
      <c r="J343" s="333" t="s">
        <v>11376</v>
      </c>
      <c r="K343" s="334"/>
      <c r="L343" s="334" t="s">
        <v>11037</v>
      </c>
      <c r="M343" s="335"/>
      <c r="N343" s="336">
        <v>1</v>
      </c>
      <c r="O343" s="337"/>
      <c r="P343" s="337"/>
      <c r="Q343" s="337"/>
      <c r="R343" s="337"/>
      <c r="S343" s="337"/>
      <c r="T343" s="337"/>
      <c r="U343" s="337"/>
      <c r="V343" s="337"/>
      <c r="W343" s="337"/>
      <c r="X343" s="310"/>
      <c r="Y343" s="310"/>
    </row>
    <row r="344" spans="1:25" ht="19.5" hidden="1" customHeight="1">
      <c r="A344" s="310"/>
      <c r="B344" s="330">
        <v>45755</v>
      </c>
      <c r="C344" s="330" t="s">
        <v>16</v>
      </c>
      <c r="D344" s="330" t="s">
        <v>11032</v>
      </c>
      <c r="E344" s="330" t="s">
        <v>148</v>
      </c>
      <c r="F344" s="338" t="s">
        <v>19</v>
      </c>
      <c r="G344" s="332" t="s">
        <v>11040</v>
      </c>
      <c r="H344" s="332" t="s">
        <v>11034</v>
      </c>
      <c r="I344" s="332" t="s">
        <v>11035</v>
      </c>
      <c r="J344" s="333" t="s">
        <v>11377</v>
      </c>
      <c r="K344" s="334"/>
      <c r="L344" s="334" t="s">
        <v>11037</v>
      </c>
      <c r="M344" s="335"/>
      <c r="N344" s="336">
        <v>1</v>
      </c>
      <c r="O344" s="337"/>
      <c r="P344" s="337"/>
      <c r="Q344" s="337"/>
      <c r="R344" s="337"/>
      <c r="S344" s="337"/>
      <c r="T344" s="337"/>
      <c r="U344" s="337"/>
      <c r="V344" s="337"/>
      <c r="W344" s="337"/>
      <c r="X344" s="310"/>
      <c r="Y344" s="310"/>
    </row>
    <row r="345" spans="1:25" ht="19.5" hidden="1" customHeight="1">
      <c r="A345" s="310"/>
      <c r="B345" s="330">
        <v>45755</v>
      </c>
      <c r="C345" s="330" t="s">
        <v>11043</v>
      </c>
      <c r="D345" s="330" t="s">
        <v>11032</v>
      </c>
      <c r="E345" s="330" t="s">
        <v>148</v>
      </c>
      <c r="F345" s="338" t="s">
        <v>19</v>
      </c>
      <c r="G345" s="332" t="s">
        <v>11044</v>
      </c>
      <c r="H345" s="332" t="s">
        <v>11034</v>
      </c>
      <c r="I345" s="332" t="s">
        <v>11035</v>
      </c>
      <c r="J345" s="333" t="s">
        <v>11050</v>
      </c>
      <c r="K345" s="334" t="s">
        <v>11378</v>
      </c>
      <c r="L345" s="334" t="s">
        <v>11037</v>
      </c>
      <c r="M345" s="335"/>
      <c r="N345" s="336">
        <v>1</v>
      </c>
      <c r="O345" s="337"/>
      <c r="P345" s="337"/>
      <c r="Q345" s="337"/>
      <c r="R345" s="337"/>
      <c r="S345" s="337"/>
      <c r="T345" s="337"/>
      <c r="U345" s="337"/>
      <c r="V345" s="337"/>
      <c r="W345" s="337"/>
      <c r="X345" s="310"/>
      <c r="Y345" s="310"/>
    </row>
    <row r="346" spans="1:25" ht="19.5" hidden="1" customHeight="1">
      <c r="A346" s="310"/>
      <c r="B346" s="330">
        <v>45756</v>
      </c>
      <c r="C346" s="330" t="s">
        <v>16</v>
      </c>
      <c r="D346" s="330" t="s">
        <v>11032</v>
      </c>
      <c r="E346" s="330" t="s">
        <v>148</v>
      </c>
      <c r="F346" s="338" t="s">
        <v>19</v>
      </c>
      <c r="G346" s="332" t="s">
        <v>11040</v>
      </c>
      <c r="H346" s="332" t="s">
        <v>11034</v>
      </c>
      <c r="I346" s="332" t="s">
        <v>11035</v>
      </c>
      <c r="J346" s="333" t="s">
        <v>11379</v>
      </c>
      <c r="K346" s="334" t="s">
        <v>11380</v>
      </c>
      <c r="L346" s="334" t="s">
        <v>11046</v>
      </c>
      <c r="M346" s="335"/>
      <c r="N346" s="336">
        <v>1</v>
      </c>
      <c r="O346" s="336">
        <v>2</v>
      </c>
      <c r="P346" s="336">
        <v>3</v>
      </c>
      <c r="Q346" s="336">
        <v>4</v>
      </c>
      <c r="R346" s="337"/>
      <c r="S346" s="337"/>
      <c r="T346" s="337"/>
      <c r="U346" s="337"/>
      <c r="V346" s="337"/>
      <c r="W346" s="337"/>
      <c r="X346" s="310"/>
      <c r="Y346" s="310"/>
    </row>
    <row r="347" spans="1:25" ht="19.5" hidden="1" customHeight="1">
      <c r="A347" s="310"/>
      <c r="B347" s="330">
        <v>45756</v>
      </c>
      <c r="C347" s="330" t="s">
        <v>11043</v>
      </c>
      <c r="D347" s="330" t="s">
        <v>11032</v>
      </c>
      <c r="E347" s="330" t="s">
        <v>148</v>
      </c>
      <c r="F347" s="338" t="s">
        <v>19</v>
      </c>
      <c r="G347" s="332" t="s">
        <v>11040</v>
      </c>
      <c r="H347" s="332" t="s">
        <v>11034</v>
      </c>
      <c r="I347" s="332" t="s">
        <v>11035</v>
      </c>
      <c r="J347" s="333" t="s">
        <v>11381</v>
      </c>
      <c r="K347" s="334"/>
      <c r="L347" s="334" t="s">
        <v>11039</v>
      </c>
      <c r="M347" s="335"/>
      <c r="N347" s="336">
        <v>1</v>
      </c>
      <c r="O347" s="337"/>
      <c r="P347" s="337"/>
      <c r="Q347" s="337"/>
      <c r="R347" s="337"/>
      <c r="S347" s="337"/>
      <c r="T347" s="337"/>
      <c r="U347" s="337"/>
      <c r="V347" s="337"/>
      <c r="W347" s="337"/>
      <c r="X347" s="310"/>
      <c r="Y347" s="310"/>
    </row>
    <row r="348" spans="1:25" ht="19.5" hidden="1" customHeight="1">
      <c r="A348" s="310"/>
      <c r="B348" s="330">
        <v>45757</v>
      </c>
      <c r="C348" s="330" t="s">
        <v>16</v>
      </c>
      <c r="D348" s="330" t="s">
        <v>11032</v>
      </c>
      <c r="E348" s="330" t="s">
        <v>148</v>
      </c>
      <c r="F348" s="338" t="s">
        <v>19</v>
      </c>
      <c r="G348" s="332" t="s">
        <v>11040</v>
      </c>
      <c r="H348" s="332" t="s">
        <v>11034</v>
      </c>
      <c r="I348" s="332" t="s">
        <v>11035</v>
      </c>
      <c r="J348" s="333" t="s">
        <v>11382</v>
      </c>
      <c r="K348" s="334"/>
      <c r="L348" s="334" t="s">
        <v>11037</v>
      </c>
      <c r="M348" s="335"/>
      <c r="N348" s="336">
        <v>1</v>
      </c>
      <c r="O348" s="336">
        <v>2</v>
      </c>
      <c r="P348" s="337"/>
      <c r="Q348" s="337"/>
      <c r="R348" s="337"/>
      <c r="S348" s="337"/>
      <c r="T348" s="337"/>
      <c r="U348" s="337"/>
      <c r="V348" s="337"/>
      <c r="W348" s="337"/>
      <c r="X348" s="310"/>
      <c r="Y348" s="310"/>
    </row>
    <row r="349" spans="1:25" ht="19.5" hidden="1" customHeight="1">
      <c r="A349" s="310"/>
      <c r="B349" s="330">
        <v>45758</v>
      </c>
      <c r="C349" s="330" t="s">
        <v>16</v>
      </c>
      <c r="D349" s="330" t="s">
        <v>11032</v>
      </c>
      <c r="E349" s="330" t="s">
        <v>148</v>
      </c>
      <c r="F349" s="338" t="s">
        <v>19</v>
      </c>
      <c r="G349" s="332" t="s">
        <v>11040</v>
      </c>
      <c r="H349" s="332" t="s">
        <v>11034</v>
      </c>
      <c r="I349" s="332" t="s">
        <v>11035</v>
      </c>
      <c r="J349" s="333" t="s">
        <v>11383</v>
      </c>
      <c r="K349" s="334"/>
      <c r="L349" s="334" t="s">
        <v>11046</v>
      </c>
      <c r="M349" s="335"/>
      <c r="N349" s="336">
        <v>1</v>
      </c>
      <c r="O349" s="336">
        <v>2</v>
      </c>
      <c r="P349" s="336">
        <v>3</v>
      </c>
      <c r="Q349" s="336"/>
      <c r="R349" s="337"/>
      <c r="S349" s="337"/>
      <c r="T349" s="337"/>
      <c r="U349" s="337"/>
      <c r="V349" s="337"/>
      <c r="W349" s="337"/>
      <c r="X349" s="310"/>
      <c r="Y349" s="310"/>
    </row>
    <row r="350" spans="1:25" ht="19.5" hidden="1" customHeight="1">
      <c r="A350" s="310"/>
      <c r="B350" s="330">
        <v>45758</v>
      </c>
      <c r="C350" s="330" t="s">
        <v>16</v>
      </c>
      <c r="D350" s="330" t="s">
        <v>11032</v>
      </c>
      <c r="E350" s="330" t="s">
        <v>148</v>
      </c>
      <c r="F350" s="338" t="s">
        <v>19</v>
      </c>
      <c r="G350" s="332" t="s">
        <v>11040</v>
      </c>
      <c r="H350" s="332" t="s">
        <v>11034</v>
      </c>
      <c r="I350" s="332" t="s">
        <v>11035</v>
      </c>
      <c r="J350" s="333" t="s">
        <v>11384</v>
      </c>
      <c r="K350" s="334"/>
      <c r="L350" s="334" t="s">
        <v>11046</v>
      </c>
      <c r="M350" s="335"/>
      <c r="N350" s="336">
        <v>1</v>
      </c>
      <c r="O350" s="336">
        <v>2</v>
      </c>
      <c r="P350" s="337"/>
      <c r="Q350" s="337"/>
      <c r="R350" s="337"/>
      <c r="S350" s="337"/>
      <c r="T350" s="337"/>
      <c r="U350" s="337"/>
      <c r="V350" s="337"/>
      <c r="W350" s="337"/>
      <c r="X350" s="310"/>
      <c r="Y350" s="310"/>
    </row>
    <row r="351" spans="1:25" ht="19.5" hidden="1" customHeight="1">
      <c r="A351" s="310"/>
      <c r="B351" s="330">
        <v>45759</v>
      </c>
      <c r="C351" s="330" t="s">
        <v>16</v>
      </c>
      <c r="D351" s="330" t="s">
        <v>11032</v>
      </c>
      <c r="E351" s="330" t="s">
        <v>148</v>
      </c>
      <c r="F351" s="338" t="s">
        <v>19</v>
      </c>
      <c r="G351" s="332" t="s">
        <v>11033</v>
      </c>
      <c r="H351" s="332" t="s">
        <v>11034</v>
      </c>
      <c r="I351" s="332" t="s">
        <v>11035</v>
      </c>
      <c r="J351" s="339" t="s">
        <v>11385</v>
      </c>
      <c r="K351" s="334"/>
      <c r="L351" s="334" t="s">
        <v>11039</v>
      </c>
      <c r="M351" s="335"/>
      <c r="N351" s="336">
        <v>1</v>
      </c>
      <c r="O351" s="336">
        <v>2</v>
      </c>
      <c r="P351" s="337"/>
      <c r="Q351" s="337"/>
      <c r="R351" s="337"/>
      <c r="S351" s="337"/>
      <c r="T351" s="337"/>
      <c r="U351" s="337"/>
      <c r="V351" s="337"/>
      <c r="W351" s="337"/>
      <c r="X351" s="310"/>
      <c r="Y351" s="310"/>
    </row>
    <row r="352" spans="1:25" ht="19.5" hidden="1" customHeight="1">
      <c r="A352" s="310"/>
      <c r="B352" s="330">
        <v>45759</v>
      </c>
      <c r="C352" s="330" t="s">
        <v>16</v>
      </c>
      <c r="D352" s="330" t="s">
        <v>11032</v>
      </c>
      <c r="E352" s="330" t="s">
        <v>148</v>
      </c>
      <c r="F352" s="338" t="s">
        <v>19</v>
      </c>
      <c r="G352" s="332" t="s">
        <v>11033</v>
      </c>
      <c r="H352" s="332" t="s">
        <v>11034</v>
      </c>
      <c r="I352" s="332" t="s">
        <v>11035</v>
      </c>
      <c r="J352" s="333" t="s">
        <v>11386</v>
      </c>
      <c r="K352" s="334"/>
      <c r="L352" s="334" t="s">
        <v>11037</v>
      </c>
      <c r="M352" s="335"/>
      <c r="N352" s="336">
        <v>1</v>
      </c>
      <c r="O352" s="337"/>
      <c r="P352" s="337"/>
      <c r="Q352" s="337"/>
      <c r="R352" s="337"/>
      <c r="S352" s="337"/>
      <c r="T352" s="337"/>
      <c r="U352" s="337"/>
      <c r="V352" s="337"/>
      <c r="W352" s="337"/>
      <c r="X352" s="310"/>
      <c r="Y352" s="310"/>
    </row>
    <row r="353" spans="1:25" ht="19.5" hidden="1" customHeight="1">
      <c r="A353" s="310"/>
      <c r="B353" s="330">
        <v>45759</v>
      </c>
      <c r="C353" s="330" t="s">
        <v>16</v>
      </c>
      <c r="D353" s="330" t="s">
        <v>11032</v>
      </c>
      <c r="E353" s="330" t="s">
        <v>148</v>
      </c>
      <c r="F353" s="338" t="s">
        <v>19</v>
      </c>
      <c r="G353" s="332" t="s">
        <v>11057</v>
      </c>
      <c r="H353" s="332" t="s">
        <v>11049</v>
      </c>
      <c r="I353" s="332" t="s">
        <v>11035</v>
      </c>
      <c r="J353" s="333" t="s">
        <v>11387</v>
      </c>
      <c r="K353" s="334"/>
      <c r="L353" s="334" t="s">
        <v>11037</v>
      </c>
      <c r="M353" s="335"/>
      <c r="N353" s="336">
        <v>1</v>
      </c>
      <c r="O353" s="337"/>
      <c r="P353" s="337"/>
      <c r="Q353" s="337"/>
      <c r="R353" s="337"/>
      <c r="S353" s="337"/>
      <c r="T353" s="337"/>
      <c r="U353" s="337"/>
      <c r="V353" s="337"/>
      <c r="W353" s="337"/>
      <c r="X353" s="310"/>
      <c r="Y353" s="310"/>
    </row>
    <row r="354" spans="1:25" ht="19.5" hidden="1" customHeight="1">
      <c r="A354" s="310"/>
      <c r="B354" s="330">
        <v>45759</v>
      </c>
      <c r="C354" s="330" t="s">
        <v>16</v>
      </c>
      <c r="D354" s="330" t="s">
        <v>11032</v>
      </c>
      <c r="E354" s="330" t="s">
        <v>148</v>
      </c>
      <c r="F354" s="338" t="s">
        <v>19</v>
      </c>
      <c r="G354" s="332" t="s">
        <v>11040</v>
      </c>
      <c r="H354" s="332" t="s">
        <v>11034</v>
      </c>
      <c r="I354" s="332" t="s">
        <v>11035</v>
      </c>
      <c r="J354" s="339" t="s">
        <v>11038</v>
      </c>
      <c r="K354" s="334"/>
      <c r="L354" s="334" t="s">
        <v>11039</v>
      </c>
      <c r="M354" s="335"/>
      <c r="N354" s="336">
        <v>1</v>
      </c>
      <c r="O354" s="336">
        <v>2</v>
      </c>
      <c r="P354" s="336">
        <v>3</v>
      </c>
      <c r="Q354" s="336">
        <v>4</v>
      </c>
      <c r="R354" s="336">
        <v>5</v>
      </c>
      <c r="S354" s="336">
        <v>6</v>
      </c>
      <c r="T354" s="336">
        <v>7</v>
      </c>
      <c r="U354" s="337"/>
      <c r="V354" s="337"/>
      <c r="W354" s="337"/>
      <c r="X354" s="310"/>
      <c r="Y354" s="310"/>
    </row>
    <row r="355" spans="1:25" ht="19.5" hidden="1" customHeight="1">
      <c r="A355" s="310"/>
      <c r="B355" s="330">
        <v>45759</v>
      </c>
      <c r="C355" s="330" t="s">
        <v>11043</v>
      </c>
      <c r="D355" s="330" t="s">
        <v>11032</v>
      </c>
      <c r="E355" s="330" t="s">
        <v>148</v>
      </c>
      <c r="F355" s="338" t="s">
        <v>19</v>
      </c>
      <c r="G355" s="332" t="s">
        <v>11040</v>
      </c>
      <c r="H355" s="332" t="s">
        <v>11034</v>
      </c>
      <c r="I355" s="332" t="s">
        <v>11035</v>
      </c>
      <c r="J355" s="339" t="s">
        <v>11038</v>
      </c>
      <c r="K355" s="334"/>
      <c r="L355" s="334" t="s">
        <v>11039</v>
      </c>
      <c r="M355" s="335"/>
      <c r="N355" s="336">
        <v>1</v>
      </c>
      <c r="O355" s="337"/>
      <c r="P355" s="337"/>
      <c r="Q355" s="337"/>
      <c r="R355" s="337"/>
      <c r="S355" s="337"/>
      <c r="T355" s="337"/>
      <c r="U355" s="337"/>
      <c r="V355" s="337"/>
      <c r="W355" s="337"/>
      <c r="X355" s="310"/>
      <c r="Y355" s="310"/>
    </row>
    <row r="356" spans="1:25" ht="19.5" hidden="1" customHeight="1">
      <c r="A356" s="310"/>
      <c r="B356" s="330">
        <v>45760</v>
      </c>
      <c r="C356" s="330" t="s">
        <v>16</v>
      </c>
      <c r="D356" s="330" t="s">
        <v>11032</v>
      </c>
      <c r="E356" s="330" t="s">
        <v>148</v>
      </c>
      <c r="F356" s="338" t="s">
        <v>19</v>
      </c>
      <c r="G356" s="332" t="s">
        <v>11040</v>
      </c>
      <c r="H356" s="332" t="s">
        <v>11034</v>
      </c>
      <c r="I356" s="332" t="s">
        <v>11035</v>
      </c>
      <c r="J356" s="333" t="s">
        <v>11388</v>
      </c>
      <c r="K356" s="334"/>
      <c r="L356" s="334" t="s">
        <v>11046</v>
      </c>
      <c r="M356" s="335"/>
      <c r="N356" s="336">
        <v>1</v>
      </c>
      <c r="O356" s="337"/>
      <c r="P356" s="337"/>
      <c r="Q356" s="337"/>
      <c r="R356" s="337"/>
      <c r="S356" s="337"/>
      <c r="T356" s="337"/>
      <c r="U356" s="337"/>
      <c r="V356" s="337"/>
      <c r="W356" s="337"/>
      <c r="X356" s="310"/>
      <c r="Y356" s="310"/>
    </row>
    <row r="357" spans="1:25" ht="19.5" hidden="1" customHeight="1">
      <c r="A357" s="310"/>
      <c r="B357" s="330">
        <v>45760</v>
      </c>
      <c r="C357" s="330" t="s">
        <v>16</v>
      </c>
      <c r="D357" s="330" t="s">
        <v>11032</v>
      </c>
      <c r="E357" s="330" t="s">
        <v>148</v>
      </c>
      <c r="F357" s="338" t="s">
        <v>19</v>
      </c>
      <c r="G357" s="332" t="s">
        <v>11040</v>
      </c>
      <c r="H357" s="332" t="s">
        <v>11049</v>
      </c>
      <c r="I357" s="332" t="s">
        <v>11035</v>
      </c>
      <c r="J357" s="333" t="s">
        <v>11389</v>
      </c>
      <c r="K357" s="334"/>
      <c r="L357" s="334" t="s">
        <v>11037</v>
      </c>
      <c r="M357" s="335"/>
      <c r="N357" s="336">
        <v>1</v>
      </c>
      <c r="O357" s="337"/>
      <c r="P357" s="337"/>
      <c r="Q357" s="337"/>
      <c r="R357" s="337"/>
      <c r="S357" s="337"/>
      <c r="T357" s="337"/>
      <c r="U357" s="337"/>
      <c r="V357" s="337"/>
      <c r="W357" s="337"/>
      <c r="X357" s="310"/>
      <c r="Y357" s="310"/>
    </row>
    <row r="358" spans="1:25" ht="19.5" hidden="1" customHeight="1">
      <c r="A358" s="310"/>
      <c r="B358" s="330">
        <v>45761</v>
      </c>
      <c r="C358" s="330" t="s">
        <v>16</v>
      </c>
      <c r="D358" s="330" t="s">
        <v>11032</v>
      </c>
      <c r="E358" s="330" t="s">
        <v>148</v>
      </c>
      <c r="F358" s="338" t="s">
        <v>19</v>
      </c>
      <c r="G358" s="338" t="s">
        <v>11040</v>
      </c>
      <c r="H358" s="338" t="s">
        <v>11034</v>
      </c>
      <c r="I358" s="338" t="s">
        <v>11035</v>
      </c>
      <c r="J358" s="339" t="s">
        <v>11390</v>
      </c>
      <c r="K358" s="334"/>
      <c r="L358" s="334" t="s">
        <v>11039</v>
      </c>
      <c r="M358" s="335"/>
      <c r="N358" s="336">
        <v>1</v>
      </c>
      <c r="O358" s="336">
        <v>2</v>
      </c>
      <c r="P358" s="337"/>
      <c r="Q358" s="337"/>
      <c r="R358" s="337"/>
      <c r="S358" s="337"/>
      <c r="T358" s="337"/>
      <c r="U358" s="337"/>
      <c r="V358" s="337"/>
      <c r="W358" s="337"/>
      <c r="X358" s="310"/>
      <c r="Y358" s="310"/>
    </row>
    <row r="359" spans="1:25" ht="19.5" hidden="1" customHeight="1">
      <c r="A359" s="310"/>
      <c r="B359" s="330">
        <v>45761</v>
      </c>
      <c r="C359" s="330" t="s">
        <v>16</v>
      </c>
      <c r="D359" s="330" t="s">
        <v>11032</v>
      </c>
      <c r="E359" s="330" t="s">
        <v>148</v>
      </c>
      <c r="F359" s="338" t="s">
        <v>19</v>
      </c>
      <c r="G359" s="338" t="s">
        <v>11040</v>
      </c>
      <c r="H359" s="338" t="s">
        <v>11034</v>
      </c>
      <c r="I359" s="338" t="s">
        <v>11035</v>
      </c>
      <c r="J359" s="339" t="s">
        <v>11388</v>
      </c>
      <c r="K359" s="334"/>
      <c r="L359" s="334" t="s">
        <v>11037</v>
      </c>
      <c r="M359" s="335"/>
      <c r="N359" s="336">
        <v>1</v>
      </c>
      <c r="O359" s="336">
        <v>2</v>
      </c>
      <c r="P359" s="336">
        <v>3</v>
      </c>
      <c r="Q359" s="336">
        <v>4</v>
      </c>
      <c r="R359" s="337"/>
      <c r="S359" s="337"/>
      <c r="T359" s="337"/>
      <c r="U359" s="337"/>
      <c r="V359" s="337"/>
      <c r="W359" s="337"/>
      <c r="X359" s="310"/>
      <c r="Y359" s="310"/>
    </row>
    <row r="360" spans="1:25" ht="19.5" hidden="1" customHeight="1">
      <c r="A360" s="310"/>
      <c r="B360" s="330">
        <v>45761</v>
      </c>
      <c r="C360" s="330" t="s">
        <v>11043</v>
      </c>
      <c r="D360" s="330" t="s">
        <v>11032</v>
      </c>
      <c r="E360" s="330" t="s">
        <v>148</v>
      </c>
      <c r="F360" s="338" t="s">
        <v>19</v>
      </c>
      <c r="G360" s="338" t="s">
        <v>11040</v>
      </c>
      <c r="H360" s="338" t="s">
        <v>11034</v>
      </c>
      <c r="I360" s="338" t="s">
        <v>11035</v>
      </c>
      <c r="J360" s="339" t="s">
        <v>11388</v>
      </c>
      <c r="K360" s="334"/>
      <c r="L360" s="334" t="s">
        <v>11037</v>
      </c>
      <c r="M360" s="335"/>
      <c r="N360" s="336">
        <v>1</v>
      </c>
      <c r="O360" s="336"/>
      <c r="P360" s="336"/>
      <c r="Q360" s="337"/>
      <c r="R360" s="337"/>
      <c r="S360" s="337"/>
      <c r="T360" s="337"/>
      <c r="U360" s="337"/>
      <c r="V360" s="337"/>
      <c r="W360" s="337"/>
      <c r="X360" s="310"/>
      <c r="Y360" s="310"/>
    </row>
    <row r="361" spans="1:25" ht="19.5" hidden="1" customHeight="1">
      <c r="A361" s="310"/>
      <c r="B361" s="330">
        <v>45761</v>
      </c>
      <c r="C361" s="330" t="s">
        <v>16</v>
      </c>
      <c r="D361" s="330" t="s">
        <v>11032</v>
      </c>
      <c r="E361" s="330" t="s">
        <v>148</v>
      </c>
      <c r="F361" s="338" t="s">
        <v>19</v>
      </c>
      <c r="G361" s="338" t="s">
        <v>11040</v>
      </c>
      <c r="H361" s="338" t="s">
        <v>11114</v>
      </c>
      <c r="I361" s="338" t="s">
        <v>11035</v>
      </c>
      <c r="J361" s="339" t="s">
        <v>11391</v>
      </c>
      <c r="K361" s="334"/>
      <c r="L361" s="334" t="s">
        <v>11046</v>
      </c>
      <c r="M361" s="335"/>
      <c r="N361" s="336">
        <v>1</v>
      </c>
      <c r="O361" s="337"/>
      <c r="P361" s="337"/>
      <c r="Q361" s="337"/>
      <c r="R361" s="337"/>
      <c r="S361" s="337"/>
      <c r="T361" s="337"/>
      <c r="U361" s="337"/>
      <c r="V361" s="337"/>
      <c r="W361" s="337"/>
      <c r="X361" s="310"/>
      <c r="Y361" s="310"/>
    </row>
    <row r="362" spans="1:25" ht="19.5" hidden="1" customHeight="1">
      <c r="A362" s="310"/>
      <c r="B362" s="330">
        <v>45762</v>
      </c>
      <c r="C362" s="330" t="s">
        <v>16</v>
      </c>
      <c r="D362" s="330" t="s">
        <v>11032</v>
      </c>
      <c r="E362" s="330" t="s">
        <v>148</v>
      </c>
      <c r="F362" s="338" t="s">
        <v>19</v>
      </c>
      <c r="G362" s="338" t="s">
        <v>11040</v>
      </c>
      <c r="H362" s="338" t="s">
        <v>11114</v>
      </c>
      <c r="I362" s="338" t="s">
        <v>11035</v>
      </c>
      <c r="J362" s="339" t="s">
        <v>11392</v>
      </c>
      <c r="K362" s="334"/>
      <c r="L362" s="334" t="s">
        <v>11046</v>
      </c>
      <c r="M362" s="335"/>
      <c r="N362" s="336">
        <v>1</v>
      </c>
      <c r="O362" s="337"/>
      <c r="P362" s="337"/>
      <c r="Q362" s="337"/>
      <c r="R362" s="337"/>
      <c r="S362" s="337"/>
      <c r="T362" s="337"/>
      <c r="U362" s="337"/>
      <c r="V362" s="337"/>
      <c r="W362" s="337"/>
      <c r="X362" s="310"/>
      <c r="Y362" s="310"/>
    </row>
    <row r="363" spans="1:25" ht="19.5" hidden="1" customHeight="1">
      <c r="A363" s="310"/>
      <c r="B363" s="330">
        <v>45762</v>
      </c>
      <c r="C363" s="330" t="s">
        <v>16</v>
      </c>
      <c r="D363" s="330" t="s">
        <v>11032</v>
      </c>
      <c r="E363" s="330" t="s">
        <v>148</v>
      </c>
      <c r="F363" s="338" t="s">
        <v>19</v>
      </c>
      <c r="G363" s="332" t="s">
        <v>11040</v>
      </c>
      <c r="H363" s="332" t="s">
        <v>11034</v>
      </c>
      <c r="I363" s="332" t="s">
        <v>11035</v>
      </c>
      <c r="J363" s="339" t="s">
        <v>11393</v>
      </c>
      <c r="K363" s="334"/>
      <c r="L363" s="334" t="s">
        <v>11039</v>
      </c>
      <c r="M363" s="335"/>
      <c r="N363" s="336">
        <v>1</v>
      </c>
      <c r="O363" s="336">
        <v>2</v>
      </c>
      <c r="P363" s="336">
        <v>3</v>
      </c>
      <c r="Q363" s="337"/>
      <c r="R363" s="337"/>
      <c r="S363" s="337"/>
      <c r="T363" s="337"/>
      <c r="U363" s="337"/>
      <c r="V363" s="337"/>
      <c r="W363" s="337"/>
      <c r="X363" s="310"/>
      <c r="Y363" s="310"/>
    </row>
    <row r="364" spans="1:25" ht="19.5" hidden="1" customHeight="1">
      <c r="A364" s="310"/>
      <c r="B364" s="330">
        <v>45762</v>
      </c>
      <c r="C364" s="330" t="s">
        <v>16</v>
      </c>
      <c r="D364" s="330" t="s">
        <v>11032</v>
      </c>
      <c r="E364" s="330" t="s">
        <v>148</v>
      </c>
      <c r="F364" s="338" t="s">
        <v>19</v>
      </c>
      <c r="G364" s="332" t="s">
        <v>11040</v>
      </c>
      <c r="H364" s="332" t="s">
        <v>11034</v>
      </c>
      <c r="I364" s="338" t="s">
        <v>11035</v>
      </c>
      <c r="J364" s="333" t="s">
        <v>11394</v>
      </c>
      <c r="K364" s="334"/>
      <c r="L364" s="334" t="s">
        <v>11037</v>
      </c>
      <c r="M364" s="335"/>
      <c r="N364" s="336">
        <v>1</v>
      </c>
      <c r="O364" s="337"/>
      <c r="P364" s="337"/>
      <c r="Q364" s="337"/>
      <c r="R364" s="337"/>
      <c r="S364" s="337"/>
      <c r="T364" s="337"/>
      <c r="U364" s="337"/>
      <c r="V364" s="337"/>
      <c r="W364" s="337"/>
      <c r="X364" s="310"/>
      <c r="Y364" s="310"/>
    </row>
    <row r="365" spans="1:25" ht="19.5" hidden="1" customHeight="1">
      <c r="A365" s="310"/>
      <c r="B365" s="330">
        <v>45762</v>
      </c>
      <c r="C365" s="330" t="s">
        <v>16</v>
      </c>
      <c r="D365" s="330" t="s">
        <v>11032</v>
      </c>
      <c r="E365" s="330" t="s">
        <v>148</v>
      </c>
      <c r="F365" s="338" t="s">
        <v>19</v>
      </c>
      <c r="G365" s="332" t="s">
        <v>11040</v>
      </c>
      <c r="H365" s="332" t="s">
        <v>11034</v>
      </c>
      <c r="I365" s="332" t="s">
        <v>11035</v>
      </c>
      <c r="J365" s="333" t="s">
        <v>11395</v>
      </c>
      <c r="K365" s="334"/>
      <c r="L365" s="334" t="s">
        <v>11037</v>
      </c>
      <c r="M365" s="335"/>
      <c r="N365" s="336">
        <v>1</v>
      </c>
      <c r="O365" s="337"/>
      <c r="P365" s="337"/>
      <c r="Q365" s="337"/>
      <c r="R365" s="337"/>
      <c r="S365" s="337"/>
      <c r="T365" s="337"/>
      <c r="U365" s="337"/>
      <c r="V365" s="337"/>
      <c r="W365" s="337"/>
      <c r="X365" s="310"/>
      <c r="Y365" s="310"/>
    </row>
    <row r="366" spans="1:25" ht="19.5" hidden="1" customHeight="1">
      <c r="A366" s="310"/>
      <c r="B366" s="330">
        <v>45763</v>
      </c>
      <c r="C366" s="330" t="s">
        <v>16</v>
      </c>
      <c r="D366" s="330" t="s">
        <v>11032</v>
      </c>
      <c r="E366" s="330" t="s">
        <v>148</v>
      </c>
      <c r="F366" s="338" t="s">
        <v>19</v>
      </c>
      <c r="G366" s="332" t="s">
        <v>11033</v>
      </c>
      <c r="H366" s="332" t="s">
        <v>11034</v>
      </c>
      <c r="I366" s="332" t="s">
        <v>11035</v>
      </c>
      <c r="J366" s="333" t="s">
        <v>11396</v>
      </c>
      <c r="K366" s="334"/>
      <c r="L366" s="334" t="s">
        <v>11037</v>
      </c>
      <c r="M366" s="335"/>
      <c r="N366" s="336">
        <v>1</v>
      </c>
      <c r="O366" s="337"/>
      <c r="P366" s="337"/>
      <c r="Q366" s="337"/>
      <c r="R366" s="337"/>
      <c r="S366" s="337"/>
      <c r="T366" s="337"/>
      <c r="U366" s="337"/>
      <c r="V366" s="337"/>
      <c r="W366" s="337"/>
      <c r="X366" s="310"/>
      <c r="Y366" s="310"/>
    </row>
    <row r="367" spans="1:25" ht="19.5" hidden="1" customHeight="1">
      <c r="A367" s="310"/>
      <c r="B367" s="330">
        <v>45763</v>
      </c>
      <c r="C367" s="330" t="s">
        <v>16</v>
      </c>
      <c r="D367" s="330" t="s">
        <v>11032</v>
      </c>
      <c r="E367" s="330" t="s">
        <v>148</v>
      </c>
      <c r="F367" s="338" t="s">
        <v>19</v>
      </c>
      <c r="G367" s="332" t="s">
        <v>11057</v>
      </c>
      <c r="H367" s="332" t="s">
        <v>11049</v>
      </c>
      <c r="I367" s="332" t="s">
        <v>11035</v>
      </c>
      <c r="J367" s="333" t="s">
        <v>11397</v>
      </c>
      <c r="K367" s="334"/>
      <c r="L367" s="334" t="s">
        <v>11039</v>
      </c>
      <c r="M367" s="335"/>
      <c r="N367" s="336">
        <v>1</v>
      </c>
      <c r="O367" s="337"/>
      <c r="P367" s="337"/>
      <c r="Q367" s="337"/>
      <c r="R367" s="337"/>
      <c r="S367" s="337"/>
      <c r="T367" s="337"/>
      <c r="U367" s="337"/>
      <c r="V367" s="337"/>
      <c r="W367" s="337"/>
      <c r="X367" s="310"/>
      <c r="Y367" s="310"/>
    </row>
    <row r="368" spans="1:25" ht="19.5" hidden="1" customHeight="1">
      <c r="A368" s="310"/>
      <c r="B368" s="330">
        <v>45763</v>
      </c>
      <c r="C368" s="330" t="s">
        <v>16</v>
      </c>
      <c r="D368" s="330" t="s">
        <v>11032</v>
      </c>
      <c r="E368" s="330" t="s">
        <v>148</v>
      </c>
      <c r="F368" s="338" t="s">
        <v>19</v>
      </c>
      <c r="G368" s="332" t="s">
        <v>11040</v>
      </c>
      <c r="H368" s="332" t="s">
        <v>11034</v>
      </c>
      <c r="I368" s="332" t="s">
        <v>11035</v>
      </c>
      <c r="J368" s="333" t="s">
        <v>11398</v>
      </c>
      <c r="K368" s="334"/>
      <c r="L368" s="334" t="s">
        <v>11039</v>
      </c>
      <c r="M368" s="335"/>
      <c r="N368" s="336">
        <v>1</v>
      </c>
      <c r="O368" s="337"/>
      <c r="P368" s="337"/>
      <c r="Q368" s="337"/>
      <c r="R368" s="337"/>
      <c r="S368" s="337"/>
      <c r="T368" s="337"/>
      <c r="U368" s="337"/>
      <c r="V368" s="337"/>
      <c r="W368" s="337"/>
      <c r="X368" s="310"/>
      <c r="Y368" s="310"/>
    </row>
    <row r="369" spans="1:25" ht="19.5" hidden="1" customHeight="1">
      <c r="A369" s="310"/>
      <c r="B369" s="330">
        <v>45763</v>
      </c>
      <c r="C369" s="330" t="s">
        <v>16</v>
      </c>
      <c r="D369" s="330" t="s">
        <v>11032</v>
      </c>
      <c r="E369" s="330" t="s">
        <v>148</v>
      </c>
      <c r="F369" s="338" t="s">
        <v>19</v>
      </c>
      <c r="G369" s="338" t="s">
        <v>11040</v>
      </c>
      <c r="H369" s="338" t="s">
        <v>11034</v>
      </c>
      <c r="I369" s="338" t="s">
        <v>11035</v>
      </c>
      <c r="J369" s="339" t="s">
        <v>11399</v>
      </c>
      <c r="K369" s="334"/>
      <c r="L369" s="334" t="s">
        <v>11039</v>
      </c>
      <c r="M369" s="335"/>
      <c r="N369" s="336">
        <v>1</v>
      </c>
      <c r="O369" s="336">
        <v>2</v>
      </c>
      <c r="P369" s="337"/>
      <c r="Q369" s="337"/>
      <c r="R369" s="337"/>
      <c r="S369" s="337"/>
      <c r="T369" s="337"/>
      <c r="U369" s="337"/>
      <c r="V369" s="337"/>
      <c r="W369" s="337"/>
      <c r="X369" s="310"/>
      <c r="Y369" s="310"/>
    </row>
    <row r="370" spans="1:25" ht="19.5" hidden="1" customHeight="1">
      <c r="A370" s="310"/>
      <c r="B370" s="330">
        <v>45763</v>
      </c>
      <c r="C370" s="330" t="s">
        <v>16</v>
      </c>
      <c r="D370" s="330" t="s">
        <v>11032</v>
      </c>
      <c r="E370" s="330" t="s">
        <v>148</v>
      </c>
      <c r="F370" s="338" t="s">
        <v>19</v>
      </c>
      <c r="G370" s="332" t="s">
        <v>11040</v>
      </c>
      <c r="H370" s="332" t="s">
        <v>11034</v>
      </c>
      <c r="I370" s="332" t="s">
        <v>11035</v>
      </c>
      <c r="J370" s="339" t="s">
        <v>11382</v>
      </c>
      <c r="K370" s="334"/>
      <c r="L370" s="334" t="s">
        <v>11039</v>
      </c>
      <c r="M370" s="335"/>
      <c r="N370" s="336">
        <v>1</v>
      </c>
      <c r="O370" s="336">
        <v>2</v>
      </c>
      <c r="P370" s="336">
        <v>3</v>
      </c>
      <c r="Q370" s="336">
        <v>4</v>
      </c>
      <c r="R370" s="336">
        <v>5</v>
      </c>
      <c r="S370" s="336">
        <v>6</v>
      </c>
      <c r="T370" s="336">
        <v>7</v>
      </c>
      <c r="U370" s="337"/>
      <c r="V370" s="337"/>
      <c r="W370" s="337"/>
      <c r="X370" s="310"/>
      <c r="Y370" s="310"/>
    </row>
    <row r="371" spans="1:25" ht="19.5" hidden="1" customHeight="1">
      <c r="A371" s="310"/>
      <c r="B371" s="330">
        <v>45763</v>
      </c>
      <c r="C371" s="330" t="s">
        <v>16</v>
      </c>
      <c r="D371" s="330" t="s">
        <v>11032</v>
      </c>
      <c r="E371" s="330" t="s">
        <v>148</v>
      </c>
      <c r="F371" s="338" t="s">
        <v>19</v>
      </c>
      <c r="G371" s="332" t="s">
        <v>11040</v>
      </c>
      <c r="H371" s="332" t="s">
        <v>11034</v>
      </c>
      <c r="I371" s="332" t="s">
        <v>11035</v>
      </c>
      <c r="J371" s="333" t="s">
        <v>11400</v>
      </c>
      <c r="K371" s="334"/>
      <c r="L371" s="334" t="s">
        <v>11037</v>
      </c>
      <c r="M371" s="335"/>
      <c r="N371" s="336">
        <v>1</v>
      </c>
      <c r="O371" s="337"/>
      <c r="P371" s="337"/>
      <c r="Q371" s="337"/>
      <c r="R371" s="337"/>
      <c r="S371" s="337"/>
      <c r="T371" s="337"/>
      <c r="U371" s="337"/>
      <c r="V371" s="337"/>
      <c r="W371" s="337"/>
      <c r="X371" s="310"/>
      <c r="Y371" s="310"/>
    </row>
    <row r="372" spans="1:25" ht="19.5" hidden="1" customHeight="1">
      <c r="A372" s="310"/>
      <c r="B372" s="330">
        <v>45763</v>
      </c>
      <c r="C372" s="330" t="s">
        <v>11043</v>
      </c>
      <c r="D372" s="330" t="s">
        <v>11032</v>
      </c>
      <c r="E372" s="330" t="s">
        <v>148</v>
      </c>
      <c r="F372" s="338" t="s">
        <v>19</v>
      </c>
      <c r="G372" s="332" t="s">
        <v>11044</v>
      </c>
      <c r="H372" s="332" t="s">
        <v>11034</v>
      </c>
      <c r="I372" s="332" t="s">
        <v>11035</v>
      </c>
      <c r="J372" s="333" t="s">
        <v>11050</v>
      </c>
      <c r="K372" s="334" t="s">
        <v>11401</v>
      </c>
      <c r="L372" s="334" t="s">
        <v>11037</v>
      </c>
      <c r="M372" s="335"/>
      <c r="N372" s="336">
        <v>1</v>
      </c>
      <c r="O372" s="337"/>
      <c r="P372" s="337"/>
      <c r="Q372" s="337"/>
      <c r="R372" s="337"/>
      <c r="S372" s="337"/>
      <c r="T372" s="337"/>
      <c r="U372" s="337"/>
      <c r="V372" s="337"/>
      <c r="W372" s="337"/>
      <c r="X372" s="310"/>
      <c r="Y372" s="310"/>
    </row>
    <row r="373" spans="1:25" ht="19.5" hidden="1" customHeight="1">
      <c r="A373" s="310"/>
      <c r="B373" s="330">
        <v>45764</v>
      </c>
      <c r="C373" s="330" t="s">
        <v>16</v>
      </c>
      <c r="D373" s="330" t="s">
        <v>11032</v>
      </c>
      <c r="E373" s="330" t="s">
        <v>148</v>
      </c>
      <c r="F373" s="338" t="s">
        <v>19</v>
      </c>
      <c r="G373" s="332" t="s">
        <v>11033</v>
      </c>
      <c r="H373" s="332" t="s">
        <v>11034</v>
      </c>
      <c r="I373" s="332" t="s">
        <v>11035</v>
      </c>
      <c r="J373" s="339" t="s">
        <v>11402</v>
      </c>
      <c r="K373" s="334"/>
      <c r="L373" s="334" t="s">
        <v>11039</v>
      </c>
      <c r="M373" s="335"/>
      <c r="N373" s="336">
        <v>1</v>
      </c>
      <c r="O373" s="337"/>
      <c r="P373" s="337"/>
      <c r="Q373" s="337"/>
      <c r="R373" s="337"/>
      <c r="S373" s="337"/>
      <c r="T373" s="337"/>
      <c r="U373" s="337"/>
      <c r="V373" s="337"/>
      <c r="W373" s="337"/>
      <c r="X373" s="310"/>
      <c r="Y373" s="310"/>
    </row>
    <row r="374" spans="1:25" ht="19.5" hidden="1" customHeight="1">
      <c r="A374" s="310"/>
      <c r="B374" s="330">
        <v>45764</v>
      </c>
      <c r="C374" s="330" t="s">
        <v>16</v>
      </c>
      <c r="D374" s="330" t="s">
        <v>11032</v>
      </c>
      <c r="E374" s="330" t="s">
        <v>148</v>
      </c>
      <c r="F374" s="338" t="s">
        <v>19</v>
      </c>
      <c r="G374" s="332" t="s">
        <v>11033</v>
      </c>
      <c r="H374" s="332" t="s">
        <v>11034</v>
      </c>
      <c r="I374" s="332" t="s">
        <v>11035</v>
      </c>
      <c r="J374" s="333" t="s">
        <v>11403</v>
      </c>
      <c r="K374" s="334"/>
      <c r="L374" s="334" t="s">
        <v>11039</v>
      </c>
      <c r="M374" s="335"/>
      <c r="N374" s="336">
        <v>1</v>
      </c>
      <c r="O374" s="337"/>
      <c r="P374" s="337"/>
      <c r="Q374" s="337"/>
      <c r="R374" s="337"/>
      <c r="S374" s="337"/>
      <c r="T374" s="337"/>
      <c r="U374" s="337"/>
      <c r="V374" s="337"/>
      <c r="W374" s="337"/>
      <c r="X374" s="310"/>
      <c r="Y374" s="310"/>
    </row>
    <row r="375" spans="1:25" ht="19.5" hidden="1" customHeight="1">
      <c r="A375" s="310"/>
      <c r="B375" s="330">
        <v>45764</v>
      </c>
      <c r="C375" s="330" t="s">
        <v>16</v>
      </c>
      <c r="D375" s="330" t="s">
        <v>11032</v>
      </c>
      <c r="E375" s="330" t="s">
        <v>148</v>
      </c>
      <c r="F375" s="338" t="s">
        <v>19</v>
      </c>
      <c r="G375" s="332" t="s">
        <v>11057</v>
      </c>
      <c r="H375" s="332" t="s">
        <v>11034</v>
      </c>
      <c r="I375" s="332" t="s">
        <v>11035</v>
      </c>
      <c r="J375" s="333" t="s">
        <v>11404</v>
      </c>
      <c r="K375" s="334"/>
      <c r="L375" s="334" t="s">
        <v>11039</v>
      </c>
      <c r="M375" s="335"/>
      <c r="N375" s="336">
        <v>1</v>
      </c>
      <c r="O375" s="337"/>
      <c r="P375" s="337"/>
      <c r="Q375" s="337"/>
      <c r="R375" s="337"/>
      <c r="S375" s="337"/>
      <c r="T375" s="337"/>
      <c r="U375" s="337"/>
      <c r="V375" s="337"/>
      <c r="W375" s="337"/>
      <c r="X375" s="310"/>
      <c r="Y375" s="310"/>
    </row>
    <row r="376" spans="1:25" ht="19.5" hidden="1" customHeight="1">
      <c r="A376" s="310"/>
      <c r="B376" s="330">
        <v>45764</v>
      </c>
      <c r="C376" s="330" t="s">
        <v>16</v>
      </c>
      <c r="D376" s="330" t="s">
        <v>11032</v>
      </c>
      <c r="E376" s="330" t="s">
        <v>148</v>
      </c>
      <c r="F376" s="338" t="s">
        <v>19</v>
      </c>
      <c r="G376" s="338" t="s">
        <v>11040</v>
      </c>
      <c r="H376" s="338" t="s">
        <v>11034</v>
      </c>
      <c r="I376" s="338" t="s">
        <v>11035</v>
      </c>
      <c r="J376" s="333" t="s">
        <v>11405</v>
      </c>
      <c r="K376" s="334"/>
      <c r="L376" s="334" t="s">
        <v>11039</v>
      </c>
      <c r="M376" s="335"/>
      <c r="N376" s="336">
        <v>1</v>
      </c>
      <c r="O376" s="337"/>
      <c r="P376" s="337"/>
      <c r="Q376" s="337"/>
      <c r="R376" s="337"/>
      <c r="S376" s="337"/>
      <c r="T376" s="337"/>
      <c r="U376" s="337"/>
      <c r="V376" s="337"/>
      <c r="W376" s="337"/>
      <c r="X376" s="310"/>
      <c r="Y376" s="310"/>
    </row>
    <row r="377" spans="1:25" ht="19.5" hidden="1" customHeight="1">
      <c r="A377" s="310"/>
      <c r="B377" s="330">
        <v>45764</v>
      </c>
      <c r="C377" s="330" t="s">
        <v>16</v>
      </c>
      <c r="D377" s="330" t="s">
        <v>11032</v>
      </c>
      <c r="E377" s="330" t="s">
        <v>148</v>
      </c>
      <c r="F377" s="338" t="s">
        <v>19</v>
      </c>
      <c r="G377" s="332" t="s">
        <v>11040</v>
      </c>
      <c r="H377" s="332" t="s">
        <v>11034</v>
      </c>
      <c r="I377" s="332" t="s">
        <v>11035</v>
      </c>
      <c r="J377" s="339" t="s">
        <v>11406</v>
      </c>
      <c r="K377" s="334"/>
      <c r="L377" s="334" t="s">
        <v>11039</v>
      </c>
      <c r="M377" s="335"/>
      <c r="N377" s="336">
        <v>1</v>
      </c>
      <c r="O377" s="337"/>
      <c r="P377" s="337"/>
      <c r="Q377" s="337"/>
      <c r="R377" s="337"/>
      <c r="S377" s="337"/>
      <c r="T377" s="337"/>
      <c r="U377" s="337"/>
      <c r="V377" s="337"/>
      <c r="W377" s="337"/>
      <c r="X377" s="310"/>
      <c r="Y377" s="310"/>
    </row>
    <row r="378" spans="1:25" ht="19.5" hidden="1" customHeight="1">
      <c r="A378" s="310"/>
      <c r="B378" s="330">
        <v>45764</v>
      </c>
      <c r="C378" s="330" t="s">
        <v>16</v>
      </c>
      <c r="D378" s="330" t="s">
        <v>11032</v>
      </c>
      <c r="E378" s="330" t="s">
        <v>148</v>
      </c>
      <c r="F378" s="338" t="s">
        <v>19</v>
      </c>
      <c r="G378" s="338" t="s">
        <v>11040</v>
      </c>
      <c r="H378" s="338" t="s">
        <v>11034</v>
      </c>
      <c r="I378" s="338" t="s">
        <v>11035</v>
      </c>
      <c r="J378" s="339" t="s">
        <v>11382</v>
      </c>
      <c r="K378" s="334"/>
      <c r="L378" s="334" t="s">
        <v>11039</v>
      </c>
      <c r="M378" s="335"/>
      <c r="N378" s="336">
        <v>1</v>
      </c>
      <c r="O378" s="336">
        <v>2</v>
      </c>
      <c r="P378" s="336">
        <v>3</v>
      </c>
      <c r="Q378" s="336">
        <v>4</v>
      </c>
      <c r="R378" s="336">
        <v>5</v>
      </c>
      <c r="S378" s="336">
        <v>6</v>
      </c>
      <c r="T378" s="337"/>
      <c r="U378" s="337"/>
      <c r="V378" s="337"/>
      <c r="W378" s="337"/>
      <c r="X378" s="310"/>
      <c r="Y378" s="310"/>
    </row>
    <row r="379" spans="1:25" ht="19.5" hidden="1" customHeight="1">
      <c r="A379" s="310"/>
      <c r="B379" s="330">
        <v>45764</v>
      </c>
      <c r="C379" s="330" t="s">
        <v>16</v>
      </c>
      <c r="D379" s="330" t="s">
        <v>11032</v>
      </c>
      <c r="E379" s="330" t="s">
        <v>148</v>
      </c>
      <c r="F379" s="338" t="s">
        <v>19</v>
      </c>
      <c r="G379" s="332" t="s">
        <v>11040</v>
      </c>
      <c r="H379" s="332" t="s">
        <v>11034</v>
      </c>
      <c r="I379" s="332" t="s">
        <v>11035</v>
      </c>
      <c r="J379" s="333" t="s">
        <v>11407</v>
      </c>
      <c r="K379" s="334"/>
      <c r="L379" s="334" t="s">
        <v>11039</v>
      </c>
      <c r="M379" s="335"/>
      <c r="N379" s="336">
        <v>1</v>
      </c>
      <c r="O379" s="337"/>
      <c r="P379" s="337"/>
      <c r="Q379" s="337"/>
      <c r="R379" s="337"/>
      <c r="S379" s="337"/>
      <c r="T379" s="337"/>
      <c r="U379" s="337"/>
      <c r="V379" s="337"/>
      <c r="W379" s="337"/>
      <c r="X379" s="310"/>
      <c r="Y379" s="310"/>
    </row>
    <row r="380" spans="1:25" ht="19.5" hidden="1" customHeight="1">
      <c r="A380" s="310"/>
      <c r="B380" s="330">
        <v>45764</v>
      </c>
      <c r="C380" s="330" t="s">
        <v>11043</v>
      </c>
      <c r="D380" s="330" t="s">
        <v>11032</v>
      </c>
      <c r="E380" s="330" t="s">
        <v>148</v>
      </c>
      <c r="F380" s="338" t="s">
        <v>19</v>
      </c>
      <c r="G380" s="332" t="s">
        <v>11044</v>
      </c>
      <c r="H380" s="332" t="s">
        <v>11034</v>
      </c>
      <c r="I380" s="332" t="s">
        <v>11035</v>
      </c>
      <c r="J380" s="333" t="s">
        <v>11050</v>
      </c>
      <c r="K380" s="334" t="s">
        <v>11408</v>
      </c>
      <c r="L380" s="334" t="s">
        <v>11037</v>
      </c>
      <c r="M380" s="335"/>
      <c r="N380" s="336">
        <v>1</v>
      </c>
      <c r="O380" s="337"/>
      <c r="P380" s="337"/>
      <c r="Q380" s="337"/>
      <c r="R380" s="337"/>
      <c r="S380" s="337"/>
      <c r="T380" s="337"/>
      <c r="U380" s="337"/>
      <c r="V380" s="337"/>
      <c r="W380" s="337"/>
      <c r="X380" s="310"/>
      <c r="Y380" s="310"/>
    </row>
    <row r="381" spans="1:25" ht="19.5" hidden="1" customHeight="1">
      <c r="A381" s="310"/>
      <c r="B381" s="330">
        <v>45765</v>
      </c>
      <c r="C381" s="330" t="s">
        <v>16</v>
      </c>
      <c r="D381" s="330" t="s">
        <v>11032</v>
      </c>
      <c r="E381" s="330" t="s">
        <v>148</v>
      </c>
      <c r="F381" s="338" t="s">
        <v>19</v>
      </c>
      <c r="G381" s="338" t="s">
        <v>11033</v>
      </c>
      <c r="H381" s="338" t="s">
        <v>11034</v>
      </c>
      <c r="I381" s="338" t="s">
        <v>11035</v>
      </c>
      <c r="J381" s="339" t="s">
        <v>11409</v>
      </c>
      <c r="K381" s="334"/>
      <c r="L381" s="334" t="s">
        <v>11037</v>
      </c>
      <c r="M381" s="335"/>
      <c r="N381" s="336">
        <v>1</v>
      </c>
      <c r="O381" s="337"/>
      <c r="P381" s="337"/>
      <c r="Q381" s="337"/>
      <c r="R381" s="337"/>
      <c r="S381" s="337"/>
      <c r="T381" s="337"/>
      <c r="U381" s="337"/>
      <c r="V381" s="337"/>
      <c r="W381" s="337"/>
      <c r="X381" s="310"/>
      <c r="Y381" s="310"/>
    </row>
    <row r="382" spans="1:25" ht="19.5" hidden="1" customHeight="1">
      <c r="A382" s="310"/>
      <c r="B382" s="330">
        <v>45765</v>
      </c>
      <c r="C382" s="330" t="s">
        <v>16</v>
      </c>
      <c r="D382" s="330" t="s">
        <v>11032</v>
      </c>
      <c r="E382" s="330" t="s">
        <v>148</v>
      </c>
      <c r="F382" s="338" t="s">
        <v>19</v>
      </c>
      <c r="G382" s="332" t="s">
        <v>11057</v>
      </c>
      <c r="H382" s="332" t="s">
        <v>11049</v>
      </c>
      <c r="I382" s="332" t="s">
        <v>11035</v>
      </c>
      <c r="J382" s="339" t="s">
        <v>11410</v>
      </c>
      <c r="K382" s="334"/>
      <c r="L382" s="334" t="s">
        <v>11046</v>
      </c>
      <c r="M382" s="335"/>
      <c r="N382" s="336">
        <v>1</v>
      </c>
      <c r="O382" s="337"/>
      <c r="P382" s="337"/>
      <c r="Q382" s="337"/>
      <c r="R382" s="337"/>
      <c r="S382" s="337"/>
      <c r="T382" s="337"/>
      <c r="U382" s="337"/>
      <c r="V382" s="337"/>
      <c r="W382" s="337"/>
      <c r="X382" s="310"/>
      <c r="Y382" s="310"/>
    </row>
    <row r="383" spans="1:25" ht="19.5" hidden="1" customHeight="1">
      <c r="A383" s="310"/>
      <c r="B383" s="331">
        <v>45765</v>
      </c>
      <c r="C383" s="331" t="s">
        <v>16</v>
      </c>
      <c r="D383" s="331" t="s">
        <v>11032</v>
      </c>
      <c r="E383" s="331" t="s">
        <v>148</v>
      </c>
      <c r="F383" s="332" t="s">
        <v>19</v>
      </c>
      <c r="G383" s="332" t="s">
        <v>11040</v>
      </c>
      <c r="H383" s="332" t="s">
        <v>11034</v>
      </c>
      <c r="I383" s="332" t="s">
        <v>11035</v>
      </c>
      <c r="J383" s="339" t="s">
        <v>11382</v>
      </c>
      <c r="K383" s="364"/>
      <c r="L383" s="364" t="s">
        <v>11039</v>
      </c>
      <c r="M383" s="365"/>
      <c r="N383" s="366">
        <v>1</v>
      </c>
      <c r="O383" s="366">
        <v>2</v>
      </c>
      <c r="P383" s="336">
        <v>3</v>
      </c>
      <c r="Q383" s="336"/>
      <c r="R383" s="367"/>
      <c r="S383" s="367"/>
      <c r="T383" s="367"/>
      <c r="U383" s="367"/>
      <c r="V383" s="367"/>
      <c r="W383" s="367"/>
      <c r="X383" s="310"/>
      <c r="Y383" s="310"/>
    </row>
    <row r="384" spans="1:25" ht="19.5" hidden="1" customHeight="1">
      <c r="A384" s="310"/>
      <c r="B384" s="330">
        <v>45765</v>
      </c>
      <c r="C384" s="330" t="s">
        <v>11043</v>
      </c>
      <c r="D384" s="330" t="s">
        <v>11032</v>
      </c>
      <c r="E384" s="330" t="s">
        <v>148</v>
      </c>
      <c r="F384" s="338" t="s">
        <v>19</v>
      </c>
      <c r="G384" s="338" t="s">
        <v>11040</v>
      </c>
      <c r="H384" s="338" t="s">
        <v>11034</v>
      </c>
      <c r="I384" s="338" t="s">
        <v>11035</v>
      </c>
      <c r="J384" s="339" t="s">
        <v>11411</v>
      </c>
      <c r="K384" s="334"/>
      <c r="L384" s="334" t="s">
        <v>11039</v>
      </c>
      <c r="M384" s="335"/>
      <c r="N384" s="336">
        <v>1</v>
      </c>
      <c r="O384" s="337"/>
      <c r="P384" s="337"/>
      <c r="Q384" s="337"/>
      <c r="R384" s="337"/>
      <c r="S384" s="337"/>
      <c r="T384" s="337"/>
      <c r="U384" s="337"/>
      <c r="V384" s="337"/>
      <c r="W384" s="337"/>
      <c r="X384" s="310"/>
      <c r="Y384" s="310"/>
    </row>
    <row r="385" spans="1:25" ht="19.5" hidden="1" customHeight="1">
      <c r="A385" s="310"/>
      <c r="B385" s="330">
        <v>45766</v>
      </c>
      <c r="C385" s="330" t="s">
        <v>16</v>
      </c>
      <c r="D385" s="330" t="s">
        <v>11032</v>
      </c>
      <c r="E385" s="330" t="s">
        <v>148</v>
      </c>
      <c r="F385" s="338" t="s">
        <v>19</v>
      </c>
      <c r="G385" s="332" t="s">
        <v>11040</v>
      </c>
      <c r="H385" s="338" t="s">
        <v>11034</v>
      </c>
      <c r="I385" s="338" t="s">
        <v>11035</v>
      </c>
      <c r="J385" s="339" t="s">
        <v>11412</v>
      </c>
      <c r="K385" s="334"/>
      <c r="L385" s="334" t="s">
        <v>11037</v>
      </c>
      <c r="M385" s="335"/>
      <c r="N385" s="336">
        <v>1</v>
      </c>
      <c r="O385" s="337"/>
      <c r="P385" s="337"/>
      <c r="Q385" s="337"/>
      <c r="R385" s="337"/>
      <c r="S385" s="337"/>
      <c r="T385" s="337"/>
      <c r="U385" s="337"/>
      <c r="V385" s="337"/>
      <c r="W385" s="337"/>
      <c r="X385" s="310"/>
      <c r="Y385" s="310"/>
    </row>
    <row r="386" spans="1:25" ht="19.5" hidden="1" customHeight="1">
      <c r="A386" s="310"/>
      <c r="B386" s="330">
        <v>45766</v>
      </c>
      <c r="C386" s="330" t="s">
        <v>16</v>
      </c>
      <c r="D386" s="330" t="s">
        <v>11032</v>
      </c>
      <c r="E386" s="330" t="s">
        <v>148</v>
      </c>
      <c r="F386" s="338" t="s">
        <v>19</v>
      </c>
      <c r="G386" s="332" t="s">
        <v>11040</v>
      </c>
      <c r="H386" s="332" t="s">
        <v>11034</v>
      </c>
      <c r="I386" s="332" t="s">
        <v>11035</v>
      </c>
      <c r="J386" s="382" t="s">
        <v>11388</v>
      </c>
      <c r="K386" s="334"/>
      <c r="L386" s="334" t="s">
        <v>11039</v>
      </c>
      <c r="M386" s="335"/>
      <c r="N386" s="336">
        <v>1</v>
      </c>
      <c r="O386" s="336">
        <v>2</v>
      </c>
      <c r="P386" s="336">
        <v>3</v>
      </c>
      <c r="Q386" s="336">
        <v>4</v>
      </c>
      <c r="R386" s="336">
        <v>5</v>
      </c>
      <c r="S386" s="336">
        <v>6</v>
      </c>
      <c r="T386" s="337"/>
      <c r="U386" s="337"/>
      <c r="V386" s="337"/>
      <c r="W386" s="337"/>
      <c r="X386" s="310"/>
      <c r="Y386" s="310"/>
    </row>
    <row r="387" spans="1:25" ht="19.5" hidden="1" customHeight="1">
      <c r="A387" s="310"/>
      <c r="B387" s="330">
        <v>45766</v>
      </c>
      <c r="C387" s="330" t="s">
        <v>16</v>
      </c>
      <c r="D387" s="330" t="s">
        <v>11032</v>
      </c>
      <c r="E387" s="330" t="s">
        <v>148</v>
      </c>
      <c r="F387" s="338" t="s">
        <v>19</v>
      </c>
      <c r="G387" s="332" t="s">
        <v>11040</v>
      </c>
      <c r="H387" s="338" t="s">
        <v>11034</v>
      </c>
      <c r="I387" s="338" t="s">
        <v>11035</v>
      </c>
      <c r="J387" s="339" t="s">
        <v>11413</v>
      </c>
      <c r="K387" s="334"/>
      <c r="L387" s="334" t="s">
        <v>11037</v>
      </c>
      <c r="M387" s="335"/>
      <c r="N387" s="336">
        <v>1</v>
      </c>
      <c r="O387" s="337"/>
      <c r="P387" s="337"/>
      <c r="Q387" s="337"/>
      <c r="R387" s="337"/>
      <c r="S387" s="337"/>
      <c r="T387" s="337"/>
      <c r="U387" s="337"/>
      <c r="V387" s="337"/>
      <c r="W387" s="337"/>
      <c r="X387" s="310"/>
      <c r="Y387" s="310"/>
    </row>
    <row r="388" spans="1:25" ht="19.5" hidden="1" customHeight="1">
      <c r="A388" s="310"/>
      <c r="B388" s="330">
        <v>45767</v>
      </c>
      <c r="C388" s="330" t="s">
        <v>16</v>
      </c>
      <c r="D388" s="330" t="s">
        <v>11032</v>
      </c>
      <c r="E388" s="330" t="s">
        <v>148</v>
      </c>
      <c r="F388" s="338" t="s">
        <v>19</v>
      </c>
      <c r="G388" s="332" t="s">
        <v>11033</v>
      </c>
      <c r="H388" s="332" t="s">
        <v>11034</v>
      </c>
      <c r="I388" s="332" t="s">
        <v>11035</v>
      </c>
      <c r="J388" s="339" t="s">
        <v>11414</v>
      </c>
      <c r="K388" s="334"/>
      <c r="L388" s="334" t="s">
        <v>11037</v>
      </c>
      <c r="M388" s="335"/>
      <c r="N388" s="336">
        <v>1</v>
      </c>
      <c r="O388" s="337"/>
      <c r="P388" s="337"/>
      <c r="Q388" s="337"/>
      <c r="R388" s="337"/>
      <c r="S388" s="337"/>
      <c r="T388" s="337"/>
      <c r="U388" s="337"/>
      <c r="V388" s="337"/>
      <c r="W388" s="337"/>
      <c r="X388" s="310"/>
      <c r="Y388" s="310"/>
    </row>
    <row r="389" spans="1:25" ht="19.5" hidden="1" customHeight="1">
      <c r="A389" s="310"/>
      <c r="B389" s="330">
        <v>45767</v>
      </c>
      <c r="C389" s="330" t="s">
        <v>16</v>
      </c>
      <c r="D389" s="330" t="s">
        <v>11032</v>
      </c>
      <c r="E389" s="330" t="s">
        <v>148</v>
      </c>
      <c r="F389" s="338" t="s">
        <v>19</v>
      </c>
      <c r="G389" s="332" t="s">
        <v>11057</v>
      </c>
      <c r="H389" s="332" t="s">
        <v>11034</v>
      </c>
      <c r="I389" s="332" t="s">
        <v>11035</v>
      </c>
      <c r="J389" s="339" t="s">
        <v>11415</v>
      </c>
      <c r="K389" s="334"/>
      <c r="L389" s="334" t="s">
        <v>11037</v>
      </c>
      <c r="M389" s="335"/>
      <c r="N389" s="336">
        <v>1</v>
      </c>
      <c r="O389" s="337"/>
      <c r="P389" s="337"/>
      <c r="Q389" s="337"/>
      <c r="R389" s="337"/>
      <c r="S389" s="337"/>
      <c r="T389" s="337"/>
      <c r="U389" s="337"/>
      <c r="V389" s="337"/>
      <c r="W389" s="337"/>
      <c r="X389" s="310"/>
      <c r="Y389" s="310"/>
    </row>
    <row r="390" spans="1:25" ht="19.5" hidden="1" customHeight="1">
      <c r="A390" s="310"/>
      <c r="B390" s="330">
        <v>45767</v>
      </c>
      <c r="C390" s="330" t="s">
        <v>16</v>
      </c>
      <c r="D390" s="330" t="s">
        <v>11032</v>
      </c>
      <c r="E390" s="330" t="s">
        <v>148</v>
      </c>
      <c r="F390" s="338" t="s">
        <v>19</v>
      </c>
      <c r="G390" s="338" t="s">
        <v>11040</v>
      </c>
      <c r="H390" s="338" t="s">
        <v>11114</v>
      </c>
      <c r="I390" s="338" t="s">
        <v>11035</v>
      </c>
      <c r="J390" s="339" t="s">
        <v>11416</v>
      </c>
      <c r="K390" s="334"/>
      <c r="L390" s="334" t="s">
        <v>11037</v>
      </c>
      <c r="M390" s="335"/>
      <c r="N390" s="336">
        <v>1</v>
      </c>
      <c r="O390" s="337"/>
      <c r="P390" s="337"/>
      <c r="Q390" s="337"/>
      <c r="R390" s="337"/>
      <c r="S390" s="337"/>
      <c r="T390" s="337"/>
      <c r="U390" s="337"/>
      <c r="V390" s="337"/>
      <c r="W390" s="337"/>
      <c r="X390" s="310"/>
      <c r="Y390" s="310"/>
    </row>
    <row r="391" spans="1:25" ht="19.5" hidden="1" customHeight="1">
      <c r="A391" s="310"/>
      <c r="B391" s="330">
        <v>45767</v>
      </c>
      <c r="C391" s="330" t="s">
        <v>16</v>
      </c>
      <c r="D391" s="330" t="s">
        <v>11032</v>
      </c>
      <c r="E391" s="330" t="s">
        <v>148</v>
      </c>
      <c r="F391" s="342" t="s">
        <v>19</v>
      </c>
      <c r="G391" s="342" t="s">
        <v>11040</v>
      </c>
      <c r="H391" s="375" t="s">
        <v>11034</v>
      </c>
      <c r="I391" s="375" t="s">
        <v>11035</v>
      </c>
      <c r="J391" s="343" t="s">
        <v>11417</v>
      </c>
      <c r="K391" s="344"/>
      <c r="L391" s="344" t="s">
        <v>11037</v>
      </c>
      <c r="M391" s="345"/>
      <c r="N391" s="346">
        <v>1</v>
      </c>
      <c r="O391" s="347"/>
      <c r="P391" s="347"/>
      <c r="Q391" s="337"/>
      <c r="R391" s="337"/>
      <c r="S391" s="337"/>
      <c r="T391" s="337"/>
      <c r="U391" s="337"/>
      <c r="V391" s="337"/>
      <c r="W391" s="337"/>
      <c r="X391" s="310"/>
      <c r="Y391" s="310"/>
    </row>
    <row r="392" spans="1:25" ht="19.5" hidden="1" customHeight="1">
      <c r="A392" s="310"/>
      <c r="B392" s="330">
        <v>45767</v>
      </c>
      <c r="C392" s="330" t="s">
        <v>16</v>
      </c>
      <c r="D392" s="330" t="s">
        <v>11032</v>
      </c>
      <c r="E392" s="348" t="s">
        <v>148</v>
      </c>
      <c r="F392" s="349" t="s">
        <v>19</v>
      </c>
      <c r="G392" s="377" t="s">
        <v>11040</v>
      </c>
      <c r="H392" s="377" t="s">
        <v>11034</v>
      </c>
      <c r="I392" s="377" t="s">
        <v>11035</v>
      </c>
      <c r="J392" s="350" t="s">
        <v>11418</v>
      </c>
      <c r="K392" s="14"/>
      <c r="L392" s="14" t="s">
        <v>11046</v>
      </c>
      <c r="M392" s="145"/>
      <c r="N392" s="351">
        <v>1</v>
      </c>
      <c r="O392" s="352"/>
      <c r="P392" s="352"/>
      <c r="Q392" s="337"/>
      <c r="R392" s="337"/>
      <c r="S392" s="337"/>
      <c r="T392" s="337"/>
      <c r="U392" s="337"/>
      <c r="V392" s="337"/>
      <c r="W392" s="337"/>
      <c r="X392" s="310"/>
      <c r="Y392" s="310"/>
    </row>
    <row r="393" spans="1:25" ht="19.5" hidden="1" customHeight="1">
      <c r="A393" s="310"/>
      <c r="B393" s="330">
        <v>45767</v>
      </c>
      <c r="C393" s="330" t="s">
        <v>28</v>
      </c>
      <c r="D393" s="330" t="s">
        <v>11032</v>
      </c>
      <c r="E393" s="348" t="s">
        <v>148</v>
      </c>
      <c r="F393" s="349" t="s">
        <v>98</v>
      </c>
      <c r="G393" s="377" t="s">
        <v>11040</v>
      </c>
      <c r="H393" s="377" t="s">
        <v>11034</v>
      </c>
      <c r="I393" s="377" t="s">
        <v>11035</v>
      </c>
      <c r="J393" s="350" t="s">
        <v>11419</v>
      </c>
      <c r="K393" s="14"/>
      <c r="L393" s="14" t="s">
        <v>11037</v>
      </c>
      <c r="M393" s="145"/>
      <c r="N393" s="351">
        <v>1</v>
      </c>
      <c r="O393" s="352"/>
      <c r="P393" s="13">
        <v>1</v>
      </c>
      <c r="Q393" s="337"/>
      <c r="R393" s="337"/>
      <c r="S393" s="337"/>
      <c r="T393" s="337"/>
      <c r="U393" s="337"/>
      <c r="V393" s="337"/>
      <c r="W393" s="337"/>
      <c r="X393" s="310"/>
      <c r="Y393" s="310"/>
    </row>
    <row r="394" spans="1:25" ht="19.5" hidden="1" customHeight="1">
      <c r="A394" s="310"/>
      <c r="B394" s="330">
        <v>45768</v>
      </c>
      <c r="C394" s="330" t="s">
        <v>16</v>
      </c>
      <c r="D394" s="330" t="s">
        <v>11032</v>
      </c>
      <c r="E394" s="348" t="s">
        <v>148</v>
      </c>
      <c r="F394" s="349" t="s">
        <v>19</v>
      </c>
      <c r="G394" s="377" t="s">
        <v>11033</v>
      </c>
      <c r="H394" s="377" t="s">
        <v>11049</v>
      </c>
      <c r="I394" s="349" t="s">
        <v>11035</v>
      </c>
      <c r="J394" s="350" t="s">
        <v>11420</v>
      </c>
      <c r="K394" s="14"/>
      <c r="L394" s="14" t="s">
        <v>11037</v>
      </c>
      <c r="M394" s="145"/>
      <c r="N394" s="351">
        <v>1</v>
      </c>
      <c r="O394" s="352"/>
      <c r="P394" s="352"/>
      <c r="Q394" s="337"/>
      <c r="R394" s="337"/>
      <c r="S394" s="337"/>
      <c r="T394" s="337"/>
      <c r="U394" s="337"/>
      <c r="V394" s="337"/>
      <c r="W394" s="337"/>
      <c r="X394" s="310"/>
      <c r="Y394" s="310"/>
    </row>
    <row r="395" spans="1:25" ht="19.5" hidden="1" customHeight="1">
      <c r="A395" s="310"/>
      <c r="B395" s="330">
        <v>45768</v>
      </c>
      <c r="C395" s="330" t="s">
        <v>16</v>
      </c>
      <c r="D395" s="330" t="s">
        <v>11032</v>
      </c>
      <c r="E395" s="348" t="s">
        <v>148</v>
      </c>
      <c r="F395" s="349" t="s">
        <v>19</v>
      </c>
      <c r="G395" s="377" t="s">
        <v>11040</v>
      </c>
      <c r="H395" s="377" t="s">
        <v>11034</v>
      </c>
      <c r="I395" s="377" t="s">
        <v>11035</v>
      </c>
      <c r="J395" s="350" t="s">
        <v>11421</v>
      </c>
      <c r="K395" s="14"/>
      <c r="L395" s="14" t="s">
        <v>11039</v>
      </c>
      <c r="M395" s="145"/>
      <c r="N395" s="351">
        <v>1</v>
      </c>
      <c r="O395" s="352"/>
      <c r="P395" s="352"/>
      <c r="Q395" s="337"/>
      <c r="R395" s="337"/>
      <c r="S395" s="337"/>
      <c r="T395" s="337"/>
      <c r="U395" s="337"/>
      <c r="V395" s="337"/>
      <c r="W395" s="337"/>
      <c r="X395" s="310"/>
      <c r="Y395" s="310"/>
    </row>
    <row r="396" spans="1:25" ht="19.5" hidden="1" customHeight="1">
      <c r="A396" s="310"/>
      <c r="B396" s="330">
        <v>45768</v>
      </c>
      <c r="C396" s="330" t="s">
        <v>16</v>
      </c>
      <c r="D396" s="330" t="s">
        <v>11032</v>
      </c>
      <c r="E396" s="330" t="s">
        <v>148</v>
      </c>
      <c r="F396" s="355" t="s">
        <v>19</v>
      </c>
      <c r="G396" s="383" t="s">
        <v>11040</v>
      </c>
      <c r="H396" s="383" t="s">
        <v>11034</v>
      </c>
      <c r="I396" s="383" t="s">
        <v>11035</v>
      </c>
      <c r="J396" s="380" t="s">
        <v>11422</v>
      </c>
      <c r="K396" s="357"/>
      <c r="L396" s="357" t="s">
        <v>11046</v>
      </c>
      <c r="M396" s="358"/>
      <c r="N396" s="359">
        <v>1</v>
      </c>
      <c r="O396" s="360"/>
      <c r="P396" s="360"/>
      <c r="Q396" s="337"/>
      <c r="R396" s="337"/>
      <c r="S396" s="337"/>
      <c r="T396" s="337"/>
      <c r="U396" s="337"/>
      <c r="V396" s="337"/>
      <c r="W396" s="337"/>
      <c r="X396" s="310"/>
      <c r="Y396" s="310"/>
    </row>
    <row r="397" spans="1:25" ht="19.5" hidden="1" customHeight="1">
      <c r="A397" s="310"/>
      <c r="B397" s="330">
        <v>45768</v>
      </c>
      <c r="C397" s="330" t="s">
        <v>16</v>
      </c>
      <c r="D397" s="330" t="s">
        <v>11032</v>
      </c>
      <c r="E397" s="330" t="s">
        <v>148</v>
      </c>
      <c r="F397" s="338" t="s">
        <v>19</v>
      </c>
      <c r="G397" s="332" t="s">
        <v>11040</v>
      </c>
      <c r="H397" s="332" t="s">
        <v>11049</v>
      </c>
      <c r="I397" s="338" t="s">
        <v>11035</v>
      </c>
      <c r="J397" s="339" t="s">
        <v>11423</v>
      </c>
      <c r="K397" s="334"/>
      <c r="L397" s="334" t="s">
        <v>11037</v>
      </c>
      <c r="M397" s="335"/>
      <c r="N397" s="336">
        <v>1</v>
      </c>
      <c r="O397" s="337"/>
      <c r="P397" s="337"/>
      <c r="Q397" s="337"/>
      <c r="R397" s="337"/>
      <c r="S397" s="337"/>
      <c r="T397" s="337"/>
      <c r="U397" s="337"/>
      <c r="V397" s="337"/>
      <c r="W397" s="337"/>
      <c r="X397" s="310"/>
      <c r="Y397" s="310"/>
    </row>
    <row r="398" spans="1:25" ht="19.5" hidden="1" customHeight="1">
      <c r="A398" s="310"/>
      <c r="B398" s="330">
        <v>45768</v>
      </c>
      <c r="C398" s="330" t="s">
        <v>16</v>
      </c>
      <c r="D398" s="330" t="s">
        <v>11032</v>
      </c>
      <c r="E398" s="330" t="s">
        <v>148</v>
      </c>
      <c r="F398" s="338" t="s">
        <v>19</v>
      </c>
      <c r="G398" s="332" t="s">
        <v>11040</v>
      </c>
      <c r="H398" s="332" t="s">
        <v>11034</v>
      </c>
      <c r="I398" s="332" t="s">
        <v>11035</v>
      </c>
      <c r="J398" s="339" t="s">
        <v>11112</v>
      </c>
      <c r="K398" s="334"/>
      <c r="L398" s="334" t="s">
        <v>11037</v>
      </c>
      <c r="M398" s="335"/>
      <c r="N398" s="336">
        <v>1</v>
      </c>
      <c r="O398" s="337"/>
      <c r="P398" s="337"/>
      <c r="Q398" s="337"/>
      <c r="R398" s="337"/>
      <c r="S398" s="337"/>
      <c r="T398" s="337"/>
      <c r="U398" s="337"/>
      <c r="V398" s="337"/>
      <c r="W398" s="337"/>
      <c r="X398" s="310"/>
      <c r="Y398" s="310"/>
    </row>
    <row r="399" spans="1:25" ht="19.5" hidden="1" customHeight="1">
      <c r="A399" s="310"/>
      <c r="B399" s="330">
        <v>45769</v>
      </c>
      <c r="C399" s="330" t="s">
        <v>16</v>
      </c>
      <c r="D399" s="330" t="s">
        <v>11032</v>
      </c>
      <c r="E399" s="330" t="s">
        <v>148</v>
      </c>
      <c r="F399" s="338" t="s">
        <v>19</v>
      </c>
      <c r="G399" s="338" t="s">
        <v>11040</v>
      </c>
      <c r="H399" s="338" t="s">
        <v>11034</v>
      </c>
      <c r="I399" s="338" t="s">
        <v>11035</v>
      </c>
      <c r="J399" s="339" t="s">
        <v>11388</v>
      </c>
      <c r="K399" s="334"/>
      <c r="L399" s="334" t="s">
        <v>11039</v>
      </c>
      <c r="M399" s="335"/>
      <c r="N399" s="336">
        <v>1</v>
      </c>
      <c r="O399" s="336">
        <v>2</v>
      </c>
      <c r="P399" s="336">
        <v>3</v>
      </c>
      <c r="Q399" s="337"/>
      <c r="R399" s="337"/>
      <c r="S399" s="337"/>
      <c r="T399" s="337"/>
      <c r="U399" s="337"/>
      <c r="V399" s="337"/>
      <c r="W399" s="337"/>
      <c r="X399" s="310"/>
      <c r="Y399" s="310"/>
    </row>
    <row r="400" spans="1:25" ht="19.5" hidden="1" customHeight="1">
      <c r="A400" s="310"/>
      <c r="B400" s="330">
        <v>45769</v>
      </c>
      <c r="C400" s="330" t="s">
        <v>16</v>
      </c>
      <c r="D400" s="330" t="s">
        <v>11032</v>
      </c>
      <c r="E400" s="330" t="s">
        <v>148</v>
      </c>
      <c r="F400" s="338" t="s">
        <v>19</v>
      </c>
      <c r="G400" s="338" t="s">
        <v>11040</v>
      </c>
      <c r="H400" s="338" t="s">
        <v>11034</v>
      </c>
      <c r="I400" s="338" t="s">
        <v>11035</v>
      </c>
      <c r="J400" s="339" t="s">
        <v>11167</v>
      </c>
      <c r="K400" s="334"/>
      <c r="L400" s="334" t="s">
        <v>11037</v>
      </c>
      <c r="M400" s="335"/>
      <c r="N400" s="336">
        <v>1</v>
      </c>
      <c r="O400" s="337"/>
      <c r="P400" s="337"/>
      <c r="Q400" s="337"/>
      <c r="R400" s="337"/>
      <c r="S400" s="337"/>
      <c r="T400" s="337"/>
      <c r="U400" s="337"/>
      <c r="V400" s="337"/>
      <c r="W400" s="337"/>
      <c r="X400" s="310"/>
      <c r="Y400" s="310"/>
    </row>
    <row r="401" spans="1:25" ht="19.5" hidden="1" customHeight="1">
      <c r="A401" s="310"/>
      <c r="B401" s="330">
        <v>45769</v>
      </c>
      <c r="C401" s="330" t="s">
        <v>16</v>
      </c>
      <c r="D401" s="330" t="s">
        <v>11032</v>
      </c>
      <c r="E401" s="330" t="s">
        <v>148</v>
      </c>
      <c r="F401" s="338" t="s">
        <v>19</v>
      </c>
      <c r="G401" s="338" t="s">
        <v>11040</v>
      </c>
      <c r="H401" s="338" t="s">
        <v>11034</v>
      </c>
      <c r="I401" s="338" t="s">
        <v>11035</v>
      </c>
      <c r="J401" s="339" t="s">
        <v>11424</v>
      </c>
      <c r="K401" s="334"/>
      <c r="L401" s="334" t="s">
        <v>11046</v>
      </c>
      <c r="M401" s="335"/>
      <c r="N401" s="336">
        <v>1</v>
      </c>
      <c r="O401" s="337"/>
      <c r="P401" s="337"/>
      <c r="Q401" s="337"/>
      <c r="R401" s="337"/>
      <c r="S401" s="337"/>
      <c r="T401" s="337"/>
      <c r="U401" s="337"/>
      <c r="V401" s="337"/>
      <c r="W401" s="337"/>
      <c r="X401" s="310"/>
      <c r="Y401" s="310"/>
    </row>
    <row r="402" spans="1:25" ht="19.5" hidden="1" customHeight="1">
      <c r="A402" s="310"/>
      <c r="B402" s="330">
        <v>45770</v>
      </c>
      <c r="C402" s="330" t="s">
        <v>16</v>
      </c>
      <c r="D402" s="330" t="s">
        <v>11032</v>
      </c>
      <c r="E402" s="330" t="s">
        <v>148</v>
      </c>
      <c r="F402" s="338" t="s">
        <v>19</v>
      </c>
      <c r="G402" s="338" t="s">
        <v>11040</v>
      </c>
      <c r="H402" s="338" t="s">
        <v>11034</v>
      </c>
      <c r="I402" s="338" t="s">
        <v>11035</v>
      </c>
      <c r="J402" s="340" t="s">
        <v>11425</v>
      </c>
      <c r="K402" s="334"/>
      <c r="L402" s="334" t="s">
        <v>11039</v>
      </c>
      <c r="M402" s="335"/>
      <c r="N402" s="336">
        <v>1</v>
      </c>
      <c r="O402" s="336"/>
      <c r="P402" s="336"/>
      <c r="Q402" s="336"/>
      <c r="R402" s="336"/>
      <c r="S402" s="336"/>
      <c r="T402" s="336"/>
      <c r="U402" s="336"/>
      <c r="V402" s="336"/>
      <c r="W402" s="336"/>
      <c r="X402" s="310"/>
      <c r="Y402" s="310"/>
    </row>
    <row r="403" spans="1:25" ht="19.5" hidden="1" customHeight="1">
      <c r="A403" s="310"/>
      <c r="B403" s="330">
        <v>45770</v>
      </c>
      <c r="C403" s="330" t="s">
        <v>16</v>
      </c>
      <c r="D403" s="330" t="s">
        <v>11032</v>
      </c>
      <c r="E403" s="330" t="s">
        <v>148</v>
      </c>
      <c r="F403" s="338" t="s">
        <v>19</v>
      </c>
      <c r="G403" s="338" t="s">
        <v>11040</v>
      </c>
      <c r="H403" s="338" t="s">
        <v>11034</v>
      </c>
      <c r="I403" s="338" t="s">
        <v>11035</v>
      </c>
      <c r="J403" s="340" t="s">
        <v>11426</v>
      </c>
      <c r="K403" s="334" t="s">
        <v>11427</v>
      </c>
      <c r="L403" s="334" t="s">
        <v>11039</v>
      </c>
      <c r="M403" s="335"/>
      <c r="N403" s="336">
        <v>1</v>
      </c>
      <c r="O403" s="336"/>
      <c r="P403" s="336"/>
      <c r="Q403" s="336"/>
      <c r="R403" s="336"/>
      <c r="S403" s="336"/>
      <c r="T403" s="336"/>
      <c r="U403" s="336"/>
      <c r="V403" s="336"/>
      <c r="W403" s="336"/>
      <c r="X403" s="310"/>
      <c r="Y403" s="310"/>
    </row>
    <row r="404" spans="1:25" ht="19.5" hidden="1" customHeight="1">
      <c r="A404" s="310"/>
      <c r="B404" s="330">
        <v>45770</v>
      </c>
      <c r="C404" s="330" t="s">
        <v>16</v>
      </c>
      <c r="D404" s="330" t="s">
        <v>11032</v>
      </c>
      <c r="E404" s="330" t="s">
        <v>148</v>
      </c>
      <c r="F404" s="338" t="s">
        <v>19</v>
      </c>
      <c r="G404" s="338" t="s">
        <v>11040</v>
      </c>
      <c r="H404" s="338" t="s">
        <v>11034</v>
      </c>
      <c r="I404" s="338" t="s">
        <v>11035</v>
      </c>
      <c r="J404" s="340" t="s">
        <v>11428</v>
      </c>
      <c r="K404" s="334"/>
      <c r="L404" s="334" t="s">
        <v>11039</v>
      </c>
      <c r="M404" s="335"/>
      <c r="N404" s="336">
        <v>1</v>
      </c>
      <c r="O404" s="336">
        <v>2</v>
      </c>
      <c r="P404" s="336"/>
      <c r="Q404" s="336"/>
      <c r="R404" s="336"/>
      <c r="S404" s="336"/>
      <c r="T404" s="336"/>
      <c r="U404" s="336"/>
      <c r="V404" s="336"/>
      <c r="W404" s="336"/>
      <c r="X404" s="310"/>
      <c r="Y404" s="310"/>
    </row>
    <row r="405" spans="1:25" ht="19.5" hidden="1" customHeight="1">
      <c r="A405" s="310"/>
      <c r="B405" s="330">
        <v>45770</v>
      </c>
      <c r="C405" s="330" t="s">
        <v>16</v>
      </c>
      <c r="D405" s="330" t="s">
        <v>11032</v>
      </c>
      <c r="E405" s="330" t="s">
        <v>148</v>
      </c>
      <c r="F405" s="338" t="s">
        <v>19</v>
      </c>
      <c r="G405" s="332" t="s">
        <v>11040</v>
      </c>
      <c r="H405" s="332" t="s">
        <v>11034</v>
      </c>
      <c r="I405" s="332" t="s">
        <v>11035</v>
      </c>
      <c r="J405" s="361" t="s">
        <v>11429</v>
      </c>
      <c r="K405" s="334"/>
      <c r="L405" s="334" t="s">
        <v>11046</v>
      </c>
      <c r="M405" s="335"/>
      <c r="N405" s="336">
        <v>1</v>
      </c>
      <c r="O405" s="336"/>
      <c r="P405" s="336"/>
      <c r="Q405" s="336"/>
      <c r="R405" s="336"/>
      <c r="S405" s="336"/>
      <c r="T405" s="336"/>
      <c r="U405" s="336"/>
      <c r="V405" s="336"/>
      <c r="W405" s="336"/>
      <c r="X405" s="310"/>
      <c r="Y405" s="310"/>
    </row>
    <row r="406" spans="1:25" ht="19.5" hidden="1" customHeight="1">
      <c r="A406" s="310"/>
      <c r="B406" s="330">
        <v>45770</v>
      </c>
      <c r="C406" s="330" t="s">
        <v>16</v>
      </c>
      <c r="D406" s="330" t="s">
        <v>11032</v>
      </c>
      <c r="E406" s="330" t="s">
        <v>148</v>
      </c>
      <c r="F406" s="338" t="s">
        <v>19</v>
      </c>
      <c r="G406" s="332" t="s">
        <v>11040</v>
      </c>
      <c r="H406" s="332" t="s">
        <v>11034</v>
      </c>
      <c r="I406" s="332" t="s">
        <v>11035</v>
      </c>
      <c r="J406" s="361" t="s">
        <v>11430</v>
      </c>
      <c r="K406" s="334"/>
      <c r="L406" s="334" t="s">
        <v>11037</v>
      </c>
      <c r="M406" s="335"/>
      <c r="N406" s="336">
        <v>1</v>
      </c>
      <c r="O406" s="336"/>
      <c r="P406" s="336"/>
      <c r="Q406" s="336"/>
      <c r="R406" s="336"/>
      <c r="S406" s="336"/>
      <c r="T406" s="336"/>
      <c r="U406" s="336"/>
      <c r="V406" s="336"/>
      <c r="W406" s="336"/>
      <c r="X406" s="310"/>
      <c r="Y406" s="310"/>
    </row>
    <row r="407" spans="1:25" ht="19.5" hidden="1" customHeight="1">
      <c r="A407" s="310"/>
      <c r="B407" s="330">
        <v>45770</v>
      </c>
      <c r="C407" s="330" t="s">
        <v>16</v>
      </c>
      <c r="D407" s="330" t="s">
        <v>11032</v>
      </c>
      <c r="E407" s="330" t="s">
        <v>148</v>
      </c>
      <c r="F407" s="338" t="s">
        <v>19</v>
      </c>
      <c r="G407" s="338" t="s">
        <v>11033</v>
      </c>
      <c r="H407" s="338" t="s">
        <v>11034</v>
      </c>
      <c r="I407" s="338" t="s">
        <v>11035</v>
      </c>
      <c r="J407" s="340" t="s">
        <v>11112</v>
      </c>
      <c r="K407" s="334"/>
      <c r="L407" s="334" t="s">
        <v>11037</v>
      </c>
      <c r="M407" s="335"/>
      <c r="N407" s="336">
        <v>1</v>
      </c>
      <c r="O407" s="336"/>
      <c r="P407" s="336"/>
      <c r="Q407" s="336"/>
      <c r="R407" s="336"/>
      <c r="S407" s="336"/>
      <c r="T407" s="336"/>
      <c r="U407" s="336"/>
      <c r="V407" s="336"/>
      <c r="W407" s="336"/>
      <c r="X407" s="310"/>
      <c r="Y407" s="310"/>
    </row>
    <row r="408" spans="1:25" ht="19.5" hidden="1" customHeight="1">
      <c r="A408" s="310"/>
      <c r="B408" s="330">
        <v>45770</v>
      </c>
      <c r="C408" s="330" t="s">
        <v>16</v>
      </c>
      <c r="D408" s="330" t="s">
        <v>11032</v>
      </c>
      <c r="E408" s="330" t="s">
        <v>148</v>
      </c>
      <c r="F408" s="338" t="s">
        <v>19</v>
      </c>
      <c r="G408" s="338" t="s">
        <v>11033</v>
      </c>
      <c r="H408" s="338" t="s">
        <v>11049</v>
      </c>
      <c r="I408" s="338" t="s">
        <v>11035</v>
      </c>
      <c r="J408" s="340" t="s">
        <v>11431</v>
      </c>
      <c r="K408" s="334"/>
      <c r="L408" s="334" t="s">
        <v>11037</v>
      </c>
      <c r="M408" s="335"/>
      <c r="N408" s="336">
        <v>1</v>
      </c>
      <c r="O408" s="336"/>
      <c r="P408" s="336"/>
      <c r="Q408" s="336"/>
      <c r="R408" s="336"/>
      <c r="S408" s="336"/>
      <c r="T408" s="336"/>
      <c r="U408" s="336"/>
      <c r="V408" s="336"/>
      <c r="W408" s="336"/>
      <c r="X408" s="310"/>
      <c r="Y408" s="310"/>
    </row>
    <row r="409" spans="1:25" ht="19.5" hidden="1" customHeight="1">
      <c r="A409" s="310"/>
      <c r="B409" s="330">
        <v>45770</v>
      </c>
      <c r="C409" s="330" t="s">
        <v>16</v>
      </c>
      <c r="D409" s="330" t="s">
        <v>11032</v>
      </c>
      <c r="E409" s="330" t="s">
        <v>148</v>
      </c>
      <c r="F409" s="338" t="s">
        <v>19</v>
      </c>
      <c r="G409" s="338" t="s">
        <v>11040</v>
      </c>
      <c r="H409" s="338" t="s">
        <v>11034</v>
      </c>
      <c r="I409" s="338" t="s">
        <v>11035</v>
      </c>
      <c r="J409" s="340" t="s">
        <v>11432</v>
      </c>
      <c r="K409" s="334"/>
      <c r="L409" s="334" t="s">
        <v>11039</v>
      </c>
      <c r="M409" s="335"/>
      <c r="N409" s="336">
        <v>1</v>
      </c>
      <c r="O409" s="336"/>
      <c r="P409" s="336"/>
      <c r="Q409" s="336"/>
      <c r="R409" s="336"/>
      <c r="S409" s="336"/>
      <c r="T409" s="336"/>
      <c r="U409" s="336"/>
      <c r="V409" s="336"/>
      <c r="W409" s="336"/>
      <c r="X409" s="310"/>
      <c r="Y409" s="310"/>
    </row>
    <row r="410" spans="1:25" ht="19.5" hidden="1" customHeight="1">
      <c r="A410" s="310"/>
      <c r="B410" s="330">
        <v>45771</v>
      </c>
      <c r="C410" s="330" t="s">
        <v>16</v>
      </c>
      <c r="D410" s="330" t="s">
        <v>11032</v>
      </c>
      <c r="E410" s="330" t="s">
        <v>148</v>
      </c>
      <c r="F410" s="338" t="s">
        <v>19</v>
      </c>
      <c r="G410" s="332" t="s">
        <v>11033</v>
      </c>
      <c r="H410" s="332" t="s">
        <v>11034</v>
      </c>
      <c r="I410" s="332" t="s">
        <v>11035</v>
      </c>
      <c r="J410" s="361" t="s">
        <v>11433</v>
      </c>
      <c r="K410" s="334"/>
      <c r="L410" s="334" t="s">
        <v>11046</v>
      </c>
      <c r="M410" s="335"/>
      <c r="N410" s="336">
        <v>1</v>
      </c>
      <c r="O410" s="336"/>
      <c r="P410" s="336"/>
      <c r="Q410" s="337"/>
      <c r="R410" s="337"/>
      <c r="S410" s="337"/>
      <c r="T410" s="337"/>
      <c r="U410" s="337"/>
      <c r="V410" s="337"/>
      <c r="W410" s="337"/>
      <c r="X410" s="310"/>
      <c r="Y410" s="310"/>
    </row>
    <row r="411" spans="1:25" ht="19.5" hidden="1" customHeight="1">
      <c r="A411" s="310"/>
      <c r="B411" s="330">
        <v>45771</v>
      </c>
      <c r="C411" s="330" t="s">
        <v>16</v>
      </c>
      <c r="D411" s="330" t="s">
        <v>11032</v>
      </c>
      <c r="E411" s="330" t="s">
        <v>148</v>
      </c>
      <c r="F411" s="338" t="s">
        <v>19</v>
      </c>
      <c r="G411" s="332" t="s">
        <v>11040</v>
      </c>
      <c r="H411" s="332" t="s">
        <v>11034</v>
      </c>
      <c r="I411" s="332" t="s">
        <v>11035</v>
      </c>
      <c r="J411" s="361" t="s">
        <v>11434</v>
      </c>
      <c r="K411" s="334"/>
      <c r="L411" s="334" t="s">
        <v>11039</v>
      </c>
      <c r="M411" s="335"/>
      <c r="N411" s="336">
        <v>1</v>
      </c>
      <c r="O411" s="336">
        <v>2</v>
      </c>
      <c r="P411" s="336">
        <v>3</v>
      </c>
      <c r="Q411" s="337"/>
      <c r="R411" s="337"/>
      <c r="S411" s="337"/>
      <c r="T411" s="337"/>
      <c r="U411" s="337"/>
      <c r="V411" s="337"/>
      <c r="W411" s="337"/>
      <c r="X411" s="310"/>
      <c r="Y411" s="310"/>
    </row>
    <row r="412" spans="1:25" ht="19.5" hidden="1" customHeight="1">
      <c r="A412" s="310"/>
      <c r="B412" s="330">
        <v>45771</v>
      </c>
      <c r="C412" s="330" t="s">
        <v>16</v>
      </c>
      <c r="D412" s="330" t="s">
        <v>11032</v>
      </c>
      <c r="E412" s="330" t="s">
        <v>148</v>
      </c>
      <c r="F412" s="338" t="s">
        <v>19</v>
      </c>
      <c r="G412" s="332" t="s">
        <v>11040</v>
      </c>
      <c r="H412" s="332" t="s">
        <v>11034</v>
      </c>
      <c r="I412" s="332" t="s">
        <v>11035</v>
      </c>
      <c r="J412" s="361" t="s">
        <v>11435</v>
      </c>
      <c r="K412" s="334"/>
      <c r="L412" s="334" t="s">
        <v>11039</v>
      </c>
      <c r="M412" s="335"/>
      <c r="N412" s="336">
        <v>1</v>
      </c>
      <c r="O412" s="337"/>
      <c r="P412" s="337"/>
      <c r="Q412" s="337"/>
      <c r="R412" s="337"/>
      <c r="S412" s="337"/>
      <c r="T412" s="337"/>
      <c r="U412" s="337"/>
      <c r="V412" s="337"/>
      <c r="W412" s="337"/>
      <c r="X412" s="310"/>
      <c r="Y412" s="310"/>
    </row>
    <row r="413" spans="1:25" ht="19.5" hidden="1" customHeight="1">
      <c r="A413" s="310"/>
      <c r="B413" s="330">
        <v>45771</v>
      </c>
      <c r="C413" s="330" t="s">
        <v>16</v>
      </c>
      <c r="D413" s="330" t="s">
        <v>11032</v>
      </c>
      <c r="E413" s="330" t="s">
        <v>148</v>
      </c>
      <c r="F413" s="338" t="s">
        <v>19</v>
      </c>
      <c r="G413" s="332" t="s">
        <v>11040</v>
      </c>
      <c r="H413" s="332" t="s">
        <v>11034</v>
      </c>
      <c r="I413" s="332" t="s">
        <v>11035</v>
      </c>
      <c r="J413" s="361" t="s">
        <v>11436</v>
      </c>
      <c r="K413" s="334"/>
      <c r="L413" s="334" t="s">
        <v>11039</v>
      </c>
      <c r="M413" s="335"/>
      <c r="N413" s="336">
        <v>1</v>
      </c>
      <c r="O413" s="337"/>
      <c r="P413" s="337"/>
      <c r="Q413" s="337"/>
      <c r="R413" s="337"/>
      <c r="S413" s="337"/>
      <c r="T413" s="337"/>
      <c r="U413" s="337"/>
      <c r="V413" s="337"/>
      <c r="W413" s="337"/>
      <c r="X413" s="310"/>
      <c r="Y413" s="310"/>
    </row>
    <row r="414" spans="1:25" ht="19.5" hidden="1" customHeight="1">
      <c r="A414" s="310"/>
      <c r="B414" s="330">
        <v>45771</v>
      </c>
      <c r="C414" s="330" t="s">
        <v>16</v>
      </c>
      <c r="D414" s="330" t="s">
        <v>11032</v>
      </c>
      <c r="E414" s="330" t="s">
        <v>148</v>
      </c>
      <c r="F414" s="338" t="s">
        <v>19</v>
      </c>
      <c r="G414" s="332" t="s">
        <v>11040</v>
      </c>
      <c r="H414" s="332" t="s">
        <v>11034</v>
      </c>
      <c r="I414" s="332" t="s">
        <v>11035</v>
      </c>
      <c r="J414" s="361" t="s">
        <v>11437</v>
      </c>
      <c r="K414" s="334" t="s">
        <v>11438</v>
      </c>
      <c r="L414" s="334" t="s">
        <v>11039</v>
      </c>
      <c r="M414" s="335"/>
      <c r="N414" s="336">
        <v>1</v>
      </c>
      <c r="O414" s="337"/>
      <c r="P414" s="337"/>
      <c r="Q414" s="337"/>
      <c r="R414" s="337"/>
      <c r="S414" s="337"/>
      <c r="T414" s="337"/>
      <c r="U414" s="337"/>
      <c r="V414" s="337"/>
      <c r="W414" s="337"/>
      <c r="X414" s="310"/>
      <c r="Y414" s="310"/>
    </row>
    <row r="415" spans="1:25" ht="19.5" hidden="1" customHeight="1">
      <c r="A415" s="310"/>
      <c r="B415" s="330">
        <v>45771</v>
      </c>
      <c r="C415" s="330" t="s">
        <v>16</v>
      </c>
      <c r="D415" s="330" t="s">
        <v>11032</v>
      </c>
      <c r="E415" s="330" t="s">
        <v>148</v>
      </c>
      <c r="F415" s="338" t="s">
        <v>19</v>
      </c>
      <c r="G415" s="332" t="s">
        <v>11040</v>
      </c>
      <c r="H415" s="332" t="s">
        <v>11034</v>
      </c>
      <c r="I415" s="332" t="s">
        <v>11035</v>
      </c>
      <c r="J415" s="363" t="s">
        <v>11439</v>
      </c>
      <c r="K415" s="334"/>
      <c r="L415" s="334" t="s">
        <v>11046</v>
      </c>
      <c r="M415" s="335"/>
      <c r="N415" s="336">
        <v>1</v>
      </c>
      <c r="O415" s="336">
        <v>2</v>
      </c>
      <c r="P415" s="337"/>
      <c r="Q415" s="337"/>
      <c r="R415" s="337"/>
      <c r="S415" s="337"/>
      <c r="T415" s="337"/>
      <c r="U415" s="337"/>
      <c r="V415" s="337"/>
      <c r="W415" s="337"/>
      <c r="X415" s="310"/>
      <c r="Y415" s="310"/>
    </row>
    <row r="416" spans="1:25" ht="19.5" hidden="1" customHeight="1">
      <c r="A416" s="310"/>
      <c r="B416" s="330">
        <v>45771</v>
      </c>
      <c r="C416" s="330" t="s">
        <v>16</v>
      </c>
      <c r="D416" s="330" t="s">
        <v>11032</v>
      </c>
      <c r="E416" s="330" t="s">
        <v>148</v>
      </c>
      <c r="F416" s="338" t="s">
        <v>19</v>
      </c>
      <c r="G416" s="332" t="s">
        <v>11040</v>
      </c>
      <c r="H416" s="332" t="s">
        <v>11034</v>
      </c>
      <c r="I416" s="332" t="s">
        <v>11035</v>
      </c>
      <c r="J416" s="363" t="s">
        <v>11440</v>
      </c>
      <c r="K416" s="334"/>
      <c r="L416" s="334" t="s">
        <v>11046</v>
      </c>
      <c r="M416" s="335"/>
      <c r="N416" s="336">
        <v>1</v>
      </c>
      <c r="O416" s="337"/>
      <c r="P416" s="337"/>
      <c r="Q416" s="337"/>
      <c r="R416" s="337"/>
      <c r="S416" s="337"/>
      <c r="T416" s="337"/>
      <c r="U416" s="337"/>
      <c r="V416" s="337"/>
      <c r="W416" s="337"/>
      <c r="X416" s="310"/>
      <c r="Y416" s="310"/>
    </row>
    <row r="417" spans="1:25" ht="19.5" hidden="1" customHeight="1">
      <c r="A417" s="310"/>
      <c r="B417" s="330">
        <v>45771</v>
      </c>
      <c r="C417" s="330" t="s">
        <v>16</v>
      </c>
      <c r="D417" s="330" t="s">
        <v>11032</v>
      </c>
      <c r="E417" s="330" t="s">
        <v>148</v>
      </c>
      <c r="F417" s="338" t="s">
        <v>19</v>
      </c>
      <c r="G417" s="332" t="s">
        <v>11033</v>
      </c>
      <c r="H417" s="332" t="s">
        <v>11034</v>
      </c>
      <c r="I417" s="332" t="s">
        <v>11035</v>
      </c>
      <c r="J417" s="361" t="s">
        <v>11441</v>
      </c>
      <c r="K417" s="334"/>
      <c r="L417" s="334" t="s">
        <v>11046</v>
      </c>
      <c r="M417" s="335"/>
      <c r="N417" s="336">
        <v>1</v>
      </c>
      <c r="O417" s="337"/>
      <c r="P417" s="337"/>
      <c r="Q417" s="337"/>
      <c r="R417" s="337"/>
      <c r="S417" s="337"/>
      <c r="T417" s="337"/>
      <c r="U417" s="337"/>
      <c r="V417" s="337"/>
      <c r="W417" s="337"/>
      <c r="X417" s="310"/>
      <c r="Y417" s="310"/>
    </row>
    <row r="418" spans="1:25" ht="19.5" hidden="1" customHeight="1">
      <c r="A418" s="310"/>
      <c r="B418" s="330">
        <v>45771</v>
      </c>
      <c r="C418" s="330" t="s">
        <v>16</v>
      </c>
      <c r="D418" s="330" t="s">
        <v>11032</v>
      </c>
      <c r="E418" s="330" t="s">
        <v>148</v>
      </c>
      <c r="F418" s="338" t="s">
        <v>19</v>
      </c>
      <c r="G418" s="332" t="s">
        <v>11040</v>
      </c>
      <c r="H418" s="332" t="s">
        <v>11034</v>
      </c>
      <c r="I418" s="332" t="s">
        <v>11035</v>
      </c>
      <c r="J418" s="361" t="s">
        <v>11442</v>
      </c>
      <c r="K418" s="334"/>
      <c r="L418" s="334" t="s">
        <v>11037</v>
      </c>
      <c r="M418" s="335"/>
      <c r="N418" s="336">
        <v>1</v>
      </c>
      <c r="O418" s="336">
        <v>2</v>
      </c>
      <c r="P418" s="336">
        <v>3</v>
      </c>
      <c r="Q418" s="336">
        <v>4</v>
      </c>
      <c r="R418" s="336">
        <v>5</v>
      </c>
      <c r="S418" s="336">
        <v>6</v>
      </c>
      <c r="T418" s="336">
        <v>7</v>
      </c>
      <c r="U418" s="336"/>
      <c r="V418" s="337"/>
      <c r="W418" s="337"/>
      <c r="X418" s="310"/>
      <c r="Y418" s="310"/>
    </row>
    <row r="419" spans="1:25" ht="19.5" hidden="1" customHeight="1">
      <c r="A419" s="310"/>
      <c r="B419" s="330">
        <v>45771</v>
      </c>
      <c r="C419" s="330" t="s">
        <v>16</v>
      </c>
      <c r="D419" s="330" t="s">
        <v>11032</v>
      </c>
      <c r="E419" s="330" t="s">
        <v>148</v>
      </c>
      <c r="F419" s="338" t="s">
        <v>19</v>
      </c>
      <c r="G419" s="332" t="s">
        <v>11057</v>
      </c>
      <c r="H419" s="332" t="s">
        <v>11049</v>
      </c>
      <c r="I419" s="332" t="s">
        <v>11035</v>
      </c>
      <c r="J419" s="361" t="s">
        <v>11443</v>
      </c>
      <c r="K419" s="334"/>
      <c r="L419" s="334" t="s">
        <v>11037</v>
      </c>
      <c r="M419" s="335"/>
      <c r="N419" s="336">
        <v>1</v>
      </c>
      <c r="O419" s="337"/>
      <c r="P419" s="337"/>
      <c r="Q419" s="337"/>
      <c r="R419" s="337"/>
      <c r="S419" s="337"/>
      <c r="T419" s="337"/>
      <c r="U419" s="337"/>
      <c r="V419" s="337"/>
      <c r="W419" s="337"/>
      <c r="X419" s="310"/>
      <c r="Y419" s="310"/>
    </row>
    <row r="420" spans="1:25" ht="19.5" hidden="1" customHeight="1">
      <c r="A420" s="310"/>
      <c r="B420" s="330">
        <v>45771</v>
      </c>
      <c r="C420" s="330" t="s">
        <v>16</v>
      </c>
      <c r="D420" s="330" t="s">
        <v>11032</v>
      </c>
      <c r="E420" s="330" t="s">
        <v>148</v>
      </c>
      <c r="F420" s="338" t="s">
        <v>19</v>
      </c>
      <c r="G420" s="332" t="s">
        <v>11033</v>
      </c>
      <c r="H420" s="332" t="s">
        <v>11049</v>
      </c>
      <c r="I420" s="332" t="s">
        <v>11035</v>
      </c>
      <c r="J420" s="361" t="s">
        <v>11444</v>
      </c>
      <c r="K420" s="334"/>
      <c r="L420" s="334" t="s">
        <v>11037</v>
      </c>
      <c r="M420" s="335"/>
      <c r="N420" s="336">
        <v>1</v>
      </c>
      <c r="O420" s="337"/>
      <c r="P420" s="337"/>
      <c r="Q420" s="337"/>
      <c r="R420" s="337"/>
      <c r="S420" s="337"/>
      <c r="T420" s="337"/>
      <c r="U420" s="337"/>
      <c r="V420" s="337"/>
      <c r="W420" s="337"/>
      <c r="X420" s="310"/>
      <c r="Y420" s="310"/>
    </row>
    <row r="421" spans="1:25" ht="19.5" hidden="1" customHeight="1">
      <c r="A421" s="310"/>
      <c r="B421" s="330">
        <v>45771</v>
      </c>
      <c r="C421" s="330" t="s">
        <v>11043</v>
      </c>
      <c r="D421" s="330" t="s">
        <v>11032</v>
      </c>
      <c r="E421" s="330" t="s">
        <v>148</v>
      </c>
      <c r="F421" s="338" t="s">
        <v>19</v>
      </c>
      <c r="G421" s="332" t="s">
        <v>11040</v>
      </c>
      <c r="H421" s="332" t="s">
        <v>11034</v>
      </c>
      <c r="I421" s="332" t="s">
        <v>11035</v>
      </c>
      <c r="J421" s="361" t="s">
        <v>11445</v>
      </c>
      <c r="K421" s="334"/>
      <c r="L421" s="334" t="s">
        <v>11037</v>
      </c>
      <c r="M421" s="335"/>
      <c r="N421" s="336">
        <v>1</v>
      </c>
      <c r="O421" s="337"/>
      <c r="P421" s="337"/>
      <c r="Q421" s="337"/>
      <c r="R421" s="337"/>
      <c r="S421" s="337"/>
      <c r="T421" s="337"/>
      <c r="U421" s="337"/>
      <c r="V421" s="337"/>
      <c r="W421" s="337"/>
      <c r="X421" s="310"/>
      <c r="Y421" s="310"/>
    </row>
    <row r="422" spans="1:25" ht="19.5" hidden="1" customHeight="1">
      <c r="A422" s="310"/>
      <c r="B422" s="330">
        <v>45772</v>
      </c>
      <c r="C422" s="330" t="s">
        <v>16</v>
      </c>
      <c r="D422" s="330" t="s">
        <v>11032</v>
      </c>
      <c r="E422" s="330" t="s">
        <v>148</v>
      </c>
      <c r="F422" s="338" t="s">
        <v>19</v>
      </c>
      <c r="G422" s="332" t="s">
        <v>11033</v>
      </c>
      <c r="H422" s="332" t="s">
        <v>11034</v>
      </c>
      <c r="I422" s="332" t="s">
        <v>11035</v>
      </c>
      <c r="J422" s="333" t="s">
        <v>11446</v>
      </c>
      <c r="K422" s="334"/>
      <c r="L422" s="334" t="s">
        <v>11039</v>
      </c>
      <c r="M422" s="335"/>
      <c r="N422" s="336">
        <v>1</v>
      </c>
      <c r="O422" s="336">
        <v>2</v>
      </c>
      <c r="P422" s="336">
        <v>3</v>
      </c>
      <c r="Q422" s="336">
        <v>4</v>
      </c>
      <c r="R422" s="337"/>
      <c r="S422" s="337"/>
      <c r="T422" s="337"/>
      <c r="U422" s="337"/>
      <c r="V422" s="337"/>
      <c r="W422" s="337"/>
      <c r="X422" s="310"/>
      <c r="Y422" s="310"/>
    </row>
    <row r="423" spans="1:25" ht="19.5" hidden="1" customHeight="1">
      <c r="A423" s="310"/>
      <c r="B423" s="330">
        <v>45772</v>
      </c>
      <c r="C423" s="330" t="s">
        <v>16</v>
      </c>
      <c r="D423" s="330" t="s">
        <v>11032</v>
      </c>
      <c r="E423" s="330" t="s">
        <v>148</v>
      </c>
      <c r="F423" s="338" t="s">
        <v>19</v>
      </c>
      <c r="G423" s="332" t="s">
        <v>11033</v>
      </c>
      <c r="H423" s="332" t="s">
        <v>11034</v>
      </c>
      <c r="I423" s="332" t="s">
        <v>11035</v>
      </c>
      <c r="J423" s="333" t="s">
        <v>11447</v>
      </c>
      <c r="K423" s="334"/>
      <c r="L423" s="334" t="s">
        <v>11046</v>
      </c>
      <c r="M423" s="335"/>
      <c r="N423" s="336">
        <v>1</v>
      </c>
      <c r="O423" s="336"/>
      <c r="P423" s="336"/>
      <c r="Q423" s="336"/>
      <c r="R423" s="337"/>
      <c r="S423" s="337"/>
      <c r="T423" s="337"/>
      <c r="U423" s="337"/>
      <c r="V423" s="337"/>
      <c r="W423" s="337"/>
      <c r="X423" s="310"/>
      <c r="Y423" s="310"/>
    </row>
    <row r="424" spans="1:25" ht="19.5" hidden="1" customHeight="1">
      <c r="A424" s="310"/>
      <c r="B424" s="330">
        <v>45772</v>
      </c>
      <c r="C424" s="330" t="s">
        <v>16</v>
      </c>
      <c r="D424" s="330" t="s">
        <v>11032</v>
      </c>
      <c r="E424" s="330" t="s">
        <v>148</v>
      </c>
      <c r="F424" s="338" t="s">
        <v>19</v>
      </c>
      <c r="G424" s="332" t="s">
        <v>11033</v>
      </c>
      <c r="H424" s="332" t="s">
        <v>11034</v>
      </c>
      <c r="I424" s="332" t="s">
        <v>11035</v>
      </c>
      <c r="J424" s="363" t="s">
        <v>11448</v>
      </c>
      <c r="K424" s="334"/>
      <c r="L424" s="334" t="s">
        <v>11046</v>
      </c>
      <c r="M424" s="335"/>
      <c r="N424" s="336">
        <v>1</v>
      </c>
      <c r="O424" s="337"/>
      <c r="P424" s="337"/>
      <c r="Q424" s="337"/>
      <c r="R424" s="337"/>
      <c r="S424" s="337"/>
      <c r="T424" s="337"/>
      <c r="U424" s="337"/>
      <c r="V424" s="337"/>
      <c r="W424" s="337"/>
      <c r="X424" s="310"/>
      <c r="Y424" s="310"/>
    </row>
    <row r="425" spans="1:25" ht="19.5" hidden="1" customHeight="1">
      <c r="A425" s="310"/>
      <c r="B425" s="330">
        <v>45772</v>
      </c>
      <c r="C425" s="330" t="s">
        <v>16</v>
      </c>
      <c r="D425" s="330" t="s">
        <v>11032</v>
      </c>
      <c r="E425" s="330" t="s">
        <v>148</v>
      </c>
      <c r="F425" s="338" t="s">
        <v>19</v>
      </c>
      <c r="G425" s="332" t="s">
        <v>11040</v>
      </c>
      <c r="H425" s="332" t="s">
        <v>11034</v>
      </c>
      <c r="I425" s="332" t="s">
        <v>11035</v>
      </c>
      <c r="J425" s="333" t="s">
        <v>11449</v>
      </c>
      <c r="K425" s="334"/>
      <c r="L425" s="334" t="s">
        <v>11039</v>
      </c>
      <c r="M425" s="335"/>
      <c r="N425" s="336">
        <v>1</v>
      </c>
      <c r="O425" s="336"/>
      <c r="P425" s="336"/>
      <c r="Q425" s="336"/>
      <c r="R425" s="337"/>
      <c r="S425" s="337"/>
      <c r="T425" s="337"/>
      <c r="U425" s="337"/>
      <c r="V425" s="337"/>
      <c r="W425" s="337"/>
      <c r="X425" s="310"/>
      <c r="Y425" s="310"/>
    </row>
    <row r="426" spans="1:25" ht="19.5" hidden="1" customHeight="1">
      <c r="A426" s="310"/>
      <c r="B426" s="330">
        <v>45772</v>
      </c>
      <c r="C426" s="330" t="s">
        <v>16</v>
      </c>
      <c r="D426" s="330" t="s">
        <v>11032</v>
      </c>
      <c r="E426" s="330" t="s">
        <v>148</v>
      </c>
      <c r="F426" s="338" t="s">
        <v>19</v>
      </c>
      <c r="G426" s="332" t="s">
        <v>11040</v>
      </c>
      <c r="H426" s="332" t="s">
        <v>11034</v>
      </c>
      <c r="I426" s="332" t="s">
        <v>11035</v>
      </c>
      <c r="J426" s="333" t="s">
        <v>11450</v>
      </c>
      <c r="K426" s="334"/>
      <c r="L426" s="334" t="s">
        <v>11039</v>
      </c>
      <c r="M426" s="335"/>
      <c r="N426" s="336">
        <v>1</v>
      </c>
      <c r="O426" s="336">
        <v>2</v>
      </c>
      <c r="P426" s="336"/>
      <c r="Q426" s="336"/>
      <c r="R426" s="337"/>
      <c r="S426" s="337"/>
      <c r="T426" s="337"/>
      <c r="U426" s="337"/>
      <c r="V426" s="337"/>
      <c r="W426" s="337"/>
      <c r="X426" s="310"/>
      <c r="Y426" s="310"/>
    </row>
    <row r="427" spans="1:25" ht="19.5" hidden="1" customHeight="1">
      <c r="A427" s="310"/>
      <c r="B427" s="330">
        <v>45772</v>
      </c>
      <c r="C427" s="330" t="s">
        <v>16</v>
      </c>
      <c r="D427" s="330" t="s">
        <v>11032</v>
      </c>
      <c r="E427" s="330" t="s">
        <v>148</v>
      </c>
      <c r="F427" s="338" t="s">
        <v>19</v>
      </c>
      <c r="G427" s="332" t="s">
        <v>11040</v>
      </c>
      <c r="H427" s="332" t="s">
        <v>11034</v>
      </c>
      <c r="I427" s="332" t="s">
        <v>11035</v>
      </c>
      <c r="J427" s="333" t="s">
        <v>11451</v>
      </c>
      <c r="K427" s="334"/>
      <c r="L427" s="334" t="s">
        <v>11046</v>
      </c>
      <c r="M427" s="335"/>
      <c r="N427" s="336">
        <v>1</v>
      </c>
      <c r="O427" s="336"/>
      <c r="P427" s="336"/>
      <c r="Q427" s="336"/>
      <c r="R427" s="337"/>
      <c r="S427" s="337"/>
      <c r="T427" s="337"/>
      <c r="U427" s="337"/>
      <c r="V427" s="337"/>
      <c r="W427" s="337"/>
      <c r="X427" s="310"/>
      <c r="Y427" s="310"/>
    </row>
    <row r="428" spans="1:25" ht="19.5" hidden="1" customHeight="1">
      <c r="A428" s="310"/>
      <c r="B428" s="330">
        <v>45772</v>
      </c>
      <c r="C428" s="330" t="s">
        <v>16</v>
      </c>
      <c r="D428" s="330" t="s">
        <v>11032</v>
      </c>
      <c r="E428" s="330" t="s">
        <v>148</v>
      </c>
      <c r="F428" s="338" t="s">
        <v>19</v>
      </c>
      <c r="G428" s="332" t="s">
        <v>11040</v>
      </c>
      <c r="H428" s="332" t="s">
        <v>11034</v>
      </c>
      <c r="I428" s="332" t="s">
        <v>11035</v>
      </c>
      <c r="J428" s="333" t="s">
        <v>11452</v>
      </c>
      <c r="K428" s="334"/>
      <c r="L428" s="334" t="s">
        <v>11046</v>
      </c>
      <c r="M428" s="335"/>
      <c r="N428" s="336">
        <v>1</v>
      </c>
      <c r="O428" s="336"/>
      <c r="P428" s="336"/>
      <c r="Q428" s="336"/>
      <c r="R428" s="337"/>
      <c r="S428" s="337"/>
      <c r="T428" s="337"/>
      <c r="U428" s="337"/>
      <c r="V428" s="337"/>
      <c r="W428" s="337"/>
      <c r="X428" s="310"/>
      <c r="Y428" s="310"/>
    </row>
    <row r="429" spans="1:25" ht="19.5" hidden="1" customHeight="1">
      <c r="A429" s="310"/>
      <c r="B429" s="330">
        <v>45772</v>
      </c>
      <c r="C429" s="330" t="s">
        <v>16</v>
      </c>
      <c r="D429" s="330" t="s">
        <v>11032</v>
      </c>
      <c r="E429" s="330" t="s">
        <v>148</v>
      </c>
      <c r="F429" s="338" t="s">
        <v>19</v>
      </c>
      <c r="G429" s="332" t="s">
        <v>11033</v>
      </c>
      <c r="H429" s="332" t="s">
        <v>11049</v>
      </c>
      <c r="I429" s="332" t="s">
        <v>11035</v>
      </c>
      <c r="J429" s="333" t="s">
        <v>11453</v>
      </c>
      <c r="K429" s="334"/>
      <c r="L429" s="334" t="s">
        <v>11037</v>
      </c>
      <c r="M429" s="335"/>
      <c r="N429" s="336">
        <v>1</v>
      </c>
      <c r="O429" s="336"/>
      <c r="P429" s="336"/>
      <c r="Q429" s="336"/>
      <c r="R429" s="337"/>
      <c r="S429" s="337"/>
      <c r="T429" s="337"/>
      <c r="U429" s="337"/>
      <c r="V429" s="337"/>
      <c r="W429" s="337"/>
      <c r="X429" s="310"/>
      <c r="Y429" s="310"/>
    </row>
    <row r="430" spans="1:25" ht="19.5" hidden="1" customHeight="1">
      <c r="A430" s="310"/>
      <c r="B430" s="330">
        <v>45772</v>
      </c>
      <c r="C430" s="330" t="s">
        <v>16</v>
      </c>
      <c r="D430" s="330" t="s">
        <v>11032</v>
      </c>
      <c r="E430" s="330" t="s">
        <v>148</v>
      </c>
      <c r="F430" s="338" t="s">
        <v>19</v>
      </c>
      <c r="G430" s="332" t="s">
        <v>11040</v>
      </c>
      <c r="H430" s="332" t="s">
        <v>11034</v>
      </c>
      <c r="I430" s="332" t="s">
        <v>11035</v>
      </c>
      <c r="J430" s="333" t="s">
        <v>11454</v>
      </c>
      <c r="K430" s="334"/>
      <c r="L430" s="334" t="s">
        <v>11037</v>
      </c>
      <c r="M430" s="335"/>
      <c r="N430" s="336">
        <v>1</v>
      </c>
      <c r="O430" s="336"/>
      <c r="P430" s="336"/>
      <c r="Q430" s="336"/>
      <c r="R430" s="337"/>
      <c r="S430" s="337"/>
      <c r="T430" s="337"/>
      <c r="U430" s="337"/>
      <c r="V430" s="337"/>
      <c r="W430" s="337"/>
      <c r="X430" s="310"/>
      <c r="Y430" s="310"/>
    </row>
    <row r="431" spans="1:25" ht="19.5" hidden="1" customHeight="1">
      <c r="A431" s="310"/>
      <c r="B431" s="330">
        <v>45772</v>
      </c>
      <c r="C431" s="330" t="s">
        <v>16</v>
      </c>
      <c r="D431" s="330" t="s">
        <v>11032</v>
      </c>
      <c r="E431" s="330" t="s">
        <v>148</v>
      </c>
      <c r="F431" s="338" t="s">
        <v>19</v>
      </c>
      <c r="G431" s="332" t="s">
        <v>11057</v>
      </c>
      <c r="H431" s="332" t="s">
        <v>11034</v>
      </c>
      <c r="I431" s="332" t="s">
        <v>11035</v>
      </c>
      <c r="J431" s="361" t="s">
        <v>11455</v>
      </c>
      <c r="K431" s="334"/>
      <c r="L431" s="334" t="s">
        <v>11037</v>
      </c>
      <c r="M431" s="335"/>
      <c r="N431" s="336">
        <v>1</v>
      </c>
      <c r="O431" s="337"/>
      <c r="P431" s="337"/>
      <c r="Q431" s="337"/>
      <c r="R431" s="337"/>
      <c r="S431" s="337"/>
      <c r="T431" s="337"/>
      <c r="U431" s="337"/>
      <c r="V431" s="337"/>
      <c r="W431" s="337"/>
      <c r="X431" s="310"/>
      <c r="Y431" s="310"/>
    </row>
    <row r="432" spans="1:25" ht="19.5" hidden="1" customHeight="1">
      <c r="A432" s="310"/>
      <c r="B432" s="330">
        <v>45773</v>
      </c>
      <c r="C432" s="330" t="s">
        <v>16</v>
      </c>
      <c r="D432" s="330" t="s">
        <v>11032</v>
      </c>
      <c r="E432" s="330" t="s">
        <v>148</v>
      </c>
      <c r="F432" s="338" t="s">
        <v>19</v>
      </c>
      <c r="G432" s="332" t="s">
        <v>11040</v>
      </c>
      <c r="H432" s="332" t="s">
        <v>11034</v>
      </c>
      <c r="I432" s="332" t="s">
        <v>11035</v>
      </c>
      <c r="J432" s="333" t="s">
        <v>11290</v>
      </c>
      <c r="K432" s="334"/>
      <c r="L432" s="334" t="s">
        <v>11039</v>
      </c>
      <c r="M432" s="335"/>
      <c r="N432" s="336">
        <v>1</v>
      </c>
      <c r="O432" s="336">
        <v>2</v>
      </c>
      <c r="P432" s="336">
        <v>3</v>
      </c>
      <c r="Q432" s="336">
        <v>4</v>
      </c>
      <c r="R432" s="336">
        <v>5</v>
      </c>
      <c r="S432" s="336">
        <v>6</v>
      </c>
      <c r="T432" s="336">
        <v>7</v>
      </c>
      <c r="U432" s="336">
        <v>8</v>
      </c>
      <c r="V432" s="337"/>
      <c r="W432" s="337"/>
      <c r="X432" s="310"/>
      <c r="Y432" s="310"/>
    </row>
    <row r="433" spans="1:25" ht="19.5" hidden="1" customHeight="1">
      <c r="A433" s="310"/>
      <c r="B433" s="330">
        <v>45773</v>
      </c>
      <c r="C433" s="330" t="s">
        <v>16</v>
      </c>
      <c r="D433" s="330" t="s">
        <v>11032</v>
      </c>
      <c r="E433" s="330" t="s">
        <v>148</v>
      </c>
      <c r="F433" s="338" t="s">
        <v>19</v>
      </c>
      <c r="G433" s="332" t="s">
        <v>11040</v>
      </c>
      <c r="H433" s="332" t="s">
        <v>11034</v>
      </c>
      <c r="I433" s="332" t="s">
        <v>11035</v>
      </c>
      <c r="J433" s="333" t="s">
        <v>11456</v>
      </c>
      <c r="K433" s="334"/>
      <c r="L433" s="334" t="s">
        <v>11039</v>
      </c>
      <c r="M433" s="335"/>
      <c r="N433" s="336">
        <v>1</v>
      </c>
      <c r="O433" s="336"/>
      <c r="P433" s="336"/>
      <c r="Q433" s="336"/>
      <c r="R433" s="336"/>
      <c r="S433" s="336"/>
      <c r="T433" s="336"/>
      <c r="U433" s="336"/>
      <c r="V433" s="337"/>
      <c r="W433" s="337"/>
      <c r="X433" s="310"/>
      <c r="Y433" s="310"/>
    </row>
    <row r="434" spans="1:25" ht="19.5" hidden="1" customHeight="1">
      <c r="A434" s="310"/>
      <c r="B434" s="330">
        <v>45773</v>
      </c>
      <c r="C434" s="330" t="s">
        <v>16</v>
      </c>
      <c r="D434" s="330" t="s">
        <v>11032</v>
      </c>
      <c r="E434" s="330" t="s">
        <v>148</v>
      </c>
      <c r="F434" s="338" t="s">
        <v>19</v>
      </c>
      <c r="G434" s="332" t="s">
        <v>11040</v>
      </c>
      <c r="H434" s="332" t="s">
        <v>11034</v>
      </c>
      <c r="I434" s="332" t="s">
        <v>11035</v>
      </c>
      <c r="J434" s="333" t="s">
        <v>11457</v>
      </c>
      <c r="K434" s="334"/>
      <c r="L434" s="334" t="s">
        <v>11037</v>
      </c>
      <c r="M434" s="335"/>
      <c r="N434" s="336">
        <v>1</v>
      </c>
      <c r="O434" s="336"/>
      <c r="P434" s="336"/>
      <c r="Q434" s="336"/>
      <c r="R434" s="336"/>
      <c r="S434" s="336"/>
      <c r="T434" s="336"/>
      <c r="U434" s="336"/>
      <c r="V434" s="337"/>
      <c r="W434" s="337"/>
      <c r="X434" s="310"/>
      <c r="Y434" s="310"/>
    </row>
    <row r="435" spans="1:25" ht="19.5" hidden="1" customHeight="1">
      <c r="A435" s="310"/>
      <c r="B435" s="330">
        <v>45773</v>
      </c>
      <c r="C435" s="330" t="s">
        <v>16</v>
      </c>
      <c r="D435" s="330" t="s">
        <v>11032</v>
      </c>
      <c r="E435" s="330" t="s">
        <v>148</v>
      </c>
      <c r="F435" s="338" t="s">
        <v>19</v>
      </c>
      <c r="G435" s="332" t="s">
        <v>11040</v>
      </c>
      <c r="H435" s="332" t="s">
        <v>11034</v>
      </c>
      <c r="I435" s="332" t="s">
        <v>11035</v>
      </c>
      <c r="J435" s="361" t="s">
        <v>11458</v>
      </c>
      <c r="K435" s="334"/>
      <c r="L435" s="334" t="s">
        <v>11037</v>
      </c>
      <c r="M435" s="335"/>
      <c r="N435" s="336">
        <v>1</v>
      </c>
      <c r="O435" s="337"/>
      <c r="P435" s="337"/>
      <c r="Q435" s="337"/>
      <c r="R435" s="337"/>
      <c r="S435" s="337"/>
      <c r="T435" s="337"/>
      <c r="U435" s="337"/>
      <c r="V435" s="337"/>
      <c r="W435" s="337"/>
      <c r="X435" s="310"/>
      <c r="Y435" s="310"/>
    </row>
    <row r="436" spans="1:25" ht="19.5" hidden="1" customHeight="1">
      <c r="A436" s="310"/>
      <c r="B436" s="330">
        <v>45773</v>
      </c>
      <c r="C436" s="330" t="s">
        <v>16</v>
      </c>
      <c r="D436" s="330" t="s">
        <v>11032</v>
      </c>
      <c r="E436" s="330" t="s">
        <v>148</v>
      </c>
      <c r="F436" s="338" t="s">
        <v>19</v>
      </c>
      <c r="G436" s="332" t="s">
        <v>11033</v>
      </c>
      <c r="H436" s="332" t="s">
        <v>11034</v>
      </c>
      <c r="I436" s="332" t="s">
        <v>11035</v>
      </c>
      <c r="J436" s="333" t="s">
        <v>11459</v>
      </c>
      <c r="K436" s="334"/>
      <c r="L436" s="334" t="s">
        <v>11046</v>
      </c>
      <c r="M436" s="335"/>
      <c r="N436" s="336">
        <v>1</v>
      </c>
      <c r="O436" s="336"/>
      <c r="P436" s="336"/>
      <c r="Q436" s="336"/>
      <c r="R436" s="336"/>
      <c r="S436" s="336"/>
      <c r="T436" s="336"/>
      <c r="U436" s="336"/>
      <c r="V436" s="337"/>
      <c r="W436" s="337"/>
      <c r="X436" s="310"/>
      <c r="Y436" s="310"/>
    </row>
    <row r="437" spans="1:25" ht="19.5" hidden="1" customHeight="1">
      <c r="A437" s="310"/>
      <c r="B437" s="330">
        <v>45773</v>
      </c>
      <c r="C437" s="330" t="s">
        <v>16</v>
      </c>
      <c r="D437" s="330" t="s">
        <v>11032</v>
      </c>
      <c r="E437" s="330" t="s">
        <v>148</v>
      </c>
      <c r="F437" s="338" t="s">
        <v>19</v>
      </c>
      <c r="G437" s="332" t="s">
        <v>11040</v>
      </c>
      <c r="H437" s="332" t="s">
        <v>11034</v>
      </c>
      <c r="I437" s="332" t="s">
        <v>11035</v>
      </c>
      <c r="J437" s="333" t="s">
        <v>11460</v>
      </c>
      <c r="K437" s="334"/>
      <c r="L437" s="334" t="s">
        <v>11039</v>
      </c>
      <c r="M437" s="335"/>
      <c r="N437" s="336">
        <v>1</v>
      </c>
      <c r="O437" s="336"/>
      <c r="P437" s="336"/>
      <c r="Q437" s="336"/>
      <c r="R437" s="336"/>
      <c r="S437" s="336"/>
      <c r="T437" s="336"/>
      <c r="U437" s="336"/>
      <c r="V437" s="337"/>
      <c r="W437" s="337"/>
      <c r="X437" s="310"/>
      <c r="Y437" s="310"/>
    </row>
    <row r="438" spans="1:25" ht="19.5" hidden="1" customHeight="1">
      <c r="A438" s="310"/>
      <c r="B438" s="330">
        <v>45774</v>
      </c>
      <c r="C438" s="330" t="s">
        <v>16</v>
      </c>
      <c r="D438" s="330" t="s">
        <v>11032</v>
      </c>
      <c r="E438" s="330" t="s">
        <v>148</v>
      </c>
      <c r="F438" s="338" t="s">
        <v>19</v>
      </c>
      <c r="G438" s="332" t="s">
        <v>11033</v>
      </c>
      <c r="H438" s="332" t="s">
        <v>11034</v>
      </c>
      <c r="I438" s="332" t="s">
        <v>11035</v>
      </c>
      <c r="J438" s="333" t="s">
        <v>11446</v>
      </c>
      <c r="K438" s="334"/>
      <c r="L438" s="334" t="s">
        <v>11039</v>
      </c>
      <c r="M438" s="335"/>
      <c r="N438" s="336">
        <v>1</v>
      </c>
      <c r="O438" s="336">
        <v>2</v>
      </c>
      <c r="P438" s="336">
        <v>3</v>
      </c>
      <c r="Q438" s="336">
        <v>4</v>
      </c>
      <c r="R438" s="336">
        <v>5</v>
      </c>
      <c r="S438" s="336">
        <v>6</v>
      </c>
      <c r="T438" s="336">
        <v>7</v>
      </c>
      <c r="U438" s="337"/>
      <c r="V438" s="337"/>
      <c r="W438" s="337"/>
      <c r="X438" s="310"/>
      <c r="Y438" s="310"/>
    </row>
    <row r="439" spans="1:25" ht="19.5" hidden="1" customHeight="1">
      <c r="A439" s="310"/>
      <c r="B439" s="330">
        <v>45774</v>
      </c>
      <c r="C439" s="330" t="s">
        <v>16</v>
      </c>
      <c r="D439" s="330" t="s">
        <v>11032</v>
      </c>
      <c r="E439" s="330" t="s">
        <v>148</v>
      </c>
      <c r="F439" s="338" t="s">
        <v>19</v>
      </c>
      <c r="G439" s="332" t="s">
        <v>11033</v>
      </c>
      <c r="H439" s="332" t="s">
        <v>11034</v>
      </c>
      <c r="I439" s="332" t="s">
        <v>11035</v>
      </c>
      <c r="J439" s="333" t="s">
        <v>11461</v>
      </c>
      <c r="K439" s="334"/>
      <c r="L439" s="334" t="s">
        <v>11037</v>
      </c>
      <c r="M439" s="335"/>
      <c r="N439" s="336">
        <v>1</v>
      </c>
      <c r="O439" s="336">
        <v>2</v>
      </c>
      <c r="P439" s="336"/>
      <c r="Q439" s="336"/>
      <c r="R439" s="336"/>
      <c r="S439" s="336"/>
      <c r="T439" s="336"/>
      <c r="U439" s="337"/>
      <c r="V439" s="337"/>
      <c r="W439" s="337"/>
      <c r="X439" s="310"/>
      <c r="Y439" s="310"/>
    </row>
    <row r="440" spans="1:25" ht="19.5" hidden="1" customHeight="1">
      <c r="A440" s="310"/>
      <c r="B440" s="330">
        <v>45774</v>
      </c>
      <c r="C440" s="330" t="s">
        <v>16</v>
      </c>
      <c r="D440" s="330" t="s">
        <v>11032</v>
      </c>
      <c r="E440" s="330" t="s">
        <v>148</v>
      </c>
      <c r="F440" s="338" t="s">
        <v>19</v>
      </c>
      <c r="G440" s="332" t="s">
        <v>11040</v>
      </c>
      <c r="H440" s="332" t="s">
        <v>11034</v>
      </c>
      <c r="I440" s="332" t="s">
        <v>11035</v>
      </c>
      <c r="J440" s="333" t="s">
        <v>11462</v>
      </c>
      <c r="K440" s="334"/>
      <c r="L440" s="334" t="s">
        <v>11039</v>
      </c>
      <c r="M440" s="335"/>
      <c r="N440" s="336">
        <v>1</v>
      </c>
      <c r="O440" s="336">
        <v>2</v>
      </c>
      <c r="P440" s="336"/>
      <c r="Q440" s="336"/>
      <c r="R440" s="336"/>
      <c r="S440" s="336"/>
      <c r="T440" s="336"/>
      <c r="U440" s="337"/>
      <c r="V440" s="337"/>
      <c r="W440" s="337"/>
      <c r="X440" s="310"/>
      <c r="Y440" s="310"/>
    </row>
    <row r="441" spans="1:25" ht="19.5" hidden="1" customHeight="1">
      <c r="A441" s="310"/>
      <c r="B441" s="330">
        <v>45774</v>
      </c>
      <c r="C441" s="330" t="s">
        <v>16</v>
      </c>
      <c r="D441" s="330" t="s">
        <v>11032</v>
      </c>
      <c r="E441" s="330" t="s">
        <v>148</v>
      </c>
      <c r="F441" s="338" t="s">
        <v>19</v>
      </c>
      <c r="G441" s="332" t="s">
        <v>11040</v>
      </c>
      <c r="H441" s="332" t="s">
        <v>11034</v>
      </c>
      <c r="I441" s="332" t="s">
        <v>11035</v>
      </c>
      <c r="J441" s="333" t="s">
        <v>11463</v>
      </c>
      <c r="K441" s="334"/>
      <c r="L441" s="334" t="s">
        <v>11039</v>
      </c>
      <c r="M441" s="335"/>
      <c r="N441" s="336">
        <v>1</v>
      </c>
      <c r="O441" s="336">
        <v>2</v>
      </c>
      <c r="P441" s="336"/>
      <c r="Q441" s="336"/>
      <c r="R441" s="336"/>
      <c r="S441" s="336"/>
      <c r="T441" s="336"/>
      <c r="U441" s="337"/>
      <c r="V441" s="337"/>
      <c r="W441" s="337"/>
      <c r="X441" s="310"/>
      <c r="Y441" s="310"/>
    </row>
    <row r="442" spans="1:25" ht="19.5" hidden="1" customHeight="1">
      <c r="A442" s="310"/>
      <c r="B442" s="330">
        <v>45774</v>
      </c>
      <c r="C442" s="330" t="s">
        <v>16</v>
      </c>
      <c r="D442" s="330" t="s">
        <v>11032</v>
      </c>
      <c r="E442" s="330" t="s">
        <v>148</v>
      </c>
      <c r="F442" s="338" t="s">
        <v>19</v>
      </c>
      <c r="G442" s="332" t="s">
        <v>11040</v>
      </c>
      <c r="H442" s="332" t="s">
        <v>11034</v>
      </c>
      <c r="I442" s="332" t="s">
        <v>11035</v>
      </c>
      <c r="J442" s="333" t="s">
        <v>11464</v>
      </c>
      <c r="K442" s="334"/>
      <c r="L442" s="334" t="s">
        <v>11039</v>
      </c>
      <c r="M442" s="335"/>
      <c r="N442" s="336">
        <v>1</v>
      </c>
      <c r="O442" s="336"/>
      <c r="P442" s="336"/>
      <c r="Q442" s="336"/>
      <c r="R442" s="336"/>
      <c r="S442" s="336"/>
      <c r="T442" s="336"/>
      <c r="U442" s="337"/>
      <c r="V442" s="337"/>
      <c r="W442" s="337"/>
      <c r="X442" s="310"/>
      <c r="Y442" s="310"/>
    </row>
    <row r="443" spans="1:25" ht="19.5" hidden="1" customHeight="1">
      <c r="A443" s="310"/>
      <c r="B443" s="330">
        <v>45774</v>
      </c>
      <c r="C443" s="330" t="s">
        <v>16</v>
      </c>
      <c r="D443" s="330" t="s">
        <v>11032</v>
      </c>
      <c r="E443" s="330" t="s">
        <v>148</v>
      </c>
      <c r="F443" s="338" t="s">
        <v>19</v>
      </c>
      <c r="G443" s="332" t="s">
        <v>11040</v>
      </c>
      <c r="H443" s="332" t="s">
        <v>11034</v>
      </c>
      <c r="I443" s="332" t="s">
        <v>11035</v>
      </c>
      <c r="J443" s="333" t="s">
        <v>11465</v>
      </c>
      <c r="K443" s="334"/>
      <c r="L443" s="334" t="s">
        <v>11037</v>
      </c>
      <c r="M443" s="335"/>
      <c r="N443" s="336">
        <v>1</v>
      </c>
      <c r="O443" s="336"/>
      <c r="P443" s="336"/>
      <c r="Q443" s="336"/>
      <c r="R443" s="336"/>
      <c r="S443" s="336"/>
      <c r="T443" s="336"/>
      <c r="U443" s="337"/>
      <c r="V443" s="337"/>
      <c r="W443" s="337"/>
      <c r="X443" s="310"/>
      <c r="Y443" s="310"/>
    </row>
    <row r="444" spans="1:25" ht="19.5" hidden="1" customHeight="1">
      <c r="A444" s="310"/>
      <c r="B444" s="330">
        <v>45774</v>
      </c>
      <c r="C444" s="330" t="s">
        <v>16</v>
      </c>
      <c r="D444" s="330" t="s">
        <v>11032</v>
      </c>
      <c r="E444" s="330" t="s">
        <v>148</v>
      </c>
      <c r="F444" s="338" t="s">
        <v>19</v>
      </c>
      <c r="G444" s="332" t="s">
        <v>11040</v>
      </c>
      <c r="H444" s="332" t="s">
        <v>11049</v>
      </c>
      <c r="I444" s="332" t="s">
        <v>11035</v>
      </c>
      <c r="J444" s="333" t="s">
        <v>11466</v>
      </c>
      <c r="K444" s="334"/>
      <c r="L444" s="334" t="s">
        <v>11037</v>
      </c>
      <c r="M444" s="335"/>
      <c r="N444" s="336">
        <v>1</v>
      </c>
      <c r="O444" s="336"/>
      <c r="P444" s="336"/>
      <c r="Q444" s="336"/>
      <c r="R444" s="336"/>
      <c r="S444" s="336"/>
      <c r="T444" s="336"/>
      <c r="U444" s="337"/>
      <c r="V444" s="337"/>
      <c r="W444" s="337"/>
      <c r="X444" s="310"/>
      <c r="Y444" s="310"/>
    </row>
    <row r="445" spans="1:25" ht="19.5" hidden="1" customHeight="1">
      <c r="A445" s="310"/>
      <c r="B445" s="330">
        <v>45774</v>
      </c>
      <c r="C445" s="330" t="s">
        <v>16</v>
      </c>
      <c r="D445" s="330" t="s">
        <v>11032</v>
      </c>
      <c r="E445" s="330" t="s">
        <v>148</v>
      </c>
      <c r="F445" s="338" t="s">
        <v>19</v>
      </c>
      <c r="G445" s="332" t="s">
        <v>11040</v>
      </c>
      <c r="H445" s="332" t="s">
        <v>11034</v>
      </c>
      <c r="I445" s="332" t="s">
        <v>11035</v>
      </c>
      <c r="J445" s="333" t="s">
        <v>11467</v>
      </c>
      <c r="K445" s="334"/>
      <c r="L445" s="334" t="s">
        <v>11037</v>
      </c>
      <c r="M445" s="335"/>
      <c r="N445" s="336">
        <v>1</v>
      </c>
      <c r="O445" s="336">
        <v>2</v>
      </c>
      <c r="P445" s="336"/>
      <c r="Q445" s="336"/>
      <c r="R445" s="336"/>
      <c r="S445" s="336"/>
      <c r="T445" s="336"/>
      <c r="U445" s="337"/>
      <c r="V445" s="337"/>
      <c r="W445" s="337"/>
      <c r="X445" s="310"/>
      <c r="Y445" s="310"/>
    </row>
    <row r="446" spans="1:25" ht="19.5" hidden="1" customHeight="1">
      <c r="A446" s="310"/>
      <c r="B446" s="330">
        <v>45774</v>
      </c>
      <c r="C446" s="330" t="s">
        <v>16</v>
      </c>
      <c r="D446" s="330" t="s">
        <v>11032</v>
      </c>
      <c r="E446" s="330" t="s">
        <v>148</v>
      </c>
      <c r="F446" s="338" t="s">
        <v>19</v>
      </c>
      <c r="G446" s="332" t="s">
        <v>11040</v>
      </c>
      <c r="H446" s="332" t="s">
        <v>11114</v>
      </c>
      <c r="I446" s="332" t="s">
        <v>11035</v>
      </c>
      <c r="J446" s="333" t="s">
        <v>11189</v>
      </c>
      <c r="K446" s="334"/>
      <c r="L446" s="334" t="s">
        <v>11046</v>
      </c>
      <c r="M446" s="335"/>
      <c r="N446" s="336">
        <v>1</v>
      </c>
      <c r="O446" s="336"/>
      <c r="P446" s="336"/>
      <c r="Q446" s="336"/>
      <c r="R446" s="336"/>
      <c r="S446" s="336"/>
      <c r="T446" s="336"/>
      <c r="U446" s="337"/>
      <c r="V446" s="337"/>
      <c r="W446" s="337"/>
      <c r="X446" s="310"/>
      <c r="Y446" s="310"/>
    </row>
    <row r="447" spans="1:25" ht="19.5" hidden="1" customHeight="1">
      <c r="A447" s="310"/>
      <c r="B447" s="330">
        <v>45774</v>
      </c>
      <c r="C447" s="330" t="s">
        <v>16</v>
      </c>
      <c r="D447" s="330" t="s">
        <v>11032</v>
      </c>
      <c r="E447" s="330" t="s">
        <v>148</v>
      </c>
      <c r="F447" s="338" t="s">
        <v>19</v>
      </c>
      <c r="G447" s="332" t="s">
        <v>11040</v>
      </c>
      <c r="H447" s="332" t="s">
        <v>11114</v>
      </c>
      <c r="I447" s="332" t="s">
        <v>11035</v>
      </c>
      <c r="J447" s="333" t="s">
        <v>11468</v>
      </c>
      <c r="K447" s="334"/>
      <c r="L447" s="334" t="s">
        <v>11039</v>
      </c>
      <c r="M447" s="335"/>
      <c r="N447" s="336">
        <v>1</v>
      </c>
      <c r="O447" s="336"/>
      <c r="P447" s="336"/>
      <c r="Q447" s="336"/>
      <c r="R447" s="336"/>
      <c r="S447" s="336"/>
      <c r="T447" s="336"/>
      <c r="U447" s="337"/>
      <c r="V447" s="337"/>
      <c r="W447" s="337"/>
      <c r="X447" s="310"/>
      <c r="Y447" s="310"/>
    </row>
    <row r="448" spans="1:25" ht="19.5" hidden="1" customHeight="1">
      <c r="A448" s="310"/>
      <c r="B448" s="330">
        <v>45775</v>
      </c>
      <c r="C448" s="330" t="s">
        <v>16</v>
      </c>
      <c r="D448" s="330" t="s">
        <v>11032</v>
      </c>
      <c r="E448" s="330" t="s">
        <v>148</v>
      </c>
      <c r="F448" s="338" t="s">
        <v>19</v>
      </c>
      <c r="G448" s="332" t="s">
        <v>11033</v>
      </c>
      <c r="H448" s="332" t="s">
        <v>11034</v>
      </c>
      <c r="I448" s="332" t="s">
        <v>11035</v>
      </c>
      <c r="J448" s="333" t="s">
        <v>11446</v>
      </c>
      <c r="K448" s="334"/>
      <c r="L448" s="334" t="s">
        <v>11046</v>
      </c>
      <c r="M448" s="335"/>
      <c r="N448" s="336">
        <v>1</v>
      </c>
      <c r="O448" s="336">
        <v>2</v>
      </c>
      <c r="P448" s="336">
        <v>3</v>
      </c>
      <c r="Q448" s="336">
        <v>4</v>
      </c>
      <c r="R448" s="336">
        <v>5</v>
      </c>
      <c r="S448" s="336">
        <v>6</v>
      </c>
      <c r="T448" s="336">
        <v>7</v>
      </c>
      <c r="U448" s="337"/>
      <c r="V448" s="337"/>
      <c r="W448" s="337"/>
      <c r="X448" s="310"/>
      <c r="Y448" s="310"/>
    </row>
    <row r="449" spans="1:25" ht="19.5" hidden="1" customHeight="1">
      <c r="A449" s="310"/>
      <c r="B449" s="330">
        <v>45775</v>
      </c>
      <c r="C449" s="330" t="s">
        <v>16</v>
      </c>
      <c r="D449" s="330" t="s">
        <v>11032</v>
      </c>
      <c r="E449" s="330" t="s">
        <v>148</v>
      </c>
      <c r="F449" s="338" t="s">
        <v>19</v>
      </c>
      <c r="G449" s="332" t="s">
        <v>11033</v>
      </c>
      <c r="H449" s="332" t="s">
        <v>11034</v>
      </c>
      <c r="I449" s="332" t="s">
        <v>11035</v>
      </c>
      <c r="J449" s="381" t="s">
        <v>11469</v>
      </c>
      <c r="K449" s="334"/>
      <c r="L449" s="334" t="s">
        <v>11046</v>
      </c>
      <c r="M449" s="335"/>
      <c r="N449" s="336">
        <v>1</v>
      </c>
      <c r="O449" s="337"/>
      <c r="P449" s="337"/>
      <c r="Q449" s="337"/>
      <c r="R449" s="337"/>
      <c r="S449" s="337"/>
      <c r="T449" s="337"/>
      <c r="U449" s="337"/>
      <c r="V449" s="337"/>
      <c r="W449" s="337"/>
      <c r="X449" s="310"/>
      <c r="Y449" s="310"/>
    </row>
    <row r="450" spans="1:25" ht="19.5" hidden="1" customHeight="1">
      <c r="A450" s="310"/>
      <c r="B450" s="330">
        <v>45775</v>
      </c>
      <c r="C450" s="330" t="s">
        <v>16</v>
      </c>
      <c r="D450" s="330" t="s">
        <v>11032</v>
      </c>
      <c r="E450" s="330" t="s">
        <v>148</v>
      </c>
      <c r="F450" s="338" t="s">
        <v>19</v>
      </c>
      <c r="G450" s="332" t="s">
        <v>11033</v>
      </c>
      <c r="H450" s="332" t="s">
        <v>11034</v>
      </c>
      <c r="I450" s="332" t="s">
        <v>11035</v>
      </c>
      <c r="J450" s="333" t="s">
        <v>11470</v>
      </c>
      <c r="K450" s="334" t="s">
        <v>11152</v>
      </c>
      <c r="L450" s="334" t="s">
        <v>11039</v>
      </c>
      <c r="M450" s="335"/>
      <c r="N450" s="336">
        <v>1</v>
      </c>
      <c r="O450" s="337"/>
      <c r="P450" s="337"/>
      <c r="Q450" s="337"/>
      <c r="R450" s="337"/>
      <c r="S450" s="337"/>
      <c r="T450" s="337"/>
      <c r="U450" s="337"/>
      <c r="V450" s="337"/>
      <c r="W450" s="337"/>
      <c r="X450" s="310"/>
      <c r="Y450" s="310"/>
    </row>
    <row r="451" spans="1:25" ht="19.5" hidden="1" customHeight="1">
      <c r="A451" s="310"/>
      <c r="B451" s="330">
        <v>45775</v>
      </c>
      <c r="C451" s="330" t="s">
        <v>16</v>
      </c>
      <c r="D451" s="330" t="s">
        <v>11032</v>
      </c>
      <c r="E451" s="330" t="s">
        <v>148</v>
      </c>
      <c r="F451" s="338" t="s">
        <v>19</v>
      </c>
      <c r="G451" s="332" t="s">
        <v>11033</v>
      </c>
      <c r="H451" s="332" t="s">
        <v>11034</v>
      </c>
      <c r="I451" s="332" t="s">
        <v>11035</v>
      </c>
      <c r="J451" s="381" t="s">
        <v>11471</v>
      </c>
      <c r="K451" s="334"/>
      <c r="L451" s="334" t="s">
        <v>11046</v>
      </c>
      <c r="M451" s="335"/>
      <c r="N451" s="336">
        <v>1</v>
      </c>
      <c r="O451" s="337"/>
      <c r="P451" s="337"/>
      <c r="Q451" s="337"/>
      <c r="R451" s="337"/>
      <c r="S451" s="337"/>
      <c r="T451" s="337"/>
      <c r="U451" s="337"/>
      <c r="V451" s="337"/>
      <c r="W451" s="337"/>
      <c r="X451" s="310"/>
      <c r="Y451" s="310"/>
    </row>
    <row r="452" spans="1:25" ht="19.5" hidden="1" customHeight="1">
      <c r="A452" s="310"/>
      <c r="B452" s="330">
        <v>45775</v>
      </c>
      <c r="C452" s="330" t="s">
        <v>16</v>
      </c>
      <c r="D452" s="330" t="s">
        <v>11032</v>
      </c>
      <c r="E452" s="330" t="s">
        <v>148</v>
      </c>
      <c r="F452" s="338" t="s">
        <v>19</v>
      </c>
      <c r="G452" s="332" t="s">
        <v>11040</v>
      </c>
      <c r="H452" s="332" t="s">
        <v>11034</v>
      </c>
      <c r="I452" s="332" t="s">
        <v>11035</v>
      </c>
      <c r="J452" s="381" t="s">
        <v>11472</v>
      </c>
      <c r="K452" s="334"/>
      <c r="L452" s="334" t="s">
        <v>11046</v>
      </c>
      <c r="M452" s="335"/>
      <c r="N452" s="336">
        <v>1</v>
      </c>
      <c r="O452" s="337"/>
      <c r="P452" s="337"/>
      <c r="Q452" s="337"/>
      <c r="R452" s="337"/>
      <c r="S452" s="337"/>
      <c r="T452" s="337"/>
      <c r="U452" s="337"/>
      <c r="V452" s="337"/>
      <c r="W452" s="337"/>
      <c r="X452" s="310"/>
      <c r="Y452" s="310"/>
    </row>
    <row r="453" spans="1:25" ht="19.5" hidden="1" customHeight="1">
      <c r="A453" s="310"/>
      <c r="B453" s="330">
        <v>45775</v>
      </c>
      <c r="C453" s="330" t="s">
        <v>16</v>
      </c>
      <c r="D453" s="330" t="s">
        <v>11032</v>
      </c>
      <c r="E453" s="330" t="s">
        <v>148</v>
      </c>
      <c r="F453" s="338" t="s">
        <v>19</v>
      </c>
      <c r="G453" s="332" t="s">
        <v>11040</v>
      </c>
      <c r="H453" s="332" t="s">
        <v>11034</v>
      </c>
      <c r="I453" s="332" t="s">
        <v>11035</v>
      </c>
      <c r="J453" s="333" t="s">
        <v>11473</v>
      </c>
      <c r="K453" s="334"/>
      <c r="L453" s="334" t="s">
        <v>11039</v>
      </c>
      <c r="M453" s="335"/>
      <c r="N453" s="336">
        <v>1</v>
      </c>
      <c r="O453" s="337"/>
      <c r="P453" s="337"/>
      <c r="Q453" s="337"/>
      <c r="R453" s="337"/>
      <c r="S453" s="337"/>
      <c r="T453" s="337"/>
      <c r="U453" s="337"/>
      <c r="V453" s="337"/>
      <c r="W453" s="337"/>
      <c r="X453" s="310"/>
      <c r="Y453" s="310"/>
    </row>
    <row r="454" spans="1:25" ht="19.5" hidden="1" customHeight="1">
      <c r="A454" s="310"/>
      <c r="B454" s="331">
        <v>45775</v>
      </c>
      <c r="C454" s="331" t="s">
        <v>16</v>
      </c>
      <c r="D454" s="331" t="s">
        <v>11032</v>
      </c>
      <c r="E454" s="331" t="s">
        <v>148</v>
      </c>
      <c r="F454" s="332" t="s">
        <v>19</v>
      </c>
      <c r="G454" s="332" t="s">
        <v>11040</v>
      </c>
      <c r="H454" s="332" t="s">
        <v>11034</v>
      </c>
      <c r="I454" s="332" t="s">
        <v>11035</v>
      </c>
      <c r="J454" s="333" t="s">
        <v>11474</v>
      </c>
      <c r="K454" s="364"/>
      <c r="L454" s="364" t="s">
        <v>11039</v>
      </c>
      <c r="M454" s="365"/>
      <c r="N454" s="366">
        <v>1</v>
      </c>
      <c r="O454" s="367"/>
      <c r="P454" s="367"/>
      <c r="Q454" s="367"/>
      <c r="R454" s="367"/>
      <c r="S454" s="367"/>
      <c r="T454" s="367"/>
      <c r="U454" s="367"/>
      <c r="V454" s="367"/>
      <c r="W454" s="367"/>
      <c r="X454" s="310"/>
      <c r="Y454" s="310"/>
    </row>
    <row r="455" spans="1:25" ht="19.5" hidden="1" customHeight="1">
      <c r="A455" s="310"/>
      <c r="B455" s="330">
        <v>45775</v>
      </c>
      <c r="C455" s="330" t="s">
        <v>16</v>
      </c>
      <c r="D455" s="330" t="s">
        <v>11032</v>
      </c>
      <c r="E455" s="330" t="s">
        <v>148</v>
      </c>
      <c r="F455" s="338" t="s">
        <v>19</v>
      </c>
      <c r="G455" s="332" t="s">
        <v>11040</v>
      </c>
      <c r="H455" s="332" t="s">
        <v>11034</v>
      </c>
      <c r="I455" s="332" t="s">
        <v>11035</v>
      </c>
      <c r="J455" s="381" t="s">
        <v>11475</v>
      </c>
      <c r="K455" s="334"/>
      <c r="L455" s="334" t="s">
        <v>11046</v>
      </c>
      <c r="M455" s="335"/>
      <c r="N455" s="336">
        <v>1</v>
      </c>
      <c r="O455" s="337"/>
      <c r="P455" s="337"/>
      <c r="Q455" s="337"/>
      <c r="R455" s="337"/>
      <c r="S455" s="337"/>
      <c r="T455" s="337"/>
      <c r="U455" s="337"/>
      <c r="V455" s="337"/>
      <c r="W455" s="337"/>
      <c r="X455" s="310"/>
      <c r="Y455" s="310"/>
    </row>
    <row r="456" spans="1:25" ht="19.5" hidden="1" customHeight="1">
      <c r="A456" s="310"/>
      <c r="B456" s="330">
        <v>45775</v>
      </c>
      <c r="C456" s="330" t="s">
        <v>16</v>
      </c>
      <c r="D456" s="330" t="s">
        <v>11032</v>
      </c>
      <c r="E456" s="330" t="s">
        <v>148</v>
      </c>
      <c r="F456" s="338" t="s">
        <v>19</v>
      </c>
      <c r="G456" s="332" t="s">
        <v>11040</v>
      </c>
      <c r="H456" s="332" t="s">
        <v>11034</v>
      </c>
      <c r="I456" s="332" t="s">
        <v>11035</v>
      </c>
      <c r="J456" s="333" t="s">
        <v>11476</v>
      </c>
      <c r="K456" s="334"/>
      <c r="L456" s="334" t="s">
        <v>11039</v>
      </c>
      <c r="M456" s="335"/>
      <c r="N456" s="336">
        <v>1</v>
      </c>
      <c r="O456" s="337"/>
      <c r="P456" s="337"/>
      <c r="Q456" s="337"/>
      <c r="R456" s="337"/>
      <c r="S456" s="337"/>
      <c r="T456" s="337"/>
      <c r="U456" s="337"/>
      <c r="V456" s="337"/>
      <c r="W456" s="337"/>
      <c r="X456" s="310"/>
      <c r="Y456" s="310"/>
    </row>
    <row r="457" spans="1:25" ht="19.5" hidden="1" customHeight="1">
      <c r="A457" s="310"/>
      <c r="B457" s="330">
        <v>45775</v>
      </c>
      <c r="C457" s="330" t="s">
        <v>16</v>
      </c>
      <c r="D457" s="330" t="s">
        <v>11032</v>
      </c>
      <c r="E457" s="330" t="s">
        <v>148</v>
      </c>
      <c r="F457" s="338" t="s">
        <v>19</v>
      </c>
      <c r="G457" s="332" t="s">
        <v>11040</v>
      </c>
      <c r="H457" s="332" t="s">
        <v>11049</v>
      </c>
      <c r="I457" s="332" t="s">
        <v>11035</v>
      </c>
      <c r="J457" s="361" t="s">
        <v>11477</v>
      </c>
      <c r="K457" s="334"/>
      <c r="L457" s="334" t="s">
        <v>11037</v>
      </c>
      <c r="M457" s="335"/>
      <c r="N457" s="336">
        <v>1</v>
      </c>
      <c r="O457" s="337"/>
      <c r="P457" s="337"/>
      <c r="Q457" s="337"/>
      <c r="R457" s="337"/>
      <c r="S457" s="337"/>
      <c r="T457" s="337"/>
      <c r="U457" s="337"/>
      <c r="V457" s="337"/>
      <c r="W457" s="337"/>
      <c r="X457" s="310"/>
      <c r="Y457" s="310"/>
    </row>
    <row r="458" spans="1:25" ht="19.5" hidden="1" customHeight="1">
      <c r="A458" s="310"/>
      <c r="B458" s="330">
        <v>45776</v>
      </c>
      <c r="C458" s="330" t="s">
        <v>16</v>
      </c>
      <c r="D458" s="330" t="s">
        <v>11032</v>
      </c>
      <c r="E458" s="330" t="s">
        <v>148</v>
      </c>
      <c r="F458" s="338" t="s">
        <v>19</v>
      </c>
      <c r="G458" s="332" t="s">
        <v>11033</v>
      </c>
      <c r="H458" s="332" t="s">
        <v>11034</v>
      </c>
      <c r="I458" s="332" t="s">
        <v>11035</v>
      </c>
      <c r="J458" s="381" t="s">
        <v>11471</v>
      </c>
      <c r="K458" s="334"/>
      <c r="L458" s="334" t="s">
        <v>11037</v>
      </c>
      <c r="M458" s="335"/>
      <c r="N458" s="336">
        <v>1</v>
      </c>
      <c r="O458" s="337"/>
      <c r="P458" s="337"/>
      <c r="Q458" s="337"/>
      <c r="R458" s="337"/>
      <c r="S458" s="337"/>
      <c r="T458" s="337"/>
      <c r="U458" s="337"/>
      <c r="V458" s="337"/>
      <c r="W458" s="337"/>
      <c r="X458" s="310"/>
      <c r="Y458" s="310"/>
    </row>
    <row r="459" spans="1:25" ht="19.5" hidden="1" customHeight="1">
      <c r="A459" s="310"/>
      <c r="B459" s="330">
        <v>45776</v>
      </c>
      <c r="C459" s="330" t="s">
        <v>16</v>
      </c>
      <c r="D459" s="330" t="s">
        <v>11032</v>
      </c>
      <c r="E459" s="330" t="s">
        <v>148</v>
      </c>
      <c r="F459" s="338" t="s">
        <v>19</v>
      </c>
      <c r="G459" s="332" t="s">
        <v>11033</v>
      </c>
      <c r="H459" s="332" t="s">
        <v>11034</v>
      </c>
      <c r="I459" s="332" t="s">
        <v>11035</v>
      </c>
      <c r="J459" s="361" t="s">
        <v>11478</v>
      </c>
      <c r="K459" s="334" t="s">
        <v>11479</v>
      </c>
      <c r="L459" s="334" t="s">
        <v>11037</v>
      </c>
      <c r="M459" s="335"/>
      <c r="N459" s="336">
        <v>1</v>
      </c>
      <c r="O459" s="337"/>
      <c r="P459" s="337"/>
      <c r="Q459" s="337"/>
      <c r="R459" s="337"/>
      <c r="S459" s="337"/>
      <c r="T459" s="337"/>
      <c r="U459" s="337"/>
      <c r="V459" s="337"/>
      <c r="W459" s="337"/>
      <c r="X459" s="310"/>
      <c r="Y459" s="310"/>
    </row>
    <row r="460" spans="1:25" ht="19.5" hidden="1" customHeight="1">
      <c r="A460" s="310"/>
      <c r="B460" s="330">
        <v>45776</v>
      </c>
      <c r="C460" s="330" t="s">
        <v>16</v>
      </c>
      <c r="D460" s="330" t="s">
        <v>11032</v>
      </c>
      <c r="E460" s="330" t="s">
        <v>148</v>
      </c>
      <c r="F460" s="338" t="s">
        <v>19</v>
      </c>
      <c r="G460" s="332" t="s">
        <v>11040</v>
      </c>
      <c r="H460" s="332" t="s">
        <v>11034</v>
      </c>
      <c r="I460" s="332" t="s">
        <v>11035</v>
      </c>
      <c r="J460" s="333" t="s">
        <v>11480</v>
      </c>
      <c r="K460" s="334"/>
      <c r="L460" s="334" t="s">
        <v>11039</v>
      </c>
      <c r="M460" s="335"/>
      <c r="N460" s="336">
        <v>1</v>
      </c>
      <c r="O460" s="336">
        <v>2</v>
      </c>
      <c r="P460" s="336">
        <v>3</v>
      </c>
      <c r="Q460" s="336">
        <v>4</v>
      </c>
      <c r="R460" s="336">
        <v>5</v>
      </c>
      <c r="S460" s="336">
        <v>6</v>
      </c>
      <c r="T460" s="336">
        <v>7</v>
      </c>
      <c r="U460" s="337"/>
      <c r="V460" s="337"/>
      <c r="W460" s="337"/>
      <c r="X460" s="310"/>
      <c r="Y460" s="310"/>
    </row>
    <row r="461" spans="1:25" ht="19.5" hidden="1" customHeight="1">
      <c r="A461" s="310"/>
      <c r="B461" s="330">
        <v>45776</v>
      </c>
      <c r="C461" s="330" t="s">
        <v>16</v>
      </c>
      <c r="D461" s="330" t="s">
        <v>11032</v>
      </c>
      <c r="E461" s="330" t="s">
        <v>148</v>
      </c>
      <c r="F461" s="338" t="s">
        <v>19</v>
      </c>
      <c r="G461" s="332" t="s">
        <v>11040</v>
      </c>
      <c r="H461" s="332" t="s">
        <v>11034</v>
      </c>
      <c r="I461" s="332" t="s">
        <v>11035</v>
      </c>
      <c r="J461" s="333" t="s">
        <v>11481</v>
      </c>
      <c r="K461" s="334"/>
      <c r="L461" s="334" t="s">
        <v>11039</v>
      </c>
      <c r="M461" s="335"/>
      <c r="N461" s="336">
        <v>1</v>
      </c>
      <c r="O461" s="337"/>
      <c r="P461" s="337"/>
      <c r="Q461" s="337"/>
      <c r="R461" s="337"/>
      <c r="S461" s="337"/>
      <c r="T461" s="337"/>
      <c r="U461" s="337"/>
      <c r="V461" s="337"/>
      <c r="W461" s="337"/>
      <c r="X461" s="310"/>
      <c r="Y461" s="310"/>
    </row>
    <row r="462" spans="1:25" ht="19.5" hidden="1" customHeight="1">
      <c r="A462" s="310"/>
      <c r="B462" s="330">
        <v>45776</v>
      </c>
      <c r="C462" s="330" t="s">
        <v>16</v>
      </c>
      <c r="D462" s="330" t="s">
        <v>11032</v>
      </c>
      <c r="E462" s="330" t="s">
        <v>148</v>
      </c>
      <c r="F462" s="338" t="s">
        <v>19</v>
      </c>
      <c r="G462" s="332" t="s">
        <v>11040</v>
      </c>
      <c r="H462" s="332" t="s">
        <v>11034</v>
      </c>
      <c r="I462" s="332" t="s">
        <v>11035</v>
      </c>
      <c r="J462" s="333" t="s">
        <v>11482</v>
      </c>
      <c r="K462" s="334"/>
      <c r="L462" s="334" t="s">
        <v>11039</v>
      </c>
      <c r="M462" s="335"/>
      <c r="N462" s="336">
        <v>1</v>
      </c>
      <c r="O462" s="336"/>
      <c r="P462" s="337"/>
      <c r="Q462" s="337"/>
      <c r="R462" s="337"/>
      <c r="S462" s="337"/>
      <c r="T462" s="337"/>
      <c r="U462" s="337"/>
      <c r="V462" s="337"/>
      <c r="W462" s="337"/>
      <c r="X462" s="310"/>
      <c r="Y462" s="310"/>
    </row>
    <row r="463" spans="1:25" ht="19.5" hidden="1" customHeight="1">
      <c r="A463" s="310"/>
      <c r="B463" s="330">
        <v>45776</v>
      </c>
      <c r="C463" s="330" t="s">
        <v>16</v>
      </c>
      <c r="D463" s="330" t="s">
        <v>11032</v>
      </c>
      <c r="E463" s="330" t="s">
        <v>148</v>
      </c>
      <c r="F463" s="338" t="s">
        <v>99</v>
      </c>
      <c r="G463" s="332" t="s">
        <v>11040</v>
      </c>
      <c r="H463" s="332" t="s">
        <v>11034</v>
      </c>
      <c r="I463" s="332" t="s">
        <v>11035</v>
      </c>
      <c r="J463" s="333" t="s">
        <v>11098</v>
      </c>
      <c r="K463" s="334"/>
      <c r="L463" s="334" t="s">
        <v>11046</v>
      </c>
      <c r="M463" s="335"/>
      <c r="N463" s="336">
        <v>1</v>
      </c>
      <c r="O463" s="336">
        <v>2</v>
      </c>
      <c r="P463" s="34">
        <v>1</v>
      </c>
      <c r="Q463" s="337"/>
      <c r="R463" s="337"/>
      <c r="S463" s="337"/>
      <c r="T463" s="337"/>
      <c r="U463" s="337"/>
      <c r="V463" s="337"/>
      <c r="W463" s="337"/>
      <c r="X463" s="310"/>
      <c r="Y463" s="310"/>
    </row>
    <row r="464" spans="1:25" ht="19.5" hidden="1" customHeight="1">
      <c r="A464" s="310"/>
      <c r="B464" s="330">
        <v>45776</v>
      </c>
      <c r="C464" s="330" t="s">
        <v>16</v>
      </c>
      <c r="D464" s="330" t="s">
        <v>11032</v>
      </c>
      <c r="E464" s="330" t="s">
        <v>148</v>
      </c>
      <c r="F464" s="338" t="s">
        <v>19</v>
      </c>
      <c r="G464" s="332" t="s">
        <v>11040</v>
      </c>
      <c r="H464" s="332" t="s">
        <v>11114</v>
      </c>
      <c r="I464" s="332" t="s">
        <v>11035</v>
      </c>
      <c r="J464" s="361" t="s">
        <v>11483</v>
      </c>
      <c r="K464" s="334"/>
      <c r="L464" s="334" t="s">
        <v>11037</v>
      </c>
      <c r="M464" s="335"/>
      <c r="N464" s="336">
        <v>1</v>
      </c>
      <c r="O464" s="337"/>
      <c r="P464" s="337"/>
      <c r="Q464" s="337"/>
      <c r="R464" s="337"/>
      <c r="S464" s="337"/>
      <c r="T464" s="337"/>
      <c r="U464" s="337"/>
      <c r="V464" s="337"/>
      <c r="W464" s="337"/>
      <c r="X464" s="310"/>
      <c r="Y464" s="310"/>
    </row>
    <row r="465" spans="1:25" ht="19.5" hidden="1" customHeight="1">
      <c r="A465" s="310"/>
      <c r="B465" s="330">
        <v>45776</v>
      </c>
      <c r="C465" s="330" t="s">
        <v>16</v>
      </c>
      <c r="D465" s="330" t="s">
        <v>11032</v>
      </c>
      <c r="E465" s="330" t="s">
        <v>148</v>
      </c>
      <c r="F465" s="338" t="s">
        <v>19</v>
      </c>
      <c r="G465" s="332" t="s">
        <v>11040</v>
      </c>
      <c r="H465" s="332" t="s">
        <v>11034</v>
      </c>
      <c r="I465" s="332" t="s">
        <v>11035</v>
      </c>
      <c r="J465" s="361" t="s">
        <v>11484</v>
      </c>
      <c r="K465" s="334"/>
      <c r="L465" s="334" t="s">
        <v>11037</v>
      </c>
      <c r="M465" s="335"/>
      <c r="N465" s="336">
        <v>1</v>
      </c>
      <c r="O465" s="337"/>
      <c r="P465" s="337"/>
      <c r="Q465" s="337"/>
      <c r="R465" s="337"/>
      <c r="S465" s="337"/>
      <c r="T465" s="337"/>
      <c r="U465" s="337"/>
      <c r="V465" s="337"/>
      <c r="W465" s="337"/>
      <c r="X465" s="310"/>
      <c r="Y465" s="310"/>
    </row>
    <row r="466" spans="1:25" ht="19.5" hidden="1" customHeight="1">
      <c r="A466" s="310"/>
      <c r="B466" s="330">
        <v>45776</v>
      </c>
      <c r="C466" s="330" t="s">
        <v>16</v>
      </c>
      <c r="D466" s="330" t="s">
        <v>11032</v>
      </c>
      <c r="E466" s="330" t="s">
        <v>148</v>
      </c>
      <c r="F466" s="338" t="s">
        <v>19</v>
      </c>
      <c r="G466" s="332" t="s">
        <v>11040</v>
      </c>
      <c r="H466" s="332" t="s">
        <v>11034</v>
      </c>
      <c r="I466" s="332" t="s">
        <v>11035</v>
      </c>
      <c r="J466" s="333" t="s">
        <v>11485</v>
      </c>
      <c r="K466" s="334"/>
      <c r="L466" s="334" t="s">
        <v>11037</v>
      </c>
      <c r="M466" s="335"/>
      <c r="N466" s="336">
        <v>1</v>
      </c>
      <c r="O466" s="337"/>
      <c r="P466" s="337"/>
      <c r="Q466" s="337"/>
      <c r="R466" s="337"/>
      <c r="S466" s="337"/>
      <c r="T466" s="337"/>
      <c r="U466" s="337"/>
      <c r="V466" s="337"/>
      <c r="W466" s="337"/>
      <c r="X466" s="310"/>
      <c r="Y466" s="310"/>
    </row>
    <row r="467" spans="1:25" ht="19.5" hidden="1" customHeight="1">
      <c r="A467" s="310"/>
      <c r="B467" s="330">
        <v>45776</v>
      </c>
      <c r="C467" s="331" t="s">
        <v>16</v>
      </c>
      <c r="D467" s="331" t="s">
        <v>11032</v>
      </c>
      <c r="E467" s="330" t="s">
        <v>148</v>
      </c>
      <c r="F467" s="338" t="s">
        <v>19</v>
      </c>
      <c r="G467" s="332" t="s">
        <v>11040</v>
      </c>
      <c r="H467" s="332" t="s">
        <v>11049</v>
      </c>
      <c r="I467" s="332" t="s">
        <v>11035</v>
      </c>
      <c r="J467" s="333" t="s">
        <v>11486</v>
      </c>
      <c r="K467" s="334"/>
      <c r="L467" s="334" t="s">
        <v>11046</v>
      </c>
      <c r="M467" s="335"/>
      <c r="N467" s="336">
        <v>1</v>
      </c>
      <c r="O467" s="337"/>
      <c r="P467" s="337"/>
      <c r="Q467" s="337"/>
      <c r="R467" s="337"/>
      <c r="S467" s="337"/>
      <c r="T467" s="337"/>
      <c r="U467" s="337"/>
      <c r="V467" s="337"/>
      <c r="W467" s="337"/>
      <c r="X467" s="310"/>
      <c r="Y467" s="310"/>
    </row>
    <row r="468" spans="1:25" ht="19.5" hidden="1" customHeight="1">
      <c r="A468" s="310"/>
      <c r="B468" s="330">
        <v>45777</v>
      </c>
      <c r="C468" s="330" t="s">
        <v>16</v>
      </c>
      <c r="D468" s="330" t="s">
        <v>11032</v>
      </c>
      <c r="E468" s="330" t="s">
        <v>148</v>
      </c>
      <c r="F468" s="338" t="s">
        <v>19</v>
      </c>
      <c r="G468" s="332" t="s">
        <v>11033</v>
      </c>
      <c r="H468" s="332" t="s">
        <v>11034</v>
      </c>
      <c r="I468" s="332" t="s">
        <v>11035</v>
      </c>
      <c r="J468" s="333" t="s">
        <v>11487</v>
      </c>
      <c r="K468" s="334"/>
      <c r="L468" s="334" t="s">
        <v>11037</v>
      </c>
      <c r="M468" s="335"/>
      <c r="N468" s="336">
        <v>1</v>
      </c>
      <c r="O468" s="337"/>
      <c r="P468" s="337"/>
      <c r="Q468" s="337"/>
      <c r="R468" s="337"/>
      <c r="S468" s="337"/>
      <c r="T468" s="337"/>
      <c r="U468" s="337"/>
      <c r="V468" s="337"/>
      <c r="W468" s="337"/>
      <c r="X468" s="310"/>
      <c r="Y468" s="310"/>
    </row>
    <row r="469" spans="1:25" ht="19.5" hidden="1" customHeight="1">
      <c r="A469" s="310"/>
      <c r="B469" s="330">
        <v>45777</v>
      </c>
      <c r="C469" s="330" t="s">
        <v>16</v>
      </c>
      <c r="D469" s="330" t="s">
        <v>11032</v>
      </c>
      <c r="E469" s="330" t="s">
        <v>148</v>
      </c>
      <c r="F469" s="338" t="s">
        <v>19</v>
      </c>
      <c r="G469" s="332" t="s">
        <v>11040</v>
      </c>
      <c r="H469" s="332" t="s">
        <v>11034</v>
      </c>
      <c r="I469" s="332" t="s">
        <v>11035</v>
      </c>
      <c r="J469" s="333" t="s">
        <v>11488</v>
      </c>
      <c r="K469" s="334"/>
      <c r="L469" s="334" t="s">
        <v>11039</v>
      </c>
      <c r="M469" s="335"/>
      <c r="N469" s="336">
        <v>1</v>
      </c>
      <c r="O469" s="337"/>
      <c r="P469" s="337"/>
      <c r="Q469" s="337"/>
      <c r="R469" s="337"/>
      <c r="S469" s="337"/>
      <c r="T469" s="337"/>
      <c r="U469" s="337"/>
      <c r="V469" s="337"/>
      <c r="W469" s="337"/>
      <c r="X469" s="310"/>
      <c r="Y469" s="310"/>
    </row>
    <row r="470" spans="1:25" ht="19.5" hidden="1" customHeight="1">
      <c r="A470" s="310"/>
      <c r="B470" s="330">
        <v>45777</v>
      </c>
      <c r="C470" s="330" t="s">
        <v>16</v>
      </c>
      <c r="D470" s="330" t="s">
        <v>11032</v>
      </c>
      <c r="E470" s="330" t="s">
        <v>148</v>
      </c>
      <c r="F470" s="338" t="s">
        <v>19</v>
      </c>
      <c r="G470" s="332" t="s">
        <v>11040</v>
      </c>
      <c r="H470" s="332" t="s">
        <v>11034</v>
      </c>
      <c r="I470" s="332" t="s">
        <v>11035</v>
      </c>
      <c r="J470" s="333" t="s">
        <v>11489</v>
      </c>
      <c r="K470" s="334"/>
      <c r="L470" s="334" t="s">
        <v>11039</v>
      </c>
      <c r="M470" s="335"/>
      <c r="N470" s="336">
        <v>1</v>
      </c>
      <c r="O470" s="336">
        <v>2</v>
      </c>
      <c r="P470" s="336">
        <v>3</v>
      </c>
      <c r="Q470" s="336">
        <v>4</v>
      </c>
      <c r="R470" s="336">
        <v>5</v>
      </c>
      <c r="S470" s="336">
        <v>6</v>
      </c>
      <c r="T470" s="336">
        <v>7</v>
      </c>
      <c r="U470" s="336">
        <v>8</v>
      </c>
      <c r="V470" s="336">
        <v>9</v>
      </c>
      <c r="W470" s="336">
        <v>10</v>
      </c>
      <c r="X470" s="310"/>
      <c r="Y470" s="310"/>
    </row>
    <row r="471" spans="1:25" ht="19.5" hidden="1" customHeight="1">
      <c r="A471" s="310"/>
      <c r="B471" s="330">
        <v>45777</v>
      </c>
      <c r="C471" s="330" t="s">
        <v>16</v>
      </c>
      <c r="D471" s="330" t="s">
        <v>11032</v>
      </c>
      <c r="E471" s="330" t="s">
        <v>148</v>
      </c>
      <c r="F471" s="338" t="s">
        <v>19</v>
      </c>
      <c r="G471" s="332" t="s">
        <v>11040</v>
      </c>
      <c r="H471" s="332" t="s">
        <v>11034</v>
      </c>
      <c r="I471" s="332" t="s">
        <v>11035</v>
      </c>
      <c r="J471" s="333" t="s">
        <v>11490</v>
      </c>
      <c r="K471" s="334"/>
      <c r="L471" s="334" t="s">
        <v>11039</v>
      </c>
      <c r="M471" s="335"/>
      <c r="N471" s="336">
        <v>1</v>
      </c>
      <c r="O471" s="337"/>
      <c r="P471" s="337"/>
      <c r="Q471" s="337"/>
      <c r="R471" s="337"/>
      <c r="S471" s="337"/>
      <c r="T471" s="337"/>
      <c r="U471" s="337"/>
      <c r="V471" s="337"/>
      <c r="W471" s="337"/>
      <c r="X471" s="310"/>
      <c r="Y471" s="310"/>
    </row>
    <row r="472" spans="1:25" ht="19.5" hidden="1" customHeight="1">
      <c r="A472" s="310"/>
      <c r="B472" s="330">
        <v>45777</v>
      </c>
      <c r="C472" s="330" t="s">
        <v>16</v>
      </c>
      <c r="D472" s="330" t="s">
        <v>11032</v>
      </c>
      <c r="E472" s="330" t="s">
        <v>148</v>
      </c>
      <c r="F472" s="338" t="s">
        <v>19</v>
      </c>
      <c r="G472" s="332" t="s">
        <v>11040</v>
      </c>
      <c r="H472" s="332" t="s">
        <v>11114</v>
      </c>
      <c r="I472" s="332" t="s">
        <v>11035</v>
      </c>
      <c r="J472" s="333" t="s">
        <v>11491</v>
      </c>
      <c r="K472" s="334"/>
      <c r="L472" s="334" t="s">
        <v>11039</v>
      </c>
      <c r="M472" s="335"/>
      <c r="N472" s="336">
        <v>1</v>
      </c>
      <c r="O472" s="337"/>
      <c r="P472" s="337"/>
      <c r="Q472" s="337"/>
      <c r="R472" s="337"/>
      <c r="S472" s="337"/>
      <c r="T472" s="337"/>
      <c r="U472" s="337"/>
      <c r="V472" s="337"/>
      <c r="W472" s="337"/>
      <c r="X472" s="310"/>
      <c r="Y472" s="310"/>
    </row>
    <row r="473" spans="1:25" ht="19.5" hidden="1" customHeight="1">
      <c r="A473" s="310"/>
      <c r="B473" s="330">
        <v>45777</v>
      </c>
      <c r="C473" s="330" t="s">
        <v>16</v>
      </c>
      <c r="D473" s="330" t="s">
        <v>11032</v>
      </c>
      <c r="E473" s="330" t="s">
        <v>148</v>
      </c>
      <c r="F473" s="338" t="s">
        <v>19</v>
      </c>
      <c r="G473" s="332" t="s">
        <v>11040</v>
      </c>
      <c r="H473" s="332" t="s">
        <v>11049</v>
      </c>
      <c r="I473" s="332" t="s">
        <v>11035</v>
      </c>
      <c r="J473" s="333" t="s">
        <v>11492</v>
      </c>
      <c r="K473" s="334"/>
      <c r="L473" s="334" t="s">
        <v>11046</v>
      </c>
      <c r="M473" s="335"/>
      <c r="N473" s="336">
        <v>1</v>
      </c>
      <c r="O473" s="337"/>
      <c r="P473" s="337"/>
      <c r="Q473" s="337"/>
      <c r="R473" s="337"/>
      <c r="S473" s="337"/>
      <c r="T473" s="337"/>
      <c r="U473" s="337"/>
      <c r="V473" s="337"/>
      <c r="W473" s="337"/>
      <c r="X473" s="310"/>
      <c r="Y473" s="310"/>
    </row>
    <row r="474" spans="1:25" ht="19.5" hidden="1" customHeight="1">
      <c r="A474" s="310"/>
      <c r="B474" s="330">
        <v>45777</v>
      </c>
      <c r="C474" s="330" t="s">
        <v>16</v>
      </c>
      <c r="D474" s="330" t="s">
        <v>11032</v>
      </c>
      <c r="E474" s="330" t="s">
        <v>148</v>
      </c>
      <c r="F474" s="338" t="s">
        <v>19</v>
      </c>
      <c r="G474" s="332" t="s">
        <v>11040</v>
      </c>
      <c r="H474" s="332" t="s">
        <v>11049</v>
      </c>
      <c r="I474" s="332" t="s">
        <v>11035</v>
      </c>
      <c r="J474" s="333" t="s">
        <v>11493</v>
      </c>
      <c r="K474" s="334"/>
      <c r="L474" s="334" t="s">
        <v>11046</v>
      </c>
      <c r="M474" s="335"/>
      <c r="N474" s="336">
        <v>1</v>
      </c>
      <c r="O474" s="337"/>
      <c r="P474" s="337"/>
      <c r="Q474" s="337"/>
      <c r="R474" s="337"/>
      <c r="S474" s="337"/>
      <c r="T474" s="337"/>
      <c r="U474" s="337"/>
      <c r="V474" s="337"/>
      <c r="W474" s="337"/>
      <c r="X474" s="310"/>
      <c r="Y474" s="310"/>
    </row>
    <row r="475" spans="1:25" ht="19.5" hidden="1" customHeight="1">
      <c r="A475" s="310"/>
      <c r="B475" s="330">
        <v>45777</v>
      </c>
      <c r="C475" s="330" t="s">
        <v>16</v>
      </c>
      <c r="D475" s="330" t="s">
        <v>11032</v>
      </c>
      <c r="E475" s="330" t="s">
        <v>148</v>
      </c>
      <c r="F475" s="338" t="s">
        <v>19</v>
      </c>
      <c r="G475" s="332" t="s">
        <v>11040</v>
      </c>
      <c r="H475" s="332" t="s">
        <v>11034</v>
      </c>
      <c r="I475" s="332" t="s">
        <v>11035</v>
      </c>
      <c r="J475" s="333" t="s">
        <v>11494</v>
      </c>
      <c r="K475" s="334"/>
      <c r="L475" s="334" t="s">
        <v>11046</v>
      </c>
      <c r="M475" s="335"/>
      <c r="N475" s="336">
        <v>1</v>
      </c>
      <c r="O475" s="337"/>
      <c r="P475" s="337"/>
      <c r="Q475" s="337"/>
      <c r="R475" s="337"/>
      <c r="S475" s="337"/>
      <c r="T475" s="337"/>
      <c r="U475" s="337"/>
      <c r="V475" s="337"/>
      <c r="W475" s="337"/>
      <c r="X475" s="310"/>
      <c r="Y475" s="310"/>
    </row>
    <row r="476" spans="1:25" ht="19.5" hidden="1" customHeight="1">
      <c r="A476" s="310"/>
      <c r="B476" s="330">
        <v>45777</v>
      </c>
      <c r="C476" s="330" t="s">
        <v>16</v>
      </c>
      <c r="D476" s="330" t="s">
        <v>11032</v>
      </c>
      <c r="E476" s="330" t="s">
        <v>148</v>
      </c>
      <c r="F476" s="338" t="s">
        <v>19</v>
      </c>
      <c r="G476" s="332" t="s">
        <v>11040</v>
      </c>
      <c r="H476" s="332" t="s">
        <v>11034</v>
      </c>
      <c r="I476" s="332" t="s">
        <v>11035</v>
      </c>
      <c r="J476" s="333" t="s">
        <v>11495</v>
      </c>
      <c r="K476" s="334"/>
      <c r="L476" s="334" t="s">
        <v>11037</v>
      </c>
      <c r="M476" s="335"/>
      <c r="N476" s="336">
        <v>1</v>
      </c>
      <c r="O476" s="337"/>
      <c r="P476" s="337"/>
      <c r="Q476" s="337"/>
      <c r="R476" s="337"/>
      <c r="S476" s="337"/>
      <c r="T476" s="337"/>
      <c r="U476" s="337"/>
      <c r="V476" s="337"/>
      <c r="W476" s="337"/>
      <c r="X476" s="310"/>
      <c r="Y476" s="310"/>
    </row>
    <row r="477" spans="1:25" ht="19.5" hidden="1" customHeight="1">
      <c r="A477" s="310"/>
      <c r="B477" s="330">
        <v>45777</v>
      </c>
      <c r="C477" s="330" t="s">
        <v>16</v>
      </c>
      <c r="D477" s="330" t="s">
        <v>11032</v>
      </c>
      <c r="E477" s="330" t="s">
        <v>148</v>
      </c>
      <c r="F477" s="338" t="s">
        <v>19</v>
      </c>
      <c r="G477" s="332" t="s">
        <v>11040</v>
      </c>
      <c r="H477" s="332" t="s">
        <v>11034</v>
      </c>
      <c r="I477" s="332" t="s">
        <v>11035</v>
      </c>
      <c r="J477" s="333" t="s">
        <v>11489</v>
      </c>
      <c r="K477" s="334"/>
      <c r="L477" s="334" t="s">
        <v>11037</v>
      </c>
      <c r="M477" s="335"/>
      <c r="N477" s="336">
        <v>11</v>
      </c>
      <c r="O477" s="336">
        <v>12</v>
      </c>
      <c r="P477" s="336">
        <v>13</v>
      </c>
      <c r="Q477" s="336">
        <v>14</v>
      </c>
      <c r="R477" s="336">
        <v>15</v>
      </c>
      <c r="S477" s="336">
        <v>16</v>
      </c>
      <c r="T477" s="336">
        <v>17</v>
      </c>
      <c r="U477" s="336">
        <v>18</v>
      </c>
      <c r="V477" s="336">
        <v>19</v>
      </c>
      <c r="W477" s="336">
        <v>20</v>
      </c>
      <c r="X477" s="310"/>
      <c r="Y477" s="310"/>
    </row>
    <row r="478" spans="1:25" ht="19.5" hidden="1" customHeight="1">
      <c r="A478" s="310"/>
      <c r="B478" s="330">
        <v>45777</v>
      </c>
      <c r="C478" s="330" t="s">
        <v>16</v>
      </c>
      <c r="D478" s="330" t="s">
        <v>11032</v>
      </c>
      <c r="E478" s="330" t="s">
        <v>148</v>
      </c>
      <c r="F478" s="338" t="s">
        <v>19</v>
      </c>
      <c r="G478" s="332" t="s">
        <v>11040</v>
      </c>
      <c r="H478" s="332" t="s">
        <v>11034</v>
      </c>
      <c r="I478" s="332" t="s">
        <v>11035</v>
      </c>
      <c r="J478" s="333" t="s">
        <v>11496</v>
      </c>
      <c r="K478" s="334"/>
      <c r="L478" s="334" t="s">
        <v>11037</v>
      </c>
      <c r="M478" s="335"/>
      <c r="N478" s="336">
        <v>1</v>
      </c>
      <c r="O478" s="337"/>
      <c r="P478" s="337"/>
      <c r="Q478" s="337"/>
      <c r="R478" s="337"/>
      <c r="S478" s="337"/>
      <c r="T478" s="337"/>
      <c r="U478" s="337"/>
      <c r="V478" s="337"/>
      <c r="W478" s="337"/>
      <c r="X478" s="310"/>
      <c r="Y478" s="310"/>
    </row>
    <row r="479" spans="1:25" ht="19.5" hidden="1" customHeight="1">
      <c r="A479" s="310"/>
      <c r="B479" s="330">
        <v>45777</v>
      </c>
      <c r="C479" s="330" t="s">
        <v>16</v>
      </c>
      <c r="D479" s="330" t="s">
        <v>11032</v>
      </c>
      <c r="E479" s="330" t="s">
        <v>148</v>
      </c>
      <c r="F479" s="338" t="s">
        <v>19</v>
      </c>
      <c r="G479" s="332" t="s">
        <v>11040</v>
      </c>
      <c r="H479" s="332" t="s">
        <v>11034</v>
      </c>
      <c r="I479" s="332" t="s">
        <v>11035</v>
      </c>
      <c r="J479" s="333" t="s">
        <v>11489</v>
      </c>
      <c r="K479" s="334"/>
      <c r="L479" s="334" t="s">
        <v>11037</v>
      </c>
      <c r="M479" s="335"/>
      <c r="N479" s="336">
        <v>21</v>
      </c>
      <c r="O479" s="336">
        <v>22</v>
      </c>
      <c r="P479" s="336">
        <v>23</v>
      </c>
      <c r="Q479" s="336">
        <v>24</v>
      </c>
      <c r="R479" s="336">
        <v>25</v>
      </c>
      <c r="S479" s="337"/>
      <c r="T479" s="337"/>
      <c r="U479" s="337"/>
      <c r="V479" s="337"/>
      <c r="W479" s="337"/>
      <c r="X479" s="310"/>
      <c r="Y479" s="310"/>
    </row>
    <row r="480" spans="1:25" ht="19.5" hidden="1" customHeight="1">
      <c r="A480" s="310"/>
      <c r="B480" s="331">
        <v>45778</v>
      </c>
      <c r="C480" s="331" t="s">
        <v>16</v>
      </c>
      <c r="D480" s="331" t="s">
        <v>11032</v>
      </c>
      <c r="E480" s="331" t="s">
        <v>148</v>
      </c>
      <c r="F480" s="332" t="s">
        <v>19</v>
      </c>
      <c r="G480" s="332" t="s">
        <v>11040</v>
      </c>
      <c r="H480" s="332" t="s">
        <v>11034</v>
      </c>
      <c r="I480" s="332" t="s">
        <v>11035</v>
      </c>
      <c r="J480" s="333" t="s">
        <v>11112</v>
      </c>
      <c r="K480" s="364"/>
      <c r="L480" s="364" t="s">
        <v>11039</v>
      </c>
      <c r="M480" s="365"/>
      <c r="N480" s="366">
        <v>1</v>
      </c>
      <c r="O480" s="366">
        <v>2</v>
      </c>
      <c r="P480" s="366">
        <v>3</v>
      </c>
      <c r="Q480" s="366">
        <v>4</v>
      </c>
      <c r="R480" s="366">
        <v>5</v>
      </c>
      <c r="S480" s="366">
        <v>6</v>
      </c>
      <c r="T480" s="366">
        <v>7</v>
      </c>
      <c r="U480" s="367"/>
      <c r="V480" s="367"/>
      <c r="W480" s="367"/>
      <c r="X480" s="310"/>
      <c r="Y480" s="310"/>
    </row>
    <row r="481" spans="1:25" ht="19.5" hidden="1" customHeight="1">
      <c r="A481" s="310"/>
      <c r="B481" s="330">
        <v>45778</v>
      </c>
      <c r="C481" s="330" t="s">
        <v>16</v>
      </c>
      <c r="D481" s="330" t="s">
        <v>11032</v>
      </c>
      <c r="E481" s="330" t="s">
        <v>148</v>
      </c>
      <c r="F481" s="338" t="s">
        <v>19</v>
      </c>
      <c r="G481" s="332" t="s">
        <v>11040</v>
      </c>
      <c r="H481" s="332" t="s">
        <v>11034</v>
      </c>
      <c r="I481" s="332" t="s">
        <v>11035</v>
      </c>
      <c r="J481" s="333" t="s">
        <v>11497</v>
      </c>
      <c r="K481" s="334"/>
      <c r="L481" s="334" t="s">
        <v>11039</v>
      </c>
      <c r="M481" s="335"/>
      <c r="N481" s="336">
        <v>1</v>
      </c>
      <c r="O481" s="337"/>
      <c r="P481" s="337"/>
      <c r="Q481" s="337"/>
      <c r="R481" s="337"/>
      <c r="S481" s="337"/>
      <c r="T481" s="337"/>
      <c r="U481" s="337"/>
      <c r="V481" s="337"/>
      <c r="W481" s="337"/>
      <c r="X481" s="310"/>
      <c r="Y481" s="310"/>
    </row>
    <row r="482" spans="1:25" ht="19.5" hidden="1" customHeight="1">
      <c r="A482" s="310"/>
      <c r="B482" s="330">
        <v>45778</v>
      </c>
      <c r="C482" s="330" t="s">
        <v>16</v>
      </c>
      <c r="D482" s="330" t="s">
        <v>11032</v>
      </c>
      <c r="E482" s="330" t="s">
        <v>148</v>
      </c>
      <c r="F482" s="338" t="s">
        <v>19</v>
      </c>
      <c r="G482" s="332" t="s">
        <v>11040</v>
      </c>
      <c r="H482" s="332" t="s">
        <v>11034</v>
      </c>
      <c r="I482" s="332" t="s">
        <v>11035</v>
      </c>
      <c r="J482" s="333" t="s">
        <v>11498</v>
      </c>
      <c r="K482" s="334"/>
      <c r="L482" s="334" t="s">
        <v>11039</v>
      </c>
      <c r="M482" s="335"/>
      <c r="N482" s="336">
        <v>1</v>
      </c>
      <c r="O482" s="337"/>
      <c r="P482" s="337"/>
      <c r="Q482" s="337"/>
      <c r="R482" s="337"/>
      <c r="S482" s="337"/>
      <c r="T482" s="337"/>
      <c r="U482" s="337"/>
      <c r="V482" s="337"/>
      <c r="W482" s="337"/>
      <c r="X482" s="310"/>
      <c r="Y482" s="310"/>
    </row>
    <row r="483" spans="1:25" ht="19.5" hidden="1" customHeight="1">
      <c r="A483" s="310"/>
      <c r="B483" s="330">
        <v>45778</v>
      </c>
      <c r="C483" s="330" t="s">
        <v>16</v>
      </c>
      <c r="D483" s="330" t="s">
        <v>11032</v>
      </c>
      <c r="E483" s="330" t="s">
        <v>148</v>
      </c>
      <c r="F483" s="338" t="s">
        <v>19</v>
      </c>
      <c r="G483" s="332" t="s">
        <v>11040</v>
      </c>
      <c r="H483" s="332" t="s">
        <v>11034</v>
      </c>
      <c r="I483" s="332" t="s">
        <v>11035</v>
      </c>
      <c r="J483" s="333" t="s">
        <v>11499</v>
      </c>
      <c r="K483" s="334"/>
      <c r="L483" s="334" t="s">
        <v>11039</v>
      </c>
      <c r="M483" s="335"/>
      <c r="N483" s="336">
        <v>1</v>
      </c>
      <c r="O483" s="336">
        <v>2</v>
      </c>
      <c r="P483" s="336">
        <v>3</v>
      </c>
      <c r="Q483" s="337"/>
      <c r="R483" s="337"/>
      <c r="S483" s="337"/>
      <c r="T483" s="337"/>
      <c r="U483" s="337"/>
      <c r="V483" s="337"/>
      <c r="W483" s="337"/>
      <c r="X483" s="310"/>
      <c r="Y483" s="310"/>
    </row>
    <row r="484" spans="1:25" ht="19.5" hidden="1" customHeight="1">
      <c r="A484" s="310"/>
      <c r="B484" s="330">
        <v>45778</v>
      </c>
      <c r="C484" s="330" t="s">
        <v>16</v>
      </c>
      <c r="D484" s="330" t="s">
        <v>11032</v>
      </c>
      <c r="E484" s="330" t="s">
        <v>148</v>
      </c>
      <c r="F484" s="338" t="s">
        <v>19</v>
      </c>
      <c r="G484" s="332" t="s">
        <v>11033</v>
      </c>
      <c r="H484" s="332" t="s">
        <v>11034</v>
      </c>
      <c r="I484" s="332" t="s">
        <v>11035</v>
      </c>
      <c r="J484" s="361" t="s">
        <v>11500</v>
      </c>
      <c r="K484" s="334"/>
      <c r="L484" s="334" t="s">
        <v>11037</v>
      </c>
      <c r="M484" s="335"/>
      <c r="N484" s="336">
        <v>1</v>
      </c>
      <c r="O484" s="337"/>
      <c r="P484" s="337"/>
      <c r="Q484" s="337"/>
      <c r="R484" s="337"/>
      <c r="S484" s="337"/>
      <c r="T484" s="337"/>
      <c r="U484" s="337"/>
      <c r="V484" s="337"/>
      <c r="W484" s="337"/>
      <c r="X484" s="310"/>
      <c r="Y484" s="310"/>
    </row>
    <row r="485" spans="1:25" ht="19.5" hidden="1" customHeight="1">
      <c r="A485" s="310"/>
      <c r="B485" s="330">
        <v>45778</v>
      </c>
      <c r="C485" s="330" t="s">
        <v>16</v>
      </c>
      <c r="D485" s="330" t="s">
        <v>11032</v>
      </c>
      <c r="E485" s="330" t="s">
        <v>148</v>
      </c>
      <c r="F485" s="338" t="s">
        <v>19</v>
      </c>
      <c r="G485" s="332" t="s">
        <v>11033</v>
      </c>
      <c r="H485" s="332" t="s">
        <v>11034</v>
      </c>
      <c r="I485" s="332" t="s">
        <v>11035</v>
      </c>
      <c r="J485" s="333" t="s">
        <v>11501</v>
      </c>
      <c r="K485" s="334"/>
      <c r="L485" s="334" t="s">
        <v>11037</v>
      </c>
      <c r="M485" s="335"/>
      <c r="N485" s="336">
        <v>1</v>
      </c>
      <c r="O485" s="337"/>
      <c r="P485" s="337"/>
      <c r="Q485" s="337"/>
      <c r="R485" s="337"/>
      <c r="S485" s="337"/>
      <c r="T485" s="337"/>
      <c r="U485" s="337"/>
      <c r="V485" s="337"/>
      <c r="W485" s="337"/>
      <c r="X485" s="310"/>
      <c r="Y485" s="310"/>
    </row>
    <row r="486" spans="1:25" ht="19.5" hidden="1" customHeight="1">
      <c r="A486" s="310"/>
      <c r="B486" s="330">
        <v>45778</v>
      </c>
      <c r="C486" s="330" t="s">
        <v>16</v>
      </c>
      <c r="D486" s="330" t="s">
        <v>11032</v>
      </c>
      <c r="E486" s="330" t="s">
        <v>148</v>
      </c>
      <c r="F486" s="338" t="s">
        <v>19</v>
      </c>
      <c r="G486" s="332" t="s">
        <v>11040</v>
      </c>
      <c r="H486" s="332" t="s">
        <v>11034</v>
      </c>
      <c r="I486" s="332" t="s">
        <v>11035</v>
      </c>
      <c r="J486" s="333" t="s">
        <v>11502</v>
      </c>
      <c r="K486" s="334"/>
      <c r="L486" s="334" t="s">
        <v>11037</v>
      </c>
      <c r="M486" s="335"/>
      <c r="N486" s="336">
        <v>1</v>
      </c>
      <c r="O486" s="337"/>
      <c r="P486" s="337"/>
      <c r="Q486" s="337"/>
      <c r="R486" s="337"/>
      <c r="S486" s="337"/>
      <c r="T486" s="337"/>
      <c r="U486" s="337"/>
      <c r="V486" s="337"/>
      <c r="W486" s="337"/>
      <c r="X486" s="310"/>
      <c r="Y486" s="310"/>
    </row>
    <row r="487" spans="1:25" ht="19.5" hidden="1" customHeight="1">
      <c r="A487" s="310"/>
      <c r="B487" s="330">
        <v>45778</v>
      </c>
      <c r="C487" s="330" t="s">
        <v>16</v>
      </c>
      <c r="D487" s="330" t="s">
        <v>11032</v>
      </c>
      <c r="E487" s="330" t="s">
        <v>148</v>
      </c>
      <c r="F487" s="338" t="s">
        <v>19</v>
      </c>
      <c r="G487" s="332" t="s">
        <v>11040</v>
      </c>
      <c r="H487" s="332" t="s">
        <v>11034</v>
      </c>
      <c r="I487" s="332" t="s">
        <v>11035</v>
      </c>
      <c r="J487" s="333" t="s">
        <v>11503</v>
      </c>
      <c r="K487" s="334"/>
      <c r="L487" s="334" t="s">
        <v>11037</v>
      </c>
      <c r="M487" s="335"/>
      <c r="N487" s="336">
        <v>1</v>
      </c>
      <c r="O487" s="336">
        <v>2</v>
      </c>
      <c r="P487" s="337"/>
      <c r="Q487" s="337"/>
      <c r="R487" s="337"/>
      <c r="S487" s="337"/>
      <c r="T487" s="337"/>
      <c r="U487" s="337"/>
      <c r="V487" s="337"/>
      <c r="W487" s="337"/>
      <c r="X487" s="310"/>
      <c r="Y487" s="310"/>
    </row>
    <row r="488" spans="1:25" ht="19.5" hidden="1" customHeight="1">
      <c r="A488" s="310"/>
      <c r="B488" s="330">
        <v>45778</v>
      </c>
      <c r="C488" s="330" t="s">
        <v>16</v>
      </c>
      <c r="D488" s="330" t="s">
        <v>11032</v>
      </c>
      <c r="E488" s="330" t="s">
        <v>148</v>
      </c>
      <c r="F488" s="338" t="s">
        <v>19</v>
      </c>
      <c r="G488" s="332" t="s">
        <v>11057</v>
      </c>
      <c r="H488" s="332" t="s">
        <v>11049</v>
      </c>
      <c r="I488" s="332" t="s">
        <v>11035</v>
      </c>
      <c r="J488" s="333" t="s">
        <v>11504</v>
      </c>
      <c r="K488" s="334"/>
      <c r="L488" s="334" t="s">
        <v>11037</v>
      </c>
      <c r="M488" s="335"/>
      <c r="N488" s="336">
        <v>1</v>
      </c>
      <c r="O488" s="337"/>
      <c r="P488" s="337"/>
      <c r="Q488" s="337"/>
      <c r="R488" s="337"/>
      <c r="S488" s="337"/>
      <c r="T488" s="337"/>
      <c r="U488" s="337"/>
      <c r="V488" s="337"/>
      <c r="W488" s="337"/>
      <c r="X488" s="310"/>
      <c r="Y488" s="310"/>
    </row>
    <row r="489" spans="1:25" ht="19.5" hidden="1" customHeight="1">
      <c r="A489" s="310"/>
      <c r="B489" s="330">
        <v>45778</v>
      </c>
      <c r="C489" s="330" t="s">
        <v>16</v>
      </c>
      <c r="D489" s="330" t="s">
        <v>11032</v>
      </c>
      <c r="E489" s="330" t="s">
        <v>148</v>
      </c>
      <c r="F489" s="338" t="s">
        <v>19</v>
      </c>
      <c r="G489" s="332" t="s">
        <v>11040</v>
      </c>
      <c r="H489" s="332" t="s">
        <v>11034</v>
      </c>
      <c r="I489" s="332" t="s">
        <v>11035</v>
      </c>
      <c r="J489" s="333" t="s">
        <v>11505</v>
      </c>
      <c r="K489" s="334"/>
      <c r="L489" s="334" t="s">
        <v>11037</v>
      </c>
      <c r="M489" s="335"/>
      <c r="N489" s="336">
        <v>1</v>
      </c>
      <c r="O489" s="337"/>
      <c r="P489" s="337"/>
      <c r="Q489" s="337"/>
      <c r="R489" s="337"/>
      <c r="S489" s="337"/>
      <c r="T489" s="337"/>
      <c r="U489" s="337"/>
      <c r="V489" s="337"/>
      <c r="W489" s="337"/>
      <c r="X489" s="310"/>
      <c r="Y489" s="310"/>
    </row>
    <row r="490" spans="1:25" ht="19.5" hidden="1" customHeight="1">
      <c r="A490" s="310"/>
      <c r="B490" s="330">
        <v>45778</v>
      </c>
      <c r="C490" s="330" t="s">
        <v>16</v>
      </c>
      <c r="D490" s="330" t="s">
        <v>11032</v>
      </c>
      <c r="E490" s="330" t="s">
        <v>148</v>
      </c>
      <c r="F490" s="338" t="s">
        <v>19</v>
      </c>
      <c r="G490" s="332" t="s">
        <v>11040</v>
      </c>
      <c r="H490" s="332" t="s">
        <v>11034</v>
      </c>
      <c r="I490" s="332" t="s">
        <v>11035</v>
      </c>
      <c r="J490" s="333" t="s">
        <v>11506</v>
      </c>
      <c r="K490" s="334"/>
      <c r="L490" s="334" t="s">
        <v>11037</v>
      </c>
      <c r="M490" s="335"/>
      <c r="N490" s="336">
        <v>1</v>
      </c>
      <c r="O490" s="337"/>
      <c r="P490" s="337"/>
      <c r="Q490" s="337"/>
      <c r="R490" s="337"/>
      <c r="S490" s="337"/>
      <c r="T490" s="337"/>
      <c r="U490" s="337"/>
      <c r="V490" s="337"/>
      <c r="W490" s="337"/>
      <c r="X490" s="310"/>
      <c r="Y490" s="310"/>
    </row>
    <row r="491" spans="1:25" ht="19.5" hidden="1" customHeight="1">
      <c r="A491" s="310"/>
      <c r="B491" s="330">
        <v>45779</v>
      </c>
      <c r="C491" s="330" t="s">
        <v>16</v>
      </c>
      <c r="D491" s="330" t="s">
        <v>11032</v>
      </c>
      <c r="E491" s="331" t="s">
        <v>148</v>
      </c>
      <c r="F491" s="332" t="s">
        <v>19</v>
      </c>
      <c r="G491" s="332" t="s">
        <v>11040</v>
      </c>
      <c r="H491" s="332" t="s">
        <v>11049</v>
      </c>
      <c r="I491" s="332" t="s">
        <v>11035</v>
      </c>
      <c r="J491" s="333" t="s">
        <v>11507</v>
      </c>
      <c r="K491" s="334"/>
      <c r="L491" s="334" t="s">
        <v>11039</v>
      </c>
      <c r="M491" s="335"/>
      <c r="N491" s="336">
        <v>1</v>
      </c>
      <c r="O491" s="336">
        <v>2</v>
      </c>
      <c r="P491" s="337"/>
      <c r="Q491" s="337"/>
      <c r="R491" s="337"/>
      <c r="S491" s="337"/>
      <c r="T491" s="337"/>
      <c r="U491" s="337"/>
      <c r="V491" s="337"/>
      <c r="W491" s="337"/>
      <c r="X491" s="310"/>
      <c r="Y491" s="310"/>
    </row>
    <row r="492" spans="1:25" ht="19.5" hidden="1" customHeight="1">
      <c r="A492" s="310"/>
      <c r="B492" s="330">
        <v>45779</v>
      </c>
      <c r="C492" s="330" t="s">
        <v>16</v>
      </c>
      <c r="D492" s="330" t="s">
        <v>11032</v>
      </c>
      <c r="E492" s="331" t="s">
        <v>148</v>
      </c>
      <c r="F492" s="332" t="s">
        <v>19</v>
      </c>
      <c r="G492" s="332" t="s">
        <v>11040</v>
      </c>
      <c r="H492" s="332" t="s">
        <v>11034</v>
      </c>
      <c r="I492" s="332" t="s">
        <v>11035</v>
      </c>
      <c r="J492" s="333" t="s">
        <v>11508</v>
      </c>
      <c r="K492" s="334"/>
      <c r="L492" s="334" t="s">
        <v>11046</v>
      </c>
      <c r="M492" s="335"/>
      <c r="N492" s="336">
        <v>1</v>
      </c>
      <c r="O492" s="337"/>
      <c r="P492" s="337"/>
      <c r="Q492" s="337"/>
      <c r="R492" s="337"/>
      <c r="S492" s="337"/>
      <c r="T492" s="337"/>
      <c r="U492" s="337"/>
      <c r="V492" s="337"/>
      <c r="W492" s="337"/>
      <c r="X492" s="310"/>
      <c r="Y492" s="310"/>
    </row>
    <row r="493" spans="1:25" ht="19.5" hidden="1" customHeight="1">
      <c r="A493" s="310"/>
      <c r="B493" s="330">
        <v>45779</v>
      </c>
      <c r="C493" s="331" t="s">
        <v>16</v>
      </c>
      <c r="D493" s="331" t="s">
        <v>11032</v>
      </c>
      <c r="E493" s="331" t="s">
        <v>148</v>
      </c>
      <c r="F493" s="332" t="s">
        <v>19</v>
      </c>
      <c r="G493" s="332" t="s">
        <v>11040</v>
      </c>
      <c r="H493" s="332" t="s">
        <v>11034</v>
      </c>
      <c r="I493" s="332" t="s">
        <v>11035</v>
      </c>
      <c r="J493" s="339" t="s">
        <v>11393</v>
      </c>
      <c r="K493" s="334"/>
      <c r="L493" s="334" t="s">
        <v>11046</v>
      </c>
      <c r="M493" s="335"/>
      <c r="N493" s="336">
        <v>1</v>
      </c>
      <c r="O493" s="336">
        <v>2</v>
      </c>
      <c r="P493" s="336">
        <v>3</v>
      </c>
      <c r="Q493" s="336">
        <v>4</v>
      </c>
      <c r="R493" s="336">
        <v>5</v>
      </c>
      <c r="S493" s="336">
        <v>6</v>
      </c>
      <c r="T493" s="336">
        <v>7</v>
      </c>
      <c r="U493" s="336">
        <v>8</v>
      </c>
      <c r="V493" s="337"/>
      <c r="W493" s="337"/>
      <c r="X493" s="310"/>
      <c r="Y493" s="310"/>
    </row>
    <row r="494" spans="1:25" ht="19.5" hidden="1" customHeight="1">
      <c r="A494" s="310"/>
      <c r="B494" s="330">
        <v>45779</v>
      </c>
      <c r="C494" s="331" t="s">
        <v>16</v>
      </c>
      <c r="D494" s="331" t="s">
        <v>11032</v>
      </c>
      <c r="E494" s="331" t="s">
        <v>148</v>
      </c>
      <c r="F494" s="332" t="s">
        <v>19</v>
      </c>
      <c r="G494" s="332" t="s">
        <v>11040</v>
      </c>
      <c r="H494" s="332" t="s">
        <v>11034</v>
      </c>
      <c r="I494" s="332" t="s">
        <v>11035</v>
      </c>
      <c r="J494" s="339" t="s">
        <v>11509</v>
      </c>
      <c r="K494" s="334"/>
      <c r="L494" s="334" t="s">
        <v>11046</v>
      </c>
      <c r="M494" s="335"/>
      <c r="N494" s="336">
        <v>1</v>
      </c>
      <c r="O494" s="337"/>
      <c r="P494" s="337"/>
      <c r="Q494" s="337"/>
      <c r="R494" s="337"/>
      <c r="S494" s="337"/>
      <c r="T494" s="337"/>
      <c r="U494" s="337"/>
      <c r="V494" s="337"/>
      <c r="W494" s="337"/>
      <c r="X494" s="310"/>
      <c r="Y494" s="310"/>
    </row>
    <row r="495" spans="1:25" ht="19.5" hidden="1" customHeight="1">
      <c r="A495" s="310"/>
      <c r="B495" s="330">
        <v>45779</v>
      </c>
      <c r="C495" s="331" t="s">
        <v>11043</v>
      </c>
      <c r="D495" s="331" t="s">
        <v>11032</v>
      </c>
      <c r="E495" s="331" t="s">
        <v>148</v>
      </c>
      <c r="F495" s="332" t="s">
        <v>19</v>
      </c>
      <c r="G495" s="332" t="s">
        <v>11040</v>
      </c>
      <c r="H495" s="332" t="s">
        <v>11034</v>
      </c>
      <c r="I495" s="332" t="s">
        <v>11035</v>
      </c>
      <c r="J495" s="339" t="s">
        <v>11382</v>
      </c>
      <c r="K495" s="334"/>
      <c r="L495" s="334" t="s">
        <v>11046</v>
      </c>
      <c r="M495" s="335"/>
      <c r="N495" s="336">
        <v>1</v>
      </c>
      <c r="O495" s="337"/>
      <c r="P495" s="337"/>
      <c r="Q495" s="337"/>
      <c r="R495" s="337"/>
      <c r="S495" s="337"/>
      <c r="T495" s="337"/>
      <c r="U495" s="337"/>
      <c r="V495" s="337"/>
      <c r="W495" s="337"/>
      <c r="X495" s="310"/>
      <c r="Y495" s="310"/>
    </row>
    <row r="496" spans="1:25" ht="19.5" hidden="1" customHeight="1">
      <c r="A496" s="310"/>
      <c r="B496" s="330">
        <v>45779</v>
      </c>
      <c r="C496" s="331" t="s">
        <v>11043</v>
      </c>
      <c r="D496" s="331" t="s">
        <v>11032</v>
      </c>
      <c r="E496" s="331" t="s">
        <v>148</v>
      </c>
      <c r="F496" s="332" t="s">
        <v>19</v>
      </c>
      <c r="G496" s="332" t="s">
        <v>11040</v>
      </c>
      <c r="H496" s="332" t="s">
        <v>11034</v>
      </c>
      <c r="I496" s="332" t="s">
        <v>11035</v>
      </c>
      <c r="J496" s="333" t="s">
        <v>11510</v>
      </c>
      <c r="K496" s="334"/>
      <c r="L496" s="334" t="s">
        <v>11046</v>
      </c>
      <c r="M496" s="335"/>
      <c r="N496" s="336">
        <v>1</v>
      </c>
      <c r="O496" s="337"/>
      <c r="P496" s="337"/>
      <c r="Q496" s="337"/>
      <c r="R496" s="337"/>
      <c r="S496" s="337"/>
      <c r="T496" s="337"/>
      <c r="U496" s="337"/>
      <c r="V496" s="337"/>
      <c r="W496" s="337"/>
      <c r="X496" s="310"/>
      <c r="Y496" s="310"/>
    </row>
    <row r="497" spans="1:25" ht="19.5" hidden="1" customHeight="1">
      <c r="A497" s="310"/>
      <c r="B497" s="330">
        <v>45779</v>
      </c>
      <c r="C497" s="330" t="s">
        <v>16</v>
      </c>
      <c r="D497" s="330" t="s">
        <v>11032</v>
      </c>
      <c r="E497" s="330" t="s">
        <v>148</v>
      </c>
      <c r="F497" s="338" t="s">
        <v>19</v>
      </c>
      <c r="G497" s="332" t="s">
        <v>11040</v>
      </c>
      <c r="H497" s="332" t="s">
        <v>11034</v>
      </c>
      <c r="I497" s="332" t="s">
        <v>11035</v>
      </c>
      <c r="J497" s="333" t="s">
        <v>11511</v>
      </c>
      <c r="K497" s="334"/>
      <c r="L497" s="334" t="s">
        <v>11037</v>
      </c>
      <c r="M497" s="335"/>
      <c r="N497" s="336">
        <v>1</v>
      </c>
      <c r="O497" s="337"/>
      <c r="P497" s="337"/>
      <c r="Q497" s="337"/>
      <c r="R497" s="337"/>
      <c r="S497" s="337"/>
      <c r="T497" s="337"/>
      <c r="U497" s="337"/>
      <c r="V497" s="337"/>
      <c r="W497" s="337"/>
      <c r="X497" s="310"/>
      <c r="Y497" s="310"/>
    </row>
    <row r="498" spans="1:25" ht="19.5" hidden="1" customHeight="1">
      <c r="A498" s="310"/>
      <c r="B498" s="330">
        <v>45779</v>
      </c>
      <c r="C498" s="330" t="s">
        <v>16</v>
      </c>
      <c r="D498" s="330" t="s">
        <v>11032</v>
      </c>
      <c r="E498" s="330" t="s">
        <v>148</v>
      </c>
      <c r="F498" s="338" t="s">
        <v>19</v>
      </c>
      <c r="G498" s="332" t="s">
        <v>11040</v>
      </c>
      <c r="H498" s="332" t="s">
        <v>11034</v>
      </c>
      <c r="I498" s="332" t="s">
        <v>11035</v>
      </c>
      <c r="J498" s="361" t="s">
        <v>11512</v>
      </c>
      <c r="K498" s="334"/>
      <c r="L498" s="334" t="s">
        <v>11037</v>
      </c>
      <c r="M498" s="335"/>
      <c r="N498" s="336">
        <v>1</v>
      </c>
      <c r="O498" s="337"/>
      <c r="P498" s="337"/>
      <c r="Q498" s="337"/>
      <c r="R498" s="337"/>
      <c r="S498" s="337"/>
      <c r="T498" s="337"/>
      <c r="U498" s="337"/>
      <c r="V498" s="337"/>
      <c r="W498" s="337"/>
      <c r="X498" s="310"/>
      <c r="Y498" s="310"/>
    </row>
    <row r="499" spans="1:25" ht="19.5" hidden="1" customHeight="1">
      <c r="A499" s="310"/>
      <c r="B499" s="330">
        <v>45780</v>
      </c>
      <c r="C499" s="330" t="s">
        <v>16</v>
      </c>
      <c r="D499" s="330" t="s">
        <v>11032</v>
      </c>
      <c r="E499" s="330" t="s">
        <v>148</v>
      </c>
      <c r="F499" s="338" t="s">
        <v>19</v>
      </c>
      <c r="G499" s="332" t="s">
        <v>11033</v>
      </c>
      <c r="H499" s="332" t="s">
        <v>11034</v>
      </c>
      <c r="I499" s="332" t="s">
        <v>11035</v>
      </c>
      <c r="J499" s="333" t="s">
        <v>11446</v>
      </c>
      <c r="K499" s="334"/>
      <c r="L499" s="334" t="s">
        <v>11037</v>
      </c>
      <c r="M499" s="335"/>
      <c r="N499" s="336">
        <v>1</v>
      </c>
      <c r="O499" s="336">
        <v>2</v>
      </c>
      <c r="P499" s="337"/>
      <c r="Q499" s="337"/>
      <c r="R499" s="337"/>
      <c r="S499" s="337"/>
      <c r="T499" s="337"/>
      <c r="U499" s="337"/>
      <c r="V499" s="337"/>
      <c r="W499" s="337"/>
      <c r="X499" s="310"/>
      <c r="Y499" s="310"/>
    </row>
    <row r="500" spans="1:25" ht="19.5" hidden="1" customHeight="1">
      <c r="A500" s="310"/>
      <c r="B500" s="330">
        <v>45780</v>
      </c>
      <c r="C500" s="331" t="s">
        <v>16</v>
      </c>
      <c r="D500" s="331" t="s">
        <v>11032</v>
      </c>
      <c r="E500" s="331" t="s">
        <v>148</v>
      </c>
      <c r="F500" s="332" t="s">
        <v>19</v>
      </c>
      <c r="G500" s="332" t="s">
        <v>11040</v>
      </c>
      <c r="H500" s="332" t="s">
        <v>11034</v>
      </c>
      <c r="I500" s="332" t="s">
        <v>11035</v>
      </c>
      <c r="J500" s="339" t="s">
        <v>11136</v>
      </c>
      <c r="K500" s="334"/>
      <c r="L500" s="334" t="s">
        <v>11039</v>
      </c>
      <c r="M500" s="335"/>
      <c r="N500" s="336">
        <v>1</v>
      </c>
      <c r="O500" s="336">
        <v>2</v>
      </c>
      <c r="P500" s="336">
        <v>3</v>
      </c>
      <c r="Q500" s="336">
        <v>4</v>
      </c>
      <c r="R500" s="336">
        <v>5</v>
      </c>
      <c r="S500" s="336">
        <v>6</v>
      </c>
      <c r="T500" s="337"/>
      <c r="U500" s="337"/>
      <c r="V500" s="337"/>
      <c r="W500" s="337"/>
      <c r="X500" s="310"/>
      <c r="Y500" s="310"/>
    </row>
    <row r="501" spans="1:25" ht="19.5" hidden="1" customHeight="1">
      <c r="A501" s="310"/>
      <c r="B501" s="330">
        <v>45780</v>
      </c>
      <c r="C501" s="330" t="s">
        <v>11043</v>
      </c>
      <c r="D501" s="331" t="s">
        <v>11032</v>
      </c>
      <c r="E501" s="331" t="s">
        <v>148</v>
      </c>
      <c r="F501" s="332" t="s">
        <v>19</v>
      </c>
      <c r="G501" s="332" t="s">
        <v>11040</v>
      </c>
      <c r="H501" s="332" t="s">
        <v>11034</v>
      </c>
      <c r="I501" s="332" t="s">
        <v>11035</v>
      </c>
      <c r="J501" s="339" t="s">
        <v>11136</v>
      </c>
      <c r="K501" s="334"/>
      <c r="L501" s="334" t="s">
        <v>11046</v>
      </c>
      <c r="M501" s="335"/>
      <c r="N501" s="336">
        <v>1</v>
      </c>
      <c r="O501" s="337"/>
      <c r="P501" s="337"/>
      <c r="Q501" s="337"/>
      <c r="R501" s="337"/>
      <c r="S501" s="337"/>
      <c r="T501" s="337"/>
      <c r="U501" s="337"/>
      <c r="V501" s="337"/>
      <c r="W501" s="337"/>
      <c r="X501" s="310"/>
      <c r="Y501" s="310"/>
    </row>
    <row r="502" spans="1:25" ht="19.5" hidden="1" customHeight="1">
      <c r="A502" s="310"/>
      <c r="B502" s="330">
        <v>45780</v>
      </c>
      <c r="C502" s="331" t="s">
        <v>16</v>
      </c>
      <c r="D502" s="331" t="s">
        <v>11032</v>
      </c>
      <c r="E502" s="331" t="s">
        <v>148</v>
      </c>
      <c r="F502" s="332" t="s">
        <v>19</v>
      </c>
      <c r="G502" s="332" t="s">
        <v>11040</v>
      </c>
      <c r="H502" s="332" t="s">
        <v>11034</v>
      </c>
      <c r="I502" s="332" t="s">
        <v>11035</v>
      </c>
      <c r="J502" s="339" t="s">
        <v>11393</v>
      </c>
      <c r="K502" s="334"/>
      <c r="L502" s="334" t="s">
        <v>11046</v>
      </c>
      <c r="M502" s="335"/>
      <c r="N502" s="336">
        <v>1</v>
      </c>
      <c r="O502" s="336">
        <v>2</v>
      </c>
      <c r="P502" s="336">
        <v>3</v>
      </c>
      <c r="Q502" s="336">
        <v>4</v>
      </c>
      <c r="R502" s="337"/>
      <c r="S502" s="337"/>
      <c r="T502" s="337"/>
      <c r="U502" s="337"/>
      <c r="V502" s="337"/>
      <c r="W502" s="337"/>
      <c r="X502" s="310"/>
      <c r="Y502" s="310"/>
    </row>
    <row r="503" spans="1:25" ht="19.5" hidden="1" customHeight="1">
      <c r="A503" s="310"/>
      <c r="B503" s="330">
        <v>45780</v>
      </c>
      <c r="C503" s="330" t="s">
        <v>16</v>
      </c>
      <c r="D503" s="330" t="s">
        <v>11032</v>
      </c>
      <c r="E503" s="330" t="s">
        <v>148</v>
      </c>
      <c r="F503" s="338" t="s">
        <v>19</v>
      </c>
      <c r="G503" s="332" t="s">
        <v>11040</v>
      </c>
      <c r="H503" s="332" t="s">
        <v>11034</v>
      </c>
      <c r="I503" s="332" t="s">
        <v>11035</v>
      </c>
      <c r="J503" s="363" t="s">
        <v>11513</v>
      </c>
      <c r="K503" s="334"/>
      <c r="L503" s="334" t="s">
        <v>11039</v>
      </c>
      <c r="M503" s="335"/>
      <c r="N503" s="336">
        <v>1</v>
      </c>
      <c r="O503" s="337"/>
      <c r="P503" s="337"/>
      <c r="Q503" s="337"/>
      <c r="R503" s="337"/>
      <c r="S503" s="337"/>
      <c r="T503" s="337"/>
      <c r="U503" s="337"/>
      <c r="V503" s="337"/>
      <c r="W503" s="337"/>
      <c r="X503" s="310"/>
      <c r="Y503" s="310"/>
    </row>
    <row r="504" spans="1:25" ht="19.5" hidden="1" customHeight="1">
      <c r="A504" s="310"/>
      <c r="B504" s="330">
        <v>45780</v>
      </c>
      <c r="C504" s="331" t="s">
        <v>16</v>
      </c>
      <c r="D504" s="331" t="s">
        <v>11032</v>
      </c>
      <c r="E504" s="331" t="s">
        <v>148</v>
      </c>
      <c r="F504" s="332" t="s">
        <v>19</v>
      </c>
      <c r="G504" s="332" t="s">
        <v>11040</v>
      </c>
      <c r="H504" s="332" t="s">
        <v>11034</v>
      </c>
      <c r="I504" s="332" t="s">
        <v>11035</v>
      </c>
      <c r="J504" s="339" t="s">
        <v>11514</v>
      </c>
      <c r="K504" s="334"/>
      <c r="L504" s="334" t="s">
        <v>11039</v>
      </c>
      <c r="M504" s="335"/>
      <c r="N504" s="336">
        <v>1</v>
      </c>
      <c r="O504" s="337"/>
      <c r="P504" s="337"/>
      <c r="Q504" s="337"/>
      <c r="R504" s="337"/>
      <c r="S504" s="337"/>
      <c r="T504" s="337"/>
      <c r="U504" s="337"/>
      <c r="V504" s="337"/>
      <c r="W504" s="337"/>
      <c r="X504" s="310"/>
      <c r="Y504" s="310"/>
    </row>
    <row r="505" spans="1:25" ht="19.5" hidden="1" customHeight="1">
      <c r="A505" s="310"/>
      <c r="B505" s="330">
        <v>45780</v>
      </c>
      <c r="C505" s="330" t="s">
        <v>16</v>
      </c>
      <c r="D505" s="330" t="s">
        <v>11032</v>
      </c>
      <c r="E505" s="330" t="s">
        <v>148</v>
      </c>
      <c r="F505" s="338" t="s">
        <v>19</v>
      </c>
      <c r="G505" s="332" t="s">
        <v>11040</v>
      </c>
      <c r="H505" s="332" t="s">
        <v>11034</v>
      </c>
      <c r="I505" s="332" t="s">
        <v>11035</v>
      </c>
      <c r="J505" s="381" t="s">
        <v>11515</v>
      </c>
      <c r="K505" s="334"/>
      <c r="L505" s="334" t="s">
        <v>11039</v>
      </c>
      <c r="M505" s="335"/>
      <c r="N505" s="336">
        <v>1</v>
      </c>
      <c r="O505" s="337"/>
      <c r="P505" s="337"/>
      <c r="Q505" s="337"/>
      <c r="R505" s="337"/>
      <c r="S505" s="337"/>
      <c r="T505" s="337"/>
      <c r="U505" s="337"/>
      <c r="V505" s="337"/>
      <c r="W505" s="337"/>
      <c r="X505" s="310"/>
      <c r="Y505" s="310"/>
    </row>
    <row r="506" spans="1:25" ht="19.5" hidden="1" customHeight="1">
      <c r="A506" s="310"/>
      <c r="B506" s="330">
        <v>45780</v>
      </c>
      <c r="C506" s="330" t="s">
        <v>16</v>
      </c>
      <c r="D506" s="330" t="s">
        <v>11032</v>
      </c>
      <c r="E506" s="330" t="s">
        <v>148</v>
      </c>
      <c r="F506" s="338" t="s">
        <v>19</v>
      </c>
      <c r="G506" s="332" t="s">
        <v>11040</v>
      </c>
      <c r="H506" s="332" t="s">
        <v>11034</v>
      </c>
      <c r="I506" s="332" t="s">
        <v>11035</v>
      </c>
      <c r="J506" s="333" t="s">
        <v>11516</v>
      </c>
      <c r="K506" s="334"/>
      <c r="L506" s="334" t="s">
        <v>11039</v>
      </c>
      <c r="M506" s="335"/>
      <c r="N506" s="336">
        <v>1</v>
      </c>
      <c r="O506" s="337"/>
      <c r="P506" s="337"/>
      <c r="Q506" s="337"/>
      <c r="R506" s="337"/>
      <c r="S506" s="337"/>
      <c r="T506" s="337"/>
      <c r="U506" s="337"/>
      <c r="V506" s="337"/>
      <c r="W506" s="337"/>
      <c r="X506" s="310"/>
      <c r="Y506" s="310"/>
    </row>
    <row r="507" spans="1:25" ht="19.5" hidden="1" customHeight="1">
      <c r="A507" s="310"/>
      <c r="B507" s="330">
        <v>45780</v>
      </c>
      <c r="C507" s="330" t="s">
        <v>16</v>
      </c>
      <c r="D507" s="330" t="s">
        <v>11032</v>
      </c>
      <c r="E507" s="330" t="s">
        <v>148</v>
      </c>
      <c r="F507" s="338" t="s">
        <v>19</v>
      </c>
      <c r="G507" s="332" t="s">
        <v>11040</v>
      </c>
      <c r="H507" s="332" t="s">
        <v>11049</v>
      </c>
      <c r="I507" s="332" t="s">
        <v>11035</v>
      </c>
      <c r="J507" s="333" t="s">
        <v>11517</v>
      </c>
      <c r="K507" s="334"/>
      <c r="L507" s="334" t="s">
        <v>11037</v>
      </c>
      <c r="M507" s="335"/>
      <c r="N507" s="336">
        <v>1</v>
      </c>
      <c r="O507" s="337"/>
      <c r="P507" s="337"/>
      <c r="Q507" s="337"/>
      <c r="R507" s="337"/>
      <c r="S507" s="337"/>
      <c r="T507" s="337"/>
      <c r="U507" s="337"/>
      <c r="V507" s="337"/>
      <c r="W507" s="337"/>
      <c r="X507" s="310"/>
      <c r="Y507" s="310"/>
    </row>
    <row r="508" spans="1:25" ht="19.5" hidden="1" customHeight="1">
      <c r="A508" s="310"/>
      <c r="B508" s="330">
        <v>45780</v>
      </c>
      <c r="C508" s="331" t="s">
        <v>11043</v>
      </c>
      <c r="D508" s="331" t="s">
        <v>11032</v>
      </c>
      <c r="E508" s="331" t="s">
        <v>148</v>
      </c>
      <c r="F508" s="332" t="s">
        <v>19</v>
      </c>
      <c r="G508" s="332" t="s">
        <v>11040</v>
      </c>
      <c r="H508" s="332" t="s">
        <v>11034</v>
      </c>
      <c r="I508" s="332" t="s">
        <v>11035</v>
      </c>
      <c r="J508" s="333" t="s">
        <v>11518</v>
      </c>
      <c r="K508" s="334"/>
      <c r="L508" s="334" t="s">
        <v>11039</v>
      </c>
      <c r="M508" s="335"/>
      <c r="N508" s="336">
        <v>1</v>
      </c>
      <c r="O508" s="337"/>
      <c r="P508" s="337"/>
      <c r="Q508" s="337"/>
      <c r="R508" s="337"/>
      <c r="S508" s="337"/>
      <c r="T508" s="337"/>
      <c r="U508" s="337"/>
      <c r="V508" s="337"/>
      <c r="W508" s="337"/>
      <c r="X508" s="310"/>
      <c r="Y508" s="310"/>
    </row>
    <row r="509" spans="1:25" ht="19.5" hidden="1" customHeight="1">
      <c r="A509" s="310"/>
      <c r="B509" s="330">
        <v>45781</v>
      </c>
      <c r="C509" s="330" t="s">
        <v>16</v>
      </c>
      <c r="D509" s="330" t="s">
        <v>11032</v>
      </c>
      <c r="E509" s="330" t="s">
        <v>148</v>
      </c>
      <c r="F509" s="338" t="s">
        <v>19</v>
      </c>
      <c r="G509" s="332" t="s">
        <v>11033</v>
      </c>
      <c r="H509" s="332" t="s">
        <v>11034</v>
      </c>
      <c r="I509" s="332" t="s">
        <v>11035</v>
      </c>
      <c r="J509" s="333" t="s">
        <v>11519</v>
      </c>
      <c r="K509" s="334"/>
      <c r="L509" s="334" t="s">
        <v>11046</v>
      </c>
      <c r="M509" s="335"/>
      <c r="N509" s="336">
        <v>1</v>
      </c>
      <c r="O509" s="337"/>
      <c r="P509" s="337"/>
      <c r="Q509" s="337"/>
      <c r="R509" s="337"/>
      <c r="S509" s="337"/>
      <c r="T509" s="337"/>
      <c r="U509" s="337"/>
      <c r="V509" s="337"/>
      <c r="W509" s="337"/>
      <c r="X509" s="310"/>
      <c r="Y509" s="310"/>
    </row>
    <row r="510" spans="1:25" ht="19.5" hidden="1" customHeight="1">
      <c r="A510" s="310"/>
      <c r="B510" s="330">
        <v>45781</v>
      </c>
      <c r="C510" s="330" t="s">
        <v>16</v>
      </c>
      <c r="D510" s="330" t="s">
        <v>11032</v>
      </c>
      <c r="E510" s="331" t="s">
        <v>148</v>
      </c>
      <c r="F510" s="332" t="s">
        <v>19</v>
      </c>
      <c r="G510" s="332" t="s">
        <v>11040</v>
      </c>
      <c r="H510" s="332" t="s">
        <v>11034</v>
      </c>
      <c r="I510" s="332" t="s">
        <v>11035</v>
      </c>
      <c r="J510" s="310" t="s">
        <v>11520</v>
      </c>
      <c r="K510" s="334"/>
      <c r="L510" s="334" t="s">
        <v>11039</v>
      </c>
      <c r="M510" s="335"/>
      <c r="N510" s="336">
        <v>1</v>
      </c>
      <c r="O510" s="337"/>
      <c r="P510" s="337"/>
      <c r="Q510" s="337"/>
      <c r="R510" s="337"/>
      <c r="S510" s="337"/>
      <c r="T510" s="337"/>
      <c r="U510" s="337"/>
      <c r="V510" s="337"/>
      <c r="W510" s="337"/>
      <c r="X510" s="310"/>
      <c r="Y510" s="310"/>
    </row>
    <row r="511" spans="1:25" ht="19.5" hidden="1" customHeight="1">
      <c r="A511" s="310"/>
      <c r="B511" s="330">
        <v>45781</v>
      </c>
      <c r="C511" s="330" t="s">
        <v>16</v>
      </c>
      <c r="D511" s="330" t="s">
        <v>11032</v>
      </c>
      <c r="E511" s="330" t="s">
        <v>148</v>
      </c>
      <c r="F511" s="338" t="s">
        <v>19</v>
      </c>
      <c r="G511" s="332" t="s">
        <v>11040</v>
      </c>
      <c r="H511" s="332" t="s">
        <v>11034</v>
      </c>
      <c r="I511" s="332" t="s">
        <v>11035</v>
      </c>
      <c r="J511" s="333" t="s">
        <v>11521</v>
      </c>
      <c r="K511" s="334" t="s">
        <v>7293</v>
      </c>
      <c r="L511" s="334" t="s">
        <v>11046</v>
      </c>
      <c r="M511" s="335"/>
      <c r="N511" s="336">
        <v>1</v>
      </c>
      <c r="O511" s="337"/>
      <c r="P511" s="337"/>
      <c r="Q511" s="337"/>
      <c r="R511" s="337"/>
      <c r="S511" s="337"/>
      <c r="T511" s="337"/>
      <c r="U511" s="337"/>
      <c r="V511" s="337"/>
      <c r="W511" s="337"/>
      <c r="X511" s="310"/>
      <c r="Y511" s="310"/>
    </row>
    <row r="512" spans="1:25" ht="19.5" hidden="1" customHeight="1">
      <c r="A512" s="310"/>
      <c r="B512" s="330">
        <v>45781</v>
      </c>
      <c r="C512" s="330" t="s">
        <v>16</v>
      </c>
      <c r="D512" s="330" t="s">
        <v>11032</v>
      </c>
      <c r="E512" s="331" t="s">
        <v>148</v>
      </c>
      <c r="F512" s="332" t="s">
        <v>19</v>
      </c>
      <c r="G512" s="332" t="s">
        <v>11040</v>
      </c>
      <c r="H512" s="332" t="s">
        <v>11034</v>
      </c>
      <c r="I512" s="332" t="s">
        <v>11035</v>
      </c>
      <c r="J512" s="339" t="s">
        <v>11136</v>
      </c>
      <c r="K512" s="334"/>
      <c r="L512" s="334" t="s">
        <v>11039</v>
      </c>
      <c r="M512" s="335"/>
      <c r="N512" s="336">
        <v>1</v>
      </c>
      <c r="O512" s="336">
        <v>2</v>
      </c>
      <c r="P512" s="336">
        <v>3</v>
      </c>
      <c r="Q512" s="336">
        <v>4</v>
      </c>
      <c r="R512" s="336">
        <v>5</v>
      </c>
      <c r="S512" s="337"/>
      <c r="T512" s="337"/>
      <c r="U512" s="337"/>
      <c r="V512" s="337"/>
      <c r="W512" s="337"/>
      <c r="X512" s="310"/>
      <c r="Y512" s="310"/>
    </row>
    <row r="513" spans="1:25" ht="19.5" hidden="1" customHeight="1">
      <c r="A513" s="310"/>
      <c r="B513" s="330">
        <v>45781</v>
      </c>
      <c r="C513" s="330" t="s">
        <v>16</v>
      </c>
      <c r="D513" s="330" t="s">
        <v>11032</v>
      </c>
      <c r="E513" s="330" t="s">
        <v>148</v>
      </c>
      <c r="F513" s="338" t="s">
        <v>19</v>
      </c>
      <c r="G513" s="332" t="s">
        <v>11040</v>
      </c>
      <c r="H513" s="332" t="s">
        <v>11034</v>
      </c>
      <c r="I513" s="332" t="s">
        <v>11035</v>
      </c>
      <c r="J513" s="310" t="s">
        <v>11522</v>
      </c>
      <c r="K513" s="334"/>
      <c r="L513" s="334" t="s">
        <v>11037</v>
      </c>
      <c r="M513" s="335"/>
      <c r="N513" s="336">
        <v>1</v>
      </c>
      <c r="O513" s="337"/>
      <c r="P513" s="337"/>
      <c r="Q513" s="337"/>
      <c r="R513" s="337"/>
      <c r="S513" s="337"/>
      <c r="T513" s="337"/>
      <c r="U513" s="337"/>
      <c r="V513" s="337"/>
      <c r="W513" s="337"/>
      <c r="X513" s="310"/>
      <c r="Y513" s="310"/>
    </row>
    <row r="514" spans="1:25" ht="19.5" hidden="1" customHeight="1">
      <c r="A514" s="310"/>
      <c r="B514" s="330">
        <v>45781</v>
      </c>
      <c r="C514" s="330" t="s">
        <v>16</v>
      </c>
      <c r="D514" s="330" t="s">
        <v>11032</v>
      </c>
      <c r="E514" s="331" t="s">
        <v>148</v>
      </c>
      <c r="F514" s="332" t="s">
        <v>19</v>
      </c>
      <c r="G514" s="332" t="s">
        <v>11040</v>
      </c>
      <c r="H514" s="332" t="s">
        <v>11034</v>
      </c>
      <c r="I514" s="332" t="s">
        <v>11035</v>
      </c>
      <c r="J514" s="333" t="s">
        <v>11523</v>
      </c>
      <c r="K514" s="334"/>
      <c r="L514" s="334" t="s">
        <v>11039</v>
      </c>
      <c r="M514" s="335"/>
      <c r="N514" s="336">
        <v>1</v>
      </c>
      <c r="O514" s="337"/>
      <c r="P514" s="337"/>
      <c r="Q514" s="337"/>
      <c r="R514" s="337"/>
      <c r="S514" s="337"/>
      <c r="T514" s="337"/>
      <c r="U514" s="337"/>
      <c r="V514" s="337"/>
      <c r="W514" s="337"/>
      <c r="X514" s="310"/>
      <c r="Y514" s="310"/>
    </row>
    <row r="515" spans="1:25" ht="19.5" hidden="1" customHeight="1">
      <c r="A515" s="310"/>
      <c r="B515" s="330">
        <v>45781</v>
      </c>
      <c r="C515" s="330" t="s">
        <v>16</v>
      </c>
      <c r="D515" s="330" t="s">
        <v>11032</v>
      </c>
      <c r="E515" s="331" t="s">
        <v>148</v>
      </c>
      <c r="F515" s="332" t="s">
        <v>19</v>
      </c>
      <c r="G515" s="332" t="s">
        <v>11040</v>
      </c>
      <c r="H515" s="332" t="s">
        <v>11034</v>
      </c>
      <c r="I515" s="332" t="s">
        <v>11035</v>
      </c>
      <c r="J515" s="333" t="s">
        <v>11524</v>
      </c>
      <c r="K515" s="334"/>
      <c r="L515" s="334" t="s">
        <v>11046</v>
      </c>
      <c r="M515" s="335"/>
      <c r="N515" s="336">
        <v>1</v>
      </c>
      <c r="O515" s="337"/>
      <c r="P515" s="337"/>
      <c r="Q515" s="337"/>
      <c r="R515" s="337"/>
      <c r="S515" s="337"/>
      <c r="T515" s="337"/>
      <c r="U515" s="337"/>
      <c r="V515" s="337"/>
      <c r="W515" s="337"/>
      <c r="X515" s="310"/>
      <c r="Y515" s="310"/>
    </row>
    <row r="516" spans="1:25" ht="19.5" hidden="1" customHeight="1">
      <c r="A516" s="310"/>
      <c r="B516" s="330">
        <v>45781</v>
      </c>
      <c r="C516" s="330" t="s">
        <v>11043</v>
      </c>
      <c r="D516" s="330" t="s">
        <v>11032</v>
      </c>
      <c r="E516" s="331" t="s">
        <v>148</v>
      </c>
      <c r="F516" s="332" t="s">
        <v>19</v>
      </c>
      <c r="G516" s="332" t="s">
        <v>11040</v>
      </c>
      <c r="H516" s="332" t="s">
        <v>11034</v>
      </c>
      <c r="I516" s="332" t="s">
        <v>11035</v>
      </c>
      <c r="J516" s="310" t="s">
        <v>11525</v>
      </c>
      <c r="K516" s="334"/>
      <c r="L516" s="334" t="s">
        <v>11039</v>
      </c>
      <c r="M516" s="335"/>
      <c r="N516" s="336">
        <v>1</v>
      </c>
      <c r="O516" s="337"/>
      <c r="P516" s="337"/>
      <c r="Q516" s="337"/>
      <c r="R516" s="337"/>
      <c r="S516" s="337"/>
      <c r="T516" s="337"/>
      <c r="U516" s="337"/>
      <c r="V516" s="337"/>
      <c r="W516" s="337"/>
      <c r="X516" s="310"/>
      <c r="Y516" s="310"/>
    </row>
    <row r="517" spans="1:25" ht="19.5" hidden="1" customHeight="1">
      <c r="A517" s="310"/>
      <c r="B517" s="330">
        <v>45781</v>
      </c>
      <c r="C517" s="330" t="s">
        <v>16</v>
      </c>
      <c r="D517" s="330" t="s">
        <v>11032</v>
      </c>
      <c r="E517" s="331" t="s">
        <v>148</v>
      </c>
      <c r="F517" s="332" t="s">
        <v>19</v>
      </c>
      <c r="G517" s="332" t="s">
        <v>11040</v>
      </c>
      <c r="H517" s="332" t="s">
        <v>11034</v>
      </c>
      <c r="I517" s="332" t="s">
        <v>11035</v>
      </c>
      <c r="J517" s="361" t="s">
        <v>11526</v>
      </c>
      <c r="K517" s="334"/>
      <c r="L517" s="334" t="s">
        <v>11039</v>
      </c>
      <c r="M517" s="335"/>
      <c r="N517" s="336">
        <v>1</v>
      </c>
      <c r="O517" s="337"/>
      <c r="P517" s="337"/>
      <c r="Q517" s="337"/>
      <c r="R517" s="337"/>
      <c r="S517" s="337"/>
      <c r="T517" s="337"/>
      <c r="U517" s="337"/>
      <c r="V517" s="337"/>
      <c r="W517" s="337"/>
      <c r="X517" s="310"/>
      <c r="Y517" s="310"/>
    </row>
    <row r="518" spans="1:25" ht="19.5" hidden="1" customHeight="1">
      <c r="A518" s="310"/>
      <c r="B518" s="330">
        <v>45782</v>
      </c>
      <c r="C518" s="330" t="s">
        <v>11043</v>
      </c>
      <c r="D518" s="330" t="s">
        <v>11032</v>
      </c>
      <c r="E518" s="331" t="s">
        <v>148</v>
      </c>
      <c r="F518" s="338" t="s">
        <v>19</v>
      </c>
      <c r="G518" s="332" t="s">
        <v>11057</v>
      </c>
      <c r="H518" s="332" t="s">
        <v>11034</v>
      </c>
      <c r="I518" s="332" t="s">
        <v>11035</v>
      </c>
      <c r="J518" s="333" t="s">
        <v>11527</v>
      </c>
      <c r="K518" s="334"/>
      <c r="L518" s="334" t="s">
        <v>11046</v>
      </c>
      <c r="M518" s="335"/>
      <c r="N518" s="336">
        <v>1</v>
      </c>
      <c r="O518" s="337"/>
      <c r="P518" s="337"/>
      <c r="Q518" s="337"/>
      <c r="R518" s="337"/>
      <c r="S518" s="337"/>
      <c r="T518" s="337"/>
      <c r="U518" s="337"/>
      <c r="V518" s="337"/>
      <c r="W518" s="337"/>
      <c r="X518" s="310"/>
      <c r="Y518" s="310"/>
    </row>
    <row r="519" spans="1:25" ht="19.5" hidden="1" customHeight="1">
      <c r="A519" s="310"/>
      <c r="B519" s="330">
        <v>45782</v>
      </c>
      <c r="C519" s="330" t="s">
        <v>11043</v>
      </c>
      <c r="D519" s="330" t="s">
        <v>11032</v>
      </c>
      <c r="E519" s="330" t="s">
        <v>148</v>
      </c>
      <c r="F519" s="338" t="s">
        <v>19</v>
      </c>
      <c r="G519" s="332" t="s">
        <v>11040</v>
      </c>
      <c r="H519" s="332" t="s">
        <v>11034</v>
      </c>
      <c r="I519" s="332" t="s">
        <v>11035</v>
      </c>
      <c r="J519" s="333" t="s">
        <v>11368</v>
      </c>
      <c r="K519" s="334"/>
      <c r="L519" s="334" t="s">
        <v>11037</v>
      </c>
      <c r="M519" s="335"/>
      <c r="N519" s="336">
        <v>1</v>
      </c>
      <c r="O519" s="336">
        <v>2</v>
      </c>
      <c r="P519" s="336">
        <v>3</v>
      </c>
      <c r="Q519" s="337"/>
      <c r="R519" s="337"/>
      <c r="S519" s="337"/>
      <c r="T519" s="337"/>
      <c r="U519" s="337"/>
      <c r="V519" s="337"/>
      <c r="W519" s="337"/>
      <c r="X519" s="310"/>
      <c r="Y519" s="310"/>
    </row>
    <row r="520" spans="1:25" ht="19.5" hidden="1" customHeight="1">
      <c r="A520" s="310"/>
      <c r="B520" s="330">
        <v>45782</v>
      </c>
      <c r="C520" s="330" t="s">
        <v>16</v>
      </c>
      <c r="D520" s="330" t="s">
        <v>11032</v>
      </c>
      <c r="E520" s="331" t="s">
        <v>148</v>
      </c>
      <c r="F520" s="338" t="s">
        <v>19</v>
      </c>
      <c r="G520" s="332" t="s">
        <v>11033</v>
      </c>
      <c r="H520" s="332" t="s">
        <v>11034</v>
      </c>
      <c r="I520" s="332" t="s">
        <v>11035</v>
      </c>
      <c r="J520" s="333" t="s">
        <v>11528</v>
      </c>
      <c r="K520" s="334" t="s">
        <v>29</v>
      </c>
      <c r="L520" s="334" t="s">
        <v>11046</v>
      </c>
      <c r="M520" s="335"/>
      <c r="N520" s="336">
        <v>1</v>
      </c>
      <c r="O520" s="337"/>
      <c r="P520" s="337"/>
      <c r="Q520" s="337"/>
      <c r="R520" s="337"/>
      <c r="S520" s="337"/>
      <c r="T520" s="337"/>
      <c r="U520" s="337"/>
      <c r="V520" s="337"/>
      <c r="W520" s="337"/>
      <c r="X520" s="310"/>
      <c r="Y520" s="310"/>
    </row>
    <row r="521" spans="1:25" ht="19.5" hidden="1" customHeight="1">
      <c r="A521" s="310"/>
      <c r="B521" s="330">
        <v>45782</v>
      </c>
      <c r="C521" s="330" t="s">
        <v>16</v>
      </c>
      <c r="D521" s="330" t="s">
        <v>11032</v>
      </c>
      <c r="E521" s="330" t="s">
        <v>148</v>
      </c>
      <c r="F521" s="338" t="s">
        <v>19</v>
      </c>
      <c r="G521" s="332" t="s">
        <v>11040</v>
      </c>
      <c r="H521" s="332" t="s">
        <v>11049</v>
      </c>
      <c r="I521" s="332" t="s">
        <v>11035</v>
      </c>
      <c r="J521" s="333" t="s">
        <v>11529</v>
      </c>
      <c r="K521" s="334"/>
      <c r="L521" s="334" t="s">
        <v>11037</v>
      </c>
      <c r="M521" s="335"/>
      <c r="N521" s="336">
        <v>1</v>
      </c>
      <c r="O521" s="337"/>
      <c r="P521" s="337"/>
      <c r="Q521" s="337"/>
      <c r="R521" s="337"/>
      <c r="S521" s="337"/>
      <c r="T521" s="337"/>
      <c r="U521" s="337"/>
      <c r="V521" s="337"/>
      <c r="W521" s="337"/>
      <c r="X521" s="310"/>
      <c r="Y521" s="310"/>
    </row>
    <row r="522" spans="1:25" ht="19.5" hidden="1" customHeight="1">
      <c r="A522" s="310"/>
      <c r="B522" s="330">
        <v>45782</v>
      </c>
      <c r="C522" s="330" t="s">
        <v>16</v>
      </c>
      <c r="D522" s="330" t="s">
        <v>11032</v>
      </c>
      <c r="E522" s="330" t="s">
        <v>148</v>
      </c>
      <c r="F522" s="338" t="s">
        <v>19</v>
      </c>
      <c r="G522" s="332" t="s">
        <v>11040</v>
      </c>
      <c r="H522" s="332" t="s">
        <v>11034</v>
      </c>
      <c r="I522" s="332" t="s">
        <v>11035</v>
      </c>
      <c r="J522" s="361" t="s">
        <v>11530</v>
      </c>
      <c r="K522" s="334" t="s">
        <v>11152</v>
      </c>
      <c r="L522" s="334" t="s">
        <v>11037</v>
      </c>
      <c r="M522" s="335"/>
      <c r="N522" s="336">
        <v>1</v>
      </c>
      <c r="O522" s="337"/>
      <c r="P522" s="337"/>
      <c r="Q522" s="337"/>
      <c r="R522" s="337"/>
      <c r="S522" s="337"/>
      <c r="T522" s="337"/>
      <c r="U522" s="337"/>
      <c r="V522" s="337"/>
      <c r="W522" s="337"/>
      <c r="X522" s="310"/>
      <c r="Y522" s="310"/>
    </row>
    <row r="523" spans="1:25" ht="19.5" hidden="1" customHeight="1">
      <c r="A523" s="310"/>
      <c r="B523" s="330">
        <v>45782</v>
      </c>
      <c r="C523" s="330" t="s">
        <v>16</v>
      </c>
      <c r="D523" s="330" t="s">
        <v>11032</v>
      </c>
      <c r="E523" s="330" t="s">
        <v>148</v>
      </c>
      <c r="F523" s="338" t="s">
        <v>19</v>
      </c>
      <c r="G523" s="332" t="s">
        <v>11040</v>
      </c>
      <c r="H523" s="332" t="s">
        <v>11034</v>
      </c>
      <c r="I523" s="332" t="s">
        <v>11035</v>
      </c>
      <c r="J523" s="361" t="s">
        <v>11531</v>
      </c>
      <c r="K523" s="334"/>
      <c r="L523" s="334" t="s">
        <v>11037</v>
      </c>
      <c r="M523" s="335"/>
      <c r="N523" s="336">
        <v>1</v>
      </c>
      <c r="O523" s="337"/>
      <c r="P523" s="337"/>
      <c r="Q523" s="337"/>
      <c r="R523" s="337"/>
      <c r="S523" s="337"/>
      <c r="T523" s="337"/>
      <c r="U523" s="337"/>
      <c r="V523" s="337"/>
      <c r="W523" s="337"/>
      <c r="X523" s="310"/>
      <c r="Y523" s="310"/>
    </row>
    <row r="524" spans="1:25" ht="19.5" hidden="1" customHeight="1">
      <c r="A524" s="310"/>
      <c r="B524" s="330">
        <v>45782</v>
      </c>
      <c r="C524" s="330" t="s">
        <v>16</v>
      </c>
      <c r="D524" s="330" t="s">
        <v>11032</v>
      </c>
      <c r="E524" s="331" t="s">
        <v>148</v>
      </c>
      <c r="F524" s="338" t="s">
        <v>19</v>
      </c>
      <c r="G524" s="332" t="s">
        <v>11040</v>
      </c>
      <c r="H524" s="332" t="s">
        <v>11034</v>
      </c>
      <c r="I524" s="338" t="s">
        <v>11035</v>
      </c>
      <c r="J524" s="333" t="s">
        <v>11290</v>
      </c>
      <c r="K524" s="334"/>
      <c r="L524" s="334" t="s">
        <v>11039</v>
      </c>
      <c r="M524" s="335"/>
      <c r="N524" s="336">
        <v>1</v>
      </c>
      <c r="O524" s="336">
        <v>2</v>
      </c>
      <c r="P524" s="336">
        <v>3</v>
      </c>
      <c r="Q524" s="336">
        <v>4</v>
      </c>
      <c r="R524" s="336">
        <v>5</v>
      </c>
      <c r="S524" s="336">
        <v>6</v>
      </c>
      <c r="T524" s="336">
        <v>7</v>
      </c>
      <c r="U524" s="336">
        <v>8</v>
      </c>
      <c r="V524" s="337"/>
      <c r="W524" s="337"/>
      <c r="X524" s="310"/>
      <c r="Y524" s="310"/>
    </row>
    <row r="525" spans="1:25" ht="19.5" hidden="1" customHeight="1">
      <c r="A525" s="310"/>
      <c r="B525" s="330">
        <v>45783</v>
      </c>
      <c r="C525" s="330" t="s">
        <v>11043</v>
      </c>
      <c r="D525" s="330" t="s">
        <v>11032</v>
      </c>
      <c r="E525" s="331" t="s">
        <v>148</v>
      </c>
      <c r="F525" s="338" t="s">
        <v>19</v>
      </c>
      <c r="G525" s="332" t="s">
        <v>11040</v>
      </c>
      <c r="H525" s="332" t="s">
        <v>11114</v>
      </c>
      <c r="I525" s="332" t="s">
        <v>11035</v>
      </c>
      <c r="J525" s="333" t="s">
        <v>11532</v>
      </c>
      <c r="K525" s="334"/>
      <c r="L525" s="334" t="s">
        <v>11039</v>
      </c>
      <c r="M525" s="335"/>
      <c r="N525" s="336">
        <v>1</v>
      </c>
      <c r="O525" s="337"/>
      <c r="P525" s="337"/>
      <c r="Q525" s="337"/>
      <c r="R525" s="337"/>
      <c r="S525" s="337"/>
      <c r="T525" s="337"/>
      <c r="U525" s="337"/>
      <c r="V525" s="337"/>
      <c r="W525" s="337"/>
      <c r="X525" s="310"/>
      <c r="Y525" s="310"/>
    </row>
    <row r="526" spans="1:25" ht="19.5" hidden="1" customHeight="1">
      <c r="A526" s="310"/>
      <c r="B526" s="330">
        <v>45783</v>
      </c>
      <c r="C526" s="330" t="s">
        <v>16</v>
      </c>
      <c r="D526" s="330" t="s">
        <v>11032</v>
      </c>
      <c r="E526" s="330" t="s">
        <v>148</v>
      </c>
      <c r="F526" s="338" t="s">
        <v>19</v>
      </c>
      <c r="G526" s="332" t="s">
        <v>11033</v>
      </c>
      <c r="H526" s="332" t="s">
        <v>11049</v>
      </c>
      <c r="I526" s="332" t="s">
        <v>11035</v>
      </c>
      <c r="J526" s="361" t="s">
        <v>11533</v>
      </c>
      <c r="K526" s="334"/>
      <c r="L526" s="334" t="s">
        <v>11037</v>
      </c>
      <c r="M526" s="335"/>
      <c r="N526" s="336">
        <v>1</v>
      </c>
      <c r="O526" s="337"/>
      <c r="P526" s="337"/>
      <c r="Q526" s="337"/>
      <c r="R526" s="337"/>
      <c r="S526" s="337"/>
      <c r="T526" s="337"/>
      <c r="U526" s="337"/>
      <c r="V526" s="337"/>
      <c r="W526" s="337"/>
      <c r="X526" s="310"/>
      <c r="Y526" s="310"/>
    </row>
    <row r="527" spans="1:25" ht="19.5" hidden="1" customHeight="1">
      <c r="A527" s="310"/>
      <c r="B527" s="330">
        <v>45783</v>
      </c>
      <c r="C527" s="330" t="s">
        <v>16</v>
      </c>
      <c r="D527" s="330" t="s">
        <v>11032</v>
      </c>
      <c r="E527" s="330" t="s">
        <v>148</v>
      </c>
      <c r="F527" s="338" t="s">
        <v>19</v>
      </c>
      <c r="G527" s="332" t="s">
        <v>11033</v>
      </c>
      <c r="H527" s="332" t="s">
        <v>11034</v>
      </c>
      <c r="I527" s="332" t="s">
        <v>11035</v>
      </c>
      <c r="J527" s="333" t="s">
        <v>11534</v>
      </c>
      <c r="K527" s="334" t="s">
        <v>11535</v>
      </c>
      <c r="L527" s="334" t="s">
        <v>11037</v>
      </c>
      <c r="M527" s="335"/>
      <c r="N527" s="336">
        <v>1</v>
      </c>
      <c r="O527" s="337"/>
      <c r="P527" s="337"/>
      <c r="Q527" s="337"/>
      <c r="R527" s="337"/>
      <c r="S527" s="337"/>
      <c r="T527" s="337"/>
      <c r="U527" s="337"/>
      <c r="V527" s="337"/>
      <c r="W527" s="337"/>
      <c r="X527" s="310"/>
      <c r="Y527" s="310"/>
    </row>
    <row r="528" spans="1:25" ht="19.5" hidden="1" customHeight="1">
      <c r="A528" s="310"/>
      <c r="B528" s="330">
        <v>45783</v>
      </c>
      <c r="C528" s="330" t="s">
        <v>16</v>
      </c>
      <c r="D528" s="330" t="s">
        <v>11032</v>
      </c>
      <c r="E528" s="330" t="s">
        <v>148</v>
      </c>
      <c r="F528" s="338" t="s">
        <v>19</v>
      </c>
      <c r="G528" s="332" t="s">
        <v>11057</v>
      </c>
      <c r="H528" s="332" t="s">
        <v>11049</v>
      </c>
      <c r="I528" s="332" t="s">
        <v>11035</v>
      </c>
      <c r="J528" s="333" t="s">
        <v>11536</v>
      </c>
      <c r="K528" s="334"/>
      <c r="L528" s="334" t="s">
        <v>11037</v>
      </c>
      <c r="M528" s="335"/>
      <c r="N528" s="336">
        <v>1</v>
      </c>
      <c r="O528" s="337"/>
      <c r="P528" s="337"/>
      <c r="Q528" s="337"/>
      <c r="R528" s="337"/>
      <c r="S528" s="337"/>
      <c r="T528" s="337"/>
      <c r="U528" s="337"/>
      <c r="V528" s="337"/>
      <c r="W528" s="337"/>
      <c r="X528" s="310"/>
      <c r="Y528" s="310"/>
    </row>
    <row r="529" spans="1:25" ht="19.5" hidden="1" customHeight="1">
      <c r="A529" s="310"/>
      <c r="B529" s="330">
        <v>45783</v>
      </c>
      <c r="C529" s="330" t="s">
        <v>16</v>
      </c>
      <c r="D529" s="330" t="s">
        <v>11032</v>
      </c>
      <c r="E529" s="330" t="s">
        <v>148</v>
      </c>
      <c r="F529" s="338" t="s">
        <v>19</v>
      </c>
      <c r="G529" s="332" t="s">
        <v>11057</v>
      </c>
      <c r="H529" s="332" t="s">
        <v>11049</v>
      </c>
      <c r="I529" s="332" t="s">
        <v>11035</v>
      </c>
      <c r="J529" s="333" t="s">
        <v>11537</v>
      </c>
      <c r="K529" s="334"/>
      <c r="L529" s="334" t="s">
        <v>11037</v>
      </c>
      <c r="M529" s="335"/>
      <c r="N529" s="336">
        <v>1</v>
      </c>
      <c r="O529" s="337"/>
      <c r="P529" s="337"/>
      <c r="Q529" s="337"/>
      <c r="R529" s="337"/>
      <c r="S529" s="337"/>
      <c r="T529" s="337"/>
      <c r="U529" s="337"/>
      <c r="V529" s="337"/>
      <c r="W529" s="337"/>
      <c r="X529" s="310"/>
      <c r="Y529" s="310"/>
    </row>
    <row r="530" spans="1:25" ht="19.5" hidden="1" customHeight="1">
      <c r="A530" s="310"/>
      <c r="B530" s="330">
        <v>45783</v>
      </c>
      <c r="C530" s="330" t="s">
        <v>16</v>
      </c>
      <c r="D530" s="330" t="s">
        <v>11032</v>
      </c>
      <c r="E530" s="331" t="s">
        <v>148</v>
      </c>
      <c r="F530" s="338" t="s">
        <v>19</v>
      </c>
      <c r="G530" s="332" t="s">
        <v>11040</v>
      </c>
      <c r="H530" s="332" t="s">
        <v>11034</v>
      </c>
      <c r="I530" s="332" t="s">
        <v>11035</v>
      </c>
      <c r="J530" s="361" t="s">
        <v>11538</v>
      </c>
      <c r="K530" s="334"/>
      <c r="L530" s="334" t="s">
        <v>11039</v>
      </c>
      <c r="M530" s="335"/>
      <c r="N530" s="336">
        <v>1</v>
      </c>
      <c r="O530" s="336"/>
      <c r="P530" s="337"/>
      <c r="Q530" s="337"/>
      <c r="R530" s="337"/>
      <c r="S530" s="337"/>
      <c r="T530" s="337"/>
      <c r="U530" s="337"/>
      <c r="V530" s="337"/>
      <c r="W530" s="337"/>
      <c r="X530" s="310"/>
      <c r="Y530" s="310"/>
    </row>
    <row r="531" spans="1:25" ht="19.5" hidden="1" customHeight="1">
      <c r="A531" s="310"/>
      <c r="B531" s="330">
        <v>45783</v>
      </c>
      <c r="C531" s="330" t="s">
        <v>16</v>
      </c>
      <c r="D531" s="330" t="s">
        <v>11032</v>
      </c>
      <c r="E531" s="331" t="s">
        <v>148</v>
      </c>
      <c r="F531" s="338" t="s">
        <v>19</v>
      </c>
      <c r="G531" s="332" t="s">
        <v>11040</v>
      </c>
      <c r="H531" s="332" t="s">
        <v>11034</v>
      </c>
      <c r="I531" s="332" t="s">
        <v>11035</v>
      </c>
      <c r="J531" s="333" t="s">
        <v>11539</v>
      </c>
      <c r="K531" s="334"/>
      <c r="L531" s="334" t="s">
        <v>11039</v>
      </c>
      <c r="M531" s="335"/>
      <c r="N531" s="336">
        <v>1</v>
      </c>
      <c r="O531" s="336">
        <v>2</v>
      </c>
      <c r="P531" s="337"/>
      <c r="Q531" s="337"/>
      <c r="R531" s="337"/>
      <c r="S531" s="337"/>
      <c r="T531" s="337"/>
      <c r="U531" s="337"/>
      <c r="V531" s="337"/>
      <c r="W531" s="337"/>
      <c r="X531" s="310"/>
      <c r="Y531" s="310"/>
    </row>
    <row r="532" spans="1:25" ht="19.5" hidden="1" customHeight="1">
      <c r="A532" s="310"/>
      <c r="B532" s="330">
        <v>45783</v>
      </c>
      <c r="C532" s="330" t="s">
        <v>16</v>
      </c>
      <c r="D532" s="330" t="s">
        <v>11032</v>
      </c>
      <c r="E532" s="331" t="s">
        <v>148</v>
      </c>
      <c r="F532" s="338" t="s">
        <v>19</v>
      </c>
      <c r="G532" s="332" t="s">
        <v>11040</v>
      </c>
      <c r="H532" s="332" t="s">
        <v>11034</v>
      </c>
      <c r="I532" s="332" t="s">
        <v>11035</v>
      </c>
      <c r="J532" s="333" t="s">
        <v>11368</v>
      </c>
      <c r="K532" s="334"/>
      <c r="L532" s="334" t="s">
        <v>11039</v>
      </c>
      <c r="M532" s="335"/>
      <c r="N532" s="336">
        <v>1</v>
      </c>
      <c r="O532" s="336">
        <v>2</v>
      </c>
      <c r="P532" s="336">
        <v>3</v>
      </c>
      <c r="Q532" s="336">
        <v>4</v>
      </c>
      <c r="R532" s="336">
        <v>5</v>
      </c>
      <c r="S532" s="336">
        <v>6</v>
      </c>
      <c r="T532" s="337"/>
      <c r="U532" s="337"/>
      <c r="V532" s="337"/>
      <c r="W532" s="337"/>
      <c r="X532" s="310"/>
      <c r="Y532" s="310"/>
    </row>
    <row r="533" spans="1:25" ht="19.5" hidden="1" customHeight="1">
      <c r="A533" s="310"/>
      <c r="B533" s="330">
        <v>45783</v>
      </c>
      <c r="C533" s="330" t="s">
        <v>16</v>
      </c>
      <c r="D533" s="330" t="s">
        <v>11032</v>
      </c>
      <c r="E533" s="331" t="s">
        <v>148</v>
      </c>
      <c r="F533" s="338" t="s">
        <v>19</v>
      </c>
      <c r="G533" s="332" t="s">
        <v>11040</v>
      </c>
      <c r="H533" s="332" t="s">
        <v>11034</v>
      </c>
      <c r="I533" s="332" t="s">
        <v>11035</v>
      </c>
      <c r="J533" s="333" t="s">
        <v>11540</v>
      </c>
      <c r="K533" s="334"/>
      <c r="L533" s="334" t="s">
        <v>11039</v>
      </c>
      <c r="M533" s="335"/>
      <c r="N533" s="336">
        <v>1</v>
      </c>
      <c r="O533" s="336">
        <v>2</v>
      </c>
      <c r="P533" s="336">
        <v>3</v>
      </c>
      <c r="Q533" s="336">
        <v>4</v>
      </c>
      <c r="R533" s="336">
        <v>5</v>
      </c>
      <c r="S533" s="336">
        <v>6</v>
      </c>
      <c r="T533" s="337"/>
      <c r="U533" s="337"/>
      <c r="V533" s="337"/>
      <c r="W533" s="337"/>
      <c r="X533" s="310"/>
      <c r="Y533" s="310"/>
    </row>
    <row r="534" spans="1:25" ht="19.5" hidden="1" customHeight="1">
      <c r="A534" s="310"/>
      <c r="B534" s="330">
        <v>45783</v>
      </c>
      <c r="C534" s="330" t="s">
        <v>16</v>
      </c>
      <c r="D534" s="330" t="s">
        <v>11032</v>
      </c>
      <c r="E534" s="331" t="s">
        <v>148</v>
      </c>
      <c r="F534" s="338" t="s">
        <v>19</v>
      </c>
      <c r="G534" s="332" t="s">
        <v>11040</v>
      </c>
      <c r="H534" s="332" t="s">
        <v>11034</v>
      </c>
      <c r="I534" s="338" t="s">
        <v>11035</v>
      </c>
      <c r="J534" s="333" t="s">
        <v>11541</v>
      </c>
      <c r="K534" s="334" t="s">
        <v>11542</v>
      </c>
      <c r="L534" s="334" t="s">
        <v>11039</v>
      </c>
      <c r="M534" s="335"/>
      <c r="N534" s="336">
        <v>1</v>
      </c>
      <c r="O534" s="337"/>
      <c r="P534" s="337"/>
      <c r="Q534" s="337"/>
      <c r="R534" s="337"/>
      <c r="S534" s="337"/>
      <c r="T534" s="337"/>
      <c r="U534" s="337"/>
      <c r="V534" s="337"/>
      <c r="W534" s="337"/>
      <c r="X534" s="310"/>
      <c r="Y534" s="310"/>
    </row>
    <row r="535" spans="1:25" ht="19.5" hidden="1" customHeight="1">
      <c r="A535" s="310"/>
      <c r="B535" s="330">
        <v>45783</v>
      </c>
      <c r="C535" s="330" t="s">
        <v>16</v>
      </c>
      <c r="D535" s="330" t="s">
        <v>11032</v>
      </c>
      <c r="E535" s="331" t="s">
        <v>148</v>
      </c>
      <c r="F535" s="338" t="s">
        <v>19</v>
      </c>
      <c r="G535" s="332" t="s">
        <v>11040</v>
      </c>
      <c r="H535" s="332" t="s">
        <v>11034</v>
      </c>
      <c r="I535" s="332" t="s">
        <v>11035</v>
      </c>
      <c r="J535" s="333" t="s">
        <v>11543</v>
      </c>
      <c r="K535" s="334"/>
      <c r="L535" s="334" t="s">
        <v>11039</v>
      </c>
      <c r="M535" s="335"/>
      <c r="N535" s="336">
        <v>1</v>
      </c>
      <c r="O535" s="336">
        <v>2</v>
      </c>
      <c r="P535" s="337"/>
      <c r="Q535" s="337"/>
      <c r="R535" s="337"/>
      <c r="S535" s="337"/>
      <c r="T535" s="337"/>
      <c r="U535" s="337"/>
      <c r="V535" s="337"/>
      <c r="W535" s="337"/>
      <c r="X535" s="310"/>
      <c r="Y535" s="310"/>
    </row>
    <row r="536" spans="1:25" ht="19.5" hidden="1" customHeight="1">
      <c r="A536" s="310"/>
      <c r="B536" s="330">
        <v>45784</v>
      </c>
      <c r="C536" s="330" t="s">
        <v>16</v>
      </c>
      <c r="D536" s="330" t="s">
        <v>11032</v>
      </c>
      <c r="E536" s="330" t="s">
        <v>148</v>
      </c>
      <c r="F536" s="338" t="s">
        <v>19</v>
      </c>
      <c r="G536" s="332" t="s">
        <v>11033</v>
      </c>
      <c r="H536" s="332" t="s">
        <v>11034</v>
      </c>
      <c r="I536" s="332" t="s">
        <v>11035</v>
      </c>
      <c r="J536" s="333" t="s">
        <v>11544</v>
      </c>
      <c r="K536" s="334" t="s">
        <v>11545</v>
      </c>
      <c r="L536" s="334" t="s">
        <v>11039</v>
      </c>
      <c r="M536" s="335"/>
      <c r="N536" s="336">
        <v>1</v>
      </c>
      <c r="O536" s="337"/>
      <c r="P536" s="337"/>
      <c r="Q536" s="337"/>
      <c r="R536" s="337"/>
      <c r="S536" s="337"/>
      <c r="T536" s="337"/>
      <c r="U536" s="337"/>
      <c r="V536" s="337"/>
      <c r="W536" s="337"/>
      <c r="X536" s="310"/>
      <c r="Y536" s="310"/>
    </row>
    <row r="537" spans="1:25" ht="19.5" hidden="1" customHeight="1">
      <c r="A537" s="310"/>
      <c r="B537" s="330">
        <v>45784</v>
      </c>
      <c r="C537" s="330" t="s">
        <v>16</v>
      </c>
      <c r="D537" s="330" t="s">
        <v>11032</v>
      </c>
      <c r="E537" s="330" t="s">
        <v>148</v>
      </c>
      <c r="F537" s="338" t="s">
        <v>19</v>
      </c>
      <c r="G537" s="332" t="s">
        <v>11040</v>
      </c>
      <c r="H537" s="332" t="s">
        <v>11034</v>
      </c>
      <c r="I537" s="332" t="s">
        <v>11035</v>
      </c>
      <c r="J537" s="333" t="s">
        <v>11546</v>
      </c>
      <c r="K537" s="334"/>
      <c r="L537" s="334" t="s">
        <v>11037</v>
      </c>
      <c r="M537" s="335"/>
      <c r="N537" s="336">
        <v>1</v>
      </c>
      <c r="O537" s="337"/>
      <c r="P537" s="337"/>
      <c r="Q537" s="337"/>
      <c r="R537" s="337"/>
      <c r="S537" s="337"/>
      <c r="T537" s="337"/>
      <c r="U537" s="337"/>
      <c r="V537" s="337"/>
      <c r="W537" s="337"/>
      <c r="X537" s="310"/>
      <c r="Y537" s="310"/>
    </row>
    <row r="538" spans="1:25" ht="19.5" hidden="1" customHeight="1">
      <c r="A538" s="310"/>
      <c r="B538" s="330">
        <v>45784</v>
      </c>
      <c r="C538" s="330" t="s">
        <v>16</v>
      </c>
      <c r="D538" s="330" t="s">
        <v>11032</v>
      </c>
      <c r="E538" s="331" t="s">
        <v>148</v>
      </c>
      <c r="F538" s="338" t="s">
        <v>19</v>
      </c>
      <c r="G538" s="332" t="s">
        <v>11040</v>
      </c>
      <c r="H538" s="332" t="s">
        <v>11034</v>
      </c>
      <c r="I538" s="332" t="s">
        <v>11035</v>
      </c>
      <c r="J538" s="361" t="s">
        <v>11547</v>
      </c>
      <c r="K538" s="334"/>
      <c r="L538" s="334" t="s">
        <v>11046</v>
      </c>
      <c r="M538" s="335"/>
      <c r="N538" s="336">
        <v>1</v>
      </c>
      <c r="O538" s="337"/>
      <c r="P538" s="337"/>
      <c r="Q538" s="337"/>
      <c r="R538" s="337"/>
      <c r="S538" s="337"/>
      <c r="T538" s="337"/>
      <c r="U538" s="337"/>
      <c r="V538" s="337"/>
      <c r="W538" s="337"/>
      <c r="X538" s="310"/>
      <c r="Y538" s="310"/>
    </row>
    <row r="539" spans="1:25" ht="19.5" hidden="1" customHeight="1">
      <c r="A539" s="310"/>
      <c r="B539" s="330">
        <v>45784</v>
      </c>
      <c r="C539" s="330" t="s">
        <v>16</v>
      </c>
      <c r="D539" s="330" t="s">
        <v>11032</v>
      </c>
      <c r="E539" s="331" t="s">
        <v>148</v>
      </c>
      <c r="F539" s="338" t="s">
        <v>19</v>
      </c>
      <c r="G539" s="332" t="s">
        <v>11040</v>
      </c>
      <c r="H539" s="332" t="s">
        <v>11034</v>
      </c>
      <c r="I539" s="332" t="s">
        <v>11035</v>
      </c>
      <c r="J539" s="333" t="s">
        <v>11368</v>
      </c>
      <c r="K539" s="334"/>
      <c r="L539" s="334" t="s">
        <v>11039</v>
      </c>
      <c r="M539" s="335"/>
      <c r="N539" s="336">
        <v>1</v>
      </c>
      <c r="O539" s="336">
        <v>2</v>
      </c>
      <c r="P539" s="336">
        <v>3</v>
      </c>
      <c r="Q539" s="336">
        <v>4</v>
      </c>
      <c r="R539" s="336">
        <v>5</v>
      </c>
      <c r="S539" s="336">
        <v>6</v>
      </c>
      <c r="T539" s="336">
        <v>7</v>
      </c>
      <c r="U539" s="336">
        <v>8</v>
      </c>
      <c r="V539" s="337"/>
      <c r="W539" s="337"/>
      <c r="X539" s="310"/>
      <c r="Y539" s="310"/>
    </row>
    <row r="540" spans="1:25" ht="19.5" hidden="1" customHeight="1">
      <c r="A540" s="310"/>
      <c r="B540" s="330">
        <v>45784</v>
      </c>
      <c r="C540" s="330" t="s">
        <v>16</v>
      </c>
      <c r="D540" s="330" t="s">
        <v>11032</v>
      </c>
      <c r="E540" s="331" t="s">
        <v>148</v>
      </c>
      <c r="F540" s="338" t="s">
        <v>19</v>
      </c>
      <c r="G540" s="332" t="s">
        <v>11040</v>
      </c>
      <c r="H540" s="332" t="s">
        <v>11034</v>
      </c>
      <c r="I540" s="332" t="s">
        <v>11035</v>
      </c>
      <c r="J540" s="333" t="s">
        <v>11548</v>
      </c>
      <c r="K540" s="334"/>
      <c r="L540" s="334" t="s">
        <v>11046</v>
      </c>
      <c r="M540" s="335"/>
      <c r="N540" s="336">
        <v>1</v>
      </c>
      <c r="O540" s="336">
        <v>2</v>
      </c>
      <c r="P540" s="336">
        <v>3</v>
      </c>
      <c r="Q540" s="336">
        <v>4</v>
      </c>
      <c r="R540" s="336">
        <v>5</v>
      </c>
      <c r="S540" s="337"/>
      <c r="T540" s="337"/>
      <c r="U540" s="337"/>
      <c r="V540" s="337"/>
      <c r="W540" s="337"/>
      <c r="X540" s="310"/>
      <c r="Y540" s="310"/>
    </row>
    <row r="541" spans="1:25" ht="19.5" hidden="1" customHeight="1">
      <c r="A541" s="310"/>
      <c r="B541" s="330">
        <v>45784</v>
      </c>
      <c r="C541" s="330" t="s">
        <v>16</v>
      </c>
      <c r="D541" s="330" t="s">
        <v>11032</v>
      </c>
      <c r="E541" s="330" t="s">
        <v>148</v>
      </c>
      <c r="F541" s="338" t="s">
        <v>19</v>
      </c>
      <c r="G541" s="332" t="s">
        <v>11040</v>
      </c>
      <c r="H541" s="332" t="s">
        <v>11034</v>
      </c>
      <c r="I541" s="332" t="s">
        <v>11035</v>
      </c>
      <c r="J541" s="363" t="s">
        <v>11549</v>
      </c>
      <c r="K541" s="334" t="s">
        <v>11550</v>
      </c>
      <c r="L541" s="334" t="s">
        <v>11037</v>
      </c>
      <c r="M541" s="335"/>
      <c r="N541" s="336">
        <v>1</v>
      </c>
      <c r="O541" s="337"/>
      <c r="P541" s="337"/>
      <c r="Q541" s="337"/>
      <c r="R541" s="337"/>
      <c r="S541" s="337"/>
      <c r="T541" s="337"/>
      <c r="U541" s="337"/>
      <c r="V541" s="337"/>
      <c r="W541" s="337"/>
      <c r="X541" s="310"/>
      <c r="Y541" s="310"/>
    </row>
    <row r="542" spans="1:25" ht="19.5" hidden="1" customHeight="1">
      <c r="A542" s="310"/>
      <c r="B542" s="330">
        <v>45784</v>
      </c>
      <c r="C542" s="330" t="s">
        <v>16</v>
      </c>
      <c r="D542" s="330" t="s">
        <v>11032</v>
      </c>
      <c r="E542" s="330" t="s">
        <v>148</v>
      </c>
      <c r="F542" s="338" t="s">
        <v>19</v>
      </c>
      <c r="G542" s="332" t="s">
        <v>11040</v>
      </c>
      <c r="H542" s="332" t="s">
        <v>11034</v>
      </c>
      <c r="I542" s="332" t="s">
        <v>11035</v>
      </c>
      <c r="J542" s="361" t="s">
        <v>11551</v>
      </c>
      <c r="K542" s="334" t="s">
        <v>11152</v>
      </c>
      <c r="L542" s="334" t="s">
        <v>11037</v>
      </c>
      <c r="M542" s="335"/>
      <c r="N542" s="336">
        <v>1</v>
      </c>
      <c r="O542" s="337"/>
      <c r="P542" s="337"/>
      <c r="Q542" s="337"/>
      <c r="R542" s="337"/>
      <c r="S542" s="337"/>
      <c r="T542" s="337"/>
      <c r="U542" s="337"/>
      <c r="V542" s="337"/>
      <c r="W542" s="337"/>
      <c r="X542" s="310"/>
      <c r="Y542" s="310"/>
    </row>
    <row r="543" spans="1:25" ht="19.5" hidden="1" customHeight="1">
      <c r="A543" s="310"/>
      <c r="B543" s="330">
        <v>45784</v>
      </c>
      <c r="C543" s="330" t="s">
        <v>16</v>
      </c>
      <c r="D543" s="330" t="s">
        <v>11032</v>
      </c>
      <c r="E543" s="331" t="s">
        <v>148</v>
      </c>
      <c r="F543" s="338" t="s">
        <v>19</v>
      </c>
      <c r="G543" s="332" t="s">
        <v>11040</v>
      </c>
      <c r="H543" s="332" t="s">
        <v>11034</v>
      </c>
      <c r="I543" s="332" t="s">
        <v>11035</v>
      </c>
      <c r="J543" s="361" t="s">
        <v>11552</v>
      </c>
      <c r="K543" s="334"/>
      <c r="L543" s="334" t="s">
        <v>11039</v>
      </c>
      <c r="M543" s="335"/>
      <c r="N543" s="336">
        <v>1</v>
      </c>
      <c r="O543" s="337"/>
      <c r="P543" s="337"/>
      <c r="Q543" s="337"/>
      <c r="R543" s="337"/>
      <c r="S543" s="337"/>
      <c r="T543" s="337"/>
      <c r="U543" s="337"/>
      <c r="V543" s="337"/>
      <c r="W543" s="337"/>
      <c r="X543" s="310"/>
      <c r="Y543" s="310"/>
    </row>
    <row r="544" spans="1:25" ht="19.5" hidden="1" customHeight="1">
      <c r="A544" s="310"/>
      <c r="B544" s="330">
        <v>45785</v>
      </c>
      <c r="C544" s="330" t="s">
        <v>16</v>
      </c>
      <c r="D544" s="330" t="s">
        <v>11032</v>
      </c>
      <c r="E544" s="331" t="s">
        <v>148</v>
      </c>
      <c r="F544" s="338" t="s">
        <v>19</v>
      </c>
      <c r="G544" s="332" t="s">
        <v>11033</v>
      </c>
      <c r="H544" s="332" t="s">
        <v>11034</v>
      </c>
      <c r="I544" s="332" t="s">
        <v>11035</v>
      </c>
      <c r="J544" s="333" t="s">
        <v>11553</v>
      </c>
      <c r="K544" s="334"/>
      <c r="L544" s="334" t="s">
        <v>11046</v>
      </c>
      <c r="M544" s="335"/>
      <c r="N544" s="336">
        <v>1</v>
      </c>
      <c r="O544" s="337"/>
      <c r="P544" s="337"/>
      <c r="Q544" s="337"/>
      <c r="R544" s="337"/>
      <c r="S544" s="337"/>
      <c r="T544" s="337"/>
      <c r="U544" s="337"/>
      <c r="V544" s="337"/>
      <c r="W544" s="337"/>
      <c r="X544" s="310"/>
      <c r="Y544" s="310"/>
    </row>
    <row r="545" spans="1:25" ht="19.5" hidden="1" customHeight="1">
      <c r="A545" s="310"/>
      <c r="B545" s="330">
        <v>45785</v>
      </c>
      <c r="C545" s="330" t="s">
        <v>16</v>
      </c>
      <c r="D545" s="330" t="s">
        <v>11032</v>
      </c>
      <c r="E545" s="330" t="s">
        <v>148</v>
      </c>
      <c r="F545" s="338" t="s">
        <v>19</v>
      </c>
      <c r="G545" s="332" t="s">
        <v>11057</v>
      </c>
      <c r="H545" s="332" t="s">
        <v>11049</v>
      </c>
      <c r="I545" s="332" t="s">
        <v>11035</v>
      </c>
      <c r="J545" s="333" t="s">
        <v>11554</v>
      </c>
      <c r="K545" s="334"/>
      <c r="L545" s="334" t="s">
        <v>11039</v>
      </c>
      <c r="M545" s="335"/>
      <c r="N545" s="336">
        <v>1</v>
      </c>
      <c r="O545" s="337"/>
      <c r="P545" s="337"/>
      <c r="Q545" s="337"/>
      <c r="R545" s="337"/>
      <c r="S545" s="337"/>
      <c r="T545" s="337"/>
      <c r="U545" s="337"/>
      <c r="V545" s="337"/>
      <c r="W545" s="337"/>
      <c r="X545" s="310"/>
      <c r="Y545" s="310"/>
    </row>
    <row r="546" spans="1:25" ht="19.5" hidden="1" customHeight="1">
      <c r="A546" s="310"/>
      <c r="B546" s="330">
        <v>45785</v>
      </c>
      <c r="C546" s="331" t="s">
        <v>16</v>
      </c>
      <c r="D546" s="331" t="s">
        <v>11032</v>
      </c>
      <c r="E546" s="330" t="s">
        <v>148</v>
      </c>
      <c r="F546" s="338" t="s">
        <v>19</v>
      </c>
      <c r="G546" s="332" t="s">
        <v>11040</v>
      </c>
      <c r="H546" s="332" t="s">
        <v>11034</v>
      </c>
      <c r="I546" s="332" t="s">
        <v>11035</v>
      </c>
      <c r="J546" s="333" t="s">
        <v>11098</v>
      </c>
      <c r="K546" s="334"/>
      <c r="L546" s="334" t="s">
        <v>11039</v>
      </c>
      <c r="M546" s="335"/>
      <c r="N546" s="336">
        <v>1</v>
      </c>
      <c r="O546" s="336">
        <v>2</v>
      </c>
      <c r="P546" s="337"/>
      <c r="Q546" s="337"/>
      <c r="R546" s="337"/>
      <c r="S546" s="337"/>
      <c r="T546" s="337"/>
      <c r="U546" s="337"/>
      <c r="V546" s="337"/>
      <c r="W546" s="337"/>
      <c r="X546" s="310"/>
      <c r="Y546" s="310"/>
    </row>
    <row r="547" spans="1:25" ht="19.5" hidden="1" customHeight="1">
      <c r="A547" s="310"/>
      <c r="B547" s="330">
        <v>45785</v>
      </c>
      <c r="C547" s="330" t="s">
        <v>16</v>
      </c>
      <c r="D547" s="330" t="s">
        <v>11032</v>
      </c>
      <c r="E547" s="330" t="s">
        <v>148</v>
      </c>
      <c r="F547" s="338" t="s">
        <v>19</v>
      </c>
      <c r="G547" s="332" t="s">
        <v>11040</v>
      </c>
      <c r="H547" s="332" t="s">
        <v>11034</v>
      </c>
      <c r="I547" s="332" t="s">
        <v>11035</v>
      </c>
      <c r="J547" s="333" t="s">
        <v>11555</v>
      </c>
      <c r="K547" s="334"/>
      <c r="L547" s="334" t="s">
        <v>11039</v>
      </c>
      <c r="M547" s="335"/>
      <c r="N547" s="336">
        <v>1</v>
      </c>
      <c r="O547" s="337"/>
      <c r="P547" s="337"/>
      <c r="Q547" s="337"/>
      <c r="R547" s="337"/>
      <c r="S547" s="337"/>
      <c r="T547" s="337"/>
      <c r="U547" s="337"/>
      <c r="V547" s="337"/>
      <c r="W547" s="337"/>
      <c r="X547" s="310"/>
      <c r="Y547" s="310"/>
    </row>
    <row r="548" spans="1:25" ht="19.5" hidden="1" customHeight="1">
      <c r="A548" s="310"/>
      <c r="B548" s="330">
        <v>45785</v>
      </c>
      <c r="C548" s="330" t="s">
        <v>16</v>
      </c>
      <c r="D548" s="330" t="s">
        <v>11032</v>
      </c>
      <c r="E548" s="331" t="s">
        <v>148</v>
      </c>
      <c r="F548" s="338" t="s">
        <v>19</v>
      </c>
      <c r="G548" s="332" t="s">
        <v>11040</v>
      </c>
      <c r="H548" s="332" t="s">
        <v>11034</v>
      </c>
      <c r="I548" s="332" t="s">
        <v>11035</v>
      </c>
      <c r="J548" s="333" t="s">
        <v>11556</v>
      </c>
      <c r="K548" s="334"/>
      <c r="L548" s="334" t="s">
        <v>11046</v>
      </c>
      <c r="M548" s="335"/>
      <c r="N548" s="336">
        <v>1</v>
      </c>
      <c r="O548" s="337"/>
      <c r="P548" s="337"/>
      <c r="Q548" s="337"/>
      <c r="R548" s="337"/>
      <c r="S548" s="337"/>
      <c r="T548" s="337"/>
      <c r="U548" s="337"/>
      <c r="V548" s="337"/>
      <c r="W548" s="337"/>
      <c r="X548" s="310"/>
      <c r="Y548" s="310"/>
    </row>
    <row r="549" spans="1:25" ht="19.5" hidden="1" customHeight="1">
      <c r="A549" s="310"/>
      <c r="B549" s="330">
        <v>45785</v>
      </c>
      <c r="C549" s="330" t="s">
        <v>16</v>
      </c>
      <c r="D549" s="330" t="s">
        <v>11032</v>
      </c>
      <c r="E549" s="331" t="s">
        <v>148</v>
      </c>
      <c r="F549" s="338" t="s">
        <v>19</v>
      </c>
      <c r="G549" s="332" t="s">
        <v>11040</v>
      </c>
      <c r="H549" s="332" t="s">
        <v>11034</v>
      </c>
      <c r="I549" s="332" t="s">
        <v>11035</v>
      </c>
      <c r="J549" s="361" t="s">
        <v>11557</v>
      </c>
      <c r="K549" s="334"/>
      <c r="L549" s="334" t="s">
        <v>11046</v>
      </c>
      <c r="M549" s="335"/>
      <c r="N549" s="336">
        <v>1</v>
      </c>
      <c r="O549" s="337"/>
      <c r="P549" s="337"/>
      <c r="Q549" s="337"/>
      <c r="R549" s="337"/>
      <c r="S549" s="337"/>
      <c r="T549" s="337"/>
      <c r="U549" s="337"/>
      <c r="V549" s="337"/>
      <c r="W549" s="337"/>
      <c r="X549" s="310"/>
      <c r="Y549" s="310"/>
    </row>
    <row r="550" spans="1:25" ht="19.5" hidden="1" customHeight="1">
      <c r="A550" s="310"/>
      <c r="B550" s="330">
        <v>45785</v>
      </c>
      <c r="C550" s="330" t="s">
        <v>16</v>
      </c>
      <c r="D550" s="330" t="s">
        <v>11032</v>
      </c>
      <c r="E550" s="330" t="s">
        <v>148</v>
      </c>
      <c r="F550" s="338" t="s">
        <v>19</v>
      </c>
      <c r="G550" s="332" t="s">
        <v>11040</v>
      </c>
      <c r="H550" s="332" t="s">
        <v>11034</v>
      </c>
      <c r="I550" s="332" t="s">
        <v>11035</v>
      </c>
      <c r="J550" s="333" t="s">
        <v>11558</v>
      </c>
      <c r="K550" s="334"/>
      <c r="L550" s="334" t="s">
        <v>11037</v>
      </c>
      <c r="M550" s="335"/>
      <c r="N550" s="336">
        <v>1</v>
      </c>
      <c r="O550" s="336">
        <v>2</v>
      </c>
      <c r="P550" s="336">
        <v>3</v>
      </c>
      <c r="Q550" s="337"/>
      <c r="R550" s="337"/>
      <c r="S550" s="337"/>
      <c r="T550" s="337"/>
      <c r="U550" s="337"/>
      <c r="V550" s="337"/>
      <c r="W550" s="337"/>
      <c r="X550" s="310"/>
      <c r="Y550" s="310"/>
    </row>
    <row r="551" spans="1:25" ht="19.5" hidden="1" customHeight="1">
      <c r="A551" s="310"/>
      <c r="B551" s="330">
        <v>45785</v>
      </c>
      <c r="C551" s="330" t="s">
        <v>16</v>
      </c>
      <c r="D551" s="330" t="s">
        <v>11032</v>
      </c>
      <c r="E551" s="330" t="s">
        <v>148</v>
      </c>
      <c r="F551" s="338" t="s">
        <v>19</v>
      </c>
      <c r="G551" s="332" t="s">
        <v>11040</v>
      </c>
      <c r="H551" s="332" t="s">
        <v>11049</v>
      </c>
      <c r="I551" s="332" t="s">
        <v>11035</v>
      </c>
      <c r="J551" s="333" t="s">
        <v>11559</v>
      </c>
      <c r="K551" s="334"/>
      <c r="L551" s="334" t="s">
        <v>11037</v>
      </c>
      <c r="M551" s="335"/>
      <c r="N551" s="336">
        <v>1</v>
      </c>
      <c r="O551" s="337"/>
      <c r="P551" s="337"/>
      <c r="Q551" s="337"/>
      <c r="R551" s="337"/>
      <c r="S551" s="337"/>
      <c r="T551" s="337"/>
      <c r="U551" s="337"/>
      <c r="V551" s="337"/>
      <c r="W551" s="337"/>
      <c r="X551" s="310"/>
      <c r="Y551" s="310"/>
    </row>
    <row r="552" spans="1:25" ht="19.5" hidden="1" customHeight="1">
      <c r="A552" s="310"/>
      <c r="B552" s="330">
        <v>45785</v>
      </c>
      <c r="C552" s="330" t="s">
        <v>16</v>
      </c>
      <c r="D552" s="330" t="s">
        <v>11032</v>
      </c>
      <c r="E552" s="330" t="s">
        <v>148</v>
      </c>
      <c r="F552" s="338" t="s">
        <v>19</v>
      </c>
      <c r="G552" s="332" t="s">
        <v>11040</v>
      </c>
      <c r="H552" s="332" t="s">
        <v>11034</v>
      </c>
      <c r="I552" s="332" t="s">
        <v>11035</v>
      </c>
      <c r="J552" s="333" t="s">
        <v>11560</v>
      </c>
      <c r="K552" s="334"/>
      <c r="L552" s="334" t="s">
        <v>11037</v>
      </c>
      <c r="M552" s="335"/>
      <c r="N552" s="336">
        <v>1</v>
      </c>
      <c r="O552" s="336">
        <v>2</v>
      </c>
      <c r="P552" s="337"/>
      <c r="Q552" s="337"/>
      <c r="R552" s="337"/>
      <c r="S552" s="337"/>
      <c r="T552" s="337"/>
      <c r="U552" s="337"/>
      <c r="V552" s="337"/>
      <c r="W552" s="337"/>
      <c r="X552" s="310"/>
      <c r="Y552" s="310"/>
    </row>
    <row r="553" spans="1:25" ht="19.5" hidden="1" customHeight="1">
      <c r="A553" s="310"/>
      <c r="B553" s="330">
        <v>45785</v>
      </c>
      <c r="C553" s="330" t="s">
        <v>16</v>
      </c>
      <c r="D553" s="330" t="s">
        <v>11032</v>
      </c>
      <c r="E553" s="330" t="s">
        <v>148</v>
      </c>
      <c r="F553" s="338" t="s">
        <v>19</v>
      </c>
      <c r="G553" s="332" t="s">
        <v>11033</v>
      </c>
      <c r="H553" s="332" t="s">
        <v>11049</v>
      </c>
      <c r="I553" s="332" t="s">
        <v>11035</v>
      </c>
      <c r="J553" s="333" t="s">
        <v>11561</v>
      </c>
      <c r="K553" s="334"/>
      <c r="L553" s="334" t="s">
        <v>11037</v>
      </c>
      <c r="M553" s="335"/>
      <c r="N553" s="336">
        <v>1</v>
      </c>
      <c r="O553" s="337"/>
      <c r="P553" s="337"/>
      <c r="Q553" s="337"/>
      <c r="R553" s="337"/>
      <c r="S553" s="337"/>
      <c r="T553" s="337"/>
      <c r="U553" s="337"/>
      <c r="V553" s="337"/>
      <c r="W553" s="337"/>
      <c r="X553" s="310"/>
      <c r="Y553" s="310"/>
    </row>
    <row r="554" spans="1:25" ht="19.5" hidden="1" customHeight="1">
      <c r="A554" s="310"/>
      <c r="B554" s="330">
        <v>45785</v>
      </c>
      <c r="C554" s="330" t="s">
        <v>16</v>
      </c>
      <c r="D554" s="330" t="s">
        <v>11032</v>
      </c>
      <c r="E554" s="330" t="s">
        <v>148</v>
      </c>
      <c r="F554" s="338" t="s">
        <v>19</v>
      </c>
      <c r="G554" s="332" t="s">
        <v>11033</v>
      </c>
      <c r="H554" s="332" t="s">
        <v>11049</v>
      </c>
      <c r="I554" s="332" t="s">
        <v>11035</v>
      </c>
      <c r="J554" s="333" t="s">
        <v>11562</v>
      </c>
      <c r="K554" s="334"/>
      <c r="L554" s="334" t="s">
        <v>11037</v>
      </c>
      <c r="M554" s="335"/>
      <c r="N554" s="336">
        <v>1</v>
      </c>
      <c r="O554" s="337"/>
      <c r="P554" s="347"/>
      <c r="Q554" s="337"/>
      <c r="R554" s="337"/>
      <c r="S554" s="337"/>
      <c r="T554" s="337"/>
      <c r="U554" s="337"/>
      <c r="V554" s="337"/>
      <c r="W554" s="337"/>
      <c r="X554" s="310"/>
      <c r="Y554" s="310"/>
    </row>
    <row r="555" spans="1:25" ht="19.5" hidden="1" customHeight="1">
      <c r="A555" s="310"/>
      <c r="B555" s="330">
        <v>45785</v>
      </c>
      <c r="C555" s="330" t="s">
        <v>16</v>
      </c>
      <c r="D555" s="330" t="s">
        <v>100</v>
      </c>
      <c r="E555" s="330" t="s">
        <v>148</v>
      </c>
      <c r="F555" s="338" t="s">
        <v>101</v>
      </c>
      <c r="G555" s="332" t="s">
        <v>11040</v>
      </c>
      <c r="H555" s="332" t="s">
        <v>11049</v>
      </c>
      <c r="I555" s="332" t="s">
        <v>11035</v>
      </c>
      <c r="J555" s="333" t="s">
        <v>11563</v>
      </c>
      <c r="K555" s="334"/>
      <c r="L555" s="334" t="s">
        <v>11037</v>
      </c>
      <c r="M555" s="335"/>
      <c r="N555" s="336">
        <v>1</v>
      </c>
      <c r="O555" s="370"/>
      <c r="P555" s="13">
        <v>1</v>
      </c>
      <c r="Q555" s="354"/>
      <c r="R555" s="337"/>
      <c r="S555" s="337"/>
      <c r="T555" s="337"/>
      <c r="U555" s="337"/>
      <c r="V555" s="337"/>
      <c r="W555" s="337"/>
      <c r="X555" s="310"/>
      <c r="Y555" s="310"/>
    </row>
    <row r="556" spans="1:25" ht="19.5" hidden="1" customHeight="1">
      <c r="A556" s="310"/>
      <c r="B556" s="330">
        <v>45785</v>
      </c>
      <c r="C556" s="330" t="s">
        <v>16</v>
      </c>
      <c r="D556" s="330" t="s">
        <v>11032</v>
      </c>
      <c r="E556" s="330" t="s">
        <v>148</v>
      </c>
      <c r="F556" s="338" t="s">
        <v>19</v>
      </c>
      <c r="G556" s="332" t="s">
        <v>11040</v>
      </c>
      <c r="H556" s="332" t="s">
        <v>11034</v>
      </c>
      <c r="I556" s="332" t="s">
        <v>11035</v>
      </c>
      <c r="J556" s="333" t="s">
        <v>11564</v>
      </c>
      <c r="K556" s="334"/>
      <c r="L556" s="334" t="s">
        <v>11037</v>
      </c>
      <c r="M556" s="335"/>
      <c r="N556" s="336">
        <v>1</v>
      </c>
      <c r="O556" s="337"/>
      <c r="P556" s="360"/>
      <c r="Q556" s="337"/>
      <c r="R556" s="337"/>
      <c r="S556" s="337"/>
      <c r="T556" s="337"/>
      <c r="U556" s="337"/>
      <c r="V556" s="337"/>
      <c r="W556" s="337"/>
      <c r="X556" s="310"/>
      <c r="Y556" s="310"/>
    </row>
    <row r="557" spans="1:25" ht="19.5" hidden="1" customHeight="1">
      <c r="A557" s="310"/>
      <c r="B557" s="330">
        <v>45786</v>
      </c>
      <c r="C557" s="330" t="s">
        <v>11043</v>
      </c>
      <c r="D557" s="330" t="s">
        <v>11032</v>
      </c>
      <c r="E557" s="330" t="s">
        <v>148</v>
      </c>
      <c r="F557" s="338" t="s">
        <v>19</v>
      </c>
      <c r="G557" s="332" t="s">
        <v>11044</v>
      </c>
      <c r="H557" s="332" t="s">
        <v>11034</v>
      </c>
      <c r="I557" s="332" t="s">
        <v>11035</v>
      </c>
      <c r="J557" s="333" t="s">
        <v>11050</v>
      </c>
      <c r="K557" s="335" t="s">
        <v>11565</v>
      </c>
      <c r="L557" s="334" t="s">
        <v>11566</v>
      </c>
      <c r="M557" s="335"/>
      <c r="N557" s="336">
        <v>1</v>
      </c>
      <c r="O557" s="337"/>
      <c r="P557" s="337"/>
      <c r="Q557" s="337"/>
      <c r="R557" s="337"/>
      <c r="S557" s="337"/>
      <c r="T557" s="337"/>
      <c r="U557" s="337"/>
      <c r="V557" s="337"/>
      <c r="W557" s="337"/>
      <c r="X557" s="310"/>
      <c r="Y557" s="310"/>
    </row>
    <row r="558" spans="1:25" ht="19.5" hidden="1" customHeight="1">
      <c r="A558" s="310"/>
      <c r="B558" s="330">
        <v>45786</v>
      </c>
      <c r="C558" s="330" t="s">
        <v>11043</v>
      </c>
      <c r="D558" s="330" t="s">
        <v>11032</v>
      </c>
      <c r="E558" s="330" t="s">
        <v>148</v>
      </c>
      <c r="F558" s="338" t="s">
        <v>19</v>
      </c>
      <c r="G558" s="332" t="s">
        <v>11040</v>
      </c>
      <c r="H558" s="332" t="s">
        <v>11034</v>
      </c>
      <c r="I558" s="332" t="s">
        <v>11035</v>
      </c>
      <c r="J558" s="333" t="s">
        <v>11567</v>
      </c>
      <c r="K558" s="334"/>
      <c r="L558" s="334" t="s">
        <v>11037</v>
      </c>
      <c r="M558" s="335"/>
      <c r="N558" s="336">
        <v>1</v>
      </c>
      <c r="O558" s="337"/>
      <c r="P558" s="337"/>
      <c r="Q558" s="337"/>
      <c r="R558" s="337"/>
      <c r="S558" s="337"/>
      <c r="T558" s="337"/>
      <c r="U558" s="337"/>
      <c r="V558" s="337"/>
      <c r="W558" s="337"/>
      <c r="X558" s="310"/>
      <c r="Y558" s="310"/>
    </row>
    <row r="559" spans="1:25" ht="19.5" hidden="1" customHeight="1">
      <c r="A559" s="310"/>
      <c r="B559" s="330">
        <v>45786</v>
      </c>
      <c r="C559" s="331" t="s">
        <v>16</v>
      </c>
      <c r="D559" s="331" t="s">
        <v>11032</v>
      </c>
      <c r="E559" s="330" t="s">
        <v>148</v>
      </c>
      <c r="F559" s="338" t="s">
        <v>19</v>
      </c>
      <c r="G559" s="332" t="s">
        <v>11040</v>
      </c>
      <c r="H559" s="332" t="s">
        <v>11034</v>
      </c>
      <c r="I559" s="332" t="s">
        <v>11035</v>
      </c>
      <c r="J559" s="333" t="s">
        <v>11098</v>
      </c>
      <c r="K559" s="334"/>
      <c r="L559" s="334" t="s">
        <v>11039</v>
      </c>
      <c r="M559" s="335"/>
      <c r="N559" s="336">
        <v>1</v>
      </c>
      <c r="O559" s="336">
        <v>2</v>
      </c>
      <c r="P559" s="336">
        <v>3</v>
      </c>
      <c r="Q559" s="336">
        <v>4</v>
      </c>
      <c r="R559" s="336">
        <v>5</v>
      </c>
      <c r="S559" s="336">
        <v>6</v>
      </c>
      <c r="T559" s="336">
        <v>7</v>
      </c>
      <c r="U559" s="337"/>
      <c r="V559" s="337"/>
      <c r="W559" s="337"/>
      <c r="X559" s="310"/>
      <c r="Y559" s="310"/>
    </row>
    <row r="560" spans="1:25" ht="19.5" hidden="1" customHeight="1">
      <c r="A560" s="310"/>
      <c r="B560" s="330">
        <v>45786</v>
      </c>
      <c r="C560" s="330" t="s">
        <v>16</v>
      </c>
      <c r="D560" s="330" t="s">
        <v>11032</v>
      </c>
      <c r="E560" s="330" t="s">
        <v>148</v>
      </c>
      <c r="F560" s="338" t="s">
        <v>19</v>
      </c>
      <c r="G560" s="332" t="s">
        <v>11040</v>
      </c>
      <c r="H560" s="332" t="s">
        <v>11034</v>
      </c>
      <c r="I560" s="332" t="s">
        <v>11035</v>
      </c>
      <c r="J560" s="333" t="s">
        <v>11568</v>
      </c>
      <c r="K560" s="334"/>
      <c r="L560" s="334" t="s">
        <v>11046</v>
      </c>
      <c r="M560" s="335"/>
      <c r="N560" s="336">
        <v>1</v>
      </c>
      <c r="O560" s="337"/>
      <c r="P560" s="337"/>
      <c r="Q560" s="337"/>
      <c r="R560" s="337"/>
      <c r="S560" s="337"/>
      <c r="T560" s="337"/>
      <c r="U560" s="337"/>
      <c r="V560" s="337"/>
      <c r="W560" s="337"/>
      <c r="X560" s="310"/>
      <c r="Y560" s="310"/>
    </row>
    <row r="561" spans="1:25" ht="19.5" hidden="1" customHeight="1">
      <c r="A561" s="310"/>
      <c r="B561" s="330">
        <v>45786</v>
      </c>
      <c r="C561" s="330" t="s">
        <v>16</v>
      </c>
      <c r="D561" s="330" t="s">
        <v>11032</v>
      </c>
      <c r="E561" s="330" t="s">
        <v>148</v>
      </c>
      <c r="F561" s="338" t="s">
        <v>19</v>
      </c>
      <c r="G561" s="332" t="s">
        <v>11040</v>
      </c>
      <c r="H561" s="332" t="s">
        <v>11034</v>
      </c>
      <c r="I561" s="332" t="s">
        <v>11035</v>
      </c>
      <c r="J561" s="333" t="s">
        <v>11569</v>
      </c>
      <c r="K561" s="334"/>
      <c r="L561" s="334" t="s">
        <v>11037</v>
      </c>
      <c r="M561" s="335"/>
      <c r="N561" s="336">
        <v>1</v>
      </c>
      <c r="O561" s="337"/>
      <c r="P561" s="337"/>
      <c r="Q561" s="337"/>
      <c r="R561" s="337"/>
      <c r="S561" s="337"/>
      <c r="T561" s="337"/>
      <c r="U561" s="337"/>
      <c r="V561" s="337"/>
      <c r="W561" s="337"/>
      <c r="X561" s="310"/>
      <c r="Y561" s="310"/>
    </row>
    <row r="562" spans="1:25" ht="19.5" hidden="1" customHeight="1">
      <c r="A562" s="310"/>
      <c r="B562" s="330">
        <v>45786</v>
      </c>
      <c r="C562" s="330" t="s">
        <v>16</v>
      </c>
      <c r="D562" s="330" t="s">
        <v>11032</v>
      </c>
      <c r="E562" s="330" t="s">
        <v>148</v>
      </c>
      <c r="F562" s="338" t="s">
        <v>19</v>
      </c>
      <c r="G562" s="332" t="s">
        <v>11040</v>
      </c>
      <c r="H562" s="332" t="s">
        <v>11034</v>
      </c>
      <c r="I562" s="332" t="s">
        <v>11035</v>
      </c>
      <c r="J562" s="333" t="s">
        <v>11570</v>
      </c>
      <c r="K562" s="334"/>
      <c r="L562" s="334" t="s">
        <v>11037</v>
      </c>
      <c r="M562" s="335"/>
      <c r="N562" s="336">
        <v>1</v>
      </c>
      <c r="O562" s="337"/>
      <c r="P562" s="337"/>
      <c r="Q562" s="337"/>
      <c r="R562" s="337"/>
      <c r="S562" s="337"/>
      <c r="T562" s="337"/>
      <c r="U562" s="337"/>
      <c r="V562" s="337"/>
      <c r="W562" s="337"/>
      <c r="X562" s="310"/>
      <c r="Y562" s="310"/>
    </row>
    <row r="563" spans="1:25" ht="19.5" hidden="1" customHeight="1">
      <c r="A563" s="310"/>
      <c r="B563" s="330">
        <v>45786</v>
      </c>
      <c r="C563" s="330" t="s">
        <v>16</v>
      </c>
      <c r="D563" s="330" t="s">
        <v>11032</v>
      </c>
      <c r="E563" s="330" t="s">
        <v>148</v>
      </c>
      <c r="F563" s="338" t="s">
        <v>19</v>
      </c>
      <c r="G563" s="332" t="s">
        <v>11040</v>
      </c>
      <c r="H563" s="332" t="s">
        <v>11034</v>
      </c>
      <c r="I563" s="332" t="s">
        <v>11035</v>
      </c>
      <c r="J563" s="333" t="s">
        <v>11571</v>
      </c>
      <c r="K563" s="334"/>
      <c r="L563" s="334" t="s">
        <v>11037</v>
      </c>
      <c r="M563" s="335"/>
      <c r="N563" s="336">
        <v>1</v>
      </c>
      <c r="O563" s="337"/>
      <c r="P563" s="337"/>
      <c r="Q563" s="337"/>
      <c r="R563" s="337"/>
      <c r="S563" s="337"/>
      <c r="T563" s="337"/>
      <c r="U563" s="337"/>
      <c r="V563" s="337"/>
      <c r="W563" s="337"/>
      <c r="X563" s="310"/>
      <c r="Y563" s="310"/>
    </row>
    <row r="564" spans="1:25" ht="19.5" hidden="1" customHeight="1">
      <c r="A564" s="310"/>
      <c r="B564" s="330">
        <v>45786</v>
      </c>
      <c r="C564" s="330" t="s">
        <v>16</v>
      </c>
      <c r="D564" s="330" t="s">
        <v>11032</v>
      </c>
      <c r="E564" s="330" t="s">
        <v>148</v>
      </c>
      <c r="F564" s="338" t="s">
        <v>19</v>
      </c>
      <c r="G564" s="332" t="s">
        <v>11040</v>
      </c>
      <c r="H564" s="332" t="s">
        <v>11049</v>
      </c>
      <c r="I564" s="332" t="s">
        <v>11035</v>
      </c>
      <c r="J564" s="333" t="s">
        <v>11572</v>
      </c>
      <c r="K564" s="334"/>
      <c r="L564" s="334" t="s">
        <v>11037</v>
      </c>
      <c r="M564" s="335"/>
      <c r="N564" s="336">
        <v>1</v>
      </c>
      <c r="O564" s="336">
        <v>2</v>
      </c>
      <c r="P564" s="337"/>
      <c r="Q564" s="337"/>
      <c r="R564" s="337"/>
      <c r="S564" s="337"/>
      <c r="T564" s="337"/>
      <c r="U564" s="337"/>
      <c r="V564" s="337"/>
      <c r="W564" s="337"/>
      <c r="X564" s="310"/>
      <c r="Y564" s="310"/>
    </row>
    <row r="565" spans="1:25" ht="19.5" hidden="1" customHeight="1">
      <c r="A565" s="310"/>
      <c r="B565" s="330">
        <v>45787</v>
      </c>
      <c r="C565" s="330" t="s">
        <v>16</v>
      </c>
      <c r="D565" s="330" t="s">
        <v>11032</v>
      </c>
      <c r="E565" s="330" t="s">
        <v>148</v>
      </c>
      <c r="F565" s="338" t="s">
        <v>19</v>
      </c>
      <c r="G565" s="332" t="s">
        <v>11033</v>
      </c>
      <c r="H565" s="332" t="s">
        <v>11049</v>
      </c>
      <c r="I565" s="332" t="s">
        <v>11035</v>
      </c>
      <c r="J565" s="333" t="s">
        <v>11573</v>
      </c>
      <c r="K565" s="334"/>
      <c r="L565" s="334" t="s">
        <v>11037</v>
      </c>
      <c r="M565" s="335"/>
      <c r="N565" s="336">
        <v>1</v>
      </c>
      <c r="O565" s="337"/>
      <c r="P565" s="337"/>
      <c r="Q565" s="337"/>
      <c r="R565" s="337"/>
      <c r="S565" s="337"/>
      <c r="T565" s="337"/>
      <c r="U565" s="337"/>
      <c r="V565" s="337"/>
      <c r="W565" s="337"/>
      <c r="X565" s="310"/>
      <c r="Y565" s="310"/>
    </row>
    <row r="566" spans="1:25" ht="19.5" hidden="1" customHeight="1">
      <c r="A566" s="310"/>
      <c r="B566" s="330">
        <v>45787</v>
      </c>
      <c r="C566" s="330" t="s">
        <v>11043</v>
      </c>
      <c r="D566" s="330" t="s">
        <v>11032</v>
      </c>
      <c r="E566" s="330" t="s">
        <v>148</v>
      </c>
      <c r="F566" s="338" t="s">
        <v>19</v>
      </c>
      <c r="G566" s="332" t="s">
        <v>11057</v>
      </c>
      <c r="H566" s="332" t="s">
        <v>11049</v>
      </c>
      <c r="I566" s="332" t="s">
        <v>11035</v>
      </c>
      <c r="J566" s="333" t="s">
        <v>11574</v>
      </c>
      <c r="K566" s="334"/>
      <c r="L566" s="334" t="s">
        <v>11039</v>
      </c>
      <c r="M566" s="335"/>
      <c r="N566" s="336">
        <v>1</v>
      </c>
      <c r="O566" s="337"/>
      <c r="P566" s="337"/>
      <c r="Q566" s="337"/>
      <c r="R566" s="337"/>
      <c r="S566" s="337"/>
      <c r="T566" s="337"/>
      <c r="U566" s="337"/>
      <c r="V566" s="337"/>
      <c r="W566" s="337"/>
      <c r="X566" s="310"/>
      <c r="Y566" s="310"/>
    </row>
    <row r="567" spans="1:25" ht="19.5" hidden="1" customHeight="1">
      <c r="A567" s="310"/>
      <c r="B567" s="330">
        <v>45787</v>
      </c>
      <c r="C567" s="330" t="s">
        <v>16</v>
      </c>
      <c r="D567" s="330" t="s">
        <v>11032</v>
      </c>
      <c r="E567" s="330" t="s">
        <v>148</v>
      </c>
      <c r="F567" s="338" t="s">
        <v>19</v>
      </c>
      <c r="G567" s="332" t="s">
        <v>11040</v>
      </c>
      <c r="H567" s="332" t="s">
        <v>11034</v>
      </c>
      <c r="I567" s="332" t="s">
        <v>11035</v>
      </c>
      <c r="J567" s="333" t="s">
        <v>11575</v>
      </c>
      <c r="K567" s="334"/>
      <c r="L567" s="334" t="s">
        <v>11039</v>
      </c>
      <c r="M567" s="335"/>
      <c r="N567" s="336">
        <v>1</v>
      </c>
      <c r="O567" s="336">
        <v>2</v>
      </c>
      <c r="P567" s="336">
        <v>3</v>
      </c>
      <c r="Q567" s="336">
        <v>4</v>
      </c>
      <c r="R567" s="337"/>
      <c r="S567" s="337"/>
      <c r="T567" s="337"/>
      <c r="U567" s="337"/>
      <c r="V567" s="337"/>
      <c r="W567" s="337"/>
      <c r="X567" s="310"/>
      <c r="Y567" s="310"/>
    </row>
    <row r="568" spans="1:25" ht="19.5" hidden="1" customHeight="1">
      <c r="A568" s="310"/>
      <c r="B568" s="330">
        <v>45787</v>
      </c>
      <c r="C568" s="331" t="s">
        <v>16</v>
      </c>
      <c r="D568" s="331" t="s">
        <v>11032</v>
      </c>
      <c r="E568" s="330" t="s">
        <v>148</v>
      </c>
      <c r="F568" s="338" t="s">
        <v>19</v>
      </c>
      <c r="G568" s="332" t="s">
        <v>11040</v>
      </c>
      <c r="H568" s="332" t="s">
        <v>11034</v>
      </c>
      <c r="I568" s="332" t="s">
        <v>11035</v>
      </c>
      <c r="J568" s="333" t="s">
        <v>11098</v>
      </c>
      <c r="K568" s="334"/>
      <c r="L568" s="334" t="s">
        <v>11039</v>
      </c>
      <c r="M568" s="335"/>
      <c r="N568" s="336">
        <v>1</v>
      </c>
      <c r="O568" s="336">
        <v>2</v>
      </c>
      <c r="P568" s="336">
        <v>3</v>
      </c>
      <c r="Q568" s="336">
        <v>4</v>
      </c>
      <c r="R568" s="337"/>
      <c r="S568" s="337"/>
      <c r="T568" s="337"/>
      <c r="U568" s="337"/>
      <c r="V568" s="337"/>
      <c r="W568" s="337"/>
      <c r="X568" s="310"/>
      <c r="Y568" s="310"/>
    </row>
    <row r="569" spans="1:25" ht="19.5" hidden="1" customHeight="1">
      <c r="A569" s="310"/>
      <c r="B569" s="330">
        <v>45787</v>
      </c>
      <c r="C569" s="330" t="s">
        <v>16</v>
      </c>
      <c r="D569" s="330" t="s">
        <v>11032</v>
      </c>
      <c r="E569" s="330" t="s">
        <v>148</v>
      </c>
      <c r="F569" s="338" t="s">
        <v>19</v>
      </c>
      <c r="G569" s="332" t="s">
        <v>11040</v>
      </c>
      <c r="H569" s="332" t="s">
        <v>11049</v>
      </c>
      <c r="I569" s="332" t="s">
        <v>11035</v>
      </c>
      <c r="J569" s="333" t="s">
        <v>11576</v>
      </c>
      <c r="K569" s="334" t="s">
        <v>11152</v>
      </c>
      <c r="L569" s="334" t="s">
        <v>11037</v>
      </c>
      <c r="M569" s="335"/>
      <c r="N569" s="336">
        <v>1</v>
      </c>
      <c r="O569" s="337"/>
      <c r="P569" s="337"/>
      <c r="Q569" s="337"/>
      <c r="R569" s="337"/>
      <c r="S569" s="337"/>
      <c r="T569" s="337"/>
      <c r="U569" s="337"/>
      <c r="V569" s="337"/>
      <c r="W569" s="337"/>
      <c r="X569" s="310"/>
      <c r="Y569" s="310"/>
    </row>
    <row r="570" spans="1:25" ht="19.5" hidden="1" customHeight="1">
      <c r="A570" s="310"/>
      <c r="B570" s="330">
        <v>45787</v>
      </c>
      <c r="C570" s="330" t="s">
        <v>16</v>
      </c>
      <c r="D570" s="330" t="s">
        <v>11032</v>
      </c>
      <c r="E570" s="330" t="s">
        <v>148</v>
      </c>
      <c r="F570" s="338" t="s">
        <v>19</v>
      </c>
      <c r="G570" s="332" t="s">
        <v>11040</v>
      </c>
      <c r="H570" s="332" t="s">
        <v>11049</v>
      </c>
      <c r="I570" s="332" t="s">
        <v>11035</v>
      </c>
      <c r="J570" s="333" t="s">
        <v>11577</v>
      </c>
      <c r="K570" s="334" t="s">
        <v>11152</v>
      </c>
      <c r="L570" s="334" t="s">
        <v>11037</v>
      </c>
      <c r="M570" s="335"/>
      <c r="N570" s="336">
        <v>1</v>
      </c>
      <c r="O570" s="337"/>
      <c r="P570" s="337"/>
      <c r="Q570" s="337"/>
      <c r="R570" s="337"/>
      <c r="S570" s="337"/>
      <c r="T570" s="337"/>
      <c r="U570" s="337"/>
      <c r="V570" s="337"/>
      <c r="W570" s="337"/>
      <c r="X570" s="310"/>
      <c r="Y570" s="310"/>
    </row>
    <row r="571" spans="1:25" ht="19.5" hidden="1" customHeight="1">
      <c r="A571" s="310"/>
      <c r="B571" s="330">
        <v>45787</v>
      </c>
      <c r="C571" s="330" t="s">
        <v>16</v>
      </c>
      <c r="D571" s="330" t="s">
        <v>11032</v>
      </c>
      <c r="E571" s="330" t="s">
        <v>148</v>
      </c>
      <c r="F571" s="338" t="s">
        <v>19</v>
      </c>
      <c r="G571" s="332" t="s">
        <v>11040</v>
      </c>
      <c r="H571" s="332" t="s">
        <v>11034</v>
      </c>
      <c r="I571" s="332" t="s">
        <v>11035</v>
      </c>
      <c r="J571" s="333" t="s">
        <v>11578</v>
      </c>
      <c r="K571" s="334"/>
      <c r="L571" s="334" t="s">
        <v>11037</v>
      </c>
      <c r="M571" s="335"/>
      <c r="N571" s="336">
        <v>1</v>
      </c>
      <c r="O571" s="337"/>
      <c r="P571" s="337"/>
      <c r="Q571" s="337"/>
      <c r="R571" s="337"/>
      <c r="S571" s="337"/>
      <c r="T571" s="337"/>
      <c r="U571" s="337"/>
      <c r="V571" s="337"/>
      <c r="W571" s="337"/>
      <c r="X571" s="310"/>
      <c r="Y571" s="310"/>
    </row>
    <row r="572" spans="1:25" ht="19.5" hidden="1" customHeight="1">
      <c r="A572" s="310"/>
      <c r="B572" s="330">
        <v>45788</v>
      </c>
      <c r="C572" s="330" t="s">
        <v>16</v>
      </c>
      <c r="D572" s="330" t="s">
        <v>11032</v>
      </c>
      <c r="E572" s="330" t="s">
        <v>148</v>
      </c>
      <c r="F572" s="338" t="s">
        <v>19</v>
      </c>
      <c r="G572" s="332" t="s">
        <v>11033</v>
      </c>
      <c r="H572" s="332" t="s">
        <v>11034</v>
      </c>
      <c r="I572" s="332" t="s">
        <v>11035</v>
      </c>
      <c r="J572" s="361" t="s">
        <v>11579</v>
      </c>
      <c r="K572" s="334"/>
      <c r="L572" s="334" t="s">
        <v>11037</v>
      </c>
      <c r="M572" s="335"/>
      <c r="N572" s="336">
        <v>1</v>
      </c>
      <c r="O572" s="337"/>
      <c r="P572" s="337"/>
      <c r="Q572" s="337"/>
      <c r="R572" s="337"/>
      <c r="S572" s="337"/>
      <c r="T572" s="337"/>
      <c r="U572" s="337"/>
      <c r="V572" s="337"/>
      <c r="W572" s="337"/>
      <c r="X572" s="310"/>
      <c r="Y572" s="310"/>
    </row>
    <row r="573" spans="1:25" ht="19.5" hidden="1" customHeight="1">
      <c r="A573" s="310"/>
      <c r="B573" s="330">
        <v>45788</v>
      </c>
      <c r="C573" s="330" t="s">
        <v>16</v>
      </c>
      <c r="D573" s="330" t="s">
        <v>11032</v>
      </c>
      <c r="E573" s="330" t="s">
        <v>148</v>
      </c>
      <c r="F573" s="338" t="s">
        <v>19</v>
      </c>
      <c r="G573" s="332" t="s">
        <v>11040</v>
      </c>
      <c r="H573" s="332" t="s">
        <v>11034</v>
      </c>
      <c r="I573" s="332" t="s">
        <v>11035</v>
      </c>
      <c r="J573" s="333" t="s">
        <v>11112</v>
      </c>
      <c r="K573" s="334"/>
      <c r="L573" s="334" t="s">
        <v>11039</v>
      </c>
      <c r="M573" s="335"/>
      <c r="N573" s="336">
        <v>1</v>
      </c>
      <c r="O573" s="336">
        <v>2</v>
      </c>
      <c r="P573" s="336">
        <v>3</v>
      </c>
      <c r="Q573" s="336">
        <v>4</v>
      </c>
      <c r="R573" s="336">
        <v>5</v>
      </c>
      <c r="S573" s="336">
        <v>6</v>
      </c>
      <c r="T573" s="336">
        <v>7</v>
      </c>
      <c r="U573" s="336">
        <v>8</v>
      </c>
      <c r="V573" s="336">
        <v>9</v>
      </c>
      <c r="W573" s="336">
        <v>10</v>
      </c>
      <c r="X573" s="310"/>
      <c r="Y573" s="310"/>
    </row>
    <row r="574" spans="1:25" ht="19.5" hidden="1" customHeight="1">
      <c r="A574" s="310"/>
      <c r="B574" s="330">
        <v>45788</v>
      </c>
      <c r="C574" s="330" t="s">
        <v>11043</v>
      </c>
      <c r="D574" s="330" t="s">
        <v>11032</v>
      </c>
      <c r="E574" s="330" t="s">
        <v>148</v>
      </c>
      <c r="F574" s="338" t="s">
        <v>19</v>
      </c>
      <c r="G574" s="332" t="s">
        <v>11040</v>
      </c>
      <c r="H574" s="332" t="s">
        <v>11049</v>
      </c>
      <c r="I574" s="332" t="s">
        <v>11035</v>
      </c>
      <c r="J574" s="333" t="s">
        <v>11580</v>
      </c>
      <c r="K574" s="334"/>
      <c r="L574" s="334" t="s">
        <v>11046</v>
      </c>
      <c r="M574" s="335"/>
      <c r="N574" s="336">
        <v>1</v>
      </c>
      <c r="O574" s="337"/>
      <c r="P574" s="337"/>
      <c r="Q574" s="337"/>
      <c r="R574" s="337"/>
      <c r="S574" s="337"/>
      <c r="T574" s="337"/>
      <c r="U574" s="337"/>
      <c r="V574" s="337"/>
      <c r="W574" s="337"/>
      <c r="X574" s="310"/>
      <c r="Y574" s="310"/>
    </row>
    <row r="575" spans="1:25" ht="19.5" hidden="1" customHeight="1">
      <c r="A575" s="310"/>
      <c r="B575" s="330">
        <v>45789</v>
      </c>
      <c r="C575" s="330" t="s">
        <v>16</v>
      </c>
      <c r="D575" s="330" t="s">
        <v>11032</v>
      </c>
      <c r="E575" s="330" t="s">
        <v>148</v>
      </c>
      <c r="F575" s="338" t="s">
        <v>19</v>
      </c>
      <c r="G575" s="332" t="s">
        <v>11040</v>
      </c>
      <c r="H575" s="332" t="s">
        <v>11114</v>
      </c>
      <c r="I575" s="332" t="s">
        <v>11035</v>
      </c>
      <c r="J575" s="333" t="s">
        <v>11581</v>
      </c>
      <c r="K575" s="334"/>
      <c r="L575" s="334" t="s">
        <v>11046</v>
      </c>
      <c r="M575" s="335"/>
      <c r="N575" s="336">
        <v>1</v>
      </c>
      <c r="O575" s="337"/>
      <c r="P575" s="337"/>
      <c r="Q575" s="337"/>
      <c r="R575" s="337"/>
      <c r="S575" s="337"/>
      <c r="T575" s="337"/>
      <c r="U575" s="337"/>
      <c r="V575" s="337"/>
      <c r="W575" s="337"/>
      <c r="X575" s="310"/>
      <c r="Y575" s="310"/>
    </row>
    <row r="576" spans="1:25" ht="19.5" hidden="1" customHeight="1">
      <c r="A576" s="310"/>
      <c r="B576" s="330">
        <v>45789</v>
      </c>
      <c r="C576" s="330" t="s">
        <v>16</v>
      </c>
      <c r="D576" s="330" t="s">
        <v>11032</v>
      </c>
      <c r="E576" s="330" t="s">
        <v>148</v>
      </c>
      <c r="F576" s="338" t="s">
        <v>19</v>
      </c>
      <c r="G576" s="332" t="s">
        <v>11040</v>
      </c>
      <c r="H576" s="332" t="s">
        <v>11034</v>
      </c>
      <c r="I576" s="332" t="s">
        <v>11035</v>
      </c>
      <c r="J576" s="333" t="s">
        <v>11167</v>
      </c>
      <c r="K576" s="334"/>
      <c r="L576" s="334" t="s">
        <v>11039</v>
      </c>
      <c r="M576" s="335"/>
      <c r="N576" s="336">
        <v>1</v>
      </c>
      <c r="O576" s="336">
        <v>2</v>
      </c>
      <c r="P576" s="336">
        <v>3</v>
      </c>
      <c r="Q576" s="336">
        <v>4</v>
      </c>
      <c r="R576" s="336">
        <v>5</v>
      </c>
      <c r="S576" s="336">
        <v>6</v>
      </c>
      <c r="T576" s="336">
        <v>7</v>
      </c>
      <c r="U576" s="336">
        <v>8</v>
      </c>
      <c r="V576" s="336">
        <v>9</v>
      </c>
      <c r="W576" s="337"/>
      <c r="X576" s="310"/>
      <c r="Y576" s="310"/>
    </row>
    <row r="577" spans="1:25" ht="19.5" hidden="1" customHeight="1">
      <c r="A577" s="310"/>
      <c r="B577" s="330">
        <v>45790</v>
      </c>
      <c r="C577" s="330" t="s">
        <v>16</v>
      </c>
      <c r="D577" s="330" t="s">
        <v>11032</v>
      </c>
      <c r="E577" s="330" t="s">
        <v>148</v>
      </c>
      <c r="F577" s="338" t="s">
        <v>19</v>
      </c>
      <c r="G577" s="332" t="s">
        <v>11057</v>
      </c>
      <c r="H577" s="332" t="s">
        <v>11049</v>
      </c>
      <c r="I577" s="332" t="s">
        <v>11035</v>
      </c>
      <c r="J577" s="339" t="s">
        <v>11582</v>
      </c>
      <c r="K577" s="334"/>
      <c r="L577" s="334" t="s">
        <v>11039</v>
      </c>
      <c r="M577" s="335"/>
      <c r="N577" s="336">
        <v>1</v>
      </c>
      <c r="O577" s="337"/>
      <c r="P577" s="337"/>
      <c r="Q577" s="337"/>
      <c r="R577" s="337"/>
      <c r="S577" s="337"/>
      <c r="T577" s="337"/>
      <c r="U577" s="337"/>
      <c r="V577" s="337"/>
      <c r="W577" s="337"/>
      <c r="X577" s="310"/>
      <c r="Y577" s="310"/>
    </row>
    <row r="578" spans="1:25" ht="19.5" hidden="1" customHeight="1">
      <c r="A578" s="310"/>
      <c r="B578" s="330">
        <v>45790</v>
      </c>
      <c r="C578" s="330" t="s">
        <v>16</v>
      </c>
      <c r="D578" s="330" t="s">
        <v>11032</v>
      </c>
      <c r="E578" s="330" t="s">
        <v>148</v>
      </c>
      <c r="F578" s="338" t="s">
        <v>19</v>
      </c>
      <c r="G578" s="332" t="s">
        <v>11040</v>
      </c>
      <c r="H578" s="332" t="s">
        <v>11034</v>
      </c>
      <c r="I578" s="332" t="s">
        <v>11035</v>
      </c>
      <c r="J578" s="339" t="s">
        <v>11583</v>
      </c>
      <c r="K578" s="334"/>
      <c r="L578" s="334" t="s">
        <v>11046</v>
      </c>
      <c r="M578" s="335"/>
      <c r="N578" s="336">
        <v>1</v>
      </c>
      <c r="O578" s="337"/>
      <c r="P578" s="337"/>
      <c r="Q578" s="337"/>
      <c r="R578" s="337"/>
      <c r="S578" s="337"/>
      <c r="T578" s="337"/>
      <c r="U578" s="337"/>
      <c r="V578" s="337"/>
      <c r="W578" s="337"/>
      <c r="X578" s="310"/>
      <c r="Y578" s="310"/>
    </row>
    <row r="579" spans="1:25" ht="19.5" hidden="1" customHeight="1">
      <c r="A579" s="310"/>
      <c r="B579" s="330">
        <v>45790</v>
      </c>
      <c r="C579" s="330" t="s">
        <v>16</v>
      </c>
      <c r="D579" s="330" t="s">
        <v>11032</v>
      </c>
      <c r="E579" s="330" t="s">
        <v>148</v>
      </c>
      <c r="F579" s="338" t="s">
        <v>19</v>
      </c>
      <c r="G579" s="332" t="s">
        <v>11040</v>
      </c>
      <c r="H579" s="332" t="s">
        <v>11034</v>
      </c>
      <c r="I579" s="332" t="s">
        <v>11035</v>
      </c>
      <c r="J579" s="339" t="s">
        <v>11112</v>
      </c>
      <c r="K579" s="334"/>
      <c r="L579" s="334" t="s">
        <v>11039</v>
      </c>
      <c r="M579" s="335"/>
      <c r="N579" s="336">
        <v>1</v>
      </c>
      <c r="O579" s="336">
        <v>2</v>
      </c>
      <c r="P579" s="336">
        <v>3</v>
      </c>
      <c r="Q579" s="336">
        <v>4</v>
      </c>
      <c r="R579" s="337"/>
      <c r="S579" s="337"/>
      <c r="T579" s="337"/>
      <c r="U579" s="337"/>
      <c r="V579" s="337"/>
      <c r="W579" s="337"/>
      <c r="X579" s="310"/>
      <c r="Y579" s="310"/>
    </row>
    <row r="580" spans="1:25" ht="19.5" hidden="1" customHeight="1">
      <c r="A580" s="310"/>
      <c r="B580" s="330">
        <v>45791</v>
      </c>
      <c r="C580" s="330" t="s">
        <v>16</v>
      </c>
      <c r="D580" s="330" t="s">
        <v>11032</v>
      </c>
      <c r="E580" s="330" t="s">
        <v>148</v>
      </c>
      <c r="F580" s="338" t="s">
        <v>19</v>
      </c>
      <c r="G580" s="338" t="s">
        <v>11033</v>
      </c>
      <c r="H580" s="338" t="s">
        <v>11034</v>
      </c>
      <c r="I580" s="338" t="s">
        <v>11035</v>
      </c>
      <c r="J580" s="339" t="s">
        <v>11584</v>
      </c>
      <c r="K580" s="334"/>
      <c r="L580" s="334" t="s">
        <v>11037</v>
      </c>
      <c r="M580" s="335"/>
      <c r="N580" s="336">
        <v>1</v>
      </c>
      <c r="O580" s="337"/>
      <c r="P580" s="337"/>
      <c r="Q580" s="337"/>
      <c r="R580" s="337"/>
      <c r="S580" s="337"/>
      <c r="T580" s="337"/>
      <c r="U580" s="337"/>
      <c r="V580" s="337"/>
      <c r="W580" s="337"/>
      <c r="X580" s="310"/>
      <c r="Y580" s="310"/>
    </row>
    <row r="581" spans="1:25" ht="19.5" hidden="1" customHeight="1">
      <c r="A581" s="310"/>
      <c r="B581" s="330">
        <v>45791</v>
      </c>
      <c r="C581" s="330" t="s">
        <v>16</v>
      </c>
      <c r="D581" s="330" t="s">
        <v>11032</v>
      </c>
      <c r="E581" s="330" t="s">
        <v>148</v>
      </c>
      <c r="F581" s="338" t="s">
        <v>19</v>
      </c>
      <c r="G581" s="338" t="s">
        <v>11033</v>
      </c>
      <c r="H581" s="338" t="s">
        <v>11034</v>
      </c>
      <c r="I581" s="338" t="s">
        <v>11035</v>
      </c>
      <c r="J581" s="340" t="s">
        <v>11585</v>
      </c>
      <c r="K581" s="334"/>
      <c r="L581" s="334" t="s">
        <v>11039</v>
      </c>
      <c r="M581" s="335"/>
      <c r="N581" s="336">
        <v>1</v>
      </c>
      <c r="O581" s="337"/>
      <c r="P581" s="337"/>
      <c r="Q581" s="337"/>
      <c r="R581" s="337"/>
      <c r="S581" s="337"/>
      <c r="T581" s="337"/>
      <c r="U581" s="337"/>
      <c r="V581" s="337"/>
      <c r="W581" s="337"/>
      <c r="X581" s="310"/>
      <c r="Y581" s="310"/>
    </row>
    <row r="582" spans="1:25" ht="19.5" hidden="1" customHeight="1">
      <c r="A582" s="310"/>
      <c r="B582" s="330">
        <v>45791</v>
      </c>
      <c r="C582" s="330" t="s">
        <v>16</v>
      </c>
      <c r="D582" s="330" t="s">
        <v>11032</v>
      </c>
      <c r="E582" s="330" t="s">
        <v>148</v>
      </c>
      <c r="F582" s="338" t="s">
        <v>19</v>
      </c>
      <c r="G582" s="338" t="s">
        <v>11057</v>
      </c>
      <c r="H582" s="338" t="s">
        <v>11049</v>
      </c>
      <c r="I582" s="338" t="s">
        <v>11035</v>
      </c>
      <c r="J582" s="339" t="s">
        <v>11586</v>
      </c>
      <c r="K582" s="334"/>
      <c r="L582" s="334" t="s">
        <v>11039</v>
      </c>
      <c r="M582" s="335"/>
      <c r="N582" s="336">
        <v>1</v>
      </c>
      <c r="O582" s="337"/>
      <c r="P582" s="337"/>
      <c r="Q582" s="337"/>
      <c r="R582" s="337"/>
      <c r="S582" s="337"/>
      <c r="T582" s="337"/>
      <c r="U582" s="337"/>
      <c r="V582" s="337"/>
      <c r="W582" s="337"/>
      <c r="X582" s="310"/>
      <c r="Y582" s="310"/>
    </row>
    <row r="583" spans="1:25" ht="19.5" hidden="1" customHeight="1">
      <c r="A583" s="310"/>
      <c r="B583" s="330">
        <v>45791</v>
      </c>
      <c r="C583" s="330" t="s">
        <v>16</v>
      </c>
      <c r="D583" s="330" t="s">
        <v>11032</v>
      </c>
      <c r="E583" s="330" t="s">
        <v>148</v>
      </c>
      <c r="F583" s="338" t="s">
        <v>19</v>
      </c>
      <c r="G583" s="338" t="s">
        <v>11040</v>
      </c>
      <c r="H583" s="338" t="s">
        <v>11034</v>
      </c>
      <c r="I583" s="338" t="s">
        <v>11035</v>
      </c>
      <c r="J583" s="339" t="s">
        <v>11587</v>
      </c>
      <c r="K583" s="334"/>
      <c r="L583" s="334" t="s">
        <v>11039</v>
      </c>
      <c r="M583" s="335"/>
      <c r="N583" s="336">
        <v>1</v>
      </c>
      <c r="O583" s="337"/>
      <c r="P583" s="337"/>
      <c r="Q583" s="337"/>
      <c r="R583" s="337"/>
      <c r="S583" s="337"/>
      <c r="T583" s="337"/>
      <c r="U583" s="337"/>
      <c r="V583" s="337"/>
      <c r="W583" s="337"/>
      <c r="X583" s="310"/>
      <c r="Y583" s="310"/>
    </row>
    <row r="584" spans="1:25" ht="19.5" hidden="1" customHeight="1">
      <c r="A584" s="310"/>
      <c r="B584" s="330">
        <v>45791</v>
      </c>
      <c r="C584" s="330" t="s">
        <v>16</v>
      </c>
      <c r="D584" s="330" t="s">
        <v>11032</v>
      </c>
      <c r="E584" s="330" t="s">
        <v>148</v>
      </c>
      <c r="F584" s="338" t="s">
        <v>19</v>
      </c>
      <c r="G584" s="338" t="s">
        <v>11040</v>
      </c>
      <c r="H584" s="338" t="s">
        <v>11034</v>
      </c>
      <c r="I584" s="338" t="s">
        <v>11035</v>
      </c>
      <c r="J584" s="339" t="s">
        <v>11588</v>
      </c>
      <c r="K584" s="334"/>
      <c r="L584" s="334" t="s">
        <v>11037</v>
      </c>
      <c r="M584" s="335"/>
      <c r="N584" s="336">
        <v>1</v>
      </c>
      <c r="O584" s="337"/>
      <c r="P584" s="337"/>
      <c r="Q584" s="337"/>
      <c r="R584" s="337"/>
      <c r="S584" s="337"/>
      <c r="T584" s="337"/>
      <c r="U584" s="337"/>
      <c r="V584" s="337"/>
      <c r="W584" s="337"/>
      <c r="X584" s="310"/>
      <c r="Y584" s="310"/>
    </row>
    <row r="585" spans="1:25" ht="19.5" hidden="1" customHeight="1">
      <c r="A585" s="310"/>
      <c r="B585" s="330">
        <v>45791</v>
      </c>
      <c r="C585" s="330" t="s">
        <v>16</v>
      </c>
      <c r="D585" s="330" t="s">
        <v>11032</v>
      </c>
      <c r="E585" s="330" t="s">
        <v>148</v>
      </c>
      <c r="F585" s="338" t="s">
        <v>19</v>
      </c>
      <c r="G585" s="338" t="s">
        <v>11040</v>
      </c>
      <c r="H585" s="338" t="s">
        <v>11034</v>
      </c>
      <c r="I585" s="338" t="s">
        <v>11035</v>
      </c>
      <c r="J585" s="339" t="s">
        <v>11589</v>
      </c>
      <c r="K585" s="334"/>
      <c r="L585" s="334" t="s">
        <v>11037</v>
      </c>
      <c r="M585" s="335"/>
      <c r="N585" s="336">
        <v>1</v>
      </c>
      <c r="O585" s="337"/>
      <c r="P585" s="337"/>
      <c r="Q585" s="337"/>
      <c r="R585" s="337"/>
      <c r="S585" s="337"/>
      <c r="T585" s="337"/>
      <c r="U585" s="337"/>
      <c r="V585" s="337"/>
      <c r="W585" s="337"/>
      <c r="X585" s="310"/>
      <c r="Y585" s="310"/>
    </row>
    <row r="586" spans="1:25" ht="19.5" hidden="1" customHeight="1">
      <c r="A586" s="310"/>
      <c r="B586" s="330">
        <v>45791</v>
      </c>
      <c r="C586" s="330" t="s">
        <v>16</v>
      </c>
      <c r="D586" s="330" t="s">
        <v>11032</v>
      </c>
      <c r="E586" s="330" t="s">
        <v>148</v>
      </c>
      <c r="F586" s="338" t="s">
        <v>19</v>
      </c>
      <c r="G586" s="338" t="s">
        <v>11040</v>
      </c>
      <c r="H586" s="338" t="s">
        <v>11034</v>
      </c>
      <c r="I586" s="338" t="s">
        <v>11035</v>
      </c>
      <c r="J586" s="340" t="s">
        <v>11590</v>
      </c>
      <c r="K586" s="334"/>
      <c r="L586" s="334" t="s">
        <v>11039</v>
      </c>
      <c r="M586" s="335"/>
      <c r="N586" s="336">
        <v>1</v>
      </c>
      <c r="O586" s="337"/>
      <c r="P586" s="337"/>
      <c r="Q586" s="337"/>
      <c r="R586" s="337"/>
      <c r="S586" s="337"/>
      <c r="T586" s="337"/>
      <c r="U586" s="337"/>
      <c r="V586" s="337"/>
      <c r="W586" s="337"/>
      <c r="X586" s="310"/>
      <c r="Y586" s="310"/>
    </row>
    <row r="587" spans="1:25" ht="19.5" hidden="1" customHeight="1">
      <c r="A587" s="310"/>
      <c r="B587" s="330">
        <v>45791</v>
      </c>
      <c r="C587" s="330" t="s">
        <v>16</v>
      </c>
      <c r="D587" s="330" t="s">
        <v>11032</v>
      </c>
      <c r="E587" s="330" t="s">
        <v>148</v>
      </c>
      <c r="F587" s="338" t="s">
        <v>19</v>
      </c>
      <c r="G587" s="338" t="s">
        <v>11040</v>
      </c>
      <c r="H587" s="338" t="s">
        <v>11034</v>
      </c>
      <c r="I587" s="338" t="s">
        <v>11035</v>
      </c>
      <c r="J587" s="340" t="s">
        <v>11591</v>
      </c>
      <c r="K587" s="334"/>
      <c r="L587" s="334" t="s">
        <v>11039</v>
      </c>
      <c r="M587" s="335"/>
      <c r="N587" s="336">
        <v>1</v>
      </c>
      <c r="O587" s="337"/>
      <c r="P587" s="337"/>
      <c r="Q587" s="337"/>
      <c r="R587" s="337"/>
      <c r="S587" s="337"/>
      <c r="T587" s="337"/>
      <c r="U587" s="337"/>
      <c r="V587" s="337"/>
      <c r="W587" s="337"/>
      <c r="X587" s="310"/>
      <c r="Y587" s="310"/>
    </row>
    <row r="588" spans="1:25" ht="19.5" hidden="1" customHeight="1">
      <c r="A588" s="310"/>
      <c r="B588" s="330">
        <v>45791</v>
      </c>
      <c r="C588" s="330" t="s">
        <v>16</v>
      </c>
      <c r="D588" s="330" t="s">
        <v>11032</v>
      </c>
      <c r="E588" s="330" t="s">
        <v>148</v>
      </c>
      <c r="F588" s="338" t="s">
        <v>19</v>
      </c>
      <c r="G588" s="338" t="s">
        <v>11040</v>
      </c>
      <c r="H588" s="338" t="s">
        <v>11034</v>
      </c>
      <c r="I588" s="338" t="s">
        <v>11035</v>
      </c>
      <c r="J588" s="339" t="s">
        <v>11489</v>
      </c>
      <c r="K588" s="334"/>
      <c r="L588" s="334" t="s">
        <v>11037</v>
      </c>
      <c r="M588" s="335"/>
      <c r="N588" s="336">
        <v>1</v>
      </c>
      <c r="O588" s="336">
        <v>2</v>
      </c>
      <c r="P588" s="336">
        <v>3</v>
      </c>
      <c r="Q588" s="336">
        <v>4</v>
      </c>
      <c r="R588" s="336">
        <v>5</v>
      </c>
      <c r="S588" s="336">
        <v>6</v>
      </c>
      <c r="T588" s="336">
        <v>7</v>
      </c>
      <c r="U588" s="336">
        <v>8</v>
      </c>
      <c r="V588" s="337"/>
      <c r="W588" s="337"/>
      <c r="X588" s="310"/>
      <c r="Y588" s="310"/>
    </row>
    <row r="589" spans="1:25" ht="19.5" hidden="1" customHeight="1">
      <c r="A589" s="310"/>
      <c r="B589" s="330">
        <v>45791</v>
      </c>
      <c r="C589" s="330" t="s">
        <v>16</v>
      </c>
      <c r="D589" s="384" t="s">
        <v>11032</v>
      </c>
      <c r="E589" s="384" t="s">
        <v>148</v>
      </c>
      <c r="F589" s="342" t="s">
        <v>19</v>
      </c>
      <c r="G589" s="342" t="s">
        <v>11040</v>
      </c>
      <c r="H589" s="342" t="s">
        <v>11034</v>
      </c>
      <c r="I589" s="342" t="s">
        <v>11035</v>
      </c>
      <c r="J589" s="343" t="s">
        <v>11592</v>
      </c>
      <c r="K589" s="344"/>
      <c r="L589" s="344" t="s">
        <v>11037</v>
      </c>
      <c r="M589" s="345"/>
      <c r="N589" s="346">
        <v>1</v>
      </c>
      <c r="O589" s="347"/>
      <c r="P589" s="347"/>
      <c r="Q589" s="337"/>
      <c r="R589" s="337"/>
      <c r="S589" s="337"/>
      <c r="T589" s="337"/>
      <c r="U589" s="337"/>
      <c r="V589" s="337"/>
      <c r="W589" s="337"/>
      <c r="X589" s="310"/>
      <c r="Y589" s="310"/>
    </row>
    <row r="590" spans="1:25" ht="19.5" hidden="1" customHeight="1">
      <c r="A590" s="310"/>
      <c r="B590" s="330">
        <v>45791</v>
      </c>
      <c r="C590" s="348" t="s">
        <v>16</v>
      </c>
      <c r="D590" s="12" t="s">
        <v>11032</v>
      </c>
      <c r="E590" s="12" t="s">
        <v>148</v>
      </c>
      <c r="F590" s="349" t="s">
        <v>19</v>
      </c>
      <c r="G590" s="349" t="s">
        <v>11040</v>
      </c>
      <c r="H590" s="349" t="s">
        <v>11034</v>
      </c>
      <c r="I590" s="349" t="s">
        <v>11035</v>
      </c>
      <c r="J590" s="353" t="s">
        <v>11593</v>
      </c>
      <c r="K590" s="14"/>
      <c r="L590" s="14" t="s">
        <v>11039</v>
      </c>
      <c r="M590" s="145"/>
      <c r="N590" s="351">
        <v>1</v>
      </c>
      <c r="O590" s="352"/>
      <c r="P590" s="352"/>
      <c r="Q590" s="337"/>
      <c r="R590" s="337"/>
      <c r="S590" s="337"/>
      <c r="T590" s="337"/>
      <c r="U590" s="337"/>
      <c r="V590" s="337"/>
      <c r="W590" s="337"/>
      <c r="X590" s="310"/>
      <c r="Y590" s="310"/>
    </row>
    <row r="591" spans="1:25" ht="19.5" hidden="1" customHeight="1">
      <c r="A591" s="310"/>
      <c r="B591" s="330">
        <v>45792</v>
      </c>
      <c r="C591" s="348" t="s">
        <v>16</v>
      </c>
      <c r="D591" s="12" t="s">
        <v>11032</v>
      </c>
      <c r="E591" s="12" t="s">
        <v>148</v>
      </c>
      <c r="F591" s="349" t="s">
        <v>19</v>
      </c>
      <c r="G591" s="349" t="s">
        <v>11040</v>
      </c>
      <c r="H591" s="349" t="s">
        <v>11034</v>
      </c>
      <c r="I591" s="349" t="s">
        <v>11035</v>
      </c>
      <c r="J591" s="353" t="s">
        <v>11594</v>
      </c>
      <c r="K591" s="14"/>
      <c r="L591" s="14" t="s">
        <v>11039</v>
      </c>
      <c r="M591" s="145"/>
      <c r="N591" s="351">
        <v>1</v>
      </c>
      <c r="O591" s="352"/>
      <c r="P591" s="352"/>
      <c r="Q591" s="337"/>
      <c r="R591" s="337"/>
      <c r="S591" s="337"/>
      <c r="T591" s="337"/>
      <c r="U591" s="337"/>
      <c r="V591" s="337"/>
      <c r="W591" s="337"/>
      <c r="X591" s="310"/>
      <c r="Y591" s="310"/>
    </row>
    <row r="592" spans="1:25" ht="19.5" hidden="1" customHeight="1">
      <c r="A592" s="310"/>
      <c r="B592" s="330">
        <v>45792</v>
      </c>
      <c r="C592" s="348" t="s">
        <v>16</v>
      </c>
      <c r="D592" s="12" t="s">
        <v>11032</v>
      </c>
      <c r="E592" s="12" t="s">
        <v>148</v>
      </c>
      <c r="F592" s="349" t="s">
        <v>19</v>
      </c>
      <c r="G592" s="349" t="s">
        <v>11040</v>
      </c>
      <c r="H592" s="349" t="s">
        <v>11034</v>
      </c>
      <c r="I592" s="349" t="s">
        <v>11035</v>
      </c>
      <c r="J592" s="350" t="s">
        <v>11595</v>
      </c>
      <c r="K592" s="14"/>
      <c r="L592" s="14" t="s">
        <v>11046</v>
      </c>
      <c r="M592" s="145"/>
      <c r="N592" s="351">
        <v>1</v>
      </c>
      <c r="O592" s="351"/>
      <c r="P592" s="351"/>
      <c r="Q592" s="337"/>
      <c r="R592" s="337"/>
      <c r="S592" s="337"/>
      <c r="T592" s="337"/>
      <c r="U592" s="337"/>
      <c r="V592" s="337"/>
      <c r="W592" s="337"/>
      <c r="X592" s="310"/>
      <c r="Y592" s="310"/>
    </row>
    <row r="593" spans="1:25" ht="19.5" hidden="1" customHeight="1">
      <c r="A593" s="310"/>
      <c r="B593" s="384">
        <v>45792</v>
      </c>
      <c r="C593" s="348" t="s">
        <v>16</v>
      </c>
      <c r="D593" s="12" t="s">
        <v>11032</v>
      </c>
      <c r="E593" s="12" t="s">
        <v>148</v>
      </c>
      <c r="F593" s="349" t="s">
        <v>19</v>
      </c>
      <c r="G593" s="349" t="s">
        <v>11040</v>
      </c>
      <c r="H593" s="349" t="s">
        <v>11034</v>
      </c>
      <c r="I593" s="349" t="s">
        <v>11035</v>
      </c>
      <c r="J593" s="350" t="s">
        <v>11596</v>
      </c>
      <c r="K593" s="14"/>
      <c r="L593" s="14" t="s">
        <v>11039</v>
      </c>
      <c r="M593" s="145"/>
      <c r="N593" s="351">
        <v>1</v>
      </c>
      <c r="O593" s="351">
        <v>2</v>
      </c>
      <c r="P593" s="351">
        <v>3</v>
      </c>
      <c r="Q593" s="336">
        <v>4</v>
      </c>
      <c r="R593" s="336">
        <v>5</v>
      </c>
      <c r="S593" s="336">
        <v>6</v>
      </c>
      <c r="T593" s="336">
        <v>7</v>
      </c>
      <c r="U593" s="336">
        <v>8</v>
      </c>
      <c r="V593" s="336">
        <v>9</v>
      </c>
      <c r="W593" s="337"/>
      <c r="X593" s="310"/>
      <c r="Y593" s="310"/>
    </row>
    <row r="594" spans="1:25" ht="19.5" hidden="1" customHeight="1">
      <c r="A594" s="310"/>
      <c r="B594" s="14" t="s">
        <v>50</v>
      </c>
      <c r="C594" s="348" t="s">
        <v>16</v>
      </c>
      <c r="D594" s="12" t="s">
        <v>11032</v>
      </c>
      <c r="E594" s="12" t="s">
        <v>148</v>
      </c>
      <c r="F594" s="349" t="s">
        <v>102</v>
      </c>
      <c r="G594" s="349" t="s">
        <v>11040</v>
      </c>
      <c r="H594" s="349" t="s">
        <v>11034</v>
      </c>
      <c r="I594" s="349" t="s">
        <v>11035</v>
      </c>
      <c r="J594" s="350" t="s">
        <v>11597</v>
      </c>
      <c r="K594" s="14"/>
      <c r="L594" s="14" t="s">
        <v>11039</v>
      </c>
      <c r="M594" s="145"/>
      <c r="N594" s="351">
        <v>1</v>
      </c>
      <c r="O594" s="352"/>
      <c r="P594" s="13">
        <v>1</v>
      </c>
      <c r="Q594" s="337"/>
      <c r="R594" s="337"/>
      <c r="S594" s="337"/>
      <c r="T594" s="337"/>
      <c r="U594" s="337"/>
      <c r="V594" s="337"/>
      <c r="W594" s="337"/>
      <c r="X594" s="310"/>
      <c r="Y594" s="310"/>
    </row>
    <row r="595" spans="1:25" ht="19.5" hidden="1" customHeight="1">
      <c r="A595" s="310"/>
      <c r="B595" s="14" t="s">
        <v>50</v>
      </c>
      <c r="C595" s="348" t="s">
        <v>16</v>
      </c>
      <c r="D595" s="12" t="s">
        <v>11032</v>
      </c>
      <c r="E595" s="12" t="s">
        <v>148</v>
      </c>
      <c r="F595" s="349" t="s">
        <v>103</v>
      </c>
      <c r="G595" s="349" t="s">
        <v>11040</v>
      </c>
      <c r="H595" s="349" t="s">
        <v>11049</v>
      </c>
      <c r="I595" s="349" t="s">
        <v>11035</v>
      </c>
      <c r="J595" s="350" t="s">
        <v>11598</v>
      </c>
      <c r="K595" s="14" t="s">
        <v>11599</v>
      </c>
      <c r="L595" s="14" t="s">
        <v>11037</v>
      </c>
      <c r="M595" s="145"/>
      <c r="N595" s="351">
        <v>1</v>
      </c>
      <c r="O595" s="352"/>
      <c r="P595" s="13">
        <v>1</v>
      </c>
      <c r="Q595" s="337"/>
      <c r="R595" s="337"/>
      <c r="S595" s="337"/>
      <c r="T595" s="337"/>
      <c r="U595" s="337"/>
      <c r="V595" s="337"/>
      <c r="W595" s="337"/>
      <c r="X595" s="310"/>
      <c r="Y595" s="310"/>
    </row>
    <row r="596" spans="1:25" ht="19.5" hidden="1" customHeight="1">
      <c r="A596" s="310"/>
      <c r="B596" s="14" t="s">
        <v>50</v>
      </c>
      <c r="C596" s="348" t="s">
        <v>16</v>
      </c>
      <c r="D596" s="12" t="s">
        <v>11032</v>
      </c>
      <c r="E596" s="12" t="s">
        <v>148</v>
      </c>
      <c r="F596" s="349" t="s">
        <v>104</v>
      </c>
      <c r="G596" s="349" t="s">
        <v>11040</v>
      </c>
      <c r="H596" s="349" t="s">
        <v>11034</v>
      </c>
      <c r="I596" s="349" t="s">
        <v>11035</v>
      </c>
      <c r="J596" s="353" t="s">
        <v>11600</v>
      </c>
      <c r="K596" s="14"/>
      <c r="L596" s="14" t="s">
        <v>11046</v>
      </c>
      <c r="M596" s="145"/>
      <c r="N596" s="351">
        <v>1</v>
      </c>
      <c r="O596" s="352"/>
      <c r="P596" s="13">
        <v>1</v>
      </c>
      <c r="Q596" s="337"/>
      <c r="R596" s="337"/>
      <c r="S596" s="337"/>
      <c r="T596" s="337"/>
      <c r="U596" s="337"/>
      <c r="V596" s="337"/>
      <c r="W596" s="337"/>
      <c r="X596" s="310"/>
      <c r="Y596" s="310"/>
    </row>
    <row r="597" spans="1:25" ht="19.5" hidden="1" customHeight="1">
      <c r="A597" s="310"/>
      <c r="B597" s="14" t="s">
        <v>50</v>
      </c>
      <c r="C597" s="348" t="s">
        <v>16</v>
      </c>
      <c r="D597" s="12" t="s">
        <v>11032</v>
      </c>
      <c r="E597" s="12" t="s">
        <v>148</v>
      </c>
      <c r="F597" s="349" t="s">
        <v>105</v>
      </c>
      <c r="G597" s="349" t="s">
        <v>11040</v>
      </c>
      <c r="H597" s="349" t="s">
        <v>11034</v>
      </c>
      <c r="I597" s="349" t="s">
        <v>11035</v>
      </c>
      <c r="J597" s="350" t="s">
        <v>11601</v>
      </c>
      <c r="K597" s="14"/>
      <c r="L597" s="14" t="s">
        <v>11039</v>
      </c>
      <c r="M597" s="145"/>
      <c r="N597" s="351">
        <v>1</v>
      </c>
      <c r="O597" s="352"/>
      <c r="P597" s="13">
        <v>1</v>
      </c>
      <c r="Q597" s="337"/>
      <c r="R597" s="337"/>
      <c r="S597" s="337"/>
      <c r="T597" s="337"/>
      <c r="U597" s="337"/>
      <c r="V597" s="337"/>
      <c r="W597" s="337"/>
      <c r="X597" s="310"/>
      <c r="Y597" s="310"/>
    </row>
    <row r="598" spans="1:25" ht="19.5" hidden="1" customHeight="1">
      <c r="A598" s="310"/>
      <c r="B598" s="14" t="s">
        <v>50</v>
      </c>
      <c r="C598" s="348" t="s">
        <v>16</v>
      </c>
      <c r="D598" s="12" t="s">
        <v>11032</v>
      </c>
      <c r="E598" s="12" t="s">
        <v>148</v>
      </c>
      <c r="F598" s="349" t="s">
        <v>106</v>
      </c>
      <c r="G598" s="349" t="s">
        <v>11040</v>
      </c>
      <c r="H598" s="349" t="s">
        <v>11034</v>
      </c>
      <c r="I598" s="349" t="s">
        <v>11035</v>
      </c>
      <c r="J598" s="350" t="s">
        <v>11602</v>
      </c>
      <c r="K598" s="14"/>
      <c r="L598" s="14" t="s">
        <v>11037</v>
      </c>
      <c r="M598" s="145"/>
      <c r="N598" s="351">
        <v>1</v>
      </c>
      <c r="O598" s="352"/>
      <c r="P598" s="13">
        <v>1</v>
      </c>
      <c r="Q598" s="337"/>
      <c r="R598" s="337"/>
      <c r="S598" s="337"/>
      <c r="T598" s="337"/>
      <c r="U598" s="337"/>
      <c r="V598" s="337"/>
      <c r="W598" s="337"/>
      <c r="X598" s="310"/>
      <c r="Y598" s="310"/>
    </row>
    <row r="599" spans="1:25" ht="19.5" hidden="1" customHeight="1">
      <c r="A599" s="310"/>
      <c r="B599" s="14" t="s">
        <v>50</v>
      </c>
      <c r="C599" s="348" t="s">
        <v>16</v>
      </c>
      <c r="D599" s="12" t="s">
        <v>11032</v>
      </c>
      <c r="E599" s="12" t="s">
        <v>148</v>
      </c>
      <c r="F599" s="349" t="s">
        <v>107</v>
      </c>
      <c r="G599" s="349" t="s">
        <v>11040</v>
      </c>
      <c r="H599" s="349" t="s">
        <v>11034</v>
      </c>
      <c r="I599" s="349" t="s">
        <v>11035</v>
      </c>
      <c r="J599" s="350" t="s">
        <v>11603</v>
      </c>
      <c r="K599" s="14"/>
      <c r="L599" s="14" t="s">
        <v>11039</v>
      </c>
      <c r="M599" s="145"/>
      <c r="N599" s="351">
        <v>1</v>
      </c>
      <c r="O599" s="351">
        <v>2</v>
      </c>
      <c r="P599" s="13">
        <v>1</v>
      </c>
      <c r="Q599" s="336">
        <v>4</v>
      </c>
      <c r="R599" s="337"/>
      <c r="S599" s="337"/>
      <c r="T599" s="337"/>
      <c r="U599" s="337"/>
      <c r="V599" s="337"/>
      <c r="W599" s="337"/>
      <c r="X599" s="310"/>
      <c r="Y599" s="310"/>
    </row>
    <row r="600" spans="1:25" ht="19.5" hidden="1" customHeight="1">
      <c r="A600" s="310"/>
      <c r="B600" s="14" t="s">
        <v>50</v>
      </c>
      <c r="C600" s="348" t="s">
        <v>16</v>
      </c>
      <c r="D600" s="12" t="s">
        <v>11032</v>
      </c>
      <c r="E600" s="12" t="s">
        <v>148</v>
      </c>
      <c r="F600" s="349" t="s">
        <v>108</v>
      </c>
      <c r="G600" s="349" t="s">
        <v>11033</v>
      </c>
      <c r="H600" s="349" t="s">
        <v>11049</v>
      </c>
      <c r="I600" s="349" t="s">
        <v>11035</v>
      </c>
      <c r="J600" s="350" t="s">
        <v>11604</v>
      </c>
      <c r="K600" s="14" t="s">
        <v>11605</v>
      </c>
      <c r="L600" s="14" t="s">
        <v>11039</v>
      </c>
      <c r="M600" s="145"/>
      <c r="N600" s="351">
        <v>1</v>
      </c>
      <c r="O600" s="352"/>
      <c r="P600" s="13">
        <v>1</v>
      </c>
      <c r="Q600" s="337"/>
      <c r="R600" s="337"/>
      <c r="S600" s="337"/>
      <c r="T600" s="337"/>
      <c r="U600" s="337"/>
      <c r="V600" s="337"/>
      <c r="W600" s="337"/>
      <c r="X600" s="310"/>
      <c r="Y600" s="310"/>
    </row>
    <row r="601" spans="1:25" ht="19.5" hidden="1" customHeight="1">
      <c r="A601" s="310"/>
      <c r="B601" s="14" t="s">
        <v>50</v>
      </c>
      <c r="C601" s="348" t="s">
        <v>16</v>
      </c>
      <c r="D601" s="12" t="s">
        <v>11032</v>
      </c>
      <c r="E601" s="12" t="s">
        <v>148</v>
      </c>
      <c r="F601" s="349" t="s">
        <v>109</v>
      </c>
      <c r="G601" s="349" t="s">
        <v>11033</v>
      </c>
      <c r="H601" s="349" t="s">
        <v>11034</v>
      </c>
      <c r="I601" s="349" t="s">
        <v>11035</v>
      </c>
      <c r="J601" s="350" t="s">
        <v>11606</v>
      </c>
      <c r="K601" s="14"/>
      <c r="L601" s="14" t="s">
        <v>11039</v>
      </c>
      <c r="M601" s="145"/>
      <c r="N601" s="351">
        <v>1</v>
      </c>
      <c r="O601" s="352"/>
      <c r="P601" s="13">
        <v>1</v>
      </c>
      <c r="Q601" s="337"/>
      <c r="R601" s="337"/>
      <c r="S601" s="337"/>
      <c r="T601" s="337"/>
      <c r="U601" s="337"/>
      <c r="V601" s="337"/>
      <c r="W601" s="337"/>
      <c r="X601" s="310"/>
      <c r="Y601" s="310"/>
    </row>
    <row r="602" spans="1:25" ht="19.5" hidden="1" customHeight="1">
      <c r="A602" s="310"/>
      <c r="B602" s="14" t="s">
        <v>50</v>
      </c>
      <c r="C602" s="348" t="s">
        <v>16</v>
      </c>
      <c r="D602" s="12" t="s">
        <v>11032</v>
      </c>
      <c r="E602" s="12" t="s">
        <v>148</v>
      </c>
      <c r="F602" s="349" t="s">
        <v>110</v>
      </c>
      <c r="G602" s="349" t="s">
        <v>11033</v>
      </c>
      <c r="H602" s="349" t="s">
        <v>11049</v>
      </c>
      <c r="I602" s="349" t="s">
        <v>11035</v>
      </c>
      <c r="J602" s="350" t="s">
        <v>11607</v>
      </c>
      <c r="K602" s="14"/>
      <c r="L602" s="14" t="s">
        <v>11046</v>
      </c>
      <c r="M602" s="145"/>
      <c r="N602" s="351">
        <v>1</v>
      </c>
      <c r="O602" s="352"/>
      <c r="P602" s="13">
        <v>1</v>
      </c>
      <c r="Q602" s="337"/>
      <c r="R602" s="337"/>
      <c r="S602" s="337"/>
      <c r="T602" s="337"/>
      <c r="U602" s="337"/>
      <c r="V602" s="337"/>
      <c r="W602" s="337"/>
      <c r="X602" s="310"/>
      <c r="Y602" s="310"/>
    </row>
    <row r="603" spans="1:25" ht="19.5" hidden="1" customHeight="1">
      <c r="A603" s="310"/>
      <c r="B603" s="14" t="s">
        <v>50</v>
      </c>
      <c r="C603" s="348" t="s">
        <v>16</v>
      </c>
      <c r="D603" s="12" t="s">
        <v>11032</v>
      </c>
      <c r="E603" s="12" t="s">
        <v>148</v>
      </c>
      <c r="F603" s="349" t="s">
        <v>111</v>
      </c>
      <c r="G603" s="349" t="s">
        <v>11057</v>
      </c>
      <c r="H603" s="349" t="s">
        <v>11034</v>
      </c>
      <c r="I603" s="349" t="s">
        <v>11035</v>
      </c>
      <c r="J603" s="350" t="s">
        <v>11608</v>
      </c>
      <c r="K603" s="14"/>
      <c r="L603" s="14" t="s">
        <v>11039</v>
      </c>
      <c r="M603" s="145"/>
      <c r="N603" s="351">
        <v>1</v>
      </c>
      <c r="O603" s="352"/>
      <c r="P603" s="13">
        <v>1</v>
      </c>
      <c r="Q603" s="337"/>
      <c r="R603" s="337"/>
      <c r="S603" s="337"/>
      <c r="T603" s="337"/>
      <c r="U603" s="337"/>
      <c r="V603" s="337"/>
      <c r="W603" s="337"/>
      <c r="X603" s="310"/>
      <c r="Y603" s="310"/>
    </row>
    <row r="604" spans="1:25" ht="19.5" hidden="1" customHeight="1">
      <c r="A604" s="310"/>
      <c r="B604" s="14" t="s">
        <v>50</v>
      </c>
      <c r="C604" s="348" t="s">
        <v>16</v>
      </c>
      <c r="D604" s="12" t="s">
        <v>11032</v>
      </c>
      <c r="E604" s="12" t="s">
        <v>148</v>
      </c>
      <c r="F604" s="349" t="s">
        <v>112</v>
      </c>
      <c r="G604" s="349" t="s">
        <v>11040</v>
      </c>
      <c r="H604" s="349" t="s">
        <v>11034</v>
      </c>
      <c r="I604" s="349" t="s">
        <v>11035</v>
      </c>
      <c r="J604" s="350" t="s">
        <v>11609</v>
      </c>
      <c r="K604" s="14"/>
      <c r="L604" s="14" t="s">
        <v>11037</v>
      </c>
      <c r="M604" s="145"/>
      <c r="N604" s="351">
        <v>1</v>
      </c>
      <c r="O604" s="352"/>
      <c r="P604" s="13">
        <v>1</v>
      </c>
      <c r="Q604" s="337"/>
      <c r="R604" s="337"/>
      <c r="S604" s="337"/>
      <c r="T604" s="337"/>
      <c r="U604" s="337"/>
      <c r="V604" s="337"/>
      <c r="W604" s="337"/>
      <c r="X604" s="310"/>
      <c r="Y604" s="310"/>
    </row>
    <row r="605" spans="1:25" ht="19.5" hidden="1" customHeight="1">
      <c r="A605" s="310"/>
      <c r="B605" s="14" t="s">
        <v>50</v>
      </c>
      <c r="C605" s="348" t="s">
        <v>16</v>
      </c>
      <c r="D605" s="12" t="s">
        <v>11032</v>
      </c>
      <c r="E605" s="12" t="s">
        <v>148</v>
      </c>
      <c r="F605" s="349" t="s">
        <v>113</v>
      </c>
      <c r="G605" s="349" t="s">
        <v>11040</v>
      </c>
      <c r="H605" s="349" t="s">
        <v>11049</v>
      </c>
      <c r="I605" s="349" t="s">
        <v>11035</v>
      </c>
      <c r="J605" s="353" t="s">
        <v>11610</v>
      </c>
      <c r="K605" s="14"/>
      <c r="L605" s="14" t="s">
        <v>11039</v>
      </c>
      <c r="M605" s="145"/>
      <c r="N605" s="351">
        <v>1</v>
      </c>
      <c r="O605" s="352"/>
      <c r="P605" s="13">
        <v>1</v>
      </c>
      <c r="Q605" s="337"/>
      <c r="R605" s="337"/>
      <c r="S605" s="337"/>
      <c r="T605" s="337"/>
      <c r="U605" s="337"/>
      <c r="V605" s="337"/>
      <c r="W605" s="337"/>
      <c r="X605" s="310"/>
      <c r="Y605" s="310"/>
    </row>
    <row r="606" spans="1:25" ht="19.5" hidden="1" customHeight="1">
      <c r="A606" s="310"/>
      <c r="B606" s="14" t="s">
        <v>50</v>
      </c>
      <c r="C606" s="348" t="s">
        <v>16</v>
      </c>
      <c r="D606" s="12" t="s">
        <v>32</v>
      </c>
      <c r="E606" s="12" t="s">
        <v>148</v>
      </c>
      <c r="F606" s="349" t="s">
        <v>114</v>
      </c>
      <c r="G606" s="349" t="s">
        <v>11040</v>
      </c>
      <c r="H606" s="349" t="s">
        <v>11034</v>
      </c>
      <c r="I606" s="349" t="s">
        <v>11035</v>
      </c>
      <c r="J606" s="353" t="s">
        <v>11611</v>
      </c>
      <c r="K606" s="14"/>
      <c r="L606" s="14" t="s">
        <v>11039</v>
      </c>
      <c r="M606" s="145"/>
      <c r="N606" s="351">
        <v>1</v>
      </c>
      <c r="O606" s="352"/>
      <c r="P606" s="13">
        <v>1</v>
      </c>
      <c r="Q606" s="337"/>
      <c r="R606" s="337"/>
      <c r="S606" s="337"/>
      <c r="T606" s="337"/>
      <c r="U606" s="337"/>
      <c r="V606" s="337"/>
      <c r="W606" s="337"/>
      <c r="X606" s="310"/>
      <c r="Y606" s="310"/>
    </row>
    <row r="607" spans="1:25" ht="19.5" hidden="1" customHeight="1">
      <c r="A607" s="310"/>
      <c r="B607" s="14" t="s">
        <v>50</v>
      </c>
      <c r="C607" s="348" t="s">
        <v>16</v>
      </c>
      <c r="D607" s="12" t="s">
        <v>32</v>
      </c>
      <c r="E607" s="12" t="s">
        <v>148</v>
      </c>
      <c r="F607" s="349" t="s">
        <v>115</v>
      </c>
      <c r="G607" s="349" t="s">
        <v>11040</v>
      </c>
      <c r="H607" s="349" t="s">
        <v>11034</v>
      </c>
      <c r="I607" s="349" t="s">
        <v>11035</v>
      </c>
      <c r="J607" s="353" t="s">
        <v>11612</v>
      </c>
      <c r="K607" s="14"/>
      <c r="L607" s="14" t="s">
        <v>11039</v>
      </c>
      <c r="M607" s="145"/>
      <c r="N607" s="351">
        <v>1</v>
      </c>
      <c r="O607" s="352"/>
      <c r="P607" s="13">
        <v>1</v>
      </c>
      <c r="Q607" s="337"/>
      <c r="R607" s="337"/>
      <c r="S607" s="337"/>
      <c r="T607" s="337"/>
      <c r="U607" s="337"/>
      <c r="V607" s="337"/>
      <c r="W607" s="337"/>
      <c r="X607" s="310"/>
      <c r="Y607" s="310"/>
    </row>
    <row r="608" spans="1:25" ht="19.5" hidden="1" customHeight="1">
      <c r="A608" s="310"/>
      <c r="B608" s="14" t="s">
        <v>50</v>
      </c>
      <c r="C608" s="348" t="s">
        <v>16</v>
      </c>
      <c r="D608" s="12" t="s">
        <v>32</v>
      </c>
      <c r="E608" s="12" t="s">
        <v>148</v>
      </c>
      <c r="F608" s="349" t="s">
        <v>116</v>
      </c>
      <c r="G608" s="349" t="s">
        <v>11040</v>
      </c>
      <c r="H608" s="349" t="s">
        <v>11034</v>
      </c>
      <c r="I608" s="349" t="s">
        <v>11035</v>
      </c>
      <c r="J608" s="350" t="s">
        <v>11603</v>
      </c>
      <c r="K608" s="14"/>
      <c r="L608" s="14" t="s">
        <v>11037</v>
      </c>
      <c r="M608" s="145"/>
      <c r="N608" s="351">
        <v>1</v>
      </c>
      <c r="O608" s="351">
        <v>2</v>
      </c>
      <c r="P608" s="13">
        <v>1</v>
      </c>
      <c r="Q608" s="336">
        <v>4</v>
      </c>
      <c r="R608" s="337"/>
      <c r="S608" s="337"/>
      <c r="T608" s="337"/>
      <c r="U608" s="337"/>
      <c r="V608" s="337"/>
      <c r="W608" s="337"/>
      <c r="X608" s="310"/>
      <c r="Y608" s="310"/>
    </row>
    <row r="609" spans="1:25" ht="19.5" hidden="1" customHeight="1">
      <c r="A609" s="310"/>
      <c r="B609" s="14" t="s">
        <v>50</v>
      </c>
      <c r="C609" s="348" t="s">
        <v>16</v>
      </c>
      <c r="D609" s="12" t="s">
        <v>32</v>
      </c>
      <c r="E609" s="12" t="s">
        <v>148</v>
      </c>
      <c r="F609" s="349" t="s">
        <v>117</v>
      </c>
      <c r="G609" s="349" t="s">
        <v>11057</v>
      </c>
      <c r="H609" s="349" t="s">
        <v>11049</v>
      </c>
      <c r="I609" s="349" t="s">
        <v>11035</v>
      </c>
      <c r="J609" s="350" t="s">
        <v>11613</v>
      </c>
      <c r="K609" s="14"/>
      <c r="L609" s="14" t="s">
        <v>11039</v>
      </c>
      <c r="M609" s="145"/>
      <c r="N609" s="351">
        <v>1</v>
      </c>
      <c r="O609" s="352"/>
      <c r="P609" s="13">
        <v>1</v>
      </c>
      <c r="Q609" s="337"/>
      <c r="R609" s="337"/>
      <c r="S609" s="337"/>
      <c r="T609" s="337"/>
      <c r="U609" s="337"/>
      <c r="V609" s="337"/>
      <c r="W609" s="337"/>
      <c r="X609" s="310"/>
      <c r="Y609" s="310"/>
    </row>
    <row r="610" spans="1:25" ht="19.5" hidden="1" customHeight="1">
      <c r="A610" s="310"/>
      <c r="B610" s="12">
        <v>45794</v>
      </c>
      <c r="C610" s="385" t="s">
        <v>16</v>
      </c>
      <c r="D610" s="386" t="s">
        <v>11032</v>
      </c>
      <c r="E610" s="386" t="s">
        <v>148</v>
      </c>
      <c r="F610" s="355" t="s">
        <v>19</v>
      </c>
      <c r="G610" s="355" t="s">
        <v>11040</v>
      </c>
      <c r="H610" s="355" t="s">
        <v>11034</v>
      </c>
      <c r="I610" s="355" t="s">
        <v>11035</v>
      </c>
      <c r="J610" s="380" t="s">
        <v>11609</v>
      </c>
      <c r="K610" s="357"/>
      <c r="L610" s="357" t="s">
        <v>11037</v>
      </c>
      <c r="M610" s="358"/>
      <c r="N610" s="359">
        <v>1</v>
      </c>
      <c r="O610" s="360"/>
      <c r="P610" s="360"/>
      <c r="Q610" s="337"/>
      <c r="R610" s="337"/>
      <c r="S610" s="337"/>
      <c r="T610" s="337"/>
      <c r="U610" s="337"/>
      <c r="V610" s="337"/>
      <c r="W610" s="337"/>
      <c r="X610" s="310"/>
      <c r="Y610" s="310"/>
    </row>
    <row r="611" spans="1:25" ht="19.5" hidden="1" customHeight="1">
      <c r="A611" s="310"/>
      <c r="B611" s="386">
        <v>45794</v>
      </c>
      <c r="C611" s="330" t="s">
        <v>16</v>
      </c>
      <c r="D611" s="330" t="s">
        <v>11032</v>
      </c>
      <c r="E611" s="330" t="s">
        <v>148</v>
      </c>
      <c r="F611" s="338" t="s">
        <v>19</v>
      </c>
      <c r="G611" s="338" t="s">
        <v>11040</v>
      </c>
      <c r="H611" s="338" t="s">
        <v>11049</v>
      </c>
      <c r="I611" s="338" t="s">
        <v>11035</v>
      </c>
      <c r="J611" s="340" t="s">
        <v>11610</v>
      </c>
      <c r="K611" s="334"/>
      <c r="L611" s="334" t="s">
        <v>11039</v>
      </c>
      <c r="M611" s="335"/>
      <c r="N611" s="336">
        <v>1</v>
      </c>
      <c r="O611" s="337"/>
      <c r="P611" s="337"/>
      <c r="Q611" s="337"/>
      <c r="R611" s="337"/>
      <c r="S611" s="337"/>
      <c r="T611" s="337"/>
      <c r="U611" s="337"/>
      <c r="V611" s="337"/>
      <c r="W611" s="337"/>
      <c r="X611" s="310"/>
      <c r="Y611" s="310"/>
    </row>
    <row r="612" spans="1:25" ht="19.5" hidden="1" customHeight="1">
      <c r="A612" s="310"/>
      <c r="B612" s="330">
        <v>45794</v>
      </c>
      <c r="C612" s="330" t="s">
        <v>16</v>
      </c>
      <c r="D612" s="330" t="s">
        <v>11032</v>
      </c>
      <c r="E612" s="330" t="s">
        <v>148</v>
      </c>
      <c r="F612" s="338" t="s">
        <v>19</v>
      </c>
      <c r="G612" s="338" t="s">
        <v>11040</v>
      </c>
      <c r="H612" s="338" t="s">
        <v>11034</v>
      </c>
      <c r="I612" s="338" t="s">
        <v>11035</v>
      </c>
      <c r="J612" s="340" t="s">
        <v>11611</v>
      </c>
      <c r="K612" s="334"/>
      <c r="L612" s="334" t="s">
        <v>11039</v>
      </c>
      <c r="M612" s="335"/>
      <c r="N612" s="336">
        <v>1</v>
      </c>
      <c r="O612" s="337"/>
      <c r="P612" s="337"/>
      <c r="Q612" s="337"/>
      <c r="R612" s="337"/>
      <c r="S612" s="337"/>
      <c r="T612" s="337"/>
      <c r="U612" s="337"/>
      <c r="V612" s="337"/>
      <c r="W612" s="337"/>
      <c r="X612" s="310"/>
      <c r="Y612" s="310"/>
    </row>
    <row r="613" spans="1:25" ht="19.5" hidden="1" customHeight="1">
      <c r="A613" s="310"/>
      <c r="B613" s="330">
        <v>45794</v>
      </c>
      <c r="C613" s="330" t="s">
        <v>16</v>
      </c>
      <c r="D613" s="330" t="s">
        <v>11032</v>
      </c>
      <c r="E613" s="330" t="s">
        <v>148</v>
      </c>
      <c r="F613" s="338" t="s">
        <v>19</v>
      </c>
      <c r="G613" s="338" t="s">
        <v>11040</v>
      </c>
      <c r="H613" s="338" t="s">
        <v>11034</v>
      </c>
      <c r="I613" s="338" t="s">
        <v>11035</v>
      </c>
      <c r="J613" s="340" t="s">
        <v>11612</v>
      </c>
      <c r="K613" s="334"/>
      <c r="L613" s="334" t="s">
        <v>11039</v>
      </c>
      <c r="M613" s="335"/>
      <c r="N613" s="336">
        <v>1</v>
      </c>
      <c r="O613" s="337"/>
      <c r="P613" s="337"/>
      <c r="Q613" s="337"/>
      <c r="R613" s="337"/>
      <c r="S613" s="337"/>
      <c r="T613" s="337"/>
      <c r="U613" s="337"/>
      <c r="V613" s="337"/>
      <c r="W613" s="337"/>
      <c r="X613" s="310"/>
      <c r="Y613" s="310"/>
    </row>
    <row r="614" spans="1:25" ht="19.5" hidden="1" customHeight="1">
      <c r="A614" s="310"/>
      <c r="B614" s="330">
        <v>45794</v>
      </c>
      <c r="C614" s="330" t="s">
        <v>16</v>
      </c>
      <c r="D614" s="330" t="s">
        <v>11032</v>
      </c>
      <c r="E614" s="330" t="s">
        <v>148</v>
      </c>
      <c r="F614" s="338" t="s">
        <v>19</v>
      </c>
      <c r="G614" s="338" t="s">
        <v>11040</v>
      </c>
      <c r="H614" s="338" t="s">
        <v>11034</v>
      </c>
      <c r="I614" s="338" t="s">
        <v>11035</v>
      </c>
      <c r="J614" s="339" t="s">
        <v>11603</v>
      </c>
      <c r="K614" s="334"/>
      <c r="L614" s="334" t="s">
        <v>11037</v>
      </c>
      <c r="M614" s="335"/>
      <c r="N614" s="336">
        <v>1</v>
      </c>
      <c r="O614" s="336">
        <v>2</v>
      </c>
      <c r="P614" s="336">
        <v>3</v>
      </c>
      <c r="Q614" s="336">
        <v>4</v>
      </c>
      <c r="R614" s="337"/>
      <c r="S614" s="337"/>
      <c r="T614" s="337"/>
      <c r="U614" s="337"/>
      <c r="V614" s="337"/>
      <c r="W614" s="337"/>
      <c r="X614" s="310"/>
      <c r="Y614" s="310"/>
    </row>
    <row r="615" spans="1:25" ht="19.5" hidden="1" customHeight="1">
      <c r="A615" s="310"/>
      <c r="B615" s="330">
        <v>45795</v>
      </c>
      <c r="C615" s="330" t="s">
        <v>16</v>
      </c>
      <c r="D615" s="330" t="s">
        <v>11032</v>
      </c>
      <c r="E615" s="330" t="s">
        <v>148</v>
      </c>
      <c r="F615" s="338" t="s">
        <v>19</v>
      </c>
      <c r="G615" s="338" t="s">
        <v>11057</v>
      </c>
      <c r="H615" s="338" t="s">
        <v>11049</v>
      </c>
      <c r="I615" s="338" t="s">
        <v>11035</v>
      </c>
      <c r="J615" s="339" t="s">
        <v>11613</v>
      </c>
      <c r="K615" s="334"/>
      <c r="L615" s="334" t="s">
        <v>11039</v>
      </c>
      <c r="M615" s="335"/>
      <c r="N615" s="336">
        <v>1</v>
      </c>
      <c r="O615" s="337"/>
      <c r="P615" s="337"/>
      <c r="Q615" s="337"/>
      <c r="R615" s="337"/>
      <c r="S615" s="337"/>
      <c r="T615" s="337"/>
      <c r="U615" s="337"/>
      <c r="V615" s="337"/>
      <c r="W615" s="337"/>
      <c r="X615" s="310"/>
      <c r="Y615" s="310"/>
    </row>
    <row r="616" spans="1:25" ht="19.5" hidden="1" customHeight="1">
      <c r="A616" s="310"/>
      <c r="B616" s="330">
        <v>45795</v>
      </c>
      <c r="C616" s="330" t="s">
        <v>16</v>
      </c>
      <c r="D616" s="330" t="s">
        <v>11032</v>
      </c>
      <c r="E616" s="330" t="s">
        <v>148</v>
      </c>
      <c r="F616" s="338" t="s">
        <v>19</v>
      </c>
      <c r="G616" s="338" t="s">
        <v>11057</v>
      </c>
      <c r="H616" s="338" t="s">
        <v>11049</v>
      </c>
      <c r="I616" s="338" t="s">
        <v>11035</v>
      </c>
      <c r="J616" s="339" t="s">
        <v>11614</v>
      </c>
      <c r="K616" s="334"/>
      <c r="L616" s="334" t="s">
        <v>11039</v>
      </c>
      <c r="M616" s="335"/>
      <c r="N616" s="336">
        <v>1</v>
      </c>
      <c r="O616" s="337"/>
      <c r="P616" s="337"/>
      <c r="Q616" s="337"/>
      <c r="R616" s="337"/>
      <c r="S616" s="337"/>
      <c r="T616" s="337"/>
      <c r="U616" s="337"/>
      <c r="V616" s="337"/>
      <c r="W616" s="337"/>
      <c r="X616" s="310"/>
      <c r="Y616" s="310"/>
    </row>
    <row r="617" spans="1:25" ht="19.5" hidden="1" customHeight="1">
      <c r="A617" s="310"/>
      <c r="B617" s="330">
        <v>45795</v>
      </c>
      <c r="C617" s="330" t="s">
        <v>16</v>
      </c>
      <c r="D617" s="330" t="s">
        <v>11032</v>
      </c>
      <c r="E617" s="330" t="s">
        <v>148</v>
      </c>
      <c r="F617" s="338" t="s">
        <v>19</v>
      </c>
      <c r="G617" s="338" t="s">
        <v>11040</v>
      </c>
      <c r="H617" s="338" t="s">
        <v>11049</v>
      </c>
      <c r="I617" s="338" t="s">
        <v>11035</v>
      </c>
      <c r="J617" s="368" t="s">
        <v>11615</v>
      </c>
      <c r="K617" s="334"/>
      <c r="L617" s="334" t="s">
        <v>11039</v>
      </c>
      <c r="M617" s="335"/>
      <c r="N617" s="336">
        <v>1</v>
      </c>
      <c r="O617" s="337"/>
      <c r="P617" s="337"/>
      <c r="Q617" s="337"/>
      <c r="R617" s="337"/>
      <c r="S617" s="337"/>
      <c r="T617" s="337"/>
      <c r="U617" s="337"/>
      <c r="V617" s="337"/>
      <c r="W617" s="337"/>
      <c r="X617" s="310"/>
      <c r="Y617" s="310"/>
    </row>
    <row r="618" spans="1:25" ht="19.5" hidden="1" customHeight="1">
      <c r="A618" s="310"/>
      <c r="B618" s="330">
        <v>45795</v>
      </c>
      <c r="C618" s="330" t="s">
        <v>16</v>
      </c>
      <c r="D618" s="330" t="s">
        <v>11032</v>
      </c>
      <c r="E618" s="330" t="s">
        <v>148</v>
      </c>
      <c r="F618" s="338" t="s">
        <v>19</v>
      </c>
      <c r="G618" s="338" t="s">
        <v>11040</v>
      </c>
      <c r="H618" s="338" t="s">
        <v>11034</v>
      </c>
      <c r="I618" s="338" t="s">
        <v>11035</v>
      </c>
      <c r="J618" s="339" t="s">
        <v>11603</v>
      </c>
      <c r="K618" s="334"/>
      <c r="L618" s="334" t="s">
        <v>11039</v>
      </c>
      <c r="M618" s="335"/>
      <c r="N618" s="336">
        <v>1</v>
      </c>
      <c r="O618" s="336">
        <v>2</v>
      </c>
      <c r="P618" s="336">
        <v>3</v>
      </c>
      <c r="Q618" s="336">
        <v>4</v>
      </c>
      <c r="R618" s="336">
        <v>5</v>
      </c>
      <c r="S618" s="336">
        <v>6</v>
      </c>
      <c r="T618" s="336">
        <v>7</v>
      </c>
      <c r="U618" s="336">
        <v>8</v>
      </c>
      <c r="V618" s="336">
        <v>9</v>
      </c>
      <c r="W618" s="336">
        <v>10</v>
      </c>
      <c r="X618" s="310"/>
      <c r="Y618" s="310"/>
    </row>
    <row r="619" spans="1:25" ht="19.5" hidden="1" customHeight="1">
      <c r="A619" s="310"/>
      <c r="B619" s="330">
        <v>45795</v>
      </c>
      <c r="C619" s="330" t="s">
        <v>16</v>
      </c>
      <c r="D619" s="330" t="s">
        <v>11032</v>
      </c>
      <c r="E619" s="330" t="s">
        <v>148</v>
      </c>
      <c r="F619" s="338" t="s">
        <v>19</v>
      </c>
      <c r="G619" s="338" t="s">
        <v>11040</v>
      </c>
      <c r="H619" s="338" t="s">
        <v>11114</v>
      </c>
      <c r="I619" s="338" t="s">
        <v>11035</v>
      </c>
      <c r="J619" s="339" t="s">
        <v>11616</v>
      </c>
      <c r="K619" s="334"/>
      <c r="L619" s="334" t="s">
        <v>11046</v>
      </c>
      <c r="M619" s="335"/>
      <c r="N619" s="336">
        <v>1</v>
      </c>
      <c r="O619" s="336"/>
      <c r="P619" s="336"/>
      <c r="Q619" s="336"/>
      <c r="R619" s="337"/>
      <c r="S619" s="337"/>
      <c r="T619" s="337"/>
      <c r="U619" s="337"/>
      <c r="V619" s="337"/>
      <c r="W619" s="337"/>
      <c r="X619" s="310"/>
      <c r="Y619" s="310"/>
    </row>
    <row r="620" spans="1:25" ht="19.5" hidden="1" customHeight="1">
      <c r="A620" s="310"/>
      <c r="B620" s="330">
        <v>45795</v>
      </c>
      <c r="C620" s="330" t="s">
        <v>16</v>
      </c>
      <c r="D620" s="330" t="s">
        <v>11032</v>
      </c>
      <c r="E620" s="330" t="s">
        <v>148</v>
      </c>
      <c r="F620" s="338" t="s">
        <v>19</v>
      </c>
      <c r="G620" s="338" t="s">
        <v>11057</v>
      </c>
      <c r="H620" s="338" t="s">
        <v>11049</v>
      </c>
      <c r="I620" s="338" t="s">
        <v>11035</v>
      </c>
      <c r="J620" s="368" t="s">
        <v>11617</v>
      </c>
      <c r="K620" s="334"/>
      <c r="L620" s="334" t="s">
        <v>11046</v>
      </c>
      <c r="M620" s="335"/>
      <c r="N620" s="336">
        <v>1</v>
      </c>
      <c r="O620" s="336"/>
      <c r="P620" s="336"/>
      <c r="Q620" s="336"/>
      <c r="R620" s="337"/>
      <c r="S620" s="337"/>
      <c r="T620" s="337"/>
      <c r="U620" s="337"/>
      <c r="V620" s="337"/>
      <c r="W620" s="337"/>
      <c r="X620" s="310"/>
      <c r="Y620" s="310"/>
    </row>
    <row r="621" spans="1:25" ht="19.5" hidden="1" customHeight="1">
      <c r="A621" s="310"/>
      <c r="B621" s="330">
        <v>45795</v>
      </c>
      <c r="C621" s="330" t="s">
        <v>16</v>
      </c>
      <c r="D621" s="330" t="s">
        <v>11032</v>
      </c>
      <c r="E621" s="330" t="s">
        <v>148</v>
      </c>
      <c r="F621" s="338" t="s">
        <v>19</v>
      </c>
      <c r="G621" s="338" t="s">
        <v>11040</v>
      </c>
      <c r="H621" s="338" t="s">
        <v>11049</v>
      </c>
      <c r="I621" s="338" t="s">
        <v>11035</v>
      </c>
      <c r="J621" s="339" t="s">
        <v>11618</v>
      </c>
      <c r="K621" s="334" t="s">
        <v>11619</v>
      </c>
      <c r="L621" s="334" t="s">
        <v>11046</v>
      </c>
      <c r="M621" s="335"/>
      <c r="N621" s="336">
        <v>1</v>
      </c>
      <c r="O621" s="337"/>
      <c r="P621" s="337"/>
      <c r="Q621" s="337"/>
      <c r="R621" s="337"/>
      <c r="S621" s="337"/>
      <c r="T621" s="337"/>
      <c r="U621" s="337"/>
      <c r="V621" s="337"/>
      <c r="W621" s="337"/>
      <c r="X621" s="310"/>
      <c r="Y621" s="310"/>
    </row>
    <row r="622" spans="1:25" ht="19.5" hidden="1" customHeight="1">
      <c r="A622" s="310"/>
      <c r="B622" s="330">
        <v>45795</v>
      </c>
      <c r="C622" s="330" t="s">
        <v>16</v>
      </c>
      <c r="D622" s="330" t="s">
        <v>11032</v>
      </c>
      <c r="E622" s="330" t="s">
        <v>148</v>
      </c>
      <c r="F622" s="338" t="s">
        <v>19</v>
      </c>
      <c r="G622" s="338" t="s">
        <v>11040</v>
      </c>
      <c r="H622" s="338" t="s">
        <v>11049</v>
      </c>
      <c r="I622" s="338" t="s">
        <v>11035</v>
      </c>
      <c r="J622" s="339" t="s">
        <v>11620</v>
      </c>
      <c r="K622" s="334" t="s">
        <v>11619</v>
      </c>
      <c r="L622" s="334" t="s">
        <v>11046</v>
      </c>
      <c r="M622" s="335"/>
      <c r="N622" s="336">
        <v>1</v>
      </c>
      <c r="O622" s="337"/>
      <c r="P622" s="337"/>
      <c r="Q622" s="337"/>
      <c r="R622" s="337"/>
      <c r="S622" s="337"/>
      <c r="T622" s="337"/>
      <c r="U622" s="337"/>
      <c r="V622" s="337"/>
      <c r="W622" s="337"/>
      <c r="X622" s="310"/>
      <c r="Y622" s="310"/>
    </row>
    <row r="623" spans="1:25" ht="19.5" hidden="1" customHeight="1">
      <c r="A623" s="310"/>
      <c r="B623" s="330">
        <v>45795</v>
      </c>
      <c r="C623" s="330" t="s">
        <v>16</v>
      </c>
      <c r="D623" s="330" t="s">
        <v>11032</v>
      </c>
      <c r="E623" s="330" t="s">
        <v>148</v>
      </c>
      <c r="F623" s="338" t="s">
        <v>19</v>
      </c>
      <c r="G623" s="338" t="s">
        <v>11040</v>
      </c>
      <c r="H623" s="338" t="s">
        <v>11049</v>
      </c>
      <c r="I623" s="338" t="s">
        <v>11035</v>
      </c>
      <c r="J623" s="340" t="s">
        <v>11621</v>
      </c>
      <c r="K623" s="334" t="s">
        <v>11619</v>
      </c>
      <c r="L623" s="334" t="s">
        <v>11046</v>
      </c>
      <c r="M623" s="335"/>
      <c r="N623" s="336">
        <v>1</v>
      </c>
      <c r="O623" s="337"/>
      <c r="P623" s="337"/>
      <c r="Q623" s="337"/>
      <c r="R623" s="337"/>
      <c r="S623" s="337"/>
      <c r="T623" s="337"/>
      <c r="U623" s="337"/>
      <c r="V623" s="337"/>
      <c r="W623" s="337"/>
      <c r="X623" s="310"/>
      <c r="Y623" s="310"/>
    </row>
    <row r="624" spans="1:25" ht="19.5" hidden="1" customHeight="1">
      <c r="A624" s="310"/>
      <c r="B624" s="330">
        <v>45795</v>
      </c>
      <c r="C624" s="330" t="s">
        <v>16</v>
      </c>
      <c r="D624" s="330" t="s">
        <v>11032</v>
      </c>
      <c r="E624" s="330" t="s">
        <v>148</v>
      </c>
      <c r="F624" s="338" t="s">
        <v>19</v>
      </c>
      <c r="G624" s="338" t="s">
        <v>11040</v>
      </c>
      <c r="H624" s="338" t="s">
        <v>11049</v>
      </c>
      <c r="I624" s="338" t="s">
        <v>11035</v>
      </c>
      <c r="J624" s="339" t="s">
        <v>11622</v>
      </c>
      <c r="K624" s="334" t="s">
        <v>11619</v>
      </c>
      <c r="L624" s="334" t="s">
        <v>11046</v>
      </c>
      <c r="M624" s="335"/>
      <c r="N624" s="336">
        <v>1</v>
      </c>
      <c r="O624" s="337"/>
      <c r="P624" s="337"/>
      <c r="Q624" s="337"/>
      <c r="R624" s="337"/>
      <c r="S624" s="337"/>
      <c r="T624" s="337"/>
      <c r="U624" s="337"/>
      <c r="V624" s="337"/>
      <c r="W624" s="337"/>
      <c r="X624" s="310"/>
      <c r="Y624" s="310"/>
    </row>
    <row r="625" spans="1:25" ht="19.5" hidden="1" customHeight="1">
      <c r="A625" s="310"/>
      <c r="B625" s="330">
        <v>45795</v>
      </c>
      <c r="C625" s="330" t="s">
        <v>16</v>
      </c>
      <c r="D625" s="330" t="s">
        <v>11032</v>
      </c>
      <c r="E625" s="330" t="s">
        <v>148</v>
      </c>
      <c r="F625" s="338" t="s">
        <v>19</v>
      </c>
      <c r="G625" s="338" t="s">
        <v>11040</v>
      </c>
      <c r="H625" s="338" t="s">
        <v>11034</v>
      </c>
      <c r="I625" s="338" t="s">
        <v>11035</v>
      </c>
      <c r="J625" s="339" t="s">
        <v>11623</v>
      </c>
      <c r="K625" s="334"/>
      <c r="L625" s="334" t="s">
        <v>11037</v>
      </c>
      <c r="M625" s="335"/>
      <c r="N625" s="336">
        <v>1</v>
      </c>
      <c r="O625" s="337"/>
      <c r="P625" s="337"/>
      <c r="Q625" s="337"/>
      <c r="R625" s="337"/>
      <c r="S625" s="337"/>
      <c r="T625" s="337"/>
      <c r="U625" s="337"/>
      <c r="V625" s="337"/>
      <c r="W625" s="337"/>
      <c r="X625" s="310"/>
      <c r="Y625" s="310"/>
    </row>
    <row r="626" spans="1:25" ht="19.5" hidden="1" customHeight="1">
      <c r="A626" s="310"/>
      <c r="B626" s="330">
        <v>45795</v>
      </c>
      <c r="C626" s="330" t="s">
        <v>16</v>
      </c>
      <c r="D626" s="330" t="s">
        <v>11032</v>
      </c>
      <c r="E626" s="330" t="s">
        <v>148</v>
      </c>
      <c r="F626" s="338" t="s">
        <v>19</v>
      </c>
      <c r="G626" s="338" t="s">
        <v>11033</v>
      </c>
      <c r="H626" s="338" t="s">
        <v>11034</v>
      </c>
      <c r="I626" s="338" t="s">
        <v>11035</v>
      </c>
      <c r="J626" s="339" t="s">
        <v>11624</v>
      </c>
      <c r="K626" s="334"/>
      <c r="L626" s="334" t="s">
        <v>11037</v>
      </c>
      <c r="M626" s="335"/>
      <c r="N626" s="336">
        <v>1</v>
      </c>
      <c r="O626" s="337"/>
      <c r="P626" s="337"/>
      <c r="Q626" s="337"/>
      <c r="R626" s="337"/>
      <c r="S626" s="337"/>
      <c r="T626" s="337"/>
      <c r="U626" s="337"/>
      <c r="V626" s="337"/>
      <c r="W626" s="337"/>
      <c r="X626" s="310"/>
      <c r="Y626" s="310"/>
    </row>
    <row r="627" spans="1:25" ht="19.5" hidden="1" customHeight="1">
      <c r="A627" s="310"/>
      <c r="B627" s="330">
        <v>45795</v>
      </c>
      <c r="C627" s="330" t="s">
        <v>16</v>
      </c>
      <c r="D627" s="330" t="s">
        <v>11032</v>
      </c>
      <c r="E627" s="330" t="s">
        <v>148</v>
      </c>
      <c r="F627" s="338" t="s">
        <v>19</v>
      </c>
      <c r="G627" s="338" t="s">
        <v>11033</v>
      </c>
      <c r="H627" s="338" t="s">
        <v>11049</v>
      </c>
      <c r="I627" s="338" t="s">
        <v>11035</v>
      </c>
      <c r="J627" s="340" t="s">
        <v>11625</v>
      </c>
      <c r="K627" s="334"/>
      <c r="L627" s="334" t="s">
        <v>11037</v>
      </c>
      <c r="M627" s="335"/>
      <c r="N627" s="336">
        <v>1</v>
      </c>
      <c r="O627" s="337"/>
      <c r="P627" s="337"/>
      <c r="Q627" s="337"/>
      <c r="R627" s="337"/>
      <c r="S627" s="337"/>
      <c r="T627" s="337"/>
      <c r="U627" s="337"/>
      <c r="V627" s="337"/>
      <c r="W627" s="337"/>
      <c r="X627" s="310"/>
      <c r="Y627" s="310"/>
    </row>
    <row r="628" spans="1:25" ht="19.5" hidden="1" customHeight="1">
      <c r="A628" s="310"/>
      <c r="B628" s="330">
        <v>45795</v>
      </c>
      <c r="C628" s="330" t="s">
        <v>16</v>
      </c>
      <c r="D628" s="330" t="s">
        <v>11032</v>
      </c>
      <c r="E628" s="330" t="s">
        <v>148</v>
      </c>
      <c r="F628" s="342" t="s">
        <v>19</v>
      </c>
      <c r="G628" s="342" t="s">
        <v>11040</v>
      </c>
      <c r="H628" s="342" t="s">
        <v>11034</v>
      </c>
      <c r="I628" s="342" t="s">
        <v>11035</v>
      </c>
      <c r="J628" s="387" t="s">
        <v>11626</v>
      </c>
      <c r="K628" s="344"/>
      <c r="L628" s="344" t="s">
        <v>11037</v>
      </c>
      <c r="M628" s="345"/>
      <c r="N628" s="346">
        <v>1</v>
      </c>
      <c r="O628" s="347"/>
      <c r="P628" s="347"/>
      <c r="Q628" s="337"/>
      <c r="R628" s="337"/>
      <c r="S628" s="337"/>
      <c r="T628" s="337"/>
      <c r="U628" s="337"/>
      <c r="V628" s="337"/>
      <c r="W628" s="337"/>
      <c r="X628" s="310"/>
      <c r="Y628" s="310"/>
    </row>
    <row r="629" spans="1:25" ht="19.5" hidden="1" customHeight="1">
      <c r="A629" s="310"/>
      <c r="B629" s="330">
        <v>45795</v>
      </c>
      <c r="C629" s="330" t="s">
        <v>16</v>
      </c>
      <c r="D629" s="330" t="s">
        <v>11032</v>
      </c>
      <c r="E629" s="348" t="s">
        <v>148</v>
      </c>
      <c r="F629" s="349" t="s">
        <v>19</v>
      </c>
      <c r="G629" s="377" t="s">
        <v>11040</v>
      </c>
      <c r="H629" s="377" t="s">
        <v>11114</v>
      </c>
      <c r="I629" s="377" t="s">
        <v>11035</v>
      </c>
      <c r="J629" s="378" t="s">
        <v>11627</v>
      </c>
      <c r="K629" s="14"/>
      <c r="L629" s="14" t="s">
        <v>11037</v>
      </c>
      <c r="M629" s="145"/>
      <c r="N629" s="351">
        <v>1</v>
      </c>
      <c r="O629" s="352"/>
      <c r="P629" s="352"/>
      <c r="Q629" s="337"/>
      <c r="R629" s="337"/>
      <c r="S629" s="337"/>
      <c r="T629" s="337"/>
      <c r="U629" s="337"/>
      <c r="V629" s="337"/>
      <c r="W629" s="337"/>
      <c r="X629" s="310"/>
      <c r="Y629" s="310"/>
    </row>
    <row r="630" spans="1:25" ht="19.5" hidden="1" customHeight="1">
      <c r="A630" s="310"/>
      <c r="B630" s="330">
        <v>45795</v>
      </c>
      <c r="C630" s="330" t="s">
        <v>16</v>
      </c>
      <c r="D630" s="330" t="s">
        <v>11032</v>
      </c>
      <c r="E630" s="348" t="s">
        <v>148</v>
      </c>
      <c r="F630" s="349" t="s">
        <v>19</v>
      </c>
      <c r="G630" s="349" t="s">
        <v>11040</v>
      </c>
      <c r="H630" s="349" t="s">
        <v>11049</v>
      </c>
      <c r="I630" s="349" t="s">
        <v>11035</v>
      </c>
      <c r="J630" s="353" t="s">
        <v>11628</v>
      </c>
      <c r="K630" s="14"/>
      <c r="L630" s="14" t="s">
        <v>11037</v>
      </c>
      <c r="M630" s="145"/>
      <c r="N630" s="351">
        <v>1</v>
      </c>
      <c r="O630" s="352"/>
      <c r="P630" s="352"/>
      <c r="Q630" s="337"/>
      <c r="R630" s="337"/>
      <c r="S630" s="337"/>
      <c r="T630" s="337"/>
      <c r="U630" s="337"/>
      <c r="V630" s="337"/>
      <c r="W630" s="337"/>
      <c r="X630" s="310"/>
      <c r="Y630" s="310"/>
    </row>
    <row r="631" spans="1:25" ht="19.5" hidden="1" customHeight="1">
      <c r="A631" s="310"/>
      <c r="B631" s="330" t="s">
        <v>118</v>
      </c>
      <c r="C631" s="330" t="s">
        <v>16</v>
      </c>
      <c r="D631" s="330" t="s">
        <v>11032</v>
      </c>
      <c r="E631" s="348" t="s">
        <v>148</v>
      </c>
      <c r="F631" s="349" t="s">
        <v>119</v>
      </c>
      <c r="G631" s="349" t="s">
        <v>11040</v>
      </c>
      <c r="H631" s="349" t="s">
        <v>11049</v>
      </c>
      <c r="I631" s="349" t="s">
        <v>11035</v>
      </c>
      <c r="J631" s="350" t="s">
        <v>11629</v>
      </c>
      <c r="K631" s="14"/>
      <c r="L631" s="14" t="s">
        <v>11037</v>
      </c>
      <c r="M631" s="145"/>
      <c r="N631" s="351">
        <v>1</v>
      </c>
      <c r="O631" s="352"/>
      <c r="P631" s="13">
        <v>1</v>
      </c>
      <c r="Q631" s="354"/>
      <c r="R631" s="337"/>
      <c r="S631" s="337"/>
      <c r="T631" s="337"/>
      <c r="U631" s="337"/>
      <c r="V631" s="337"/>
      <c r="W631" s="337"/>
      <c r="X631" s="310"/>
      <c r="Y631" s="310"/>
    </row>
    <row r="632" spans="1:25" ht="19.5" hidden="1" customHeight="1">
      <c r="A632" s="310"/>
      <c r="B632" s="330" t="s">
        <v>118</v>
      </c>
      <c r="C632" s="330" t="s">
        <v>16</v>
      </c>
      <c r="D632" s="330" t="s">
        <v>120</v>
      </c>
      <c r="E632" s="348" t="s">
        <v>148</v>
      </c>
      <c r="F632" s="349" t="s">
        <v>121</v>
      </c>
      <c r="G632" s="349" t="s">
        <v>11040</v>
      </c>
      <c r="H632" s="349" t="s">
        <v>11034</v>
      </c>
      <c r="I632" s="349" t="s">
        <v>11035</v>
      </c>
      <c r="J632" s="350" t="s">
        <v>11630</v>
      </c>
      <c r="K632" s="14"/>
      <c r="L632" s="14" t="s">
        <v>11037</v>
      </c>
      <c r="M632" s="145"/>
      <c r="N632" s="351">
        <v>1</v>
      </c>
      <c r="O632" s="352"/>
      <c r="P632" s="13">
        <v>1</v>
      </c>
      <c r="Q632" s="337"/>
      <c r="R632" s="337"/>
      <c r="S632" s="337"/>
      <c r="T632" s="337"/>
      <c r="U632" s="337"/>
      <c r="V632" s="337"/>
      <c r="W632" s="337"/>
      <c r="X632" s="310"/>
      <c r="Y632" s="310"/>
    </row>
    <row r="633" spans="1:25" ht="19.5" hidden="1" customHeight="1">
      <c r="A633" s="310"/>
      <c r="B633" s="330" t="s">
        <v>118</v>
      </c>
      <c r="C633" s="330" t="s">
        <v>16</v>
      </c>
      <c r="D633" s="330" t="s">
        <v>11032</v>
      </c>
      <c r="E633" s="348" t="s">
        <v>148</v>
      </c>
      <c r="F633" s="349" t="s">
        <v>122</v>
      </c>
      <c r="G633" s="349" t="s">
        <v>11057</v>
      </c>
      <c r="H633" s="349" t="s">
        <v>11034</v>
      </c>
      <c r="I633" s="349" t="s">
        <v>11035</v>
      </c>
      <c r="J633" s="350" t="s">
        <v>11631</v>
      </c>
      <c r="K633" s="14"/>
      <c r="L633" s="14" t="s">
        <v>11037</v>
      </c>
      <c r="M633" s="145"/>
      <c r="N633" s="351">
        <v>1</v>
      </c>
      <c r="O633" s="352"/>
      <c r="P633" s="13">
        <v>1</v>
      </c>
      <c r="Q633" s="337"/>
      <c r="R633" s="337"/>
      <c r="S633" s="337"/>
      <c r="T633" s="337"/>
      <c r="U633" s="337"/>
      <c r="V633" s="337"/>
      <c r="W633" s="337"/>
      <c r="X633" s="310"/>
      <c r="Y633" s="310"/>
    </row>
    <row r="634" spans="1:25" ht="19.5" hidden="1" customHeight="1">
      <c r="A634" s="310"/>
      <c r="B634" s="330" t="s">
        <v>118</v>
      </c>
      <c r="C634" s="330" t="s">
        <v>16</v>
      </c>
      <c r="D634" s="330" t="s">
        <v>11032</v>
      </c>
      <c r="E634" s="348" t="s">
        <v>148</v>
      </c>
      <c r="F634" s="349" t="s">
        <v>123</v>
      </c>
      <c r="G634" s="349" t="s">
        <v>11040</v>
      </c>
      <c r="H634" s="349" t="s">
        <v>11114</v>
      </c>
      <c r="I634" s="349" t="s">
        <v>11035</v>
      </c>
      <c r="J634" s="350" t="s">
        <v>11632</v>
      </c>
      <c r="K634" s="14"/>
      <c r="L634" s="14" t="s">
        <v>11039</v>
      </c>
      <c r="M634" s="145"/>
      <c r="N634" s="351">
        <v>1</v>
      </c>
      <c r="O634" s="352"/>
      <c r="P634" s="13">
        <v>1</v>
      </c>
      <c r="Q634" s="337"/>
      <c r="R634" s="337"/>
      <c r="S634" s="337"/>
      <c r="T634" s="337"/>
      <c r="U634" s="337"/>
      <c r="V634" s="337"/>
      <c r="W634" s="337"/>
      <c r="X634" s="310"/>
      <c r="Y634" s="310"/>
    </row>
    <row r="635" spans="1:25" ht="19.5" hidden="1" customHeight="1">
      <c r="A635" s="310"/>
      <c r="B635" s="330" t="s">
        <v>118</v>
      </c>
      <c r="C635" s="330" t="s">
        <v>16</v>
      </c>
      <c r="D635" s="330" t="s">
        <v>11032</v>
      </c>
      <c r="E635" s="348" t="s">
        <v>148</v>
      </c>
      <c r="F635" s="349" t="s">
        <v>124</v>
      </c>
      <c r="G635" s="349" t="s">
        <v>11040</v>
      </c>
      <c r="H635" s="349" t="s">
        <v>11034</v>
      </c>
      <c r="I635" s="349" t="s">
        <v>11035</v>
      </c>
      <c r="J635" s="350" t="s">
        <v>11603</v>
      </c>
      <c r="K635" s="14"/>
      <c r="L635" s="14" t="s">
        <v>11037</v>
      </c>
      <c r="M635" s="145"/>
      <c r="N635" s="351">
        <v>1</v>
      </c>
      <c r="O635" s="351">
        <v>2</v>
      </c>
      <c r="P635" s="13">
        <v>1</v>
      </c>
      <c r="Q635" s="337"/>
      <c r="R635" s="337"/>
      <c r="S635" s="337"/>
      <c r="T635" s="337"/>
      <c r="U635" s="337"/>
      <c r="V635" s="337"/>
      <c r="W635" s="337"/>
      <c r="X635" s="310"/>
      <c r="Y635" s="310"/>
    </row>
    <row r="636" spans="1:25" ht="19.5" hidden="1" customHeight="1">
      <c r="A636" s="310"/>
      <c r="B636" s="330" t="s">
        <v>118</v>
      </c>
      <c r="C636" s="330" t="s">
        <v>16</v>
      </c>
      <c r="D636" s="330" t="s">
        <v>11032</v>
      </c>
      <c r="E636" s="348" t="s">
        <v>148</v>
      </c>
      <c r="F636" s="349" t="s">
        <v>125</v>
      </c>
      <c r="G636" s="349" t="s">
        <v>11040</v>
      </c>
      <c r="H636" s="349" t="s">
        <v>11034</v>
      </c>
      <c r="I636" s="349" t="s">
        <v>11035</v>
      </c>
      <c r="J636" s="350" t="s">
        <v>11633</v>
      </c>
      <c r="K636" s="14"/>
      <c r="L636" s="14" t="s">
        <v>11037</v>
      </c>
      <c r="M636" s="145"/>
      <c r="N636" s="351">
        <v>1</v>
      </c>
      <c r="O636" s="352"/>
      <c r="P636" s="13">
        <v>1</v>
      </c>
      <c r="Q636" s="337"/>
      <c r="R636" s="337"/>
      <c r="S636" s="337"/>
      <c r="T636" s="337"/>
      <c r="U636" s="337"/>
      <c r="V636" s="337"/>
      <c r="W636" s="337"/>
      <c r="X636" s="310"/>
      <c r="Y636" s="310"/>
    </row>
    <row r="637" spans="1:25" ht="19.5" hidden="1" customHeight="1">
      <c r="A637" s="310"/>
      <c r="B637" s="330" t="s">
        <v>118</v>
      </c>
      <c r="C637" s="330" t="s">
        <v>16</v>
      </c>
      <c r="D637" s="330" t="s">
        <v>11032</v>
      </c>
      <c r="E637" s="348" t="s">
        <v>148</v>
      </c>
      <c r="F637" s="349" t="s">
        <v>126</v>
      </c>
      <c r="G637" s="349" t="s">
        <v>11040</v>
      </c>
      <c r="H637" s="349" t="s">
        <v>11049</v>
      </c>
      <c r="I637" s="349" t="s">
        <v>11035</v>
      </c>
      <c r="J637" s="350" t="s">
        <v>11634</v>
      </c>
      <c r="K637" s="14"/>
      <c r="L637" s="14" t="s">
        <v>11037</v>
      </c>
      <c r="M637" s="145"/>
      <c r="N637" s="351">
        <v>1</v>
      </c>
      <c r="O637" s="352"/>
      <c r="P637" s="13">
        <v>1</v>
      </c>
      <c r="Q637" s="337"/>
      <c r="R637" s="337"/>
      <c r="S637" s="337"/>
      <c r="T637" s="337"/>
      <c r="U637" s="337"/>
      <c r="V637" s="337"/>
      <c r="W637" s="337"/>
      <c r="X637" s="310"/>
      <c r="Y637" s="310"/>
    </row>
    <row r="638" spans="1:25" ht="19.5" hidden="1" customHeight="1">
      <c r="A638" s="310"/>
      <c r="B638" s="330" t="s">
        <v>118</v>
      </c>
      <c r="C638" s="330" t="s">
        <v>16</v>
      </c>
      <c r="D638" s="330" t="s">
        <v>120</v>
      </c>
      <c r="E638" s="348" t="s">
        <v>148</v>
      </c>
      <c r="F638" s="349" t="s">
        <v>127</v>
      </c>
      <c r="G638" s="349" t="s">
        <v>11033</v>
      </c>
      <c r="H638" s="349" t="s">
        <v>11049</v>
      </c>
      <c r="I638" s="349" t="s">
        <v>11035</v>
      </c>
      <c r="J638" s="350" t="s">
        <v>11635</v>
      </c>
      <c r="K638" s="14"/>
      <c r="L638" s="14" t="s">
        <v>11046</v>
      </c>
      <c r="M638" s="145"/>
      <c r="N638" s="351">
        <v>1</v>
      </c>
      <c r="O638" s="352"/>
      <c r="P638" s="13">
        <v>1</v>
      </c>
      <c r="Q638" s="337"/>
      <c r="R638" s="337"/>
      <c r="S638" s="337"/>
      <c r="T638" s="337"/>
      <c r="U638" s="337"/>
      <c r="V638" s="337"/>
      <c r="W638" s="337"/>
      <c r="X638" s="310"/>
      <c r="Y638" s="310"/>
    </row>
    <row r="639" spans="1:25" ht="19.5" hidden="1" customHeight="1">
      <c r="A639" s="310"/>
      <c r="B639" s="330" t="s">
        <v>118</v>
      </c>
      <c r="C639" s="330" t="s">
        <v>16</v>
      </c>
      <c r="D639" s="330" t="s">
        <v>11032</v>
      </c>
      <c r="E639" s="348" t="s">
        <v>148</v>
      </c>
      <c r="F639" s="349" t="s">
        <v>128</v>
      </c>
      <c r="G639" s="349" t="s">
        <v>11033</v>
      </c>
      <c r="H639" s="349" t="s">
        <v>11049</v>
      </c>
      <c r="I639" s="349" t="s">
        <v>11035</v>
      </c>
      <c r="J639" s="353" t="s">
        <v>11636</v>
      </c>
      <c r="K639" s="14"/>
      <c r="L639" s="14" t="s">
        <v>11037</v>
      </c>
      <c r="M639" s="145"/>
      <c r="N639" s="351">
        <v>1</v>
      </c>
      <c r="O639" s="352"/>
      <c r="P639" s="13">
        <v>1</v>
      </c>
      <c r="Q639" s="337"/>
      <c r="R639" s="337"/>
      <c r="S639" s="337"/>
      <c r="T639" s="337"/>
      <c r="U639" s="337"/>
      <c r="V639" s="337"/>
      <c r="W639" s="337"/>
      <c r="X639" s="310"/>
      <c r="Y639" s="310"/>
    </row>
    <row r="640" spans="1:25" ht="19.5" hidden="1" customHeight="1">
      <c r="A640" s="310"/>
      <c r="B640" s="330" t="s">
        <v>118</v>
      </c>
      <c r="C640" s="330" t="s">
        <v>16</v>
      </c>
      <c r="D640" s="330" t="s">
        <v>11032</v>
      </c>
      <c r="E640" s="348" t="s">
        <v>148</v>
      </c>
      <c r="F640" s="349" t="s">
        <v>129</v>
      </c>
      <c r="G640" s="349" t="s">
        <v>11033</v>
      </c>
      <c r="H640" s="349" t="s">
        <v>11034</v>
      </c>
      <c r="I640" s="349" t="s">
        <v>11035</v>
      </c>
      <c r="J640" s="350" t="s">
        <v>11637</v>
      </c>
      <c r="K640" s="14"/>
      <c r="L640" s="14" t="s">
        <v>11037</v>
      </c>
      <c r="M640" s="145"/>
      <c r="N640" s="351">
        <v>1</v>
      </c>
      <c r="O640" s="352"/>
      <c r="P640" s="13">
        <v>1</v>
      </c>
      <c r="Q640" s="337"/>
      <c r="R640" s="337"/>
      <c r="S640" s="337"/>
      <c r="T640" s="337"/>
      <c r="U640" s="337"/>
      <c r="V640" s="337"/>
      <c r="W640" s="337"/>
      <c r="X640" s="310"/>
      <c r="Y640" s="310"/>
    </row>
    <row r="641" spans="1:25" ht="19.5" hidden="1" customHeight="1">
      <c r="A641" s="310"/>
      <c r="B641" s="330">
        <v>45797</v>
      </c>
      <c r="C641" s="330" t="s">
        <v>16</v>
      </c>
      <c r="D641" s="330" t="s">
        <v>11032</v>
      </c>
      <c r="E641" s="330" t="s">
        <v>148</v>
      </c>
      <c r="F641" s="355" t="s">
        <v>19</v>
      </c>
      <c r="G641" s="383" t="s">
        <v>11033</v>
      </c>
      <c r="H641" s="383" t="s">
        <v>11034</v>
      </c>
      <c r="I641" s="383" t="s">
        <v>11035</v>
      </c>
      <c r="J641" s="380" t="s">
        <v>11638</v>
      </c>
      <c r="K641" s="357"/>
      <c r="L641" s="357" t="s">
        <v>11037</v>
      </c>
      <c r="M641" s="358"/>
      <c r="N641" s="359">
        <v>1</v>
      </c>
      <c r="O641" s="360"/>
      <c r="P641" s="360"/>
      <c r="Q641" s="337"/>
      <c r="R641" s="337"/>
      <c r="S641" s="337"/>
      <c r="T641" s="337"/>
      <c r="U641" s="337"/>
      <c r="V641" s="337"/>
      <c r="W641" s="337"/>
      <c r="X641" s="310"/>
      <c r="Y641" s="310"/>
    </row>
    <row r="642" spans="1:25" ht="19.5" hidden="1" customHeight="1">
      <c r="A642" s="310"/>
      <c r="B642" s="330">
        <v>45797</v>
      </c>
      <c r="C642" s="330" t="s">
        <v>16</v>
      </c>
      <c r="D642" s="330" t="s">
        <v>11032</v>
      </c>
      <c r="E642" s="330" t="s">
        <v>148</v>
      </c>
      <c r="F642" s="338" t="s">
        <v>19</v>
      </c>
      <c r="G642" s="332" t="s">
        <v>11033</v>
      </c>
      <c r="H642" s="332" t="s">
        <v>11034</v>
      </c>
      <c r="I642" s="332" t="s">
        <v>11035</v>
      </c>
      <c r="J642" s="339" t="s">
        <v>11639</v>
      </c>
      <c r="K642" s="334"/>
      <c r="L642" s="334" t="s">
        <v>11037</v>
      </c>
      <c r="M642" s="335"/>
      <c r="N642" s="336">
        <v>1</v>
      </c>
      <c r="O642" s="337"/>
      <c r="P642" s="337"/>
      <c r="Q642" s="337"/>
      <c r="R642" s="337"/>
      <c r="S642" s="337"/>
      <c r="T642" s="337"/>
      <c r="U642" s="337"/>
      <c r="V642" s="337"/>
      <c r="W642" s="337"/>
      <c r="X642" s="310"/>
      <c r="Y642" s="310"/>
    </row>
    <row r="643" spans="1:25" ht="19.5" hidden="1" customHeight="1">
      <c r="A643" s="310"/>
      <c r="B643" s="330">
        <v>45797</v>
      </c>
      <c r="C643" s="330" t="s">
        <v>16</v>
      </c>
      <c r="D643" s="330" t="s">
        <v>11032</v>
      </c>
      <c r="E643" s="330" t="s">
        <v>148</v>
      </c>
      <c r="F643" s="338" t="s">
        <v>19</v>
      </c>
      <c r="G643" s="338" t="s">
        <v>11057</v>
      </c>
      <c r="H643" s="338" t="s">
        <v>11049</v>
      </c>
      <c r="I643" s="338" t="s">
        <v>11035</v>
      </c>
      <c r="J643" s="339" t="s">
        <v>11640</v>
      </c>
      <c r="K643" s="334"/>
      <c r="L643" s="334" t="s">
        <v>11037</v>
      </c>
      <c r="M643" s="335"/>
      <c r="N643" s="336">
        <v>1</v>
      </c>
      <c r="O643" s="337"/>
      <c r="P643" s="337"/>
      <c r="Q643" s="337"/>
      <c r="R643" s="337"/>
      <c r="S643" s="337"/>
      <c r="T643" s="337"/>
      <c r="U643" s="337"/>
      <c r="V643" s="337"/>
      <c r="W643" s="337"/>
      <c r="X643" s="310"/>
      <c r="Y643" s="310"/>
    </row>
    <row r="644" spans="1:25" ht="19.5" hidden="1" customHeight="1">
      <c r="A644" s="310"/>
      <c r="B644" s="330">
        <v>45797</v>
      </c>
      <c r="C644" s="330" t="s">
        <v>16</v>
      </c>
      <c r="D644" s="330" t="s">
        <v>11032</v>
      </c>
      <c r="E644" s="331" t="s">
        <v>148</v>
      </c>
      <c r="F644" s="338" t="s">
        <v>19</v>
      </c>
      <c r="G644" s="332" t="s">
        <v>11040</v>
      </c>
      <c r="H644" s="332" t="s">
        <v>11034</v>
      </c>
      <c r="I644" s="332" t="s">
        <v>11035</v>
      </c>
      <c r="J644" s="340" t="s">
        <v>11641</v>
      </c>
      <c r="K644" s="334"/>
      <c r="L644" s="334" t="s">
        <v>11046</v>
      </c>
      <c r="M644" s="335"/>
      <c r="N644" s="336">
        <v>1</v>
      </c>
      <c r="O644" s="337"/>
      <c r="P644" s="337"/>
      <c r="Q644" s="337"/>
      <c r="R644" s="337"/>
      <c r="S644" s="337"/>
      <c r="T644" s="337"/>
      <c r="U644" s="337"/>
      <c r="V644" s="337"/>
      <c r="W644" s="337"/>
      <c r="X644" s="310"/>
      <c r="Y644" s="310"/>
    </row>
    <row r="645" spans="1:25" ht="19.5" hidden="1" customHeight="1">
      <c r="A645" s="310"/>
      <c r="B645" s="330">
        <v>45797</v>
      </c>
      <c r="C645" s="330" t="s">
        <v>16</v>
      </c>
      <c r="D645" s="330" t="s">
        <v>11032</v>
      </c>
      <c r="E645" s="330" t="s">
        <v>148</v>
      </c>
      <c r="F645" s="338" t="s">
        <v>19</v>
      </c>
      <c r="G645" s="338" t="s">
        <v>11040</v>
      </c>
      <c r="H645" s="338" t="s">
        <v>11049</v>
      </c>
      <c r="I645" s="338" t="s">
        <v>11035</v>
      </c>
      <c r="J645" s="339" t="s">
        <v>11642</v>
      </c>
      <c r="K645" s="334"/>
      <c r="L645" s="334" t="s">
        <v>11039</v>
      </c>
      <c r="M645" s="335"/>
      <c r="N645" s="336">
        <v>1</v>
      </c>
      <c r="O645" s="337"/>
      <c r="P645" s="337"/>
      <c r="Q645" s="337"/>
      <c r="R645" s="337"/>
      <c r="S645" s="337"/>
      <c r="T645" s="337"/>
      <c r="U645" s="337"/>
      <c r="V645" s="337"/>
      <c r="W645" s="337"/>
      <c r="X645" s="310"/>
      <c r="Y645" s="310"/>
    </row>
    <row r="646" spans="1:25" ht="19.5" hidden="1" customHeight="1">
      <c r="A646" s="310"/>
      <c r="B646" s="330">
        <v>45797</v>
      </c>
      <c r="C646" s="330" t="s">
        <v>11043</v>
      </c>
      <c r="D646" s="330" t="s">
        <v>11032</v>
      </c>
      <c r="E646" s="330" t="s">
        <v>148</v>
      </c>
      <c r="F646" s="338" t="s">
        <v>19</v>
      </c>
      <c r="G646" s="338" t="s">
        <v>11040</v>
      </c>
      <c r="H646" s="338" t="s">
        <v>11034</v>
      </c>
      <c r="I646" s="338" t="s">
        <v>11035</v>
      </c>
      <c r="J646" s="341" t="s">
        <v>11643</v>
      </c>
      <c r="K646" s="334"/>
      <c r="L646" s="334" t="s">
        <v>11039</v>
      </c>
      <c r="M646" s="335"/>
      <c r="N646" s="336">
        <v>1</v>
      </c>
      <c r="O646" s="337"/>
      <c r="P646" s="337"/>
      <c r="Q646" s="337"/>
      <c r="R646" s="337"/>
      <c r="S646" s="337"/>
      <c r="T646" s="337"/>
      <c r="U646" s="337"/>
      <c r="V646" s="337"/>
      <c r="W646" s="337"/>
      <c r="X646" s="310"/>
      <c r="Y646" s="310"/>
    </row>
    <row r="647" spans="1:25" ht="16.5" hidden="1" customHeight="1">
      <c r="A647" s="310"/>
      <c r="B647" s="330">
        <v>45797</v>
      </c>
      <c r="C647" s="330" t="s">
        <v>16</v>
      </c>
      <c r="D647" s="330" t="s">
        <v>11032</v>
      </c>
      <c r="E647" s="330" t="s">
        <v>148</v>
      </c>
      <c r="F647" s="338" t="s">
        <v>19</v>
      </c>
      <c r="G647" s="338" t="s">
        <v>11040</v>
      </c>
      <c r="H647" s="338" t="s">
        <v>11034</v>
      </c>
      <c r="I647" s="338" t="s">
        <v>11035</v>
      </c>
      <c r="J647" s="339" t="s">
        <v>11644</v>
      </c>
      <c r="K647" s="334"/>
      <c r="L647" s="334" t="s">
        <v>11039</v>
      </c>
      <c r="M647" s="335"/>
      <c r="N647" s="336">
        <v>1</v>
      </c>
      <c r="O647" s="337"/>
      <c r="P647" s="337"/>
      <c r="Q647" s="337"/>
      <c r="R647" s="337"/>
      <c r="S647" s="337"/>
      <c r="T647" s="337"/>
      <c r="U647" s="337"/>
      <c r="V647" s="337"/>
      <c r="W647" s="337"/>
      <c r="X647" s="310"/>
      <c r="Y647" s="310"/>
    </row>
    <row r="648" spans="1:25" ht="19.5" hidden="1" customHeight="1">
      <c r="A648" s="310"/>
      <c r="B648" s="330" t="s">
        <v>52</v>
      </c>
      <c r="C648" s="330" t="s">
        <v>16</v>
      </c>
      <c r="D648" s="330" t="s">
        <v>19</v>
      </c>
      <c r="E648" s="330" t="s">
        <v>148</v>
      </c>
      <c r="F648" s="338" t="s">
        <v>130</v>
      </c>
      <c r="G648" s="338" t="s">
        <v>11040</v>
      </c>
      <c r="H648" s="338" t="s">
        <v>11114</v>
      </c>
      <c r="I648" s="338" t="s">
        <v>11035</v>
      </c>
      <c r="J648" s="339" t="s">
        <v>11645</v>
      </c>
      <c r="K648" s="334"/>
      <c r="L648" s="334" t="s">
        <v>11039</v>
      </c>
      <c r="M648" s="335"/>
      <c r="N648" s="336">
        <v>1</v>
      </c>
      <c r="O648" s="336">
        <v>2</v>
      </c>
      <c r="P648" s="34">
        <v>1</v>
      </c>
      <c r="Q648" s="337"/>
      <c r="R648" s="337"/>
      <c r="S648" s="337"/>
      <c r="T648" s="337"/>
      <c r="U648" s="337"/>
      <c r="V648" s="337"/>
      <c r="W648" s="337"/>
      <c r="X648" s="310"/>
      <c r="Y648" s="310"/>
    </row>
    <row r="649" spans="1:25" ht="19.5" hidden="1" customHeight="1">
      <c r="A649" s="310"/>
      <c r="B649" s="330" t="s">
        <v>52</v>
      </c>
      <c r="C649" s="330" t="s">
        <v>16</v>
      </c>
      <c r="D649" s="330" t="s">
        <v>19</v>
      </c>
      <c r="E649" s="330" t="s">
        <v>148</v>
      </c>
      <c r="F649" s="338" t="s">
        <v>131</v>
      </c>
      <c r="G649" s="338" t="s">
        <v>11040</v>
      </c>
      <c r="H649" s="338" t="s">
        <v>11114</v>
      </c>
      <c r="I649" s="338" t="s">
        <v>11035</v>
      </c>
      <c r="J649" s="339" t="s">
        <v>11645</v>
      </c>
      <c r="K649" s="334"/>
      <c r="L649" s="334" t="s">
        <v>11039</v>
      </c>
      <c r="M649" s="335"/>
      <c r="N649" s="336">
        <v>1</v>
      </c>
      <c r="O649" s="336">
        <v>2</v>
      </c>
      <c r="P649" s="34">
        <v>1</v>
      </c>
      <c r="Q649" s="337"/>
      <c r="R649" s="337"/>
      <c r="S649" s="337"/>
      <c r="T649" s="337"/>
      <c r="U649" s="337"/>
      <c r="V649" s="337"/>
      <c r="W649" s="337"/>
      <c r="X649" s="310"/>
      <c r="Y649" s="310"/>
    </row>
    <row r="650" spans="1:25" ht="19.5" hidden="1" customHeight="1">
      <c r="A650" s="310"/>
      <c r="B650" s="330" t="s">
        <v>52</v>
      </c>
      <c r="C650" s="330" t="s">
        <v>16</v>
      </c>
      <c r="D650" s="330" t="s">
        <v>19</v>
      </c>
      <c r="E650" s="330" t="s">
        <v>148</v>
      </c>
      <c r="F650" s="338" t="s">
        <v>132</v>
      </c>
      <c r="G650" s="338" t="s">
        <v>11040</v>
      </c>
      <c r="H650" s="338" t="s">
        <v>11114</v>
      </c>
      <c r="I650" s="338" t="s">
        <v>11035</v>
      </c>
      <c r="J650" s="339" t="s">
        <v>11645</v>
      </c>
      <c r="K650" s="334"/>
      <c r="L650" s="334" t="s">
        <v>11039</v>
      </c>
      <c r="M650" s="335"/>
      <c r="N650" s="336">
        <v>1</v>
      </c>
      <c r="O650" s="336">
        <v>2</v>
      </c>
      <c r="P650" s="34">
        <v>1</v>
      </c>
      <c r="Q650" s="337"/>
      <c r="R650" s="337"/>
      <c r="S650" s="337"/>
      <c r="T650" s="337"/>
      <c r="U650" s="337"/>
      <c r="V650" s="337"/>
      <c r="W650" s="337"/>
      <c r="X650" s="310"/>
      <c r="Y650" s="310"/>
    </row>
    <row r="651" spans="1:25" ht="19.5" hidden="1" customHeight="1">
      <c r="A651" s="310"/>
      <c r="B651" s="330">
        <v>45797</v>
      </c>
      <c r="C651" s="330" t="s">
        <v>16</v>
      </c>
      <c r="D651" s="330" t="s">
        <v>11032</v>
      </c>
      <c r="E651" s="330" t="s">
        <v>148</v>
      </c>
      <c r="F651" s="338" t="s">
        <v>19</v>
      </c>
      <c r="G651" s="338" t="s">
        <v>11040</v>
      </c>
      <c r="H651" s="338" t="s">
        <v>11114</v>
      </c>
      <c r="I651" s="338" t="s">
        <v>11035</v>
      </c>
      <c r="J651" s="339" t="s">
        <v>11645</v>
      </c>
      <c r="K651" s="334"/>
      <c r="L651" s="334" t="s">
        <v>11039</v>
      </c>
      <c r="M651" s="335"/>
      <c r="N651" s="336">
        <v>1</v>
      </c>
      <c r="O651" s="336">
        <v>2</v>
      </c>
      <c r="P651" s="337"/>
      <c r="Q651" s="337"/>
      <c r="R651" s="337"/>
      <c r="S651" s="337"/>
      <c r="T651" s="337"/>
      <c r="U651" s="337"/>
      <c r="V651" s="337"/>
      <c r="W651" s="337"/>
      <c r="X651" s="310"/>
      <c r="Y651" s="310"/>
    </row>
    <row r="652" spans="1:25" ht="19.5" hidden="1" customHeight="1">
      <c r="A652" s="310"/>
      <c r="B652" s="330">
        <v>45797</v>
      </c>
      <c r="C652" s="330" t="s">
        <v>16</v>
      </c>
      <c r="D652" s="330" t="s">
        <v>11032</v>
      </c>
      <c r="E652" s="330" t="s">
        <v>148</v>
      </c>
      <c r="F652" s="338" t="s">
        <v>19</v>
      </c>
      <c r="G652" s="338" t="s">
        <v>11040</v>
      </c>
      <c r="H652" s="338" t="s">
        <v>11114</v>
      </c>
      <c r="I652" s="338" t="s">
        <v>11035</v>
      </c>
      <c r="J652" s="339" t="s">
        <v>11645</v>
      </c>
      <c r="K652" s="334"/>
      <c r="L652" s="334" t="s">
        <v>11039</v>
      </c>
      <c r="M652" s="335"/>
      <c r="N652" s="336">
        <v>1</v>
      </c>
      <c r="O652" s="336">
        <v>2</v>
      </c>
      <c r="P652" s="337"/>
      <c r="Q652" s="337"/>
      <c r="R652" s="337"/>
      <c r="S652" s="337"/>
      <c r="T652" s="337"/>
      <c r="U652" s="337"/>
      <c r="V652" s="337"/>
      <c r="W652" s="337"/>
      <c r="X652" s="310"/>
      <c r="Y652" s="310"/>
    </row>
    <row r="653" spans="1:25" ht="19.5" hidden="1" customHeight="1">
      <c r="A653" s="310"/>
      <c r="B653" s="330">
        <v>45797</v>
      </c>
      <c r="C653" s="330" t="s">
        <v>16</v>
      </c>
      <c r="D653" s="330" t="s">
        <v>11032</v>
      </c>
      <c r="E653" s="330" t="s">
        <v>148</v>
      </c>
      <c r="F653" s="338" t="s">
        <v>19</v>
      </c>
      <c r="G653" s="338" t="s">
        <v>11040</v>
      </c>
      <c r="H653" s="338" t="s">
        <v>11114</v>
      </c>
      <c r="I653" s="338" t="s">
        <v>11035</v>
      </c>
      <c r="J653" s="339" t="s">
        <v>11645</v>
      </c>
      <c r="K653" s="334"/>
      <c r="L653" s="334" t="s">
        <v>11039</v>
      </c>
      <c r="M653" s="335"/>
      <c r="N653" s="336">
        <v>1</v>
      </c>
      <c r="O653" s="336">
        <v>2</v>
      </c>
      <c r="P653" s="337"/>
      <c r="Q653" s="337"/>
      <c r="R653" s="337"/>
      <c r="S653" s="337"/>
      <c r="T653" s="337"/>
      <c r="U653" s="337"/>
      <c r="V653" s="337"/>
      <c r="W653" s="337"/>
      <c r="X653" s="310"/>
      <c r="Y653" s="310"/>
    </row>
    <row r="654" spans="1:25" ht="19.5" hidden="1" customHeight="1">
      <c r="A654" s="310"/>
      <c r="B654" s="330">
        <v>45797</v>
      </c>
      <c r="C654" s="330" t="s">
        <v>16</v>
      </c>
      <c r="D654" s="330" t="s">
        <v>11032</v>
      </c>
      <c r="E654" s="330" t="s">
        <v>148</v>
      </c>
      <c r="F654" s="338" t="s">
        <v>19</v>
      </c>
      <c r="G654" s="338" t="s">
        <v>11040</v>
      </c>
      <c r="H654" s="338" t="s">
        <v>11114</v>
      </c>
      <c r="I654" s="338" t="s">
        <v>11035</v>
      </c>
      <c r="J654" s="339" t="s">
        <v>11645</v>
      </c>
      <c r="K654" s="334"/>
      <c r="L654" s="334" t="s">
        <v>11039</v>
      </c>
      <c r="M654" s="335"/>
      <c r="N654" s="336">
        <v>1</v>
      </c>
      <c r="O654" s="336">
        <v>2</v>
      </c>
      <c r="P654" s="337"/>
      <c r="Q654" s="337"/>
      <c r="R654" s="337"/>
      <c r="S654" s="337"/>
      <c r="T654" s="337"/>
      <c r="U654" s="337"/>
      <c r="V654" s="337"/>
      <c r="W654" s="337"/>
      <c r="X654" s="310"/>
      <c r="Y654" s="310"/>
    </row>
    <row r="655" spans="1:25" ht="19.5" hidden="1" customHeight="1">
      <c r="A655" s="310"/>
      <c r="B655" s="330">
        <v>45797</v>
      </c>
      <c r="C655" s="330" t="s">
        <v>16</v>
      </c>
      <c r="D655" s="330" t="s">
        <v>11032</v>
      </c>
      <c r="E655" s="330" t="s">
        <v>148</v>
      </c>
      <c r="F655" s="338" t="s">
        <v>19</v>
      </c>
      <c r="G655" s="338" t="s">
        <v>11040</v>
      </c>
      <c r="H655" s="338" t="s">
        <v>11114</v>
      </c>
      <c r="I655" s="338" t="s">
        <v>11035</v>
      </c>
      <c r="J655" s="339" t="s">
        <v>11645</v>
      </c>
      <c r="K655" s="334"/>
      <c r="L655" s="334" t="s">
        <v>11039</v>
      </c>
      <c r="M655" s="335"/>
      <c r="N655" s="336">
        <v>1</v>
      </c>
      <c r="O655" s="336">
        <v>2</v>
      </c>
      <c r="P655" s="337"/>
      <c r="Q655" s="337"/>
      <c r="R655" s="337"/>
      <c r="S655" s="337"/>
      <c r="T655" s="337"/>
      <c r="U655" s="337"/>
      <c r="V655" s="337"/>
      <c r="W655" s="337"/>
      <c r="X655" s="310"/>
      <c r="Y655" s="310"/>
    </row>
    <row r="656" spans="1:25" ht="19.5" hidden="1" customHeight="1">
      <c r="A656" s="310"/>
      <c r="B656" s="330">
        <v>45797</v>
      </c>
      <c r="C656" s="330" t="s">
        <v>16</v>
      </c>
      <c r="D656" s="330" t="s">
        <v>11032</v>
      </c>
      <c r="E656" s="330" t="s">
        <v>148</v>
      </c>
      <c r="F656" s="338" t="s">
        <v>19</v>
      </c>
      <c r="G656" s="338" t="s">
        <v>11040</v>
      </c>
      <c r="H656" s="338" t="s">
        <v>11034</v>
      </c>
      <c r="I656" s="338" t="s">
        <v>11035</v>
      </c>
      <c r="J656" s="339" t="s">
        <v>11603</v>
      </c>
      <c r="K656" s="334"/>
      <c r="L656" s="334" t="s">
        <v>11046</v>
      </c>
      <c r="M656" s="335"/>
      <c r="N656" s="336">
        <v>1</v>
      </c>
      <c r="O656" s="336">
        <v>2</v>
      </c>
      <c r="P656" s="337"/>
      <c r="Q656" s="337"/>
      <c r="R656" s="337"/>
      <c r="S656" s="337"/>
      <c r="T656" s="337"/>
      <c r="U656" s="337"/>
      <c r="V656" s="337"/>
      <c r="W656" s="337"/>
      <c r="X656" s="310"/>
      <c r="Y656" s="310"/>
    </row>
    <row r="657" spans="1:25" ht="19.5" hidden="1" customHeight="1">
      <c r="A657" s="310"/>
      <c r="B657" s="330">
        <v>45797</v>
      </c>
      <c r="C657" s="330" t="s">
        <v>16</v>
      </c>
      <c r="D657" s="330" t="s">
        <v>11032</v>
      </c>
      <c r="E657" s="330" t="s">
        <v>148</v>
      </c>
      <c r="F657" s="338" t="s">
        <v>19</v>
      </c>
      <c r="G657" s="338" t="s">
        <v>11040</v>
      </c>
      <c r="H657" s="338" t="s">
        <v>11114</v>
      </c>
      <c r="I657" s="338" t="s">
        <v>11035</v>
      </c>
      <c r="J657" s="339" t="s">
        <v>11646</v>
      </c>
      <c r="K657" s="334"/>
      <c r="L657" s="334" t="s">
        <v>11046</v>
      </c>
      <c r="M657" s="335"/>
      <c r="N657" s="336">
        <v>1</v>
      </c>
      <c r="O657" s="337"/>
      <c r="P657" s="337"/>
      <c r="Q657" s="337"/>
      <c r="R657" s="337"/>
      <c r="S657" s="337"/>
      <c r="T657" s="337"/>
      <c r="U657" s="337"/>
      <c r="V657" s="337"/>
      <c r="W657" s="337"/>
      <c r="X657" s="310"/>
      <c r="Y657" s="310"/>
    </row>
    <row r="658" spans="1:25" ht="19.5" hidden="1" customHeight="1">
      <c r="A658" s="310"/>
      <c r="B658" s="330">
        <v>45797</v>
      </c>
      <c r="C658" s="330" t="s">
        <v>16</v>
      </c>
      <c r="D658" s="330" t="s">
        <v>11032</v>
      </c>
      <c r="E658" s="330" t="s">
        <v>148</v>
      </c>
      <c r="F658" s="338" t="s">
        <v>19</v>
      </c>
      <c r="G658" s="338" t="s">
        <v>11040</v>
      </c>
      <c r="H658" s="338" t="s">
        <v>11034</v>
      </c>
      <c r="I658" s="338" t="s">
        <v>11035</v>
      </c>
      <c r="J658" s="339" t="s">
        <v>11647</v>
      </c>
      <c r="K658" s="334"/>
      <c r="L658" s="334" t="s">
        <v>11046</v>
      </c>
      <c r="M658" s="335"/>
      <c r="N658" s="336">
        <v>1</v>
      </c>
      <c r="O658" s="337"/>
      <c r="P658" s="337"/>
      <c r="Q658" s="337"/>
      <c r="R658" s="337"/>
      <c r="S658" s="337"/>
      <c r="T658" s="337"/>
      <c r="U658" s="337"/>
      <c r="V658" s="337"/>
      <c r="W658" s="337"/>
      <c r="X658" s="310"/>
      <c r="Y658" s="310"/>
    </row>
    <row r="659" spans="1:25" ht="19.5" hidden="1" customHeight="1">
      <c r="A659" s="310"/>
      <c r="B659" s="330">
        <v>45797</v>
      </c>
      <c r="C659" s="330" t="s">
        <v>16</v>
      </c>
      <c r="D659" s="330" t="s">
        <v>11032</v>
      </c>
      <c r="E659" s="330" t="s">
        <v>148</v>
      </c>
      <c r="F659" s="338" t="s">
        <v>19</v>
      </c>
      <c r="G659" s="338" t="s">
        <v>11040</v>
      </c>
      <c r="H659" s="338" t="s">
        <v>11034</v>
      </c>
      <c r="I659" s="338" t="s">
        <v>11035</v>
      </c>
      <c r="J659" s="339" t="s">
        <v>11648</v>
      </c>
      <c r="K659" s="334"/>
      <c r="L659" s="334" t="s">
        <v>11046</v>
      </c>
      <c r="M659" s="335"/>
      <c r="N659" s="336">
        <v>1</v>
      </c>
      <c r="O659" s="337"/>
      <c r="P659" s="337"/>
      <c r="Q659" s="337"/>
      <c r="R659" s="337"/>
      <c r="S659" s="337"/>
      <c r="T659" s="337"/>
      <c r="U659" s="337"/>
      <c r="V659" s="337"/>
      <c r="W659" s="337"/>
      <c r="X659" s="310"/>
      <c r="Y659" s="310"/>
    </row>
    <row r="660" spans="1:25" ht="19.5" hidden="1" customHeight="1">
      <c r="A660" s="310"/>
      <c r="B660" s="330">
        <v>45797</v>
      </c>
      <c r="C660" s="330" t="s">
        <v>16</v>
      </c>
      <c r="D660" s="330" t="s">
        <v>11032</v>
      </c>
      <c r="E660" s="330" t="s">
        <v>148</v>
      </c>
      <c r="F660" s="338" t="s">
        <v>19</v>
      </c>
      <c r="G660" s="338" t="s">
        <v>11040</v>
      </c>
      <c r="H660" s="338" t="s">
        <v>11049</v>
      </c>
      <c r="I660" s="338" t="s">
        <v>11035</v>
      </c>
      <c r="J660" s="340" t="s">
        <v>11649</v>
      </c>
      <c r="K660" s="334"/>
      <c r="L660" s="334" t="s">
        <v>11037</v>
      </c>
      <c r="M660" s="335"/>
      <c r="N660" s="336">
        <v>1</v>
      </c>
      <c r="O660" s="337"/>
      <c r="P660" s="337"/>
      <c r="Q660" s="337"/>
      <c r="R660" s="337"/>
      <c r="S660" s="337"/>
      <c r="T660" s="337"/>
      <c r="U660" s="337"/>
      <c r="V660" s="337"/>
      <c r="W660" s="337"/>
      <c r="X660" s="310"/>
      <c r="Y660" s="310"/>
    </row>
    <row r="661" spans="1:25" ht="19.5" hidden="1" customHeight="1">
      <c r="A661" s="310"/>
      <c r="B661" s="330">
        <v>45797</v>
      </c>
      <c r="C661" s="330" t="s">
        <v>16</v>
      </c>
      <c r="D661" s="330" t="s">
        <v>11032</v>
      </c>
      <c r="E661" s="330" t="s">
        <v>148</v>
      </c>
      <c r="F661" s="338" t="s">
        <v>19</v>
      </c>
      <c r="G661" s="338" t="s">
        <v>11040</v>
      </c>
      <c r="H661" s="338" t="s">
        <v>11034</v>
      </c>
      <c r="I661" s="338" t="s">
        <v>11035</v>
      </c>
      <c r="J661" s="339" t="s">
        <v>11650</v>
      </c>
      <c r="K661" s="334"/>
      <c r="L661" s="334" t="s">
        <v>11037</v>
      </c>
      <c r="M661" s="335"/>
      <c r="N661" s="336">
        <v>1</v>
      </c>
      <c r="O661" s="337"/>
      <c r="P661" s="337"/>
      <c r="Q661" s="337"/>
      <c r="R661" s="337"/>
      <c r="S661" s="337"/>
      <c r="T661" s="337"/>
      <c r="U661" s="337"/>
      <c r="V661" s="337"/>
      <c r="W661" s="337"/>
      <c r="X661" s="310"/>
      <c r="Y661" s="310"/>
    </row>
    <row r="662" spans="1:25" ht="19.5" hidden="1" customHeight="1">
      <c r="A662" s="310"/>
      <c r="B662" s="330">
        <v>45797</v>
      </c>
      <c r="C662" s="330" t="s">
        <v>16</v>
      </c>
      <c r="D662" s="330" t="s">
        <v>11032</v>
      </c>
      <c r="E662" s="330" t="s">
        <v>148</v>
      </c>
      <c r="F662" s="338" t="s">
        <v>19</v>
      </c>
      <c r="G662" s="338" t="s">
        <v>11040</v>
      </c>
      <c r="H662" s="338" t="s">
        <v>11034</v>
      </c>
      <c r="I662" s="338" t="s">
        <v>11035</v>
      </c>
      <c r="J662" s="340" t="s">
        <v>11651</v>
      </c>
      <c r="K662" s="334" t="s">
        <v>11652</v>
      </c>
      <c r="L662" s="334" t="s">
        <v>11039</v>
      </c>
      <c r="M662" s="335"/>
      <c r="N662" s="336">
        <v>1</v>
      </c>
      <c r="O662" s="337"/>
      <c r="P662" s="337"/>
      <c r="Q662" s="337"/>
      <c r="R662" s="337"/>
      <c r="S662" s="337"/>
      <c r="T662" s="337"/>
      <c r="U662" s="337"/>
      <c r="V662" s="337"/>
      <c r="W662" s="337"/>
      <c r="X662" s="310"/>
      <c r="Y662" s="310"/>
    </row>
    <row r="663" spans="1:25" ht="19.5" hidden="1" customHeight="1">
      <c r="A663" s="310"/>
      <c r="B663" s="330">
        <v>45797</v>
      </c>
      <c r="C663" s="330" t="s">
        <v>11043</v>
      </c>
      <c r="D663" s="330" t="s">
        <v>11032</v>
      </c>
      <c r="E663" s="330" t="s">
        <v>148</v>
      </c>
      <c r="F663" s="338" t="s">
        <v>19</v>
      </c>
      <c r="G663" s="338" t="s">
        <v>11044</v>
      </c>
      <c r="H663" s="338" t="s">
        <v>11049</v>
      </c>
      <c r="I663" s="338" t="s">
        <v>11035</v>
      </c>
      <c r="J663" s="339" t="s">
        <v>11050</v>
      </c>
      <c r="K663" s="334" t="s">
        <v>11653</v>
      </c>
      <c r="L663" s="334" t="s">
        <v>11037</v>
      </c>
      <c r="M663" s="335"/>
      <c r="N663" s="336">
        <v>1</v>
      </c>
      <c r="O663" s="337"/>
      <c r="P663" s="337"/>
      <c r="Q663" s="337"/>
      <c r="R663" s="337"/>
      <c r="S663" s="337"/>
      <c r="T663" s="337"/>
      <c r="U663" s="337"/>
      <c r="V663" s="337"/>
      <c r="W663" s="337"/>
      <c r="X663" s="310"/>
      <c r="Y663" s="310"/>
    </row>
    <row r="664" spans="1:25" ht="19.5" hidden="1" customHeight="1">
      <c r="A664" s="310"/>
      <c r="B664" s="330">
        <v>45798</v>
      </c>
      <c r="C664" s="330" t="s">
        <v>16</v>
      </c>
      <c r="D664" s="330" t="s">
        <v>11032</v>
      </c>
      <c r="E664" s="330" t="s">
        <v>148</v>
      </c>
      <c r="F664" s="338" t="s">
        <v>19</v>
      </c>
      <c r="G664" s="338" t="s">
        <v>11033</v>
      </c>
      <c r="H664" s="338" t="s">
        <v>11049</v>
      </c>
      <c r="I664" s="338" t="s">
        <v>11035</v>
      </c>
      <c r="J664" s="340" t="s">
        <v>11654</v>
      </c>
      <c r="K664" s="334"/>
      <c r="L664" s="334" t="s">
        <v>11039</v>
      </c>
      <c r="M664" s="335"/>
      <c r="N664" s="336">
        <v>1</v>
      </c>
      <c r="O664" s="337"/>
      <c r="P664" s="337"/>
      <c r="Q664" s="337"/>
      <c r="R664" s="337"/>
      <c r="S664" s="337"/>
      <c r="T664" s="337"/>
      <c r="U664" s="337"/>
      <c r="V664" s="337"/>
      <c r="W664" s="337"/>
      <c r="X664" s="310"/>
      <c r="Y664" s="310"/>
    </row>
    <row r="665" spans="1:25" ht="19.5" hidden="1" customHeight="1">
      <c r="A665" s="310"/>
      <c r="B665" s="330">
        <v>45798</v>
      </c>
      <c r="C665" s="330" t="s">
        <v>16</v>
      </c>
      <c r="D665" s="330" t="s">
        <v>11032</v>
      </c>
      <c r="E665" s="330" t="s">
        <v>148</v>
      </c>
      <c r="F665" s="338" t="s">
        <v>19</v>
      </c>
      <c r="G665" s="338" t="s">
        <v>11033</v>
      </c>
      <c r="H665" s="338" t="s">
        <v>11049</v>
      </c>
      <c r="I665" s="338" t="s">
        <v>11035</v>
      </c>
      <c r="J665" s="339" t="s">
        <v>11655</v>
      </c>
      <c r="K665" s="334"/>
      <c r="L665" s="334" t="s">
        <v>11037</v>
      </c>
      <c r="M665" s="335"/>
      <c r="N665" s="336">
        <v>1</v>
      </c>
      <c r="O665" s="337"/>
      <c r="P665" s="337"/>
      <c r="Q665" s="337"/>
      <c r="R665" s="337"/>
      <c r="S665" s="337"/>
      <c r="T665" s="337"/>
      <c r="U665" s="337"/>
      <c r="V665" s="337"/>
      <c r="W665" s="337"/>
      <c r="X665" s="310"/>
      <c r="Y665" s="310"/>
    </row>
    <row r="666" spans="1:25" ht="19.5" hidden="1" customHeight="1">
      <c r="A666" s="310"/>
      <c r="B666" s="330">
        <v>45798</v>
      </c>
      <c r="C666" s="330" t="s">
        <v>16</v>
      </c>
      <c r="D666" s="330" t="s">
        <v>11032</v>
      </c>
      <c r="E666" s="330" t="s">
        <v>148</v>
      </c>
      <c r="F666" s="338" t="s">
        <v>19</v>
      </c>
      <c r="G666" s="338" t="s">
        <v>11033</v>
      </c>
      <c r="H666" s="338" t="s">
        <v>11034</v>
      </c>
      <c r="I666" s="338" t="s">
        <v>11035</v>
      </c>
      <c r="J666" s="339" t="s">
        <v>11656</v>
      </c>
      <c r="K666" s="334"/>
      <c r="L666" s="334" t="s">
        <v>11037</v>
      </c>
      <c r="M666" s="335"/>
      <c r="N666" s="336">
        <v>1</v>
      </c>
      <c r="O666" s="337"/>
      <c r="P666" s="337"/>
      <c r="Q666" s="337"/>
      <c r="R666" s="337"/>
      <c r="S666" s="337"/>
      <c r="T666" s="337"/>
      <c r="U666" s="337"/>
      <c r="V666" s="337"/>
      <c r="W666" s="337"/>
      <c r="X666" s="310"/>
      <c r="Y666" s="310"/>
    </row>
    <row r="667" spans="1:25" ht="19.5" hidden="1" customHeight="1">
      <c r="A667" s="310"/>
      <c r="B667" s="330">
        <v>45798</v>
      </c>
      <c r="C667" s="330" t="s">
        <v>16</v>
      </c>
      <c r="D667" s="330" t="s">
        <v>11032</v>
      </c>
      <c r="E667" s="330" t="s">
        <v>148</v>
      </c>
      <c r="F667" s="338" t="s">
        <v>19</v>
      </c>
      <c r="G667" s="332" t="s">
        <v>11057</v>
      </c>
      <c r="H667" s="338" t="s">
        <v>11034</v>
      </c>
      <c r="I667" s="338" t="s">
        <v>11035</v>
      </c>
      <c r="J667" s="339" t="s">
        <v>11657</v>
      </c>
      <c r="K667" s="334"/>
      <c r="L667" s="334" t="s">
        <v>11039</v>
      </c>
      <c r="M667" s="335"/>
      <c r="N667" s="336">
        <v>1</v>
      </c>
      <c r="O667" s="337"/>
      <c r="P667" s="337"/>
      <c r="Q667" s="337"/>
      <c r="R667" s="337"/>
      <c r="S667" s="337"/>
      <c r="T667" s="337"/>
      <c r="U667" s="337"/>
      <c r="V667" s="337"/>
      <c r="W667" s="337"/>
      <c r="X667" s="310"/>
      <c r="Y667" s="310"/>
    </row>
    <row r="668" spans="1:25" ht="19.5" hidden="1" customHeight="1">
      <c r="A668" s="310"/>
      <c r="B668" s="330">
        <v>45798</v>
      </c>
      <c r="C668" s="330" t="s">
        <v>16</v>
      </c>
      <c r="D668" s="330" t="s">
        <v>11032</v>
      </c>
      <c r="E668" s="330" t="s">
        <v>148</v>
      </c>
      <c r="F668" s="338" t="s">
        <v>19</v>
      </c>
      <c r="G668" s="332" t="s">
        <v>11057</v>
      </c>
      <c r="H668" s="338" t="s">
        <v>11049</v>
      </c>
      <c r="I668" s="338" t="s">
        <v>11035</v>
      </c>
      <c r="J668" s="339" t="s">
        <v>11658</v>
      </c>
      <c r="K668" s="334"/>
      <c r="L668" s="334" t="s">
        <v>11039</v>
      </c>
      <c r="M668" s="335"/>
      <c r="N668" s="336">
        <v>1</v>
      </c>
      <c r="O668" s="337"/>
      <c r="P668" s="337"/>
      <c r="Q668" s="337"/>
      <c r="R668" s="337"/>
      <c r="S668" s="337"/>
      <c r="T668" s="337"/>
      <c r="U668" s="337"/>
      <c r="V668" s="337"/>
      <c r="W668" s="337"/>
      <c r="X668" s="310"/>
      <c r="Y668" s="310"/>
    </row>
    <row r="669" spans="1:25" ht="19.5" hidden="1" customHeight="1">
      <c r="A669" s="310"/>
      <c r="B669" s="330">
        <v>45798</v>
      </c>
      <c r="C669" s="330" t="s">
        <v>16</v>
      </c>
      <c r="D669" s="330" t="s">
        <v>11032</v>
      </c>
      <c r="E669" s="330" t="s">
        <v>148</v>
      </c>
      <c r="F669" s="338" t="s">
        <v>19</v>
      </c>
      <c r="G669" s="338" t="s">
        <v>11040</v>
      </c>
      <c r="H669" s="338" t="s">
        <v>11049</v>
      </c>
      <c r="I669" s="338" t="s">
        <v>11035</v>
      </c>
      <c r="J669" s="340" t="s">
        <v>11659</v>
      </c>
      <c r="K669" s="334"/>
      <c r="L669" s="334" t="s">
        <v>11037</v>
      </c>
      <c r="M669" s="335"/>
      <c r="N669" s="336">
        <v>1</v>
      </c>
      <c r="O669" s="337"/>
      <c r="P669" s="337"/>
      <c r="Q669" s="337"/>
      <c r="R669" s="337"/>
      <c r="S669" s="337"/>
      <c r="T669" s="337"/>
      <c r="U669" s="337"/>
      <c r="V669" s="337"/>
      <c r="W669" s="337"/>
      <c r="X669" s="310"/>
      <c r="Y669" s="310"/>
    </row>
    <row r="670" spans="1:25" ht="19.5" hidden="1" customHeight="1">
      <c r="A670" s="310"/>
      <c r="B670" s="330">
        <v>45798</v>
      </c>
      <c r="C670" s="330" t="s">
        <v>16</v>
      </c>
      <c r="D670" s="330" t="s">
        <v>11032</v>
      </c>
      <c r="E670" s="330" t="s">
        <v>148</v>
      </c>
      <c r="F670" s="338" t="s">
        <v>19</v>
      </c>
      <c r="G670" s="338" t="s">
        <v>11040</v>
      </c>
      <c r="H670" s="338" t="s">
        <v>11034</v>
      </c>
      <c r="I670" s="338" t="s">
        <v>11035</v>
      </c>
      <c r="J670" s="339" t="s">
        <v>11660</v>
      </c>
      <c r="K670" s="334"/>
      <c r="L670" s="334" t="s">
        <v>11039</v>
      </c>
      <c r="M670" s="335"/>
      <c r="N670" s="336">
        <v>1</v>
      </c>
      <c r="O670" s="337"/>
      <c r="P670" s="337"/>
      <c r="Q670" s="337"/>
      <c r="R670" s="337"/>
      <c r="S670" s="337"/>
      <c r="T670" s="337"/>
      <c r="U670" s="337"/>
      <c r="V670" s="337"/>
      <c r="W670" s="337"/>
      <c r="X670" s="310"/>
      <c r="Y670" s="310"/>
    </row>
    <row r="671" spans="1:25" ht="19.5" hidden="1" customHeight="1">
      <c r="A671" s="310"/>
      <c r="B671" s="330">
        <v>45798</v>
      </c>
      <c r="C671" s="330" t="s">
        <v>16</v>
      </c>
      <c r="D671" s="330" t="s">
        <v>11032</v>
      </c>
      <c r="E671" s="330" t="s">
        <v>148</v>
      </c>
      <c r="F671" s="338" t="s">
        <v>19</v>
      </c>
      <c r="G671" s="338" t="s">
        <v>11040</v>
      </c>
      <c r="H671" s="338" t="s">
        <v>11034</v>
      </c>
      <c r="I671" s="338" t="s">
        <v>11035</v>
      </c>
      <c r="J671" s="339" t="s">
        <v>11661</v>
      </c>
      <c r="K671" s="334"/>
      <c r="L671" s="334" t="s">
        <v>11039</v>
      </c>
      <c r="M671" s="335"/>
      <c r="N671" s="336">
        <v>1</v>
      </c>
      <c r="O671" s="336">
        <v>2</v>
      </c>
      <c r="P671" s="336">
        <v>3</v>
      </c>
      <c r="Q671" s="336">
        <v>4</v>
      </c>
      <c r="R671" s="337"/>
      <c r="S671" s="337"/>
      <c r="T671" s="337"/>
      <c r="U671" s="337"/>
      <c r="V671" s="337"/>
      <c r="W671" s="337"/>
      <c r="X671" s="310"/>
      <c r="Y671" s="310"/>
    </row>
    <row r="672" spans="1:25" ht="19.5" hidden="1" customHeight="1">
      <c r="A672" s="310"/>
      <c r="B672" s="330">
        <v>45798</v>
      </c>
      <c r="C672" s="330" t="s">
        <v>16</v>
      </c>
      <c r="D672" s="330" t="s">
        <v>11032</v>
      </c>
      <c r="E672" s="330" t="s">
        <v>148</v>
      </c>
      <c r="F672" s="338" t="s">
        <v>19</v>
      </c>
      <c r="G672" s="338" t="s">
        <v>11040</v>
      </c>
      <c r="H672" s="338" t="s">
        <v>11114</v>
      </c>
      <c r="I672" s="338" t="s">
        <v>11035</v>
      </c>
      <c r="J672" s="339" t="s">
        <v>11662</v>
      </c>
      <c r="K672" s="334"/>
      <c r="L672" s="334" t="s">
        <v>11046</v>
      </c>
      <c r="M672" s="335"/>
      <c r="N672" s="336">
        <v>1</v>
      </c>
      <c r="O672" s="337"/>
      <c r="P672" s="337"/>
      <c r="Q672" s="337"/>
      <c r="R672" s="337"/>
      <c r="S672" s="337"/>
      <c r="T672" s="337"/>
      <c r="U672" s="337"/>
      <c r="V672" s="337"/>
      <c r="W672" s="337"/>
      <c r="X672" s="310"/>
      <c r="Y672" s="310"/>
    </row>
    <row r="673" spans="1:25" ht="19.5" hidden="1" customHeight="1">
      <c r="A673" s="310"/>
      <c r="B673" s="330">
        <v>45798</v>
      </c>
      <c r="C673" s="330" t="s">
        <v>16</v>
      </c>
      <c r="D673" s="330" t="s">
        <v>11032</v>
      </c>
      <c r="E673" s="331" t="s">
        <v>148</v>
      </c>
      <c r="F673" s="338" t="s">
        <v>19</v>
      </c>
      <c r="G673" s="332" t="s">
        <v>11040</v>
      </c>
      <c r="H673" s="332" t="s">
        <v>11034</v>
      </c>
      <c r="I673" s="332" t="s">
        <v>11035</v>
      </c>
      <c r="J673" s="340" t="s">
        <v>11663</v>
      </c>
      <c r="K673" s="334"/>
      <c r="L673" s="334" t="s">
        <v>11046</v>
      </c>
      <c r="M673" s="335"/>
      <c r="N673" s="336">
        <v>1</v>
      </c>
      <c r="O673" s="337"/>
      <c r="P673" s="337"/>
      <c r="Q673" s="337"/>
      <c r="R673" s="337"/>
      <c r="S673" s="337"/>
      <c r="T673" s="337"/>
      <c r="U673" s="337"/>
      <c r="V673" s="337"/>
      <c r="W673" s="337"/>
      <c r="X673" s="310"/>
      <c r="Y673" s="310"/>
    </row>
    <row r="674" spans="1:25" ht="19.5" hidden="1" customHeight="1">
      <c r="A674" s="310"/>
      <c r="B674" s="330">
        <v>45798</v>
      </c>
      <c r="C674" s="330" t="s">
        <v>16</v>
      </c>
      <c r="D674" s="330" t="s">
        <v>11032</v>
      </c>
      <c r="E674" s="330" t="s">
        <v>148</v>
      </c>
      <c r="F674" s="338" t="s">
        <v>19</v>
      </c>
      <c r="G674" s="338" t="s">
        <v>11040</v>
      </c>
      <c r="H674" s="338" t="s">
        <v>11034</v>
      </c>
      <c r="I674" s="338" t="s">
        <v>11035</v>
      </c>
      <c r="J674" s="339" t="s">
        <v>11664</v>
      </c>
      <c r="K674" s="334"/>
      <c r="L674" s="334" t="s">
        <v>11037</v>
      </c>
      <c r="M674" s="335"/>
      <c r="N674" s="336">
        <v>1</v>
      </c>
      <c r="O674" s="336">
        <v>2</v>
      </c>
      <c r="P674" s="337"/>
      <c r="Q674" s="337"/>
      <c r="R674" s="337"/>
      <c r="S674" s="337"/>
      <c r="T674" s="337"/>
      <c r="U674" s="337"/>
      <c r="V674" s="337"/>
      <c r="W674" s="337"/>
      <c r="X674" s="310"/>
      <c r="Y674" s="310"/>
    </row>
    <row r="675" spans="1:25" ht="19.5" hidden="1" customHeight="1">
      <c r="A675" s="310"/>
      <c r="B675" s="330">
        <v>45798</v>
      </c>
      <c r="C675" s="330" t="s">
        <v>16</v>
      </c>
      <c r="D675" s="330" t="s">
        <v>11032</v>
      </c>
      <c r="E675" s="330" t="s">
        <v>148</v>
      </c>
      <c r="F675" s="338" t="s">
        <v>19</v>
      </c>
      <c r="G675" s="338" t="s">
        <v>11040</v>
      </c>
      <c r="H675" s="338" t="s">
        <v>11034</v>
      </c>
      <c r="I675" s="338" t="s">
        <v>11035</v>
      </c>
      <c r="J675" s="340" t="s">
        <v>11665</v>
      </c>
      <c r="K675" s="334"/>
      <c r="L675" s="334" t="s">
        <v>11037</v>
      </c>
      <c r="M675" s="335"/>
      <c r="N675" s="336">
        <v>1</v>
      </c>
      <c r="O675" s="337"/>
      <c r="P675" s="337"/>
      <c r="Q675" s="337"/>
      <c r="R675" s="337"/>
      <c r="S675" s="337"/>
      <c r="T675" s="337"/>
      <c r="U675" s="337"/>
      <c r="V675" s="337"/>
      <c r="W675" s="337"/>
      <c r="X675" s="310"/>
      <c r="Y675" s="310"/>
    </row>
    <row r="676" spans="1:25" ht="19.5" hidden="1" customHeight="1">
      <c r="A676" s="310"/>
      <c r="B676" s="330">
        <v>45798</v>
      </c>
      <c r="C676" s="330" t="s">
        <v>16</v>
      </c>
      <c r="D676" s="330" t="s">
        <v>11032</v>
      </c>
      <c r="E676" s="330" t="s">
        <v>148</v>
      </c>
      <c r="F676" s="338" t="s">
        <v>19</v>
      </c>
      <c r="G676" s="338" t="s">
        <v>11040</v>
      </c>
      <c r="H676" s="338" t="s">
        <v>11034</v>
      </c>
      <c r="I676" s="338" t="s">
        <v>11035</v>
      </c>
      <c r="J676" s="339" t="s">
        <v>11666</v>
      </c>
      <c r="K676" s="334"/>
      <c r="L676" s="334" t="s">
        <v>11037</v>
      </c>
      <c r="M676" s="335"/>
      <c r="N676" s="336">
        <v>1</v>
      </c>
      <c r="O676" s="337"/>
      <c r="P676" s="337"/>
      <c r="Q676" s="337"/>
      <c r="R676" s="337"/>
      <c r="S676" s="337"/>
      <c r="T676" s="337"/>
      <c r="U676" s="337"/>
      <c r="V676" s="337"/>
      <c r="W676" s="337"/>
      <c r="X676" s="310"/>
      <c r="Y676" s="310"/>
    </row>
    <row r="677" spans="1:25" ht="19.5" hidden="1" customHeight="1">
      <c r="A677" s="310"/>
      <c r="B677" s="330">
        <v>45798</v>
      </c>
      <c r="C677" s="330" t="s">
        <v>16</v>
      </c>
      <c r="D677" s="330" t="s">
        <v>11032</v>
      </c>
      <c r="E677" s="331" t="s">
        <v>148</v>
      </c>
      <c r="F677" s="338" t="s">
        <v>19</v>
      </c>
      <c r="G677" s="332" t="s">
        <v>11040</v>
      </c>
      <c r="H677" s="332" t="s">
        <v>11034</v>
      </c>
      <c r="I677" s="332" t="s">
        <v>11035</v>
      </c>
      <c r="J677" s="339" t="s">
        <v>11667</v>
      </c>
      <c r="K677" s="334"/>
      <c r="L677" s="334" t="s">
        <v>11039</v>
      </c>
      <c r="M677" s="335"/>
      <c r="N677" s="336">
        <v>1</v>
      </c>
      <c r="O677" s="337"/>
      <c r="P677" s="337"/>
      <c r="Q677" s="337"/>
      <c r="R677" s="337"/>
      <c r="S677" s="337"/>
      <c r="T677" s="337"/>
      <c r="U677" s="337"/>
      <c r="V677" s="337"/>
      <c r="W677" s="337"/>
      <c r="X677" s="310"/>
      <c r="Y677" s="310"/>
    </row>
    <row r="678" spans="1:25" ht="19.5" hidden="1" customHeight="1">
      <c r="A678" s="310"/>
      <c r="B678" s="330">
        <v>45798</v>
      </c>
      <c r="C678" s="330" t="s">
        <v>16</v>
      </c>
      <c r="D678" s="330" t="s">
        <v>11032</v>
      </c>
      <c r="E678" s="331" t="s">
        <v>148</v>
      </c>
      <c r="F678" s="338" t="s">
        <v>19</v>
      </c>
      <c r="G678" s="332" t="s">
        <v>11040</v>
      </c>
      <c r="H678" s="332" t="s">
        <v>11034</v>
      </c>
      <c r="I678" s="332" t="s">
        <v>11035</v>
      </c>
      <c r="J678" s="382" t="s">
        <v>11668</v>
      </c>
      <c r="K678" s="334"/>
      <c r="L678" s="334" t="s">
        <v>11039</v>
      </c>
      <c r="M678" s="335"/>
      <c r="N678" s="336">
        <v>1</v>
      </c>
      <c r="O678" s="337"/>
      <c r="P678" s="337"/>
      <c r="Q678" s="337"/>
      <c r="R678" s="337"/>
      <c r="S678" s="337"/>
      <c r="T678" s="337"/>
      <c r="U678" s="337"/>
      <c r="V678" s="337"/>
      <c r="W678" s="337"/>
      <c r="X678" s="310"/>
      <c r="Y678" s="310"/>
    </row>
    <row r="679" spans="1:25" ht="19.5" hidden="1" customHeight="1">
      <c r="A679" s="310"/>
      <c r="B679" s="330">
        <v>45799</v>
      </c>
      <c r="C679" s="330" t="s">
        <v>16</v>
      </c>
      <c r="D679" s="330" t="s">
        <v>11032</v>
      </c>
      <c r="E679" s="330" t="s">
        <v>148</v>
      </c>
      <c r="F679" s="338" t="s">
        <v>19</v>
      </c>
      <c r="G679" s="338" t="s">
        <v>11040</v>
      </c>
      <c r="H679" s="338" t="s">
        <v>11034</v>
      </c>
      <c r="I679" s="338" t="s">
        <v>11035</v>
      </c>
      <c r="J679" s="339" t="s">
        <v>11669</v>
      </c>
      <c r="K679" s="334"/>
      <c r="L679" s="334" t="s">
        <v>11039</v>
      </c>
      <c r="M679" s="335"/>
      <c r="N679" s="336">
        <v>1</v>
      </c>
      <c r="O679" s="337"/>
      <c r="P679" s="337"/>
      <c r="Q679" s="337"/>
      <c r="R679" s="337"/>
      <c r="S679" s="337"/>
      <c r="T679" s="337"/>
      <c r="U679" s="337"/>
      <c r="V679" s="337"/>
      <c r="W679" s="337"/>
      <c r="X679" s="310"/>
      <c r="Y679" s="310"/>
    </row>
    <row r="680" spans="1:25" ht="19.5" hidden="1" customHeight="1">
      <c r="A680" s="310"/>
      <c r="B680" s="330">
        <v>45799</v>
      </c>
      <c r="C680" s="330" t="s">
        <v>16</v>
      </c>
      <c r="D680" s="330" t="s">
        <v>11032</v>
      </c>
      <c r="E680" s="330" t="s">
        <v>148</v>
      </c>
      <c r="F680" s="338" t="s">
        <v>19</v>
      </c>
      <c r="G680" s="338" t="s">
        <v>11040</v>
      </c>
      <c r="H680" s="338" t="s">
        <v>11114</v>
      </c>
      <c r="I680" s="338" t="s">
        <v>11035</v>
      </c>
      <c r="J680" s="341" t="s">
        <v>11670</v>
      </c>
      <c r="K680" s="334"/>
      <c r="L680" s="334" t="s">
        <v>11039</v>
      </c>
      <c r="M680" s="335"/>
      <c r="N680" s="336">
        <v>1</v>
      </c>
      <c r="O680" s="337"/>
      <c r="P680" s="337"/>
      <c r="Q680" s="337"/>
      <c r="R680" s="337"/>
      <c r="S680" s="337"/>
      <c r="T680" s="337"/>
      <c r="U680" s="337"/>
      <c r="V680" s="337"/>
      <c r="W680" s="337"/>
      <c r="X680" s="310"/>
      <c r="Y680" s="310"/>
    </row>
    <row r="681" spans="1:25" ht="19.5" hidden="1" customHeight="1">
      <c r="A681" s="310"/>
      <c r="B681" s="330">
        <v>45799</v>
      </c>
      <c r="C681" s="330" t="s">
        <v>16</v>
      </c>
      <c r="D681" s="330" t="s">
        <v>11032</v>
      </c>
      <c r="E681" s="330" t="s">
        <v>148</v>
      </c>
      <c r="F681" s="338" t="s">
        <v>19</v>
      </c>
      <c r="G681" s="338" t="s">
        <v>11040</v>
      </c>
      <c r="H681" s="338" t="s">
        <v>11034</v>
      </c>
      <c r="I681" s="338" t="s">
        <v>11035</v>
      </c>
      <c r="J681" s="339" t="s">
        <v>11671</v>
      </c>
      <c r="K681" s="334"/>
      <c r="L681" s="334" t="s">
        <v>11046</v>
      </c>
      <c r="M681" s="335"/>
      <c r="N681" s="336">
        <v>1</v>
      </c>
      <c r="O681" s="336">
        <v>2</v>
      </c>
      <c r="P681" s="337"/>
      <c r="Q681" s="337"/>
      <c r="R681" s="337"/>
      <c r="S681" s="337"/>
      <c r="T681" s="337"/>
      <c r="U681" s="337"/>
      <c r="V681" s="337"/>
      <c r="W681" s="337"/>
      <c r="X681" s="310"/>
      <c r="Y681" s="310"/>
    </row>
    <row r="682" spans="1:25" ht="19.5" hidden="1" customHeight="1">
      <c r="A682" s="310"/>
      <c r="B682" s="330">
        <v>45799</v>
      </c>
      <c r="C682" s="330" t="s">
        <v>16</v>
      </c>
      <c r="D682" s="330" t="s">
        <v>11032</v>
      </c>
      <c r="E682" s="330" t="s">
        <v>148</v>
      </c>
      <c r="F682" s="338" t="s">
        <v>19</v>
      </c>
      <c r="G682" s="338" t="s">
        <v>11040</v>
      </c>
      <c r="H682" s="338" t="s">
        <v>11034</v>
      </c>
      <c r="I682" s="338" t="s">
        <v>11035</v>
      </c>
      <c r="J682" s="339" t="s">
        <v>11672</v>
      </c>
      <c r="K682" s="334" t="s">
        <v>11673</v>
      </c>
      <c r="L682" s="334" t="s">
        <v>11046</v>
      </c>
      <c r="M682" s="335"/>
      <c r="N682" s="336">
        <v>1</v>
      </c>
      <c r="O682" s="337"/>
      <c r="P682" s="337"/>
      <c r="Q682" s="337"/>
      <c r="R682" s="337"/>
      <c r="S682" s="337"/>
      <c r="T682" s="337"/>
      <c r="U682" s="337"/>
      <c r="V682" s="337"/>
      <c r="W682" s="337"/>
      <c r="X682" s="310"/>
      <c r="Y682" s="310"/>
    </row>
    <row r="683" spans="1:25" ht="19.5" hidden="1" customHeight="1">
      <c r="A683" s="310"/>
      <c r="B683" s="330">
        <v>45799</v>
      </c>
      <c r="C683" s="330" t="s">
        <v>11043</v>
      </c>
      <c r="D683" s="330" t="s">
        <v>11032</v>
      </c>
      <c r="E683" s="330" t="s">
        <v>148</v>
      </c>
      <c r="F683" s="338" t="s">
        <v>19</v>
      </c>
      <c r="G683" s="338" t="s">
        <v>11040</v>
      </c>
      <c r="H683" s="338" t="s">
        <v>11034</v>
      </c>
      <c r="I683" s="338" t="s">
        <v>11035</v>
      </c>
      <c r="J683" s="339" t="s">
        <v>11489</v>
      </c>
      <c r="K683" s="334"/>
      <c r="L683" s="334" t="s">
        <v>11046</v>
      </c>
      <c r="M683" s="335"/>
      <c r="N683" s="336">
        <v>1</v>
      </c>
      <c r="O683" s="337"/>
      <c r="P683" s="337"/>
      <c r="Q683" s="337"/>
      <c r="R683" s="337"/>
      <c r="S683" s="337"/>
      <c r="T683" s="337"/>
      <c r="U683" s="337"/>
      <c r="V683" s="337"/>
      <c r="W683" s="337"/>
      <c r="X683" s="310"/>
      <c r="Y683" s="310"/>
    </row>
    <row r="684" spans="1:25" ht="19.5" hidden="1" customHeight="1">
      <c r="A684" s="310"/>
      <c r="B684" s="330">
        <v>45799</v>
      </c>
      <c r="C684" s="330" t="s">
        <v>16</v>
      </c>
      <c r="D684" s="330" t="s">
        <v>11032</v>
      </c>
      <c r="E684" s="330" t="s">
        <v>148</v>
      </c>
      <c r="F684" s="338" t="s">
        <v>19</v>
      </c>
      <c r="G684" s="338" t="s">
        <v>11040</v>
      </c>
      <c r="H684" s="338" t="s">
        <v>11034</v>
      </c>
      <c r="I684" s="338" t="s">
        <v>11035</v>
      </c>
      <c r="J684" s="339" t="s">
        <v>11674</v>
      </c>
      <c r="K684" s="334"/>
      <c r="L684" s="334" t="s">
        <v>11037</v>
      </c>
      <c r="M684" s="335"/>
      <c r="N684" s="336">
        <v>1</v>
      </c>
      <c r="O684" s="337"/>
      <c r="P684" s="337"/>
      <c r="Q684" s="337"/>
      <c r="R684" s="337"/>
      <c r="S684" s="337"/>
      <c r="T684" s="337"/>
      <c r="U684" s="337"/>
      <c r="V684" s="337"/>
      <c r="W684" s="337"/>
      <c r="X684" s="310"/>
      <c r="Y684" s="310"/>
    </row>
    <row r="685" spans="1:25" ht="19.5" hidden="1" customHeight="1">
      <c r="A685" s="310"/>
      <c r="B685" s="330">
        <v>45799</v>
      </c>
      <c r="C685" s="330" t="s">
        <v>11043</v>
      </c>
      <c r="D685" s="330" t="s">
        <v>11032</v>
      </c>
      <c r="E685" s="330" t="s">
        <v>148</v>
      </c>
      <c r="F685" s="338" t="s">
        <v>19</v>
      </c>
      <c r="G685" s="338" t="s">
        <v>11040</v>
      </c>
      <c r="H685" s="338" t="s">
        <v>11114</v>
      </c>
      <c r="I685" s="338" t="s">
        <v>11035</v>
      </c>
      <c r="J685" s="341" t="s">
        <v>11675</v>
      </c>
      <c r="K685" s="334"/>
      <c r="L685" s="334" t="s">
        <v>11037</v>
      </c>
      <c r="M685" s="335"/>
      <c r="N685" s="336">
        <v>1</v>
      </c>
      <c r="O685" s="337"/>
      <c r="P685" s="337"/>
      <c r="Q685" s="337"/>
      <c r="R685" s="337"/>
      <c r="S685" s="337"/>
      <c r="T685" s="337"/>
      <c r="U685" s="337"/>
      <c r="V685" s="337"/>
      <c r="W685" s="337"/>
      <c r="X685" s="310"/>
      <c r="Y685" s="310"/>
    </row>
    <row r="686" spans="1:25" ht="19.5" hidden="1" customHeight="1">
      <c r="A686" s="310"/>
      <c r="B686" s="330">
        <v>45799</v>
      </c>
      <c r="C686" s="330" t="s">
        <v>16</v>
      </c>
      <c r="D686" s="330" t="s">
        <v>11032</v>
      </c>
      <c r="E686" s="330" t="s">
        <v>148</v>
      </c>
      <c r="F686" s="338" t="s">
        <v>19</v>
      </c>
      <c r="G686" s="338" t="s">
        <v>11040</v>
      </c>
      <c r="H686" s="338" t="s">
        <v>11034</v>
      </c>
      <c r="I686" s="338" t="s">
        <v>11035</v>
      </c>
      <c r="J686" s="339" t="s">
        <v>11676</v>
      </c>
      <c r="K686" s="334"/>
      <c r="L686" s="334" t="s">
        <v>11039</v>
      </c>
      <c r="M686" s="335"/>
      <c r="N686" s="336">
        <v>1</v>
      </c>
      <c r="O686" s="337"/>
      <c r="P686" s="337"/>
      <c r="Q686" s="337"/>
      <c r="R686" s="337"/>
      <c r="S686" s="337"/>
      <c r="T686" s="337"/>
      <c r="U686" s="337"/>
      <c r="V686" s="337"/>
      <c r="W686" s="337"/>
      <c r="X686" s="310"/>
      <c r="Y686" s="310"/>
    </row>
    <row r="687" spans="1:25" ht="19.5" hidden="1" customHeight="1">
      <c r="A687" s="310"/>
      <c r="B687" s="330">
        <v>45799</v>
      </c>
      <c r="C687" s="330" t="s">
        <v>16</v>
      </c>
      <c r="D687" s="330" t="s">
        <v>11032</v>
      </c>
      <c r="E687" s="330" t="s">
        <v>148</v>
      </c>
      <c r="F687" s="338" t="s">
        <v>19</v>
      </c>
      <c r="G687" s="338" t="s">
        <v>11040</v>
      </c>
      <c r="H687" s="338" t="s">
        <v>11034</v>
      </c>
      <c r="I687" s="338" t="s">
        <v>11035</v>
      </c>
      <c r="J687" s="368" t="s">
        <v>11677</v>
      </c>
      <c r="K687" s="334"/>
      <c r="L687" s="334" t="s">
        <v>11039</v>
      </c>
      <c r="M687" s="335"/>
      <c r="N687" s="336">
        <v>1</v>
      </c>
      <c r="O687" s="337"/>
      <c r="P687" s="337"/>
      <c r="Q687" s="337"/>
      <c r="R687" s="337"/>
      <c r="S687" s="337"/>
      <c r="T687" s="337"/>
      <c r="U687" s="337"/>
      <c r="V687" s="337"/>
      <c r="W687" s="337"/>
      <c r="X687" s="310"/>
      <c r="Y687" s="310"/>
    </row>
    <row r="688" spans="1:25" ht="19.5" hidden="1" customHeight="1">
      <c r="A688" s="310"/>
      <c r="B688" s="330">
        <v>45799</v>
      </c>
      <c r="C688" s="330" t="s">
        <v>16</v>
      </c>
      <c r="D688" s="330" t="s">
        <v>11032</v>
      </c>
      <c r="E688" s="330" t="s">
        <v>148</v>
      </c>
      <c r="F688" s="338" t="s">
        <v>19</v>
      </c>
      <c r="G688" s="332" t="s">
        <v>11044</v>
      </c>
      <c r="H688" s="332" t="s">
        <v>11034</v>
      </c>
      <c r="I688" s="332" t="s">
        <v>11035</v>
      </c>
      <c r="J688" s="339" t="s">
        <v>11678</v>
      </c>
      <c r="K688" s="334" t="s">
        <v>11679</v>
      </c>
      <c r="L688" s="334" t="s">
        <v>11039</v>
      </c>
      <c r="M688" s="335"/>
      <c r="N688" s="336">
        <v>1</v>
      </c>
      <c r="O688" s="337"/>
      <c r="P688" s="337"/>
      <c r="Q688" s="337"/>
      <c r="R688" s="337"/>
      <c r="S688" s="337"/>
      <c r="T688" s="337"/>
      <c r="U688" s="337"/>
      <c r="V688" s="337"/>
      <c r="W688" s="337"/>
      <c r="X688" s="310"/>
      <c r="Y688" s="310"/>
    </row>
    <row r="689" spans="1:25" ht="19.5" hidden="1" customHeight="1">
      <c r="A689" s="310"/>
      <c r="B689" s="331">
        <v>45800</v>
      </c>
      <c r="C689" s="331" t="s">
        <v>16</v>
      </c>
      <c r="D689" s="331" t="s">
        <v>11032</v>
      </c>
      <c r="E689" s="331" t="s">
        <v>148</v>
      </c>
      <c r="F689" s="332" t="s">
        <v>19</v>
      </c>
      <c r="G689" s="332" t="s">
        <v>11033</v>
      </c>
      <c r="H689" s="332" t="s">
        <v>11049</v>
      </c>
      <c r="I689" s="332" t="s">
        <v>11035</v>
      </c>
      <c r="J689" s="333" t="s">
        <v>11680</v>
      </c>
      <c r="K689" s="334"/>
      <c r="L689" s="334" t="s">
        <v>11037</v>
      </c>
      <c r="M689" s="335"/>
      <c r="N689" s="336">
        <v>1</v>
      </c>
      <c r="O689" s="337"/>
      <c r="P689" s="337"/>
      <c r="Q689" s="337"/>
      <c r="R689" s="337"/>
      <c r="S689" s="337"/>
      <c r="T689" s="337"/>
      <c r="U689" s="337"/>
      <c r="V689" s="337"/>
      <c r="W689" s="337"/>
      <c r="X689" s="310"/>
      <c r="Y689" s="310"/>
    </row>
    <row r="690" spans="1:25" ht="19.5" hidden="1" customHeight="1">
      <c r="A690" s="310"/>
      <c r="B690" s="331">
        <v>45800</v>
      </c>
      <c r="C690" s="331" t="s">
        <v>16</v>
      </c>
      <c r="D690" s="331" t="s">
        <v>11032</v>
      </c>
      <c r="E690" s="331" t="s">
        <v>148</v>
      </c>
      <c r="F690" s="332" t="s">
        <v>19</v>
      </c>
      <c r="G690" s="332" t="s">
        <v>11057</v>
      </c>
      <c r="H690" s="332" t="s">
        <v>11049</v>
      </c>
      <c r="I690" s="332" t="s">
        <v>11035</v>
      </c>
      <c r="J690" s="333" t="s">
        <v>11681</v>
      </c>
      <c r="K690" s="334"/>
      <c r="L690" s="334" t="s">
        <v>11046</v>
      </c>
      <c r="M690" s="335"/>
      <c r="N690" s="336">
        <v>1</v>
      </c>
      <c r="O690" s="337"/>
      <c r="P690" s="337"/>
      <c r="Q690" s="337"/>
      <c r="R690" s="337"/>
      <c r="S690" s="337"/>
      <c r="T690" s="337"/>
      <c r="U690" s="337"/>
      <c r="V690" s="337"/>
      <c r="W690" s="337"/>
      <c r="X690" s="310"/>
      <c r="Y690" s="310"/>
    </row>
    <row r="691" spans="1:25" ht="19.5" hidden="1" customHeight="1">
      <c r="A691" s="310"/>
      <c r="B691" s="330">
        <v>45800</v>
      </c>
      <c r="C691" s="330" t="s">
        <v>16</v>
      </c>
      <c r="D691" s="330" t="s">
        <v>11032</v>
      </c>
      <c r="E691" s="330" t="s">
        <v>148</v>
      </c>
      <c r="F691" s="338" t="s">
        <v>19</v>
      </c>
      <c r="G691" s="338" t="s">
        <v>11057</v>
      </c>
      <c r="H691" s="338" t="s">
        <v>11049</v>
      </c>
      <c r="I691" s="338" t="s">
        <v>11035</v>
      </c>
      <c r="J691" s="340" t="s">
        <v>11682</v>
      </c>
      <c r="K691" s="334"/>
      <c r="L691" s="334" t="s">
        <v>11046</v>
      </c>
      <c r="M691" s="335"/>
      <c r="N691" s="336">
        <v>1</v>
      </c>
      <c r="O691" s="337"/>
      <c r="P691" s="337"/>
      <c r="Q691" s="337"/>
      <c r="R691" s="337"/>
      <c r="S691" s="337"/>
      <c r="T691" s="337"/>
      <c r="U691" s="337"/>
      <c r="V691" s="337"/>
      <c r="W691" s="337"/>
      <c r="X691" s="310"/>
      <c r="Y691" s="310"/>
    </row>
    <row r="692" spans="1:25" ht="19.5" hidden="1" customHeight="1">
      <c r="A692" s="310"/>
      <c r="B692" s="330">
        <v>45800</v>
      </c>
      <c r="C692" s="330" t="s">
        <v>16</v>
      </c>
      <c r="D692" s="330" t="s">
        <v>11032</v>
      </c>
      <c r="E692" s="330" t="s">
        <v>148</v>
      </c>
      <c r="F692" s="338" t="s">
        <v>19</v>
      </c>
      <c r="G692" s="338" t="s">
        <v>11057</v>
      </c>
      <c r="H692" s="338" t="s">
        <v>11049</v>
      </c>
      <c r="I692" s="338" t="s">
        <v>11035</v>
      </c>
      <c r="J692" s="339" t="s">
        <v>11683</v>
      </c>
      <c r="K692" s="334"/>
      <c r="L692" s="334" t="s">
        <v>11037</v>
      </c>
      <c r="M692" s="335"/>
      <c r="N692" s="336">
        <v>1</v>
      </c>
      <c r="O692" s="337"/>
      <c r="P692" s="337"/>
      <c r="Q692" s="337"/>
      <c r="R692" s="337"/>
      <c r="S692" s="337"/>
      <c r="T692" s="337"/>
      <c r="U692" s="337"/>
      <c r="V692" s="337"/>
      <c r="W692" s="337"/>
      <c r="X692" s="310"/>
      <c r="Y692" s="310"/>
    </row>
    <row r="693" spans="1:25" ht="19.5" hidden="1" customHeight="1">
      <c r="A693" s="310"/>
      <c r="B693" s="330">
        <v>45800</v>
      </c>
      <c r="C693" s="330" t="s">
        <v>16</v>
      </c>
      <c r="D693" s="330" t="s">
        <v>11032</v>
      </c>
      <c r="E693" s="330" t="s">
        <v>148</v>
      </c>
      <c r="F693" s="338" t="s">
        <v>19</v>
      </c>
      <c r="G693" s="338" t="s">
        <v>11040</v>
      </c>
      <c r="H693" s="338" t="s">
        <v>11114</v>
      </c>
      <c r="I693" s="338" t="s">
        <v>11035</v>
      </c>
      <c r="J693" s="341" t="s">
        <v>11684</v>
      </c>
      <c r="K693" s="334"/>
      <c r="L693" s="334" t="s">
        <v>11039</v>
      </c>
      <c r="M693" s="335"/>
      <c r="N693" s="336">
        <v>1</v>
      </c>
      <c r="O693" s="337"/>
      <c r="P693" s="337"/>
      <c r="Q693" s="337"/>
      <c r="R693" s="337"/>
      <c r="S693" s="337"/>
      <c r="T693" s="337"/>
      <c r="U693" s="337"/>
      <c r="V693" s="337"/>
      <c r="W693" s="337"/>
      <c r="X693" s="310"/>
      <c r="Y693" s="310"/>
    </row>
    <row r="694" spans="1:25" ht="19.5" hidden="1" customHeight="1">
      <c r="A694" s="310"/>
      <c r="B694" s="330">
        <v>45800</v>
      </c>
      <c r="C694" s="330" t="s">
        <v>16</v>
      </c>
      <c r="D694" s="330" t="s">
        <v>11032</v>
      </c>
      <c r="E694" s="330" t="s">
        <v>148</v>
      </c>
      <c r="F694" s="338" t="s">
        <v>19</v>
      </c>
      <c r="G694" s="338" t="s">
        <v>11040</v>
      </c>
      <c r="H694" s="338" t="s">
        <v>11114</v>
      </c>
      <c r="I694" s="338" t="s">
        <v>11035</v>
      </c>
      <c r="J694" s="341" t="s">
        <v>11685</v>
      </c>
      <c r="K694" s="334"/>
      <c r="L694" s="334" t="s">
        <v>11039</v>
      </c>
      <c r="M694" s="335"/>
      <c r="N694" s="336">
        <v>1</v>
      </c>
      <c r="O694" s="337"/>
      <c r="P694" s="337"/>
      <c r="Q694" s="337"/>
      <c r="R694" s="337"/>
      <c r="S694" s="337"/>
      <c r="T694" s="337"/>
      <c r="U694" s="337"/>
      <c r="V694" s="337"/>
      <c r="W694" s="337"/>
      <c r="X694" s="310"/>
      <c r="Y694" s="310"/>
    </row>
    <row r="695" spans="1:25" ht="19.5" hidden="1" customHeight="1">
      <c r="A695" s="310"/>
      <c r="B695" s="330">
        <v>45800</v>
      </c>
      <c r="C695" s="330" t="s">
        <v>16</v>
      </c>
      <c r="D695" s="330" t="s">
        <v>11032</v>
      </c>
      <c r="E695" s="330" t="s">
        <v>148</v>
      </c>
      <c r="F695" s="338" t="s">
        <v>19</v>
      </c>
      <c r="G695" s="338" t="s">
        <v>11040</v>
      </c>
      <c r="H695" s="338" t="s">
        <v>11034</v>
      </c>
      <c r="I695" s="338" t="s">
        <v>11035</v>
      </c>
      <c r="J695" s="339" t="s">
        <v>11686</v>
      </c>
      <c r="K695" s="334"/>
      <c r="L695" s="334" t="s">
        <v>11039</v>
      </c>
      <c r="M695" s="335"/>
      <c r="N695" s="336">
        <v>1</v>
      </c>
      <c r="O695" s="336">
        <v>2</v>
      </c>
      <c r="P695" s="336">
        <v>3</v>
      </c>
      <c r="Q695" s="336">
        <v>4</v>
      </c>
      <c r="R695" s="337"/>
      <c r="S695" s="337"/>
      <c r="T695" s="337"/>
      <c r="U695" s="337"/>
      <c r="V695" s="337"/>
      <c r="W695" s="337"/>
      <c r="X695" s="310"/>
      <c r="Y695" s="310"/>
    </row>
    <row r="696" spans="1:25" ht="19.5" hidden="1" customHeight="1">
      <c r="A696" s="310"/>
      <c r="B696" s="330">
        <v>45800</v>
      </c>
      <c r="C696" s="330" t="s">
        <v>16</v>
      </c>
      <c r="D696" s="330" t="s">
        <v>11032</v>
      </c>
      <c r="E696" s="330" t="s">
        <v>148</v>
      </c>
      <c r="F696" s="338" t="s">
        <v>19</v>
      </c>
      <c r="G696" s="338" t="s">
        <v>11040</v>
      </c>
      <c r="H696" s="338" t="s">
        <v>11034</v>
      </c>
      <c r="I696" s="338" t="s">
        <v>11035</v>
      </c>
      <c r="J696" s="339" t="s">
        <v>11687</v>
      </c>
      <c r="K696" s="334"/>
      <c r="L696" s="334" t="s">
        <v>11039</v>
      </c>
      <c r="M696" s="335"/>
      <c r="N696" s="336">
        <v>1</v>
      </c>
      <c r="O696" s="337"/>
      <c r="P696" s="337"/>
      <c r="Q696" s="337"/>
      <c r="R696" s="337"/>
      <c r="S696" s="337"/>
      <c r="T696" s="337"/>
      <c r="U696" s="337"/>
      <c r="V696" s="337"/>
      <c r="W696" s="337"/>
      <c r="X696" s="310"/>
      <c r="Y696" s="310"/>
    </row>
    <row r="697" spans="1:25" ht="19.5" hidden="1" customHeight="1">
      <c r="A697" s="310"/>
      <c r="B697" s="330">
        <v>45800</v>
      </c>
      <c r="C697" s="330" t="s">
        <v>16</v>
      </c>
      <c r="D697" s="330" t="s">
        <v>11032</v>
      </c>
      <c r="E697" s="330" t="s">
        <v>148</v>
      </c>
      <c r="F697" s="338" t="s">
        <v>19</v>
      </c>
      <c r="G697" s="338" t="s">
        <v>11040</v>
      </c>
      <c r="H697" s="338" t="s">
        <v>11034</v>
      </c>
      <c r="I697" s="338" t="s">
        <v>11035</v>
      </c>
      <c r="J697" s="340" t="s">
        <v>11688</v>
      </c>
      <c r="K697" s="334"/>
      <c r="L697" s="334" t="s">
        <v>11046</v>
      </c>
      <c r="M697" s="335"/>
      <c r="N697" s="336">
        <v>1</v>
      </c>
      <c r="O697" s="337"/>
      <c r="P697" s="337"/>
      <c r="Q697" s="337"/>
      <c r="R697" s="337"/>
      <c r="S697" s="337"/>
      <c r="T697" s="337"/>
      <c r="U697" s="337"/>
      <c r="V697" s="337"/>
      <c r="W697" s="337"/>
      <c r="X697" s="310"/>
      <c r="Y697" s="310"/>
    </row>
    <row r="698" spans="1:25" ht="19.5" hidden="1" customHeight="1">
      <c r="A698" s="310"/>
      <c r="B698" s="330">
        <v>45800</v>
      </c>
      <c r="C698" s="330" t="s">
        <v>16</v>
      </c>
      <c r="D698" s="330" t="s">
        <v>11032</v>
      </c>
      <c r="E698" s="330" t="s">
        <v>148</v>
      </c>
      <c r="F698" s="338" t="s">
        <v>19</v>
      </c>
      <c r="G698" s="338" t="s">
        <v>11040</v>
      </c>
      <c r="H698" s="338" t="s">
        <v>11034</v>
      </c>
      <c r="I698" s="338" t="s">
        <v>11035</v>
      </c>
      <c r="J698" s="339" t="s">
        <v>11689</v>
      </c>
      <c r="K698" s="334"/>
      <c r="L698" s="334" t="s">
        <v>11037</v>
      </c>
      <c r="M698" s="335"/>
      <c r="N698" s="336">
        <v>1</v>
      </c>
      <c r="O698" s="337"/>
      <c r="P698" s="337"/>
      <c r="Q698" s="337"/>
      <c r="R698" s="337"/>
      <c r="S698" s="337"/>
      <c r="T698" s="337"/>
      <c r="U698" s="337"/>
      <c r="V698" s="337"/>
      <c r="W698" s="337"/>
      <c r="X698" s="310"/>
      <c r="Y698" s="310"/>
    </row>
    <row r="699" spans="1:25" ht="19.5" hidden="1" customHeight="1">
      <c r="A699" s="310"/>
      <c r="B699" s="330">
        <v>45800</v>
      </c>
      <c r="C699" s="330" t="s">
        <v>16</v>
      </c>
      <c r="D699" s="330" t="s">
        <v>11032</v>
      </c>
      <c r="E699" s="330" t="s">
        <v>148</v>
      </c>
      <c r="F699" s="338" t="s">
        <v>19</v>
      </c>
      <c r="G699" s="338" t="s">
        <v>11040</v>
      </c>
      <c r="H699" s="338" t="s">
        <v>11034</v>
      </c>
      <c r="I699" s="338" t="s">
        <v>11035</v>
      </c>
      <c r="J699" s="339" t="s">
        <v>11690</v>
      </c>
      <c r="K699" s="334"/>
      <c r="L699" s="334" t="s">
        <v>11037</v>
      </c>
      <c r="M699" s="335"/>
      <c r="N699" s="336">
        <v>1</v>
      </c>
      <c r="O699" s="336">
        <v>2</v>
      </c>
      <c r="P699" s="337"/>
      <c r="Q699" s="337"/>
      <c r="R699" s="337"/>
      <c r="S699" s="337"/>
      <c r="T699" s="337"/>
      <c r="U699" s="337"/>
      <c r="V699" s="337"/>
      <c r="W699" s="337"/>
      <c r="X699" s="310"/>
      <c r="Y699" s="310"/>
    </row>
    <row r="700" spans="1:25" ht="19.5" hidden="1" customHeight="1">
      <c r="A700" s="310"/>
      <c r="B700" s="330">
        <v>45800</v>
      </c>
      <c r="C700" s="330" t="s">
        <v>16</v>
      </c>
      <c r="D700" s="330" t="s">
        <v>11032</v>
      </c>
      <c r="E700" s="330" t="s">
        <v>148</v>
      </c>
      <c r="F700" s="338" t="s">
        <v>19</v>
      </c>
      <c r="G700" s="338" t="s">
        <v>11040</v>
      </c>
      <c r="H700" s="338" t="s">
        <v>11034</v>
      </c>
      <c r="I700" s="338" t="s">
        <v>11035</v>
      </c>
      <c r="J700" s="339" t="s">
        <v>11691</v>
      </c>
      <c r="K700" s="334"/>
      <c r="L700" s="334" t="s">
        <v>11037</v>
      </c>
      <c r="M700" s="335"/>
      <c r="N700" s="336">
        <v>1</v>
      </c>
      <c r="O700" s="337"/>
      <c r="P700" s="337"/>
      <c r="Q700" s="337"/>
      <c r="R700" s="337"/>
      <c r="S700" s="337"/>
      <c r="T700" s="337"/>
      <c r="U700" s="337"/>
      <c r="V700" s="337"/>
      <c r="W700" s="337"/>
      <c r="X700" s="310"/>
      <c r="Y700" s="310"/>
    </row>
    <row r="701" spans="1:25" ht="19.5" hidden="1" customHeight="1">
      <c r="A701" s="310"/>
      <c r="B701" s="330">
        <v>45800</v>
      </c>
      <c r="C701" s="330" t="s">
        <v>11043</v>
      </c>
      <c r="D701" s="330" t="s">
        <v>11032</v>
      </c>
      <c r="E701" s="330" t="s">
        <v>148</v>
      </c>
      <c r="F701" s="338" t="s">
        <v>19</v>
      </c>
      <c r="G701" s="338" t="s">
        <v>11040</v>
      </c>
      <c r="H701" s="338" t="s">
        <v>11034</v>
      </c>
      <c r="I701" s="338" t="s">
        <v>11035</v>
      </c>
      <c r="J701" s="339" t="s">
        <v>11692</v>
      </c>
      <c r="K701" s="334"/>
      <c r="L701" s="334" t="s">
        <v>11039</v>
      </c>
      <c r="M701" s="335"/>
      <c r="N701" s="336">
        <v>1</v>
      </c>
      <c r="O701" s="337"/>
      <c r="P701" s="337"/>
      <c r="Q701" s="337"/>
      <c r="R701" s="337"/>
      <c r="S701" s="337"/>
      <c r="T701" s="337"/>
      <c r="U701" s="337"/>
      <c r="V701" s="337"/>
      <c r="W701" s="337"/>
      <c r="X701" s="310"/>
      <c r="Y701" s="310"/>
    </row>
    <row r="702" spans="1:25" ht="19.5" hidden="1" customHeight="1">
      <c r="A702" s="310"/>
      <c r="B702" s="331">
        <v>45800</v>
      </c>
      <c r="C702" s="331" t="s">
        <v>16</v>
      </c>
      <c r="D702" s="331" t="s">
        <v>11032</v>
      </c>
      <c r="E702" s="331" t="s">
        <v>148</v>
      </c>
      <c r="F702" s="332" t="s">
        <v>19</v>
      </c>
      <c r="G702" s="332" t="s">
        <v>11044</v>
      </c>
      <c r="H702" s="332" t="s">
        <v>11049</v>
      </c>
      <c r="I702" s="332" t="s">
        <v>11035</v>
      </c>
      <c r="J702" s="333" t="s">
        <v>11693</v>
      </c>
      <c r="K702" s="334" t="s">
        <v>11694</v>
      </c>
      <c r="L702" s="334" t="s">
        <v>11039</v>
      </c>
      <c r="M702" s="335"/>
      <c r="N702" s="336">
        <v>1</v>
      </c>
      <c r="O702" s="337"/>
      <c r="P702" s="337"/>
      <c r="Q702" s="337"/>
      <c r="R702" s="337"/>
      <c r="S702" s="337"/>
      <c r="T702" s="337"/>
      <c r="U702" s="337"/>
      <c r="V702" s="337"/>
      <c r="W702" s="337"/>
      <c r="X702" s="310"/>
      <c r="Y702" s="310"/>
    </row>
    <row r="703" spans="1:25" ht="19.5" hidden="1" customHeight="1">
      <c r="A703" s="310"/>
      <c r="B703" s="331">
        <v>45801</v>
      </c>
      <c r="C703" s="331" t="s">
        <v>16</v>
      </c>
      <c r="D703" s="331" t="s">
        <v>11032</v>
      </c>
      <c r="E703" s="331" t="s">
        <v>148</v>
      </c>
      <c r="F703" s="332" t="s">
        <v>19</v>
      </c>
      <c r="G703" s="332" t="s">
        <v>11057</v>
      </c>
      <c r="H703" s="332" t="s">
        <v>11049</v>
      </c>
      <c r="I703" s="332" t="s">
        <v>11035</v>
      </c>
      <c r="J703" s="333" t="s">
        <v>11695</v>
      </c>
      <c r="K703" s="334"/>
      <c r="L703" s="334" t="s">
        <v>11039</v>
      </c>
      <c r="M703" s="335"/>
      <c r="N703" s="336">
        <v>1</v>
      </c>
      <c r="O703" s="337"/>
      <c r="P703" s="337"/>
      <c r="Q703" s="337"/>
      <c r="R703" s="337"/>
      <c r="S703" s="337"/>
      <c r="T703" s="337"/>
      <c r="U703" s="337"/>
      <c r="V703" s="337"/>
      <c r="W703" s="337"/>
      <c r="X703" s="310"/>
      <c r="Y703" s="310"/>
    </row>
    <row r="704" spans="1:25" ht="19.5" hidden="1" customHeight="1">
      <c r="A704" s="310"/>
      <c r="B704" s="331">
        <v>45801</v>
      </c>
      <c r="C704" s="331" t="s">
        <v>16</v>
      </c>
      <c r="D704" s="331" t="s">
        <v>11032</v>
      </c>
      <c r="E704" s="331" t="s">
        <v>148</v>
      </c>
      <c r="F704" s="332" t="s">
        <v>19</v>
      </c>
      <c r="G704" s="332" t="s">
        <v>11040</v>
      </c>
      <c r="H704" s="332" t="s">
        <v>11049</v>
      </c>
      <c r="I704" s="332" t="s">
        <v>11035</v>
      </c>
      <c r="J704" s="333" t="s">
        <v>11696</v>
      </c>
      <c r="K704" s="334"/>
      <c r="L704" s="334" t="s">
        <v>11039</v>
      </c>
      <c r="M704" s="335"/>
      <c r="N704" s="336">
        <v>1</v>
      </c>
      <c r="O704" s="336">
        <v>2</v>
      </c>
      <c r="P704" s="336">
        <v>3</v>
      </c>
      <c r="Q704" s="336">
        <v>4</v>
      </c>
      <c r="R704" s="337"/>
      <c r="S704" s="337"/>
      <c r="T704" s="337"/>
      <c r="U704" s="337"/>
      <c r="V704" s="337"/>
      <c r="W704" s="337"/>
      <c r="X704" s="310"/>
      <c r="Y704" s="310"/>
    </row>
    <row r="705" spans="1:25" ht="19.5" hidden="1" customHeight="1">
      <c r="A705" s="310"/>
      <c r="B705" s="330">
        <v>45801</v>
      </c>
      <c r="C705" s="330" t="s">
        <v>16</v>
      </c>
      <c r="D705" s="330" t="s">
        <v>11032</v>
      </c>
      <c r="E705" s="330" t="s">
        <v>148</v>
      </c>
      <c r="F705" s="338" t="s">
        <v>19</v>
      </c>
      <c r="G705" s="332" t="s">
        <v>11040</v>
      </c>
      <c r="H705" s="338" t="s">
        <v>11049</v>
      </c>
      <c r="I705" s="338" t="s">
        <v>11035</v>
      </c>
      <c r="J705" s="339" t="s">
        <v>11697</v>
      </c>
      <c r="K705" s="334"/>
      <c r="L705" s="334" t="s">
        <v>11037</v>
      </c>
      <c r="M705" s="335"/>
      <c r="N705" s="336">
        <v>1</v>
      </c>
      <c r="O705" s="337"/>
      <c r="P705" s="337"/>
      <c r="Q705" s="337"/>
      <c r="R705" s="337"/>
      <c r="S705" s="337"/>
      <c r="T705" s="337"/>
      <c r="U705" s="337"/>
      <c r="V705" s="337"/>
      <c r="W705" s="337"/>
      <c r="X705" s="310"/>
      <c r="Y705" s="310"/>
    </row>
    <row r="706" spans="1:25" ht="19.5" hidden="1" customHeight="1">
      <c r="A706" s="310"/>
      <c r="B706" s="330">
        <v>45801</v>
      </c>
      <c r="C706" s="330" t="s">
        <v>16</v>
      </c>
      <c r="D706" s="330" t="s">
        <v>11032</v>
      </c>
      <c r="E706" s="330" t="s">
        <v>148</v>
      </c>
      <c r="F706" s="338" t="s">
        <v>19</v>
      </c>
      <c r="G706" s="338" t="s">
        <v>11040</v>
      </c>
      <c r="H706" s="338" t="s">
        <v>11034</v>
      </c>
      <c r="I706" s="338" t="s">
        <v>11035</v>
      </c>
      <c r="J706" s="339" t="s">
        <v>11698</v>
      </c>
      <c r="K706" s="334"/>
      <c r="L706" s="334" t="s">
        <v>11039</v>
      </c>
      <c r="M706" s="335"/>
      <c r="N706" s="336">
        <v>1</v>
      </c>
      <c r="O706" s="337"/>
      <c r="P706" s="337"/>
      <c r="Q706" s="337"/>
      <c r="R706" s="337"/>
      <c r="S706" s="337"/>
      <c r="T706" s="337"/>
      <c r="U706" s="337"/>
      <c r="V706" s="337"/>
      <c r="W706" s="337"/>
      <c r="X706" s="310"/>
      <c r="Y706" s="310"/>
    </row>
    <row r="707" spans="1:25" ht="19.5" hidden="1" customHeight="1">
      <c r="A707" s="310"/>
      <c r="B707" s="330">
        <v>45801</v>
      </c>
      <c r="C707" s="330" t="s">
        <v>16</v>
      </c>
      <c r="D707" s="330" t="s">
        <v>11032</v>
      </c>
      <c r="E707" s="330" t="s">
        <v>148</v>
      </c>
      <c r="F707" s="338" t="s">
        <v>19</v>
      </c>
      <c r="G707" s="338" t="s">
        <v>11040</v>
      </c>
      <c r="H707" s="338" t="s">
        <v>11034</v>
      </c>
      <c r="I707" s="338" t="s">
        <v>11035</v>
      </c>
      <c r="J707" s="339" t="s">
        <v>11699</v>
      </c>
      <c r="K707" s="334"/>
      <c r="L707" s="334" t="s">
        <v>11046</v>
      </c>
      <c r="M707" s="335"/>
      <c r="N707" s="336">
        <v>1</v>
      </c>
      <c r="O707" s="337"/>
      <c r="P707" s="337"/>
      <c r="Q707" s="337"/>
      <c r="R707" s="337"/>
      <c r="S707" s="337"/>
      <c r="T707" s="337"/>
      <c r="U707" s="337"/>
      <c r="V707" s="337"/>
      <c r="W707" s="337"/>
      <c r="X707" s="310"/>
      <c r="Y707" s="310"/>
    </row>
    <row r="708" spans="1:25" ht="19.5" hidden="1" customHeight="1">
      <c r="A708" s="310"/>
      <c r="B708" s="330">
        <v>45801</v>
      </c>
      <c r="C708" s="330" t="s">
        <v>16</v>
      </c>
      <c r="D708" s="330" t="s">
        <v>11032</v>
      </c>
      <c r="E708" s="330" t="s">
        <v>148</v>
      </c>
      <c r="F708" s="338" t="s">
        <v>19</v>
      </c>
      <c r="G708" s="338" t="s">
        <v>11040</v>
      </c>
      <c r="H708" s="338" t="s">
        <v>11034</v>
      </c>
      <c r="I708" s="338" t="s">
        <v>11035</v>
      </c>
      <c r="J708" s="339" t="s">
        <v>11700</v>
      </c>
      <c r="K708" s="334"/>
      <c r="L708" s="334" t="s">
        <v>11039</v>
      </c>
      <c r="M708" s="335"/>
      <c r="N708" s="336">
        <v>1</v>
      </c>
      <c r="O708" s="337"/>
      <c r="P708" s="337"/>
      <c r="Q708" s="337"/>
      <c r="R708" s="337"/>
      <c r="S708" s="337"/>
      <c r="T708" s="337"/>
      <c r="U708" s="337"/>
      <c r="V708" s="337"/>
      <c r="W708" s="337"/>
      <c r="X708" s="310"/>
      <c r="Y708" s="310"/>
    </row>
    <row r="709" spans="1:25" ht="19.5" hidden="1" customHeight="1">
      <c r="A709" s="310"/>
      <c r="B709" s="331">
        <v>45802</v>
      </c>
      <c r="C709" s="331" t="s">
        <v>16</v>
      </c>
      <c r="D709" s="331" t="s">
        <v>11032</v>
      </c>
      <c r="E709" s="331" t="s">
        <v>148</v>
      </c>
      <c r="F709" s="332" t="s">
        <v>19</v>
      </c>
      <c r="G709" s="332" t="s">
        <v>11057</v>
      </c>
      <c r="H709" s="332" t="s">
        <v>11049</v>
      </c>
      <c r="I709" s="332" t="s">
        <v>11035</v>
      </c>
      <c r="J709" s="333" t="s">
        <v>11701</v>
      </c>
      <c r="K709" s="334"/>
      <c r="L709" s="334" t="s">
        <v>11037</v>
      </c>
      <c r="M709" s="335"/>
      <c r="N709" s="336">
        <v>1</v>
      </c>
      <c r="O709" s="337"/>
      <c r="P709" s="337"/>
      <c r="Q709" s="337"/>
      <c r="R709" s="337"/>
      <c r="S709" s="337"/>
      <c r="T709" s="337"/>
      <c r="U709" s="337"/>
      <c r="V709" s="337"/>
      <c r="W709" s="337"/>
      <c r="X709" s="310"/>
      <c r="Y709" s="310"/>
    </row>
    <row r="710" spans="1:25" ht="19.5" hidden="1" customHeight="1">
      <c r="A710" s="310"/>
      <c r="B710" s="330">
        <v>45802</v>
      </c>
      <c r="C710" s="330" t="s">
        <v>16</v>
      </c>
      <c r="D710" s="330" t="s">
        <v>11032</v>
      </c>
      <c r="E710" s="330" t="s">
        <v>148</v>
      </c>
      <c r="F710" s="338" t="s">
        <v>19</v>
      </c>
      <c r="G710" s="338" t="s">
        <v>11040</v>
      </c>
      <c r="H710" s="338" t="s">
        <v>11034</v>
      </c>
      <c r="I710" s="338" t="s">
        <v>11035</v>
      </c>
      <c r="J710" s="339" t="s">
        <v>11702</v>
      </c>
      <c r="K710" s="334"/>
      <c r="L710" s="334" t="s">
        <v>11037</v>
      </c>
      <c r="M710" s="335"/>
      <c r="N710" s="336">
        <v>1</v>
      </c>
      <c r="O710" s="336">
        <v>2</v>
      </c>
      <c r="P710" s="337"/>
      <c r="Q710" s="337"/>
      <c r="R710" s="337"/>
      <c r="S710" s="337"/>
      <c r="T710" s="337"/>
      <c r="U710" s="337"/>
      <c r="V710" s="337"/>
      <c r="W710" s="337"/>
      <c r="X710" s="310"/>
      <c r="Y710" s="310"/>
    </row>
    <row r="711" spans="1:25" ht="19.5" hidden="1" customHeight="1">
      <c r="A711" s="310"/>
      <c r="B711" s="330">
        <v>45802</v>
      </c>
      <c r="C711" s="330" t="s">
        <v>16</v>
      </c>
      <c r="D711" s="330" t="s">
        <v>11032</v>
      </c>
      <c r="E711" s="330" t="s">
        <v>148</v>
      </c>
      <c r="F711" s="338" t="s">
        <v>19</v>
      </c>
      <c r="G711" s="332" t="s">
        <v>11040</v>
      </c>
      <c r="H711" s="332" t="s">
        <v>11034</v>
      </c>
      <c r="I711" s="332" t="s">
        <v>11035</v>
      </c>
      <c r="J711" s="339" t="s">
        <v>11703</v>
      </c>
      <c r="K711" s="334"/>
      <c r="L711" s="334" t="s">
        <v>11037</v>
      </c>
      <c r="M711" s="335"/>
      <c r="N711" s="336">
        <v>1</v>
      </c>
      <c r="O711" s="337"/>
      <c r="P711" s="337"/>
      <c r="Q711" s="337"/>
      <c r="R711" s="337"/>
      <c r="S711" s="337"/>
      <c r="T711" s="337"/>
      <c r="U711" s="337"/>
      <c r="V711" s="337"/>
      <c r="W711" s="337"/>
      <c r="X711" s="310"/>
      <c r="Y711" s="310"/>
    </row>
    <row r="712" spans="1:25" ht="19.5" hidden="1" customHeight="1">
      <c r="A712" s="310"/>
      <c r="B712" s="330">
        <v>45802</v>
      </c>
      <c r="C712" s="330" t="s">
        <v>16</v>
      </c>
      <c r="D712" s="330" t="s">
        <v>11032</v>
      </c>
      <c r="E712" s="331" t="s">
        <v>148</v>
      </c>
      <c r="F712" s="332" t="s">
        <v>19</v>
      </c>
      <c r="G712" s="332" t="s">
        <v>11040</v>
      </c>
      <c r="H712" s="332" t="s">
        <v>11034</v>
      </c>
      <c r="I712" s="332" t="s">
        <v>11035</v>
      </c>
      <c r="J712" s="333" t="s">
        <v>11704</v>
      </c>
      <c r="K712" s="334"/>
      <c r="L712" s="334" t="s">
        <v>11037</v>
      </c>
      <c r="M712" s="335"/>
      <c r="N712" s="336">
        <v>1</v>
      </c>
      <c r="O712" s="337"/>
      <c r="P712" s="337"/>
      <c r="Q712" s="337"/>
      <c r="R712" s="337"/>
      <c r="S712" s="337"/>
      <c r="T712" s="337"/>
      <c r="U712" s="337"/>
      <c r="V712" s="337"/>
      <c r="W712" s="337"/>
      <c r="X712" s="310"/>
      <c r="Y712" s="310"/>
    </row>
    <row r="713" spans="1:25" ht="19.5" hidden="1" customHeight="1">
      <c r="A713" s="310"/>
      <c r="B713" s="331">
        <v>45803</v>
      </c>
      <c r="C713" s="331" t="s">
        <v>16</v>
      </c>
      <c r="D713" s="331" t="s">
        <v>11032</v>
      </c>
      <c r="E713" s="331" t="s">
        <v>148</v>
      </c>
      <c r="F713" s="332" t="s">
        <v>19</v>
      </c>
      <c r="G713" s="332" t="s">
        <v>11033</v>
      </c>
      <c r="H713" s="332" t="s">
        <v>11049</v>
      </c>
      <c r="I713" s="332" t="s">
        <v>11035</v>
      </c>
      <c r="J713" s="361" t="s">
        <v>11705</v>
      </c>
      <c r="K713" s="334"/>
      <c r="L713" s="334" t="s">
        <v>11037</v>
      </c>
      <c r="M713" s="335"/>
      <c r="N713" s="336">
        <v>1</v>
      </c>
      <c r="O713" s="337"/>
      <c r="P713" s="337"/>
      <c r="Q713" s="337"/>
      <c r="R713" s="337"/>
      <c r="S713" s="337"/>
      <c r="T713" s="337"/>
      <c r="U713" s="337"/>
      <c r="V713" s="337"/>
      <c r="W713" s="337"/>
      <c r="X713" s="310"/>
      <c r="Y713" s="310"/>
    </row>
    <row r="714" spans="1:25" ht="19.5" hidden="1" customHeight="1">
      <c r="A714" s="310"/>
      <c r="B714" s="331">
        <v>45803</v>
      </c>
      <c r="C714" s="331" t="s">
        <v>16</v>
      </c>
      <c r="D714" s="331" t="s">
        <v>11032</v>
      </c>
      <c r="E714" s="331" t="s">
        <v>148</v>
      </c>
      <c r="F714" s="332" t="s">
        <v>19</v>
      </c>
      <c r="G714" s="332" t="s">
        <v>11033</v>
      </c>
      <c r="H714" s="332" t="s">
        <v>11049</v>
      </c>
      <c r="I714" s="332" t="s">
        <v>11035</v>
      </c>
      <c r="J714" s="333" t="s">
        <v>11706</v>
      </c>
      <c r="K714" s="334"/>
      <c r="L714" s="334" t="s">
        <v>11039</v>
      </c>
      <c r="M714" s="335"/>
      <c r="N714" s="336">
        <v>1</v>
      </c>
      <c r="O714" s="337"/>
      <c r="P714" s="337"/>
      <c r="Q714" s="337"/>
      <c r="R714" s="337"/>
      <c r="S714" s="337"/>
      <c r="T714" s="337"/>
      <c r="U714" s="337"/>
      <c r="V714" s="337"/>
      <c r="W714" s="337"/>
      <c r="X714" s="310"/>
      <c r="Y714" s="310"/>
    </row>
    <row r="715" spans="1:25" ht="19.5" hidden="1" customHeight="1">
      <c r="A715" s="310"/>
      <c r="B715" s="331">
        <v>45803</v>
      </c>
      <c r="C715" s="331" t="s">
        <v>16</v>
      </c>
      <c r="D715" s="331" t="s">
        <v>11032</v>
      </c>
      <c r="E715" s="331" t="s">
        <v>148</v>
      </c>
      <c r="F715" s="332" t="s">
        <v>19</v>
      </c>
      <c r="G715" s="332" t="s">
        <v>11057</v>
      </c>
      <c r="H715" s="332" t="s">
        <v>11049</v>
      </c>
      <c r="I715" s="332" t="s">
        <v>11035</v>
      </c>
      <c r="J715" s="333" t="s">
        <v>11707</v>
      </c>
      <c r="K715" s="334"/>
      <c r="L715" s="334" t="s">
        <v>11046</v>
      </c>
      <c r="M715" s="335"/>
      <c r="N715" s="336">
        <v>1</v>
      </c>
      <c r="O715" s="337"/>
      <c r="P715" s="337"/>
      <c r="Q715" s="337"/>
      <c r="R715" s="337"/>
      <c r="S715" s="337"/>
      <c r="T715" s="337"/>
      <c r="U715" s="337"/>
      <c r="V715" s="337"/>
      <c r="W715" s="337"/>
      <c r="X715" s="310"/>
      <c r="Y715" s="310"/>
    </row>
    <row r="716" spans="1:25" ht="19.5" hidden="1" customHeight="1">
      <c r="A716" s="310"/>
      <c r="B716" s="331">
        <v>45803</v>
      </c>
      <c r="C716" s="331" t="s">
        <v>16</v>
      </c>
      <c r="D716" s="331" t="s">
        <v>11032</v>
      </c>
      <c r="E716" s="331" t="s">
        <v>148</v>
      </c>
      <c r="F716" s="332" t="s">
        <v>19</v>
      </c>
      <c r="G716" s="332" t="s">
        <v>11040</v>
      </c>
      <c r="H716" s="332" t="s">
        <v>11114</v>
      </c>
      <c r="I716" s="332" t="s">
        <v>11035</v>
      </c>
      <c r="J716" s="333" t="s">
        <v>11708</v>
      </c>
      <c r="K716" s="334"/>
      <c r="L716" s="334" t="s">
        <v>11046</v>
      </c>
      <c r="M716" s="335"/>
      <c r="N716" s="336">
        <v>1</v>
      </c>
      <c r="O716" s="336">
        <v>2</v>
      </c>
      <c r="P716" s="337"/>
      <c r="Q716" s="337"/>
      <c r="R716" s="337"/>
      <c r="S716" s="337"/>
      <c r="T716" s="337"/>
      <c r="U716" s="337"/>
      <c r="V716" s="337"/>
      <c r="W716" s="337"/>
      <c r="X716" s="310"/>
      <c r="Y716" s="310"/>
    </row>
    <row r="717" spans="1:25" ht="19.5" hidden="1" customHeight="1">
      <c r="A717" s="310"/>
      <c r="B717" s="331">
        <v>45803</v>
      </c>
      <c r="C717" s="331" t="s">
        <v>16</v>
      </c>
      <c r="D717" s="331" t="s">
        <v>11032</v>
      </c>
      <c r="E717" s="331" t="s">
        <v>148</v>
      </c>
      <c r="F717" s="332" t="s">
        <v>19</v>
      </c>
      <c r="G717" s="332" t="s">
        <v>11040</v>
      </c>
      <c r="H717" s="332" t="s">
        <v>11034</v>
      </c>
      <c r="I717" s="332" t="s">
        <v>11035</v>
      </c>
      <c r="J717" s="333" t="s">
        <v>11709</v>
      </c>
      <c r="K717" s="334"/>
      <c r="L717" s="334" t="s">
        <v>11039</v>
      </c>
      <c r="M717" s="335"/>
      <c r="N717" s="336">
        <v>1</v>
      </c>
      <c r="O717" s="336">
        <v>2</v>
      </c>
      <c r="P717" s="337"/>
      <c r="Q717" s="337"/>
      <c r="R717" s="337"/>
      <c r="S717" s="337"/>
      <c r="T717" s="337"/>
      <c r="U717" s="337"/>
      <c r="V717" s="337"/>
      <c r="W717" s="337"/>
      <c r="X717" s="310"/>
      <c r="Y717" s="310"/>
    </row>
    <row r="718" spans="1:25" ht="19.5" hidden="1" customHeight="1">
      <c r="A718" s="310"/>
      <c r="B718" s="330">
        <v>45803</v>
      </c>
      <c r="C718" s="330" t="s">
        <v>16</v>
      </c>
      <c r="D718" s="330" t="s">
        <v>11032</v>
      </c>
      <c r="E718" s="330" t="s">
        <v>148</v>
      </c>
      <c r="F718" s="338" t="s">
        <v>19</v>
      </c>
      <c r="G718" s="338" t="s">
        <v>11040</v>
      </c>
      <c r="H718" s="338" t="s">
        <v>11034</v>
      </c>
      <c r="I718" s="338" t="s">
        <v>11035</v>
      </c>
      <c r="J718" s="339" t="s">
        <v>11710</v>
      </c>
      <c r="K718" s="334"/>
      <c r="L718" s="334" t="s">
        <v>11039</v>
      </c>
      <c r="M718" s="335"/>
      <c r="N718" s="336">
        <v>1</v>
      </c>
      <c r="O718" s="336">
        <v>2</v>
      </c>
      <c r="P718" s="337"/>
      <c r="Q718" s="337"/>
      <c r="R718" s="337"/>
      <c r="S718" s="337"/>
      <c r="T718" s="337"/>
      <c r="U718" s="337"/>
      <c r="V718" s="337"/>
      <c r="W718" s="337"/>
      <c r="X718" s="310"/>
      <c r="Y718" s="310"/>
    </row>
    <row r="719" spans="1:25" ht="19.5" hidden="1" customHeight="1">
      <c r="A719" s="310"/>
      <c r="B719" s="330">
        <v>45803</v>
      </c>
      <c r="C719" s="330" t="s">
        <v>11043</v>
      </c>
      <c r="D719" s="330" t="s">
        <v>11032</v>
      </c>
      <c r="E719" s="330" t="s">
        <v>148</v>
      </c>
      <c r="F719" s="338" t="s">
        <v>19</v>
      </c>
      <c r="G719" s="338" t="s">
        <v>11040</v>
      </c>
      <c r="H719" s="338" t="s">
        <v>11034</v>
      </c>
      <c r="I719" s="338" t="s">
        <v>11035</v>
      </c>
      <c r="J719" s="339" t="s">
        <v>11711</v>
      </c>
      <c r="K719" s="334"/>
      <c r="L719" s="334" t="s">
        <v>11039</v>
      </c>
      <c r="M719" s="335"/>
      <c r="N719" s="336">
        <v>1</v>
      </c>
      <c r="O719" s="337"/>
      <c r="P719" s="337"/>
      <c r="Q719" s="337"/>
      <c r="R719" s="337"/>
      <c r="S719" s="337"/>
      <c r="T719" s="337"/>
      <c r="U719" s="337"/>
      <c r="V719" s="337"/>
      <c r="W719" s="337"/>
      <c r="X719" s="310"/>
      <c r="Y719" s="310"/>
    </row>
    <row r="720" spans="1:25" ht="19.5" hidden="1" customHeight="1">
      <c r="A720" s="310"/>
      <c r="B720" s="331">
        <v>45804</v>
      </c>
      <c r="C720" s="331" t="s">
        <v>16</v>
      </c>
      <c r="D720" s="331" t="s">
        <v>11032</v>
      </c>
      <c r="E720" s="331" t="s">
        <v>148</v>
      </c>
      <c r="F720" s="332" t="s">
        <v>19</v>
      </c>
      <c r="G720" s="332" t="s">
        <v>11040</v>
      </c>
      <c r="H720" s="332" t="s">
        <v>11049</v>
      </c>
      <c r="I720" s="332" t="s">
        <v>11035</v>
      </c>
      <c r="J720" s="333" t="s">
        <v>11712</v>
      </c>
      <c r="K720" s="334"/>
      <c r="L720" s="334" t="s">
        <v>11039</v>
      </c>
      <c r="M720" s="335"/>
      <c r="N720" s="336">
        <v>1</v>
      </c>
      <c r="O720" s="337"/>
      <c r="P720" s="337"/>
      <c r="Q720" s="337"/>
      <c r="R720" s="337"/>
      <c r="S720" s="337"/>
      <c r="T720" s="337"/>
      <c r="U720" s="337"/>
      <c r="V720" s="337"/>
      <c r="W720" s="337"/>
      <c r="X720" s="310"/>
      <c r="Y720" s="310"/>
    </row>
    <row r="721" spans="1:25" ht="19.5" hidden="1" customHeight="1">
      <c r="A721" s="310"/>
      <c r="B721" s="330">
        <v>45804</v>
      </c>
      <c r="C721" s="330" t="s">
        <v>16</v>
      </c>
      <c r="D721" s="330" t="s">
        <v>11032</v>
      </c>
      <c r="E721" s="330" t="s">
        <v>148</v>
      </c>
      <c r="F721" s="338" t="s">
        <v>19</v>
      </c>
      <c r="G721" s="338" t="s">
        <v>11040</v>
      </c>
      <c r="H721" s="338" t="s">
        <v>11049</v>
      </c>
      <c r="I721" s="338" t="s">
        <v>11035</v>
      </c>
      <c r="J721" s="339" t="s">
        <v>11713</v>
      </c>
      <c r="K721" s="334"/>
      <c r="L721" s="334" t="s">
        <v>11037</v>
      </c>
      <c r="M721" s="335"/>
      <c r="N721" s="336">
        <v>1</v>
      </c>
      <c r="O721" s="337"/>
      <c r="P721" s="337"/>
      <c r="Q721" s="337"/>
      <c r="R721" s="337"/>
      <c r="S721" s="337"/>
      <c r="T721" s="337"/>
      <c r="U721" s="337"/>
      <c r="V721" s="337"/>
      <c r="W721" s="337"/>
      <c r="X721" s="310"/>
      <c r="Y721" s="310"/>
    </row>
    <row r="722" spans="1:25" ht="19.5" hidden="1" customHeight="1">
      <c r="A722" s="310"/>
      <c r="B722" s="330">
        <v>45804</v>
      </c>
      <c r="C722" s="330" t="s">
        <v>16</v>
      </c>
      <c r="D722" s="330" t="s">
        <v>11032</v>
      </c>
      <c r="E722" s="330" t="s">
        <v>148</v>
      </c>
      <c r="F722" s="338" t="s">
        <v>19</v>
      </c>
      <c r="G722" s="338" t="s">
        <v>11040</v>
      </c>
      <c r="H722" s="338" t="s">
        <v>11049</v>
      </c>
      <c r="I722" s="338" t="s">
        <v>11035</v>
      </c>
      <c r="J722" s="339" t="s">
        <v>11714</v>
      </c>
      <c r="K722" s="334"/>
      <c r="L722" s="334" t="s">
        <v>11046</v>
      </c>
      <c r="M722" s="335"/>
      <c r="N722" s="336">
        <v>1</v>
      </c>
      <c r="O722" s="337"/>
      <c r="P722" s="337"/>
      <c r="Q722" s="337"/>
      <c r="R722" s="337"/>
      <c r="S722" s="337"/>
      <c r="T722" s="337"/>
      <c r="U722" s="337"/>
      <c r="V722" s="337"/>
      <c r="W722" s="337"/>
      <c r="X722" s="310"/>
      <c r="Y722" s="310"/>
    </row>
    <row r="723" spans="1:25" ht="19.5" hidden="1" customHeight="1">
      <c r="A723" s="310"/>
      <c r="B723" s="331">
        <v>45804</v>
      </c>
      <c r="C723" s="331" t="s">
        <v>16</v>
      </c>
      <c r="D723" s="331" t="s">
        <v>11032</v>
      </c>
      <c r="E723" s="331" t="s">
        <v>148</v>
      </c>
      <c r="F723" s="332" t="s">
        <v>19</v>
      </c>
      <c r="G723" s="332" t="s">
        <v>11040</v>
      </c>
      <c r="H723" s="332" t="s">
        <v>11034</v>
      </c>
      <c r="I723" s="332" t="s">
        <v>11035</v>
      </c>
      <c r="J723" s="333" t="s">
        <v>11715</v>
      </c>
      <c r="K723" s="334"/>
      <c r="L723" s="334" t="s">
        <v>11039</v>
      </c>
      <c r="M723" s="335"/>
      <c r="N723" s="336">
        <v>1</v>
      </c>
      <c r="O723" s="337"/>
      <c r="P723" s="337"/>
      <c r="Q723" s="337"/>
      <c r="R723" s="337"/>
      <c r="S723" s="337"/>
      <c r="T723" s="337"/>
      <c r="U723" s="337"/>
      <c r="V723" s="337"/>
      <c r="W723" s="337"/>
      <c r="X723" s="310"/>
      <c r="Y723" s="310"/>
    </row>
    <row r="724" spans="1:25" ht="19.5" hidden="1" customHeight="1">
      <c r="A724" s="310"/>
      <c r="B724" s="330">
        <v>45804</v>
      </c>
      <c r="C724" s="330" t="s">
        <v>16</v>
      </c>
      <c r="D724" s="330" t="s">
        <v>11032</v>
      </c>
      <c r="E724" s="330" t="s">
        <v>148</v>
      </c>
      <c r="F724" s="338" t="s">
        <v>19</v>
      </c>
      <c r="G724" s="338" t="s">
        <v>11040</v>
      </c>
      <c r="H724" s="338" t="s">
        <v>11034</v>
      </c>
      <c r="I724" s="338" t="s">
        <v>11035</v>
      </c>
      <c r="J724" s="339" t="s">
        <v>11716</v>
      </c>
      <c r="K724" s="334"/>
      <c r="L724" s="334" t="s">
        <v>11039</v>
      </c>
      <c r="M724" s="335"/>
      <c r="N724" s="336">
        <v>1</v>
      </c>
      <c r="O724" s="336">
        <v>2</v>
      </c>
      <c r="P724" s="336">
        <v>3</v>
      </c>
      <c r="Q724" s="336">
        <v>4</v>
      </c>
      <c r="R724" s="337"/>
      <c r="S724" s="337"/>
      <c r="T724" s="337"/>
      <c r="U724" s="337"/>
      <c r="V724" s="337"/>
      <c r="W724" s="337"/>
      <c r="X724" s="310"/>
      <c r="Y724" s="310"/>
    </row>
    <row r="725" spans="1:25" ht="19.5" hidden="1" customHeight="1">
      <c r="A725" s="310"/>
      <c r="B725" s="330">
        <v>45804</v>
      </c>
      <c r="C725" s="330" t="s">
        <v>16</v>
      </c>
      <c r="D725" s="330" t="s">
        <v>11032</v>
      </c>
      <c r="E725" s="330" t="s">
        <v>148</v>
      </c>
      <c r="F725" s="338" t="s">
        <v>19</v>
      </c>
      <c r="G725" s="338" t="s">
        <v>11040</v>
      </c>
      <c r="H725" s="338" t="s">
        <v>11034</v>
      </c>
      <c r="I725" s="338" t="s">
        <v>11035</v>
      </c>
      <c r="J725" s="339" t="s">
        <v>11717</v>
      </c>
      <c r="K725" s="334"/>
      <c r="L725" s="334" t="s">
        <v>11039</v>
      </c>
      <c r="M725" s="335"/>
      <c r="N725" s="336">
        <v>1</v>
      </c>
      <c r="O725" s="337"/>
      <c r="P725" s="337"/>
      <c r="Q725" s="337"/>
      <c r="R725" s="337"/>
      <c r="S725" s="337"/>
      <c r="T725" s="337"/>
      <c r="U725" s="337"/>
      <c r="V725" s="337"/>
      <c r="W725" s="337"/>
      <c r="X725" s="310"/>
      <c r="Y725" s="310"/>
    </row>
    <row r="726" spans="1:25" ht="19.5" hidden="1" customHeight="1">
      <c r="A726" s="310"/>
      <c r="B726" s="330">
        <v>45804</v>
      </c>
      <c r="C726" s="330" t="s">
        <v>16</v>
      </c>
      <c r="D726" s="330" t="s">
        <v>11032</v>
      </c>
      <c r="E726" s="330" t="s">
        <v>148</v>
      </c>
      <c r="F726" s="338" t="s">
        <v>19</v>
      </c>
      <c r="G726" s="338" t="s">
        <v>11040</v>
      </c>
      <c r="H726" s="338" t="s">
        <v>11034</v>
      </c>
      <c r="I726" s="338" t="s">
        <v>11035</v>
      </c>
      <c r="J726" s="339" t="s">
        <v>11718</v>
      </c>
      <c r="K726" s="334"/>
      <c r="L726" s="334" t="s">
        <v>11046</v>
      </c>
      <c r="M726" s="335"/>
      <c r="N726" s="336">
        <v>1</v>
      </c>
      <c r="O726" s="336">
        <v>2</v>
      </c>
      <c r="P726" s="337"/>
      <c r="Q726" s="337"/>
      <c r="R726" s="337"/>
      <c r="S726" s="337"/>
      <c r="T726" s="337"/>
      <c r="U726" s="337"/>
      <c r="V726" s="337"/>
      <c r="W726" s="337"/>
      <c r="X726" s="310"/>
      <c r="Y726" s="310"/>
    </row>
    <row r="727" spans="1:25" ht="19.5" hidden="1" customHeight="1">
      <c r="A727" s="310"/>
      <c r="B727" s="330">
        <v>45804</v>
      </c>
      <c r="C727" s="330" t="s">
        <v>16</v>
      </c>
      <c r="D727" s="330" t="s">
        <v>11032</v>
      </c>
      <c r="E727" s="330" t="s">
        <v>148</v>
      </c>
      <c r="F727" s="338" t="s">
        <v>19</v>
      </c>
      <c r="G727" s="338" t="s">
        <v>11040</v>
      </c>
      <c r="H727" s="338" t="s">
        <v>11034</v>
      </c>
      <c r="I727" s="338" t="s">
        <v>11035</v>
      </c>
      <c r="J727" s="339" t="s">
        <v>11719</v>
      </c>
      <c r="K727" s="334"/>
      <c r="L727" s="334" t="s">
        <v>11037</v>
      </c>
      <c r="M727" s="335"/>
      <c r="N727" s="336">
        <v>1</v>
      </c>
      <c r="O727" s="336">
        <v>2</v>
      </c>
      <c r="P727" s="337"/>
      <c r="Q727" s="337"/>
      <c r="R727" s="337"/>
      <c r="S727" s="337"/>
      <c r="T727" s="337"/>
      <c r="U727" s="337"/>
      <c r="V727" s="337"/>
      <c r="W727" s="337"/>
      <c r="X727" s="310"/>
      <c r="Y727" s="310"/>
    </row>
    <row r="728" spans="1:25" ht="19.5" hidden="1" customHeight="1">
      <c r="A728" s="310"/>
      <c r="B728" s="330">
        <v>45804</v>
      </c>
      <c r="C728" s="330" t="s">
        <v>11043</v>
      </c>
      <c r="D728" s="330" t="s">
        <v>11032</v>
      </c>
      <c r="E728" s="330" t="s">
        <v>148</v>
      </c>
      <c r="F728" s="338" t="s">
        <v>19</v>
      </c>
      <c r="G728" s="338" t="s">
        <v>11040</v>
      </c>
      <c r="H728" s="338" t="s">
        <v>11034</v>
      </c>
      <c r="I728" s="338" t="s">
        <v>11035</v>
      </c>
      <c r="J728" s="333" t="s">
        <v>11365</v>
      </c>
      <c r="K728" s="334"/>
      <c r="L728" s="334" t="s">
        <v>11037</v>
      </c>
      <c r="M728" s="335"/>
      <c r="N728" s="336">
        <v>1</v>
      </c>
      <c r="O728" s="337"/>
      <c r="P728" s="337"/>
      <c r="Q728" s="337"/>
      <c r="R728" s="337"/>
      <c r="S728" s="337"/>
      <c r="T728" s="337"/>
      <c r="U728" s="337"/>
      <c r="V728" s="337"/>
      <c r="W728" s="337"/>
      <c r="X728" s="310"/>
      <c r="Y728" s="310"/>
    </row>
    <row r="729" spans="1:25" ht="19.5" hidden="1" customHeight="1">
      <c r="A729" s="310"/>
      <c r="B729" s="330">
        <v>45804</v>
      </c>
      <c r="C729" s="330" t="s">
        <v>16</v>
      </c>
      <c r="D729" s="330" t="s">
        <v>11032</v>
      </c>
      <c r="E729" s="330" t="s">
        <v>148</v>
      </c>
      <c r="F729" s="338" t="s">
        <v>19</v>
      </c>
      <c r="G729" s="338" t="s">
        <v>11040</v>
      </c>
      <c r="H729" s="338" t="s">
        <v>11034</v>
      </c>
      <c r="I729" s="338" t="s">
        <v>11035</v>
      </c>
      <c r="J729" s="333" t="s">
        <v>11720</v>
      </c>
      <c r="K729" s="334"/>
      <c r="L729" s="334" t="s">
        <v>11037</v>
      </c>
      <c r="M729" s="335"/>
      <c r="N729" s="336">
        <v>1</v>
      </c>
      <c r="O729" s="337"/>
      <c r="P729" s="337"/>
      <c r="Q729" s="337"/>
      <c r="R729" s="337"/>
      <c r="S729" s="337"/>
      <c r="T729" s="337"/>
      <c r="U729" s="337"/>
      <c r="V729" s="337"/>
      <c r="W729" s="337"/>
      <c r="X729" s="310"/>
      <c r="Y729" s="310"/>
    </row>
    <row r="730" spans="1:25" ht="19.5" hidden="1" customHeight="1">
      <c r="A730" s="310"/>
      <c r="B730" s="330">
        <v>45805</v>
      </c>
      <c r="C730" s="330" t="s">
        <v>16</v>
      </c>
      <c r="D730" s="330" t="s">
        <v>11032</v>
      </c>
      <c r="E730" s="330" t="s">
        <v>148</v>
      </c>
      <c r="F730" s="338" t="s">
        <v>19</v>
      </c>
      <c r="G730" s="338" t="s">
        <v>11033</v>
      </c>
      <c r="H730" s="338" t="s">
        <v>11034</v>
      </c>
      <c r="I730" s="338" t="s">
        <v>11035</v>
      </c>
      <c r="J730" s="340" t="s">
        <v>11721</v>
      </c>
      <c r="K730" s="334"/>
      <c r="L730" s="334" t="s">
        <v>11037</v>
      </c>
      <c r="M730" s="335"/>
      <c r="N730" s="336">
        <v>1</v>
      </c>
      <c r="O730" s="337"/>
      <c r="P730" s="337"/>
      <c r="Q730" s="337"/>
      <c r="R730" s="337"/>
      <c r="S730" s="337"/>
      <c r="T730" s="337"/>
      <c r="U730" s="337"/>
      <c r="V730" s="337"/>
      <c r="W730" s="337"/>
      <c r="X730" s="310"/>
      <c r="Y730" s="310"/>
    </row>
    <row r="731" spans="1:25" ht="19.5" hidden="1" customHeight="1">
      <c r="A731" s="310"/>
      <c r="B731" s="330">
        <v>45805</v>
      </c>
      <c r="C731" s="330" t="s">
        <v>16</v>
      </c>
      <c r="D731" s="330" t="s">
        <v>11032</v>
      </c>
      <c r="E731" s="330" t="s">
        <v>148</v>
      </c>
      <c r="F731" s="338" t="s">
        <v>19</v>
      </c>
      <c r="G731" s="338" t="s">
        <v>11033</v>
      </c>
      <c r="H731" s="338" t="s">
        <v>11034</v>
      </c>
      <c r="I731" s="338" t="s">
        <v>11035</v>
      </c>
      <c r="J731" s="340" t="s">
        <v>11722</v>
      </c>
      <c r="K731" s="334"/>
      <c r="L731" s="334" t="s">
        <v>11037</v>
      </c>
      <c r="M731" s="335"/>
      <c r="N731" s="336">
        <v>1</v>
      </c>
      <c r="O731" s="337"/>
      <c r="P731" s="337"/>
      <c r="Q731" s="337"/>
      <c r="R731" s="337"/>
      <c r="S731" s="337"/>
      <c r="T731" s="337"/>
      <c r="U731" s="337"/>
      <c r="V731" s="337"/>
      <c r="W731" s="337"/>
      <c r="X731" s="310"/>
      <c r="Y731" s="310"/>
    </row>
    <row r="732" spans="1:25" ht="19.5" hidden="1" customHeight="1">
      <c r="A732" s="310"/>
      <c r="B732" s="330">
        <v>45805</v>
      </c>
      <c r="C732" s="330" t="s">
        <v>11043</v>
      </c>
      <c r="D732" s="330" t="s">
        <v>11032</v>
      </c>
      <c r="E732" s="330" t="s">
        <v>148</v>
      </c>
      <c r="F732" s="338" t="s">
        <v>19</v>
      </c>
      <c r="G732" s="338" t="s">
        <v>11033</v>
      </c>
      <c r="H732" s="338" t="s">
        <v>11049</v>
      </c>
      <c r="I732" s="338" t="s">
        <v>11035</v>
      </c>
      <c r="J732" s="340" t="s">
        <v>11723</v>
      </c>
      <c r="K732" s="334"/>
      <c r="L732" s="334" t="s">
        <v>11037</v>
      </c>
      <c r="M732" s="335"/>
      <c r="N732" s="336">
        <v>1</v>
      </c>
      <c r="O732" s="337"/>
      <c r="P732" s="337"/>
      <c r="Q732" s="337"/>
      <c r="R732" s="337"/>
      <c r="S732" s="337"/>
      <c r="T732" s="337"/>
      <c r="U732" s="337"/>
      <c r="V732" s="337"/>
      <c r="W732" s="337"/>
      <c r="X732" s="310"/>
      <c r="Y732" s="310"/>
    </row>
    <row r="733" spans="1:25" ht="19.5" hidden="1" customHeight="1">
      <c r="A733" s="310"/>
      <c r="B733" s="330">
        <v>45805</v>
      </c>
      <c r="C733" s="330" t="s">
        <v>16</v>
      </c>
      <c r="D733" s="330" t="s">
        <v>11032</v>
      </c>
      <c r="E733" s="330" t="s">
        <v>148</v>
      </c>
      <c r="F733" s="338" t="s">
        <v>19</v>
      </c>
      <c r="G733" s="338" t="s">
        <v>11057</v>
      </c>
      <c r="H733" s="338" t="s">
        <v>11049</v>
      </c>
      <c r="I733" s="338" t="s">
        <v>11035</v>
      </c>
      <c r="J733" s="340" t="s">
        <v>11724</v>
      </c>
      <c r="K733" s="334"/>
      <c r="L733" s="334" t="s">
        <v>11037</v>
      </c>
      <c r="M733" s="335"/>
      <c r="N733" s="336">
        <v>1</v>
      </c>
      <c r="O733" s="337"/>
      <c r="P733" s="337"/>
      <c r="Q733" s="337"/>
      <c r="R733" s="337"/>
      <c r="S733" s="337"/>
      <c r="T733" s="337"/>
      <c r="U733" s="337"/>
      <c r="V733" s="337"/>
      <c r="W733" s="337"/>
      <c r="X733" s="310"/>
      <c r="Y733" s="310"/>
    </row>
    <row r="734" spans="1:25" ht="19.5" hidden="1" customHeight="1">
      <c r="A734" s="310"/>
      <c r="B734" s="330">
        <v>45805</v>
      </c>
      <c r="C734" s="330" t="s">
        <v>16</v>
      </c>
      <c r="D734" s="330" t="s">
        <v>11032</v>
      </c>
      <c r="E734" s="330" t="s">
        <v>148</v>
      </c>
      <c r="F734" s="338" t="s">
        <v>19</v>
      </c>
      <c r="G734" s="338" t="s">
        <v>11057</v>
      </c>
      <c r="H734" s="338" t="s">
        <v>11049</v>
      </c>
      <c r="I734" s="338" t="s">
        <v>11035</v>
      </c>
      <c r="J734" s="340" t="s">
        <v>11725</v>
      </c>
      <c r="K734" s="334"/>
      <c r="L734" s="334" t="s">
        <v>11046</v>
      </c>
      <c r="M734" s="335"/>
      <c r="N734" s="336">
        <v>1</v>
      </c>
      <c r="O734" s="337"/>
      <c r="P734" s="337"/>
      <c r="Q734" s="337"/>
      <c r="R734" s="337"/>
      <c r="S734" s="337"/>
      <c r="T734" s="337"/>
      <c r="U734" s="337"/>
      <c r="V734" s="337"/>
      <c r="W734" s="337"/>
      <c r="X734" s="310"/>
      <c r="Y734" s="310"/>
    </row>
    <row r="735" spans="1:25" ht="19.5" hidden="1" customHeight="1">
      <c r="A735" s="310"/>
      <c r="B735" s="330">
        <v>45805</v>
      </c>
      <c r="C735" s="330" t="s">
        <v>16</v>
      </c>
      <c r="D735" s="330" t="s">
        <v>11032</v>
      </c>
      <c r="E735" s="330" t="s">
        <v>148</v>
      </c>
      <c r="F735" s="338" t="s">
        <v>19</v>
      </c>
      <c r="G735" s="338" t="s">
        <v>11040</v>
      </c>
      <c r="H735" s="338" t="s">
        <v>11034</v>
      </c>
      <c r="I735" s="338" t="s">
        <v>11035</v>
      </c>
      <c r="J735" s="340" t="s">
        <v>11726</v>
      </c>
      <c r="K735" s="334"/>
      <c r="L735" s="334" t="s">
        <v>11039</v>
      </c>
      <c r="M735" s="335"/>
      <c r="N735" s="336">
        <v>1</v>
      </c>
      <c r="O735" s="336">
        <v>2</v>
      </c>
      <c r="P735" s="336">
        <v>3</v>
      </c>
      <c r="Q735" s="336">
        <v>4</v>
      </c>
      <c r="R735" s="336">
        <v>5</v>
      </c>
      <c r="S735" s="337"/>
      <c r="T735" s="337"/>
      <c r="U735" s="337"/>
      <c r="V735" s="337"/>
      <c r="W735" s="337"/>
      <c r="X735" s="310"/>
      <c r="Y735" s="310"/>
    </row>
    <row r="736" spans="1:25" ht="19.5" hidden="1" customHeight="1">
      <c r="A736" s="310"/>
      <c r="B736" s="330">
        <v>45805</v>
      </c>
      <c r="C736" s="330" t="s">
        <v>16</v>
      </c>
      <c r="D736" s="330" t="s">
        <v>11032</v>
      </c>
      <c r="E736" s="330" t="s">
        <v>148</v>
      </c>
      <c r="F736" s="338" t="s">
        <v>19</v>
      </c>
      <c r="G736" s="338" t="s">
        <v>11040</v>
      </c>
      <c r="H736" s="338" t="s">
        <v>11049</v>
      </c>
      <c r="I736" s="338" t="s">
        <v>11035</v>
      </c>
      <c r="J736" s="340" t="s">
        <v>11727</v>
      </c>
      <c r="K736" s="334"/>
      <c r="L736" s="334" t="s">
        <v>11037</v>
      </c>
      <c r="M736" s="335"/>
      <c r="N736" s="336">
        <v>1</v>
      </c>
      <c r="O736" s="337"/>
      <c r="P736" s="337"/>
      <c r="Q736" s="337"/>
      <c r="R736" s="337"/>
      <c r="S736" s="337"/>
      <c r="T736" s="337"/>
      <c r="U736" s="337"/>
      <c r="V736" s="337"/>
      <c r="W736" s="337"/>
      <c r="X736" s="310"/>
      <c r="Y736" s="310"/>
    </row>
    <row r="737" spans="1:25" ht="19.5" hidden="1" customHeight="1">
      <c r="A737" s="310"/>
      <c r="B737" s="330">
        <v>45805</v>
      </c>
      <c r="C737" s="330" t="s">
        <v>16</v>
      </c>
      <c r="D737" s="330" t="s">
        <v>11032</v>
      </c>
      <c r="E737" s="330" t="s">
        <v>148</v>
      </c>
      <c r="F737" s="338" t="s">
        <v>19</v>
      </c>
      <c r="G737" s="338" t="s">
        <v>11040</v>
      </c>
      <c r="H737" s="338" t="s">
        <v>11034</v>
      </c>
      <c r="I737" s="338" t="s">
        <v>11035</v>
      </c>
      <c r="J737" s="340" t="s">
        <v>11728</v>
      </c>
      <c r="K737" s="334"/>
      <c r="L737" s="334" t="s">
        <v>11039</v>
      </c>
      <c r="M737" s="335"/>
      <c r="N737" s="336">
        <v>1</v>
      </c>
      <c r="O737" s="337"/>
      <c r="P737" s="337"/>
      <c r="Q737" s="337"/>
      <c r="R737" s="337"/>
      <c r="S737" s="337"/>
      <c r="T737" s="337"/>
      <c r="U737" s="337"/>
      <c r="V737" s="337"/>
      <c r="W737" s="337"/>
      <c r="X737" s="310"/>
      <c r="Y737" s="310"/>
    </row>
    <row r="738" spans="1:25" ht="19.5" hidden="1" customHeight="1">
      <c r="A738" s="310"/>
      <c r="B738" s="330">
        <v>45806</v>
      </c>
      <c r="C738" s="331" t="s">
        <v>16</v>
      </c>
      <c r="D738" s="331" t="s">
        <v>11032</v>
      </c>
      <c r="E738" s="330" t="s">
        <v>148</v>
      </c>
      <c r="F738" s="338" t="s">
        <v>19</v>
      </c>
      <c r="G738" s="338" t="s">
        <v>11033</v>
      </c>
      <c r="H738" s="338" t="s">
        <v>11034</v>
      </c>
      <c r="I738" s="338" t="s">
        <v>11035</v>
      </c>
      <c r="J738" s="340" t="s">
        <v>11729</v>
      </c>
      <c r="K738" s="334"/>
      <c r="L738" s="334" t="s">
        <v>11046</v>
      </c>
      <c r="M738" s="335"/>
      <c r="N738" s="336">
        <v>1</v>
      </c>
      <c r="O738" s="337"/>
      <c r="P738" s="337"/>
      <c r="Q738" s="337"/>
      <c r="R738" s="337"/>
      <c r="S738" s="337"/>
      <c r="T738" s="337"/>
      <c r="U738" s="337"/>
      <c r="V738" s="337"/>
      <c r="W738" s="337"/>
      <c r="X738" s="310"/>
      <c r="Y738" s="310"/>
    </row>
    <row r="739" spans="1:25" ht="19.5" hidden="1" customHeight="1">
      <c r="A739" s="310"/>
      <c r="B739" s="330">
        <v>45806</v>
      </c>
      <c r="C739" s="330" t="s">
        <v>16</v>
      </c>
      <c r="D739" s="330" t="s">
        <v>11032</v>
      </c>
      <c r="E739" s="330" t="s">
        <v>148</v>
      </c>
      <c r="F739" s="338" t="s">
        <v>19</v>
      </c>
      <c r="G739" s="338" t="s">
        <v>11057</v>
      </c>
      <c r="H739" s="338" t="s">
        <v>11049</v>
      </c>
      <c r="I739" s="338" t="s">
        <v>11035</v>
      </c>
      <c r="J739" s="340" t="s">
        <v>11730</v>
      </c>
      <c r="K739" s="334"/>
      <c r="L739" s="334" t="s">
        <v>11039</v>
      </c>
      <c r="M739" s="335"/>
      <c r="N739" s="336">
        <v>1</v>
      </c>
      <c r="O739" s="337"/>
      <c r="P739" s="337"/>
      <c r="Q739" s="337"/>
      <c r="R739" s="337"/>
      <c r="S739" s="337"/>
      <c r="T739" s="337"/>
      <c r="U739" s="337"/>
      <c r="V739" s="337"/>
      <c r="W739" s="337"/>
      <c r="X739" s="310"/>
      <c r="Y739" s="310"/>
    </row>
    <row r="740" spans="1:25" ht="19.5" hidden="1" customHeight="1">
      <c r="A740" s="310"/>
      <c r="B740" s="330">
        <v>45806</v>
      </c>
      <c r="C740" s="331" t="s">
        <v>16</v>
      </c>
      <c r="D740" s="331" t="s">
        <v>11032</v>
      </c>
      <c r="E740" s="330" t="s">
        <v>148</v>
      </c>
      <c r="F740" s="338" t="s">
        <v>19</v>
      </c>
      <c r="G740" s="338" t="s">
        <v>11040</v>
      </c>
      <c r="H740" s="338" t="s">
        <v>11034</v>
      </c>
      <c r="I740" s="338" t="s">
        <v>11035</v>
      </c>
      <c r="J740" s="340" t="s">
        <v>11731</v>
      </c>
      <c r="K740" s="334" t="s">
        <v>7293</v>
      </c>
      <c r="L740" s="334" t="s">
        <v>11046</v>
      </c>
      <c r="M740" s="335"/>
      <c r="N740" s="336">
        <v>1</v>
      </c>
      <c r="O740" s="337"/>
      <c r="P740" s="337"/>
      <c r="Q740" s="337"/>
      <c r="R740" s="337"/>
      <c r="S740" s="337"/>
      <c r="T740" s="337"/>
      <c r="U740" s="337"/>
      <c r="V740" s="337"/>
      <c r="W740" s="337"/>
      <c r="X740" s="310"/>
      <c r="Y740" s="310"/>
    </row>
    <row r="741" spans="1:25" ht="19.5" hidden="1" customHeight="1">
      <c r="A741" s="310"/>
      <c r="B741" s="330">
        <v>45806</v>
      </c>
      <c r="C741" s="331" t="s">
        <v>16</v>
      </c>
      <c r="D741" s="331" t="s">
        <v>11032</v>
      </c>
      <c r="E741" s="330" t="s">
        <v>148</v>
      </c>
      <c r="F741" s="338" t="s">
        <v>19</v>
      </c>
      <c r="G741" s="338" t="s">
        <v>11040</v>
      </c>
      <c r="H741" s="332" t="s">
        <v>11049</v>
      </c>
      <c r="I741" s="332" t="s">
        <v>11035</v>
      </c>
      <c r="J741" s="340" t="s">
        <v>11732</v>
      </c>
      <c r="K741" s="334"/>
      <c r="L741" s="334" t="s">
        <v>11046</v>
      </c>
      <c r="M741" s="335"/>
      <c r="N741" s="336">
        <v>1</v>
      </c>
      <c r="O741" s="337"/>
      <c r="P741" s="337"/>
      <c r="Q741" s="337"/>
      <c r="R741" s="337"/>
      <c r="S741" s="337"/>
      <c r="T741" s="337"/>
      <c r="U741" s="337"/>
      <c r="V741" s="337"/>
      <c r="W741" s="337"/>
      <c r="X741" s="310"/>
      <c r="Y741" s="310"/>
    </row>
    <row r="742" spans="1:25" ht="19.5" hidden="1" customHeight="1">
      <c r="A742" s="310"/>
      <c r="B742" s="330">
        <v>45806</v>
      </c>
      <c r="C742" s="331" t="s">
        <v>16</v>
      </c>
      <c r="D742" s="331" t="s">
        <v>11032</v>
      </c>
      <c r="E742" s="330" t="s">
        <v>148</v>
      </c>
      <c r="F742" s="338" t="s">
        <v>19</v>
      </c>
      <c r="G742" s="338" t="s">
        <v>11040</v>
      </c>
      <c r="H742" s="338" t="s">
        <v>11034</v>
      </c>
      <c r="I742" s="338" t="s">
        <v>11035</v>
      </c>
      <c r="J742" s="340" t="s">
        <v>11733</v>
      </c>
      <c r="K742" s="334"/>
      <c r="L742" s="334" t="s">
        <v>11046</v>
      </c>
      <c r="M742" s="335"/>
      <c r="N742" s="336">
        <v>1</v>
      </c>
      <c r="O742" s="337"/>
      <c r="P742" s="337"/>
      <c r="Q742" s="337"/>
      <c r="R742" s="337"/>
      <c r="S742" s="337"/>
      <c r="T742" s="337"/>
      <c r="U742" s="337"/>
      <c r="V742" s="337"/>
      <c r="W742" s="337"/>
      <c r="X742" s="310"/>
      <c r="Y742" s="310"/>
    </row>
    <row r="743" spans="1:25" ht="19.5" hidden="1" customHeight="1">
      <c r="A743" s="310"/>
      <c r="B743" s="330">
        <v>45806</v>
      </c>
      <c r="C743" s="330" t="s">
        <v>16</v>
      </c>
      <c r="D743" s="330" t="s">
        <v>11032</v>
      </c>
      <c r="E743" s="330" t="s">
        <v>148</v>
      </c>
      <c r="F743" s="338" t="s">
        <v>19</v>
      </c>
      <c r="G743" s="338" t="s">
        <v>11040</v>
      </c>
      <c r="H743" s="338" t="s">
        <v>11034</v>
      </c>
      <c r="I743" s="332" t="s">
        <v>11035</v>
      </c>
      <c r="J743" s="340" t="s">
        <v>11734</v>
      </c>
      <c r="K743" s="334"/>
      <c r="L743" s="334" t="s">
        <v>11039</v>
      </c>
      <c r="M743" s="335"/>
      <c r="N743" s="336">
        <v>1</v>
      </c>
      <c r="O743" s="337"/>
      <c r="P743" s="337"/>
      <c r="Q743" s="337"/>
      <c r="R743" s="337"/>
      <c r="S743" s="337"/>
      <c r="T743" s="337"/>
      <c r="U743" s="337"/>
      <c r="V743" s="337"/>
      <c r="W743" s="337"/>
      <c r="X743" s="310"/>
      <c r="Y743" s="310"/>
    </row>
    <row r="744" spans="1:25" ht="19.5" hidden="1" customHeight="1">
      <c r="A744" s="310"/>
      <c r="B744" s="330">
        <v>45806</v>
      </c>
      <c r="C744" s="331" t="s">
        <v>11043</v>
      </c>
      <c r="D744" s="331" t="s">
        <v>11032</v>
      </c>
      <c r="E744" s="330" t="s">
        <v>148</v>
      </c>
      <c r="F744" s="338" t="s">
        <v>19</v>
      </c>
      <c r="G744" s="338" t="s">
        <v>11044</v>
      </c>
      <c r="H744" s="338" t="s">
        <v>11034</v>
      </c>
      <c r="I744" s="338" t="s">
        <v>11035</v>
      </c>
      <c r="J744" s="340" t="s">
        <v>11735</v>
      </c>
      <c r="K744" s="334" t="s">
        <v>11736</v>
      </c>
      <c r="L744" s="334" t="s">
        <v>11037</v>
      </c>
      <c r="M744" s="335"/>
      <c r="N744" s="336">
        <v>1</v>
      </c>
      <c r="O744" s="337"/>
      <c r="P744" s="337"/>
      <c r="Q744" s="337"/>
      <c r="R744" s="337"/>
      <c r="S744" s="337"/>
      <c r="T744" s="337"/>
      <c r="U744" s="337"/>
      <c r="V744" s="337"/>
      <c r="W744" s="337"/>
      <c r="X744" s="310"/>
      <c r="Y744" s="310"/>
    </row>
    <row r="745" spans="1:25" ht="19.5" hidden="1" customHeight="1">
      <c r="A745" s="310"/>
      <c r="B745" s="330">
        <v>45807</v>
      </c>
      <c r="C745" s="330" t="s">
        <v>16</v>
      </c>
      <c r="D745" s="330" t="s">
        <v>11032</v>
      </c>
      <c r="E745" s="330" t="s">
        <v>148</v>
      </c>
      <c r="F745" s="338" t="s">
        <v>19</v>
      </c>
      <c r="G745" s="338" t="s">
        <v>11040</v>
      </c>
      <c r="H745" s="338" t="s">
        <v>11034</v>
      </c>
      <c r="I745" s="338" t="s">
        <v>11035</v>
      </c>
      <c r="J745" s="339" t="s">
        <v>11737</v>
      </c>
      <c r="K745" s="334"/>
      <c r="L745" s="334" t="s">
        <v>11046</v>
      </c>
      <c r="M745" s="335"/>
      <c r="N745" s="336">
        <v>1</v>
      </c>
      <c r="O745" s="337"/>
      <c r="P745" s="337"/>
      <c r="Q745" s="337"/>
      <c r="R745" s="337"/>
      <c r="S745" s="337"/>
      <c r="T745" s="337"/>
      <c r="U745" s="337"/>
      <c r="V745" s="337"/>
      <c r="W745" s="337"/>
      <c r="X745" s="310"/>
      <c r="Y745" s="310"/>
    </row>
    <row r="746" spans="1:25" ht="19.5" hidden="1" customHeight="1">
      <c r="A746" s="310"/>
      <c r="B746" s="330">
        <v>45807</v>
      </c>
      <c r="C746" s="330" t="s">
        <v>16</v>
      </c>
      <c r="D746" s="330" t="s">
        <v>11032</v>
      </c>
      <c r="E746" s="330" t="s">
        <v>148</v>
      </c>
      <c r="F746" s="338" t="s">
        <v>19</v>
      </c>
      <c r="G746" s="338" t="s">
        <v>11040</v>
      </c>
      <c r="H746" s="338" t="s">
        <v>11034</v>
      </c>
      <c r="I746" s="338" t="s">
        <v>11035</v>
      </c>
      <c r="J746" s="339" t="s">
        <v>11738</v>
      </c>
      <c r="K746" s="334"/>
      <c r="L746" s="334" t="s">
        <v>11039</v>
      </c>
      <c r="M746" s="335"/>
      <c r="N746" s="336">
        <v>1</v>
      </c>
      <c r="O746" s="337"/>
      <c r="P746" s="337"/>
      <c r="Q746" s="337"/>
      <c r="R746" s="337"/>
      <c r="S746" s="337"/>
      <c r="T746" s="337"/>
      <c r="U746" s="337"/>
      <c r="V746" s="337"/>
      <c r="W746" s="337"/>
      <c r="X746" s="310"/>
      <c r="Y746" s="310"/>
    </row>
    <row r="747" spans="1:25" ht="19.5" hidden="1" customHeight="1">
      <c r="A747" s="310"/>
      <c r="B747" s="330">
        <v>45807</v>
      </c>
      <c r="C747" s="330" t="s">
        <v>16</v>
      </c>
      <c r="D747" s="330" t="s">
        <v>11032</v>
      </c>
      <c r="E747" s="330" t="s">
        <v>148</v>
      </c>
      <c r="F747" s="338" t="s">
        <v>19</v>
      </c>
      <c r="G747" s="338" t="s">
        <v>11040</v>
      </c>
      <c r="H747" s="338" t="s">
        <v>11034</v>
      </c>
      <c r="I747" s="338" t="s">
        <v>11035</v>
      </c>
      <c r="J747" s="339" t="s">
        <v>11739</v>
      </c>
      <c r="K747" s="334"/>
      <c r="L747" s="334" t="s">
        <v>11037</v>
      </c>
      <c r="M747" s="335"/>
      <c r="N747" s="336">
        <v>1</v>
      </c>
      <c r="O747" s="337"/>
      <c r="P747" s="337"/>
      <c r="Q747" s="337"/>
      <c r="R747" s="337"/>
      <c r="S747" s="337"/>
      <c r="T747" s="337"/>
      <c r="U747" s="337"/>
      <c r="V747" s="337"/>
      <c r="W747" s="337"/>
      <c r="X747" s="310"/>
      <c r="Y747" s="310"/>
    </row>
    <row r="748" spans="1:25" ht="19.5" hidden="1" customHeight="1">
      <c r="A748" s="310"/>
      <c r="B748" s="330">
        <v>45807</v>
      </c>
      <c r="C748" s="330" t="s">
        <v>16</v>
      </c>
      <c r="D748" s="330" t="s">
        <v>11032</v>
      </c>
      <c r="E748" s="330" t="s">
        <v>148</v>
      </c>
      <c r="F748" s="338" t="s">
        <v>19</v>
      </c>
      <c r="G748" s="338" t="s">
        <v>11040</v>
      </c>
      <c r="H748" s="338" t="s">
        <v>11049</v>
      </c>
      <c r="I748" s="338" t="s">
        <v>11035</v>
      </c>
      <c r="J748" s="339" t="s">
        <v>11740</v>
      </c>
      <c r="K748" s="334"/>
      <c r="L748" s="334" t="s">
        <v>11037</v>
      </c>
      <c r="M748" s="335"/>
      <c r="N748" s="336">
        <v>1</v>
      </c>
      <c r="O748" s="337"/>
      <c r="P748" s="337"/>
      <c r="Q748" s="337"/>
      <c r="R748" s="337"/>
      <c r="S748" s="337"/>
      <c r="T748" s="337"/>
      <c r="U748" s="337"/>
      <c r="V748" s="337"/>
      <c r="W748" s="337"/>
      <c r="X748" s="310"/>
      <c r="Y748" s="310"/>
    </row>
    <row r="749" spans="1:25" ht="19.5" hidden="1" customHeight="1">
      <c r="A749" s="310"/>
      <c r="B749" s="330">
        <v>45807</v>
      </c>
      <c r="C749" s="330" t="s">
        <v>16</v>
      </c>
      <c r="D749" s="330" t="s">
        <v>11032</v>
      </c>
      <c r="E749" s="330" t="s">
        <v>148</v>
      </c>
      <c r="F749" s="338" t="s">
        <v>19</v>
      </c>
      <c r="G749" s="338" t="s">
        <v>11040</v>
      </c>
      <c r="H749" s="338" t="s">
        <v>11034</v>
      </c>
      <c r="I749" s="338" t="s">
        <v>11035</v>
      </c>
      <c r="J749" s="339" t="s">
        <v>11741</v>
      </c>
      <c r="K749" s="334"/>
      <c r="L749" s="334" t="s">
        <v>11037</v>
      </c>
      <c r="M749" s="335"/>
      <c r="N749" s="336">
        <v>1</v>
      </c>
      <c r="O749" s="337"/>
      <c r="P749" s="337"/>
      <c r="Q749" s="337"/>
      <c r="R749" s="337"/>
      <c r="S749" s="337"/>
      <c r="T749" s="337"/>
      <c r="U749" s="337"/>
      <c r="V749" s="337"/>
      <c r="W749" s="337"/>
      <c r="X749" s="310"/>
      <c r="Y749" s="310"/>
    </row>
    <row r="750" spans="1:25" ht="19.5" hidden="1" customHeight="1">
      <c r="A750" s="310"/>
      <c r="B750" s="330">
        <v>45807</v>
      </c>
      <c r="C750" s="330" t="s">
        <v>16</v>
      </c>
      <c r="D750" s="330" t="s">
        <v>11032</v>
      </c>
      <c r="E750" s="330" t="s">
        <v>148</v>
      </c>
      <c r="F750" s="338" t="s">
        <v>19</v>
      </c>
      <c r="G750" s="338" t="s">
        <v>11040</v>
      </c>
      <c r="H750" s="338" t="s">
        <v>11049</v>
      </c>
      <c r="I750" s="338" t="s">
        <v>11035</v>
      </c>
      <c r="J750" s="339" t="s">
        <v>11742</v>
      </c>
      <c r="K750" s="334"/>
      <c r="L750" s="334" t="s">
        <v>11039</v>
      </c>
      <c r="M750" s="335"/>
      <c r="N750" s="336">
        <v>1</v>
      </c>
      <c r="O750" s="337"/>
      <c r="P750" s="337"/>
      <c r="Q750" s="337"/>
      <c r="R750" s="337"/>
      <c r="S750" s="337"/>
      <c r="T750" s="337"/>
      <c r="U750" s="337"/>
      <c r="V750" s="337"/>
      <c r="W750" s="337"/>
      <c r="X750" s="310"/>
      <c r="Y750" s="310"/>
    </row>
    <row r="751" spans="1:25" ht="19.5" hidden="1" customHeight="1">
      <c r="A751" s="310"/>
      <c r="B751" s="330">
        <v>45807</v>
      </c>
      <c r="C751" s="330" t="s">
        <v>11043</v>
      </c>
      <c r="D751" s="330" t="s">
        <v>11032</v>
      </c>
      <c r="E751" s="330" t="s">
        <v>148</v>
      </c>
      <c r="F751" s="338" t="s">
        <v>19</v>
      </c>
      <c r="G751" s="338" t="s">
        <v>11044</v>
      </c>
      <c r="H751" s="338" t="s">
        <v>11034</v>
      </c>
      <c r="I751" s="338" t="s">
        <v>11035</v>
      </c>
      <c r="J751" s="339" t="s">
        <v>11735</v>
      </c>
      <c r="K751" s="334" t="s">
        <v>11743</v>
      </c>
      <c r="L751" s="334" t="s">
        <v>11039</v>
      </c>
      <c r="M751" s="335"/>
      <c r="N751" s="336">
        <v>1</v>
      </c>
      <c r="O751" s="337"/>
      <c r="P751" s="337"/>
      <c r="Q751" s="337"/>
      <c r="R751" s="337"/>
      <c r="S751" s="337"/>
      <c r="T751" s="337"/>
      <c r="U751" s="337"/>
      <c r="V751" s="337"/>
      <c r="W751" s="337"/>
      <c r="X751" s="310"/>
      <c r="Y751" s="310"/>
    </row>
    <row r="752" spans="1:25" ht="19.5" hidden="1" customHeight="1">
      <c r="A752" s="310"/>
      <c r="B752" s="330">
        <v>45807</v>
      </c>
      <c r="C752" s="330" t="s">
        <v>16</v>
      </c>
      <c r="D752" s="330" t="s">
        <v>11032</v>
      </c>
      <c r="E752" s="330" t="s">
        <v>148</v>
      </c>
      <c r="F752" s="338" t="s">
        <v>19</v>
      </c>
      <c r="G752" s="338" t="s">
        <v>11044</v>
      </c>
      <c r="H752" s="338" t="s">
        <v>11034</v>
      </c>
      <c r="I752" s="338" t="s">
        <v>11035</v>
      </c>
      <c r="J752" s="339" t="s">
        <v>11744</v>
      </c>
      <c r="K752" s="334" t="s">
        <v>11745</v>
      </c>
      <c r="L752" s="334" t="s">
        <v>11046</v>
      </c>
      <c r="M752" s="335"/>
      <c r="N752" s="336">
        <v>1</v>
      </c>
      <c r="O752" s="337"/>
      <c r="P752" s="337"/>
      <c r="Q752" s="337"/>
      <c r="R752" s="337"/>
      <c r="S752" s="337"/>
      <c r="T752" s="337"/>
      <c r="U752" s="337"/>
      <c r="V752" s="337"/>
      <c r="W752" s="337"/>
      <c r="X752" s="310"/>
      <c r="Y752" s="310"/>
    </row>
    <row r="753" spans="1:25" ht="19.5" hidden="1" customHeight="1">
      <c r="A753" s="310"/>
      <c r="B753" s="330">
        <v>45808</v>
      </c>
      <c r="C753" s="330" t="s">
        <v>11043</v>
      </c>
      <c r="D753" s="330" t="s">
        <v>11032</v>
      </c>
      <c r="E753" s="330" t="s">
        <v>148</v>
      </c>
      <c r="F753" s="338" t="s">
        <v>19</v>
      </c>
      <c r="G753" s="338" t="s">
        <v>11057</v>
      </c>
      <c r="H753" s="338" t="s">
        <v>11049</v>
      </c>
      <c r="I753" s="338" t="s">
        <v>11035</v>
      </c>
      <c r="J753" s="339" t="s">
        <v>11746</v>
      </c>
      <c r="K753" s="334"/>
      <c r="L753" s="334" t="s">
        <v>11037</v>
      </c>
      <c r="M753" s="335"/>
      <c r="N753" s="336">
        <v>1</v>
      </c>
      <c r="O753" s="337"/>
      <c r="P753" s="337"/>
      <c r="Q753" s="337"/>
      <c r="R753" s="337"/>
      <c r="S753" s="337"/>
      <c r="T753" s="337"/>
      <c r="U753" s="337"/>
      <c r="V753" s="337"/>
      <c r="W753" s="337"/>
      <c r="X753" s="310"/>
      <c r="Y753" s="310"/>
    </row>
    <row r="754" spans="1:25" ht="19.5" hidden="1" customHeight="1">
      <c r="A754" s="310"/>
      <c r="B754" s="330">
        <v>45808</v>
      </c>
      <c r="C754" s="330" t="s">
        <v>16</v>
      </c>
      <c r="D754" s="330" t="s">
        <v>11032</v>
      </c>
      <c r="E754" s="330" t="s">
        <v>148</v>
      </c>
      <c r="F754" s="338" t="s">
        <v>19</v>
      </c>
      <c r="G754" s="338" t="s">
        <v>11040</v>
      </c>
      <c r="H754" s="338" t="s">
        <v>11114</v>
      </c>
      <c r="I754" s="338" t="s">
        <v>11035</v>
      </c>
      <c r="J754" s="339" t="s">
        <v>11747</v>
      </c>
      <c r="K754" s="334"/>
      <c r="L754" s="334" t="s">
        <v>11037</v>
      </c>
      <c r="M754" s="335"/>
      <c r="N754" s="336">
        <v>1</v>
      </c>
      <c r="O754" s="337"/>
      <c r="P754" s="337"/>
      <c r="Q754" s="337"/>
      <c r="R754" s="337"/>
      <c r="S754" s="337"/>
      <c r="T754" s="337"/>
      <c r="U754" s="337"/>
      <c r="V754" s="337"/>
      <c r="W754" s="337"/>
      <c r="X754" s="310"/>
      <c r="Y754" s="310"/>
    </row>
    <row r="755" spans="1:25" ht="19.5" hidden="1" customHeight="1">
      <c r="A755" s="310"/>
      <c r="B755" s="330">
        <v>45808</v>
      </c>
      <c r="C755" s="330" t="s">
        <v>16</v>
      </c>
      <c r="D755" s="330" t="s">
        <v>11032</v>
      </c>
      <c r="E755" s="330" t="s">
        <v>148</v>
      </c>
      <c r="F755" s="338" t="s">
        <v>19</v>
      </c>
      <c r="G755" s="338" t="s">
        <v>11040</v>
      </c>
      <c r="H755" s="338" t="s">
        <v>11034</v>
      </c>
      <c r="I755" s="338" t="s">
        <v>11035</v>
      </c>
      <c r="J755" s="339" t="s">
        <v>11748</v>
      </c>
      <c r="K755" s="334"/>
      <c r="L755" s="334" t="s">
        <v>11037</v>
      </c>
      <c r="M755" s="335"/>
      <c r="N755" s="336">
        <v>1</v>
      </c>
      <c r="O755" s="337"/>
      <c r="P755" s="337"/>
      <c r="Q755" s="337"/>
      <c r="R755" s="337"/>
      <c r="S755" s="337"/>
      <c r="T755" s="337"/>
      <c r="U755" s="337"/>
      <c r="V755" s="337"/>
      <c r="W755" s="337"/>
      <c r="X755" s="310"/>
      <c r="Y755" s="310"/>
    </row>
    <row r="756" spans="1:25" ht="19.5" hidden="1" customHeight="1">
      <c r="A756" s="310"/>
      <c r="B756" s="330">
        <v>45808</v>
      </c>
      <c r="C756" s="330" t="s">
        <v>16</v>
      </c>
      <c r="D756" s="330" t="s">
        <v>11032</v>
      </c>
      <c r="E756" s="330" t="s">
        <v>148</v>
      </c>
      <c r="F756" s="338" t="s">
        <v>19</v>
      </c>
      <c r="G756" s="338" t="s">
        <v>11040</v>
      </c>
      <c r="H756" s="338" t="s">
        <v>11034</v>
      </c>
      <c r="I756" s="338" t="s">
        <v>11035</v>
      </c>
      <c r="J756" s="340" t="s">
        <v>11749</v>
      </c>
      <c r="K756" s="334"/>
      <c r="L756" s="334" t="s">
        <v>11039</v>
      </c>
      <c r="M756" s="335"/>
      <c r="N756" s="336">
        <v>1</v>
      </c>
      <c r="O756" s="337"/>
      <c r="P756" s="337"/>
      <c r="Q756" s="337"/>
      <c r="R756" s="337"/>
      <c r="S756" s="337"/>
      <c r="T756" s="337"/>
      <c r="U756" s="337"/>
      <c r="V756" s="337"/>
      <c r="W756" s="337"/>
      <c r="X756" s="310"/>
      <c r="Y756" s="310"/>
    </row>
    <row r="757" spans="1:25" ht="19.5" hidden="1" customHeight="1">
      <c r="A757" s="310"/>
      <c r="B757" s="330">
        <v>45808</v>
      </c>
      <c r="C757" s="330" t="s">
        <v>16</v>
      </c>
      <c r="D757" s="330" t="s">
        <v>11032</v>
      </c>
      <c r="E757" s="330" t="s">
        <v>148</v>
      </c>
      <c r="F757" s="338" t="s">
        <v>19</v>
      </c>
      <c r="G757" s="338" t="s">
        <v>11040</v>
      </c>
      <c r="H757" s="338" t="s">
        <v>11034</v>
      </c>
      <c r="I757" s="338" t="s">
        <v>11035</v>
      </c>
      <c r="J757" s="339" t="s">
        <v>11750</v>
      </c>
      <c r="K757" s="334"/>
      <c r="L757" s="334" t="s">
        <v>11037</v>
      </c>
      <c r="M757" s="335"/>
      <c r="N757" s="336">
        <v>1</v>
      </c>
      <c r="O757" s="337"/>
      <c r="P757" s="337"/>
      <c r="Q757" s="337"/>
      <c r="R757" s="337"/>
      <c r="S757" s="337"/>
      <c r="T757" s="337"/>
      <c r="U757" s="337"/>
      <c r="V757" s="337"/>
      <c r="W757" s="337"/>
      <c r="X757" s="310"/>
      <c r="Y757" s="310"/>
    </row>
    <row r="758" spans="1:25" ht="19.5" hidden="1" customHeight="1">
      <c r="A758" s="310"/>
      <c r="B758" s="330">
        <v>45808</v>
      </c>
      <c r="C758" s="330" t="s">
        <v>16</v>
      </c>
      <c r="D758" s="330" t="s">
        <v>11032</v>
      </c>
      <c r="E758" s="330" t="s">
        <v>148</v>
      </c>
      <c r="F758" s="338" t="s">
        <v>19</v>
      </c>
      <c r="G758" s="338" t="s">
        <v>11040</v>
      </c>
      <c r="H758" s="338" t="s">
        <v>11034</v>
      </c>
      <c r="I758" s="338" t="s">
        <v>11035</v>
      </c>
      <c r="J758" s="339" t="s">
        <v>11751</v>
      </c>
      <c r="K758" s="334"/>
      <c r="L758" s="334" t="s">
        <v>11039</v>
      </c>
      <c r="M758" s="335"/>
      <c r="N758" s="336">
        <v>1</v>
      </c>
      <c r="O758" s="337"/>
      <c r="P758" s="337"/>
      <c r="Q758" s="337"/>
      <c r="R758" s="337"/>
      <c r="S758" s="337"/>
      <c r="T758" s="337"/>
      <c r="U758" s="337"/>
      <c r="V758" s="337"/>
      <c r="W758" s="337"/>
      <c r="X758" s="310"/>
      <c r="Y758" s="310"/>
    </row>
    <row r="759" spans="1:25" ht="19.5" hidden="1" customHeight="1">
      <c r="A759" s="310"/>
      <c r="B759" s="330">
        <v>45808</v>
      </c>
      <c r="C759" s="330" t="s">
        <v>11043</v>
      </c>
      <c r="D759" s="330" t="s">
        <v>11032</v>
      </c>
      <c r="E759" s="330" t="s">
        <v>148</v>
      </c>
      <c r="F759" s="338" t="s">
        <v>19</v>
      </c>
      <c r="G759" s="338" t="s">
        <v>11040</v>
      </c>
      <c r="H759" s="338" t="s">
        <v>11049</v>
      </c>
      <c r="I759" s="338" t="s">
        <v>11035</v>
      </c>
      <c r="J759" s="339" t="s">
        <v>11752</v>
      </c>
      <c r="K759" s="334"/>
      <c r="L759" s="334" t="s">
        <v>11046</v>
      </c>
      <c r="M759" s="335"/>
      <c r="N759" s="336">
        <v>1</v>
      </c>
      <c r="O759" s="337"/>
      <c r="P759" s="337"/>
      <c r="Q759" s="337"/>
      <c r="R759" s="337"/>
      <c r="S759" s="337"/>
      <c r="T759" s="337"/>
      <c r="U759" s="337"/>
      <c r="V759" s="337"/>
      <c r="W759" s="337"/>
      <c r="X759" s="310"/>
      <c r="Y759" s="310"/>
    </row>
    <row r="760" spans="1:25" ht="19.5" hidden="1" customHeight="1">
      <c r="A760" s="310"/>
      <c r="B760" s="330">
        <v>45809</v>
      </c>
      <c r="C760" s="330" t="s">
        <v>16</v>
      </c>
      <c r="D760" s="330" t="s">
        <v>11032</v>
      </c>
      <c r="E760" s="330" t="s">
        <v>148</v>
      </c>
      <c r="F760" s="332" t="s">
        <v>19</v>
      </c>
      <c r="G760" s="338" t="s">
        <v>11033</v>
      </c>
      <c r="H760" s="338" t="s">
        <v>11049</v>
      </c>
      <c r="I760" s="338" t="s">
        <v>11035</v>
      </c>
      <c r="J760" s="340" t="s">
        <v>11753</v>
      </c>
      <c r="K760" s="334" t="s">
        <v>7293</v>
      </c>
      <c r="L760" s="334" t="s">
        <v>11037</v>
      </c>
      <c r="M760" s="335"/>
      <c r="N760" s="336">
        <v>1</v>
      </c>
      <c r="O760" s="337"/>
      <c r="P760" s="337"/>
      <c r="Q760" s="337"/>
      <c r="R760" s="337"/>
      <c r="S760" s="337"/>
      <c r="T760" s="337"/>
      <c r="U760" s="337"/>
      <c r="V760" s="337"/>
      <c r="W760" s="337"/>
      <c r="X760" s="310"/>
      <c r="Y760" s="310"/>
    </row>
    <row r="761" spans="1:25" ht="19.5" hidden="1" customHeight="1">
      <c r="A761" s="310"/>
      <c r="B761" s="330">
        <v>45809</v>
      </c>
      <c r="C761" s="330" t="s">
        <v>16</v>
      </c>
      <c r="D761" s="330" t="s">
        <v>11032</v>
      </c>
      <c r="E761" s="330" t="s">
        <v>148</v>
      </c>
      <c r="F761" s="332" t="s">
        <v>19</v>
      </c>
      <c r="G761" s="338" t="s">
        <v>11033</v>
      </c>
      <c r="H761" s="338" t="s">
        <v>11049</v>
      </c>
      <c r="I761" s="338" t="s">
        <v>11035</v>
      </c>
      <c r="J761" s="340" t="s">
        <v>11754</v>
      </c>
      <c r="K761" s="334"/>
      <c r="L761" s="334" t="s">
        <v>11037</v>
      </c>
      <c r="M761" s="335"/>
      <c r="N761" s="336">
        <v>1</v>
      </c>
      <c r="O761" s="337"/>
      <c r="P761" s="337"/>
      <c r="Q761" s="337"/>
      <c r="R761" s="337"/>
      <c r="S761" s="337"/>
      <c r="T761" s="337"/>
      <c r="U761" s="337"/>
      <c r="V761" s="337"/>
      <c r="W761" s="337"/>
      <c r="X761" s="310"/>
      <c r="Y761" s="310"/>
    </row>
    <row r="762" spans="1:25" ht="19.5" hidden="1" customHeight="1">
      <c r="A762" s="310"/>
      <c r="B762" s="330">
        <v>45809</v>
      </c>
      <c r="C762" s="330" t="s">
        <v>16</v>
      </c>
      <c r="D762" s="330" t="s">
        <v>11032</v>
      </c>
      <c r="E762" s="330" t="s">
        <v>148</v>
      </c>
      <c r="F762" s="338" t="s">
        <v>19</v>
      </c>
      <c r="G762" s="338" t="s">
        <v>11057</v>
      </c>
      <c r="H762" s="338" t="s">
        <v>11049</v>
      </c>
      <c r="I762" s="338" t="s">
        <v>11035</v>
      </c>
      <c r="J762" s="340" t="s">
        <v>11755</v>
      </c>
      <c r="K762" s="334"/>
      <c r="L762" s="334" t="s">
        <v>11046</v>
      </c>
      <c r="M762" s="335"/>
      <c r="N762" s="336">
        <v>1</v>
      </c>
      <c r="O762" s="337"/>
      <c r="P762" s="337"/>
      <c r="Q762" s="337"/>
      <c r="R762" s="337"/>
      <c r="S762" s="337"/>
      <c r="T762" s="337"/>
      <c r="U762" s="337"/>
      <c r="V762" s="337"/>
      <c r="W762" s="337"/>
      <c r="X762" s="310"/>
      <c r="Y762" s="310"/>
    </row>
    <row r="763" spans="1:25" ht="19.5" hidden="1" customHeight="1">
      <c r="A763" s="310"/>
      <c r="B763" s="330">
        <v>45809</v>
      </c>
      <c r="C763" s="330" t="s">
        <v>16</v>
      </c>
      <c r="D763" s="330" t="s">
        <v>11032</v>
      </c>
      <c r="E763" s="330" t="s">
        <v>148</v>
      </c>
      <c r="F763" s="338" t="s">
        <v>19</v>
      </c>
      <c r="G763" s="338" t="s">
        <v>11040</v>
      </c>
      <c r="H763" s="338" t="s">
        <v>11114</v>
      </c>
      <c r="I763" s="338" t="s">
        <v>11035</v>
      </c>
      <c r="J763" s="340" t="s">
        <v>11756</v>
      </c>
      <c r="K763" s="334"/>
      <c r="L763" s="334" t="s">
        <v>11039</v>
      </c>
      <c r="M763" s="335"/>
      <c r="N763" s="336">
        <v>1</v>
      </c>
      <c r="O763" s="337"/>
      <c r="P763" s="337"/>
      <c r="Q763" s="337"/>
      <c r="R763" s="337"/>
      <c r="S763" s="337"/>
      <c r="T763" s="337"/>
      <c r="U763" s="337"/>
      <c r="V763" s="337"/>
      <c r="W763" s="337"/>
      <c r="X763" s="310"/>
      <c r="Y763" s="310"/>
    </row>
    <row r="764" spans="1:25" ht="19.5" hidden="1" customHeight="1">
      <c r="A764" s="310"/>
      <c r="B764" s="330">
        <v>45809</v>
      </c>
      <c r="C764" s="330" t="s">
        <v>16</v>
      </c>
      <c r="D764" s="330" t="s">
        <v>11032</v>
      </c>
      <c r="E764" s="330" t="s">
        <v>148</v>
      </c>
      <c r="F764" s="338" t="s">
        <v>19</v>
      </c>
      <c r="G764" s="338" t="s">
        <v>11040</v>
      </c>
      <c r="H764" s="332" t="s">
        <v>11034</v>
      </c>
      <c r="I764" s="332" t="s">
        <v>11035</v>
      </c>
      <c r="J764" s="340" t="s">
        <v>11757</v>
      </c>
      <c r="K764" s="334"/>
      <c r="L764" s="334" t="s">
        <v>11039</v>
      </c>
      <c r="M764" s="335"/>
      <c r="N764" s="336">
        <v>1</v>
      </c>
      <c r="O764" s="337"/>
      <c r="P764" s="337"/>
      <c r="Q764" s="337"/>
      <c r="R764" s="337"/>
      <c r="S764" s="337"/>
      <c r="T764" s="337"/>
      <c r="U764" s="337"/>
      <c r="V764" s="337"/>
      <c r="W764" s="337"/>
      <c r="X764" s="310"/>
      <c r="Y764" s="310"/>
    </row>
    <row r="765" spans="1:25" ht="19.5" hidden="1" customHeight="1">
      <c r="A765" s="310"/>
      <c r="B765" s="330">
        <v>45809</v>
      </c>
      <c r="C765" s="330" t="s">
        <v>16</v>
      </c>
      <c r="D765" s="330" t="s">
        <v>11032</v>
      </c>
      <c r="E765" s="330" t="s">
        <v>148</v>
      </c>
      <c r="F765" s="332" t="s">
        <v>19</v>
      </c>
      <c r="G765" s="338" t="s">
        <v>11040</v>
      </c>
      <c r="H765" s="338" t="s">
        <v>11049</v>
      </c>
      <c r="I765" s="338" t="s">
        <v>11035</v>
      </c>
      <c r="J765" s="340" t="s">
        <v>11758</v>
      </c>
      <c r="K765" s="334" t="s">
        <v>7293</v>
      </c>
      <c r="L765" s="334" t="s">
        <v>11037</v>
      </c>
      <c r="M765" s="335"/>
      <c r="N765" s="336">
        <v>1</v>
      </c>
      <c r="O765" s="337"/>
      <c r="P765" s="337"/>
      <c r="Q765" s="337"/>
      <c r="R765" s="337"/>
      <c r="S765" s="337"/>
      <c r="T765" s="337"/>
      <c r="U765" s="337"/>
      <c r="V765" s="337"/>
      <c r="W765" s="337"/>
      <c r="X765" s="310"/>
      <c r="Y765" s="310"/>
    </row>
    <row r="766" spans="1:25" ht="19.5" hidden="1" customHeight="1">
      <c r="A766" s="310"/>
      <c r="B766" s="330">
        <v>45809</v>
      </c>
      <c r="C766" s="330" t="s">
        <v>16</v>
      </c>
      <c r="D766" s="330" t="s">
        <v>11032</v>
      </c>
      <c r="E766" s="330" t="s">
        <v>148</v>
      </c>
      <c r="F766" s="338" t="s">
        <v>19</v>
      </c>
      <c r="G766" s="338" t="s">
        <v>11040</v>
      </c>
      <c r="H766" s="332" t="s">
        <v>11034</v>
      </c>
      <c r="I766" s="332" t="s">
        <v>11035</v>
      </c>
      <c r="J766" s="340" t="s">
        <v>11759</v>
      </c>
      <c r="K766" s="334"/>
      <c r="L766" s="334" t="s">
        <v>11037</v>
      </c>
      <c r="M766" s="335"/>
      <c r="N766" s="336">
        <v>1</v>
      </c>
      <c r="O766" s="337"/>
      <c r="P766" s="337"/>
      <c r="Q766" s="337"/>
      <c r="R766" s="337"/>
      <c r="S766" s="337"/>
      <c r="T766" s="337"/>
      <c r="U766" s="337"/>
      <c r="V766" s="337"/>
      <c r="W766" s="337"/>
      <c r="X766" s="310"/>
      <c r="Y766" s="310"/>
    </row>
    <row r="767" spans="1:25" ht="19.5" hidden="1" customHeight="1">
      <c r="A767" s="310"/>
      <c r="B767" s="330">
        <v>45809</v>
      </c>
      <c r="C767" s="330" t="s">
        <v>16</v>
      </c>
      <c r="D767" s="330" t="s">
        <v>11032</v>
      </c>
      <c r="E767" s="330" t="s">
        <v>148</v>
      </c>
      <c r="F767" s="338" t="s">
        <v>19</v>
      </c>
      <c r="G767" s="338" t="s">
        <v>11040</v>
      </c>
      <c r="H767" s="332" t="s">
        <v>11034</v>
      </c>
      <c r="I767" s="332" t="s">
        <v>11035</v>
      </c>
      <c r="J767" s="340" t="s">
        <v>11760</v>
      </c>
      <c r="K767" s="334"/>
      <c r="L767" s="334" t="s">
        <v>11037</v>
      </c>
      <c r="M767" s="335"/>
      <c r="N767" s="336">
        <v>1</v>
      </c>
      <c r="O767" s="337"/>
      <c r="P767" s="337"/>
      <c r="Q767" s="337"/>
      <c r="R767" s="337"/>
      <c r="S767" s="337"/>
      <c r="T767" s="337"/>
      <c r="U767" s="337"/>
      <c r="V767" s="337"/>
      <c r="W767" s="337"/>
      <c r="X767" s="310"/>
      <c r="Y767" s="310"/>
    </row>
    <row r="768" spans="1:25" ht="19.5" hidden="1" customHeight="1">
      <c r="A768" s="310"/>
      <c r="B768" s="330">
        <v>45809</v>
      </c>
      <c r="C768" s="330" t="s">
        <v>16</v>
      </c>
      <c r="D768" s="330" t="s">
        <v>11032</v>
      </c>
      <c r="E768" s="330" t="s">
        <v>148</v>
      </c>
      <c r="F768" s="338" t="s">
        <v>19</v>
      </c>
      <c r="G768" s="338" t="s">
        <v>11040</v>
      </c>
      <c r="H768" s="332" t="s">
        <v>11034</v>
      </c>
      <c r="I768" s="332" t="s">
        <v>11035</v>
      </c>
      <c r="J768" s="340" t="s">
        <v>11761</v>
      </c>
      <c r="K768" s="334"/>
      <c r="L768" s="334" t="s">
        <v>11037</v>
      </c>
      <c r="M768" s="335"/>
      <c r="N768" s="336">
        <v>1</v>
      </c>
      <c r="O768" s="337"/>
      <c r="P768" s="337"/>
      <c r="Q768" s="337"/>
      <c r="R768" s="337"/>
      <c r="S768" s="337"/>
      <c r="T768" s="337"/>
      <c r="U768" s="337"/>
      <c r="V768" s="337"/>
      <c r="W768" s="337"/>
      <c r="X768" s="310"/>
      <c r="Y768" s="310"/>
    </row>
    <row r="769" spans="1:25" ht="19.5" hidden="1" customHeight="1">
      <c r="A769" s="310"/>
      <c r="B769" s="330">
        <v>45809</v>
      </c>
      <c r="C769" s="330" t="s">
        <v>16</v>
      </c>
      <c r="D769" s="330" t="s">
        <v>11032</v>
      </c>
      <c r="E769" s="330" t="s">
        <v>148</v>
      </c>
      <c r="F769" s="338" t="s">
        <v>19</v>
      </c>
      <c r="G769" s="338" t="s">
        <v>11040</v>
      </c>
      <c r="H769" s="338" t="s">
        <v>11114</v>
      </c>
      <c r="I769" s="338" t="s">
        <v>11035</v>
      </c>
      <c r="J769" s="340" t="s">
        <v>11762</v>
      </c>
      <c r="K769" s="334"/>
      <c r="L769" s="334" t="s">
        <v>11039</v>
      </c>
      <c r="M769" s="335"/>
      <c r="N769" s="336">
        <v>1</v>
      </c>
      <c r="O769" s="337"/>
      <c r="P769" s="337"/>
      <c r="Q769" s="337"/>
      <c r="R769" s="337"/>
      <c r="S769" s="337"/>
      <c r="T769" s="337"/>
      <c r="U769" s="337"/>
      <c r="V769" s="337"/>
      <c r="W769" s="337"/>
      <c r="X769" s="310"/>
      <c r="Y769" s="310"/>
    </row>
    <row r="770" spans="1:25" ht="19.5" hidden="1" customHeight="1">
      <c r="A770" s="310"/>
      <c r="B770" s="330">
        <v>45809</v>
      </c>
      <c r="C770" s="330" t="s">
        <v>16</v>
      </c>
      <c r="D770" s="330" t="s">
        <v>11032</v>
      </c>
      <c r="E770" s="330" t="s">
        <v>148</v>
      </c>
      <c r="F770" s="338" t="s">
        <v>19</v>
      </c>
      <c r="G770" s="338" t="s">
        <v>11040</v>
      </c>
      <c r="H770" s="338" t="s">
        <v>11114</v>
      </c>
      <c r="I770" s="338" t="s">
        <v>11035</v>
      </c>
      <c r="J770" s="340" t="s">
        <v>11763</v>
      </c>
      <c r="K770" s="334"/>
      <c r="L770" s="334" t="s">
        <v>11046</v>
      </c>
      <c r="M770" s="335"/>
      <c r="N770" s="336">
        <v>1</v>
      </c>
      <c r="O770" s="337"/>
      <c r="P770" s="337"/>
      <c r="Q770" s="337"/>
      <c r="R770" s="337"/>
      <c r="S770" s="337"/>
      <c r="T770" s="337"/>
      <c r="U770" s="337"/>
      <c r="V770" s="337"/>
      <c r="W770" s="337"/>
      <c r="X770" s="310"/>
      <c r="Y770" s="310"/>
    </row>
    <row r="771" spans="1:25" ht="19.5" hidden="1" customHeight="1">
      <c r="A771" s="310"/>
      <c r="B771" s="330">
        <v>45810</v>
      </c>
      <c r="C771" s="330" t="s">
        <v>16</v>
      </c>
      <c r="D771" s="330" t="s">
        <v>11032</v>
      </c>
      <c r="E771" s="330" t="s">
        <v>148</v>
      </c>
      <c r="F771" s="338" t="s">
        <v>19</v>
      </c>
      <c r="G771" s="338" t="s">
        <v>11057</v>
      </c>
      <c r="H771" s="338" t="s">
        <v>11049</v>
      </c>
      <c r="I771" s="338" t="s">
        <v>11035</v>
      </c>
      <c r="J771" s="339" t="s">
        <v>11764</v>
      </c>
      <c r="K771" s="334"/>
      <c r="L771" s="334" t="s">
        <v>11046</v>
      </c>
      <c r="M771" s="335"/>
      <c r="N771" s="388">
        <v>1</v>
      </c>
      <c r="O771" s="337"/>
      <c r="P771" s="337"/>
      <c r="Q771" s="337"/>
      <c r="R771" s="337"/>
      <c r="S771" s="337"/>
      <c r="T771" s="337"/>
      <c r="U771" s="337"/>
      <c r="V771" s="337"/>
      <c r="W771" s="337"/>
      <c r="X771" s="310"/>
      <c r="Y771" s="310"/>
    </row>
    <row r="772" spans="1:25" ht="19.5" hidden="1" customHeight="1">
      <c r="A772" s="310"/>
      <c r="B772" s="330">
        <v>45810</v>
      </c>
      <c r="C772" s="330" t="s">
        <v>16</v>
      </c>
      <c r="D772" s="330" t="s">
        <v>11032</v>
      </c>
      <c r="E772" s="330" t="s">
        <v>148</v>
      </c>
      <c r="F772" s="338" t="s">
        <v>19</v>
      </c>
      <c r="G772" s="338" t="s">
        <v>11040</v>
      </c>
      <c r="H772" s="338" t="s">
        <v>11034</v>
      </c>
      <c r="I772" s="338" t="s">
        <v>11035</v>
      </c>
      <c r="J772" s="339" t="s">
        <v>11765</v>
      </c>
      <c r="K772" s="334"/>
      <c r="L772" s="334" t="s">
        <v>11046</v>
      </c>
      <c r="M772" s="335"/>
      <c r="N772" s="388">
        <v>1</v>
      </c>
      <c r="O772" s="337"/>
      <c r="P772" s="337"/>
      <c r="Q772" s="337"/>
      <c r="R772" s="337"/>
      <c r="S772" s="337"/>
      <c r="T772" s="337"/>
      <c r="U772" s="337"/>
      <c r="V772" s="337"/>
      <c r="W772" s="337"/>
      <c r="X772" s="310"/>
      <c r="Y772" s="310"/>
    </row>
    <row r="773" spans="1:25" ht="19.5" hidden="1" customHeight="1">
      <c r="A773" s="310"/>
      <c r="B773" s="330">
        <v>45810</v>
      </c>
      <c r="C773" s="330" t="s">
        <v>16</v>
      </c>
      <c r="D773" s="330" t="s">
        <v>11032</v>
      </c>
      <c r="E773" s="330" t="s">
        <v>148</v>
      </c>
      <c r="F773" s="338" t="s">
        <v>19</v>
      </c>
      <c r="G773" s="338" t="s">
        <v>11040</v>
      </c>
      <c r="H773" s="338" t="s">
        <v>11034</v>
      </c>
      <c r="I773" s="338" t="s">
        <v>11035</v>
      </c>
      <c r="J773" s="339" t="s">
        <v>11766</v>
      </c>
      <c r="K773" s="334"/>
      <c r="L773" s="334" t="s">
        <v>11039</v>
      </c>
      <c r="M773" s="335"/>
      <c r="N773" s="388">
        <v>1</v>
      </c>
      <c r="O773" s="337"/>
      <c r="P773" s="337"/>
      <c r="Q773" s="337"/>
      <c r="R773" s="337"/>
      <c r="S773" s="337"/>
      <c r="T773" s="337"/>
      <c r="U773" s="337"/>
      <c r="V773" s="337"/>
      <c r="W773" s="337"/>
      <c r="X773" s="310"/>
      <c r="Y773" s="310"/>
    </row>
    <row r="774" spans="1:25" ht="19.5" hidden="1" customHeight="1">
      <c r="A774" s="310"/>
      <c r="B774" s="330">
        <v>45810</v>
      </c>
      <c r="C774" s="330" t="s">
        <v>16</v>
      </c>
      <c r="D774" s="330" t="s">
        <v>11032</v>
      </c>
      <c r="E774" s="330" t="s">
        <v>148</v>
      </c>
      <c r="F774" s="338" t="s">
        <v>19</v>
      </c>
      <c r="G774" s="338" t="s">
        <v>11040</v>
      </c>
      <c r="H774" s="338" t="s">
        <v>11034</v>
      </c>
      <c r="I774" s="338" t="s">
        <v>11035</v>
      </c>
      <c r="J774" s="339" t="s">
        <v>11767</v>
      </c>
      <c r="K774" s="334"/>
      <c r="L774" s="334" t="s">
        <v>11037</v>
      </c>
      <c r="M774" s="335"/>
      <c r="N774" s="388">
        <v>1</v>
      </c>
      <c r="O774" s="337"/>
      <c r="P774" s="337"/>
      <c r="Q774" s="337"/>
      <c r="R774" s="337"/>
      <c r="S774" s="337"/>
      <c r="T774" s="337"/>
      <c r="U774" s="337"/>
      <c r="V774" s="337"/>
      <c r="W774" s="337"/>
      <c r="X774" s="310"/>
      <c r="Y774" s="310"/>
    </row>
    <row r="775" spans="1:25" ht="19.5" hidden="1" customHeight="1">
      <c r="A775" s="310"/>
      <c r="B775" s="330">
        <v>45810</v>
      </c>
      <c r="C775" s="330" t="s">
        <v>16</v>
      </c>
      <c r="D775" s="330" t="s">
        <v>11032</v>
      </c>
      <c r="E775" s="330" t="s">
        <v>148</v>
      </c>
      <c r="F775" s="338" t="s">
        <v>19</v>
      </c>
      <c r="G775" s="338" t="s">
        <v>11040</v>
      </c>
      <c r="H775" s="338" t="s">
        <v>11034</v>
      </c>
      <c r="I775" s="338" t="s">
        <v>11035</v>
      </c>
      <c r="J775" s="339" t="s">
        <v>11235</v>
      </c>
      <c r="K775" s="334"/>
      <c r="L775" s="334" t="s">
        <v>11039</v>
      </c>
      <c r="M775" s="335"/>
      <c r="N775" s="388">
        <v>1</v>
      </c>
      <c r="O775" s="337"/>
      <c r="P775" s="337"/>
      <c r="Q775" s="337"/>
      <c r="R775" s="337"/>
      <c r="S775" s="337"/>
      <c r="T775" s="337"/>
      <c r="U775" s="337"/>
      <c r="V775" s="337"/>
      <c r="W775" s="337"/>
      <c r="X775" s="310"/>
      <c r="Y775" s="310"/>
    </row>
    <row r="776" spans="1:25" ht="19.5" hidden="1" customHeight="1">
      <c r="A776" s="310"/>
      <c r="B776" s="331">
        <v>45811</v>
      </c>
      <c r="C776" s="331" t="s">
        <v>16</v>
      </c>
      <c r="D776" s="331" t="s">
        <v>11032</v>
      </c>
      <c r="E776" s="331" t="s">
        <v>148</v>
      </c>
      <c r="F776" s="332" t="s">
        <v>19</v>
      </c>
      <c r="G776" s="332" t="s">
        <v>11040</v>
      </c>
      <c r="H776" s="332" t="s">
        <v>11049</v>
      </c>
      <c r="I776" s="332" t="s">
        <v>11035</v>
      </c>
      <c r="J776" s="333" t="s">
        <v>11768</v>
      </c>
      <c r="K776" s="334"/>
      <c r="L776" s="334" t="s">
        <v>11039</v>
      </c>
      <c r="M776" s="335"/>
      <c r="N776" s="388">
        <v>1</v>
      </c>
      <c r="O776" s="337"/>
      <c r="P776" s="337"/>
      <c r="Q776" s="337"/>
      <c r="R776" s="337"/>
      <c r="S776" s="337"/>
      <c r="T776" s="337"/>
      <c r="U776" s="337"/>
      <c r="V776" s="337"/>
      <c r="W776" s="337"/>
      <c r="X776" s="310"/>
      <c r="Y776" s="310"/>
    </row>
    <row r="777" spans="1:25" ht="19.5" hidden="1" customHeight="1">
      <c r="A777" s="310"/>
      <c r="B777" s="330">
        <v>45811</v>
      </c>
      <c r="C777" s="330" t="s">
        <v>16</v>
      </c>
      <c r="D777" s="330" t="s">
        <v>11032</v>
      </c>
      <c r="E777" s="330" t="s">
        <v>148</v>
      </c>
      <c r="F777" s="338" t="s">
        <v>19</v>
      </c>
      <c r="G777" s="338" t="s">
        <v>11033</v>
      </c>
      <c r="H777" s="338" t="s">
        <v>11034</v>
      </c>
      <c r="I777" s="338" t="s">
        <v>11035</v>
      </c>
      <c r="J777" s="339" t="s">
        <v>11769</v>
      </c>
      <c r="K777" s="334"/>
      <c r="L777" s="334" t="s">
        <v>11046</v>
      </c>
      <c r="M777" s="335"/>
      <c r="N777" s="388">
        <v>1</v>
      </c>
      <c r="O777" s="337"/>
      <c r="P777" s="337"/>
      <c r="Q777" s="337"/>
      <c r="R777" s="337"/>
      <c r="S777" s="337"/>
      <c r="T777" s="337"/>
      <c r="U777" s="337"/>
      <c r="V777" s="337"/>
      <c r="W777" s="337"/>
      <c r="X777" s="310"/>
      <c r="Y777" s="310"/>
    </row>
    <row r="778" spans="1:25" ht="19.5" hidden="1" customHeight="1">
      <c r="A778" s="310"/>
      <c r="B778" s="330">
        <v>45811</v>
      </c>
      <c r="C778" s="330" t="s">
        <v>16</v>
      </c>
      <c r="D778" s="330" t="s">
        <v>11032</v>
      </c>
      <c r="E778" s="330" t="s">
        <v>148</v>
      </c>
      <c r="F778" s="338" t="s">
        <v>19</v>
      </c>
      <c r="G778" s="338" t="s">
        <v>11040</v>
      </c>
      <c r="H778" s="338" t="s">
        <v>11034</v>
      </c>
      <c r="I778" s="338" t="s">
        <v>11035</v>
      </c>
      <c r="J778" s="339" t="s">
        <v>11770</v>
      </c>
      <c r="K778" s="334"/>
      <c r="L778" s="334" t="s">
        <v>11037</v>
      </c>
      <c r="M778" s="335"/>
      <c r="N778" s="388">
        <v>1</v>
      </c>
      <c r="O778" s="337"/>
      <c r="P778" s="337"/>
      <c r="Q778" s="337"/>
      <c r="R778" s="337"/>
      <c r="S778" s="337"/>
      <c r="T778" s="337"/>
      <c r="U778" s="337"/>
      <c r="V778" s="337"/>
      <c r="W778" s="337"/>
      <c r="X778" s="310"/>
      <c r="Y778" s="310"/>
    </row>
    <row r="779" spans="1:25" ht="19.5" hidden="1" customHeight="1">
      <c r="A779" s="310"/>
      <c r="B779" s="330">
        <v>45811</v>
      </c>
      <c r="C779" s="330" t="s">
        <v>11043</v>
      </c>
      <c r="D779" s="330" t="s">
        <v>11032</v>
      </c>
      <c r="E779" s="330" t="s">
        <v>148</v>
      </c>
      <c r="F779" s="338" t="s">
        <v>19</v>
      </c>
      <c r="G779" s="338" t="s">
        <v>11040</v>
      </c>
      <c r="H779" s="338" t="s">
        <v>11034</v>
      </c>
      <c r="I779" s="338" t="s">
        <v>11035</v>
      </c>
      <c r="J779" s="339" t="s">
        <v>11771</v>
      </c>
      <c r="K779" s="334"/>
      <c r="L779" s="334" t="s">
        <v>11037</v>
      </c>
      <c r="M779" s="335"/>
      <c r="N779" s="388">
        <v>1</v>
      </c>
      <c r="O779" s="337"/>
      <c r="P779" s="337"/>
      <c r="Q779" s="337"/>
      <c r="R779" s="337"/>
      <c r="S779" s="337"/>
      <c r="T779" s="337"/>
      <c r="U779" s="337"/>
      <c r="V779" s="337"/>
      <c r="W779" s="337"/>
      <c r="X779" s="310"/>
      <c r="Y779" s="310"/>
    </row>
    <row r="780" spans="1:25" ht="19.5" hidden="1" customHeight="1">
      <c r="A780" s="310"/>
      <c r="B780" s="330">
        <v>45811</v>
      </c>
      <c r="C780" s="330" t="s">
        <v>16</v>
      </c>
      <c r="D780" s="330" t="s">
        <v>11032</v>
      </c>
      <c r="E780" s="330" t="s">
        <v>148</v>
      </c>
      <c r="F780" s="338" t="s">
        <v>19</v>
      </c>
      <c r="G780" s="338" t="s">
        <v>11040</v>
      </c>
      <c r="H780" s="338" t="s">
        <v>11034</v>
      </c>
      <c r="I780" s="338" t="s">
        <v>11035</v>
      </c>
      <c r="J780" s="339" t="s">
        <v>11772</v>
      </c>
      <c r="K780" s="334"/>
      <c r="L780" s="334" t="s">
        <v>11037</v>
      </c>
      <c r="M780" s="335"/>
      <c r="N780" s="388">
        <v>1</v>
      </c>
      <c r="O780" s="337"/>
      <c r="P780" s="337"/>
      <c r="Q780" s="337"/>
      <c r="R780" s="337"/>
      <c r="S780" s="337"/>
      <c r="T780" s="337"/>
      <c r="U780" s="337"/>
      <c r="V780" s="337"/>
      <c r="W780" s="337"/>
      <c r="X780" s="310"/>
      <c r="Y780" s="310"/>
    </row>
    <row r="781" spans="1:25" ht="19.5" hidden="1" customHeight="1">
      <c r="A781" s="310"/>
      <c r="B781" s="330">
        <v>45811</v>
      </c>
      <c r="C781" s="330" t="s">
        <v>16</v>
      </c>
      <c r="D781" s="330" t="s">
        <v>11032</v>
      </c>
      <c r="E781" s="330" t="s">
        <v>148</v>
      </c>
      <c r="F781" s="338" t="s">
        <v>19</v>
      </c>
      <c r="G781" s="338" t="s">
        <v>11040</v>
      </c>
      <c r="H781" s="338" t="s">
        <v>11049</v>
      </c>
      <c r="I781" s="338" t="s">
        <v>11035</v>
      </c>
      <c r="J781" s="339" t="s">
        <v>11773</v>
      </c>
      <c r="K781" s="334"/>
      <c r="L781" s="334" t="s">
        <v>11037</v>
      </c>
      <c r="M781" s="335"/>
      <c r="N781" s="388">
        <v>1</v>
      </c>
      <c r="O781" s="337"/>
      <c r="P781" s="337"/>
      <c r="Q781" s="337"/>
      <c r="R781" s="337"/>
      <c r="S781" s="337"/>
      <c r="T781" s="337"/>
      <c r="U781" s="337"/>
      <c r="V781" s="337"/>
      <c r="W781" s="337"/>
      <c r="X781" s="310"/>
      <c r="Y781" s="310"/>
    </row>
    <row r="782" spans="1:25" ht="19.5" hidden="1" customHeight="1">
      <c r="A782" s="310"/>
      <c r="B782" s="331">
        <v>45811</v>
      </c>
      <c r="C782" s="331" t="s">
        <v>16</v>
      </c>
      <c r="D782" s="331" t="s">
        <v>11032</v>
      </c>
      <c r="E782" s="331" t="s">
        <v>148</v>
      </c>
      <c r="F782" s="332" t="s">
        <v>19</v>
      </c>
      <c r="G782" s="332" t="s">
        <v>11040</v>
      </c>
      <c r="H782" s="332" t="s">
        <v>11049</v>
      </c>
      <c r="I782" s="332" t="s">
        <v>11035</v>
      </c>
      <c r="J782" s="339" t="s">
        <v>11774</v>
      </c>
      <c r="K782" s="334"/>
      <c r="L782" s="334" t="s">
        <v>11039</v>
      </c>
      <c r="M782" s="335"/>
      <c r="N782" s="388">
        <v>1</v>
      </c>
      <c r="O782" s="337"/>
      <c r="P782" s="337"/>
      <c r="Q782" s="337"/>
      <c r="R782" s="337"/>
      <c r="S782" s="337"/>
      <c r="T782" s="337"/>
      <c r="U782" s="337"/>
      <c r="V782" s="337"/>
      <c r="W782" s="337"/>
      <c r="X782" s="310"/>
      <c r="Y782" s="310"/>
    </row>
    <row r="783" spans="1:25" ht="19.5" hidden="1" customHeight="1">
      <c r="A783" s="310"/>
      <c r="B783" s="331">
        <v>45812</v>
      </c>
      <c r="C783" s="331" t="s">
        <v>16</v>
      </c>
      <c r="D783" s="331" t="s">
        <v>11032</v>
      </c>
      <c r="E783" s="331" t="s">
        <v>148</v>
      </c>
      <c r="F783" s="332" t="s">
        <v>19</v>
      </c>
      <c r="G783" s="332" t="s">
        <v>11040</v>
      </c>
      <c r="H783" s="332" t="s">
        <v>11034</v>
      </c>
      <c r="I783" s="332" t="s">
        <v>11035</v>
      </c>
      <c r="J783" s="333" t="s">
        <v>11775</v>
      </c>
      <c r="K783" s="334"/>
      <c r="L783" s="334" t="s">
        <v>11039</v>
      </c>
      <c r="M783" s="335"/>
      <c r="N783" s="388">
        <v>1</v>
      </c>
      <c r="O783" s="337"/>
      <c r="P783" s="337"/>
      <c r="Q783" s="337"/>
      <c r="R783" s="337"/>
      <c r="S783" s="337"/>
      <c r="T783" s="337"/>
      <c r="U783" s="337"/>
      <c r="V783" s="337"/>
      <c r="W783" s="337"/>
      <c r="X783" s="310"/>
      <c r="Y783" s="310"/>
    </row>
    <row r="784" spans="1:25" ht="19.5" hidden="1" customHeight="1">
      <c r="A784" s="310"/>
      <c r="B784" s="331">
        <v>45812</v>
      </c>
      <c r="C784" s="331" t="s">
        <v>16</v>
      </c>
      <c r="D784" s="331" t="s">
        <v>11032</v>
      </c>
      <c r="E784" s="331" t="s">
        <v>148</v>
      </c>
      <c r="F784" s="332" t="s">
        <v>19</v>
      </c>
      <c r="G784" s="332" t="s">
        <v>11040</v>
      </c>
      <c r="H784" s="332" t="s">
        <v>11034</v>
      </c>
      <c r="I784" s="332" t="s">
        <v>11035</v>
      </c>
      <c r="J784" s="333" t="s">
        <v>11776</v>
      </c>
      <c r="K784" s="334"/>
      <c r="L784" s="334" t="s">
        <v>11039</v>
      </c>
      <c r="M784" s="335"/>
      <c r="N784" s="388">
        <v>1</v>
      </c>
      <c r="O784" s="337"/>
      <c r="P784" s="337"/>
      <c r="Q784" s="337"/>
      <c r="R784" s="337"/>
      <c r="S784" s="337"/>
      <c r="T784" s="337"/>
      <c r="U784" s="337"/>
      <c r="V784" s="337"/>
      <c r="W784" s="337"/>
      <c r="X784" s="310"/>
      <c r="Y784" s="310"/>
    </row>
    <row r="785" spans="1:25" ht="19.5" hidden="1" customHeight="1">
      <c r="A785" s="310"/>
      <c r="B785" s="331">
        <v>45812</v>
      </c>
      <c r="C785" s="331" t="s">
        <v>16</v>
      </c>
      <c r="D785" s="331" t="s">
        <v>11032</v>
      </c>
      <c r="E785" s="331" t="s">
        <v>148</v>
      </c>
      <c r="F785" s="332" t="s">
        <v>19</v>
      </c>
      <c r="G785" s="332" t="s">
        <v>11040</v>
      </c>
      <c r="H785" s="332" t="s">
        <v>11114</v>
      </c>
      <c r="I785" s="332" t="s">
        <v>11035</v>
      </c>
      <c r="J785" s="333" t="s">
        <v>11777</v>
      </c>
      <c r="K785" s="334"/>
      <c r="L785" s="334" t="s">
        <v>11046</v>
      </c>
      <c r="M785" s="335"/>
      <c r="N785" s="388">
        <v>1</v>
      </c>
      <c r="O785" s="337"/>
      <c r="P785" s="337"/>
      <c r="Q785" s="337"/>
      <c r="R785" s="337"/>
      <c r="S785" s="337"/>
      <c r="T785" s="337"/>
      <c r="U785" s="337"/>
      <c r="V785" s="337"/>
      <c r="W785" s="337"/>
      <c r="X785" s="310"/>
      <c r="Y785" s="310"/>
    </row>
    <row r="786" spans="1:25" ht="19.5" hidden="1" customHeight="1">
      <c r="A786" s="310"/>
      <c r="B786" s="331">
        <v>45812</v>
      </c>
      <c r="C786" s="331" t="s">
        <v>16</v>
      </c>
      <c r="D786" s="331" t="s">
        <v>11032</v>
      </c>
      <c r="E786" s="331" t="s">
        <v>148</v>
      </c>
      <c r="F786" s="332" t="s">
        <v>19</v>
      </c>
      <c r="G786" s="332" t="s">
        <v>11040</v>
      </c>
      <c r="H786" s="338" t="s">
        <v>11034</v>
      </c>
      <c r="I786" s="332" t="s">
        <v>11035</v>
      </c>
      <c r="J786" s="339" t="s">
        <v>11098</v>
      </c>
      <c r="K786" s="334"/>
      <c r="L786" s="334" t="s">
        <v>11039</v>
      </c>
      <c r="M786" s="335"/>
      <c r="N786" s="388">
        <v>1</v>
      </c>
      <c r="O786" s="388">
        <v>2</v>
      </c>
      <c r="P786" s="337"/>
      <c r="Q786" s="337"/>
      <c r="R786" s="337"/>
      <c r="S786" s="337"/>
      <c r="T786" s="337"/>
      <c r="U786" s="337"/>
      <c r="V786" s="337"/>
      <c r="W786" s="337"/>
      <c r="X786" s="310"/>
      <c r="Y786" s="310"/>
    </row>
    <row r="787" spans="1:25" ht="19.5" hidden="1" customHeight="1">
      <c r="A787" s="310"/>
      <c r="B787" s="331">
        <v>45813</v>
      </c>
      <c r="C787" s="330" t="s">
        <v>16</v>
      </c>
      <c r="D787" s="330" t="s">
        <v>11032</v>
      </c>
      <c r="E787" s="330" t="s">
        <v>148</v>
      </c>
      <c r="F787" s="338" t="s">
        <v>19</v>
      </c>
      <c r="G787" s="338" t="s">
        <v>11057</v>
      </c>
      <c r="H787" s="338" t="s">
        <v>11049</v>
      </c>
      <c r="I787" s="332" t="s">
        <v>11035</v>
      </c>
      <c r="J787" s="339" t="s">
        <v>11778</v>
      </c>
      <c r="K787" s="334"/>
      <c r="L787" s="334" t="s">
        <v>11046</v>
      </c>
      <c r="M787" s="335"/>
      <c r="N787" s="388">
        <v>1</v>
      </c>
      <c r="O787" s="337"/>
      <c r="P787" s="337"/>
      <c r="Q787" s="337"/>
      <c r="R787" s="337"/>
      <c r="S787" s="337"/>
      <c r="T787" s="337"/>
      <c r="U787" s="337"/>
      <c r="V787" s="337"/>
      <c r="W787" s="337"/>
      <c r="X787" s="310"/>
      <c r="Y787" s="310"/>
    </row>
    <row r="788" spans="1:25" ht="19.5" hidden="1" customHeight="1">
      <c r="A788" s="310"/>
      <c r="B788" s="331">
        <v>45813</v>
      </c>
      <c r="C788" s="330" t="s">
        <v>16</v>
      </c>
      <c r="D788" s="330" t="s">
        <v>11032</v>
      </c>
      <c r="E788" s="330" t="s">
        <v>148</v>
      </c>
      <c r="F788" s="338" t="s">
        <v>19</v>
      </c>
      <c r="G788" s="338" t="s">
        <v>11040</v>
      </c>
      <c r="H788" s="338" t="s">
        <v>11034</v>
      </c>
      <c r="I788" s="338" t="s">
        <v>11035</v>
      </c>
      <c r="J788" s="339" t="s">
        <v>11779</v>
      </c>
      <c r="K788" s="334"/>
      <c r="L788" s="334" t="s">
        <v>11046</v>
      </c>
      <c r="M788" s="335"/>
      <c r="N788" s="388">
        <v>1</v>
      </c>
      <c r="O788" s="337"/>
      <c r="P788" s="337"/>
      <c r="Q788" s="337"/>
      <c r="R788" s="337"/>
      <c r="S788" s="337"/>
      <c r="T788" s="337"/>
      <c r="U788" s="337"/>
      <c r="V788" s="337"/>
      <c r="W788" s="337"/>
      <c r="X788" s="310"/>
      <c r="Y788" s="310"/>
    </row>
    <row r="789" spans="1:25" ht="19.5" hidden="1" customHeight="1">
      <c r="A789" s="310"/>
      <c r="B789" s="330">
        <v>45813</v>
      </c>
      <c r="C789" s="330" t="s">
        <v>16</v>
      </c>
      <c r="D789" s="330" t="s">
        <v>11032</v>
      </c>
      <c r="E789" s="330" t="s">
        <v>148</v>
      </c>
      <c r="F789" s="338" t="s">
        <v>19</v>
      </c>
      <c r="G789" s="338" t="s">
        <v>11040</v>
      </c>
      <c r="H789" s="338" t="s">
        <v>11034</v>
      </c>
      <c r="I789" s="338" t="s">
        <v>11035</v>
      </c>
      <c r="J789" s="339" t="s">
        <v>11780</v>
      </c>
      <c r="K789" s="334"/>
      <c r="L789" s="334" t="s">
        <v>11039</v>
      </c>
      <c r="M789" s="335"/>
      <c r="N789" s="388">
        <v>1</v>
      </c>
      <c r="O789" s="337"/>
      <c r="P789" s="337"/>
      <c r="Q789" s="337"/>
      <c r="R789" s="337"/>
      <c r="S789" s="337"/>
      <c r="T789" s="337"/>
      <c r="U789" s="337"/>
      <c r="V789" s="337"/>
      <c r="W789" s="337"/>
      <c r="X789" s="310"/>
      <c r="Y789" s="310"/>
    </row>
    <row r="790" spans="1:25" ht="19.5" hidden="1" customHeight="1">
      <c r="A790" s="310"/>
      <c r="B790" s="331">
        <v>45813</v>
      </c>
      <c r="C790" s="330" t="s">
        <v>16</v>
      </c>
      <c r="D790" s="330" t="s">
        <v>11032</v>
      </c>
      <c r="E790" s="330" t="s">
        <v>148</v>
      </c>
      <c r="F790" s="338" t="s">
        <v>19</v>
      </c>
      <c r="G790" s="338" t="s">
        <v>11040</v>
      </c>
      <c r="H790" s="338" t="s">
        <v>11034</v>
      </c>
      <c r="I790" s="338" t="s">
        <v>11035</v>
      </c>
      <c r="J790" s="340" t="s">
        <v>11781</v>
      </c>
      <c r="K790" s="334"/>
      <c r="L790" s="334" t="s">
        <v>11037</v>
      </c>
      <c r="M790" s="335"/>
      <c r="N790" s="388">
        <v>1</v>
      </c>
      <c r="O790" s="337"/>
      <c r="P790" s="337"/>
      <c r="Q790" s="337"/>
      <c r="R790" s="337"/>
      <c r="S790" s="337"/>
      <c r="T790" s="337"/>
      <c r="U790" s="337"/>
      <c r="V790" s="337"/>
      <c r="W790" s="337"/>
      <c r="X790" s="310"/>
      <c r="Y790" s="310"/>
    </row>
    <row r="791" spans="1:25" ht="19.5" hidden="1" customHeight="1">
      <c r="A791" s="310"/>
      <c r="B791" s="331">
        <v>45813</v>
      </c>
      <c r="C791" s="330" t="s">
        <v>16</v>
      </c>
      <c r="D791" s="330" t="s">
        <v>11032</v>
      </c>
      <c r="E791" s="330" t="s">
        <v>148</v>
      </c>
      <c r="F791" s="338" t="s">
        <v>19</v>
      </c>
      <c r="G791" s="338" t="s">
        <v>11040</v>
      </c>
      <c r="H791" s="338" t="s">
        <v>11034</v>
      </c>
      <c r="I791" s="338" t="s">
        <v>11035</v>
      </c>
      <c r="J791" s="339" t="s">
        <v>11782</v>
      </c>
      <c r="K791" s="334"/>
      <c r="L791" s="334" t="s">
        <v>11037</v>
      </c>
      <c r="M791" s="335"/>
      <c r="N791" s="388">
        <v>1</v>
      </c>
      <c r="O791" s="337"/>
      <c r="P791" s="337"/>
      <c r="Q791" s="337"/>
      <c r="R791" s="337"/>
      <c r="S791" s="337"/>
      <c r="T791" s="337"/>
      <c r="U791" s="337"/>
      <c r="V791" s="337"/>
      <c r="W791" s="337"/>
      <c r="X791" s="310"/>
      <c r="Y791" s="310"/>
    </row>
    <row r="792" spans="1:25" ht="19.5" hidden="1" customHeight="1">
      <c r="A792" s="310"/>
      <c r="B792" s="331">
        <v>45813</v>
      </c>
      <c r="C792" s="330" t="s">
        <v>16</v>
      </c>
      <c r="D792" s="330" t="s">
        <v>11032</v>
      </c>
      <c r="E792" s="330" t="s">
        <v>148</v>
      </c>
      <c r="F792" s="338" t="s">
        <v>19</v>
      </c>
      <c r="G792" s="338" t="s">
        <v>11040</v>
      </c>
      <c r="H792" s="338" t="s">
        <v>11034</v>
      </c>
      <c r="I792" s="338" t="s">
        <v>11035</v>
      </c>
      <c r="J792" s="339" t="s">
        <v>11098</v>
      </c>
      <c r="K792" s="334"/>
      <c r="L792" s="334" t="s">
        <v>11037</v>
      </c>
      <c r="M792" s="335"/>
      <c r="N792" s="388">
        <v>1</v>
      </c>
      <c r="O792" s="337"/>
      <c r="P792" s="337"/>
      <c r="Q792" s="337"/>
      <c r="R792" s="337"/>
      <c r="S792" s="337"/>
      <c r="T792" s="337"/>
      <c r="U792" s="337"/>
      <c r="V792" s="337"/>
      <c r="W792" s="337"/>
      <c r="X792" s="310"/>
      <c r="Y792" s="310"/>
    </row>
    <row r="793" spans="1:25" ht="19.5" hidden="1" customHeight="1">
      <c r="A793" s="310"/>
      <c r="B793" s="331">
        <v>45813</v>
      </c>
      <c r="C793" s="330" t="s">
        <v>16</v>
      </c>
      <c r="D793" s="330" t="s">
        <v>11032</v>
      </c>
      <c r="E793" s="330" t="s">
        <v>148</v>
      </c>
      <c r="F793" s="338" t="s">
        <v>19</v>
      </c>
      <c r="G793" s="338" t="s">
        <v>11040</v>
      </c>
      <c r="H793" s="338" t="s">
        <v>11034</v>
      </c>
      <c r="I793" s="338" t="s">
        <v>11035</v>
      </c>
      <c r="J793" s="339" t="s">
        <v>11783</v>
      </c>
      <c r="K793" s="334"/>
      <c r="L793" s="334" t="s">
        <v>11037</v>
      </c>
      <c r="M793" s="335"/>
      <c r="N793" s="388">
        <v>1</v>
      </c>
      <c r="O793" s="337"/>
      <c r="P793" s="337"/>
      <c r="Q793" s="337"/>
      <c r="R793" s="337"/>
      <c r="S793" s="337"/>
      <c r="T793" s="337"/>
      <c r="U793" s="337"/>
      <c r="V793" s="337"/>
      <c r="W793" s="337"/>
      <c r="X793" s="310"/>
      <c r="Y793" s="310"/>
    </row>
    <row r="794" spans="1:25" ht="19.5" hidden="1" customHeight="1">
      <c r="A794" s="310"/>
      <c r="B794" s="331">
        <v>45814</v>
      </c>
      <c r="C794" s="330" t="s">
        <v>16</v>
      </c>
      <c r="D794" s="330" t="s">
        <v>11032</v>
      </c>
      <c r="E794" s="330" t="s">
        <v>148</v>
      </c>
      <c r="F794" s="338" t="s">
        <v>19</v>
      </c>
      <c r="G794" s="338" t="s">
        <v>11040</v>
      </c>
      <c r="H794" s="338" t="s">
        <v>11034</v>
      </c>
      <c r="I794" s="338" t="s">
        <v>11035</v>
      </c>
      <c r="J794" s="340" t="s">
        <v>11784</v>
      </c>
      <c r="K794" s="334"/>
      <c r="L794" s="334" t="s">
        <v>11046</v>
      </c>
      <c r="M794" s="335"/>
      <c r="N794" s="388">
        <v>1</v>
      </c>
      <c r="O794" s="337"/>
      <c r="P794" s="337"/>
      <c r="Q794" s="337"/>
      <c r="R794" s="337"/>
      <c r="S794" s="337"/>
      <c r="T794" s="337"/>
      <c r="U794" s="337"/>
      <c r="V794" s="337"/>
      <c r="W794" s="337"/>
      <c r="X794" s="310"/>
      <c r="Y794" s="310"/>
    </row>
    <row r="795" spans="1:25" ht="19.5" hidden="1" customHeight="1">
      <c r="A795" s="310"/>
      <c r="B795" s="331">
        <v>45814</v>
      </c>
      <c r="C795" s="330" t="s">
        <v>16</v>
      </c>
      <c r="D795" s="330" t="s">
        <v>11032</v>
      </c>
      <c r="E795" s="330" t="s">
        <v>148</v>
      </c>
      <c r="F795" s="338" t="s">
        <v>19</v>
      </c>
      <c r="G795" s="338" t="s">
        <v>11040</v>
      </c>
      <c r="H795" s="338" t="s">
        <v>11034</v>
      </c>
      <c r="I795" s="338" t="s">
        <v>11035</v>
      </c>
      <c r="J795" s="340" t="s">
        <v>11785</v>
      </c>
      <c r="K795" s="334"/>
      <c r="L795" s="334" t="s">
        <v>11046</v>
      </c>
      <c r="M795" s="335"/>
      <c r="N795" s="388">
        <v>1</v>
      </c>
      <c r="O795" s="337"/>
      <c r="P795" s="337"/>
      <c r="Q795" s="337"/>
      <c r="R795" s="337"/>
      <c r="S795" s="337"/>
      <c r="T795" s="337"/>
      <c r="U795" s="337"/>
      <c r="V795" s="337"/>
      <c r="W795" s="337"/>
      <c r="X795" s="310"/>
      <c r="Y795" s="310"/>
    </row>
    <row r="796" spans="1:25" ht="19.5" hidden="1" customHeight="1">
      <c r="A796" s="310"/>
      <c r="B796" s="331">
        <v>45814</v>
      </c>
      <c r="C796" s="330" t="s">
        <v>16</v>
      </c>
      <c r="D796" s="330" t="s">
        <v>11032</v>
      </c>
      <c r="E796" s="330" t="s">
        <v>148</v>
      </c>
      <c r="F796" s="338" t="s">
        <v>19</v>
      </c>
      <c r="G796" s="338" t="s">
        <v>11040</v>
      </c>
      <c r="H796" s="338" t="s">
        <v>11034</v>
      </c>
      <c r="I796" s="338" t="s">
        <v>11035</v>
      </c>
      <c r="J796" s="340" t="s">
        <v>11098</v>
      </c>
      <c r="K796" s="334"/>
      <c r="L796" s="334" t="s">
        <v>11039</v>
      </c>
      <c r="M796" s="335"/>
      <c r="N796" s="388">
        <v>1</v>
      </c>
      <c r="O796" s="388">
        <v>2</v>
      </c>
      <c r="P796" s="337"/>
      <c r="Q796" s="337"/>
      <c r="R796" s="337"/>
      <c r="S796" s="337"/>
      <c r="T796" s="337"/>
      <c r="U796" s="337"/>
      <c r="V796" s="337"/>
      <c r="W796" s="337"/>
      <c r="X796" s="310"/>
      <c r="Y796" s="310"/>
    </row>
    <row r="797" spans="1:25" ht="19.5" hidden="1" customHeight="1">
      <c r="A797" s="310"/>
      <c r="B797" s="331">
        <v>45814</v>
      </c>
      <c r="C797" s="330" t="s">
        <v>16</v>
      </c>
      <c r="D797" s="330" t="s">
        <v>11032</v>
      </c>
      <c r="E797" s="330" t="s">
        <v>148</v>
      </c>
      <c r="F797" s="338" t="s">
        <v>19</v>
      </c>
      <c r="G797" s="338" t="s">
        <v>11040</v>
      </c>
      <c r="H797" s="338" t="s">
        <v>11034</v>
      </c>
      <c r="I797" s="338" t="s">
        <v>11035</v>
      </c>
      <c r="J797" s="340" t="s">
        <v>11285</v>
      </c>
      <c r="K797" s="334"/>
      <c r="L797" s="334" t="s">
        <v>11046</v>
      </c>
      <c r="M797" s="335"/>
      <c r="N797" s="388">
        <v>1</v>
      </c>
      <c r="O797" s="337"/>
      <c r="P797" s="337"/>
      <c r="Q797" s="337"/>
      <c r="R797" s="337"/>
      <c r="S797" s="337"/>
      <c r="T797" s="337"/>
      <c r="U797" s="337"/>
      <c r="V797" s="337"/>
      <c r="W797" s="337"/>
      <c r="X797" s="310"/>
      <c r="Y797" s="310"/>
    </row>
    <row r="798" spans="1:25" ht="19.5" hidden="1" customHeight="1">
      <c r="A798" s="310"/>
      <c r="B798" s="331">
        <v>45814</v>
      </c>
      <c r="C798" s="330" t="s">
        <v>16</v>
      </c>
      <c r="D798" s="330" t="s">
        <v>11032</v>
      </c>
      <c r="E798" s="330" t="s">
        <v>148</v>
      </c>
      <c r="F798" s="338" t="s">
        <v>19</v>
      </c>
      <c r="G798" s="338" t="s">
        <v>11040</v>
      </c>
      <c r="H798" s="338" t="s">
        <v>11114</v>
      </c>
      <c r="I798" s="338" t="s">
        <v>11035</v>
      </c>
      <c r="J798" s="340" t="s">
        <v>11786</v>
      </c>
      <c r="K798" s="334"/>
      <c r="L798" s="334" t="s">
        <v>11037</v>
      </c>
      <c r="M798" s="335"/>
      <c r="N798" s="388">
        <v>1</v>
      </c>
      <c r="O798" s="337"/>
      <c r="P798" s="337"/>
      <c r="Q798" s="337"/>
      <c r="R798" s="337"/>
      <c r="S798" s="337"/>
      <c r="T798" s="337"/>
      <c r="U798" s="337"/>
      <c r="V798" s="337"/>
      <c r="W798" s="337"/>
      <c r="X798" s="310"/>
      <c r="Y798" s="310"/>
    </row>
    <row r="799" spans="1:25" ht="19.5" hidden="1" customHeight="1">
      <c r="A799" s="310"/>
      <c r="B799" s="331">
        <v>45814</v>
      </c>
      <c r="C799" s="330" t="s">
        <v>16</v>
      </c>
      <c r="D799" s="330" t="s">
        <v>11032</v>
      </c>
      <c r="E799" s="330" t="s">
        <v>148</v>
      </c>
      <c r="F799" s="338" t="s">
        <v>19</v>
      </c>
      <c r="G799" s="338" t="s">
        <v>11040</v>
      </c>
      <c r="H799" s="338" t="s">
        <v>11034</v>
      </c>
      <c r="I799" s="338" t="s">
        <v>11035</v>
      </c>
      <c r="J799" s="340" t="s">
        <v>11787</v>
      </c>
      <c r="K799" s="334"/>
      <c r="L799" s="334" t="s">
        <v>11046</v>
      </c>
      <c r="M799" s="335"/>
      <c r="N799" s="388">
        <v>1</v>
      </c>
      <c r="O799" s="337"/>
      <c r="P799" s="337"/>
      <c r="Q799" s="337"/>
      <c r="R799" s="337"/>
      <c r="S799" s="337"/>
      <c r="T799" s="337"/>
      <c r="U799" s="337"/>
      <c r="V799" s="337"/>
      <c r="W799" s="337"/>
      <c r="X799" s="310"/>
      <c r="Y799" s="310"/>
    </row>
    <row r="800" spans="1:25" ht="19.5" hidden="1" customHeight="1">
      <c r="A800" s="310"/>
      <c r="B800" s="331">
        <v>45814</v>
      </c>
      <c r="C800" s="330" t="s">
        <v>16</v>
      </c>
      <c r="D800" s="330" t="s">
        <v>11032</v>
      </c>
      <c r="E800" s="330" t="s">
        <v>148</v>
      </c>
      <c r="F800" s="338" t="s">
        <v>19</v>
      </c>
      <c r="G800" s="338" t="s">
        <v>11040</v>
      </c>
      <c r="H800" s="338" t="s">
        <v>11049</v>
      </c>
      <c r="I800" s="338" t="s">
        <v>11035</v>
      </c>
      <c r="J800" s="340" t="s">
        <v>11788</v>
      </c>
      <c r="K800" s="334"/>
      <c r="L800" s="334" t="s">
        <v>11037</v>
      </c>
      <c r="M800" s="335"/>
      <c r="N800" s="388">
        <v>1</v>
      </c>
      <c r="O800" s="337"/>
      <c r="P800" s="337"/>
      <c r="Q800" s="337"/>
      <c r="R800" s="337"/>
      <c r="S800" s="337"/>
      <c r="T800" s="337"/>
      <c r="U800" s="337"/>
      <c r="V800" s="337"/>
      <c r="W800" s="337"/>
      <c r="X800" s="310"/>
      <c r="Y800" s="310"/>
    </row>
    <row r="801" spans="1:25" ht="19.5" hidden="1" customHeight="1">
      <c r="A801" s="310"/>
      <c r="B801" s="331">
        <v>45815</v>
      </c>
      <c r="C801" s="330" t="s">
        <v>16</v>
      </c>
      <c r="D801" s="330" t="s">
        <v>11032</v>
      </c>
      <c r="E801" s="330" t="s">
        <v>148</v>
      </c>
      <c r="F801" s="332" t="s">
        <v>19</v>
      </c>
      <c r="G801" s="338" t="s">
        <v>11057</v>
      </c>
      <c r="H801" s="332" t="s">
        <v>11049</v>
      </c>
      <c r="I801" s="338" t="s">
        <v>11035</v>
      </c>
      <c r="J801" s="340" t="s">
        <v>11789</v>
      </c>
      <c r="K801" s="334"/>
      <c r="L801" s="334" t="s">
        <v>11039</v>
      </c>
      <c r="M801" s="335"/>
      <c r="N801" s="388">
        <v>1</v>
      </c>
      <c r="O801" s="337"/>
      <c r="P801" s="337"/>
      <c r="Q801" s="337"/>
      <c r="R801" s="337"/>
      <c r="S801" s="337"/>
      <c r="T801" s="337"/>
      <c r="U801" s="337"/>
      <c r="V801" s="337"/>
      <c r="W801" s="337"/>
      <c r="X801" s="310"/>
      <c r="Y801" s="310"/>
    </row>
    <row r="802" spans="1:25" ht="19.5" hidden="1" customHeight="1">
      <c r="A802" s="310"/>
      <c r="B802" s="331">
        <v>45815</v>
      </c>
      <c r="C802" s="330" t="s">
        <v>16</v>
      </c>
      <c r="D802" s="330" t="s">
        <v>11032</v>
      </c>
      <c r="E802" s="330" t="s">
        <v>148</v>
      </c>
      <c r="F802" s="338" t="s">
        <v>19</v>
      </c>
      <c r="G802" s="338" t="s">
        <v>11040</v>
      </c>
      <c r="H802" s="338" t="s">
        <v>11034</v>
      </c>
      <c r="I802" s="338" t="s">
        <v>11035</v>
      </c>
      <c r="J802" s="340" t="s">
        <v>11790</v>
      </c>
      <c r="K802" s="334"/>
      <c r="L802" s="334" t="s">
        <v>11039</v>
      </c>
      <c r="M802" s="335"/>
      <c r="N802" s="388">
        <v>1</v>
      </c>
      <c r="O802" s="337"/>
      <c r="P802" s="337"/>
      <c r="Q802" s="337"/>
      <c r="R802" s="337"/>
      <c r="S802" s="337"/>
      <c r="T802" s="337"/>
      <c r="U802" s="337"/>
      <c r="V802" s="337"/>
      <c r="W802" s="337"/>
      <c r="X802" s="310"/>
      <c r="Y802" s="310"/>
    </row>
    <row r="803" spans="1:25" ht="19.5" hidden="1" customHeight="1">
      <c r="A803" s="310"/>
      <c r="B803" s="330">
        <v>45815</v>
      </c>
      <c r="C803" s="330" t="s">
        <v>16</v>
      </c>
      <c r="D803" s="330" t="s">
        <v>11032</v>
      </c>
      <c r="E803" s="330" t="s">
        <v>148</v>
      </c>
      <c r="F803" s="338" t="s">
        <v>19</v>
      </c>
      <c r="G803" s="338" t="s">
        <v>11040</v>
      </c>
      <c r="H803" s="338" t="s">
        <v>11034</v>
      </c>
      <c r="I803" s="338" t="s">
        <v>11035</v>
      </c>
      <c r="J803" s="361" t="s">
        <v>11463</v>
      </c>
      <c r="K803" s="334"/>
      <c r="L803" s="334" t="s">
        <v>11039</v>
      </c>
      <c r="M803" s="335"/>
      <c r="N803" s="388">
        <v>1</v>
      </c>
      <c r="O803" s="388">
        <v>2</v>
      </c>
      <c r="P803" s="388">
        <v>3</v>
      </c>
      <c r="Q803" s="337"/>
      <c r="R803" s="337"/>
      <c r="S803" s="337"/>
      <c r="T803" s="337"/>
      <c r="U803" s="337"/>
      <c r="V803" s="337"/>
      <c r="W803" s="337"/>
      <c r="X803" s="310"/>
      <c r="Y803" s="310"/>
    </row>
    <row r="804" spans="1:25" ht="19.5" hidden="1" customHeight="1">
      <c r="A804" s="310"/>
      <c r="B804" s="331">
        <v>45815</v>
      </c>
      <c r="C804" s="330" t="s">
        <v>16</v>
      </c>
      <c r="D804" s="330" t="s">
        <v>11032</v>
      </c>
      <c r="E804" s="330" t="s">
        <v>148</v>
      </c>
      <c r="F804" s="338" t="s">
        <v>19</v>
      </c>
      <c r="G804" s="338" t="s">
        <v>11040</v>
      </c>
      <c r="H804" s="338" t="s">
        <v>11034</v>
      </c>
      <c r="I804" s="338" t="s">
        <v>11035</v>
      </c>
      <c r="J804" s="340" t="s">
        <v>11791</v>
      </c>
      <c r="K804" s="334"/>
      <c r="L804" s="334" t="s">
        <v>11039</v>
      </c>
      <c r="M804" s="335"/>
      <c r="N804" s="388">
        <v>1</v>
      </c>
      <c r="O804" s="337"/>
      <c r="P804" s="337"/>
      <c r="Q804" s="337"/>
      <c r="R804" s="337"/>
      <c r="S804" s="337"/>
      <c r="T804" s="337"/>
      <c r="U804" s="337"/>
      <c r="V804" s="337"/>
      <c r="W804" s="337"/>
      <c r="X804" s="310"/>
      <c r="Y804" s="310"/>
    </row>
    <row r="805" spans="1:25" ht="19.5" hidden="1" customHeight="1">
      <c r="A805" s="310"/>
      <c r="B805" s="331">
        <v>45815</v>
      </c>
      <c r="C805" s="330" t="s">
        <v>16</v>
      </c>
      <c r="D805" s="330" t="s">
        <v>11032</v>
      </c>
      <c r="E805" s="330" t="s">
        <v>148</v>
      </c>
      <c r="F805" s="338" t="s">
        <v>19</v>
      </c>
      <c r="G805" s="338" t="s">
        <v>11040</v>
      </c>
      <c r="H805" s="338" t="s">
        <v>11034</v>
      </c>
      <c r="I805" s="338" t="s">
        <v>11035</v>
      </c>
      <c r="J805" s="340" t="s">
        <v>11098</v>
      </c>
      <c r="K805" s="334"/>
      <c r="L805" s="334" t="s">
        <v>11037</v>
      </c>
      <c r="M805" s="335"/>
      <c r="N805" s="388">
        <v>1</v>
      </c>
      <c r="O805" s="388">
        <v>2</v>
      </c>
      <c r="P805" s="337"/>
      <c r="Q805" s="337"/>
      <c r="R805" s="337"/>
      <c r="S805" s="337"/>
      <c r="T805" s="337"/>
      <c r="U805" s="337"/>
      <c r="V805" s="337"/>
      <c r="W805" s="337"/>
      <c r="X805" s="310"/>
      <c r="Y805" s="310"/>
    </row>
    <row r="806" spans="1:25" ht="19.5" hidden="1" customHeight="1">
      <c r="A806" s="310"/>
      <c r="B806" s="331">
        <v>45815</v>
      </c>
      <c r="C806" s="330" t="s">
        <v>16</v>
      </c>
      <c r="D806" s="330" t="s">
        <v>11032</v>
      </c>
      <c r="E806" s="330" t="s">
        <v>148</v>
      </c>
      <c r="F806" s="338" t="s">
        <v>19</v>
      </c>
      <c r="G806" s="338" t="s">
        <v>11040</v>
      </c>
      <c r="H806" s="338" t="s">
        <v>11034</v>
      </c>
      <c r="I806" s="338" t="s">
        <v>11035</v>
      </c>
      <c r="J806" s="340" t="s">
        <v>11792</v>
      </c>
      <c r="K806" s="334"/>
      <c r="L806" s="334" t="s">
        <v>11046</v>
      </c>
      <c r="M806" s="335"/>
      <c r="N806" s="388">
        <v>1</v>
      </c>
      <c r="O806" s="337"/>
      <c r="P806" s="337"/>
      <c r="Q806" s="337"/>
      <c r="R806" s="337"/>
      <c r="S806" s="337"/>
      <c r="T806" s="337"/>
      <c r="U806" s="337"/>
      <c r="V806" s="337"/>
      <c r="W806" s="337"/>
      <c r="X806" s="310"/>
      <c r="Y806" s="310"/>
    </row>
    <row r="807" spans="1:25" ht="19.5" hidden="1" customHeight="1">
      <c r="A807" s="310"/>
      <c r="B807" s="331">
        <v>45816</v>
      </c>
      <c r="C807" s="330" t="s">
        <v>16</v>
      </c>
      <c r="D807" s="330" t="s">
        <v>11032</v>
      </c>
      <c r="E807" s="330" t="s">
        <v>148</v>
      </c>
      <c r="F807" s="332" t="s">
        <v>19</v>
      </c>
      <c r="G807" s="338" t="s">
        <v>11033</v>
      </c>
      <c r="H807" s="338" t="s">
        <v>11034</v>
      </c>
      <c r="I807" s="338" t="s">
        <v>11035</v>
      </c>
      <c r="J807" s="361" t="s">
        <v>11793</v>
      </c>
      <c r="K807" s="334"/>
      <c r="L807" s="334" t="s">
        <v>11037</v>
      </c>
      <c r="M807" s="335"/>
      <c r="N807" s="388">
        <v>1</v>
      </c>
      <c r="O807" s="337"/>
      <c r="P807" s="337"/>
      <c r="Q807" s="337"/>
      <c r="R807" s="337"/>
      <c r="S807" s="337"/>
      <c r="T807" s="337"/>
      <c r="U807" s="337"/>
      <c r="V807" s="337"/>
      <c r="W807" s="337"/>
      <c r="X807" s="310"/>
      <c r="Y807" s="310"/>
    </row>
    <row r="808" spans="1:25" ht="19.5" hidden="1" customHeight="1">
      <c r="A808" s="310"/>
      <c r="B808" s="331">
        <v>45816</v>
      </c>
      <c r="C808" s="330" t="s">
        <v>16</v>
      </c>
      <c r="D808" s="330" t="s">
        <v>11032</v>
      </c>
      <c r="E808" s="330" t="s">
        <v>148</v>
      </c>
      <c r="F808" s="338" t="s">
        <v>19</v>
      </c>
      <c r="G808" s="332" t="s">
        <v>11057</v>
      </c>
      <c r="H808" s="332" t="s">
        <v>11049</v>
      </c>
      <c r="I808" s="332" t="s">
        <v>11035</v>
      </c>
      <c r="J808" s="333" t="s">
        <v>11231</v>
      </c>
      <c r="K808" s="334" t="s">
        <v>11794</v>
      </c>
      <c r="L808" s="334" t="s">
        <v>11037</v>
      </c>
      <c r="M808" s="335"/>
      <c r="N808" s="388">
        <v>1</v>
      </c>
      <c r="O808" s="337"/>
      <c r="P808" s="337"/>
      <c r="Q808" s="337"/>
      <c r="R808" s="337"/>
      <c r="S808" s="337"/>
      <c r="T808" s="337"/>
      <c r="U808" s="337"/>
      <c r="V808" s="337"/>
      <c r="W808" s="337"/>
      <c r="X808" s="310"/>
      <c r="Y808" s="310"/>
    </row>
    <row r="809" spans="1:25" ht="19.5" hidden="1" customHeight="1">
      <c r="A809" s="310"/>
      <c r="B809" s="331">
        <v>45816</v>
      </c>
      <c r="C809" s="330" t="s">
        <v>16</v>
      </c>
      <c r="D809" s="330" t="s">
        <v>11032</v>
      </c>
      <c r="E809" s="330" t="s">
        <v>148</v>
      </c>
      <c r="F809" s="332" t="s">
        <v>19</v>
      </c>
      <c r="G809" s="338" t="s">
        <v>11040</v>
      </c>
      <c r="H809" s="338" t="s">
        <v>11034</v>
      </c>
      <c r="I809" s="338" t="s">
        <v>11035</v>
      </c>
      <c r="J809" s="361" t="s">
        <v>11795</v>
      </c>
      <c r="K809" s="334"/>
      <c r="L809" s="334" t="s">
        <v>11039</v>
      </c>
      <c r="M809" s="335"/>
      <c r="N809" s="388">
        <v>1</v>
      </c>
      <c r="O809" s="337"/>
      <c r="P809" s="337"/>
      <c r="Q809" s="337"/>
      <c r="R809" s="337"/>
      <c r="S809" s="337"/>
      <c r="T809" s="337"/>
      <c r="U809" s="337"/>
      <c r="V809" s="337"/>
      <c r="W809" s="337"/>
      <c r="X809" s="310"/>
      <c r="Y809" s="310"/>
    </row>
    <row r="810" spans="1:25" ht="19.5" hidden="1" customHeight="1">
      <c r="A810" s="310"/>
      <c r="B810" s="331">
        <v>45816</v>
      </c>
      <c r="C810" s="330" t="s">
        <v>16</v>
      </c>
      <c r="D810" s="330" t="s">
        <v>11032</v>
      </c>
      <c r="E810" s="330" t="s">
        <v>148</v>
      </c>
      <c r="F810" s="332" t="s">
        <v>19</v>
      </c>
      <c r="G810" s="338" t="s">
        <v>11040</v>
      </c>
      <c r="H810" s="338" t="s">
        <v>11034</v>
      </c>
      <c r="I810" s="338" t="s">
        <v>11035</v>
      </c>
      <c r="J810" s="361" t="s">
        <v>11796</v>
      </c>
      <c r="K810" s="389" t="s">
        <v>11797</v>
      </c>
      <c r="L810" s="334" t="s">
        <v>11039</v>
      </c>
      <c r="M810" s="335"/>
      <c r="N810" s="388">
        <v>1</v>
      </c>
      <c r="O810" s="388">
        <v>2</v>
      </c>
      <c r="P810" s="388">
        <v>3</v>
      </c>
      <c r="Q810" s="337"/>
      <c r="R810" s="337"/>
      <c r="S810" s="337"/>
      <c r="T810" s="337"/>
      <c r="U810" s="337"/>
      <c r="V810" s="337"/>
      <c r="W810" s="337"/>
      <c r="X810" s="310"/>
      <c r="Y810" s="310"/>
    </row>
    <row r="811" spans="1:25" ht="19.5" hidden="1" customHeight="1">
      <c r="A811" s="310"/>
      <c r="B811" s="331">
        <v>45816</v>
      </c>
      <c r="C811" s="330" t="s">
        <v>16</v>
      </c>
      <c r="D811" s="330" t="s">
        <v>11032</v>
      </c>
      <c r="E811" s="330" t="s">
        <v>148</v>
      </c>
      <c r="F811" s="332" t="s">
        <v>19</v>
      </c>
      <c r="G811" s="338" t="s">
        <v>11040</v>
      </c>
      <c r="H811" s="338" t="s">
        <v>11049</v>
      </c>
      <c r="I811" s="338" t="s">
        <v>11035</v>
      </c>
      <c r="J811" s="361" t="s">
        <v>11798</v>
      </c>
      <c r="K811" s="334"/>
      <c r="L811" s="334" t="s">
        <v>11037</v>
      </c>
      <c r="M811" s="335"/>
      <c r="N811" s="388">
        <v>1</v>
      </c>
      <c r="O811" s="337"/>
      <c r="P811" s="337"/>
      <c r="Q811" s="337"/>
      <c r="R811" s="337"/>
      <c r="S811" s="337"/>
      <c r="T811" s="337"/>
      <c r="U811" s="337"/>
      <c r="V811" s="337"/>
      <c r="W811" s="337"/>
      <c r="X811" s="310"/>
      <c r="Y811" s="310"/>
    </row>
    <row r="812" spans="1:25" ht="19.5" hidden="1" customHeight="1">
      <c r="A812" s="310"/>
      <c r="B812" s="331">
        <v>45816</v>
      </c>
      <c r="C812" s="331" t="s">
        <v>16</v>
      </c>
      <c r="D812" s="331" t="s">
        <v>11032</v>
      </c>
      <c r="E812" s="331" t="s">
        <v>148</v>
      </c>
      <c r="F812" s="332" t="s">
        <v>19</v>
      </c>
      <c r="G812" s="332" t="s">
        <v>11040</v>
      </c>
      <c r="H812" s="332" t="s">
        <v>11034</v>
      </c>
      <c r="I812" s="332" t="s">
        <v>11035</v>
      </c>
      <c r="J812" s="361" t="s">
        <v>11799</v>
      </c>
      <c r="K812" s="334"/>
      <c r="L812" s="334" t="s">
        <v>11037</v>
      </c>
      <c r="M812" s="335"/>
      <c r="N812" s="388">
        <v>1</v>
      </c>
      <c r="O812" s="337"/>
      <c r="P812" s="337"/>
      <c r="Q812" s="337"/>
      <c r="R812" s="337"/>
      <c r="S812" s="337"/>
      <c r="T812" s="337"/>
      <c r="U812" s="337"/>
      <c r="V812" s="337"/>
      <c r="W812" s="337"/>
      <c r="X812" s="310"/>
      <c r="Y812" s="310"/>
    </row>
    <row r="813" spans="1:25" ht="19.5" hidden="1" customHeight="1">
      <c r="A813" s="310"/>
      <c r="B813" s="331">
        <v>45816</v>
      </c>
      <c r="C813" s="331" t="s">
        <v>16</v>
      </c>
      <c r="D813" s="331" t="s">
        <v>11032</v>
      </c>
      <c r="E813" s="331" t="s">
        <v>148</v>
      </c>
      <c r="F813" s="332" t="s">
        <v>19</v>
      </c>
      <c r="G813" s="332" t="s">
        <v>11040</v>
      </c>
      <c r="H813" s="332" t="s">
        <v>11034</v>
      </c>
      <c r="I813" s="332" t="s">
        <v>11035</v>
      </c>
      <c r="J813" s="361" t="s">
        <v>11800</v>
      </c>
      <c r="K813" s="334"/>
      <c r="L813" s="334" t="s">
        <v>11037</v>
      </c>
      <c r="M813" s="335"/>
      <c r="N813" s="388">
        <v>1</v>
      </c>
      <c r="O813" s="337"/>
      <c r="P813" s="337"/>
      <c r="Q813" s="337"/>
      <c r="R813" s="337"/>
      <c r="S813" s="337"/>
      <c r="T813" s="337"/>
      <c r="U813" s="337"/>
      <c r="V813" s="337"/>
      <c r="W813" s="337"/>
      <c r="X813" s="310"/>
      <c r="Y813" s="310"/>
    </row>
    <row r="814" spans="1:25" ht="19.5" hidden="1" customHeight="1">
      <c r="A814" s="310"/>
      <c r="B814" s="331">
        <v>45816</v>
      </c>
      <c r="C814" s="331" t="s">
        <v>16</v>
      </c>
      <c r="D814" s="331" t="s">
        <v>11032</v>
      </c>
      <c r="E814" s="331" t="s">
        <v>148</v>
      </c>
      <c r="F814" s="332" t="s">
        <v>19</v>
      </c>
      <c r="G814" s="332" t="s">
        <v>11040</v>
      </c>
      <c r="H814" s="332" t="s">
        <v>11034</v>
      </c>
      <c r="I814" s="332" t="s">
        <v>11035</v>
      </c>
      <c r="J814" s="361" t="s">
        <v>11801</v>
      </c>
      <c r="K814" s="334"/>
      <c r="L814" s="334" t="s">
        <v>11037</v>
      </c>
      <c r="M814" s="335"/>
      <c r="N814" s="388">
        <v>1</v>
      </c>
      <c r="O814" s="388"/>
      <c r="P814" s="337"/>
      <c r="Q814" s="337"/>
      <c r="R814" s="337"/>
      <c r="S814" s="337"/>
      <c r="T814" s="337"/>
      <c r="U814" s="337"/>
      <c r="V814" s="337"/>
      <c r="W814" s="337"/>
      <c r="X814" s="310"/>
      <c r="Y814" s="310"/>
    </row>
    <row r="815" spans="1:25" ht="19.5" hidden="1" customHeight="1">
      <c r="A815" s="310"/>
      <c r="B815" s="331">
        <v>45816</v>
      </c>
      <c r="C815" s="330" t="s">
        <v>16</v>
      </c>
      <c r="D815" s="330" t="s">
        <v>11032</v>
      </c>
      <c r="E815" s="330" t="s">
        <v>148</v>
      </c>
      <c r="F815" s="338" t="s">
        <v>19</v>
      </c>
      <c r="G815" s="338" t="s">
        <v>11040</v>
      </c>
      <c r="H815" s="338" t="s">
        <v>11034</v>
      </c>
      <c r="I815" s="338" t="s">
        <v>11035</v>
      </c>
      <c r="J815" s="361" t="s">
        <v>11802</v>
      </c>
      <c r="K815" s="334"/>
      <c r="L815" s="334" t="s">
        <v>11046</v>
      </c>
      <c r="M815" s="335"/>
      <c r="N815" s="388">
        <v>1</v>
      </c>
      <c r="O815" s="337"/>
      <c r="P815" s="337"/>
      <c r="Q815" s="337"/>
      <c r="R815" s="337"/>
      <c r="S815" s="337"/>
      <c r="T815" s="337"/>
      <c r="U815" s="337"/>
      <c r="V815" s="337"/>
      <c r="W815" s="337"/>
      <c r="X815" s="310"/>
      <c r="Y815" s="310"/>
    </row>
    <row r="816" spans="1:25" ht="19.5" hidden="1" customHeight="1">
      <c r="A816" s="310"/>
      <c r="B816" s="331">
        <v>45817</v>
      </c>
      <c r="C816" s="331" t="s">
        <v>16</v>
      </c>
      <c r="D816" s="331" t="s">
        <v>11032</v>
      </c>
      <c r="E816" s="331" t="s">
        <v>148</v>
      </c>
      <c r="F816" s="332" t="s">
        <v>19</v>
      </c>
      <c r="G816" s="332" t="s">
        <v>11033</v>
      </c>
      <c r="H816" s="332" t="s">
        <v>11034</v>
      </c>
      <c r="I816" s="332" t="s">
        <v>11035</v>
      </c>
      <c r="J816" s="361" t="s">
        <v>11803</v>
      </c>
      <c r="K816" s="334"/>
      <c r="L816" s="334" t="s">
        <v>11037</v>
      </c>
      <c r="M816" s="335"/>
      <c r="N816" s="388">
        <v>1</v>
      </c>
      <c r="O816" s="337"/>
      <c r="P816" s="337"/>
      <c r="Q816" s="337"/>
      <c r="R816" s="337"/>
      <c r="S816" s="337"/>
      <c r="T816" s="337"/>
      <c r="U816" s="337"/>
      <c r="V816" s="337"/>
      <c r="W816" s="337"/>
      <c r="X816" s="310"/>
      <c r="Y816" s="310"/>
    </row>
    <row r="817" spans="1:25" ht="19.5" hidden="1" customHeight="1">
      <c r="A817" s="310"/>
      <c r="B817" s="331">
        <v>45817</v>
      </c>
      <c r="C817" s="330" t="s">
        <v>16</v>
      </c>
      <c r="D817" s="330" t="s">
        <v>11032</v>
      </c>
      <c r="E817" s="330" t="s">
        <v>148</v>
      </c>
      <c r="F817" s="338" t="s">
        <v>19</v>
      </c>
      <c r="G817" s="338" t="s">
        <v>11057</v>
      </c>
      <c r="H817" s="332" t="s">
        <v>11049</v>
      </c>
      <c r="I817" s="338" t="s">
        <v>11035</v>
      </c>
      <c r="J817" s="361" t="s">
        <v>11804</v>
      </c>
      <c r="K817" s="334"/>
      <c r="L817" s="334" t="s">
        <v>11037</v>
      </c>
      <c r="M817" s="335"/>
      <c r="N817" s="388">
        <v>1</v>
      </c>
      <c r="O817" s="337"/>
      <c r="P817" s="337"/>
      <c r="Q817" s="337"/>
      <c r="R817" s="337"/>
      <c r="S817" s="337"/>
      <c r="T817" s="337"/>
      <c r="U817" s="337"/>
      <c r="V817" s="337"/>
      <c r="W817" s="337"/>
      <c r="X817" s="310"/>
      <c r="Y817" s="310"/>
    </row>
    <row r="818" spans="1:25" ht="19.5" hidden="1" customHeight="1">
      <c r="A818" s="310"/>
      <c r="B818" s="331">
        <v>45817</v>
      </c>
      <c r="C818" s="330" t="s">
        <v>16</v>
      </c>
      <c r="D818" s="330" t="s">
        <v>11032</v>
      </c>
      <c r="E818" s="330" t="s">
        <v>148</v>
      </c>
      <c r="F818" s="338" t="s">
        <v>19</v>
      </c>
      <c r="G818" s="338" t="s">
        <v>11040</v>
      </c>
      <c r="H818" s="338" t="s">
        <v>11034</v>
      </c>
      <c r="I818" s="338" t="s">
        <v>11035</v>
      </c>
      <c r="J818" s="361" t="s">
        <v>11098</v>
      </c>
      <c r="K818" s="334"/>
      <c r="L818" s="334" t="s">
        <v>11037</v>
      </c>
      <c r="M818" s="335"/>
      <c r="N818" s="388">
        <v>1</v>
      </c>
      <c r="O818" s="388">
        <v>2</v>
      </c>
      <c r="P818" s="388">
        <v>3</v>
      </c>
      <c r="Q818" s="337"/>
      <c r="R818" s="337"/>
      <c r="S818" s="337"/>
      <c r="T818" s="337"/>
      <c r="U818" s="337"/>
      <c r="V818" s="337"/>
      <c r="W818" s="337"/>
      <c r="X818" s="310"/>
      <c r="Y818" s="310"/>
    </row>
    <row r="819" spans="1:25" ht="19.5" hidden="1" customHeight="1">
      <c r="A819" s="310"/>
      <c r="B819" s="331">
        <v>45818</v>
      </c>
      <c r="C819" s="330" t="s">
        <v>16</v>
      </c>
      <c r="D819" s="330" t="s">
        <v>11032</v>
      </c>
      <c r="E819" s="330" t="s">
        <v>148</v>
      </c>
      <c r="F819" s="338" t="s">
        <v>19</v>
      </c>
      <c r="G819" s="338" t="s">
        <v>11033</v>
      </c>
      <c r="H819" s="338" t="s">
        <v>11034</v>
      </c>
      <c r="I819" s="338" t="s">
        <v>11035</v>
      </c>
      <c r="J819" s="340" t="s">
        <v>11805</v>
      </c>
      <c r="K819" s="334"/>
      <c r="L819" s="334" t="s">
        <v>11037</v>
      </c>
      <c r="M819" s="335"/>
      <c r="N819" s="388">
        <v>1</v>
      </c>
      <c r="O819" s="337"/>
      <c r="P819" s="337"/>
      <c r="Q819" s="337"/>
      <c r="R819" s="337"/>
      <c r="S819" s="337"/>
      <c r="T819" s="337"/>
      <c r="U819" s="337"/>
      <c r="V819" s="337"/>
      <c r="W819" s="337"/>
      <c r="X819" s="310"/>
      <c r="Y819" s="310"/>
    </row>
    <row r="820" spans="1:25" ht="19.5" hidden="1" customHeight="1">
      <c r="A820" s="310"/>
      <c r="B820" s="331">
        <v>45818</v>
      </c>
      <c r="C820" s="330" t="s">
        <v>16</v>
      </c>
      <c r="D820" s="330" t="s">
        <v>11032</v>
      </c>
      <c r="E820" s="330" t="s">
        <v>148</v>
      </c>
      <c r="F820" s="338" t="s">
        <v>19</v>
      </c>
      <c r="G820" s="338" t="s">
        <v>11057</v>
      </c>
      <c r="H820" s="338" t="s">
        <v>11049</v>
      </c>
      <c r="I820" s="338" t="s">
        <v>11035</v>
      </c>
      <c r="J820" s="340" t="s">
        <v>11806</v>
      </c>
      <c r="K820" s="334"/>
      <c r="L820" s="334" t="s">
        <v>11037</v>
      </c>
      <c r="M820" s="335"/>
      <c r="N820" s="388">
        <v>1</v>
      </c>
      <c r="O820" s="337"/>
      <c r="P820" s="337"/>
      <c r="Q820" s="337"/>
      <c r="R820" s="337"/>
      <c r="S820" s="337"/>
      <c r="T820" s="337"/>
      <c r="U820" s="337"/>
      <c r="V820" s="337"/>
      <c r="W820" s="337"/>
      <c r="X820" s="310"/>
      <c r="Y820" s="310"/>
    </row>
    <row r="821" spans="1:25" ht="19.5" hidden="1" customHeight="1">
      <c r="A821" s="310"/>
      <c r="B821" s="331">
        <v>45818</v>
      </c>
      <c r="C821" s="330" t="s">
        <v>16</v>
      </c>
      <c r="D821" s="330" t="s">
        <v>11032</v>
      </c>
      <c r="E821" s="330" t="s">
        <v>148</v>
      </c>
      <c r="F821" s="338" t="s">
        <v>19</v>
      </c>
      <c r="G821" s="338" t="s">
        <v>11040</v>
      </c>
      <c r="H821" s="338" t="s">
        <v>11034</v>
      </c>
      <c r="I821" s="338" t="s">
        <v>11035</v>
      </c>
      <c r="J821" s="340" t="s">
        <v>11807</v>
      </c>
      <c r="K821" s="334"/>
      <c r="L821" s="334" t="s">
        <v>11039</v>
      </c>
      <c r="M821" s="335"/>
      <c r="N821" s="388">
        <v>1</v>
      </c>
      <c r="O821" s="337"/>
      <c r="P821" s="337"/>
      <c r="Q821" s="337"/>
      <c r="R821" s="337"/>
      <c r="S821" s="337"/>
      <c r="T821" s="337"/>
      <c r="U821" s="337"/>
      <c r="V821" s="337"/>
      <c r="W821" s="337"/>
      <c r="X821" s="310"/>
      <c r="Y821" s="310"/>
    </row>
    <row r="822" spans="1:25" ht="19.5" hidden="1" customHeight="1">
      <c r="A822" s="310"/>
      <c r="B822" s="331">
        <v>45818</v>
      </c>
      <c r="C822" s="330" t="s">
        <v>16</v>
      </c>
      <c r="D822" s="330" t="s">
        <v>11032</v>
      </c>
      <c r="E822" s="330" t="s">
        <v>148</v>
      </c>
      <c r="F822" s="338" t="s">
        <v>19</v>
      </c>
      <c r="G822" s="338" t="s">
        <v>11040</v>
      </c>
      <c r="H822" s="338" t="s">
        <v>11034</v>
      </c>
      <c r="I822" s="338" t="s">
        <v>11035</v>
      </c>
      <c r="J822" s="340" t="s">
        <v>11808</v>
      </c>
      <c r="K822" s="334"/>
      <c r="L822" s="334" t="s">
        <v>11037</v>
      </c>
      <c r="M822" s="335"/>
      <c r="N822" s="388">
        <v>1</v>
      </c>
      <c r="O822" s="337"/>
      <c r="P822" s="337"/>
      <c r="Q822" s="337"/>
      <c r="R822" s="337"/>
      <c r="S822" s="337"/>
      <c r="T822" s="337"/>
      <c r="U822" s="337"/>
      <c r="V822" s="337"/>
      <c r="W822" s="337"/>
      <c r="X822" s="310"/>
      <c r="Y822" s="310"/>
    </row>
    <row r="823" spans="1:25" ht="19.5" hidden="1" customHeight="1">
      <c r="A823" s="310"/>
      <c r="B823" s="331">
        <v>45818</v>
      </c>
      <c r="C823" s="330" t="s">
        <v>16</v>
      </c>
      <c r="D823" s="330" t="s">
        <v>11032</v>
      </c>
      <c r="E823" s="330" t="s">
        <v>148</v>
      </c>
      <c r="F823" s="338" t="s">
        <v>19</v>
      </c>
      <c r="G823" s="332" t="s">
        <v>11040</v>
      </c>
      <c r="H823" s="332" t="s">
        <v>11114</v>
      </c>
      <c r="I823" s="332" t="s">
        <v>11035</v>
      </c>
      <c r="J823" s="333" t="s">
        <v>11809</v>
      </c>
      <c r="K823" s="334"/>
      <c r="L823" s="334" t="s">
        <v>11037</v>
      </c>
      <c r="M823" s="335"/>
      <c r="N823" s="388">
        <v>1</v>
      </c>
      <c r="O823" s="337"/>
      <c r="P823" s="337"/>
      <c r="Q823" s="337"/>
      <c r="R823" s="337"/>
      <c r="S823" s="337"/>
      <c r="T823" s="337"/>
      <c r="U823" s="337"/>
      <c r="V823" s="337"/>
      <c r="W823" s="337"/>
      <c r="X823" s="310"/>
      <c r="Y823" s="310"/>
    </row>
    <row r="824" spans="1:25" ht="19.5" hidden="1" customHeight="1">
      <c r="A824" s="310"/>
      <c r="B824" s="331">
        <v>45818</v>
      </c>
      <c r="C824" s="330" t="s">
        <v>16</v>
      </c>
      <c r="D824" s="330" t="s">
        <v>11032</v>
      </c>
      <c r="E824" s="330" t="s">
        <v>148</v>
      </c>
      <c r="F824" s="338" t="s">
        <v>19</v>
      </c>
      <c r="G824" s="338" t="s">
        <v>11040</v>
      </c>
      <c r="H824" s="338" t="s">
        <v>11034</v>
      </c>
      <c r="I824" s="338" t="s">
        <v>11035</v>
      </c>
      <c r="J824" s="340" t="s">
        <v>11810</v>
      </c>
      <c r="K824" s="334"/>
      <c r="L824" s="334" t="s">
        <v>11037</v>
      </c>
      <c r="M824" s="335"/>
      <c r="N824" s="388">
        <v>1</v>
      </c>
      <c r="O824" s="337"/>
      <c r="P824" s="337"/>
      <c r="Q824" s="337"/>
      <c r="R824" s="337"/>
      <c r="S824" s="337"/>
      <c r="T824" s="337"/>
      <c r="U824" s="337"/>
      <c r="V824" s="337"/>
      <c r="W824" s="337"/>
      <c r="X824" s="310"/>
      <c r="Y824" s="310"/>
    </row>
    <row r="825" spans="1:25" ht="19.5" hidden="1" customHeight="1">
      <c r="A825" s="310"/>
      <c r="B825" s="331">
        <v>45818</v>
      </c>
      <c r="C825" s="330" t="s">
        <v>16</v>
      </c>
      <c r="D825" s="330" t="s">
        <v>11032</v>
      </c>
      <c r="E825" s="330" t="s">
        <v>148</v>
      </c>
      <c r="F825" s="338" t="s">
        <v>19</v>
      </c>
      <c r="G825" s="332" t="s">
        <v>11040</v>
      </c>
      <c r="H825" s="332" t="s">
        <v>11034</v>
      </c>
      <c r="I825" s="332" t="s">
        <v>11035</v>
      </c>
      <c r="J825" s="340" t="s">
        <v>11811</v>
      </c>
      <c r="K825" s="334"/>
      <c r="L825" s="334" t="s">
        <v>11037</v>
      </c>
      <c r="M825" s="335"/>
      <c r="N825" s="388">
        <v>1</v>
      </c>
      <c r="O825" s="337"/>
      <c r="P825" s="337"/>
      <c r="Q825" s="337"/>
      <c r="R825" s="337"/>
      <c r="S825" s="337"/>
      <c r="T825" s="337"/>
      <c r="U825" s="337"/>
      <c r="V825" s="337"/>
      <c r="W825" s="337"/>
      <c r="X825" s="310"/>
      <c r="Y825" s="310"/>
    </row>
    <row r="826" spans="1:25" ht="19.5" hidden="1" customHeight="1">
      <c r="A826" s="310"/>
      <c r="B826" s="331">
        <v>45819</v>
      </c>
      <c r="C826" s="330" t="s">
        <v>16</v>
      </c>
      <c r="D826" s="330" t="s">
        <v>11032</v>
      </c>
      <c r="E826" s="330" t="s">
        <v>148</v>
      </c>
      <c r="F826" s="338" t="s">
        <v>19</v>
      </c>
      <c r="G826" s="338" t="s">
        <v>11040</v>
      </c>
      <c r="H826" s="332" t="s">
        <v>11034</v>
      </c>
      <c r="I826" s="332" t="s">
        <v>11035</v>
      </c>
      <c r="J826" s="340" t="s">
        <v>11812</v>
      </c>
      <c r="K826" s="334"/>
      <c r="L826" s="334" t="s">
        <v>11039</v>
      </c>
      <c r="M826" s="335"/>
      <c r="N826" s="388">
        <v>1</v>
      </c>
      <c r="O826" s="388">
        <v>2</v>
      </c>
      <c r="P826" s="337"/>
      <c r="Q826" s="337"/>
      <c r="R826" s="337"/>
      <c r="S826" s="337"/>
      <c r="T826" s="337"/>
      <c r="U826" s="337"/>
      <c r="V826" s="337"/>
      <c r="W826" s="337"/>
      <c r="X826" s="310"/>
      <c r="Y826" s="310"/>
    </row>
    <row r="827" spans="1:25" ht="19.5" hidden="1" customHeight="1">
      <c r="A827" s="310"/>
      <c r="B827" s="331">
        <v>45819</v>
      </c>
      <c r="C827" s="330" t="s">
        <v>16</v>
      </c>
      <c r="D827" s="330" t="s">
        <v>11032</v>
      </c>
      <c r="E827" s="331" t="s">
        <v>148</v>
      </c>
      <c r="F827" s="338" t="s">
        <v>19</v>
      </c>
      <c r="G827" s="338" t="s">
        <v>11040</v>
      </c>
      <c r="H827" s="338" t="s">
        <v>11034</v>
      </c>
      <c r="I827" s="338" t="s">
        <v>11035</v>
      </c>
      <c r="J827" s="361" t="s">
        <v>11813</v>
      </c>
      <c r="K827" s="334"/>
      <c r="L827" s="334" t="s">
        <v>11039</v>
      </c>
      <c r="M827" s="335"/>
      <c r="N827" s="388">
        <v>1</v>
      </c>
      <c r="O827" s="337"/>
      <c r="P827" s="337"/>
      <c r="Q827" s="337"/>
      <c r="R827" s="337"/>
      <c r="S827" s="337"/>
      <c r="T827" s="337"/>
      <c r="U827" s="337"/>
      <c r="V827" s="337"/>
      <c r="W827" s="337"/>
      <c r="X827" s="310"/>
      <c r="Y827" s="310"/>
    </row>
    <row r="828" spans="1:25" ht="19.5" hidden="1" customHeight="1">
      <c r="A828" s="310"/>
      <c r="B828" s="331">
        <v>45819</v>
      </c>
      <c r="C828" s="331" t="s">
        <v>16</v>
      </c>
      <c r="D828" s="331" t="s">
        <v>11032</v>
      </c>
      <c r="E828" s="331" t="s">
        <v>148</v>
      </c>
      <c r="F828" s="332" t="s">
        <v>19</v>
      </c>
      <c r="G828" s="332" t="s">
        <v>11040</v>
      </c>
      <c r="H828" s="332" t="s">
        <v>11034</v>
      </c>
      <c r="I828" s="332" t="s">
        <v>11035</v>
      </c>
      <c r="J828" s="361" t="s">
        <v>11814</v>
      </c>
      <c r="K828" s="364"/>
      <c r="L828" s="364" t="s">
        <v>11039</v>
      </c>
      <c r="M828" s="365"/>
      <c r="N828" s="390">
        <v>1</v>
      </c>
      <c r="O828" s="367"/>
      <c r="P828" s="367"/>
      <c r="Q828" s="367"/>
      <c r="R828" s="367"/>
      <c r="S828" s="367"/>
      <c r="T828" s="367"/>
      <c r="U828" s="367"/>
      <c r="V828" s="367"/>
      <c r="W828" s="367"/>
      <c r="X828" s="310"/>
      <c r="Y828" s="310"/>
    </row>
    <row r="829" spans="1:25" ht="19.5" hidden="1" customHeight="1">
      <c r="A829" s="310"/>
      <c r="B829" s="331">
        <v>45819</v>
      </c>
      <c r="C829" s="330" t="s">
        <v>16</v>
      </c>
      <c r="D829" s="330" t="s">
        <v>11032</v>
      </c>
      <c r="E829" s="330" t="s">
        <v>148</v>
      </c>
      <c r="F829" s="338" t="s">
        <v>19</v>
      </c>
      <c r="G829" s="338" t="s">
        <v>11040</v>
      </c>
      <c r="H829" s="338" t="s">
        <v>11034</v>
      </c>
      <c r="I829" s="338" t="s">
        <v>11035</v>
      </c>
      <c r="J829" s="340" t="s">
        <v>11167</v>
      </c>
      <c r="K829" s="334"/>
      <c r="L829" s="334" t="s">
        <v>11037</v>
      </c>
      <c r="M829" s="335"/>
      <c r="N829" s="388">
        <v>1</v>
      </c>
      <c r="O829" s="388">
        <v>2</v>
      </c>
      <c r="P829" s="388">
        <v>3</v>
      </c>
      <c r="Q829" s="337"/>
      <c r="R829" s="337"/>
      <c r="S829" s="337"/>
      <c r="T829" s="337"/>
      <c r="U829" s="337"/>
      <c r="V829" s="337"/>
      <c r="W829" s="337"/>
      <c r="X829" s="310"/>
      <c r="Y829" s="310"/>
    </row>
    <row r="830" spans="1:25" ht="19.5" hidden="1" customHeight="1">
      <c r="A830" s="310"/>
      <c r="B830" s="331">
        <v>45819</v>
      </c>
      <c r="C830" s="330" t="s">
        <v>16</v>
      </c>
      <c r="D830" s="330" t="s">
        <v>11032</v>
      </c>
      <c r="E830" s="330" t="s">
        <v>148</v>
      </c>
      <c r="F830" s="338" t="s">
        <v>19</v>
      </c>
      <c r="G830" s="338" t="s">
        <v>11040</v>
      </c>
      <c r="H830" s="338" t="s">
        <v>11034</v>
      </c>
      <c r="I830" s="338" t="s">
        <v>11035</v>
      </c>
      <c r="J830" s="340" t="s">
        <v>11815</v>
      </c>
      <c r="K830" s="334"/>
      <c r="L830" s="334" t="s">
        <v>11037</v>
      </c>
      <c r="M830" s="335"/>
      <c r="N830" s="388">
        <v>1</v>
      </c>
      <c r="O830" s="337"/>
      <c r="P830" s="337"/>
      <c r="Q830" s="337"/>
      <c r="R830" s="337"/>
      <c r="S830" s="337"/>
      <c r="T830" s="337"/>
      <c r="U830" s="337"/>
      <c r="V830" s="337"/>
      <c r="W830" s="337"/>
      <c r="X830" s="310"/>
      <c r="Y830" s="310"/>
    </row>
    <row r="831" spans="1:25" ht="19.5" hidden="1" customHeight="1">
      <c r="A831" s="310"/>
      <c r="B831" s="331">
        <v>45819</v>
      </c>
      <c r="C831" s="330" t="s">
        <v>16</v>
      </c>
      <c r="D831" s="330" t="s">
        <v>11032</v>
      </c>
      <c r="E831" s="330" t="s">
        <v>148</v>
      </c>
      <c r="F831" s="338" t="s">
        <v>19</v>
      </c>
      <c r="G831" s="338" t="s">
        <v>11040</v>
      </c>
      <c r="H831" s="338" t="s">
        <v>11034</v>
      </c>
      <c r="I831" s="338" t="s">
        <v>11035</v>
      </c>
      <c r="J831" s="340" t="s">
        <v>11816</v>
      </c>
      <c r="K831" s="334"/>
      <c r="L831" s="334" t="s">
        <v>11046</v>
      </c>
      <c r="M831" s="335"/>
      <c r="N831" s="388">
        <v>1</v>
      </c>
      <c r="O831" s="337"/>
      <c r="P831" s="337"/>
      <c r="Q831" s="337"/>
      <c r="R831" s="337"/>
      <c r="S831" s="337"/>
      <c r="T831" s="337"/>
      <c r="U831" s="337"/>
      <c r="V831" s="337"/>
      <c r="W831" s="337"/>
      <c r="X831" s="310"/>
      <c r="Y831" s="310"/>
    </row>
    <row r="832" spans="1:25" ht="19.5" hidden="1" customHeight="1">
      <c r="A832" s="310"/>
      <c r="B832" s="331">
        <v>45819</v>
      </c>
      <c r="C832" s="330" t="s">
        <v>16</v>
      </c>
      <c r="D832" s="330" t="s">
        <v>11032</v>
      </c>
      <c r="E832" s="330" t="s">
        <v>148</v>
      </c>
      <c r="F832" s="338" t="s">
        <v>19</v>
      </c>
      <c r="G832" s="338" t="s">
        <v>11040</v>
      </c>
      <c r="H832" s="338" t="s">
        <v>11034</v>
      </c>
      <c r="I832" s="338" t="s">
        <v>11035</v>
      </c>
      <c r="J832" s="340" t="s">
        <v>11817</v>
      </c>
      <c r="K832" s="334"/>
      <c r="L832" s="334" t="s">
        <v>11046</v>
      </c>
      <c r="M832" s="335"/>
      <c r="N832" s="388">
        <v>1</v>
      </c>
      <c r="O832" s="337"/>
      <c r="P832" s="337"/>
      <c r="Q832" s="337"/>
      <c r="R832" s="337"/>
      <c r="S832" s="337"/>
      <c r="T832" s="337"/>
      <c r="U832" s="337"/>
      <c r="V832" s="337"/>
      <c r="W832" s="337"/>
      <c r="X832" s="310"/>
      <c r="Y832" s="310"/>
    </row>
    <row r="833" spans="1:25" ht="19.5" hidden="1" customHeight="1">
      <c r="A833" s="310"/>
      <c r="B833" s="331">
        <v>45820</v>
      </c>
      <c r="C833" s="330" t="s">
        <v>16</v>
      </c>
      <c r="D833" s="330" t="s">
        <v>11032</v>
      </c>
      <c r="E833" s="330" t="s">
        <v>148</v>
      </c>
      <c r="F833" s="338" t="s">
        <v>19</v>
      </c>
      <c r="G833" s="338" t="s">
        <v>11040</v>
      </c>
      <c r="H833" s="338" t="s">
        <v>11034</v>
      </c>
      <c r="I833" s="338" t="s">
        <v>11035</v>
      </c>
      <c r="J833" s="340" t="s">
        <v>11818</v>
      </c>
      <c r="K833" s="334"/>
      <c r="L833" s="334" t="s">
        <v>11039</v>
      </c>
      <c r="M833" s="335"/>
      <c r="N833" s="388">
        <v>1</v>
      </c>
      <c r="O833" s="388">
        <v>2</v>
      </c>
      <c r="P833" s="388">
        <v>3</v>
      </c>
      <c r="Q833" s="388">
        <v>4</v>
      </c>
      <c r="R833" s="388">
        <v>5</v>
      </c>
      <c r="S833" s="388">
        <v>6</v>
      </c>
      <c r="T833" s="388"/>
      <c r="U833" s="388"/>
      <c r="V833" s="388"/>
      <c r="W833" s="388"/>
      <c r="X833" s="310"/>
      <c r="Y833" s="310"/>
    </row>
    <row r="834" spans="1:25" ht="19.5" hidden="1" customHeight="1">
      <c r="A834" s="310"/>
      <c r="B834" s="331">
        <v>45820</v>
      </c>
      <c r="C834" s="330" t="s">
        <v>16</v>
      </c>
      <c r="D834" s="330" t="s">
        <v>11032</v>
      </c>
      <c r="E834" s="330" t="s">
        <v>148</v>
      </c>
      <c r="F834" s="338" t="s">
        <v>19</v>
      </c>
      <c r="G834" s="338" t="s">
        <v>11040</v>
      </c>
      <c r="H834" s="338" t="s">
        <v>11034</v>
      </c>
      <c r="I834" s="338" t="s">
        <v>11035</v>
      </c>
      <c r="J834" s="340" t="s">
        <v>11819</v>
      </c>
      <c r="K834" s="334"/>
      <c r="L834" s="334" t="s">
        <v>11037</v>
      </c>
      <c r="M834" s="335"/>
      <c r="N834" s="388">
        <v>1</v>
      </c>
      <c r="O834" s="388"/>
      <c r="P834" s="388"/>
      <c r="Q834" s="388"/>
      <c r="R834" s="388"/>
      <c r="S834" s="388"/>
      <c r="T834" s="388"/>
      <c r="U834" s="388"/>
      <c r="V834" s="388"/>
      <c r="W834" s="388"/>
      <c r="X834" s="310"/>
      <c r="Y834" s="310"/>
    </row>
    <row r="835" spans="1:25" ht="19.5" hidden="1" customHeight="1">
      <c r="A835" s="310"/>
      <c r="B835" s="331">
        <v>45821</v>
      </c>
      <c r="C835" s="330" t="s">
        <v>16</v>
      </c>
      <c r="D835" s="330" t="s">
        <v>11032</v>
      </c>
      <c r="E835" s="330" t="s">
        <v>148</v>
      </c>
      <c r="F835" s="338" t="s">
        <v>19</v>
      </c>
      <c r="G835" s="338" t="s">
        <v>11033</v>
      </c>
      <c r="H835" s="338" t="s">
        <v>11034</v>
      </c>
      <c r="I835" s="338" t="s">
        <v>11035</v>
      </c>
      <c r="J835" s="368" t="s">
        <v>11820</v>
      </c>
      <c r="K835" s="334"/>
      <c r="L835" s="334" t="s">
        <v>11039</v>
      </c>
      <c r="M835" s="335"/>
      <c r="N835" s="388">
        <v>1</v>
      </c>
      <c r="O835" s="388"/>
      <c r="P835" s="388"/>
      <c r="Q835" s="388"/>
      <c r="R835" s="388"/>
      <c r="S835" s="388"/>
      <c r="T835" s="388"/>
      <c r="U835" s="388"/>
      <c r="V835" s="388"/>
      <c r="W835" s="388"/>
      <c r="X835" s="310"/>
      <c r="Y835" s="310"/>
    </row>
    <row r="836" spans="1:25" ht="19.5" hidden="1" customHeight="1">
      <c r="A836" s="310"/>
      <c r="B836" s="331">
        <v>45821</v>
      </c>
      <c r="C836" s="330" t="s">
        <v>16</v>
      </c>
      <c r="D836" s="330" t="s">
        <v>11032</v>
      </c>
      <c r="E836" s="330" t="s">
        <v>148</v>
      </c>
      <c r="F836" s="338" t="s">
        <v>19</v>
      </c>
      <c r="G836" s="338" t="s">
        <v>11057</v>
      </c>
      <c r="H836" s="338" t="s">
        <v>11049</v>
      </c>
      <c r="I836" s="338" t="s">
        <v>11035</v>
      </c>
      <c r="J836" s="368" t="s">
        <v>11821</v>
      </c>
      <c r="K836" s="334"/>
      <c r="L836" s="334" t="s">
        <v>11037</v>
      </c>
      <c r="M836" s="335"/>
      <c r="N836" s="388">
        <v>1</v>
      </c>
      <c r="O836" s="388"/>
      <c r="P836" s="388"/>
      <c r="Q836" s="388"/>
      <c r="R836" s="388"/>
      <c r="S836" s="388"/>
      <c r="T836" s="388"/>
      <c r="U836" s="388"/>
      <c r="V836" s="388"/>
      <c r="W836" s="388"/>
      <c r="X836" s="310"/>
      <c r="Y836" s="310"/>
    </row>
    <row r="837" spans="1:25" ht="19.5" hidden="1" customHeight="1">
      <c r="A837" s="310"/>
      <c r="B837" s="331">
        <v>45821</v>
      </c>
      <c r="C837" s="330" t="s">
        <v>16</v>
      </c>
      <c r="D837" s="330" t="s">
        <v>11032</v>
      </c>
      <c r="E837" s="330" t="s">
        <v>148</v>
      </c>
      <c r="F837" s="338" t="s">
        <v>19</v>
      </c>
      <c r="G837" s="338" t="s">
        <v>11040</v>
      </c>
      <c r="H837" s="338" t="s">
        <v>11049</v>
      </c>
      <c r="I837" s="338" t="s">
        <v>11035</v>
      </c>
      <c r="J837" s="368" t="s">
        <v>11822</v>
      </c>
      <c r="K837" s="334" t="s">
        <v>11823</v>
      </c>
      <c r="L837" s="334" t="s">
        <v>11039</v>
      </c>
      <c r="M837" s="335"/>
      <c r="N837" s="388">
        <v>1</v>
      </c>
      <c r="O837" s="388"/>
      <c r="P837" s="388"/>
      <c r="Q837" s="388"/>
      <c r="R837" s="388"/>
      <c r="S837" s="388"/>
      <c r="T837" s="388"/>
      <c r="U837" s="388"/>
      <c r="V837" s="388"/>
      <c r="W837" s="388"/>
      <c r="X837" s="310"/>
      <c r="Y837" s="310"/>
    </row>
    <row r="838" spans="1:25" ht="19.5" hidden="1" customHeight="1">
      <c r="A838" s="310"/>
      <c r="B838" s="331">
        <v>45821</v>
      </c>
      <c r="C838" s="330" t="s">
        <v>16</v>
      </c>
      <c r="D838" s="330" t="s">
        <v>11032</v>
      </c>
      <c r="E838" s="330" t="s">
        <v>148</v>
      </c>
      <c r="F838" s="338" t="s">
        <v>19</v>
      </c>
      <c r="G838" s="338" t="s">
        <v>11040</v>
      </c>
      <c r="H838" s="338" t="s">
        <v>11034</v>
      </c>
      <c r="I838" s="338" t="s">
        <v>11035</v>
      </c>
      <c r="J838" s="368" t="s">
        <v>11824</v>
      </c>
      <c r="K838" s="334"/>
      <c r="L838" s="334" t="s">
        <v>11039</v>
      </c>
      <c r="M838" s="335"/>
      <c r="N838" s="388">
        <v>1</v>
      </c>
      <c r="O838" s="388"/>
      <c r="P838" s="388"/>
      <c r="Q838" s="388"/>
      <c r="R838" s="388"/>
      <c r="S838" s="388"/>
      <c r="T838" s="388"/>
      <c r="U838" s="388"/>
      <c r="V838" s="388"/>
      <c r="W838" s="388"/>
      <c r="X838" s="310"/>
      <c r="Y838" s="310"/>
    </row>
    <row r="839" spans="1:25" ht="19.5" hidden="1" customHeight="1">
      <c r="A839" s="310"/>
      <c r="B839" s="331">
        <v>45821</v>
      </c>
      <c r="C839" s="330" t="s">
        <v>16</v>
      </c>
      <c r="D839" s="330" t="s">
        <v>11032</v>
      </c>
      <c r="E839" s="330" t="s">
        <v>148</v>
      </c>
      <c r="F839" s="338" t="s">
        <v>19</v>
      </c>
      <c r="G839" s="338" t="s">
        <v>11040</v>
      </c>
      <c r="H839" s="338" t="s">
        <v>11034</v>
      </c>
      <c r="I839" s="338" t="s">
        <v>11035</v>
      </c>
      <c r="J839" s="368" t="s">
        <v>11825</v>
      </c>
      <c r="K839" s="334"/>
      <c r="L839" s="334" t="s">
        <v>11046</v>
      </c>
      <c r="M839" s="335"/>
      <c r="N839" s="388">
        <v>1</v>
      </c>
      <c r="O839" s="388"/>
      <c r="P839" s="388"/>
      <c r="Q839" s="388"/>
      <c r="R839" s="388"/>
      <c r="S839" s="388"/>
      <c r="T839" s="388"/>
      <c r="U839" s="388"/>
      <c r="V839" s="388"/>
      <c r="W839" s="388"/>
      <c r="X839" s="310"/>
      <c r="Y839" s="310"/>
    </row>
    <row r="840" spans="1:25" ht="19.5" hidden="1" customHeight="1">
      <c r="A840" s="310"/>
      <c r="B840" s="331">
        <v>45821</v>
      </c>
      <c r="C840" s="330" t="s">
        <v>16</v>
      </c>
      <c r="D840" s="330" t="s">
        <v>11032</v>
      </c>
      <c r="E840" s="330" t="s">
        <v>148</v>
      </c>
      <c r="F840" s="338" t="s">
        <v>19</v>
      </c>
      <c r="G840" s="338" t="s">
        <v>11040</v>
      </c>
      <c r="H840" s="338" t="s">
        <v>11034</v>
      </c>
      <c r="I840" s="338" t="s">
        <v>11035</v>
      </c>
      <c r="J840" s="368" t="s">
        <v>11826</v>
      </c>
      <c r="K840" s="334"/>
      <c r="L840" s="334" t="s">
        <v>11037</v>
      </c>
      <c r="M840" s="335"/>
      <c r="N840" s="388">
        <v>1</v>
      </c>
      <c r="O840" s="388">
        <v>2</v>
      </c>
      <c r="P840" s="388">
        <v>3</v>
      </c>
      <c r="Q840" s="388"/>
      <c r="R840" s="388"/>
      <c r="S840" s="388"/>
      <c r="T840" s="388"/>
      <c r="U840" s="388"/>
      <c r="V840" s="388"/>
      <c r="W840" s="388"/>
      <c r="X840" s="310"/>
      <c r="Y840" s="310"/>
    </row>
    <row r="841" spans="1:25" ht="19.5" hidden="1" customHeight="1">
      <c r="A841" s="310"/>
      <c r="B841" s="331">
        <v>45821</v>
      </c>
      <c r="C841" s="330" t="s">
        <v>16</v>
      </c>
      <c r="D841" s="330" t="s">
        <v>11032</v>
      </c>
      <c r="E841" s="330" t="s">
        <v>148</v>
      </c>
      <c r="F841" s="338" t="s">
        <v>19</v>
      </c>
      <c r="G841" s="338" t="s">
        <v>11040</v>
      </c>
      <c r="H841" s="338" t="s">
        <v>11034</v>
      </c>
      <c r="I841" s="338" t="s">
        <v>11035</v>
      </c>
      <c r="J841" s="368" t="s">
        <v>11827</v>
      </c>
      <c r="K841" s="334"/>
      <c r="L841" s="334" t="s">
        <v>11037</v>
      </c>
      <c r="M841" s="335"/>
      <c r="N841" s="388">
        <v>1</v>
      </c>
      <c r="O841" s="388"/>
      <c r="P841" s="388"/>
      <c r="Q841" s="388"/>
      <c r="R841" s="388"/>
      <c r="S841" s="388"/>
      <c r="T841" s="388"/>
      <c r="U841" s="388"/>
      <c r="V841" s="388"/>
      <c r="W841" s="388"/>
      <c r="X841" s="310"/>
      <c r="Y841" s="310"/>
    </row>
    <row r="842" spans="1:25" ht="19.5" hidden="1" customHeight="1">
      <c r="A842" s="310"/>
      <c r="B842" s="331">
        <v>45821</v>
      </c>
      <c r="C842" s="330" t="s">
        <v>16</v>
      </c>
      <c r="D842" s="330" t="s">
        <v>11032</v>
      </c>
      <c r="E842" s="330" t="s">
        <v>148</v>
      </c>
      <c r="F842" s="338" t="s">
        <v>19</v>
      </c>
      <c r="G842" s="338" t="s">
        <v>11040</v>
      </c>
      <c r="H842" s="338" t="s">
        <v>11049</v>
      </c>
      <c r="I842" s="338" t="s">
        <v>11035</v>
      </c>
      <c r="J842" s="368" t="s">
        <v>11828</v>
      </c>
      <c r="K842" s="334"/>
      <c r="L842" s="334" t="s">
        <v>11037</v>
      </c>
      <c r="M842" s="335"/>
      <c r="N842" s="388">
        <v>1</v>
      </c>
      <c r="O842" s="388"/>
      <c r="P842" s="388"/>
      <c r="Q842" s="388"/>
      <c r="R842" s="388"/>
      <c r="S842" s="388"/>
      <c r="T842" s="388"/>
      <c r="U842" s="388"/>
      <c r="V842" s="388"/>
      <c r="W842" s="388"/>
      <c r="X842" s="310"/>
      <c r="Y842" s="310"/>
    </row>
    <row r="843" spans="1:25" ht="19.5" hidden="1" customHeight="1">
      <c r="A843" s="310"/>
      <c r="B843" s="331">
        <v>45821</v>
      </c>
      <c r="C843" s="330" t="s">
        <v>16</v>
      </c>
      <c r="D843" s="330" t="s">
        <v>11032</v>
      </c>
      <c r="E843" s="330" t="s">
        <v>148</v>
      </c>
      <c r="F843" s="338" t="s">
        <v>19</v>
      </c>
      <c r="G843" s="338" t="s">
        <v>11040</v>
      </c>
      <c r="H843" s="338" t="s">
        <v>11034</v>
      </c>
      <c r="I843" s="338" t="s">
        <v>11035</v>
      </c>
      <c r="J843" s="368" t="s">
        <v>11829</v>
      </c>
      <c r="K843" s="334"/>
      <c r="L843" s="334" t="s">
        <v>11039</v>
      </c>
      <c r="M843" s="335"/>
      <c r="N843" s="388">
        <v>1</v>
      </c>
      <c r="O843" s="388"/>
      <c r="P843" s="388"/>
      <c r="Q843" s="388"/>
      <c r="R843" s="388"/>
      <c r="S843" s="388"/>
      <c r="T843" s="388"/>
      <c r="U843" s="388"/>
      <c r="V843" s="388"/>
      <c r="W843" s="388"/>
      <c r="X843" s="310"/>
      <c r="Y843" s="310"/>
    </row>
    <row r="844" spans="1:25" ht="19.5" hidden="1" customHeight="1">
      <c r="A844" s="310"/>
      <c r="B844" s="331">
        <v>45822</v>
      </c>
      <c r="C844" s="331" t="s">
        <v>16</v>
      </c>
      <c r="D844" s="331" t="s">
        <v>11032</v>
      </c>
      <c r="E844" s="331" t="s">
        <v>148</v>
      </c>
      <c r="F844" s="332" t="s">
        <v>19</v>
      </c>
      <c r="G844" s="332" t="s">
        <v>11033</v>
      </c>
      <c r="H844" s="332" t="s">
        <v>11034</v>
      </c>
      <c r="I844" s="332" t="s">
        <v>11035</v>
      </c>
      <c r="J844" s="361" t="s">
        <v>11830</v>
      </c>
      <c r="K844" s="364"/>
      <c r="L844" s="364" t="s">
        <v>11039</v>
      </c>
      <c r="M844" s="365"/>
      <c r="N844" s="390">
        <v>1</v>
      </c>
      <c r="O844" s="367"/>
      <c r="P844" s="367"/>
      <c r="Q844" s="367"/>
      <c r="R844" s="367"/>
      <c r="S844" s="367"/>
      <c r="T844" s="367"/>
      <c r="U844" s="367"/>
      <c r="V844" s="367"/>
      <c r="W844" s="367"/>
      <c r="X844" s="310"/>
      <c r="Y844" s="310"/>
    </row>
    <row r="845" spans="1:25" ht="19.5" hidden="1" customHeight="1">
      <c r="A845" s="310"/>
      <c r="B845" s="331">
        <v>45822</v>
      </c>
      <c r="C845" s="330" t="s">
        <v>16</v>
      </c>
      <c r="D845" s="330" t="s">
        <v>11032</v>
      </c>
      <c r="E845" s="330" t="s">
        <v>148</v>
      </c>
      <c r="F845" s="338" t="s">
        <v>19</v>
      </c>
      <c r="G845" s="338" t="s">
        <v>11033</v>
      </c>
      <c r="H845" s="338" t="s">
        <v>11034</v>
      </c>
      <c r="I845" s="338" t="s">
        <v>11035</v>
      </c>
      <c r="J845" s="340" t="s">
        <v>11831</v>
      </c>
      <c r="K845" s="334"/>
      <c r="L845" s="334" t="s">
        <v>11046</v>
      </c>
      <c r="M845" s="335"/>
      <c r="N845" s="388">
        <v>1</v>
      </c>
      <c r="O845" s="337"/>
      <c r="P845" s="337"/>
      <c r="Q845" s="337"/>
      <c r="R845" s="337"/>
      <c r="S845" s="337"/>
      <c r="T845" s="337"/>
      <c r="U845" s="337"/>
      <c r="V845" s="337"/>
      <c r="W845" s="337"/>
      <c r="X845" s="310"/>
      <c r="Y845" s="310"/>
    </row>
    <row r="846" spans="1:25" ht="19.5" hidden="1" customHeight="1">
      <c r="A846" s="310"/>
      <c r="B846" s="331">
        <v>45822</v>
      </c>
      <c r="C846" s="330" t="s">
        <v>16</v>
      </c>
      <c r="D846" s="330" t="s">
        <v>11032</v>
      </c>
      <c r="E846" s="330" t="s">
        <v>148</v>
      </c>
      <c r="F846" s="338" t="s">
        <v>19</v>
      </c>
      <c r="G846" s="338" t="s">
        <v>11040</v>
      </c>
      <c r="H846" s="338" t="s">
        <v>11034</v>
      </c>
      <c r="I846" s="338" t="s">
        <v>11035</v>
      </c>
      <c r="J846" s="340" t="s">
        <v>11832</v>
      </c>
      <c r="K846" s="334"/>
      <c r="L846" s="334" t="s">
        <v>11046</v>
      </c>
      <c r="M846" s="335"/>
      <c r="N846" s="388">
        <v>1</v>
      </c>
      <c r="O846" s="337"/>
      <c r="P846" s="337"/>
      <c r="Q846" s="337"/>
      <c r="R846" s="337"/>
      <c r="S846" s="337"/>
      <c r="T846" s="337"/>
      <c r="U846" s="337"/>
      <c r="V846" s="337"/>
      <c r="W846" s="337"/>
      <c r="X846" s="310"/>
      <c r="Y846" s="310"/>
    </row>
    <row r="847" spans="1:25" ht="19.5" hidden="1" customHeight="1">
      <c r="A847" s="310"/>
      <c r="B847" s="331">
        <v>45822</v>
      </c>
      <c r="C847" s="330" t="s">
        <v>16</v>
      </c>
      <c r="D847" s="330" t="s">
        <v>11032</v>
      </c>
      <c r="E847" s="330" t="s">
        <v>148</v>
      </c>
      <c r="F847" s="338" t="s">
        <v>19</v>
      </c>
      <c r="G847" s="338" t="s">
        <v>11040</v>
      </c>
      <c r="H847" s="338" t="s">
        <v>11034</v>
      </c>
      <c r="I847" s="338" t="s">
        <v>11035</v>
      </c>
      <c r="J847" s="340" t="s">
        <v>11833</v>
      </c>
      <c r="K847" s="334"/>
      <c r="L847" s="334" t="s">
        <v>11039</v>
      </c>
      <c r="M847" s="335"/>
      <c r="N847" s="388">
        <v>1</v>
      </c>
      <c r="O847" s="337"/>
      <c r="P847" s="337"/>
      <c r="Q847" s="337"/>
      <c r="R847" s="337"/>
      <c r="S847" s="337"/>
      <c r="T847" s="337"/>
      <c r="U847" s="337"/>
      <c r="V847" s="337"/>
      <c r="W847" s="337"/>
      <c r="X847" s="310"/>
      <c r="Y847" s="310"/>
    </row>
    <row r="848" spans="1:25" ht="19.5" hidden="1" customHeight="1">
      <c r="A848" s="310"/>
      <c r="B848" s="331">
        <v>45822</v>
      </c>
      <c r="C848" s="330" t="s">
        <v>11043</v>
      </c>
      <c r="D848" s="330" t="s">
        <v>11032</v>
      </c>
      <c r="E848" s="330" t="s">
        <v>148</v>
      </c>
      <c r="F848" s="338" t="s">
        <v>19</v>
      </c>
      <c r="G848" s="338" t="s">
        <v>11040</v>
      </c>
      <c r="H848" s="338" t="s">
        <v>11034</v>
      </c>
      <c r="I848" s="338" t="s">
        <v>11035</v>
      </c>
      <c r="J848" s="340" t="s">
        <v>11290</v>
      </c>
      <c r="K848" s="334"/>
      <c r="L848" s="334" t="s">
        <v>11039</v>
      </c>
      <c r="M848" s="335"/>
      <c r="N848" s="388">
        <v>1</v>
      </c>
      <c r="O848" s="337"/>
      <c r="P848" s="337"/>
      <c r="Q848" s="337"/>
      <c r="R848" s="337"/>
      <c r="S848" s="337"/>
      <c r="T848" s="337"/>
      <c r="U848" s="337"/>
      <c r="V848" s="337"/>
      <c r="W848" s="337"/>
      <c r="X848" s="310"/>
      <c r="Y848" s="310"/>
    </row>
    <row r="849" spans="1:25" ht="19.5" hidden="1" customHeight="1">
      <c r="A849" s="310"/>
      <c r="B849" s="331">
        <v>45822</v>
      </c>
      <c r="C849" s="330" t="s">
        <v>16</v>
      </c>
      <c r="D849" s="330" t="s">
        <v>11032</v>
      </c>
      <c r="E849" s="330" t="s">
        <v>148</v>
      </c>
      <c r="F849" s="338" t="s">
        <v>19</v>
      </c>
      <c r="G849" s="338" t="s">
        <v>11040</v>
      </c>
      <c r="H849" s="338" t="s">
        <v>11034</v>
      </c>
      <c r="I849" s="338" t="s">
        <v>11035</v>
      </c>
      <c r="J849" s="340" t="s">
        <v>11290</v>
      </c>
      <c r="K849" s="334"/>
      <c r="L849" s="334" t="s">
        <v>11039</v>
      </c>
      <c r="M849" s="335"/>
      <c r="N849" s="388">
        <v>1</v>
      </c>
      <c r="O849" s="388">
        <v>2</v>
      </c>
      <c r="P849" s="388">
        <v>3</v>
      </c>
      <c r="Q849" s="388">
        <v>4</v>
      </c>
      <c r="R849" s="337"/>
      <c r="S849" s="337"/>
      <c r="T849" s="337"/>
      <c r="U849" s="337"/>
      <c r="V849" s="337"/>
      <c r="W849" s="337"/>
      <c r="X849" s="310"/>
      <c r="Y849" s="310"/>
    </row>
    <row r="850" spans="1:25" ht="19.5" hidden="1" customHeight="1">
      <c r="A850" s="310"/>
      <c r="B850" s="331">
        <v>45822</v>
      </c>
      <c r="C850" s="330" t="s">
        <v>16</v>
      </c>
      <c r="D850" s="330" t="s">
        <v>11032</v>
      </c>
      <c r="E850" s="330" t="s">
        <v>148</v>
      </c>
      <c r="F850" s="338" t="s">
        <v>19</v>
      </c>
      <c r="G850" s="338" t="s">
        <v>11040</v>
      </c>
      <c r="H850" s="338" t="s">
        <v>11034</v>
      </c>
      <c r="I850" s="338" t="s">
        <v>11035</v>
      </c>
      <c r="J850" s="340" t="s">
        <v>11834</v>
      </c>
      <c r="K850" s="334"/>
      <c r="L850" s="334" t="s">
        <v>11039</v>
      </c>
      <c r="M850" s="335"/>
      <c r="N850" s="388">
        <v>1</v>
      </c>
      <c r="O850" s="337"/>
      <c r="P850" s="337"/>
      <c r="Q850" s="337"/>
      <c r="R850" s="337"/>
      <c r="S850" s="337"/>
      <c r="T850" s="337"/>
      <c r="U850" s="337"/>
      <c r="V850" s="337"/>
      <c r="W850" s="337"/>
      <c r="X850" s="310"/>
      <c r="Y850" s="310"/>
    </row>
    <row r="851" spans="1:25" ht="19.5" hidden="1" customHeight="1">
      <c r="A851" s="310"/>
      <c r="B851" s="330">
        <v>45823</v>
      </c>
      <c r="C851" s="330" t="s">
        <v>16</v>
      </c>
      <c r="D851" s="330" t="s">
        <v>11032</v>
      </c>
      <c r="E851" s="330" t="s">
        <v>148</v>
      </c>
      <c r="F851" s="338" t="s">
        <v>19</v>
      </c>
      <c r="G851" s="338" t="s">
        <v>11040</v>
      </c>
      <c r="H851" s="338" t="s">
        <v>11034</v>
      </c>
      <c r="I851" s="338" t="s">
        <v>11035</v>
      </c>
      <c r="J851" s="340" t="s">
        <v>11835</v>
      </c>
      <c r="K851" s="334"/>
      <c r="L851" s="334" t="s">
        <v>11037</v>
      </c>
      <c r="M851" s="335"/>
      <c r="N851" s="388">
        <v>1</v>
      </c>
      <c r="O851" s="337"/>
      <c r="P851" s="337"/>
      <c r="Q851" s="337"/>
      <c r="R851" s="337"/>
      <c r="S851" s="337"/>
      <c r="T851" s="337"/>
      <c r="U851" s="337"/>
      <c r="V851" s="337"/>
      <c r="W851" s="337"/>
      <c r="X851" s="310"/>
      <c r="Y851" s="310"/>
    </row>
    <row r="852" spans="1:25" ht="19.5" hidden="1" customHeight="1">
      <c r="A852" s="310"/>
      <c r="B852" s="330">
        <v>45823</v>
      </c>
      <c r="C852" s="330" t="s">
        <v>16</v>
      </c>
      <c r="D852" s="330" t="s">
        <v>11032</v>
      </c>
      <c r="E852" s="330" t="s">
        <v>148</v>
      </c>
      <c r="F852" s="338" t="s">
        <v>19</v>
      </c>
      <c r="G852" s="338" t="s">
        <v>11040</v>
      </c>
      <c r="H852" s="338" t="s">
        <v>11034</v>
      </c>
      <c r="I852" s="338" t="s">
        <v>11035</v>
      </c>
      <c r="J852" s="340" t="s">
        <v>11836</v>
      </c>
      <c r="K852" s="334"/>
      <c r="L852" s="334" t="s">
        <v>11046</v>
      </c>
      <c r="M852" s="335"/>
      <c r="N852" s="388">
        <v>1</v>
      </c>
      <c r="O852" s="337"/>
      <c r="P852" s="337"/>
      <c r="Q852" s="337"/>
      <c r="R852" s="337"/>
      <c r="S852" s="337"/>
      <c r="T852" s="337"/>
      <c r="U852" s="337"/>
      <c r="V852" s="337"/>
      <c r="W852" s="337"/>
      <c r="X852" s="310"/>
      <c r="Y852" s="310"/>
    </row>
    <row r="853" spans="1:25" ht="19.5" hidden="1" customHeight="1">
      <c r="A853" s="310"/>
      <c r="B853" s="330">
        <v>45823</v>
      </c>
      <c r="C853" s="330" t="s">
        <v>16</v>
      </c>
      <c r="D853" s="330" t="s">
        <v>11032</v>
      </c>
      <c r="E853" s="330" t="s">
        <v>148</v>
      </c>
      <c r="F853" s="338" t="s">
        <v>19</v>
      </c>
      <c r="G853" s="338" t="s">
        <v>11040</v>
      </c>
      <c r="H853" s="338" t="s">
        <v>11034</v>
      </c>
      <c r="I853" s="338" t="s">
        <v>11035</v>
      </c>
      <c r="J853" s="340" t="s">
        <v>11837</v>
      </c>
      <c r="K853" s="334"/>
      <c r="L853" s="334" t="s">
        <v>11039</v>
      </c>
      <c r="M853" s="335"/>
      <c r="N853" s="388">
        <v>1</v>
      </c>
      <c r="O853" s="337"/>
      <c r="P853" s="337"/>
      <c r="Q853" s="337"/>
      <c r="R853" s="337"/>
      <c r="S853" s="337"/>
      <c r="T853" s="337"/>
      <c r="U853" s="337"/>
      <c r="V853" s="337"/>
      <c r="W853" s="337"/>
      <c r="X853" s="310"/>
      <c r="Y853" s="310"/>
    </row>
    <row r="854" spans="1:25" ht="19.5" hidden="1" customHeight="1">
      <c r="A854" s="310"/>
      <c r="B854" s="330">
        <v>45823</v>
      </c>
      <c r="C854" s="330" t="s">
        <v>16</v>
      </c>
      <c r="D854" s="330" t="s">
        <v>11032</v>
      </c>
      <c r="E854" s="330" t="s">
        <v>148</v>
      </c>
      <c r="F854" s="338" t="s">
        <v>19</v>
      </c>
      <c r="G854" s="338" t="s">
        <v>11040</v>
      </c>
      <c r="H854" s="338" t="s">
        <v>11034</v>
      </c>
      <c r="I854" s="338" t="s">
        <v>11035</v>
      </c>
      <c r="J854" s="340" t="s">
        <v>11838</v>
      </c>
      <c r="K854" s="334"/>
      <c r="L854" s="334" t="s">
        <v>11039</v>
      </c>
      <c r="M854" s="335"/>
      <c r="N854" s="388">
        <v>1</v>
      </c>
      <c r="O854" s="337"/>
      <c r="P854" s="337"/>
      <c r="Q854" s="337"/>
      <c r="R854" s="337"/>
      <c r="S854" s="337"/>
      <c r="T854" s="337"/>
      <c r="U854" s="337"/>
      <c r="V854" s="337"/>
      <c r="W854" s="337"/>
      <c r="X854" s="310"/>
      <c r="Y854" s="310"/>
    </row>
    <row r="855" spans="1:25" ht="19.5" hidden="1" customHeight="1">
      <c r="A855" s="310"/>
      <c r="B855" s="330">
        <v>45823</v>
      </c>
      <c r="C855" s="330" t="s">
        <v>16</v>
      </c>
      <c r="D855" s="330" t="s">
        <v>11032</v>
      </c>
      <c r="E855" s="330" t="s">
        <v>148</v>
      </c>
      <c r="F855" s="338" t="s">
        <v>19</v>
      </c>
      <c r="G855" s="338" t="s">
        <v>11040</v>
      </c>
      <c r="H855" s="338" t="s">
        <v>11034</v>
      </c>
      <c r="I855" s="338" t="s">
        <v>11035</v>
      </c>
      <c r="J855" s="340" t="s">
        <v>11765</v>
      </c>
      <c r="K855" s="334"/>
      <c r="L855" s="334" t="s">
        <v>11037</v>
      </c>
      <c r="M855" s="335"/>
      <c r="N855" s="388">
        <v>1</v>
      </c>
      <c r="O855" s="388">
        <v>2</v>
      </c>
      <c r="P855" s="388">
        <v>3</v>
      </c>
      <c r="Q855" s="388">
        <v>4</v>
      </c>
      <c r="R855" s="337"/>
      <c r="S855" s="337"/>
      <c r="T855" s="337"/>
      <c r="U855" s="337"/>
      <c r="V855" s="337"/>
      <c r="W855" s="337"/>
      <c r="X855" s="310"/>
      <c r="Y855" s="310"/>
    </row>
    <row r="856" spans="1:25" ht="19.5" hidden="1" customHeight="1">
      <c r="A856" s="310"/>
      <c r="B856" s="330">
        <v>45823</v>
      </c>
      <c r="C856" s="330" t="s">
        <v>16</v>
      </c>
      <c r="D856" s="330" t="s">
        <v>11032</v>
      </c>
      <c r="E856" s="330" t="s">
        <v>148</v>
      </c>
      <c r="F856" s="338" t="s">
        <v>19</v>
      </c>
      <c r="G856" s="338" t="s">
        <v>11040</v>
      </c>
      <c r="H856" s="338" t="s">
        <v>11034</v>
      </c>
      <c r="I856" s="338" t="s">
        <v>11035</v>
      </c>
      <c r="J856" s="340" t="s">
        <v>11839</v>
      </c>
      <c r="K856" s="334"/>
      <c r="L856" s="334" t="s">
        <v>11037</v>
      </c>
      <c r="M856" s="335"/>
      <c r="N856" s="388">
        <v>1</v>
      </c>
      <c r="O856" s="337"/>
      <c r="P856" s="337"/>
      <c r="Q856" s="337"/>
      <c r="R856" s="337"/>
      <c r="S856" s="337"/>
      <c r="T856" s="337"/>
      <c r="U856" s="337"/>
      <c r="V856" s="337"/>
      <c r="W856" s="337"/>
      <c r="X856" s="310"/>
      <c r="Y856" s="310"/>
    </row>
    <row r="857" spans="1:25" ht="19.5" hidden="1" customHeight="1">
      <c r="A857" s="310"/>
      <c r="B857" s="330">
        <v>45824</v>
      </c>
      <c r="C857" s="330" t="s">
        <v>16</v>
      </c>
      <c r="D857" s="330" t="s">
        <v>11032</v>
      </c>
      <c r="E857" s="330" t="s">
        <v>148</v>
      </c>
      <c r="F857" s="338" t="s">
        <v>19</v>
      </c>
      <c r="G857" s="338" t="s">
        <v>11057</v>
      </c>
      <c r="H857" s="338" t="s">
        <v>11049</v>
      </c>
      <c r="I857" s="338" t="s">
        <v>11035</v>
      </c>
      <c r="J857" s="368" t="s">
        <v>11840</v>
      </c>
      <c r="K857" s="334"/>
      <c r="L857" s="334" t="s">
        <v>11039</v>
      </c>
      <c r="M857" s="335"/>
      <c r="N857" s="388">
        <v>1</v>
      </c>
      <c r="O857" s="388"/>
      <c r="P857" s="388"/>
      <c r="Q857" s="388"/>
      <c r="R857" s="388"/>
      <c r="S857" s="388"/>
      <c r="T857" s="388"/>
      <c r="U857" s="388"/>
      <c r="V857" s="388"/>
      <c r="W857" s="388"/>
      <c r="X857" s="310"/>
      <c r="Y857" s="310"/>
    </row>
    <row r="858" spans="1:25" ht="19.5" hidden="1" customHeight="1">
      <c r="A858" s="310"/>
      <c r="B858" s="330">
        <v>45824</v>
      </c>
      <c r="C858" s="330" t="s">
        <v>16</v>
      </c>
      <c r="D858" s="330" t="s">
        <v>11032</v>
      </c>
      <c r="E858" s="330" t="s">
        <v>148</v>
      </c>
      <c r="F858" s="338" t="s">
        <v>19</v>
      </c>
      <c r="G858" s="338" t="s">
        <v>11040</v>
      </c>
      <c r="H858" s="338" t="s">
        <v>11034</v>
      </c>
      <c r="I858" s="338" t="s">
        <v>11035</v>
      </c>
      <c r="J858" s="368" t="s">
        <v>11841</v>
      </c>
      <c r="K858" s="334" t="s">
        <v>11550</v>
      </c>
      <c r="L858" s="334" t="s">
        <v>11046</v>
      </c>
      <c r="M858" s="335"/>
      <c r="N858" s="388">
        <v>1</v>
      </c>
      <c r="O858" s="388"/>
      <c r="P858" s="388"/>
      <c r="Q858" s="388"/>
      <c r="R858" s="388"/>
      <c r="S858" s="388"/>
      <c r="T858" s="388"/>
      <c r="U858" s="388"/>
      <c r="V858" s="388"/>
      <c r="W858" s="388"/>
      <c r="X858" s="310"/>
      <c r="Y858" s="310"/>
    </row>
    <row r="859" spans="1:25" ht="19.5" hidden="1" customHeight="1">
      <c r="A859" s="310"/>
      <c r="B859" s="330">
        <v>45824</v>
      </c>
      <c r="C859" s="330" t="s">
        <v>16</v>
      </c>
      <c r="D859" s="330" t="s">
        <v>11032</v>
      </c>
      <c r="E859" s="330" t="s">
        <v>148</v>
      </c>
      <c r="F859" s="338" t="s">
        <v>19</v>
      </c>
      <c r="G859" s="338" t="s">
        <v>11040</v>
      </c>
      <c r="H859" s="338" t="s">
        <v>11034</v>
      </c>
      <c r="I859" s="338" t="s">
        <v>11035</v>
      </c>
      <c r="J859" s="368" t="s">
        <v>11842</v>
      </c>
      <c r="K859" s="334"/>
      <c r="L859" s="334" t="s">
        <v>11039</v>
      </c>
      <c r="M859" s="335"/>
      <c r="N859" s="388">
        <v>1</v>
      </c>
      <c r="O859" s="388"/>
      <c r="P859" s="388"/>
      <c r="Q859" s="388"/>
      <c r="R859" s="388"/>
      <c r="S859" s="388"/>
      <c r="T859" s="388"/>
      <c r="U859" s="388"/>
      <c r="V859" s="388"/>
      <c r="W859" s="388"/>
      <c r="X859" s="310"/>
      <c r="Y859" s="310"/>
    </row>
    <row r="860" spans="1:25" ht="19.5" hidden="1" customHeight="1">
      <c r="A860" s="310"/>
      <c r="B860" s="330">
        <v>45824</v>
      </c>
      <c r="C860" s="330" t="s">
        <v>16</v>
      </c>
      <c r="D860" s="330" t="s">
        <v>11032</v>
      </c>
      <c r="E860" s="330" t="s">
        <v>148</v>
      </c>
      <c r="F860" s="338" t="s">
        <v>19</v>
      </c>
      <c r="G860" s="338" t="s">
        <v>11040</v>
      </c>
      <c r="H860" s="338" t="s">
        <v>11034</v>
      </c>
      <c r="I860" s="338" t="s">
        <v>11035</v>
      </c>
      <c r="J860" s="368" t="s">
        <v>11843</v>
      </c>
      <c r="K860" s="334"/>
      <c r="L860" s="334" t="s">
        <v>11046</v>
      </c>
      <c r="M860" s="335"/>
      <c r="N860" s="388">
        <v>1</v>
      </c>
      <c r="O860" s="388"/>
      <c r="P860" s="388"/>
      <c r="Q860" s="388"/>
      <c r="R860" s="388"/>
      <c r="S860" s="388"/>
      <c r="T860" s="388"/>
      <c r="U860" s="388"/>
      <c r="V860" s="388"/>
      <c r="W860" s="388"/>
      <c r="X860" s="310"/>
      <c r="Y860" s="310"/>
    </row>
    <row r="861" spans="1:25" ht="19.5" hidden="1" customHeight="1">
      <c r="A861" s="310"/>
      <c r="B861" s="330">
        <v>45824</v>
      </c>
      <c r="C861" s="330" t="s">
        <v>16</v>
      </c>
      <c r="D861" s="330" t="s">
        <v>11032</v>
      </c>
      <c r="E861" s="330" t="s">
        <v>148</v>
      </c>
      <c r="F861" s="338" t="s">
        <v>19</v>
      </c>
      <c r="G861" s="338" t="s">
        <v>11040</v>
      </c>
      <c r="H861" s="338" t="s">
        <v>11034</v>
      </c>
      <c r="I861" s="338" t="s">
        <v>11035</v>
      </c>
      <c r="J861" s="368" t="s">
        <v>11844</v>
      </c>
      <c r="K861" s="334"/>
      <c r="L861" s="334" t="s">
        <v>11037</v>
      </c>
      <c r="M861" s="335"/>
      <c r="N861" s="388">
        <v>1</v>
      </c>
      <c r="O861" s="388">
        <v>2</v>
      </c>
      <c r="P861" s="388"/>
      <c r="Q861" s="388"/>
      <c r="R861" s="388"/>
      <c r="S861" s="388"/>
      <c r="T861" s="388"/>
      <c r="U861" s="388"/>
      <c r="V861" s="388"/>
      <c r="W861" s="388"/>
      <c r="X861" s="310"/>
      <c r="Y861" s="310"/>
    </row>
    <row r="862" spans="1:25" ht="19.5" hidden="1" customHeight="1">
      <c r="A862" s="310"/>
      <c r="B862" s="330">
        <v>45824</v>
      </c>
      <c r="C862" s="330" t="s">
        <v>16</v>
      </c>
      <c r="D862" s="330" t="s">
        <v>11032</v>
      </c>
      <c r="E862" s="330" t="s">
        <v>148</v>
      </c>
      <c r="F862" s="338" t="s">
        <v>19</v>
      </c>
      <c r="G862" s="338" t="s">
        <v>11040</v>
      </c>
      <c r="H862" s="338" t="s">
        <v>11034</v>
      </c>
      <c r="I862" s="338" t="s">
        <v>11035</v>
      </c>
      <c r="J862" s="368" t="s">
        <v>11845</v>
      </c>
      <c r="K862" s="334"/>
      <c r="L862" s="334" t="s">
        <v>11037</v>
      </c>
      <c r="M862" s="335"/>
      <c r="N862" s="388">
        <v>1</v>
      </c>
      <c r="O862" s="388"/>
      <c r="P862" s="388"/>
      <c r="Q862" s="388"/>
      <c r="R862" s="388"/>
      <c r="S862" s="388"/>
      <c r="T862" s="388"/>
      <c r="U862" s="388"/>
      <c r="V862" s="388"/>
      <c r="W862" s="388"/>
      <c r="X862" s="310"/>
      <c r="Y862" s="310"/>
    </row>
    <row r="863" spans="1:25" ht="19.5" hidden="1" customHeight="1">
      <c r="A863" s="310"/>
      <c r="B863" s="330">
        <v>45824</v>
      </c>
      <c r="C863" s="330" t="s">
        <v>16</v>
      </c>
      <c r="D863" s="330" t="s">
        <v>11032</v>
      </c>
      <c r="E863" s="330" t="s">
        <v>148</v>
      </c>
      <c r="F863" s="338" t="s">
        <v>19</v>
      </c>
      <c r="G863" s="338" t="s">
        <v>11040</v>
      </c>
      <c r="H863" s="338" t="s">
        <v>11034</v>
      </c>
      <c r="I863" s="338" t="s">
        <v>11035</v>
      </c>
      <c r="J863" s="368" t="s">
        <v>11846</v>
      </c>
      <c r="K863" s="334"/>
      <c r="L863" s="334" t="s">
        <v>11039</v>
      </c>
      <c r="M863" s="335"/>
      <c r="N863" s="388">
        <v>1</v>
      </c>
      <c r="O863" s="388"/>
      <c r="P863" s="388"/>
      <c r="Q863" s="388"/>
      <c r="R863" s="388"/>
      <c r="S863" s="388"/>
      <c r="T863" s="388"/>
      <c r="U863" s="388"/>
      <c r="V863" s="388"/>
      <c r="W863" s="388"/>
      <c r="X863" s="310"/>
      <c r="Y863" s="310"/>
    </row>
    <row r="864" spans="1:25" ht="19.5" hidden="1" customHeight="1">
      <c r="A864" s="310"/>
      <c r="B864" s="330">
        <v>45824</v>
      </c>
      <c r="C864" s="330" t="s">
        <v>16</v>
      </c>
      <c r="D864" s="330" t="s">
        <v>11032</v>
      </c>
      <c r="E864" s="330" t="s">
        <v>148</v>
      </c>
      <c r="F864" s="338" t="s">
        <v>19</v>
      </c>
      <c r="G864" s="338" t="s">
        <v>11044</v>
      </c>
      <c r="H864" s="338" t="s">
        <v>11049</v>
      </c>
      <c r="I864" s="338" t="s">
        <v>11035</v>
      </c>
      <c r="J864" s="368" t="s">
        <v>11847</v>
      </c>
      <c r="K864" s="334"/>
      <c r="L864" s="334" t="s">
        <v>11037</v>
      </c>
      <c r="M864" s="335"/>
      <c r="N864" s="388">
        <v>1</v>
      </c>
      <c r="O864" s="388"/>
      <c r="P864" s="388"/>
      <c r="Q864" s="388"/>
      <c r="R864" s="388"/>
      <c r="S864" s="388"/>
      <c r="T864" s="388"/>
      <c r="U864" s="388"/>
      <c r="V864" s="388"/>
      <c r="W864" s="388"/>
      <c r="X864" s="310"/>
      <c r="Y864" s="310"/>
    </row>
    <row r="865" spans="1:25" ht="19.5" hidden="1" customHeight="1">
      <c r="A865" s="310"/>
      <c r="B865" s="330">
        <v>45825</v>
      </c>
      <c r="C865" s="330" t="s">
        <v>16</v>
      </c>
      <c r="D865" s="330" t="s">
        <v>11032</v>
      </c>
      <c r="E865" s="330" t="s">
        <v>148</v>
      </c>
      <c r="F865" s="338" t="s">
        <v>19</v>
      </c>
      <c r="G865" s="338" t="s">
        <v>11033</v>
      </c>
      <c r="H865" s="338" t="s">
        <v>11049</v>
      </c>
      <c r="I865" s="338" t="s">
        <v>11035</v>
      </c>
      <c r="J865" s="340" t="s">
        <v>11848</v>
      </c>
      <c r="K865" s="334"/>
      <c r="L865" s="334" t="s">
        <v>11037</v>
      </c>
      <c r="M865" s="335"/>
      <c r="N865" s="388">
        <v>1</v>
      </c>
      <c r="O865" s="337"/>
      <c r="P865" s="337"/>
      <c r="Q865" s="337"/>
      <c r="R865" s="337"/>
      <c r="S865" s="337"/>
      <c r="T865" s="337"/>
      <c r="U865" s="337"/>
      <c r="V865" s="337"/>
      <c r="W865" s="337"/>
      <c r="X865" s="310"/>
      <c r="Y865" s="310"/>
    </row>
    <row r="866" spans="1:25" ht="19.5" hidden="1" customHeight="1">
      <c r="A866" s="310"/>
      <c r="B866" s="330">
        <v>45825</v>
      </c>
      <c r="C866" s="330" t="s">
        <v>16</v>
      </c>
      <c r="D866" s="330" t="s">
        <v>11032</v>
      </c>
      <c r="E866" s="330" t="s">
        <v>148</v>
      </c>
      <c r="F866" s="338" t="s">
        <v>19</v>
      </c>
      <c r="G866" s="338" t="s">
        <v>11040</v>
      </c>
      <c r="H866" s="338" t="s">
        <v>11049</v>
      </c>
      <c r="I866" s="338" t="s">
        <v>11035</v>
      </c>
      <c r="J866" s="340" t="s">
        <v>11849</v>
      </c>
      <c r="K866" s="334"/>
      <c r="L866" s="334" t="s">
        <v>11037</v>
      </c>
      <c r="M866" s="335"/>
      <c r="N866" s="388">
        <v>1</v>
      </c>
      <c r="O866" s="337"/>
      <c r="P866" s="337"/>
      <c r="Q866" s="337"/>
      <c r="R866" s="337"/>
      <c r="S866" s="337"/>
      <c r="T866" s="337"/>
      <c r="U866" s="337"/>
      <c r="V866" s="337"/>
      <c r="W866" s="337"/>
      <c r="X866" s="310"/>
      <c r="Y866" s="310"/>
    </row>
    <row r="867" spans="1:25" ht="19.5" hidden="1" customHeight="1">
      <c r="A867" s="310"/>
      <c r="B867" s="330">
        <v>45825</v>
      </c>
      <c r="C867" s="330" t="s">
        <v>16</v>
      </c>
      <c r="D867" s="330" t="s">
        <v>11032</v>
      </c>
      <c r="E867" s="330" t="s">
        <v>148</v>
      </c>
      <c r="F867" s="338" t="s">
        <v>19</v>
      </c>
      <c r="G867" s="338" t="s">
        <v>11040</v>
      </c>
      <c r="H867" s="338" t="s">
        <v>11034</v>
      </c>
      <c r="I867" s="338" t="s">
        <v>11035</v>
      </c>
      <c r="J867" s="340" t="s">
        <v>11844</v>
      </c>
      <c r="K867" s="334"/>
      <c r="L867" s="334" t="s">
        <v>11037</v>
      </c>
      <c r="M867" s="335"/>
      <c r="N867" s="388">
        <v>1</v>
      </c>
      <c r="O867" s="388">
        <v>2</v>
      </c>
      <c r="P867" s="388">
        <v>3</v>
      </c>
      <c r="Q867" s="337"/>
      <c r="R867" s="337"/>
      <c r="S867" s="337"/>
      <c r="T867" s="337"/>
      <c r="U867" s="337"/>
      <c r="V867" s="337"/>
      <c r="W867" s="337"/>
      <c r="X867" s="310"/>
      <c r="Y867" s="310"/>
    </row>
    <row r="868" spans="1:25" ht="19.5" hidden="1" customHeight="1">
      <c r="A868" s="310"/>
      <c r="B868" s="330">
        <v>45825</v>
      </c>
      <c r="C868" s="330" t="s">
        <v>16</v>
      </c>
      <c r="D868" s="330" t="s">
        <v>11032</v>
      </c>
      <c r="E868" s="330" t="s">
        <v>148</v>
      </c>
      <c r="F868" s="338" t="s">
        <v>19</v>
      </c>
      <c r="G868" s="338" t="s">
        <v>11040</v>
      </c>
      <c r="H868" s="338" t="s">
        <v>11034</v>
      </c>
      <c r="I868" s="338" t="s">
        <v>11035</v>
      </c>
      <c r="J868" s="340" t="s">
        <v>11850</v>
      </c>
      <c r="K868" s="334"/>
      <c r="L868" s="334" t="s">
        <v>11037</v>
      </c>
      <c r="M868" s="335"/>
      <c r="N868" s="388">
        <v>1</v>
      </c>
      <c r="O868" s="337"/>
      <c r="P868" s="337"/>
      <c r="Q868" s="337"/>
      <c r="R868" s="337"/>
      <c r="S868" s="337"/>
      <c r="T868" s="337"/>
      <c r="U868" s="337"/>
      <c r="V868" s="337"/>
      <c r="W868" s="337"/>
      <c r="X868" s="310"/>
      <c r="Y868" s="310"/>
    </row>
    <row r="869" spans="1:25" ht="19.5" hidden="1" customHeight="1">
      <c r="A869" s="310"/>
      <c r="B869" s="331">
        <v>45826</v>
      </c>
      <c r="C869" s="331" t="s">
        <v>16</v>
      </c>
      <c r="D869" s="331" t="s">
        <v>11032</v>
      </c>
      <c r="E869" s="331" t="s">
        <v>148</v>
      </c>
      <c r="F869" s="332" t="s">
        <v>19</v>
      </c>
      <c r="G869" s="332" t="s">
        <v>11057</v>
      </c>
      <c r="H869" s="332" t="s">
        <v>11049</v>
      </c>
      <c r="I869" s="332" t="s">
        <v>11035</v>
      </c>
      <c r="J869" s="363" t="s">
        <v>11851</v>
      </c>
      <c r="K869" s="364"/>
      <c r="L869" s="364" t="s">
        <v>11037</v>
      </c>
      <c r="M869" s="365"/>
      <c r="N869" s="390">
        <v>1</v>
      </c>
      <c r="O869" s="367"/>
      <c r="P869" s="367"/>
      <c r="Q869" s="367"/>
      <c r="R869" s="367"/>
      <c r="S869" s="367"/>
      <c r="T869" s="367"/>
      <c r="U869" s="367"/>
      <c r="V869" s="367"/>
      <c r="W869" s="367"/>
      <c r="X869" s="310"/>
      <c r="Y869" s="310"/>
    </row>
    <row r="870" spans="1:25" ht="19.5" hidden="1" customHeight="1">
      <c r="A870" s="310"/>
      <c r="B870" s="331">
        <v>45826</v>
      </c>
      <c r="C870" s="331" t="s">
        <v>16</v>
      </c>
      <c r="D870" s="331" t="s">
        <v>11032</v>
      </c>
      <c r="E870" s="331" t="s">
        <v>148</v>
      </c>
      <c r="F870" s="332" t="s">
        <v>19</v>
      </c>
      <c r="G870" s="332" t="s">
        <v>11040</v>
      </c>
      <c r="H870" s="332" t="s">
        <v>11034</v>
      </c>
      <c r="I870" s="332" t="s">
        <v>11035</v>
      </c>
      <c r="J870" s="361" t="s">
        <v>11844</v>
      </c>
      <c r="K870" s="364"/>
      <c r="L870" s="364" t="s">
        <v>11039</v>
      </c>
      <c r="M870" s="365"/>
      <c r="N870" s="390">
        <v>1</v>
      </c>
      <c r="O870" s="390">
        <v>2</v>
      </c>
      <c r="P870" s="390">
        <v>3</v>
      </c>
      <c r="Q870" s="390">
        <v>4</v>
      </c>
      <c r="R870" s="390">
        <v>5</v>
      </c>
      <c r="S870" s="367"/>
      <c r="T870" s="367"/>
      <c r="U870" s="367"/>
      <c r="V870" s="367"/>
      <c r="W870" s="367"/>
      <c r="X870" s="310"/>
      <c r="Y870" s="310"/>
    </row>
    <row r="871" spans="1:25" ht="19.5" hidden="1" customHeight="1">
      <c r="A871" s="310"/>
      <c r="B871" s="330">
        <v>45826</v>
      </c>
      <c r="C871" s="330" t="s">
        <v>16</v>
      </c>
      <c r="D871" s="330" t="s">
        <v>11032</v>
      </c>
      <c r="E871" s="330" t="s">
        <v>148</v>
      </c>
      <c r="F871" s="338" t="s">
        <v>19</v>
      </c>
      <c r="G871" s="338" t="s">
        <v>11040</v>
      </c>
      <c r="H871" s="338" t="s">
        <v>11049</v>
      </c>
      <c r="I871" s="338" t="s">
        <v>11035</v>
      </c>
      <c r="J871" s="340" t="s">
        <v>11852</v>
      </c>
      <c r="K871" s="334"/>
      <c r="L871" s="334" t="s">
        <v>11037</v>
      </c>
      <c r="M871" s="335"/>
      <c r="N871" s="388">
        <v>1</v>
      </c>
      <c r="O871" s="337"/>
      <c r="P871" s="337"/>
      <c r="Q871" s="337"/>
      <c r="R871" s="337"/>
      <c r="S871" s="337"/>
      <c r="T871" s="337"/>
      <c r="U871" s="337"/>
      <c r="V871" s="337"/>
      <c r="W871" s="337"/>
      <c r="X871" s="310"/>
      <c r="Y871" s="310"/>
    </row>
    <row r="872" spans="1:25" ht="19.5" hidden="1" customHeight="1">
      <c r="A872" s="310"/>
      <c r="B872" s="330">
        <v>45827</v>
      </c>
      <c r="C872" s="330" t="s">
        <v>16</v>
      </c>
      <c r="D872" s="330" t="s">
        <v>11032</v>
      </c>
      <c r="E872" s="330" t="s">
        <v>148</v>
      </c>
      <c r="F872" s="338" t="s">
        <v>19</v>
      </c>
      <c r="G872" s="338" t="s">
        <v>11040</v>
      </c>
      <c r="H872" s="338" t="s">
        <v>11034</v>
      </c>
      <c r="I872" s="338" t="s">
        <v>11035</v>
      </c>
      <c r="J872" s="361" t="s">
        <v>11853</v>
      </c>
      <c r="K872" s="334"/>
      <c r="L872" s="334" t="s">
        <v>11039</v>
      </c>
      <c r="M872" s="335"/>
      <c r="N872" s="388">
        <v>1</v>
      </c>
      <c r="O872" s="337"/>
      <c r="P872" s="337"/>
      <c r="Q872" s="337"/>
      <c r="R872" s="337"/>
      <c r="S872" s="337"/>
      <c r="T872" s="337"/>
      <c r="U872" s="337"/>
      <c r="V872" s="337"/>
      <c r="W872" s="337"/>
      <c r="X872" s="310"/>
      <c r="Y872" s="310"/>
    </row>
    <row r="873" spans="1:25" ht="19.5" hidden="1" customHeight="1">
      <c r="A873" s="310"/>
      <c r="B873" s="330">
        <v>45827</v>
      </c>
      <c r="C873" s="330" t="s">
        <v>16</v>
      </c>
      <c r="D873" s="330" t="s">
        <v>11032</v>
      </c>
      <c r="E873" s="330" t="s">
        <v>148</v>
      </c>
      <c r="F873" s="338" t="s">
        <v>19</v>
      </c>
      <c r="G873" s="338" t="s">
        <v>11040</v>
      </c>
      <c r="H873" s="338" t="s">
        <v>11034</v>
      </c>
      <c r="I873" s="338" t="s">
        <v>11035</v>
      </c>
      <c r="J873" s="340" t="s">
        <v>11844</v>
      </c>
      <c r="K873" s="334"/>
      <c r="L873" s="334" t="s">
        <v>11039</v>
      </c>
      <c r="M873" s="335"/>
      <c r="N873" s="388">
        <v>1</v>
      </c>
      <c r="O873" s="388">
        <v>2</v>
      </c>
      <c r="P873" s="388">
        <v>3</v>
      </c>
      <c r="Q873" s="388">
        <v>4</v>
      </c>
      <c r="R873" s="388">
        <v>5</v>
      </c>
      <c r="S873" s="388">
        <v>6</v>
      </c>
      <c r="T873" s="337"/>
      <c r="U873" s="337"/>
      <c r="V873" s="337"/>
      <c r="W873" s="337"/>
      <c r="X873" s="310"/>
      <c r="Y873" s="310"/>
    </row>
    <row r="874" spans="1:25" ht="19.5" hidden="1" customHeight="1">
      <c r="A874" s="310"/>
      <c r="B874" s="330">
        <v>45827</v>
      </c>
      <c r="C874" s="330" t="s">
        <v>16</v>
      </c>
      <c r="D874" s="330" t="s">
        <v>11032</v>
      </c>
      <c r="E874" s="330" t="s">
        <v>148</v>
      </c>
      <c r="F874" s="338" t="s">
        <v>19</v>
      </c>
      <c r="G874" s="338" t="s">
        <v>11057</v>
      </c>
      <c r="H874" s="338" t="s">
        <v>11049</v>
      </c>
      <c r="I874" s="338" t="s">
        <v>11035</v>
      </c>
      <c r="J874" s="340" t="s">
        <v>11854</v>
      </c>
      <c r="K874" s="334"/>
      <c r="L874" s="334" t="s">
        <v>11039</v>
      </c>
      <c r="M874" s="335"/>
      <c r="N874" s="388">
        <v>1</v>
      </c>
      <c r="O874" s="388"/>
      <c r="P874" s="388"/>
      <c r="Q874" s="388"/>
      <c r="R874" s="388"/>
      <c r="S874" s="337"/>
      <c r="T874" s="337"/>
      <c r="U874" s="337"/>
      <c r="V874" s="337"/>
      <c r="W874" s="337"/>
      <c r="X874" s="310"/>
      <c r="Y874" s="310"/>
    </row>
    <row r="875" spans="1:25" ht="19.5" hidden="1" customHeight="1">
      <c r="A875" s="310"/>
      <c r="B875" s="330">
        <v>45827</v>
      </c>
      <c r="C875" s="330" t="s">
        <v>16</v>
      </c>
      <c r="D875" s="330" t="s">
        <v>11032</v>
      </c>
      <c r="E875" s="330" t="s">
        <v>148</v>
      </c>
      <c r="F875" s="338" t="s">
        <v>19</v>
      </c>
      <c r="G875" s="338" t="s">
        <v>11040</v>
      </c>
      <c r="H875" s="338" t="s">
        <v>11034</v>
      </c>
      <c r="I875" s="338" t="s">
        <v>11035</v>
      </c>
      <c r="J875" s="340" t="s">
        <v>11855</v>
      </c>
      <c r="K875" s="334"/>
      <c r="L875" s="334" t="s">
        <v>11039</v>
      </c>
      <c r="M875" s="335"/>
      <c r="N875" s="388">
        <v>1</v>
      </c>
      <c r="O875" s="337"/>
      <c r="P875" s="337"/>
      <c r="Q875" s="337"/>
      <c r="R875" s="337"/>
      <c r="S875" s="337"/>
      <c r="T875" s="337"/>
      <c r="U875" s="337"/>
      <c r="V875" s="337"/>
      <c r="W875" s="337"/>
      <c r="X875" s="310"/>
      <c r="Y875" s="310"/>
    </row>
    <row r="876" spans="1:25" ht="19.5" hidden="1" customHeight="1">
      <c r="A876" s="310"/>
      <c r="B876" s="330">
        <v>45827</v>
      </c>
      <c r="C876" s="330" t="s">
        <v>16</v>
      </c>
      <c r="D876" s="330" t="s">
        <v>11032</v>
      </c>
      <c r="E876" s="330" t="s">
        <v>148</v>
      </c>
      <c r="F876" s="338" t="s">
        <v>19</v>
      </c>
      <c r="G876" s="338" t="s">
        <v>11040</v>
      </c>
      <c r="H876" s="338" t="s">
        <v>11034</v>
      </c>
      <c r="I876" s="338" t="s">
        <v>11035</v>
      </c>
      <c r="J876" s="340" t="s">
        <v>11856</v>
      </c>
      <c r="K876" s="334"/>
      <c r="L876" s="334" t="s">
        <v>11046</v>
      </c>
      <c r="M876" s="335"/>
      <c r="N876" s="388">
        <v>1</v>
      </c>
      <c r="O876" s="337"/>
      <c r="P876" s="337"/>
      <c r="Q876" s="337"/>
      <c r="R876" s="337"/>
      <c r="S876" s="337"/>
      <c r="T876" s="337"/>
      <c r="U876" s="337"/>
      <c r="V876" s="337"/>
      <c r="W876" s="337"/>
      <c r="X876" s="310"/>
      <c r="Y876" s="310"/>
    </row>
    <row r="877" spans="1:25" ht="19.5" hidden="1" customHeight="1">
      <c r="A877" s="310"/>
      <c r="B877" s="330">
        <v>45827</v>
      </c>
      <c r="C877" s="330" t="s">
        <v>16</v>
      </c>
      <c r="D877" s="330" t="s">
        <v>11032</v>
      </c>
      <c r="E877" s="330" t="s">
        <v>148</v>
      </c>
      <c r="F877" s="338" t="s">
        <v>19</v>
      </c>
      <c r="G877" s="338" t="s">
        <v>11040</v>
      </c>
      <c r="H877" s="338" t="s">
        <v>11034</v>
      </c>
      <c r="I877" s="338" t="s">
        <v>11035</v>
      </c>
      <c r="J877" s="340" t="s">
        <v>11857</v>
      </c>
      <c r="K877" s="334"/>
      <c r="L877" s="334" t="s">
        <v>11046</v>
      </c>
      <c r="M877" s="335"/>
      <c r="N877" s="388">
        <v>1</v>
      </c>
      <c r="O877" s="337"/>
      <c r="P877" s="337"/>
      <c r="Q877" s="337"/>
      <c r="R877" s="337"/>
      <c r="S877" s="337"/>
      <c r="T877" s="337"/>
      <c r="U877" s="337"/>
      <c r="V877" s="337"/>
      <c r="W877" s="337"/>
      <c r="X877" s="310"/>
      <c r="Y877" s="310"/>
    </row>
    <row r="878" spans="1:25" ht="19.5" hidden="1" customHeight="1">
      <c r="A878" s="310"/>
      <c r="B878" s="331">
        <v>45828</v>
      </c>
      <c r="C878" s="331" t="s">
        <v>16</v>
      </c>
      <c r="D878" s="331" t="s">
        <v>11032</v>
      </c>
      <c r="E878" s="331" t="s">
        <v>148</v>
      </c>
      <c r="F878" s="332" t="s">
        <v>19</v>
      </c>
      <c r="G878" s="332" t="s">
        <v>11040</v>
      </c>
      <c r="H878" s="332" t="s">
        <v>11034</v>
      </c>
      <c r="I878" s="332" t="s">
        <v>11035</v>
      </c>
      <c r="J878" s="361" t="s">
        <v>11858</v>
      </c>
      <c r="K878" s="364"/>
      <c r="L878" s="364" t="s">
        <v>11039</v>
      </c>
      <c r="M878" s="365"/>
      <c r="N878" s="390">
        <v>1</v>
      </c>
      <c r="O878" s="390">
        <v>2</v>
      </c>
      <c r="P878" s="367"/>
      <c r="Q878" s="367"/>
      <c r="R878" s="367"/>
      <c r="S878" s="367"/>
      <c r="T878" s="367"/>
      <c r="U878" s="367"/>
      <c r="V878" s="367"/>
      <c r="W878" s="367"/>
      <c r="X878" s="310"/>
      <c r="Y878" s="310"/>
    </row>
    <row r="879" spans="1:25" ht="19.5" hidden="1" customHeight="1">
      <c r="A879" s="310"/>
      <c r="B879" s="330">
        <v>45828</v>
      </c>
      <c r="C879" s="330" t="s">
        <v>16</v>
      </c>
      <c r="D879" s="330" t="s">
        <v>11032</v>
      </c>
      <c r="E879" s="330" t="s">
        <v>148</v>
      </c>
      <c r="F879" s="338" t="s">
        <v>19</v>
      </c>
      <c r="G879" s="338" t="s">
        <v>11040</v>
      </c>
      <c r="H879" s="338" t="s">
        <v>11034</v>
      </c>
      <c r="I879" s="332" t="s">
        <v>11035</v>
      </c>
      <c r="J879" s="381" t="s">
        <v>11859</v>
      </c>
      <c r="K879" s="334"/>
      <c r="L879" s="334" t="s">
        <v>11039</v>
      </c>
      <c r="M879" s="335"/>
      <c r="N879" s="388">
        <v>1</v>
      </c>
      <c r="O879" s="337"/>
      <c r="P879" s="337"/>
      <c r="Q879" s="337"/>
      <c r="R879" s="337"/>
      <c r="S879" s="337"/>
      <c r="T879" s="337"/>
      <c r="U879" s="337"/>
      <c r="V879" s="337"/>
      <c r="W879" s="337"/>
      <c r="X879" s="310"/>
      <c r="Y879" s="310"/>
    </row>
    <row r="880" spans="1:25" ht="19.5" hidden="1" customHeight="1">
      <c r="A880" s="310"/>
      <c r="B880" s="330">
        <v>45828</v>
      </c>
      <c r="C880" s="331" t="s">
        <v>16</v>
      </c>
      <c r="D880" s="331" t="s">
        <v>11032</v>
      </c>
      <c r="E880" s="330" t="s">
        <v>148</v>
      </c>
      <c r="F880" s="338" t="s">
        <v>19</v>
      </c>
      <c r="G880" s="338" t="s">
        <v>11040</v>
      </c>
      <c r="H880" s="338" t="s">
        <v>11034</v>
      </c>
      <c r="I880" s="338" t="s">
        <v>11035</v>
      </c>
      <c r="J880" s="340" t="s">
        <v>11860</v>
      </c>
      <c r="K880" s="334" t="s">
        <v>11861</v>
      </c>
      <c r="L880" s="334" t="s">
        <v>11037</v>
      </c>
      <c r="M880" s="335"/>
      <c r="N880" s="388">
        <v>1</v>
      </c>
      <c r="O880" s="388"/>
      <c r="P880" s="337"/>
      <c r="Q880" s="337"/>
      <c r="R880" s="337"/>
      <c r="S880" s="337"/>
      <c r="T880" s="337"/>
      <c r="U880" s="337"/>
      <c r="V880" s="337"/>
      <c r="W880" s="337"/>
      <c r="X880" s="310"/>
      <c r="Y880" s="310"/>
    </row>
    <row r="881" spans="1:25" ht="19.5" hidden="1" customHeight="1">
      <c r="A881" s="310"/>
      <c r="B881" s="330">
        <v>45828</v>
      </c>
      <c r="C881" s="331" t="s">
        <v>16</v>
      </c>
      <c r="D881" s="331" t="s">
        <v>11032</v>
      </c>
      <c r="E881" s="330" t="s">
        <v>148</v>
      </c>
      <c r="F881" s="338" t="s">
        <v>19</v>
      </c>
      <c r="G881" s="338" t="s">
        <v>11040</v>
      </c>
      <c r="H881" s="338" t="s">
        <v>11034</v>
      </c>
      <c r="I881" s="338" t="s">
        <v>11035</v>
      </c>
      <c r="J881" s="340" t="s">
        <v>11862</v>
      </c>
      <c r="K881" s="334"/>
      <c r="L881" s="334" t="s">
        <v>11037</v>
      </c>
      <c r="M881" s="335"/>
      <c r="N881" s="388">
        <v>1</v>
      </c>
      <c r="O881" s="337"/>
      <c r="P881" s="337"/>
      <c r="Q881" s="337"/>
      <c r="R881" s="337"/>
      <c r="S881" s="337"/>
      <c r="T881" s="337"/>
      <c r="U881" s="337"/>
      <c r="V881" s="337"/>
      <c r="W881" s="337"/>
      <c r="X881" s="310"/>
      <c r="Y881" s="310"/>
    </row>
    <row r="882" spans="1:25" ht="19.5" hidden="1" customHeight="1">
      <c r="A882" s="310"/>
      <c r="B882" s="330">
        <v>45828</v>
      </c>
      <c r="C882" s="331" t="s">
        <v>16</v>
      </c>
      <c r="D882" s="331" t="s">
        <v>11032</v>
      </c>
      <c r="E882" s="330" t="s">
        <v>148</v>
      </c>
      <c r="F882" s="338" t="s">
        <v>19</v>
      </c>
      <c r="G882" s="338" t="s">
        <v>11040</v>
      </c>
      <c r="H882" s="338" t="s">
        <v>11034</v>
      </c>
      <c r="I882" s="338" t="s">
        <v>11035</v>
      </c>
      <c r="J882" s="340" t="s">
        <v>11863</v>
      </c>
      <c r="K882" s="334"/>
      <c r="L882" s="334" t="s">
        <v>11039</v>
      </c>
      <c r="M882" s="335"/>
      <c r="N882" s="388">
        <v>1</v>
      </c>
      <c r="O882" s="337"/>
      <c r="P882" s="337"/>
      <c r="Q882" s="337"/>
      <c r="R882" s="337"/>
      <c r="S882" s="337"/>
      <c r="T882" s="337"/>
      <c r="U882" s="337"/>
      <c r="V882" s="337"/>
      <c r="W882" s="337"/>
      <c r="X882" s="310"/>
      <c r="Y882" s="310"/>
    </row>
    <row r="883" spans="1:25" ht="19.5" hidden="1" customHeight="1">
      <c r="A883" s="310"/>
      <c r="B883" s="331">
        <v>45829</v>
      </c>
      <c r="C883" s="331" t="s">
        <v>16</v>
      </c>
      <c r="D883" s="331" t="s">
        <v>11032</v>
      </c>
      <c r="E883" s="331" t="s">
        <v>148</v>
      </c>
      <c r="F883" s="332" t="s">
        <v>19</v>
      </c>
      <c r="G883" s="332" t="s">
        <v>11057</v>
      </c>
      <c r="H883" s="332" t="s">
        <v>11049</v>
      </c>
      <c r="I883" s="332" t="s">
        <v>11035</v>
      </c>
      <c r="J883" s="361" t="s">
        <v>11864</v>
      </c>
      <c r="K883" s="364"/>
      <c r="L883" s="364" t="s">
        <v>11039</v>
      </c>
      <c r="M883" s="365"/>
      <c r="N883" s="390">
        <v>1</v>
      </c>
      <c r="O883" s="367"/>
      <c r="P883" s="367"/>
      <c r="Q883" s="367"/>
      <c r="R883" s="367"/>
      <c r="S883" s="367"/>
      <c r="T883" s="367"/>
      <c r="U883" s="367"/>
      <c r="V883" s="367"/>
      <c r="W883" s="367"/>
      <c r="X883" s="310"/>
      <c r="Y883" s="310"/>
    </row>
    <row r="884" spans="1:25" ht="19.5" hidden="1" customHeight="1">
      <c r="A884" s="310"/>
      <c r="B884" s="330">
        <v>45829</v>
      </c>
      <c r="C884" s="331" t="s">
        <v>16</v>
      </c>
      <c r="D884" s="331" t="s">
        <v>11032</v>
      </c>
      <c r="E884" s="330" t="s">
        <v>148</v>
      </c>
      <c r="F884" s="338" t="s">
        <v>19</v>
      </c>
      <c r="G884" s="338" t="s">
        <v>11040</v>
      </c>
      <c r="H884" s="338" t="s">
        <v>11034</v>
      </c>
      <c r="I884" s="338" t="s">
        <v>11035</v>
      </c>
      <c r="J884" s="340" t="s">
        <v>11865</v>
      </c>
      <c r="K884" s="334"/>
      <c r="L884" s="334" t="s">
        <v>11039</v>
      </c>
      <c r="M884" s="335"/>
      <c r="N884" s="388">
        <v>1</v>
      </c>
      <c r="O884" s="388">
        <v>2</v>
      </c>
      <c r="P884" s="388">
        <v>3</v>
      </c>
      <c r="Q884" s="388">
        <v>4</v>
      </c>
      <c r="R884" s="337"/>
      <c r="S884" s="337"/>
      <c r="T884" s="337"/>
      <c r="U884" s="337"/>
      <c r="V884" s="337"/>
      <c r="W884" s="337"/>
      <c r="X884" s="310"/>
      <c r="Y884" s="310"/>
    </row>
    <row r="885" spans="1:25" ht="19.5" hidden="1" customHeight="1">
      <c r="A885" s="310"/>
      <c r="B885" s="330">
        <v>45829</v>
      </c>
      <c r="C885" s="331" t="s">
        <v>16</v>
      </c>
      <c r="D885" s="331" t="s">
        <v>11032</v>
      </c>
      <c r="E885" s="330" t="s">
        <v>148</v>
      </c>
      <c r="F885" s="338" t="s">
        <v>19</v>
      </c>
      <c r="G885" s="338" t="s">
        <v>11040</v>
      </c>
      <c r="H885" s="338" t="s">
        <v>11034</v>
      </c>
      <c r="I885" s="338" t="s">
        <v>11035</v>
      </c>
      <c r="J885" s="340" t="s">
        <v>11866</v>
      </c>
      <c r="K885" s="334"/>
      <c r="L885" s="334" t="s">
        <v>11039</v>
      </c>
      <c r="M885" s="335"/>
      <c r="N885" s="388">
        <v>1</v>
      </c>
      <c r="O885" s="337"/>
      <c r="P885" s="337"/>
      <c r="Q885" s="337"/>
      <c r="R885" s="337"/>
      <c r="S885" s="337"/>
      <c r="T885" s="337"/>
      <c r="U885" s="337"/>
      <c r="V885" s="337"/>
      <c r="W885" s="337"/>
      <c r="X885" s="310"/>
      <c r="Y885" s="310"/>
    </row>
    <row r="886" spans="1:25" ht="19.5" hidden="1" customHeight="1">
      <c r="A886" s="310"/>
      <c r="B886" s="330">
        <v>45829</v>
      </c>
      <c r="C886" s="331" t="s">
        <v>16</v>
      </c>
      <c r="D886" s="331" t="s">
        <v>11032</v>
      </c>
      <c r="E886" s="330" t="s">
        <v>148</v>
      </c>
      <c r="F886" s="338" t="s">
        <v>19</v>
      </c>
      <c r="G886" s="338" t="s">
        <v>11040</v>
      </c>
      <c r="H886" s="338" t="s">
        <v>11034</v>
      </c>
      <c r="I886" s="338" t="s">
        <v>11035</v>
      </c>
      <c r="J886" s="340" t="s">
        <v>11112</v>
      </c>
      <c r="K886" s="334"/>
      <c r="L886" s="334" t="s">
        <v>11046</v>
      </c>
      <c r="M886" s="335"/>
      <c r="N886" s="388">
        <v>1</v>
      </c>
      <c r="O886" s="388">
        <v>2</v>
      </c>
      <c r="P886" s="388">
        <v>3</v>
      </c>
      <c r="Q886" s="337"/>
      <c r="R886" s="337"/>
      <c r="S886" s="337"/>
      <c r="T886" s="337"/>
      <c r="U886" s="337"/>
      <c r="V886" s="337"/>
      <c r="W886" s="337"/>
      <c r="X886" s="310"/>
      <c r="Y886" s="310"/>
    </row>
    <row r="887" spans="1:25" ht="19.5" hidden="1" customHeight="1">
      <c r="A887" s="310"/>
      <c r="B887" s="330">
        <v>45829</v>
      </c>
      <c r="C887" s="331" t="s">
        <v>16</v>
      </c>
      <c r="D887" s="331" t="s">
        <v>11032</v>
      </c>
      <c r="E887" s="330" t="s">
        <v>148</v>
      </c>
      <c r="F887" s="338" t="s">
        <v>19</v>
      </c>
      <c r="G887" s="338" t="s">
        <v>11040</v>
      </c>
      <c r="H887" s="332" t="s">
        <v>11049</v>
      </c>
      <c r="I887" s="338" t="s">
        <v>11035</v>
      </c>
      <c r="J887" s="340" t="s">
        <v>11867</v>
      </c>
      <c r="K887" s="334"/>
      <c r="L887" s="334" t="s">
        <v>11037</v>
      </c>
      <c r="M887" s="335"/>
      <c r="N887" s="388">
        <v>1</v>
      </c>
      <c r="O887" s="337"/>
      <c r="P887" s="337"/>
      <c r="Q887" s="337"/>
      <c r="R887" s="337"/>
      <c r="S887" s="337"/>
      <c r="T887" s="337"/>
      <c r="U887" s="337"/>
      <c r="V887" s="337"/>
      <c r="W887" s="337"/>
      <c r="X887" s="310"/>
      <c r="Y887" s="310"/>
    </row>
    <row r="888" spans="1:25" ht="19.5" hidden="1" customHeight="1">
      <c r="A888" s="310"/>
      <c r="B888" s="330">
        <v>45829</v>
      </c>
      <c r="C888" s="331" t="s">
        <v>16</v>
      </c>
      <c r="D888" s="331" t="s">
        <v>11032</v>
      </c>
      <c r="E888" s="330" t="s">
        <v>148</v>
      </c>
      <c r="F888" s="338" t="s">
        <v>19</v>
      </c>
      <c r="G888" s="338" t="s">
        <v>11040</v>
      </c>
      <c r="H888" s="338" t="s">
        <v>11034</v>
      </c>
      <c r="I888" s="338" t="s">
        <v>11035</v>
      </c>
      <c r="J888" s="340" t="s">
        <v>11868</v>
      </c>
      <c r="K888" s="334"/>
      <c r="L888" s="334" t="s">
        <v>11037</v>
      </c>
      <c r="M888" s="335"/>
      <c r="N888" s="388">
        <v>1</v>
      </c>
      <c r="O888" s="337"/>
      <c r="P888" s="337"/>
      <c r="Q888" s="337"/>
      <c r="R888" s="337"/>
      <c r="S888" s="337"/>
      <c r="T888" s="337"/>
      <c r="U888" s="337"/>
      <c r="V888" s="337"/>
      <c r="W888" s="337"/>
      <c r="X888" s="310"/>
      <c r="Y888" s="310"/>
    </row>
    <row r="889" spans="1:25" ht="19.5" hidden="1" customHeight="1">
      <c r="A889" s="310"/>
      <c r="B889" s="330">
        <v>45829</v>
      </c>
      <c r="C889" s="331" t="s">
        <v>16</v>
      </c>
      <c r="D889" s="331" t="s">
        <v>11032</v>
      </c>
      <c r="E889" s="330" t="s">
        <v>148</v>
      </c>
      <c r="F889" s="338" t="s">
        <v>19</v>
      </c>
      <c r="G889" s="338" t="s">
        <v>11040</v>
      </c>
      <c r="H889" s="338" t="s">
        <v>11114</v>
      </c>
      <c r="I889" s="338" t="s">
        <v>11035</v>
      </c>
      <c r="J889" s="340" t="s">
        <v>11869</v>
      </c>
      <c r="K889" s="334"/>
      <c r="L889" s="334" t="s">
        <v>11037</v>
      </c>
      <c r="M889" s="335"/>
      <c r="N889" s="388">
        <v>1</v>
      </c>
      <c r="O889" s="337"/>
      <c r="P889" s="337"/>
      <c r="Q889" s="337"/>
      <c r="R889" s="337"/>
      <c r="S889" s="337"/>
      <c r="T889" s="337"/>
      <c r="U889" s="337"/>
      <c r="V889" s="337"/>
      <c r="W889" s="337"/>
      <c r="X889" s="310"/>
      <c r="Y889" s="310"/>
    </row>
    <row r="890" spans="1:25" ht="19.5" hidden="1" customHeight="1">
      <c r="A890" s="310"/>
      <c r="B890" s="331">
        <v>45830</v>
      </c>
      <c r="C890" s="331" t="s">
        <v>16</v>
      </c>
      <c r="D890" s="331" t="s">
        <v>11032</v>
      </c>
      <c r="E890" s="331" t="s">
        <v>148</v>
      </c>
      <c r="F890" s="332" t="s">
        <v>19</v>
      </c>
      <c r="G890" s="332" t="s">
        <v>11040</v>
      </c>
      <c r="H890" s="332" t="s">
        <v>11034</v>
      </c>
      <c r="I890" s="332" t="s">
        <v>11035</v>
      </c>
      <c r="J890" s="361" t="s">
        <v>11870</v>
      </c>
      <c r="K890" s="364"/>
      <c r="L890" s="364" t="s">
        <v>11039</v>
      </c>
      <c r="M890" s="365"/>
      <c r="N890" s="390">
        <v>1</v>
      </c>
      <c r="O890" s="390">
        <v>2</v>
      </c>
      <c r="P890" s="390">
        <v>3</v>
      </c>
      <c r="Q890" s="390">
        <v>4</v>
      </c>
      <c r="R890" s="390">
        <v>5</v>
      </c>
      <c r="S890" s="390">
        <v>6</v>
      </c>
      <c r="T890" s="367"/>
      <c r="U890" s="367"/>
      <c r="V890" s="367"/>
      <c r="W890" s="367"/>
      <c r="X890" s="310"/>
      <c r="Y890" s="310"/>
    </row>
    <row r="891" spans="1:25" ht="19.5" hidden="1" customHeight="1">
      <c r="A891" s="310"/>
      <c r="B891" s="330">
        <v>45830</v>
      </c>
      <c r="C891" s="331" t="s">
        <v>16</v>
      </c>
      <c r="D891" s="331" t="s">
        <v>11032</v>
      </c>
      <c r="E891" s="330" t="s">
        <v>148</v>
      </c>
      <c r="F891" s="338" t="s">
        <v>19</v>
      </c>
      <c r="G891" s="338" t="s">
        <v>11040</v>
      </c>
      <c r="H891" s="338" t="s">
        <v>11034</v>
      </c>
      <c r="I891" s="338" t="s">
        <v>11035</v>
      </c>
      <c r="J891" s="340" t="s">
        <v>11871</v>
      </c>
      <c r="K891" s="334"/>
      <c r="L891" s="334" t="s">
        <v>11037</v>
      </c>
      <c r="M891" s="335"/>
      <c r="N891" s="388">
        <v>1</v>
      </c>
      <c r="O891" s="337"/>
      <c r="P891" s="337"/>
      <c r="Q891" s="337"/>
      <c r="R891" s="337"/>
      <c r="S891" s="337"/>
      <c r="T891" s="337"/>
      <c r="U891" s="337"/>
      <c r="V891" s="337"/>
      <c r="W891" s="337"/>
      <c r="X891" s="310"/>
      <c r="Y891" s="310"/>
    </row>
    <row r="892" spans="1:25" ht="19.5" hidden="1" customHeight="1">
      <c r="A892" s="310"/>
      <c r="B892" s="330">
        <v>45830</v>
      </c>
      <c r="C892" s="331" t="s">
        <v>16</v>
      </c>
      <c r="D892" s="331" t="s">
        <v>11032</v>
      </c>
      <c r="E892" s="330" t="s">
        <v>148</v>
      </c>
      <c r="F892" s="338" t="s">
        <v>19</v>
      </c>
      <c r="G892" s="338" t="s">
        <v>11040</v>
      </c>
      <c r="H892" s="338" t="s">
        <v>11034</v>
      </c>
      <c r="I892" s="338" t="s">
        <v>11035</v>
      </c>
      <c r="J892" s="340" t="s">
        <v>11872</v>
      </c>
      <c r="K892" s="334"/>
      <c r="L892" s="334" t="s">
        <v>11039</v>
      </c>
      <c r="M892" s="335"/>
      <c r="N892" s="388">
        <v>1</v>
      </c>
      <c r="O892" s="337"/>
      <c r="P892" s="337"/>
      <c r="Q892" s="337"/>
      <c r="R892" s="337"/>
      <c r="S892" s="337"/>
      <c r="T892" s="337"/>
      <c r="U892" s="337"/>
      <c r="V892" s="337"/>
      <c r="W892" s="337"/>
      <c r="X892" s="310"/>
      <c r="Y892" s="310"/>
    </row>
    <row r="893" spans="1:25" ht="19.5" hidden="1" customHeight="1">
      <c r="A893" s="310"/>
      <c r="B893" s="330">
        <v>45831</v>
      </c>
      <c r="C893" s="330" t="s">
        <v>16</v>
      </c>
      <c r="D893" s="330" t="s">
        <v>11032</v>
      </c>
      <c r="E893" s="330" t="s">
        <v>148</v>
      </c>
      <c r="F893" s="338" t="s">
        <v>19</v>
      </c>
      <c r="G893" s="338" t="s">
        <v>11040</v>
      </c>
      <c r="H893" s="338" t="s">
        <v>11034</v>
      </c>
      <c r="I893" s="338" t="s">
        <v>11035</v>
      </c>
      <c r="J893" s="340" t="s">
        <v>11873</v>
      </c>
      <c r="K893" s="334"/>
      <c r="L893" s="334" t="s">
        <v>11046</v>
      </c>
      <c r="M893" s="335"/>
      <c r="N893" s="388">
        <v>1</v>
      </c>
      <c r="O893" s="337"/>
      <c r="P893" s="337"/>
      <c r="Q893" s="337"/>
      <c r="R893" s="337"/>
      <c r="S893" s="337"/>
      <c r="T893" s="337"/>
      <c r="U893" s="337"/>
      <c r="V893" s="337"/>
      <c r="W893" s="337"/>
      <c r="X893" s="310"/>
      <c r="Y893" s="310"/>
    </row>
    <row r="894" spans="1:25" ht="19.5" hidden="1" customHeight="1">
      <c r="A894" s="310"/>
      <c r="B894" s="330">
        <v>45831</v>
      </c>
      <c r="C894" s="330" t="s">
        <v>16</v>
      </c>
      <c r="D894" s="330" t="s">
        <v>11032</v>
      </c>
      <c r="E894" s="330" t="s">
        <v>148</v>
      </c>
      <c r="F894" s="338" t="s">
        <v>19</v>
      </c>
      <c r="G894" s="338" t="s">
        <v>11040</v>
      </c>
      <c r="H894" s="338" t="s">
        <v>11034</v>
      </c>
      <c r="I894" s="338" t="s">
        <v>11035</v>
      </c>
      <c r="J894" s="340" t="s">
        <v>11874</v>
      </c>
      <c r="K894" s="334"/>
      <c r="L894" s="334" t="s">
        <v>11039</v>
      </c>
      <c r="M894" s="335"/>
      <c r="N894" s="388">
        <v>1</v>
      </c>
      <c r="O894" s="388">
        <v>2</v>
      </c>
      <c r="P894" s="388">
        <v>3</v>
      </c>
      <c r="Q894" s="388">
        <v>4</v>
      </c>
      <c r="R894" s="337"/>
      <c r="S894" s="337"/>
      <c r="T894" s="337"/>
      <c r="U894" s="337"/>
      <c r="V894" s="337"/>
      <c r="W894" s="337"/>
      <c r="X894" s="310"/>
      <c r="Y894" s="310"/>
    </row>
    <row r="895" spans="1:25" ht="19.5" hidden="1" customHeight="1">
      <c r="A895" s="310"/>
      <c r="B895" s="330">
        <v>45831</v>
      </c>
      <c r="C895" s="330" t="s">
        <v>11043</v>
      </c>
      <c r="D895" s="330" t="s">
        <v>11032</v>
      </c>
      <c r="E895" s="330" t="s">
        <v>148</v>
      </c>
      <c r="F895" s="338" t="s">
        <v>19</v>
      </c>
      <c r="G895" s="338" t="s">
        <v>11040</v>
      </c>
      <c r="H895" s="338" t="s">
        <v>11034</v>
      </c>
      <c r="I895" s="338" t="s">
        <v>11035</v>
      </c>
      <c r="J895" s="340" t="s">
        <v>11875</v>
      </c>
      <c r="K895" s="334"/>
      <c r="L895" s="334" t="s">
        <v>11046</v>
      </c>
      <c r="M895" s="335"/>
      <c r="N895" s="388">
        <v>1</v>
      </c>
      <c r="O895" s="337"/>
      <c r="P895" s="337"/>
      <c r="Q895" s="337"/>
      <c r="R895" s="337"/>
      <c r="S895" s="337"/>
      <c r="T895" s="337"/>
      <c r="U895" s="337"/>
      <c r="V895" s="337"/>
      <c r="W895" s="337"/>
      <c r="X895" s="310"/>
      <c r="Y895" s="310"/>
    </row>
    <row r="896" spans="1:25" ht="19.5" hidden="1" customHeight="1">
      <c r="A896" s="310"/>
      <c r="B896" s="330">
        <v>45831</v>
      </c>
      <c r="C896" s="330" t="s">
        <v>16</v>
      </c>
      <c r="D896" s="330" t="s">
        <v>11032</v>
      </c>
      <c r="E896" s="330" t="s">
        <v>148</v>
      </c>
      <c r="F896" s="338" t="s">
        <v>19</v>
      </c>
      <c r="G896" s="338" t="s">
        <v>11040</v>
      </c>
      <c r="H896" s="338" t="s">
        <v>11034</v>
      </c>
      <c r="I896" s="338" t="s">
        <v>11035</v>
      </c>
      <c r="J896" s="340" t="s">
        <v>11876</v>
      </c>
      <c r="K896" s="334"/>
      <c r="L896" s="334" t="s">
        <v>11037</v>
      </c>
      <c r="M896" s="335"/>
      <c r="N896" s="388">
        <v>1</v>
      </c>
      <c r="O896" s="337"/>
      <c r="P896" s="337"/>
      <c r="Q896" s="337"/>
      <c r="R896" s="337"/>
      <c r="S896" s="337"/>
      <c r="T896" s="337"/>
      <c r="U896" s="337"/>
      <c r="V896" s="337"/>
      <c r="W896" s="337"/>
      <c r="X896" s="310"/>
      <c r="Y896" s="310"/>
    </row>
    <row r="897" spans="1:25" ht="19.5" hidden="1" customHeight="1">
      <c r="A897" s="310"/>
      <c r="B897" s="330">
        <v>45831</v>
      </c>
      <c r="C897" s="330" t="s">
        <v>16</v>
      </c>
      <c r="D897" s="330" t="s">
        <v>11032</v>
      </c>
      <c r="E897" s="330" t="s">
        <v>148</v>
      </c>
      <c r="F897" s="338" t="s">
        <v>19</v>
      </c>
      <c r="G897" s="338" t="s">
        <v>11040</v>
      </c>
      <c r="H897" s="332" t="s">
        <v>11034</v>
      </c>
      <c r="I897" s="338" t="s">
        <v>11035</v>
      </c>
      <c r="J897" s="340" t="s">
        <v>11877</v>
      </c>
      <c r="K897" s="334"/>
      <c r="L897" s="334" t="s">
        <v>11037</v>
      </c>
      <c r="M897" s="335"/>
      <c r="N897" s="388">
        <v>1</v>
      </c>
      <c r="O897" s="337"/>
      <c r="P897" s="337"/>
      <c r="Q897" s="337"/>
      <c r="R897" s="337"/>
      <c r="S897" s="337"/>
      <c r="T897" s="337"/>
      <c r="U897" s="337"/>
      <c r="V897" s="337"/>
      <c r="W897" s="337"/>
      <c r="X897" s="310"/>
      <c r="Y897" s="310"/>
    </row>
    <row r="898" spans="1:25" ht="19.5" hidden="1" customHeight="1">
      <c r="A898" s="310"/>
      <c r="B898" s="330">
        <v>45832</v>
      </c>
      <c r="C898" s="330" t="s">
        <v>16</v>
      </c>
      <c r="D898" s="330" t="s">
        <v>11032</v>
      </c>
      <c r="E898" s="330" t="s">
        <v>148</v>
      </c>
      <c r="F898" s="338" t="s">
        <v>19</v>
      </c>
      <c r="G898" s="338" t="s">
        <v>11033</v>
      </c>
      <c r="H898" s="338" t="s">
        <v>11034</v>
      </c>
      <c r="I898" s="338" t="s">
        <v>11035</v>
      </c>
      <c r="J898" s="340" t="s">
        <v>11878</v>
      </c>
      <c r="K898" s="334"/>
      <c r="L898" s="334" t="s">
        <v>11039</v>
      </c>
      <c r="M898" s="335"/>
      <c r="N898" s="388">
        <v>1</v>
      </c>
      <c r="O898" s="337"/>
      <c r="P898" s="337"/>
      <c r="Q898" s="337"/>
      <c r="R898" s="337"/>
      <c r="S898" s="337"/>
      <c r="T898" s="337"/>
      <c r="U898" s="337"/>
      <c r="V898" s="337"/>
      <c r="W898" s="337"/>
      <c r="X898" s="310"/>
      <c r="Y898" s="310"/>
    </row>
    <row r="899" spans="1:25" ht="19.5" hidden="1" customHeight="1">
      <c r="A899" s="310"/>
      <c r="B899" s="330">
        <v>45832</v>
      </c>
      <c r="C899" s="330" t="s">
        <v>16</v>
      </c>
      <c r="D899" s="330" t="s">
        <v>11032</v>
      </c>
      <c r="E899" s="330" t="s">
        <v>148</v>
      </c>
      <c r="F899" s="338" t="s">
        <v>19</v>
      </c>
      <c r="G899" s="338" t="s">
        <v>11033</v>
      </c>
      <c r="H899" s="338" t="s">
        <v>11049</v>
      </c>
      <c r="I899" s="338" t="s">
        <v>11035</v>
      </c>
      <c r="J899" s="340" t="s">
        <v>11879</v>
      </c>
      <c r="K899" s="334"/>
      <c r="L899" s="334" t="s">
        <v>11046</v>
      </c>
      <c r="M899" s="335"/>
      <c r="N899" s="388">
        <v>1</v>
      </c>
      <c r="O899" s="337"/>
      <c r="P899" s="337"/>
      <c r="Q899" s="337"/>
      <c r="R899" s="337"/>
      <c r="S899" s="337"/>
      <c r="T899" s="337"/>
      <c r="U899" s="337"/>
      <c r="V899" s="337"/>
      <c r="W899" s="337"/>
      <c r="X899" s="310"/>
      <c r="Y899" s="310"/>
    </row>
    <row r="900" spans="1:25" ht="19.5" hidden="1" customHeight="1">
      <c r="A900" s="310"/>
      <c r="B900" s="330">
        <v>45832</v>
      </c>
      <c r="C900" s="330" t="s">
        <v>16</v>
      </c>
      <c r="D900" s="330" t="s">
        <v>11032</v>
      </c>
      <c r="E900" s="330" t="s">
        <v>148</v>
      </c>
      <c r="F900" s="338" t="s">
        <v>19</v>
      </c>
      <c r="G900" s="338" t="s">
        <v>11040</v>
      </c>
      <c r="H900" s="338" t="s">
        <v>11034</v>
      </c>
      <c r="I900" s="338" t="s">
        <v>11035</v>
      </c>
      <c r="J900" s="340" t="s">
        <v>11874</v>
      </c>
      <c r="K900" s="334"/>
      <c r="L900" s="334" t="s">
        <v>11039</v>
      </c>
      <c r="M900" s="335"/>
      <c r="N900" s="388">
        <v>1</v>
      </c>
      <c r="O900" s="388">
        <v>2</v>
      </c>
      <c r="P900" s="388">
        <v>3</v>
      </c>
      <c r="Q900" s="388">
        <v>4</v>
      </c>
      <c r="R900" s="337"/>
      <c r="S900" s="337"/>
      <c r="T900" s="337"/>
      <c r="U900" s="337"/>
      <c r="V900" s="337"/>
      <c r="W900" s="337"/>
      <c r="X900" s="310"/>
      <c r="Y900" s="310"/>
    </row>
    <row r="901" spans="1:25" ht="19.5" hidden="1" customHeight="1">
      <c r="A901" s="310"/>
      <c r="B901" s="331">
        <v>45833</v>
      </c>
      <c r="C901" s="331" t="s">
        <v>16</v>
      </c>
      <c r="D901" s="331" t="s">
        <v>11032</v>
      </c>
      <c r="E901" s="331" t="s">
        <v>148</v>
      </c>
      <c r="F901" s="332" t="s">
        <v>19</v>
      </c>
      <c r="G901" s="332" t="s">
        <v>11057</v>
      </c>
      <c r="H901" s="332" t="s">
        <v>11049</v>
      </c>
      <c r="I901" s="332" t="s">
        <v>11035</v>
      </c>
      <c r="J901" s="333" t="s">
        <v>11880</v>
      </c>
      <c r="K901" s="334"/>
      <c r="L901" s="334" t="s">
        <v>11046</v>
      </c>
      <c r="M901" s="335"/>
      <c r="N901" s="388">
        <v>1</v>
      </c>
      <c r="O901" s="337"/>
      <c r="P901" s="337"/>
      <c r="Q901" s="337"/>
      <c r="R901" s="337"/>
      <c r="S901" s="337"/>
      <c r="T901" s="337"/>
      <c r="U901" s="337"/>
      <c r="V901" s="337"/>
      <c r="W901" s="337"/>
      <c r="X901" s="310"/>
      <c r="Y901" s="310"/>
    </row>
    <row r="902" spans="1:25" ht="19.5" hidden="1" customHeight="1">
      <c r="A902" s="310"/>
      <c r="B902" s="331">
        <v>45833</v>
      </c>
      <c r="C902" s="331" t="s">
        <v>11043</v>
      </c>
      <c r="D902" s="331" t="s">
        <v>11032</v>
      </c>
      <c r="E902" s="331" t="s">
        <v>148</v>
      </c>
      <c r="F902" s="332" t="s">
        <v>19</v>
      </c>
      <c r="G902" s="332" t="s">
        <v>11040</v>
      </c>
      <c r="H902" s="332" t="s">
        <v>11034</v>
      </c>
      <c r="I902" s="332" t="s">
        <v>11035</v>
      </c>
      <c r="J902" s="361" t="s">
        <v>11874</v>
      </c>
      <c r="K902" s="334"/>
      <c r="L902" s="334" t="s">
        <v>11039</v>
      </c>
      <c r="M902" s="335"/>
      <c r="N902" s="388">
        <v>1</v>
      </c>
      <c r="O902" s="337"/>
      <c r="P902" s="337"/>
      <c r="Q902" s="337"/>
      <c r="R902" s="337"/>
      <c r="S902" s="337"/>
      <c r="T902" s="337"/>
      <c r="U902" s="337"/>
      <c r="V902" s="337"/>
      <c r="W902" s="337"/>
      <c r="X902" s="310"/>
      <c r="Y902" s="310"/>
    </row>
    <row r="903" spans="1:25" ht="19.5" hidden="1" customHeight="1">
      <c r="A903" s="310"/>
      <c r="B903" s="331">
        <v>45834</v>
      </c>
      <c r="C903" s="331" t="s">
        <v>16</v>
      </c>
      <c r="D903" s="331" t="s">
        <v>11032</v>
      </c>
      <c r="E903" s="331" t="s">
        <v>148</v>
      </c>
      <c r="F903" s="332" t="s">
        <v>19</v>
      </c>
      <c r="G903" s="332" t="s">
        <v>11040</v>
      </c>
      <c r="H903" s="332" t="s">
        <v>11034</v>
      </c>
      <c r="I903" s="332" t="s">
        <v>11035</v>
      </c>
      <c r="J903" s="361" t="s">
        <v>11881</v>
      </c>
      <c r="K903" s="364"/>
      <c r="L903" s="364" t="s">
        <v>11046</v>
      </c>
      <c r="M903" s="365"/>
      <c r="N903" s="390">
        <v>1</v>
      </c>
      <c r="O903" s="367"/>
      <c r="P903" s="367"/>
      <c r="Q903" s="367"/>
      <c r="R903" s="367"/>
      <c r="S903" s="367"/>
      <c r="T903" s="367"/>
      <c r="U903" s="367"/>
      <c r="V903" s="367"/>
      <c r="W903" s="367"/>
      <c r="X903" s="310"/>
      <c r="Y903" s="310"/>
    </row>
    <row r="904" spans="1:25" ht="19.5" hidden="1" customHeight="1">
      <c r="A904" s="310"/>
      <c r="B904" s="330">
        <v>45834</v>
      </c>
      <c r="C904" s="330" t="s">
        <v>16</v>
      </c>
      <c r="D904" s="330" t="s">
        <v>11032</v>
      </c>
      <c r="E904" s="330" t="s">
        <v>148</v>
      </c>
      <c r="F904" s="338" t="s">
        <v>19</v>
      </c>
      <c r="G904" s="338" t="s">
        <v>11040</v>
      </c>
      <c r="H904" s="338" t="s">
        <v>11034</v>
      </c>
      <c r="I904" s="338" t="s">
        <v>11035</v>
      </c>
      <c r="J904" s="340" t="s">
        <v>11882</v>
      </c>
      <c r="K904" s="334"/>
      <c r="L904" s="334" t="s">
        <v>11037</v>
      </c>
      <c r="M904" s="335"/>
      <c r="N904" s="388">
        <v>1</v>
      </c>
      <c r="O904" s="337"/>
      <c r="P904" s="337"/>
      <c r="Q904" s="337"/>
      <c r="R904" s="337"/>
      <c r="S904" s="337"/>
      <c r="T904" s="337"/>
      <c r="U904" s="337"/>
      <c r="V904" s="337"/>
      <c r="W904" s="337"/>
      <c r="X904" s="310"/>
      <c r="Y904" s="310"/>
    </row>
    <row r="905" spans="1:25" ht="19.5" hidden="1" customHeight="1">
      <c r="A905" s="310"/>
      <c r="B905" s="330">
        <v>45834</v>
      </c>
      <c r="C905" s="330" t="s">
        <v>16</v>
      </c>
      <c r="D905" s="330" t="s">
        <v>11032</v>
      </c>
      <c r="E905" s="330" t="s">
        <v>148</v>
      </c>
      <c r="F905" s="338" t="s">
        <v>19</v>
      </c>
      <c r="G905" s="338" t="s">
        <v>11040</v>
      </c>
      <c r="H905" s="338" t="s">
        <v>11034</v>
      </c>
      <c r="I905" s="338" t="s">
        <v>11035</v>
      </c>
      <c r="J905" s="340" t="s">
        <v>11883</v>
      </c>
      <c r="K905" s="334"/>
      <c r="L905" s="334" t="s">
        <v>11037</v>
      </c>
      <c r="M905" s="335"/>
      <c r="N905" s="388">
        <v>1</v>
      </c>
      <c r="O905" s="337"/>
      <c r="P905" s="337"/>
      <c r="Q905" s="337"/>
      <c r="R905" s="337"/>
      <c r="S905" s="337"/>
      <c r="T905" s="337"/>
      <c r="U905" s="337"/>
      <c r="V905" s="337"/>
      <c r="W905" s="337"/>
      <c r="X905" s="310"/>
      <c r="Y905" s="310"/>
    </row>
    <row r="906" spans="1:25" ht="19.5" hidden="1" customHeight="1">
      <c r="A906" s="310"/>
      <c r="B906" s="330">
        <v>45834</v>
      </c>
      <c r="C906" s="330" t="s">
        <v>11043</v>
      </c>
      <c r="D906" s="330" t="s">
        <v>11032</v>
      </c>
      <c r="E906" s="330" t="s">
        <v>148</v>
      </c>
      <c r="F906" s="338" t="s">
        <v>19</v>
      </c>
      <c r="G906" s="338" t="s">
        <v>11040</v>
      </c>
      <c r="H906" s="338" t="s">
        <v>11034</v>
      </c>
      <c r="I906" s="338" t="s">
        <v>11035</v>
      </c>
      <c r="J906" s="340" t="s">
        <v>11884</v>
      </c>
      <c r="K906" s="334"/>
      <c r="L906" s="334" t="s">
        <v>11037</v>
      </c>
      <c r="M906" s="335"/>
      <c r="N906" s="388">
        <v>1</v>
      </c>
      <c r="O906" s="337"/>
      <c r="P906" s="337"/>
      <c r="Q906" s="337"/>
      <c r="R906" s="337"/>
      <c r="S906" s="337"/>
      <c r="T906" s="337"/>
      <c r="U906" s="337"/>
      <c r="V906" s="337"/>
      <c r="W906" s="337"/>
      <c r="X906" s="310"/>
      <c r="Y906" s="310"/>
    </row>
    <row r="907" spans="1:25" ht="19.5" hidden="1" customHeight="1">
      <c r="A907" s="310"/>
      <c r="B907" s="330">
        <v>45835</v>
      </c>
      <c r="C907" s="330" t="s">
        <v>16</v>
      </c>
      <c r="D907" s="330" t="s">
        <v>11032</v>
      </c>
      <c r="E907" s="330" t="s">
        <v>148</v>
      </c>
      <c r="F907" s="338" t="s">
        <v>19</v>
      </c>
      <c r="G907" s="338" t="s">
        <v>11057</v>
      </c>
      <c r="H907" s="338" t="s">
        <v>11034</v>
      </c>
      <c r="I907" s="338" t="s">
        <v>11035</v>
      </c>
      <c r="J907" s="340" t="s">
        <v>11885</v>
      </c>
      <c r="K907" s="334"/>
      <c r="L907" s="334" t="s">
        <v>11046</v>
      </c>
      <c r="M907" s="335"/>
      <c r="N907" s="388">
        <v>1</v>
      </c>
      <c r="O907" s="337"/>
      <c r="P907" s="337"/>
      <c r="Q907" s="337"/>
      <c r="R907" s="337"/>
      <c r="S907" s="337"/>
      <c r="T907" s="337"/>
      <c r="U907" s="337"/>
      <c r="V907" s="337"/>
      <c r="W907" s="337"/>
      <c r="X907" s="310"/>
      <c r="Y907" s="310"/>
    </row>
    <row r="908" spans="1:25" ht="19.5" hidden="1" customHeight="1">
      <c r="A908" s="310"/>
      <c r="B908" s="330">
        <v>45835</v>
      </c>
      <c r="C908" s="330" t="s">
        <v>16</v>
      </c>
      <c r="D908" s="330" t="s">
        <v>11032</v>
      </c>
      <c r="E908" s="330" t="s">
        <v>148</v>
      </c>
      <c r="F908" s="338" t="s">
        <v>19</v>
      </c>
      <c r="G908" s="338" t="s">
        <v>11057</v>
      </c>
      <c r="H908" s="338" t="s">
        <v>11049</v>
      </c>
      <c r="I908" s="338" t="s">
        <v>11035</v>
      </c>
      <c r="J908" s="340" t="s">
        <v>11886</v>
      </c>
      <c r="K908" s="334"/>
      <c r="L908" s="334" t="s">
        <v>11046</v>
      </c>
      <c r="M908" s="335"/>
      <c r="N908" s="388">
        <v>1</v>
      </c>
      <c r="O908" s="337"/>
      <c r="P908" s="337"/>
      <c r="Q908" s="337"/>
      <c r="R908" s="337"/>
      <c r="S908" s="337"/>
      <c r="T908" s="337"/>
      <c r="U908" s="337"/>
      <c r="V908" s="337"/>
      <c r="W908" s="337"/>
      <c r="X908" s="310"/>
      <c r="Y908" s="310"/>
    </row>
    <row r="909" spans="1:25" ht="19.5" hidden="1" customHeight="1">
      <c r="A909" s="310"/>
      <c r="B909" s="330">
        <v>45835</v>
      </c>
      <c r="C909" s="330" t="s">
        <v>16</v>
      </c>
      <c r="D909" s="330" t="s">
        <v>11032</v>
      </c>
      <c r="E909" s="330" t="s">
        <v>148</v>
      </c>
      <c r="F909" s="338" t="s">
        <v>19</v>
      </c>
      <c r="G909" s="338" t="s">
        <v>11040</v>
      </c>
      <c r="H909" s="338" t="s">
        <v>11034</v>
      </c>
      <c r="I909" s="338" t="s">
        <v>11035</v>
      </c>
      <c r="J909" s="340" t="s">
        <v>11887</v>
      </c>
      <c r="K909" s="334"/>
      <c r="L909" s="334" t="s">
        <v>11046</v>
      </c>
      <c r="M909" s="335"/>
      <c r="N909" s="388">
        <v>1</v>
      </c>
      <c r="O909" s="337"/>
      <c r="P909" s="337"/>
      <c r="Q909" s="337"/>
      <c r="R909" s="337"/>
      <c r="S909" s="337"/>
      <c r="T909" s="337"/>
      <c r="U909" s="337"/>
      <c r="V909" s="337"/>
      <c r="W909" s="337"/>
      <c r="X909" s="310"/>
      <c r="Y909" s="310"/>
    </row>
    <row r="910" spans="1:25" ht="19.5" hidden="1" customHeight="1">
      <c r="A910" s="310"/>
      <c r="B910" s="330">
        <v>45835</v>
      </c>
      <c r="C910" s="330" t="s">
        <v>16</v>
      </c>
      <c r="D910" s="330" t="s">
        <v>11032</v>
      </c>
      <c r="E910" s="330" t="s">
        <v>148</v>
      </c>
      <c r="F910" s="338" t="s">
        <v>19</v>
      </c>
      <c r="G910" s="338" t="s">
        <v>11040</v>
      </c>
      <c r="H910" s="338" t="s">
        <v>11034</v>
      </c>
      <c r="I910" s="338" t="s">
        <v>11035</v>
      </c>
      <c r="J910" s="340" t="s">
        <v>11888</v>
      </c>
      <c r="K910" s="334"/>
      <c r="L910" s="334" t="s">
        <v>11037</v>
      </c>
      <c r="M910" s="335"/>
      <c r="N910" s="388">
        <v>1</v>
      </c>
      <c r="O910" s="337"/>
      <c r="P910" s="337"/>
      <c r="Q910" s="337"/>
      <c r="R910" s="337"/>
      <c r="S910" s="337"/>
      <c r="T910" s="337"/>
      <c r="U910" s="337"/>
      <c r="V910" s="337"/>
      <c r="W910" s="337"/>
      <c r="X910" s="310"/>
      <c r="Y910" s="310"/>
    </row>
    <row r="911" spans="1:25" ht="19.5" hidden="1" customHeight="1">
      <c r="A911" s="310"/>
      <c r="B911" s="330">
        <v>45835</v>
      </c>
      <c r="C911" s="330" t="s">
        <v>16</v>
      </c>
      <c r="D911" s="330" t="s">
        <v>11032</v>
      </c>
      <c r="E911" s="330" t="s">
        <v>148</v>
      </c>
      <c r="F911" s="338" t="s">
        <v>19</v>
      </c>
      <c r="G911" s="338" t="s">
        <v>11040</v>
      </c>
      <c r="H911" s="338" t="s">
        <v>11034</v>
      </c>
      <c r="I911" s="338" t="s">
        <v>11035</v>
      </c>
      <c r="J911" s="340" t="s">
        <v>11889</v>
      </c>
      <c r="K911" s="334"/>
      <c r="L911" s="334" t="s">
        <v>11037</v>
      </c>
      <c r="M911" s="335"/>
      <c r="N911" s="388">
        <v>1</v>
      </c>
      <c r="O911" s="337"/>
      <c r="P911" s="337"/>
      <c r="Q911" s="337"/>
      <c r="R911" s="337"/>
      <c r="S911" s="337"/>
      <c r="T911" s="337"/>
      <c r="U911" s="337"/>
      <c r="V911" s="337"/>
      <c r="W911" s="337"/>
      <c r="X911" s="310"/>
      <c r="Y911" s="310"/>
    </row>
    <row r="912" spans="1:25" ht="19.5" hidden="1" customHeight="1">
      <c r="A912" s="310"/>
      <c r="B912" s="330">
        <v>45835</v>
      </c>
      <c r="C912" s="330" t="s">
        <v>16</v>
      </c>
      <c r="D912" s="330" t="s">
        <v>11032</v>
      </c>
      <c r="E912" s="330" t="s">
        <v>148</v>
      </c>
      <c r="F912" s="338" t="s">
        <v>19</v>
      </c>
      <c r="G912" s="338" t="s">
        <v>11040</v>
      </c>
      <c r="H912" s="338" t="s">
        <v>11034</v>
      </c>
      <c r="I912" s="338" t="s">
        <v>11035</v>
      </c>
      <c r="J912" s="340" t="s">
        <v>11890</v>
      </c>
      <c r="K912" s="334"/>
      <c r="L912" s="334" t="s">
        <v>11037</v>
      </c>
      <c r="M912" s="335"/>
      <c r="N912" s="388">
        <v>1</v>
      </c>
      <c r="O912" s="337"/>
      <c r="P912" s="337"/>
      <c r="Q912" s="337"/>
      <c r="R912" s="337"/>
      <c r="S912" s="337"/>
      <c r="T912" s="337"/>
      <c r="U912" s="337"/>
      <c r="V912" s="337"/>
      <c r="W912" s="337"/>
      <c r="X912" s="310"/>
      <c r="Y912" s="310"/>
    </row>
    <row r="913" spans="1:25" ht="19.5" hidden="1" customHeight="1">
      <c r="A913" s="310"/>
      <c r="B913" s="330">
        <v>45836</v>
      </c>
      <c r="C913" s="330" t="s">
        <v>16</v>
      </c>
      <c r="D913" s="330" t="s">
        <v>11032</v>
      </c>
      <c r="E913" s="330" t="s">
        <v>148</v>
      </c>
      <c r="F913" s="338" t="s">
        <v>19</v>
      </c>
      <c r="G913" s="338" t="s">
        <v>11057</v>
      </c>
      <c r="H913" s="338" t="s">
        <v>11049</v>
      </c>
      <c r="I913" s="338" t="s">
        <v>11035</v>
      </c>
      <c r="J913" s="340" t="s">
        <v>11891</v>
      </c>
      <c r="K913" s="334"/>
      <c r="L913" s="334" t="s">
        <v>11046</v>
      </c>
      <c r="M913" s="335"/>
      <c r="N913" s="388">
        <v>1</v>
      </c>
      <c r="O913" s="337"/>
      <c r="P913" s="337"/>
      <c r="Q913" s="337"/>
      <c r="R913" s="337"/>
      <c r="S913" s="337"/>
      <c r="T913" s="337"/>
      <c r="U913" s="337"/>
      <c r="V913" s="337"/>
      <c r="W913" s="337"/>
      <c r="X913" s="310"/>
      <c r="Y913" s="310"/>
    </row>
    <row r="914" spans="1:25" ht="19.5" hidden="1" customHeight="1">
      <c r="A914" s="310"/>
      <c r="B914" s="330">
        <v>45836</v>
      </c>
      <c r="C914" s="330" t="s">
        <v>16</v>
      </c>
      <c r="D914" s="330" t="s">
        <v>11032</v>
      </c>
      <c r="E914" s="330" t="s">
        <v>148</v>
      </c>
      <c r="F914" s="338" t="s">
        <v>19</v>
      </c>
      <c r="G914" s="338" t="s">
        <v>11057</v>
      </c>
      <c r="H914" s="338" t="s">
        <v>11049</v>
      </c>
      <c r="I914" s="338" t="s">
        <v>11035</v>
      </c>
      <c r="J914" s="340" t="s">
        <v>11892</v>
      </c>
      <c r="K914" s="334"/>
      <c r="L914" s="334" t="s">
        <v>11039</v>
      </c>
      <c r="M914" s="335"/>
      <c r="N914" s="388">
        <v>1</v>
      </c>
      <c r="O914" s="337"/>
      <c r="P914" s="337"/>
      <c r="Q914" s="337"/>
      <c r="R914" s="337"/>
      <c r="S914" s="337"/>
      <c r="T914" s="337"/>
      <c r="U914" s="337"/>
      <c r="V914" s="337"/>
      <c r="W914" s="337"/>
      <c r="X914" s="310"/>
      <c r="Y914" s="310"/>
    </row>
    <row r="915" spans="1:25" ht="19.5" hidden="1" customHeight="1">
      <c r="A915" s="310"/>
      <c r="B915" s="330">
        <v>45836</v>
      </c>
      <c r="C915" s="330" t="s">
        <v>16</v>
      </c>
      <c r="D915" s="330" t="s">
        <v>11032</v>
      </c>
      <c r="E915" s="330" t="s">
        <v>148</v>
      </c>
      <c r="F915" s="338" t="s">
        <v>19</v>
      </c>
      <c r="G915" s="338" t="s">
        <v>11040</v>
      </c>
      <c r="H915" s="338" t="s">
        <v>11034</v>
      </c>
      <c r="I915" s="338" t="s">
        <v>11035</v>
      </c>
      <c r="J915" s="340" t="s">
        <v>11889</v>
      </c>
      <c r="K915" s="334"/>
      <c r="L915" s="334" t="s">
        <v>11039</v>
      </c>
      <c r="M915" s="335"/>
      <c r="N915" s="388">
        <v>1</v>
      </c>
      <c r="O915" s="388"/>
      <c r="P915" s="337"/>
      <c r="Q915" s="337"/>
      <c r="R915" s="337"/>
      <c r="S915" s="337"/>
      <c r="T915" s="337"/>
      <c r="U915" s="337"/>
      <c r="V915" s="337"/>
      <c r="W915" s="337"/>
      <c r="X915" s="310"/>
      <c r="Y915" s="310"/>
    </row>
    <row r="916" spans="1:25" ht="19.5" hidden="1" customHeight="1">
      <c r="A916" s="310"/>
      <c r="B916" s="330">
        <v>45836</v>
      </c>
      <c r="C916" s="330" t="s">
        <v>16</v>
      </c>
      <c r="D916" s="330" t="s">
        <v>11032</v>
      </c>
      <c r="E916" s="330" t="s">
        <v>148</v>
      </c>
      <c r="F916" s="338" t="s">
        <v>19</v>
      </c>
      <c r="G916" s="338" t="s">
        <v>11040</v>
      </c>
      <c r="H916" s="338" t="s">
        <v>11034</v>
      </c>
      <c r="I916" s="338" t="s">
        <v>11035</v>
      </c>
      <c r="J916" s="340" t="s">
        <v>11893</v>
      </c>
      <c r="K916" s="334"/>
      <c r="L916" s="334" t="s">
        <v>11037</v>
      </c>
      <c r="M916" s="335"/>
      <c r="N916" s="388">
        <v>1</v>
      </c>
      <c r="O916" s="388"/>
      <c r="P916" s="337"/>
      <c r="Q916" s="337"/>
      <c r="R916" s="337"/>
      <c r="S916" s="337"/>
      <c r="T916" s="337"/>
      <c r="U916" s="337"/>
      <c r="V916" s="337"/>
      <c r="W916" s="337"/>
      <c r="X916" s="310"/>
      <c r="Y916" s="310"/>
    </row>
    <row r="917" spans="1:25" ht="19.5" hidden="1" customHeight="1">
      <c r="A917" s="310"/>
      <c r="B917" s="330">
        <v>45836</v>
      </c>
      <c r="C917" s="330" t="s">
        <v>16</v>
      </c>
      <c r="D917" s="330" t="s">
        <v>11032</v>
      </c>
      <c r="E917" s="330" t="s">
        <v>148</v>
      </c>
      <c r="F917" s="338" t="s">
        <v>19</v>
      </c>
      <c r="G917" s="338" t="s">
        <v>11040</v>
      </c>
      <c r="H917" s="338" t="s">
        <v>11034</v>
      </c>
      <c r="I917" s="338" t="s">
        <v>11035</v>
      </c>
      <c r="J917" s="340" t="s">
        <v>11894</v>
      </c>
      <c r="K917" s="334"/>
      <c r="L917" s="334" t="s">
        <v>11037</v>
      </c>
      <c r="M917" s="335"/>
      <c r="N917" s="388">
        <v>1</v>
      </c>
      <c r="O917" s="388"/>
      <c r="P917" s="337"/>
      <c r="Q917" s="337"/>
      <c r="R917" s="337"/>
      <c r="S917" s="337"/>
      <c r="T917" s="337"/>
      <c r="U917" s="337"/>
      <c r="V917" s="337"/>
      <c r="W917" s="337"/>
      <c r="X917" s="310"/>
      <c r="Y917" s="310"/>
    </row>
    <row r="918" spans="1:25" ht="19.5" hidden="1" customHeight="1">
      <c r="A918" s="310"/>
      <c r="B918" s="330">
        <v>45836</v>
      </c>
      <c r="C918" s="330" t="s">
        <v>16</v>
      </c>
      <c r="D918" s="330" t="s">
        <v>11032</v>
      </c>
      <c r="E918" s="330" t="s">
        <v>148</v>
      </c>
      <c r="F918" s="338" t="s">
        <v>19</v>
      </c>
      <c r="G918" s="338" t="s">
        <v>11040</v>
      </c>
      <c r="H918" s="338" t="s">
        <v>11034</v>
      </c>
      <c r="I918" s="338" t="s">
        <v>11035</v>
      </c>
      <c r="J918" s="340" t="s">
        <v>11895</v>
      </c>
      <c r="K918" s="334"/>
      <c r="L918" s="334" t="s">
        <v>11037</v>
      </c>
      <c r="M918" s="335"/>
      <c r="N918" s="388">
        <v>1</v>
      </c>
      <c r="O918" s="388"/>
      <c r="P918" s="388"/>
      <c r="Q918" s="388"/>
      <c r="R918" s="337"/>
      <c r="S918" s="337"/>
      <c r="T918" s="337"/>
      <c r="U918" s="337"/>
      <c r="V918" s="337"/>
      <c r="W918" s="337"/>
      <c r="X918" s="310"/>
      <c r="Y918" s="310"/>
    </row>
    <row r="919" spans="1:25" ht="19.5" hidden="1" customHeight="1">
      <c r="A919" s="310"/>
      <c r="B919" s="330">
        <v>45836</v>
      </c>
      <c r="C919" s="330" t="s">
        <v>16</v>
      </c>
      <c r="D919" s="330" t="s">
        <v>11032</v>
      </c>
      <c r="E919" s="330" t="s">
        <v>148</v>
      </c>
      <c r="F919" s="338" t="s">
        <v>19</v>
      </c>
      <c r="G919" s="338" t="s">
        <v>11040</v>
      </c>
      <c r="H919" s="338" t="s">
        <v>11034</v>
      </c>
      <c r="I919" s="338" t="s">
        <v>11035</v>
      </c>
      <c r="J919" s="340" t="s">
        <v>11896</v>
      </c>
      <c r="K919" s="334"/>
      <c r="L919" s="334" t="s">
        <v>11037</v>
      </c>
      <c r="M919" s="335"/>
      <c r="N919" s="388">
        <v>1</v>
      </c>
      <c r="O919" s="388">
        <v>2</v>
      </c>
      <c r="P919" s="388">
        <v>3</v>
      </c>
      <c r="Q919" s="388">
        <v>4</v>
      </c>
      <c r="R919" s="337"/>
      <c r="S919" s="337"/>
      <c r="T919" s="337"/>
      <c r="U919" s="337"/>
      <c r="V919" s="337"/>
      <c r="W919" s="337"/>
      <c r="X919" s="310"/>
      <c r="Y919" s="310"/>
    </row>
    <row r="920" spans="1:25" ht="19.5" hidden="1" customHeight="1">
      <c r="A920" s="310"/>
      <c r="B920" s="330">
        <v>45836</v>
      </c>
      <c r="C920" s="330" t="s">
        <v>16</v>
      </c>
      <c r="D920" s="330" t="s">
        <v>11032</v>
      </c>
      <c r="E920" s="330" t="s">
        <v>148</v>
      </c>
      <c r="F920" s="338" t="s">
        <v>19</v>
      </c>
      <c r="G920" s="338" t="s">
        <v>11040</v>
      </c>
      <c r="H920" s="338" t="s">
        <v>11034</v>
      </c>
      <c r="I920" s="338" t="s">
        <v>11035</v>
      </c>
      <c r="J920" s="340" t="s">
        <v>11897</v>
      </c>
      <c r="K920" s="334"/>
      <c r="L920" s="334" t="s">
        <v>11037</v>
      </c>
      <c r="M920" s="335"/>
      <c r="N920" s="388">
        <v>1</v>
      </c>
      <c r="O920" s="337"/>
      <c r="P920" s="337"/>
      <c r="Q920" s="337"/>
      <c r="R920" s="337"/>
      <c r="S920" s="337"/>
      <c r="T920" s="337"/>
      <c r="U920" s="337"/>
      <c r="V920" s="337"/>
      <c r="W920" s="337"/>
      <c r="X920" s="310"/>
      <c r="Y920" s="310"/>
    </row>
    <row r="921" spans="1:25" ht="19.5" hidden="1" customHeight="1">
      <c r="A921" s="310"/>
      <c r="B921" s="330">
        <v>45836</v>
      </c>
      <c r="C921" s="330" t="s">
        <v>16</v>
      </c>
      <c r="D921" s="330" t="s">
        <v>11032</v>
      </c>
      <c r="E921" s="330" t="s">
        <v>148</v>
      </c>
      <c r="F921" s="338" t="s">
        <v>19</v>
      </c>
      <c r="G921" s="338" t="s">
        <v>11040</v>
      </c>
      <c r="H921" s="338" t="s">
        <v>11034</v>
      </c>
      <c r="I921" s="338" t="s">
        <v>11035</v>
      </c>
      <c r="J921" s="340" t="s">
        <v>11898</v>
      </c>
      <c r="K921" s="334"/>
      <c r="L921" s="334" t="s">
        <v>11046</v>
      </c>
      <c r="M921" s="335"/>
      <c r="N921" s="388">
        <v>1</v>
      </c>
      <c r="O921" s="337"/>
      <c r="P921" s="337"/>
      <c r="Q921" s="337"/>
      <c r="R921" s="337"/>
      <c r="S921" s="337"/>
      <c r="T921" s="337"/>
      <c r="U921" s="337"/>
      <c r="V921" s="337"/>
      <c r="W921" s="337"/>
      <c r="X921" s="310"/>
      <c r="Y921" s="310"/>
    </row>
    <row r="922" spans="1:25" ht="19.5" hidden="1" customHeight="1">
      <c r="A922" s="310"/>
      <c r="B922" s="330">
        <v>45837</v>
      </c>
      <c r="C922" s="330" t="s">
        <v>16</v>
      </c>
      <c r="D922" s="330" t="s">
        <v>11032</v>
      </c>
      <c r="E922" s="330" t="s">
        <v>148</v>
      </c>
      <c r="F922" s="338" t="s">
        <v>19</v>
      </c>
      <c r="G922" s="338" t="s">
        <v>11033</v>
      </c>
      <c r="H922" s="338" t="s">
        <v>11034</v>
      </c>
      <c r="I922" s="338" t="s">
        <v>11035</v>
      </c>
      <c r="J922" s="340" t="s">
        <v>11899</v>
      </c>
      <c r="K922" s="334"/>
      <c r="L922" s="334" t="s">
        <v>11039</v>
      </c>
      <c r="M922" s="335"/>
      <c r="N922" s="388">
        <v>1</v>
      </c>
      <c r="O922" s="337"/>
      <c r="P922" s="337"/>
      <c r="Q922" s="337"/>
      <c r="R922" s="337"/>
      <c r="S922" s="337"/>
      <c r="T922" s="337"/>
      <c r="U922" s="337"/>
      <c r="V922" s="337"/>
      <c r="W922" s="337"/>
      <c r="X922" s="310"/>
      <c r="Y922" s="310"/>
    </row>
    <row r="923" spans="1:25" ht="19.5" hidden="1" customHeight="1">
      <c r="A923" s="310"/>
      <c r="B923" s="330">
        <v>45837</v>
      </c>
      <c r="C923" s="330" t="s">
        <v>16</v>
      </c>
      <c r="D923" s="330" t="s">
        <v>11032</v>
      </c>
      <c r="E923" s="330" t="s">
        <v>148</v>
      </c>
      <c r="F923" s="338" t="s">
        <v>19</v>
      </c>
      <c r="G923" s="338" t="s">
        <v>11040</v>
      </c>
      <c r="H923" s="338" t="s">
        <v>11034</v>
      </c>
      <c r="I923" s="338" t="s">
        <v>11035</v>
      </c>
      <c r="J923" s="340" t="s">
        <v>11900</v>
      </c>
      <c r="K923" s="334"/>
      <c r="L923" s="334" t="s">
        <v>11039</v>
      </c>
      <c r="M923" s="335"/>
      <c r="N923" s="388">
        <v>1</v>
      </c>
      <c r="O923" s="337"/>
      <c r="P923" s="337"/>
      <c r="Q923" s="337"/>
      <c r="R923" s="337"/>
      <c r="S923" s="337"/>
      <c r="T923" s="337"/>
      <c r="U923" s="337"/>
      <c r="V923" s="337"/>
      <c r="W923" s="337"/>
      <c r="X923" s="310"/>
      <c r="Y923" s="310"/>
    </row>
    <row r="924" spans="1:25" ht="19.5" hidden="1" customHeight="1">
      <c r="A924" s="310"/>
      <c r="B924" s="330">
        <v>45837</v>
      </c>
      <c r="C924" s="330" t="s">
        <v>16</v>
      </c>
      <c r="D924" s="330" t="s">
        <v>11032</v>
      </c>
      <c r="E924" s="330" t="s">
        <v>148</v>
      </c>
      <c r="F924" s="338" t="s">
        <v>19</v>
      </c>
      <c r="G924" s="338" t="s">
        <v>11040</v>
      </c>
      <c r="H924" s="338" t="s">
        <v>11034</v>
      </c>
      <c r="I924" s="338" t="s">
        <v>11035</v>
      </c>
      <c r="J924" s="340" t="s">
        <v>11901</v>
      </c>
      <c r="K924" s="334"/>
      <c r="L924" s="334" t="s">
        <v>11039</v>
      </c>
      <c r="M924" s="335"/>
      <c r="N924" s="388">
        <v>1</v>
      </c>
      <c r="O924" s="337"/>
      <c r="P924" s="337"/>
      <c r="Q924" s="337"/>
      <c r="R924" s="337"/>
      <c r="S924" s="337"/>
      <c r="T924" s="337"/>
      <c r="U924" s="337"/>
      <c r="V924" s="337"/>
      <c r="W924" s="337"/>
      <c r="X924" s="310"/>
      <c r="Y924" s="310"/>
    </row>
    <row r="925" spans="1:25" ht="19.5" hidden="1" customHeight="1">
      <c r="A925" s="310"/>
      <c r="B925" s="330">
        <v>45837</v>
      </c>
      <c r="C925" s="330" t="s">
        <v>16</v>
      </c>
      <c r="D925" s="330" t="s">
        <v>11032</v>
      </c>
      <c r="E925" s="330" t="s">
        <v>148</v>
      </c>
      <c r="F925" s="338" t="s">
        <v>19</v>
      </c>
      <c r="G925" s="338" t="s">
        <v>11040</v>
      </c>
      <c r="H925" s="338" t="s">
        <v>11049</v>
      </c>
      <c r="I925" s="338" t="s">
        <v>11035</v>
      </c>
      <c r="J925" s="340" t="s">
        <v>11902</v>
      </c>
      <c r="K925" s="334"/>
      <c r="L925" s="334" t="s">
        <v>11037</v>
      </c>
      <c r="M925" s="335"/>
      <c r="N925" s="388">
        <v>1</v>
      </c>
      <c r="O925" s="337"/>
      <c r="P925" s="337"/>
      <c r="Q925" s="337"/>
      <c r="R925" s="337"/>
      <c r="S925" s="337"/>
      <c r="T925" s="337"/>
      <c r="U925" s="337"/>
      <c r="V925" s="337"/>
      <c r="W925" s="337"/>
      <c r="X925" s="310"/>
      <c r="Y925" s="310"/>
    </row>
    <row r="926" spans="1:25" ht="19.5" hidden="1" customHeight="1">
      <c r="A926" s="310"/>
      <c r="B926" s="330">
        <v>45837</v>
      </c>
      <c r="C926" s="330" t="s">
        <v>16</v>
      </c>
      <c r="D926" s="330" t="s">
        <v>11032</v>
      </c>
      <c r="E926" s="330" t="s">
        <v>148</v>
      </c>
      <c r="F926" s="338" t="s">
        <v>19</v>
      </c>
      <c r="G926" s="338" t="s">
        <v>11040</v>
      </c>
      <c r="H926" s="338" t="s">
        <v>11034</v>
      </c>
      <c r="I926" s="338" t="s">
        <v>11035</v>
      </c>
      <c r="J926" s="340" t="s">
        <v>11903</v>
      </c>
      <c r="K926" s="334"/>
      <c r="L926" s="334" t="s">
        <v>11037</v>
      </c>
      <c r="M926" s="335"/>
      <c r="N926" s="388">
        <v>1</v>
      </c>
      <c r="O926" s="337"/>
      <c r="P926" s="337"/>
      <c r="Q926" s="337"/>
      <c r="R926" s="337"/>
      <c r="S926" s="337"/>
      <c r="T926" s="337"/>
      <c r="U926" s="337"/>
      <c r="V926" s="337"/>
      <c r="W926" s="337"/>
      <c r="X926" s="310"/>
      <c r="Y926" s="310"/>
    </row>
    <row r="927" spans="1:25" ht="19.5" hidden="1" customHeight="1">
      <c r="A927" s="310"/>
      <c r="B927" s="330">
        <v>45837</v>
      </c>
      <c r="C927" s="330" t="s">
        <v>16</v>
      </c>
      <c r="D927" s="330" t="s">
        <v>11032</v>
      </c>
      <c r="E927" s="330" t="s">
        <v>148</v>
      </c>
      <c r="F927" s="338" t="s">
        <v>19</v>
      </c>
      <c r="G927" s="338" t="s">
        <v>11040</v>
      </c>
      <c r="H927" s="338" t="s">
        <v>11034</v>
      </c>
      <c r="I927" s="338" t="s">
        <v>11035</v>
      </c>
      <c r="J927" s="340" t="s">
        <v>11904</v>
      </c>
      <c r="K927" s="334"/>
      <c r="L927" s="334" t="s">
        <v>11039</v>
      </c>
      <c r="M927" s="335"/>
      <c r="N927" s="388">
        <v>1</v>
      </c>
      <c r="O927" s="337"/>
      <c r="P927" s="337"/>
      <c r="Q927" s="337"/>
      <c r="R927" s="337"/>
      <c r="S927" s="337"/>
      <c r="T927" s="337"/>
      <c r="U927" s="337"/>
      <c r="V927" s="337"/>
      <c r="W927" s="337"/>
      <c r="X927" s="310"/>
      <c r="Y927" s="310"/>
    </row>
    <row r="928" spans="1:25" ht="19.5" hidden="1" customHeight="1">
      <c r="A928" s="310"/>
      <c r="B928" s="330">
        <v>45838</v>
      </c>
      <c r="C928" s="330" t="s">
        <v>16</v>
      </c>
      <c r="D928" s="330" t="s">
        <v>11032</v>
      </c>
      <c r="E928" s="330" t="s">
        <v>148</v>
      </c>
      <c r="F928" s="338" t="s">
        <v>19</v>
      </c>
      <c r="G928" s="338" t="s">
        <v>11033</v>
      </c>
      <c r="H928" s="338" t="s">
        <v>11034</v>
      </c>
      <c r="I928" s="338" t="s">
        <v>11035</v>
      </c>
      <c r="J928" s="340" t="s">
        <v>11899</v>
      </c>
      <c r="K928" s="334"/>
      <c r="L928" s="334" t="s">
        <v>11039</v>
      </c>
      <c r="M928" s="335"/>
      <c r="N928" s="388">
        <v>1</v>
      </c>
      <c r="O928" s="337"/>
      <c r="P928" s="337"/>
      <c r="Q928" s="337"/>
      <c r="R928" s="337"/>
      <c r="S928" s="337"/>
      <c r="T928" s="337"/>
      <c r="U928" s="337"/>
      <c r="V928" s="337"/>
      <c r="W928" s="337"/>
      <c r="X928" s="310"/>
      <c r="Y928" s="310"/>
    </row>
    <row r="929" spans="1:25" ht="19.5" hidden="1" customHeight="1">
      <c r="A929" s="310"/>
      <c r="B929" s="330">
        <v>45838</v>
      </c>
      <c r="C929" s="330" t="s">
        <v>16</v>
      </c>
      <c r="D929" s="330" t="s">
        <v>11032</v>
      </c>
      <c r="E929" s="330" t="s">
        <v>148</v>
      </c>
      <c r="F929" s="338" t="s">
        <v>19</v>
      </c>
      <c r="G929" s="338" t="s">
        <v>11057</v>
      </c>
      <c r="H929" s="338" t="s">
        <v>11049</v>
      </c>
      <c r="I929" s="338" t="s">
        <v>11035</v>
      </c>
      <c r="J929" s="340" t="s">
        <v>11905</v>
      </c>
      <c r="K929" s="334"/>
      <c r="L929" s="334" t="s">
        <v>11039</v>
      </c>
      <c r="M929" s="335"/>
      <c r="N929" s="388">
        <v>1</v>
      </c>
      <c r="O929" s="337"/>
      <c r="P929" s="337"/>
      <c r="Q929" s="337"/>
      <c r="R929" s="337"/>
      <c r="S929" s="337"/>
      <c r="T929" s="337"/>
      <c r="U929" s="337"/>
      <c r="V929" s="337"/>
      <c r="W929" s="337"/>
      <c r="X929" s="310"/>
      <c r="Y929" s="310"/>
    </row>
    <row r="930" spans="1:25" ht="19.5" hidden="1" customHeight="1">
      <c r="A930" s="310"/>
      <c r="B930" s="330">
        <v>45838</v>
      </c>
      <c r="C930" s="331" t="s">
        <v>16</v>
      </c>
      <c r="D930" s="331" t="s">
        <v>11032</v>
      </c>
      <c r="E930" s="330" t="s">
        <v>148</v>
      </c>
      <c r="F930" s="338" t="s">
        <v>19</v>
      </c>
      <c r="G930" s="338" t="s">
        <v>11057</v>
      </c>
      <c r="H930" s="338" t="s">
        <v>11049</v>
      </c>
      <c r="I930" s="338" t="s">
        <v>11035</v>
      </c>
      <c r="J930" s="340" t="s">
        <v>11906</v>
      </c>
      <c r="K930" s="334"/>
      <c r="L930" s="334" t="s">
        <v>11039</v>
      </c>
      <c r="M930" s="335"/>
      <c r="N930" s="388">
        <v>1</v>
      </c>
      <c r="O930" s="337"/>
      <c r="P930" s="337"/>
      <c r="Q930" s="337"/>
      <c r="R930" s="337"/>
      <c r="S930" s="337"/>
      <c r="T930" s="337"/>
      <c r="U930" s="337"/>
      <c r="V930" s="337"/>
      <c r="W930" s="337"/>
      <c r="X930" s="310"/>
      <c r="Y930" s="310"/>
    </row>
    <row r="931" spans="1:25" ht="19.5" hidden="1" customHeight="1">
      <c r="A931" s="310"/>
      <c r="B931" s="330">
        <v>45838</v>
      </c>
      <c r="C931" s="331" t="s">
        <v>16</v>
      </c>
      <c r="D931" s="331" t="s">
        <v>11032</v>
      </c>
      <c r="E931" s="330" t="s">
        <v>148</v>
      </c>
      <c r="F931" s="338" t="s">
        <v>19</v>
      </c>
      <c r="G931" s="338" t="s">
        <v>11040</v>
      </c>
      <c r="H931" s="338" t="s">
        <v>11034</v>
      </c>
      <c r="I931" s="338" t="s">
        <v>11035</v>
      </c>
      <c r="J931" s="340" t="s">
        <v>11907</v>
      </c>
      <c r="K931" s="334" t="s">
        <v>11152</v>
      </c>
      <c r="L931" s="334" t="s">
        <v>11037</v>
      </c>
      <c r="M931" s="335"/>
      <c r="N931" s="388">
        <v>1</v>
      </c>
      <c r="O931" s="337"/>
      <c r="P931" s="337"/>
      <c r="Q931" s="337"/>
      <c r="R931" s="337"/>
      <c r="S931" s="337"/>
      <c r="T931" s="337"/>
      <c r="U931" s="337"/>
      <c r="V931" s="337"/>
      <c r="W931" s="337"/>
      <c r="X931" s="310"/>
      <c r="Y931" s="310"/>
    </row>
    <row r="932" spans="1:25" ht="19.5" hidden="1" customHeight="1">
      <c r="A932" s="310"/>
      <c r="B932" s="330">
        <v>45838</v>
      </c>
      <c r="C932" s="330" t="s">
        <v>16</v>
      </c>
      <c r="D932" s="330" t="s">
        <v>11032</v>
      </c>
      <c r="E932" s="330" t="s">
        <v>148</v>
      </c>
      <c r="F932" s="338" t="s">
        <v>19</v>
      </c>
      <c r="G932" s="338" t="s">
        <v>11040</v>
      </c>
      <c r="H932" s="338" t="s">
        <v>11034</v>
      </c>
      <c r="I932" s="338" t="s">
        <v>11035</v>
      </c>
      <c r="J932" s="340" t="s">
        <v>11908</v>
      </c>
      <c r="K932" s="334"/>
      <c r="L932" s="334" t="s">
        <v>11037</v>
      </c>
      <c r="M932" s="335"/>
      <c r="N932" s="388">
        <v>1</v>
      </c>
      <c r="O932" s="337"/>
      <c r="P932" s="337"/>
      <c r="Q932" s="337"/>
      <c r="R932" s="337"/>
      <c r="S932" s="337"/>
      <c r="T932" s="337"/>
      <c r="U932" s="337"/>
      <c r="V932" s="337"/>
      <c r="W932" s="337"/>
      <c r="X932" s="310"/>
      <c r="Y932" s="310"/>
    </row>
    <row r="933" spans="1:25" ht="19.5" hidden="1" customHeight="1">
      <c r="A933" s="310"/>
      <c r="B933" s="330">
        <v>45838</v>
      </c>
      <c r="C933" s="331" t="s">
        <v>16</v>
      </c>
      <c r="D933" s="331" t="s">
        <v>11032</v>
      </c>
      <c r="E933" s="330" t="s">
        <v>148</v>
      </c>
      <c r="F933" s="338" t="s">
        <v>19</v>
      </c>
      <c r="G933" s="338" t="s">
        <v>11040</v>
      </c>
      <c r="H933" s="338" t="s">
        <v>11034</v>
      </c>
      <c r="I933" s="338" t="s">
        <v>11035</v>
      </c>
      <c r="J933" s="340" t="s">
        <v>11909</v>
      </c>
      <c r="K933" s="334" t="s">
        <v>11152</v>
      </c>
      <c r="L933" s="334" t="s">
        <v>11037</v>
      </c>
      <c r="M933" s="335"/>
      <c r="N933" s="388">
        <v>1</v>
      </c>
      <c r="O933" s="337"/>
      <c r="P933" s="337"/>
      <c r="Q933" s="337"/>
      <c r="R933" s="337"/>
      <c r="S933" s="337"/>
      <c r="T933" s="337"/>
      <c r="U933" s="337"/>
      <c r="V933" s="337"/>
      <c r="W933" s="337"/>
      <c r="X933" s="310"/>
      <c r="Y933" s="310"/>
    </row>
    <row r="934" spans="1:25" ht="19.5" hidden="1" customHeight="1">
      <c r="A934" s="310"/>
      <c r="B934" s="330">
        <v>45838</v>
      </c>
      <c r="C934" s="331" t="s">
        <v>16</v>
      </c>
      <c r="D934" s="331" t="s">
        <v>11032</v>
      </c>
      <c r="E934" s="330" t="s">
        <v>148</v>
      </c>
      <c r="F934" s="338" t="s">
        <v>19</v>
      </c>
      <c r="G934" s="338" t="s">
        <v>11040</v>
      </c>
      <c r="H934" s="338" t="s">
        <v>11034</v>
      </c>
      <c r="I934" s="338" t="s">
        <v>11035</v>
      </c>
      <c r="J934" s="340" t="s">
        <v>11910</v>
      </c>
      <c r="K934" s="334" t="s">
        <v>11152</v>
      </c>
      <c r="L934" s="334" t="s">
        <v>11037</v>
      </c>
      <c r="M934" s="335"/>
      <c r="N934" s="388">
        <v>1</v>
      </c>
      <c r="O934" s="337"/>
      <c r="P934" s="337"/>
      <c r="Q934" s="337"/>
      <c r="R934" s="337"/>
      <c r="S934" s="337"/>
      <c r="T934" s="337"/>
      <c r="U934" s="337"/>
      <c r="V934" s="337"/>
      <c r="W934" s="337"/>
      <c r="X934" s="310"/>
      <c r="Y934" s="310"/>
    </row>
    <row r="935" spans="1:25" ht="19.5" hidden="1" customHeight="1">
      <c r="A935" s="310"/>
      <c r="B935" s="330">
        <v>45838</v>
      </c>
      <c r="C935" s="330" t="s">
        <v>16</v>
      </c>
      <c r="D935" s="330" t="s">
        <v>11032</v>
      </c>
      <c r="E935" s="330" t="s">
        <v>148</v>
      </c>
      <c r="F935" s="338" t="s">
        <v>19</v>
      </c>
      <c r="G935" s="338" t="s">
        <v>11040</v>
      </c>
      <c r="H935" s="338" t="s">
        <v>11034</v>
      </c>
      <c r="I935" s="338" t="s">
        <v>11035</v>
      </c>
      <c r="J935" s="340" t="s">
        <v>11911</v>
      </c>
      <c r="K935" s="334"/>
      <c r="L935" s="334" t="s">
        <v>11039</v>
      </c>
      <c r="M935" s="335"/>
      <c r="N935" s="388">
        <v>1</v>
      </c>
      <c r="O935" s="337"/>
      <c r="P935" s="337"/>
      <c r="Q935" s="337"/>
      <c r="R935" s="337"/>
      <c r="S935" s="337"/>
      <c r="T935" s="337"/>
      <c r="U935" s="337"/>
      <c r="V935" s="337"/>
      <c r="W935" s="337"/>
      <c r="X935" s="310"/>
      <c r="Y935" s="310"/>
    </row>
    <row r="936" spans="1:25" ht="19.5" hidden="1" customHeight="1">
      <c r="A936" s="310"/>
      <c r="B936" s="330">
        <v>45838</v>
      </c>
      <c r="C936" s="330" t="s">
        <v>16</v>
      </c>
      <c r="D936" s="330" t="s">
        <v>11032</v>
      </c>
      <c r="E936" s="330" t="s">
        <v>148</v>
      </c>
      <c r="F936" s="338" t="s">
        <v>19</v>
      </c>
      <c r="G936" s="338" t="s">
        <v>11040</v>
      </c>
      <c r="H936" s="338" t="s">
        <v>11034</v>
      </c>
      <c r="I936" s="338" t="s">
        <v>11035</v>
      </c>
      <c r="J936" s="340" t="s">
        <v>11912</v>
      </c>
      <c r="K936" s="334"/>
      <c r="L936" s="334" t="s">
        <v>11046</v>
      </c>
      <c r="M936" s="335"/>
      <c r="N936" s="388">
        <v>1</v>
      </c>
      <c r="O936" s="337"/>
      <c r="P936" s="337"/>
      <c r="Q936" s="337"/>
      <c r="R936" s="337"/>
      <c r="S936" s="337"/>
      <c r="T936" s="337"/>
      <c r="U936" s="337"/>
      <c r="V936" s="337"/>
      <c r="W936" s="337"/>
      <c r="X936" s="310"/>
      <c r="Y936" s="310"/>
    </row>
    <row r="937" spans="1:25" ht="19.5" hidden="1" customHeight="1">
      <c r="A937" s="310"/>
      <c r="B937" s="330">
        <v>45838</v>
      </c>
      <c r="C937" s="331" t="s">
        <v>16</v>
      </c>
      <c r="D937" s="331" t="s">
        <v>11032</v>
      </c>
      <c r="E937" s="330" t="s">
        <v>148</v>
      </c>
      <c r="F937" s="338" t="s">
        <v>19</v>
      </c>
      <c r="G937" s="338" t="s">
        <v>11040</v>
      </c>
      <c r="H937" s="332" t="s">
        <v>11049</v>
      </c>
      <c r="I937" s="332" t="s">
        <v>11035</v>
      </c>
      <c r="J937" s="340" t="s">
        <v>11913</v>
      </c>
      <c r="K937" s="334"/>
      <c r="L937" s="334" t="s">
        <v>11037</v>
      </c>
      <c r="M937" s="335"/>
      <c r="N937" s="388">
        <v>1</v>
      </c>
      <c r="O937" s="337"/>
      <c r="P937" s="337"/>
      <c r="Q937" s="337"/>
      <c r="R937" s="337"/>
      <c r="S937" s="337"/>
      <c r="T937" s="337"/>
      <c r="U937" s="337"/>
      <c r="V937" s="337"/>
      <c r="W937" s="337"/>
      <c r="X937" s="310"/>
      <c r="Y937" s="310"/>
    </row>
    <row r="938" spans="1:25" ht="19.5" hidden="1" customHeight="1">
      <c r="A938" s="310"/>
      <c r="B938" s="330">
        <v>45838</v>
      </c>
      <c r="C938" s="331" t="s">
        <v>16</v>
      </c>
      <c r="D938" s="331" t="s">
        <v>11032</v>
      </c>
      <c r="E938" s="330" t="s">
        <v>148</v>
      </c>
      <c r="F938" s="338" t="s">
        <v>19</v>
      </c>
      <c r="G938" s="338" t="s">
        <v>11040</v>
      </c>
      <c r="H938" s="338" t="s">
        <v>11034</v>
      </c>
      <c r="I938" s="338" t="s">
        <v>11035</v>
      </c>
      <c r="J938" s="340" t="s">
        <v>11914</v>
      </c>
      <c r="K938" s="334" t="s">
        <v>11152</v>
      </c>
      <c r="L938" s="334" t="s">
        <v>11037</v>
      </c>
      <c r="M938" s="335"/>
      <c r="N938" s="388">
        <v>1</v>
      </c>
      <c r="O938" s="337"/>
      <c r="P938" s="337"/>
      <c r="Q938" s="337"/>
      <c r="R938" s="337"/>
      <c r="S938" s="337"/>
      <c r="T938" s="337"/>
      <c r="U938" s="337"/>
      <c r="V938" s="337"/>
      <c r="W938" s="337"/>
      <c r="X938" s="310"/>
      <c r="Y938" s="310"/>
    </row>
    <row r="939" spans="1:25" ht="19.5" hidden="1" customHeight="1">
      <c r="A939" s="310"/>
      <c r="B939" s="330">
        <v>45839</v>
      </c>
      <c r="C939" s="330" t="s">
        <v>16</v>
      </c>
      <c r="D939" s="330" t="s">
        <v>11032</v>
      </c>
      <c r="E939" s="330" t="s">
        <v>148</v>
      </c>
      <c r="F939" s="338" t="s">
        <v>19</v>
      </c>
      <c r="G939" s="338" t="s">
        <v>11040</v>
      </c>
      <c r="H939" s="338" t="s">
        <v>11034</v>
      </c>
      <c r="I939" s="338" t="s">
        <v>11035</v>
      </c>
      <c r="J939" s="340" t="s">
        <v>11900</v>
      </c>
      <c r="K939" s="334"/>
      <c r="L939" s="334" t="s">
        <v>11039</v>
      </c>
      <c r="M939" s="335"/>
      <c r="N939" s="388">
        <v>1</v>
      </c>
      <c r="O939" s="337"/>
      <c r="P939" s="337"/>
      <c r="Q939" s="337"/>
      <c r="R939" s="337"/>
      <c r="S939" s="337"/>
      <c r="T939" s="337"/>
      <c r="U939" s="337"/>
      <c r="V939" s="337"/>
      <c r="W939" s="337"/>
      <c r="X939" s="310"/>
      <c r="Y939" s="310"/>
    </row>
    <row r="940" spans="1:25" ht="19.5" hidden="1" customHeight="1">
      <c r="A940" s="310"/>
      <c r="B940" s="330">
        <v>45841</v>
      </c>
      <c r="C940" s="330" t="s">
        <v>16</v>
      </c>
      <c r="D940" s="330" t="s">
        <v>11032</v>
      </c>
      <c r="E940" s="330" t="s">
        <v>148</v>
      </c>
      <c r="F940" s="338" t="s">
        <v>19</v>
      </c>
      <c r="G940" s="338" t="s">
        <v>11040</v>
      </c>
      <c r="H940" s="338" t="s">
        <v>11034</v>
      </c>
      <c r="I940" s="338" t="s">
        <v>11035</v>
      </c>
      <c r="J940" s="340" t="s">
        <v>11915</v>
      </c>
      <c r="K940" s="334"/>
      <c r="L940" s="334" t="s">
        <v>11046</v>
      </c>
      <c r="M940" s="335"/>
      <c r="N940" s="388">
        <v>1</v>
      </c>
      <c r="O940" s="337"/>
      <c r="P940" s="337"/>
      <c r="Q940" s="337"/>
      <c r="R940" s="337"/>
      <c r="S940" s="337"/>
      <c r="T940" s="337"/>
      <c r="U940" s="337"/>
      <c r="V940" s="337"/>
      <c r="W940" s="337"/>
      <c r="X940" s="310"/>
      <c r="Y940" s="310"/>
    </row>
    <row r="941" spans="1:25" ht="19.5" hidden="1" customHeight="1">
      <c r="A941" s="310"/>
      <c r="B941" s="330">
        <v>45841</v>
      </c>
      <c r="C941" s="330" t="s">
        <v>16</v>
      </c>
      <c r="D941" s="330" t="s">
        <v>11032</v>
      </c>
      <c r="E941" s="330" t="s">
        <v>148</v>
      </c>
      <c r="F941" s="338" t="s">
        <v>19</v>
      </c>
      <c r="G941" s="338" t="s">
        <v>11040</v>
      </c>
      <c r="H941" s="338" t="s">
        <v>11034</v>
      </c>
      <c r="I941" s="338" t="s">
        <v>11035</v>
      </c>
      <c r="J941" s="340" t="s">
        <v>11916</v>
      </c>
      <c r="K941" s="334"/>
      <c r="L941" s="334" t="s">
        <v>11046</v>
      </c>
      <c r="M941" s="335"/>
      <c r="N941" s="388">
        <v>1</v>
      </c>
      <c r="O941" s="337"/>
      <c r="P941" s="337"/>
      <c r="Q941" s="337"/>
      <c r="R941" s="337"/>
      <c r="S941" s="337"/>
      <c r="T941" s="337"/>
      <c r="U941" s="337"/>
      <c r="V941" s="337"/>
      <c r="W941" s="337"/>
      <c r="X941" s="310"/>
      <c r="Y941" s="310"/>
    </row>
    <row r="942" spans="1:25" ht="19.5" hidden="1" customHeight="1">
      <c r="A942" s="310"/>
      <c r="B942" s="330">
        <v>45842</v>
      </c>
      <c r="C942" s="330" t="s">
        <v>16</v>
      </c>
      <c r="D942" s="330" t="s">
        <v>11032</v>
      </c>
      <c r="E942" s="330" t="s">
        <v>148</v>
      </c>
      <c r="F942" s="338" t="s">
        <v>19</v>
      </c>
      <c r="G942" s="338" t="s">
        <v>11057</v>
      </c>
      <c r="H942" s="338" t="s">
        <v>11049</v>
      </c>
      <c r="I942" s="338" t="s">
        <v>11035</v>
      </c>
      <c r="J942" s="340" t="s">
        <v>11917</v>
      </c>
      <c r="K942" s="334"/>
      <c r="L942" s="334" t="s">
        <v>11046</v>
      </c>
      <c r="M942" s="335"/>
      <c r="N942" s="388">
        <v>1</v>
      </c>
      <c r="O942" s="337"/>
      <c r="P942" s="337"/>
      <c r="Q942" s="337"/>
      <c r="R942" s="337"/>
      <c r="S942" s="337"/>
      <c r="T942" s="337"/>
      <c r="U942" s="337"/>
      <c r="V942" s="337"/>
      <c r="W942" s="337"/>
      <c r="X942" s="310"/>
      <c r="Y942" s="310"/>
    </row>
    <row r="943" spans="1:25" ht="19.5" hidden="1" customHeight="1">
      <c r="A943" s="310"/>
      <c r="B943" s="330">
        <v>45842</v>
      </c>
      <c r="C943" s="330" t="s">
        <v>16</v>
      </c>
      <c r="D943" s="330" t="s">
        <v>11032</v>
      </c>
      <c r="E943" s="330" t="s">
        <v>148</v>
      </c>
      <c r="F943" s="338" t="s">
        <v>19</v>
      </c>
      <c r="G943" s="332" t="s">
        <v>11040</v>
      </c>
      <c r="H943" s="338" t="s">
        <v>11034</v>
      </c>
      <c r="I943" s="338" t="s">
        <v>11035</v>
      </c>
      <c r="J943" s="340" t="s">
        <v>11918</v>
      </c>
      <c r="K943" s="334"/>
      <c r="L943" s="334" t="s">
        <v>11039</v>
      </c>
      <c r="M943" s="335"/>
      <c r="N943" s="388">
        <v>1</v>
      </c>
      <c r="O943" s="388">
        <v>2</v>
      </c>
      <c r="P943" s="388">
        <v>3</v>
      </c>
      <c r="Q943" s="337"/>
      <c r="R943" s="337"/>
      <c r="S943" s="337"/>
      <c r="T943" s="337"/>
      <c r="U943" s="337"/>
      <c r="V943" s="337"/>
      <c r="W943" s="337"/>
      <c r="X943" s="310"/>
      <c r="Y943" s="310"/>
    </row>
    <row r="944" spans="1:25" ht="19.5" hidden="1" customHeight="1">
      <c r="A944" s="310"/>
      <c r="B944" s="330">
        <v>45842</v>
      </c>
      <c r="C944" s="330" t="s">
        <v>16</v>
      </c>
      <c r="D944" s="330" t="s">
        <v>11032</v>
      </c>
      <c r="E944" s="330" t="s">
        <v>148</v>
      </c>
      <c r="F944" s="338" t="s">
        <v>19</v>
      </c>
      <c r="G944" s="332" t="s">
        <v>11040</v>
      </c>
      <c r="H944" s="332" t="s">
        <v>11034</v>
      </c>
      <c r="I944" s="332" t="s">
        <v>11035</v>
      </c>
      <c r="J944" s="340" t="s">
        <v>11919</v>
      </c>
      <c r="K944" s="334"/>
      <c r="L944" s="334" t="s">
        <v>11039</v>
      </c>
      <c r="M944" s="335"/>
      <c r="N944" s="388">
        <v>1</v>
      </c>
      <c r="O944" s="388">
        <v>2</v>
      </c>
      <c r="P944" s="337"/>
      <c r="Q944" s="337"/>
      <c r="R944" s="337"/>
      <c r="S944" s="337"/>
      <c r="T944" s="337"/>
      <c r="U944" s="337"/>
      <c r="V944" s="337"/>
      <c r="W944" s="337"/>
      <c r="X944" s="310"/>
      <c r="Y944" s="310"/>
    </row>
    <row r="945" spans="1:25" ht="19.5" hidden="1" customHeight="1">
      <c r="A945" s="310"/>
      <c r="B945" s="330">
        <v>45842</v>
      </c>
      <c r="C945" s="330" t="s">
        <v>16</v>
      </c>
      <c r="D945" s="330" t="s">
        <v>11032</v>
      </c>
      <c r="E945" s="330" t="s">
        <v>148</v>
      </c>
      <c r="F945" s="338" t="s">
        <v>19</v>
      </c>
      <c r="G945" s="338" t="s">
        <v>11040</v>
      </c>
      <c r="H945" s="338" t="s">
        <v>11034</v>
      </c>
      <c r="I945" s="332" t="s">
        <v>11035</v>
      </c>
      <c r="J945" s="340" t="s">
        <v>11920</v>
      </c>
      <c r="K945" s="334"/>
      <c r="L945" s="334" t="s">
        <v>11037</v>
      </c>
      <c r="M945" s="335"/>
      <c r="N945" s="388">
        <v>1</v>
      </c>
      <c r="O945" s="337"/>
      <c r="P945" s="337"/>
      <c r="Q945" s="337"/>
      <c r="R945" s="337"/>
      <c r="S945" s="337"/>
      <c r="T945" s="337"/>
      <c r="U945" s="337"/>
      <c r="V945" s="337"/>
      <c r="W945" s="337"/>
      <c r="X945" s="310"/>
      <c r="Y945" s="310"/>
    </row>
    <row r="946" spans="1:25" ht="19.5" hidden="1" customHeight="1">
      <c r="A946" s="310"/>
      <c r="B946" s="330">
        <v>45842</v>
      </c>
      <c r="C946" s="330" t="s">
        <v>16</v>
      </c>
      <c r="D946" s="330" t="s">
        <v>11032</v>
      </c>
      <c r="E946" s="330" t="s">
        <v>148</v>
      </c>
      <c r="F946" s="338" t="s">
        <v>19</v>
      </c>
      <c r="G946" s="338" t="s">
        <v>11040</v>
      </c>
      <c r="H946" s="338" t="s">
        <v>11034</v>
      </c>
      <c r="I946" s="338" t="s">
        <v>11035</v>
      </c>
      <c r="J946" s="340" t="s">
        <v>11921</v>
      </c>
      <c r="K946" s="334"/>
      <c r="L946" s="334" t="s">
        <v>11037</v>
      </c>
      <c r="M946" s="335"/>
      <c r="N946" s="388">
        <v>1</v>
      </c>
      <c r="O946" s="337"/>
      <c r="P946" s="337"/>
      <c r="Q946" s="337"/>
      <c r="R946" s="337"/>
      <c r="S946" s="337"/>
      <c r="T946" s="337"/>
      <c r="U946" s="337"/>
      <c r="V946" s="337"/>
      <c r="W946" s="337"/>
      <c r="X946" s="310"/>
      <c r="Y946" s="310"/>
    </row>
    <row r="947" spans="1:25" ht="19.5" hidden="1" customHeight="1">
      <c r="A947" s="310"/>
      <c r="B947" s="330">
        <v>45843</v>
      </c>
      <c r="C947" s="330" t="s">
        <v>16</v>
      </c>
      <c r="D947" s="331" t="s">
        <v>11032</v>
      </c>
      <c r="E947" s="330" t="s">
        <v>148</v>
      </c>
      <c r="F947" s="338" t="s">
        <v>19</v>
      </c>
      <c r="G947" s="332" t="s">
        <v>11057</v>
      </c>
      <c r="H947" s="332" t="s">
        <v>11049</v>
      </c>
      <c r="I947" s="332" t="s">
        <v>11035</v>
      </c>
      <c r="J947" s="340" t="s">
        <v>11922</v>
      </c>
      <c r="K947" s="334"/>
      <c r="L947" s="334" t="s">
        <v>11039</v>
      </c>
      <c r="M947" s="335"/>
      <c r="N947" s="388">
        <v>1</v>
      </c>
      <c r="O947" s="337"/>
      <c r="P947" s="337"/>
      <c r="Q947" s="337"/>
      <c r="R947" s="337"/>
      <c r="S947" s="337"/>
      <c r="T947" s="337"/>
      <c r="U947" s="337"/>
      <c r="V947" s="337"/>
      <c r="W947" s="337"/>
      <c r="X947" s="310"/>
      <c r="Y947" s="310"/>
    </row>
    <row r="948" spans="1:25" ht="19.5" hidden="1" customHeight="1">
      <c r="A948" s="310"/>
      <c r="B948" s="330">
        <v>45843</v>
      </c>
      <c r="C948" s="330" t="s">
        <v>16</v>
      </c>
      <c r="D948" s="330" t="s">
        <v>11032</v>
      </c>
      <c r="E948" s="330" t="s">
        <v>148</v>
      </c>
      <c r="F948" s="338" t="s">
        <v>19</v>
      </c>
      <c r="G948" s="332" t="s">
        <v>11040</v>
      </c>
      <c r="H948" s="338" t="s">
        <v>11034</v>
      </c>
      <c r="I948" s="338" t="s">
        <v>11035</v>
      </c>
      <c r="J948" s="340" t="s">
        <v>11918</v>
      </c>
      <c r="K948" s="334"/>
      <c r="L948" s="334" t="s">
        <v>11039</v>
      </c>
      <c r="M948" s="335"/>
      <c r="N948" s="388">
        <v>1</v>
      </c>
      <c r="O948" s="337"/>
      <c r="P948" s="337"/>
      <c r="Q948" s="337"/>
      <c r="R948" s="337"/>
      <c r="S948" s="337"/>
      <c r="T948" s="337"/>
      <c r="U948" s="337"/>
      <c r="V948" s="337"/>
      <c r="W948" s="337"/>
      <c r="X948" s="310"/>
      <c r="Y948" s="310"/>
    </row>
    <row r="949" spans="1:25" ht="19.5" hidden="1" customHeight="1">
      <c r="A949" s="310"/>
      <c r="B949" s="330">
        <v>45843</v>
      </c>
      <c r="C949" s="330" t="s">
        <v>16</v>
      </c>
      <c r="D949" s="330" t="s">
        <v>11032</v>
      </c>
      <c r="E949" s="330" t="s">
        <v>148</v>
      </c>
      <c r="F949" s="338" t="s">
        <v>19</v>
      </c>
      <c r="G949" s="338" t="s">
        <v>11040</v>
      </c>
      <c r="H949" s="332" t="s">
        <v>11049</v>
      </c>
      <c r="I949" s="332" t="s">
        <v>11035</v>
      </c>
      <c r="J949" s="340" t="s">
        <v>11923</v>
      </c>
      <c r="K949" s="334"/>
      <c r="L949" s="334" t="s">
        <v>11037</v>
      </c>
      <c r="M949" s="335"/>
      <c r="N949" s="388">
        <v>1</v>
      </c>
      <c r="O949" s="337"/>
      <c r="P949" s="337"/>
      <c r="Q949" s="337"/>
      <c r="R949" s="337"/>
      <c r="S949" s="337"/>
      <c r="T949" s="337"/>
      <c r="U949" s="337"/>
      <c r="V949" s="337"/>
      <c r="W949" s="337"/>
      <c r="X949" s="310"/>
      <c r="Y949" s="310"/>
    </row>
    <row r="950" spans="1:25" ht="19.5" hidden="1" customHeight="1">
      <c r="A950" s="310"/>
      <c r="B950" s="330">
        <v>45843</v>
      </c>
      <c r="C950" s="330" t="s">
        <v>16</v>
      </c>
      <c r="D950" s="330" t="s">
        <v>11032</v>
      </c>
      <c r="E950" s="330" t="s">
        <v>148</v>
      </c>
      <c r="F950" s="338" t="s">
        <v>19</v>
      </c>
      <c r="G950" s="338" t="s">
        <v>11040</v>
      </c>
      <c r="H950" s="338" t="s">
        <v>11034</v>
      </c>
      <c r="I950" s="338" t="s">
        <v>11035</v>
      </c>
      <c r="J950" s="340" t="s">
        <v>11924</v>
      </c>
      <c r="K950" s="334"/>
      <c r="L950" s="334" t="s">
        <v>11046</v>
      </c>
      <c r="M950" s="335"/>
      <c r="N950" s="388">
        <v>1</v>
      </c>
      <c r="O950" s="388">
        <v>2</v>
      </c>
      <c r="P950" s="388">
        <v>3</v>
      </c>
      <c r="Q950" s="388">
        <v>4</v>
      </c>
      <c r="R950" s="337"/>
      <c r="S950" s="337"/>
      <c r="T950" s="337"/>
      <c r="U950" s="337"/>
      <c r="V950" s="337"/>
      <c r="W950" s="337"/>
      <c r="X950" s="310"/>
      <c r="Y950" s="310"/>
    </row>
    <row r="951" spans="1:25" ht="19.5" hidden="1" customHeight="1">
      <c r="A951" s="310"/>
      <c r="B951" s="330">
        <v>45844</v>
      </c>
      <c r="C951" s="330" t="s">
        <v>16</v>
      </c>
      <c r="D951" s="330" t="s">
        <v>11032</v>
      </c>
      <c r="E951" s="330" t="s">
        <v>148</v>
      </c>
      <c r="F951" s="338" t="s">
        <v>19</v>
      </c>
      <c r="G951" s="338" t="s">
        <v>11033</v>
      </c>
      <c r="H951" s="338" t="s">
        <v>11049</v>
      </c>
      <c r="I951" s="338" t="s">
        <v>11035</v>
      </c>
      <c r="J951" s="340" t="s">
        <v>11925</v>
      </c>
      <c r="K951" s="334"/>
      <c r="L951" s="334" t="s">
        <v>11039</v>
      </c>
      <c r="M951" s="335"/>
      <c r="N951" s="388">
        <v>1</v>
      </c>
      <c r="O951" s="337"/>
      <c r="P951" s="337"/>
      <c r="Q951" s="337"/>
      <c r="R951" s="337"/>
      <c r="S951" s="337"/>
      <c r="T951" s="337"/>
      <c r="U951" s="337"/>
      <c r="V951" s="337"/>
      <c r="W951" s="337"/>
      <c r="X951" s="310"/>
      <c r="Y951" s="310"/>
    </row>
    <row r="952" spans="1:25" ht="19.5" hidden="1" customHeight="1">
      <c r="A952" s="310"/>
      <c r="B952" s="330">
        <v>45844</v>
      </c>
      <c r="C952" s="330" t="s">
        <v>16</v>
      </c>
      <c r="D952" s="330" t="s">
        <v>11032</v>
      </c>
      <c r="E952" s="330" t="s">
        <v>148</v>
      </c>
      <c r="F952" s="338" t="s">
        <v>19</v>
      </c>
      <c r="G952" s="338" t="s">
        <v>11040</v>
      </c>
      <c r="H952" s="338" t="s">
        <v>11034</v>
      </c>
      <c r="I952" s="338" t="s">
        <v>11035</v>
      </c>
      <c r="J952" s="340" t="s">
        <v>11926</v>
      </c>
      <c r="K952" s="334"/>
      <c r="L952" s="334" t="s">
        <v>11039</v>
      </c>
      <c r="M952" s="335"/>
      <c r="N952" s="388">
        <v>1</v>
      </c>
      <c r="O952" s="337"/>
      <c r="P952" s="337"/>
      <c r="Q952" s="337"/>
      <c r="R952" s="337"/>
      <c r="S952" s="337"/>
      <c r="T952" s="337"/>
      <c r="U952" s="337"/>
      <c r="V952" s="337"/>
      <c r="W952" s="337"/>
      <c r="X952" s="310"/>
      <c r="Y952" s="310"/>
    </row>
    <row r="953" spans="1:25" ht="19.5" hidden="1" customHeight="1">
      <c r="A953" s="310"/>
      <c r="B953" s="330">
        <v>45844</v>
      </c>
      <c r="C953" s="330" t="s">
        <v>11043</v>
      </c>
      <c r="D953" s="330" t="s">
        <v>11032</v>
      </c>
      <c r="E953" s="330" t="s">
        <v>148</v>
      </c>
      <c r="F953" s="338" t="s">
        <v>19</v>
      </c>
      <c r="G953" s="332" t="s">
        <v>11040</v>
      </c>
      <c r="H953" s="338" t="s">
        <v>11049</v>
      </c>
      <c r="I953" s="338" t="s">
        <v>11035</v>
      </c>
      <c r="J953" s="340" t="s">
        <v>11927</v>
      </c>
      <c r="K953" s="334"/>
      <c r="L953" s="334" t="s">
        <v>11039</v>
      </c>
      <c r="M953" s="335"/>
      <c r="N953" s="388">
        <v>1</v>
      </c>
      <c r="O953" s="337"/>
      <c r="P953" s="337"/>
      <c r="Q953" s="337"/>
      <c r="R953" s="337"/>
      <c r="S953" s="337"/>
      <c r="T953" s="337"/>
      <c r="U953" s="337"/>
      <c r="V953" s="337"/>
      <c r="W953" s="337"/>
      <c r="X953" s="310"/>
      <c r="Y953" s="310"/>
    </row>
    <row r="954" spans="1:25" ht="19.5" hidden="1" customHeight="1">
      <c r="A954" s="310"/>
      <c r="B954" s="330">
        <v>45844</v>
      </c>
      <c r="C954" s="330" t="s">
        <v>16</v>
      </c>
      <c r="D954" s="330" t="s">
        <v>11032</v>
      </c>
      <c r="E954" s="330" t="s">
        <v>148</v>
      </c>
      <c r="F954" s="338" t="s">
        <v>19</v>
      </c>
      <c r="G954" s="338" t="s">
        <v>11040</v>
      </c>
      <c r="H954" s="338" t="s">
        <v>11034</v>
      </c>
      <c r="I954" s="338" t="s">
        <v>11035</v>
      </c>
      <c r="J954" s="340" t="s">
        <v>11924</v>
      </c>
      <c r="K954" s="334"/>
      <c r="L954" s="334" t="s">
        <v>11039</v>
      </c>
      <c r="M954" s="335"/>
      <c r="N954" s="388">
        <v>1</v>
      </c>
      <c r="O954" s="337"/>
      <c r="P954" s="337"/>
      <c r="Q954" s="337"/>
      <c r="R954" s="337"/>
      <c r="S954" s="337"/>
      <c r="T954" s="337"/>
      <c r="U954" s="337"/>
      <c r="V954" s="337"/>
      <c r="W954" s="337"/>
      <c r="X954" s="310"/>
      <c r="Y954" s="310"/>
    </row>
    <row r="955" spans="1:25" ht="19.5" hidden="1" customHeight="1">
      <c r="A955" s="310"/>
      <c r="B955" s="330">
        <v>45844</v>
      </c>
      <c r="C955" s="330" t="s">
        <v>16</v>
      </c>
      <c r="D955" s="330" t="s">
        <v>11032</v>
      </c>
      <c r="E955" s="330" t="s">
        <v>148</v>
      </c>
      <c r="F955" s="338" t="s">
        <v>19</v>
      </c>
      <c r="G955" s="338" t="s">
        <v>11040</v>
      </c>
      <c r="H955" s="338" t="s">
        <v>11049</v>
      </c>
      <c r="I955" s="338" t="s">
        <v>11035</v>
      </c>
      <c r="J955" s="340" t="s">
        <v>11928</v>
      </c>
      <c r="K955" s="334"/>
      <c r="L955" s="334" t="s">
        <v>11037</v>
      </c>
      <c r="M955" s="335"/>
      <c r="N955" s="388">
        <v>1</v>
      </c>
      <c r="O955" s="337"/>
      <c r="P955" s="337"/>
      <c r="Q955" s="337"/>
      <c r="R955" s="337"/>
      <c r="S955" s="337"/>
      <c r="T955" s="337"/>
      <c r="U955" s="337"/>
      <c r="V955" s="337"/>
      <c r="W955" s="337"/>
      <c r="X955" s="310"/>
      <c r="Y955" s="310"/>
    </row>
    <row r="956" spans="1:25" ht="19.5" hidden="1" customHeight="1">
      <c r="A956" s="310"/>
      <c r="B956" s="330">
        <v>45844</v>
      </c>
      <c r="C956" s="330" t="s">
        <v>16</v>
      </c>
      <c r="D956" s="330" t="s">
        <v>11032</v>
      </c>
      <c r="E956" s="330" t="s">
        <v>148</v>
      </c>
      <c r="F956" s="338" t="s">
        <v>19</v>
      </c>
      <c r="G956" s="338" t="s">
        <v>11040</v>
      </c>
      <c r="H956" s="338" t="s">
        <v>11034</v>
      </c>
      <c r="I956" s="338" t="s">
        <v>11035</v>
      </c>
      <c r="J956" s="340" t="s">
        <v>11929</v>
      </c>
      <c r="K956" s="334"/>
      <c r="L956" s="334" t="s">
        <v>11046</v>
      </c>
      <c r="M956" s="335"/>
      <c r="N956" s="388">
        <v>1</v>
      </c>
      <c r="O956" s="388">
        <v>2</v>
      </c>
      <c r="P956" s="337"/>
      <c r="Q956" s="337"/>
      <c r="R956" s="337"/>
      <c r="S956" s="337"/>
      <c r="T956" s="337"/>
      <c r="U956" s="337"/>
      <c r="V956" s="337"/>
      <c r="W956" s="337"/>
      <c r="X956" s="310"/>
      <c r="Y956" s="310"/>
    </row>
    <row r="957" spans="1:25" ht="19.5" hidden="1" customHeight="1">
      <c r="A957" s="310"/>
      <c r="B957" s="330">
        <v>45844</v>
      </c>
      <c r="C957" s="330" t="s">
        <v>16</v>
      </c>
      <c r="D957" s="330" t="s">
        <v>11032</v>
      </c>
      <c r="E957" s="330" t="s">
        <v>148</v>
      </c>
      <c r="F957" s="338" t="s">
        <v>19</v>
      </c>
      <c r="G957" s="338" t="s">
        <v>11040</v>
      </c>
      <c r="H957" s="338" t="s">
        <v>11049</v>
      </c>
      <c r="I957" s="338" t="s">
        <v>11035</v>
      </c>
      <c r="J957" s="340" t="s">
        <v>11930</v>
      </c>
      <c r="K957" s="334"/>
      <c r="L957" s="334" t="s">
        <v>11046</v>
      </c>
      <c r="M957" s="335"/>
      <c r="N957" s="388">
        <v>1</v>
      </c>
      <c r="O957" s="337"/>
      <c r="P957" s="337"/>
      <c r="Q957" s="337"/>
      <c r="R957" s="337"/>
      <c r="S957" s="337"/>
      <c r="T957" s="337"/>
      <c r="U957" s="337"/>
      <c r="V957" s="337"/>
      <c r="W957" s="337"/>
      <c r="X957" s="310"/>
      <c r="Y957" s="310"/>
    </row>
    <row r="958" spans="1:25" ht="19.5" hidden="1" customHeight="1">
      <c r="A958" s="310"/>
      <c r="B958" s="330">
        <v>45845</v>
      </c>
      <c r="C958" s="330" t="s">
        <v>16</v>
      </c>
      <c r="D958" s="330" t="s">
        <v>11032</v>
      </c>
      <c r="E958" s="330" t="s">
        <v>148</v>
      </c>
      <c r="F958" s="338" t="s">
        <v>19</v>
      </c>
      <c r="G958" s="338" t="s">
        <v>11040</v>
      </c>
      <c r="H958" s="338" t="s">
        <v>11034</v>
      </c>
      <c r="I958" s="338" t="s">
        <v>11035</v>
      </c>
      <c r="J958" s="340" t="s">
        <v>11931</v>
      </c>
      <c r="K958" s="334"/>
      <c r="L958" s="334" t="s">
        <v>11046</v>
      </c>
      <c r="M958" s="335"/>
      <c r="N958" s="388">
        <v>1</v>
      </c>
      <c r="O958" s="388">
        <v>2</v>
      </c>
      <c r="P958" s="337"/>
      <c r="Q958" s="337"/>
      <c r="R958" s="337"/>
      <c r="S958" s="337"/>
      <c r="T958" s="337"/>
      <c r="U958" s="337"/>
      <c r="V958" s="337"/>
      <c r="W958" s="337"/>
      <c r="X958" s="310"/>
      <c r="Y958" s="310"/>
    </row>
    <row r="959" spans="1:25" ht="19.5" hidden="1" customHeight="1">
      <c r="A959" s="310"/>
      <c r="B959" s="330">
        <v>45845</v>
      </c>
      <c r="C959" s="330" t="s">
        <v>16</v>
      </c>
      <c r="D959" s="330" t="s">
        <v>11032</v>
      </c>
      <c r="E959" s="330" t="s">
        <v>148</v>
      </c>
      <c r="F959" s="338" t="s">
        <v>19</v>
      </c>
      <c r="G959" s="338" t="s">
        <v>11040</v>
      </c>
      <c r="H959" s="338" t="s">
        <v>11034</v>
      </c>
      <c r="I959" s="338" t="s">
        <v>11035</v>
      </c>
      <c r="J959" s="340" t="s">
        <v>11932</v>
      </c>
      <c r="K959" s="334" t="s">
        <v>11199</v>
      </c>
      <c r="L959" s="334" t="s">
        <v>11046</v>
      </c>
      <c r="M959" s="335"/>
      <c r="N959" s="388">
        <v>1</v>
      </c>
      <c r="O959" s="337"/>
      <c r="P959" s="337"/>
      <c r="Q959" s="337"/>
      <c r="R959" s="337"/>
      <c r="S959" s="337"/>
      <c r="T959" s="337"/>
      <c r="U959" s="337"/>
      <c r="V959" s="337"/>
      <c r="W959" s="337"/>
      <c r="X959" s="310"/>
      <c r="Y959" s="310"/>
    </row>
    <row r="960" spans="1:25" ht="19.5" hidden="1" customHeight="1">
      <c r="A960" s="310"/>
      <c r="B960" s="330">
        <v>45845</v>
      </c>
      <c r="C960" s="330" t="s">
        <v>16</v>
      </c>
      <c r="D960" s="330" t="s">
        <v>11032</v>
      </c>
      <c r="E960" s="330" t="s">
        <v>148</v>
      </c>
      <c r="F960" s="338" t="s">
        <v>19</v>
      </c>
      <c r="G960" s="338" t="s">
        <v>11040</v>
      </c>
      <c r="H960" s="338" t="s">
        <v>11034</v>
      </c>
      <c r="I960" s="338" t="s">
        <v>11035</v>
      </c>
      <c r="J960" s="340" t="s">
        <v>11933</v>
      </c>
      <c r="K960" s="334" t="s">
        <v>11199</v>
      </c>
      <c r="L960" s="334" t="s">
        <v>11046</v>
      </c>
      <c r="M960" s="335"/>
      <c r="N960" s="388">
        <v>1</v>
      </c>
      <c r="O960" s="337"/>
      <c r="P960" s="337"/>
      <c r="Q960" s="337"/>
      <c r="R960" s="337"/>
      <c r="S960" s="337"/>
      <c r="T960" s="337"/>
      <c r="U960" s="337"/>
      <c r="V960" s="337"/>
      <c r="W960" s="337"/>
      <c r="X960" s="310"/>
      <c r="Y960" s="310"/>
    </row>
    <row r="961" spans="1:25" ht="19.5" hidden="1" customHeight="1">
      <c r="A961" s="310"/>
      <c r="B961" s="330">
        <v>45845</v>
      </c>
      <c r="C961" s="330" t="s">
        <v>16</v>
      </c>
      <c r="D961" s="330" t="s">
        <v>11032</v>
      </c>
      <c r="E961" s="330" t="s">
        <v>148</v>
      </c>
      <c r="F961" s="338" t="s">
        <v>19</v>
      </c>
      <c r="G961" s="338" t="s">
        <v>11040</v>
      </c>
      <c r="H961" s="338" t="s">
        <v>11034</v>
      </c>
      <c r="I961" s="338" t="s">
        <v>11035</v>
      </c>
      <c r="J961" s="340" t="s">
        <v>11167</v>
      </c>
      <c r="K961" s="334"/>
      <c r="L961" s="334" t="s">
        <v>11037</v>
      </c>
      <c r="M961" s="335"/>
      <c r="N961" s="388">
        <v>1</v>
      </c>
      <c r="O961" s="337"/>
      <c r="P961" s="337"/>
      <c r="Q961" s="337"/>
      <c r="R961" s="337"/>
      <c r="S961" s="337"/>
      <c r="T961" s="337"/>
      <c r="U961" s="337"/>
      <c r="V961" s="337"/>
      <c r="W961" s="337"/>
      <c r="X961" s="310"/>
      <c r="Y961" s="310"/>
    </row>
    <row r="962" spans="1:25" ht="19.5" hidden="1" customHeight="1">
      <c r="A962" s="310"/>
      <c r="B962" s="330">
        <v>45845</v>
      </c>
      <c r="C962" s="330" t="s">
        <v>16</v>
      </c>
      <c r="D962" s="330" t="s">
        <v>11032</v>
      </c>
      <c r="E962" s="330" t="s">
        <v>148</v>
      </c>
      <c r="F962" s="338" t="s">
        <v>19</v>
      </c>
      <c r="G962" s="338" t="s">
        <v>11044</v>
      </c>
      <c r="H962" s="338" t="s">
        <v>11049</v>
      </c>
      <c r="I962" s="338" t="s">
        <v>11035</v>
      </c>
      <c r="J962" s="340" t="s">
        <v>11934</v>
      </c>
      <c r="K962" s="334" t="s">
        <v>11068</v>
      </c>
      <c r="L962" s="334" t="s">
        <v>11046</v>
      </c>
      <c r="M962" s="335"/>
      <c r="N962" s="388">
        <v>1</v>
      </c>
      <c r="O962" s="337"/>
      <c r="P962" s="337"/>
      <c r="Q962" s="337"/>
      <c r="R962" s="337"/>
      <c r="S962" s="337"/>
      <c r="T962" s="337"/>
      <c r="U962" s="337"/>
      <c r="V962" s="337"/>
      <c r="W962" s="337"/>
      <c r="X962" s="310"/>
      <c r="Y962" s="310"/>
    </row>
    <row r="963" spans="1:25" ht="19.5" hidden="1" customHeight="1">
      <c r="A963" s="310"/>
      <c r="B963" s="330">
        <v>45845</v>
      </c>
      <c r="C963" s="330" t="s">
        <v>11043</v>
      </c>
      <c r="D963" s="330" t="s">
        <v>11032</v>
      </c>
      <c r="E963" s="330" t="s">
        <v>148</v>
      </c>
      <c r="F963" s="338" t="s">
        <v>19</v>
      </c>
      <c r="G963" s="338" t="s">
        <v>11057</v>
      </c>
      <c r="H963" s="338" t="s">
        <v>11049</v>
      </c>
      <c r="I963" s="338" t="s">
        <v>11035</v>
      </c>
      <c r="J963" s="340" t="s">
        <v>11935</v>
      </c>
      <c r="K963" s="334" t="s">
        <v>11936</v>
      </c>
      <c r="L963" s="334" t="s">
        <v>11039</v>
      </c>
      <c r="M963" s="335"/>
      <c r="N963" s="388">
        <v>1</v>
      </c>
      <c r="O963" s="337"/>
      <c r="P963" s="337"/>
      <c r="Q963" s="337"/>
      <c r="R963" s="337"/>
      <c r="S963" s="337"/>
      <c r="T963" s="337"/>
      <c r="U963" s="337"/>
      <c r="V963" s="337"/>
      <c r="W963" s="337"/>
      <c r="X963" s="310"/>
      <c r="Y963" s="310"/>
    </row>
    <row r="964" spans="1:25" ht="19.5" hidden="1" customHeight="1">
      <c r="A964" s="310"/>
      <c r="B964" s="330">
        <v>45846</v>
      </c>
      <c r="C964" s="330" t="s">
        <v>16</v>
      </c>
      <c r="D964" s="330" t="s">
        <v>11032</v>
      </c>
      <c r="E964" s="330" t="s">
        <v>148</v>
      </c>
      <c r="F964" s="338" t="s">
        <v>19</v>
      </c>
      <c r="G964" s="338" t="s">
        <v>11040</v>
      </c>
      <c r="H964" s="338" t="s">
        <v>11034</v>
      </c>
      <c r="I964" s="338" t="s">
        <v>11035</v>
      </c>
      <c r="J964" s="340" t="s">
        <v>11937</v>
      </c>
      <c r="K964" s="334"/>
      <c r="L964" s="334" t="s">
        <v>11046</v>
      </c>
      <c r="M964" s="335"/>
      <c r="N964" s="388">
        <v>1</v>
      </c>
      <c r="O964" s="337"/>
      <c r="P964" s="337"/>
      <c r="Q964" s="337"/>
      <c r="R964" s="337"/>
      <c r="S964" s="337"/>
      <c r="T964" s="337"/>
      <c r="U964" s="337"/>
      <c r="V964" s="337"/>
      <c r="W964" s="337"/>
      <c r="X964" s="310"/>
      <c r="Y964" s="310"/>
    </row>
    <row r="965" spans="1:25" ht="19.5" hidden="1" customHeight="1">
      <c r="A965" s="310"/>
      <c r="B965" s="330">
        <v>45846</v>
      </c>
      <c r="C965" s="330" t="s">
        <v>16</v>
      </c>
      <c r="D965" s="330" t="s">
        <v>11032</v>
      </c>
      <c r="E965" s="330" t="s">
        <v>148</v>
      </c>
      <c r="F965" s="338" t="s">
        <v>19</v>
      </c>
      <c r="G965" s="338" t="s">
        <v>11040</v>
      </c>
      <c r="H965" s="338" t="s">
        <v>11034</v>
      </c>
      <c r="I965" s="338" t="s">
        <v>11035</v>
      </c>
      <c r="J965" s="340" t="s">
        <v>11938</v>
      </c>
      <c r="K965" s="334"/>
      <c r="L965" s="334" t="s">
        <v>11046</v>
      </c>
      <c r="M965" s="335"/>
      <c r="N965" s="388">
        <v>1</v>
      </c>
      <c r="O965" s="337"/>
      <c r="P965" s="337"/>
      <c r="Q965" s="337"/>
      <c r="R965" s="337"/>
      <c r="S965" s="337"/>
      <c r="T965" s="337"/>
      <c r="U965" s="337"/>
      <c r="V965" s="337"/>
      <c r="W965" s="337"/>
      <c r="X965" s="310"/>
      <c r="Y965" s="310"/>
    </row>
    <row r="966" spans="1:25" ht="19.5" hidden="1" customHeight="1">
      <c r="A966" s="310"/>
      <c r="B966" s="330">
        <v>45846</v>
      </c>
      <c r="C966" s="330" t="s">
        <v>16</v>
      </c>
      <c r="D966" s="330" t="s">
        <v>11032</v>
      </c>
      <c r="E966" s="330" t="s">
        <v>148</v>
      </c>
      <c r="F966" s="338" t="s">
        <v>19</v>
      </c>
      <c r="G966" s="338" t="s">
        <v>11040</v>
      </c>
      <c r="H966" s="338" t="s">
        <v>11034</v>
      </c>
      <c r="I966" s="338" t="s">
        <v>11035</v>
      </c>
      <c r="J966" s="340" t="s">
        <v>11939</v>
      </c>
      <c r="K966" s="334"/>
      <c r="L966" s="334" t="s">
        <v>11037</v>
      </c>
      <c r="M966" s="335"/>
      <c r="N966" s="388">
        <v>1</v>
      </c>
      <c r="O966" s="337"/>
      <c r="P966" s="337"/>
      <c r="Q966" s="337"/>
      <c r="R966" s="337"/>
      <c r="S966" s="337"/>
      <c r="T966" s="337"/>
      <c r="U966" s="337"/>
      <c r="V966" s="337"/>
      <c r="W966" s="337"/>
      <c r="X966" s="310"/>
      <c r="Y966" s="310"/>
    </row>
    <row r="967" spans="1:25" ht="19.5" hidden="1" customHeight="1">
      <c r="A967" s="310"/>
      <c r="B967" s="330">
        <v>45846</v>
      </c>
      <c r="C967" s="330" t="s">
        <v>16</v>
      </c>
      <c r="D967" s="330" t="s">
        <v>11032</v>
      </c>
      <c r="E967" s="330" t="s">
        <v>148</v>
      </c>
      <c r="F967" s="338" t="s">
        <v>19</v>
      </c>
      <c r="G967" s="338" t="s">
        <v>11040</v>
      </c>
      <c r="H967" s="338" t="s">
        <v>11034</v>
      </c>
      <c r="I967" s="338" t="s">
        <v>11035</v>
      </c>
      <c r="J967" s="340" t="s">
        <v>11167</v>
      </c>
      <c r="K967" s="334"/>
      <c r="L967" s="334" t="s">
        <v>11037</v>
      </c>
      <c r="M967" s="335"/>
      <c r="N967" s="388">
        <v>1</v>
      </c>
      <c r="O967" s="388">
        <v>2</v>
      </c>
      <c r="P967" s="337"/>
      <c r="Q967" s="337"/>
      <c r="R967" s="337"/>
      <c r="S967" s="337"/>
      <c r="T967" s="337"/>
      <c r="U967" s="337"/>
      <c r="V967" s="337"/>
      <c r="W967" s="337"/>
      <c r="X967" s="310"/>
      <c r="Y967" s="310"/>
    </row>
    <row r="968" spans="1:25" ht="19.5" hidden="1" customHeight="1">
      <c r="A968" s="310"/>
      <c r="B968" s="330">
        <v>45846</v>
      </c>
      <c r="C968" s="330" t="s">
        <v>16</v>
      </c>
      <c r="D968" s="330" t="s">
        <v>11032</v>
      </c>
      <c r="E968" s="330" t="s">
        <v>148</v>
      </c>
      <c r="F968" s="338" t="s">
        <v>19</v>
      </c>
      <c r="G968" s="338" t="s">
        <v>11040</v>
      </c>
      <c r="H968" s="338" t="s">
        <v>11034</v>
      </c>
      <c r="I968" s="338" t="s">
        <v>11035</v>
      </c>
      <c r="J968" s="340" t="s">
        <v>11940</v>
      </c>
      <c r="K968" s="334" t="s">
        <v>11941</v>
      </c>
      <c r="L968" s="334" t="s">
        <v>11039</v>
      </c>
      <c r="M968" s="335"/>
      <c r="N968" s="388">
        <v>1</v>
      </c>
      <c r="O968" s="337"/>
      <c r="P968" s="337"/>
      <c r="Q968" s="337"/>
      <c r="R968" s="337"/>
      <c r="S968" s="337"/>
      <c r="T968" s="337"/>
      <c r="U968" s="337"/>
      <c r="V968" s="337"/>
      <c r="W968" s="337"/>
      <c r="X968" s="310"/>
      <c r="Y968" s="310"/>
    </row>
    <row r="969" spans="1:25" ht="19.5" hidden="1" customHeight="1">
      <c r="A969" s="310"/>
      <c r="B969" s="330">
        <v>45847</v>
      </c>
      <c r="C969" s="330" t="s">
        <v>16</v>
      </c>
      <c r="D969" s="330" t="s">
        <v>11032</v>
      </c>
      <c r="E969" s="330" t="s">
        <v>148</v>
      </c>
      <c r="F969" s="338" t="s">
        <v>19</v>
      </c>
      <c r="G969" s="338" t="s">
        <v>11040</v>
      </c>
      <c r="H969" s="338" t="s">
        <v>11034</v>
      </c>
      <c r="I969" s="338" t="s">
        <v>11035</v>
      </c>
      <c r="J969" s="340" t="s">
        <v>11942</v>
      </c>
      <c r="K969" s="334"/>
      <c r="L969" s="334" t="s">
        <v>11046</v>
      </c>
      <c r="M969" s="335"/>
      <c r="N969" s="388">
        <v>1</v>
      </c>
      <c r="O969" s="337"/>
      <c r="P969" s="337"/>
      <c r="Q969" s="337"/>
      <c r="R969" s="337"/>
      <c r="S969" s="337"/>
      <c r="T969" s="337"/>
      <c r="U969" s="337"/>
      <c r="V969" s="337"/>
      <c r="W969" s="337"/>
      <c r="X969" s="310"/>
      <c r="Y969" s="310"/>
    </row>
    <row r="970" spans="1:25" ht="19.5" hidden="1" customHeight="1">
      <c r="A970" s="310"/>
      <c r="B970" s="330">
        <v>45848</v>
      </c>
      <c r="C970" s="330" t="s">
        <v>11043</v>
      </c>
      <c r="D970" s="330" t="s">
        <v>11032</v>
      </c>
      <c r="E970" s="330" t="s">
        <v>148</v>
      </c>
      <c r="F970" s="338" t="s">
        <v>19</v>
      </c>
      <c r="G970" s="338" t="s">
        <v>11044</v>
      </c>
      <c r="H970" s="338" t="s">
        <v>11034</v>
      </c>
      <c r="I970" s="338" t="s">
        <v>11035</v>
      </c>
      <c r="J970" s="340" t="s">
        <v>11050</v>
      </c>
      <c r="K970" s="334" t="s">
        <v>11943</v>
      </c>
      <c r="L970" s="334" t="s">
        <v>11037</v>
      </c>
      <c r="M970" s="335"/>
      <c r="N970" s="388">
        <v>1</v>
      </c>
      <c r="O970" s="337"/>
      <c r="P970" s="337"/>
      <c r="Q970" s="337"/>
      <c r="R970" s="337"/>
      <c r="S970" s="337"/>
      <c r="T970" s="337"/>
      <c r="U970" s="337"/>
      <c r="V970" s="337"/>
      <c r="W970" s="337"/>
      <c r="X970" s="310"/>
      <c r="Y970" s="310"/>
    </row>
    <row r="971" spans="1:25" ht="19.5" hidden="1" customHeight="1">
      <c r="A971" s="310"/>
      <c r="B971" s="330">
        <v>45849</v>
      </c>
      <c r="C971" s="330" t="s">
        <v>16</v>
      </c>
      <c r="D971" s="330" t="s">
        <v>11032</v>
      </c>
      <c r="E971" s="330" t="s">
        <v>148</v>
      </c>
      <c r="F971" s="338" t="s">
        <v>19</v>
      </c>
      <c r="G971" s="338" t="s">
        <v>11040</v>
      </c>
      <c r="H971" s="338" t="s">
        <v>11034</v>
      </c>
      <c r="I971" s="338" t="s">
        <v>11035</v>
      </c>
      <c r="J971" s="340" t="s">
        <v>11944</v>
      </c>
      <c r="K971" s="334"/>
      <c r="L971" s="334" t="s">
        <v>11037</v>
      </c>
      <c r="M971" s="335"/>
      <c r="N971" s="388">
        <v>1</v>
      </c>
      <c r="O971" s="337"/>
      <c r="P971" s="337"/>
      <c r="Q971" s="337"/>
      <c r="R971" s="337"/>
      <c r="S971" s="337"/>
      <c r="T971" s="337"/>
      <c r="U971" s="337"/>
      <c r="V971" s="337"/>
      <c r="W971" s="337"/>
      <c r="X971" s="310"/>
      <c r="Y971" s="310"/>
    </row>
    <row r="972" spans="1:25" ht="19.5" hidden="1" customHeight="1">
      <c r="A972" s="310"/>
      <c r="B972" s="330">
        <v>45849</v>
      </c>
      <c r="C972" s="330" t="s">
        <v>16</v>
      </c>
      <c r="D972" s="330" t="s">
        <v>11032</v>
      </c>
      <c r="E972" s="330" t="s">
        <v>148</v>
      </c>
      <c r="F972" s="338" t="s">
        <v>19</v>
      </c>
      <c r="G972" s="338" t="s">
        <v>11040</v>
      </c>
      <c r="H972" s="338" t="s">
        <v>11034</v>
      </c>
      <c r="I972" s="338" t="s">
        <v>11035</v>
      </c>
      <c r="J972" s="340" t="s">
        <v>11945</v>
      </c>
      <c r="K972" s="334"/>
      <c r="L972" s="334" t="s">
        <v>11039</v>
      </c>
      <c r="M972" s="335"/>
      <c r="N972" s="388">
        <v>1</v>
      </c>
      <c r="O972" s="388">
        <v>2</v>
      </c>
      <c r="P972" s="388">
        <v>3</v>
      </c>
      <c r="Q972" s="388">
        <v>4</v>
      </c>
      <c r="R972" s="337"/>
      <c r="S972" s="337"/>
      <c r="T972" s="337"/>
      <c r="U972" s="337"/>
      <c r="V972" s="337"/>
      <c r="W972" s="337"/>
      <c r="X972" s="310"/>
      <c r="Y972" s="310"/>
    </row>
    <row r="973" spans="1:25" ht="19.5" hidden="1" customHeight="1">
      <c r="A973" s="310"/>
      <c r="B973" s="330">
        <v>45849</v>
      </c>
      <c r="C973" s="330" t="s">
        <v>11043</v>
      </c>
      <c r="D973" s="330" t="s">
        <v>11032</v>
      </c>
      <c r="E973" s="330" t="s">
        <v>148</v>
      </c>
      <c r="F973" s="338" t="s">
        <v>19</v>
      </c>
      <c r="G973" s="338" t="s">
        <v>11044</v>
      </c>
      <c r="H973" s="338" t="s">
        <v>11049</v>
      </c>
      <c r="I973" s="338" t="s">
        <v>11035</v>
      </c>
      <c r="J973" s="340" t="s">
        <v>11050</v>
      </c>
      <c r="K973" s="334" t="s">
        <v>11946</v>
      </c>
      <c r="L973" s="334" t="s">
        <v>11037</v>
      </c>
      <c r="M973" s="335"/>
      <c r="N973" s="388">
        <v>1</v>
      </c>
      <c r="O973" s="337"/>
      <c r="P973" s="337"/>
      <c r="Q973" s="337"/>
      <c r="R973" s="337"/>
      <c r="S973" s="337"/>
      <c r="T973" s="337"/>
      <c r="U973" s="337"/>
      <c r="V973" s="337"/>
      <c r="W973" s="337"/>
      <c r="X973" s="310"/>
      <c r="Y973" s="310"/>
    </row>
    <row r="974" spans="1:25" ht="19.5" hidden="1" customHeight="1">
      <c r="A974" s="310"/>
      <c r="B974" s="331">
        <v>45850</v>
      </c>
      <c r="C974" s="331" t="s">
        <v>16</v>
      </c>
      <c r="D974" s="331" t="s">
        <v>11032</v>
      </c>
      <c r="E974" s="331" t="s">
        <v>148</v>
      </c>
      <c r="F974" s="332" t="s">
        <v>19</v>
      </c>
      <c r="G974" s="332" t="s">
        <v>11057</v>
      </c>
      <c r="H974" s="332" t="s">
        <v>11049</v>
      </c>
      <c r="I974" s="332" t="s">
        <v>11035</v>
      </c>
      <c r="J974" s="361" t="s">
        <v>11947</v>
      </c>
      <c r="K974" s="334"/>
      <c r="L974" s="334" t="s">
        <v>11037</v>
      </c>
      <c r="M974" s="335"/>
      <c r="N974" s="388">
        <v>1</v>
      </c>
      <c r="O974" s="337"/>
      <c r="P974" s="337"/>
      <c r="Q974" s="337"/>
      <c r="R974" s="337"/>
      <c r="S974" s="337"/>
      <c r="T974" s="337"/>
      <c r="U974" s="337"/>
      <c r="V974" s="337"/>
      <c r="W974" s="337"/>
      <c r="X974" s="310"/>
      <c r="Y974" s="310"/>
    </row>
    <row r="975" spans="1:25" ht="19.5" hidden="1" customHeight="1">
      <c r="A975" s="310"/>
      <c r="B975" s="331">
        <v>45850</v>
      </c>
      <c r="C975" s="331" t="s">
        <v>16</v>
      </c>
      <c r="D975" s="331" t="s">
        <v>11032</v>
      </c>
      <c r="E975" s="331" t="s">
        <v>148</v>
      </c>
      <c r="F975" s="332" t="s">
        <v>19</v>
      </c>
      <c r="G975" s="332" t="s">
        <v>11040</v>
      </c>
      <c r="H975" s="332" t="s">
        <v>11034</v>
      </c>
      <c r="I975" s="332" t="s">
        <v>11035</v>
      </c>
      <c r="J975" s="361" t="s">
        <v>11948</v>
      </c>
      <c r="K975" s="334"/>
      <c r="L975" s="334" t="s">
        <v>11039</v>
      </c>
      <c r="M975" s="335"/>
      <c r="N975" s="388">
        <v>1</v>
      </c>
      <c r="O975" s="388">
        <v>2</v>
      </c>
      <c r="P975" s="388">
        <v>3</v>
      </c>
      <c r="Q975" s="388">
        <v>4</v>
      </c>
      <c r="R975" s="337"/>
      <c r="S975" s="337"/>
      <c r="T975" s="337"/>
      <c r="U975" s="337"/>
      <c r="V975" s="337"/>
      <c r="W975" s="337"/>
      <c r="X975" s="310"/>
      <c r="Y975" s="310"/>
    </row>
    <row r="976" spans="1:25" ht="19.5" hidden="1" customHeight="1">
      <c r="A976" s="310"/>
      <c r="B976" s="331">
        <v>45850</v>
      </c>
      <c r="C976" s="331" t="s">
        <v>16</v>
      </c>
      <c r="D976" s="331" t="s">
        <v>11032</v>
      </c>
      <c r="E976" s="331" t="s">
        <v>148</v>
      </c>
      <c r="F976" s="332" t="s">
        <v>19</v>
      </c>
      <c r="G976" s="332" t="s">
        <v>11040</v>
      </c>
      <c r="H976" s="332" t="s">
        <v>11034</v>
      </c>
      <c r="I976" s="332" t="s">
        <v>11035</v>
      </c>
      <c r="J976" s="361" t="s">
        <v>11112</v>
      </c>
      <c r="K976" s="334"/>
      <c r="L976" s="334" t="s">
        <v>11039</v>
      </c>
      <c r="M976" s="335"/>
      <c r="N976" s="388">
        <v>1</v>
      </c>
      <c r="O976" s="388">
        <v>2</v>
      </c>
      <c r="P976" s="388">
        <v>3</v>
      </c>
      <c r="Q976" s="388">
        <v>4</v>
      </c>
      <c r="R976" s="337"/>
      <c r="S976" s="337"/>
      <c r="T976" s="337"/>
      <c r="U976" s="337"/>
      <c r="V976" s="337"/>
      <c r="W976" s="337"/>
      <c r="X976" s="310"/>
      <c r="Y976" s="310"/>
    </row>
    <row r="977" spans="1:25" ht="19.5" hidden="1" customHeight="1">
      <c r="A977" s="310"/>
      <c r="B977" s="331">
        <v>45851</v>
      </c>
      <c r="C977" s="331" t="s">
        <v>16</v>
      </c>
      <c r="D977" s="331" t="s">
        <v>11032</v>
      </c>
      <c r="E977" s="331" t="s">
        <v>148</v>
      </c>
      <c r="F977" s="332" t="s">
        <v>19</v>
      </c>
      <c r="G977" s="332" t="s">
        <v>11057</v>
      </c>
      <c r="H977" s="332" t="s">
        <v>11049</v>
      </c>
      <c r="I977" s="332" t="s">
        <v>11035</v>
      </c>
      <c r="J977" s="361" t="s">
        <v>11949</v>
      </c>
      <c r="K977" s="334"/>
      <c r="L977" s="334" t="s">
        <v>11037</v>
      </c>
      <c r="M977" s="335"/>
      <c r="N977" s="388">
        <v>1</v>
      </c>
      <c r="O977" s="337"/>
      <c r="P977" s="337"/>
      <c r="Q977" s="337"/>
      <c r="R977" s="337"/>
      <c r="S977" s="337"/>
      <c r="T977" s="337"/>
      <c r="U977" s="337"/>
      <c r="V977" s="337"/>
      <c r="W977" s="337"/>
      <c r="X977" s="310"/>
      <c r="Y977" s="310"/>
    </row>
    <row r="978" spans="1:25" ht="19.5" hidden="1" customHeight="1">
      <c r="A978" s="310"/>
      <c r="B978" s="331">
        <v>45851</v>
      </c>
      <c r="C978" s="331" t="s">
        <v>16</v>
      </c>
      <c r="D978" s="331" t="s">
        <v>11032</v>
      </c>
      <c r="E978" s="331" t="s">
        <v>148</v>
      </c>
      <c r="F978" s="332" t="s">
        <v>19</v>
      </c>
      <c r="G978" s="332" t="s">
        <v>11057</v>
      </c>
      <c r="H978" s="332" t="s">
        <v>11049</v>
      </c>
      <c r="I978" s="332" t="s">
        <v>11035</v>
      </c>
      <c r="J978" s="361" t="s">
        <v>11950</v>
      </c>
      <c r="K978" s="334"/>
      <c r="L978" s="334" t="s">
        <v>11037</v>
      </c>
      <c r="M978" s="335"/>
      <c r="N978" s="388">
        <v>1</v>
      </c>
      <c r="O978" s="337"/>
      <c r="P978" s="337"/>
      <c r="Q978" s="337"/>
      <c r="R978" s="337"/>
      <c r="S978" s="337"/>
      <c r="T978" s="337"/>
      <c r="U978" s="337"/>
      <c r="V978" s="337"/>
      <c r="W978" s="337"/>
      <c r="X978" s="310"/>
      <c r="Y978" s="310"/>
    </row>
    <row r="979" spans="1:25" ht="19.5" hidden="1" customHeight="1">
      <c r="A979" s="310"/>
      <c r="B979" s="331">
        <v>45851</v>
      </c>
      <c r="C979" s="331" t="s">
        <v>16</v>
      </c>
      <c r="D979" s="331" t="s">
        <v>11032</v>
      </c>
      <c r="E979" s="331" t="s">
        <v>148</v>
      </c>
      <c r="F979" s="332" t="s">
        <v>19</v>
      </c>
      <c r="G979" s="332" t="s">
        <v>11040</v>
      </c>
      <c r="H979" s="332" t="s">
        <v>11034</v>
      </c>
      <c r="I979" s="332" t="s">
        <v>11035</v>
      </c>
      <c r="J979" s="361" t="s">
        <v>11951</v>
      </c>
      <c r="K979" s="334"/>
      <c r="L979" s="334" t="s">
        <v>11037</v>
      </c>
      <c r="M979" s="335"/>
      <c r="N979" s="388">
        <v>1</v>
      </c>
      <c r="O979" s="337"/>
      <c r="P979" s="337"/>
      <c r="Q979" s="337"/>
      <c r="R979" s="337"/>
      <c r="S979" s="337"/>
      <c r="T979" s="337"/>
      <c r="U979" s="337"/>
      <c r="V979" s="337"/>
      <c r="W979" s="337"/>
      <c r="X979" s="310"/>
      <c r="Y979" s="310"/>
    </row>
    <row r="980" spans="1:25" ht="19.5" hidden="1" customHeight="1">
      <c r="A980" s="310"/>
      <c r="B980" s="331">
        <v>45851</v>
      </c>
      <c r="C980" s="331" t="s">
        <v>16</v>
      </c>
      <c r="D980" s="331" t="s">
        <v>11032</v>
      </c>
      <c r="E980" s="331" t="s">
        <v>148</v>
      </c>
      <c r="F980" s="332" t="s">
        <v>19</v>
      </c>
      <c r="G980" s="332" t="s">
        <v>11040</v>
      </c>
      <c r="H980" s="332" t="s">
        <v>11034</v>
      </c>
      <c r="I980" s="332" t="s">
        <v>11035</v>
      </c>
      <c r="J980" s="361" t="s">
        <v>11952</v>
      </c>
      <c r="K980" s="334"/>
      <c r="L980" s="334" t="s">
        <v>11046</v>
      </c>
      <c r="M980" s="335"/>
      <c r="N980" s="388">
        <v>1</v>
      </c>
      <c r="O980" s="388">
        <v>2</v>
      </c>
      <c r="P980" s="388">
        <v>3</v>
      </c>
      <c r="Q980" s="388">
        <v>4</v>
      </c>
      <c r="R980" s="388">
        <v>5</v>
      </c>
      <c r="S980" s="337"/>
      <c r="T980" s="337"/>
      <c r="U980" s="337"/>
      <c r="V980" s="337"/>
      <c r="W980" s="337"/>
      <c r="X980" s="310"/>
      <c r="Y980" s="310"/>
    </row>
    <row r="981" spans="1:25" ht="19.5" hidden="1" customHeight="1">
      <c r="A981" s="310"/>
      <c r="B981" s="331">
        <v>45852</v>
      </c>
      <c r="C981" s="331" t="s">
        <v>16</v>
      </c>
      <c r="D981" s="331" t="s">
        <v>11032</v>
      </c>
      <c r="E981" s="331" t="s">
        <v>148</v>
      </c>
      <c r="F981" s="332" t="s">
        <v>19</v>
      </c>
      <c r="G981" s="332" t="s">
        <v>11057</v>
      </c>
      <c r="H981" s="332" t="s">
        <v>11034</v>
      </c>
      <c r="I981" s="332" t="s">
        <v>11035</v>
      </c>
      <c r="J981" s="361" t="s">
        <v>11953</v>
      </c>
      <c r="K981" s="334" t="s">
        <v>11954</v>
      </c>
      <c r="L981" s="334" t="s">
        <v>11037</v>
      </c>
      <c r="M981" s="335"/>
      <c r="N981" s="388">
        <v>1</v>
      </c>
      <c r="O981" s="337"/>
      <c r="P981" s="337"/>
      <c r="Q981" s="337"/>
      <c r="R981" s="337"/>
      <c r="S981" s="337"/>
      <c r="T981" s="337"/>
      <c r="U981" s="337"/>
      <c r="V981" s="337"/>
      <c r="W981" s="337"/>
      <c r="X981" s="310"/>
      <c r="Y981" s="310"/>
    </row>
    <row r="982" spans="1:25" ht="19.5" hidden="1" customHeight="1">
      <c r="A982" s="310"/>
      <c r="B982" s="330">
        <v>45852</v>
      </c>
      <c r="C982" s="330" t="s">
        <v>16</v>
      </c>
      <c r="D982" s="330" t="s">
        <v>11032</v>
      </c>
      <c r="E982" s="330" t="s">
        <v>148</v>
      </c>
      <c r="F982" s="338" t="s">
        <v>19</v>
      </c>
      <c r="G982" s="338" t="s">
        <v>11040</v>
      </c>
      <c r="H982" s="338" t="s">
        <v>11114</v>
      </c>
      <c r="I982" s="338" t="s">
        <v>11035</v>
      </c>
      <c r="J982" s="340" t="s">
        <v>11955</v>
      </c>
      <c r="K982" s="334"/>
      <c r="L982" s="334" t="s">
        <v>11037</v>
      </c>
      <c r="M982" s="335"/>
      <c r="N982" s="388">
        <v>1</v>
      </c>
      <c r="O982" s="337"/>
      <c r="P982" s="337"/>
      <c r="Q982" s="337"/>
      <c r="R982" s="337"/>
      <c r="S982" s="337"/>
      <c r="T982" s="337"/>
      <c r="U982" s="337"/>
      <c r="V982" s="337"/>
      <c r="W982" s="337"/>
      <c r="X982" s="310"/>
      <c r="Y982" s="310"/>
    </row>
    <row r="983" spans="1:25" ht="19.5" hidden="1" customHeight="1">
      <c r="A983" s="310"/>
      <c r="B983" s="330">
        <v>45852</v>
      </c>
      <c r="C983" s="330" t="s">
        <v>16</v>
      </c>
      <c r="D983" s="330" t="s">
        <v>11032</v>
      </c>
      <c r="E983" s="330" t="s">
        <v>148</v>
      </c>
      <c r="F983" s="338" t="s">
        <v>19</v>
      </c>
      <c r="G983" s="338" t="s">
        <v>11040</v>
      </c>
      <c r="H983" s="338" t="s">
        <v>11049</v>
      </c>
      <c r="I983" s="338" t="s">
        <v>11035</v>
      </c>
      <c r="J983" s="340" t="s">
        <v>11956</v>
      </c>
      <c r="K983" s="334"/>
      <c r="L983" s="334" t="s">
        <v>11037</v>
      </c>
      <c r="M983" s="335"/>
      <c r="N983" s="388">
        <v>1</v>
      </c>
      <c r="O983" s="337"/>
      <c r="P983" s="337"/>
      <c r="Q983" s="337"/>
      <c r="R983" s="337"/>
      <c r="S983" s="337"/>
      <c r="T983" s="337"/>
      <c r="U983" s="337"/>
      <c r="V983" s="337"/>
      <c r="W983" s="337"/>
      <c r="X983" s="310"/>
      <c r="Y983" s="310"/>
    </row>
    <row r="984" spans="1:25" ht="19.5" hidden="1" customHeight="1">
      <c r="A984" s="310"/>
      <c r="B984" s="330">
        <v>45852</v>
      </c>
      <c r="C984" s="330" t="s">
        <v>16</v>
      </c>
      <c r="D984" s="330" t="s">
        <v>11032</v>
      </c>
      <c r="E984" s="330" t="s">
        <v>148</v>
      </c>
      <c r="F984" s="338" t="s">
        <v>19</v>
      </c>
      <c r="G984" s="338" t="s">
        <v>11040</v>
      </c>
      <c r="H984" s="338" t="s">
        <v>11034</v>
      </c>
      <c r="I984" s="338" t="s">
        <v>11035</v>
      </c>
      <c r="J984" s="340" t="s">
        <v>11957</v>
      </c>
      <c r="K984" s="334"/>
      <c r="L984" s="334" t="s">
        <v>11039</v>
      </c>
      <c r="M984" s="335"/>
      <c r="N984" s="388">
        <v>1</v>
      </c>
      <c r="O984" s="388">
        <v>2</v>
      </c>
      <c r="P984" s="388">
        <v>3</v>
      </c>
      <c r="Q984" s="388">
        <v>4</v>
      </c>
      <c r="R984" s="337"/>
      <c r="S984" s="337"/>
      <c r="T984" s="337"/>
      <c r="U984" s="337"/>
      <c r="V984" s="337"/>
      <c r="W984" s="337"/>
      <c r="X984" s="310"/>
      <c r="Y984" s="310"/>
    </row>
    <row r="985" spans="1:25" ht="19.5" hidden="1" customHeight="1">
      <c r="A985" s="310"/>
      <c r="B985" s="330">
        <v>45852</v>
      </c>
      <c r="C985" s="330" t="s">
        <v>16</v>
      </c>
      <c r="D985" s="330" t="s">
        <v>11032</v>
      </c>
      <c r="E985" s="330" t="s">
        <v>148</v>
      </c>
      <c r="F985" s="338" t="s">
        <v>19</v>
      </c>
      <c r="G985" s="338" t="s">
        <v>11040</v>
      </c>
      <c r="H985" s="338" t="s">
        <v>11034</v>
      </c>
      <c r="I985" s="338" t="s">
        <v>11035</v>
      </c>
      <c r="J985" s="340" t="s">
        <v>11958</v>
      </c>
      <c r="K985" s="334"/>
      <c r="L985" s="334" t="s">
        <v>11039</v>
      </c>
      <c r="M985" s="335"/>
      <c r="N985" s="388">
        <v>1</v>
      </c>
      <c r="O985" s="337"/>
      <c r="P985" s="337"/>
      <c r="Q985" s="337"/>
      <c r="R985" s="337"/>
      <c r="S985" s="337"/>
      <c r="T985" s="337"/>
      <c r="U985" s="337"/>
      <c r="V985" s="337"/>
      <c r="W985" s="337"/>
      <c r="X985" s="310"/>
      <c r="Y985" s="310"/>
    </row>
    <row r="986" spans="1:25" ht="19.5" hidden="1" customHeight="1">
      <c r="A986" s="310"/>
      <c r="B986" s="330">
        <v>45853</v>
      </c>
      <c r="C986" s="330" t="s">
        <v>16</v>
      </c>
      <c r="D986" s="330" t="s">
        <v>11032</v>
      </c>
      <c r="E986" s="330" t="s">
        <v>148</v>
      </c>
      <c r="F986" s="338" t="s">
        <v>19</v>
      </c>
      <c r="G986" s="338" t="s">
        <v>11040</v>
      </c>
      <c r="H986" s="338" t="s">
        <v>11049</v>
      </c>
      <c r="I986" s="338" t="s">
        <v>11035</v>
      </c>
      <c r="J986" s="340" t="s">
        <v>11959</v>
      </c>
      <c r="K986" s="334"/>
      <c r="L986" s="334" t="s">
        <v>11046</v>
      </c>
      <c r="M986" s="335"/>
      <c r="N986" s="388">
        <v>1</v>
      </c>
      <c r="O986" s="337"/>
      <c r="P986" s="337"/>
      <c r="Q986" s="337"/>
      <c r="R986" s="337"/>
      <c r="S986" s="337"/>
      <c r="T986" s="337"/>
      <c r="U986" s="337"/>
      <c r="V986" s="337"/>
      <c r="W986" s="337"/>
      <c r="X986" s="310"/>
      <c r="Y986" s="310"/>
    </row>
    <row r="987" spans="1:25" ht="19.5" hidden="1" customHeight="1">
      <c r="A987" s="310"/>
      <c r="B987" s="330">
        <v>45853</v>
      </c>
      <c r="C987" s="330" t="s">
        <v>16</v>
      </c>
      <c r="D987" s="330" t="s">
        <v>11032</v>
      </c>
      <c r="E987" s="330" t="s">
        <v>148</v>
      </c>
      <c r="F987" s="338" t="s">
        <v>19</v>
      </c>
      <c r="G987" s="338" t="s">
        <v>11040</v>
      </c>
      <c r="H987" s="338" t="s">
        <v>11034</v>
      </c>
      <c r="I987" s="338" t="s">
        <v>11035</v>
      </c>
      <c r="J987" s="340" t="s">
        <v>11960</v>
      </c>
      <c r="K987" s="334"/>
      <c r="L987" s="334" t="s">
        <v>11037</v>
      </c>
      <c r="M987" s="335"/>
      <c r="N987" s="388">
        <v>1</v>
      </c>
      <c r="O987" s="337"/>
      <c r="P987" s="337"/>
      <c r="Q987" s="337"/>
      <c r="R987" s="337"/>
      <c r="S987" s="337"/>
      <c r="T987" s="337"/>
      <c r="U987" s="337"/>
      <c r="V987" s="337"/>
      <c r="W987" s="337"/>
      <c r="X987" s="310"/>
      <c r="Y987" s="310"/>
    </row>
    <row r="988" spans="1:25" ht="19.5" hidden="1" customHeight="1">
      <c r="A988" s="310"/>
      <c r="B988" s="330">
        <v>45853</v>
      </c>
      <c r="C988" s="330" t="s">
        <v>16</v>
      </c>
      <c r="D988" s="330" t="s">
        <v>11032</v>
      </c>
      <c r="E988" s="330" t="s">
        <v>148</v>
      </c>
      <c r="F988" s="338" t="s">
        <v>19</v>
      </c>
      <c r="G988" s="338" t="s">
        <v>11040</v>
      </c>
      <c r="H988" s="338" t="s">
        <v>11034</v>
      </c>
      <c r="I988" s="338" t="s">
        <v>11035</v>
      </c>
      <c r="J988" s="340" t="s">
        <v>11463</v>
      </c>
      <c r="K988" s="334"/>
      <c r="L988" s="334" t="s">
        <v>11037</v>
      </c>
      <c r="M988" s="335"/>
      <c r="N988" s="388">
        <v>1</v>
      </c>
      <c r="O988" s="337"/>
      <c r="P988" s="337"/>
      <c r="Q988" s="337"/>
      <c r="R988" s="337"/>
      <c r="S988" s="337"/>
      <c r="T988" s="337"/>
      <c r="U988" s="337"/>
      <c r="V988" s="337"/>
      <c r="W988" s="337"/>
      <c r="X988" s="310"/>
      <c r="Y988" s="310"/>
    </row>
    <row r="989" spans="1:25" ht="19.5" hidden="1" customHeight="1">
      <c r="A989" s="310"/>
      <c r="B989" s="330">
        <v>45853</v>
      </c>
      <c r="C989" s="330" t="s">
        <v>16</v>
      </c>
      <c r="D989" s="330" t="s">
        <v>11032</v>
      </c>
      <c r="E989" s="330" t="s">
        <v>148</v>
      </c>
      <c r="F989" s="338" t="s">
        <v>19</v>
      </c>
      <c r="G989" s="338" t="s">
        <v>11040</v>
      </c>
      <c r="H989" s="338" t="s">
        <v>11034</v>
      </c>
      <c r="I989" s="338" t="s">
        <v>11035</v>
      </c>
      <c r="J989" s="340" t="s">
        <v>11961</v>
      </c>
      <c r="K989" s="334"/>
      <c r="L989" s="334" t="s">
        <v>11037</v>
      </c>
      <c r="M989" s="335"/>
      <c r="N989" s="388">
        <v>1</v>
      </c>
      <c r="O989" s="337"/>
      <c r="P989" s="337"/>
      <c r="Q989" s="337"/>
      <c r="R989" s="337"/>
      <c r="S989" s="337"/>
      <c r="T989" s="337"/>
      <c r="U989" s="337"/>
      <c r="V989" s="337"/>
      <c r="W989" s="337"/>
      <c r="X989" s="310"/>
      <c r="Y989" s="310"/>
    </row>
    <row r="990" spans="1:25" ht="19.5" hidden="1" customHeight="1">
      <c r="A990" s="310"/>
      <c r="B990" s="330">
        <v>45854</v>
      </c>
      <c r="C990" s="330" t="s">
        <v>16</v>
      </c>
      <c r="D990" s="330" t="s">
        <v>11032</v>
      </c>
      <c r="E990" s="330" t="s">
        <v>148</v>
      </c>
      <c r="F990" s="338" t="s">
        <v>19</v>
      </c>
      <c r="G990" s="338" t="s">
        <v>11033</v>
      </c>
      <c r="H990" s="338" t="s">
        <v>11049</v>
      </c>
      <c r="I990" s="338" t="s">
        <v>11035</v>
      </c>
      <c r="J990" s="340" t="s">
        <v>11962</v>
      </c>
      <c r="K990" s="334"/>
      <c r="L990" s="334" t="s">
        <v>11037</v>
      </c>
      <c r="M990" s="335"/>
      <c r="N990" s="388">
        <v>1</v>
      </c>
      <c r="O990" s="337"/>
      <c r="P990" s="337"/>
      <c r="Q990" s="337"/>
      <c r="R990" s="337"/>
      <c r="S990" s="337"/>
      <c r="T990" s="337"/>
      <c r="U990" s="337"/>
      <c r="V990" s="337"/>
      <c r="W990" s="337"/>
      <c r="X990" s="310"/>
      <c r="Y990" s="310"/>
    </row>
    <row r="991" spans="1:25" ht="19.5" hidden="1" customHeight="1">
      <c r="A991" s="310"/>
      <c r="B991" s="330">
        <v>45854</v>
      </c>
      <c r="C991" s="330" t="s">
        <v>16</v>
      </c>
      <c r="D991" s="330" t="s">
        <v>11032</v>
      </c>
      <c r="E991" s="330" t="s">
        <v>148</v>
      </c>
      <c r="F991" s="338" t="s">
        <v>19</v>
      </c>
      <c r="G991" s="338" t="s">
        <v>11040</v>
      </c>
      <c r="H991" s="338" t="s">
        <v>11049</v>
      </c>
      <c r="I991" s="338" t="s">
        <v>11035</v>
      </c>
      <c r="J991" s="340" t="s">
        <v>11963</v>
      </c>
      <c r="K991" s="334"/>
      <c r="L991" s="334" t="s">
        <v>11039</v>
      </c>
      <c r="M991" s="335"/>
      <c r="N991" s="388">
        <v>1</v>
      </c>
      <c r="O991" s="337"/>
      <c r="P991" s="337"/>
      <c r="Q991" s="337"/>
      <c r="R991" s="337"/>
      <c r="S991" s="337"/>
      <c r="T991" s="337"/>
      <c r="U991" s="337"/>
      <c r="V991" s="337"/>
      <c r="W991" s="337"/>
      <c r="X991" s="310"/>
      <c r="Y991" s="310"/>
    </row>
    <row r="992" spans="1:25" ht="19.5" hidden="1" customHeight="1">
      <c r="A992" s="310"/>
      <c r="B992" s="330">
        <v>45854</v>
      </c>
      <c r="C992" s="330" t="s">
        <v>16</v>
      </c>
      <c r="D992" s="330" t="s">
        <v>11032</v>
      </c>
      <c r="E992" s="330" t="s">
        <v>148</v>
      </c>
      <c r="F992" s="338" t="s">
        <v>19</v>
      </c>
      <c r="G992" s="338" t="s">
        <v>11040</v>
      </c>
      <c r="H992" s="338" t="s">
        <v>11034</v>
      </c>
      <c r="I992" s="338" t="s">
        <v>11035</v>
      </c>
      <c r="J992" s="340" t="s">
        <v>11964</v>
      </c>
      <c r="K992" s="334"/>
      <c r="L992" s="334" t="s">
        <v>11039</v>
      </c>
      <c r="M992" s="335"/>
      <c r="N992" s="388">
        <v>1</v>
      </c>
      <c r="O992" s="337"/>
      <c r="P992" s="337"/>
      <c r="Q992" s="337"/>
      <c r="R992" s="337"/>
      <c r="S992" s="337"/>
      <c r="T992" s="337"/>
      <c r="U992" s="337"/>
      <c r="V992" s="337"/>
      <c r="W992" s="337"/>
      <c r="X992" s="310"/>
      <c r="Y992" s="310"/>
    </row>
    <row r="993" spans="1:25" ht="19.5" hidden="1" customHeight="1">
      <c r="A993" s="310"/>
      <c r="B993" s="330">
        <v>45854</v>
      </c>
      <c r="C993" s="330" t="s">
        <v>16</v>
      </c>
      <c r="D993" s="330" t="s">
        <v>11032</v>
      </c>
      <c r="E993" s="330" t="s">
        <v>148</v>
      </c>
      <c r="F993" s="338" t="s">
        <v>19</v>
      </c>
      <c r="G993" s="338" t="s">
        <v>11040</v>
      </c>
      <c r="H993" s="338" t="s">
        <v>11034</v>
      </c>
      <c r="I993" s="338" t="s">
        <v>11035</v>
      </c>
      <c r="J993" s="340" t="s">
        <v>11965</v>
      </c>
      <c r="K993" s="334"/>
      <c r="L993" s="334" t="s">
        <v>11039</v>
      </c>
      <c r="M993" s="335"/>
      <c r="N993" s="388">
        <v>1</v>
      </c>
      <c r="O993" s="388">
        <v>2</v>
      </c>
      <c r="P993" s="388">
        <v>3</v>
      </c>
      <c r="Q993" s="388"/>
      <c r="R993" s="337"/>
      <c r="S993" s="337"/>
      <c r="T993" s="337"/>
      <c r="U993" s="337"/>
      <c r="V993" s="337"/>
      <c r="W993" s="337"/>
      <c r="X993" s="310"/>
      <c r="Y993" s="310"/>
    </row>
    <row r="994" spans="1:25" ht="19.5" hidden="1" customHeight="1">
      <c r="A994" s="310"/>
      <c r="B994" s="330">
        <v>45854</v>
      </c>
      <c r="C994" s="330" t="s">
        <v>16</v>
      </c>
      <c r="D994" s="330" t="s">
        <v>11032</v>
      </c>
      <c r="E994" s="330" t="s">
        <v>148</v>
      </c>
      <c r="F994" s="338" t="s">
        <v>19</v>
      </c>
      <c r="G994" s="338" t="s">
        <v>11040</v>
      </c>
      <c r="H994" s="338" t="s">
        <v>11049</v>
      </c>
      <c r="I994" s="338" t="s">
        <v>11035</v>
      </c>
      <c r="J994" s="340" t="s">
        <v>11966</v>
      </c>
      <c r="K994" s="334"/>
      <c r="L994" s="334" t="s">
        <v>11039</v>
      </c>
      <c r="M994" s="335"/>
      <c r="N994" s="388">
        <v>1</v>
      </c>
      <c r="O994" s="337"/>
      <c r="P994" s="337"/>
      <c r="Q994" s="337"/>
      <c r="R994" s="337"/>
      <c r="S994" s="337"/>
      <c r="T994" s="337"/>
      <c r="U994" s="337"/>
      <c r="V994" s="337"/>
      <c r="W994" s="337"/>
      <c r="X994" s="310"/>
      <c r="Y994" s="310"/>
    </row>
    <row r="995" spans="1:25" ht="19.5" hidden="1" customHeight="1">
      <c r="A995" s="310"/>
      <c r="B995" s="330">
        <v>45854</v>
      </c>
      <c r="C995" s="330" t="s">
        <v>16</v>
      </c>
      <c r="D995" s="330" t="s">
        <v>11032</v>
      </c>
      <c r="E995" s="330" t="s">
        <v>148</v>
      </c>
      <c r="F995" s="338" t="s">
        <v>19</v>
      </c>
      <c r="G995" s="338" t="s">
        <v>11040</v>
      </c>
      <c r="H995" s="338" t="s">
        <v>11034</v>
      </c>
      <c r="I995" s="338" t="s">
        <v>11035</v>
      </c>
      <c r="J995" s="340" t="s">
        <v>11967</v>
      </c>
      <c r="K995" s="334"/>
      <c r="L995" s="334" t="s">
        <v>11046</v>
      </c>
      <c r="M995" s="335"/>
      <c r="N995" s="388">
        <v>1</v>
      </c>
      <c r="O995" s="337"/>
      <c r="P995" s="337"/>
      <c r="Q995" s="337"/>
      <c r="R995" s="337"/>
      <c r="S995" s="337"/>
      <c r="T995" s="337"/>
      <c r="U995" s="337"/>
      <c r="V995" s="337"/>
      <c r="W995" s="337"/>
      <c r="X995" s="310"/>
      <c r="Y995" s="310"/>
    </row>
    <row r="996" spans="1:25" ht="19.5" hidden="1" customHeight="1">
      <c r="A996" s="310"/>
      <c r="B996" s="330">
        <v>45854</v>
      </c>
      <c r="C996" s="330" t="s">
        <v>16</v>
      </c>
      <c r="D996" s="330" t="s">
        <v>11032</v>
      </c>
      <c r="E996" s="330" t="s">
        <v>148</v>
      </c>
      <c r="F996" s="338" t="s">
        <v>19</v>
      </c>
      <c r="G996" s="338" t="s">
        <v>11040</v>
      </c>
      <c r="H996" s="338" t="s">
        <v>11034</v>
      </c>
      <c r="I996" s="338" t="s">
        <v>11035</v>
      </c>
      <c r="J996" s="340" t="s">
        <v>11968</v>
      </c>
      <c r="K996" s="334"/>
      <c r="L996" s="334" t="s">
        <v>11046</v>
      </c>
      <c r="M996" s="335"/>
      <c r="N996" s="388">
        <v>1</v>
      </c>
      <c r="O996" s="337"/>
      <c r="P996" s="337"/>
      <c r="Q996" s="337"/>
      <c r="R996" s="337"/>
      <c r="S996" s="337"/>
      <c r="T996" s="337"/>
      <c r="U996" s="337"/>
      <c r="V996" s="337"/>
      <c r="W996" s="337"/>
      <c r="X996" s="310"/>
      <c r="Y996" s="310"/>
    </row>
    <row r="997" spans="1:25" ht="19.5" hidden="1" customHeight="1">
      <c r="A997" s="310"/>
      <c r="B997" s="330">
        <v>45854</v>
      </c>
      <c r="C997" s="330" t="s">
        <v>16</v>
      </c>
      <c r="D997" s="330" t="s">
        <v>11032</v>
      </c>
      <c r="E997" s="330" t="s">
        <v>148</v>
      </c>
      <c r="F997" s="338" t="s">
        <v>19</v>
      </c>
      <c r="G997" s="338" t="s">
        <v>11040</v>
      </c>
      <c r="H997" s="338" t="s">
        <v>11034</v>
      </c>
      <c r="I997" s="338" t="s">
        <v>11035</v>
      </c>
      <c r="J997" s="340" t="s">
        <v>11969</v>
      </c>
      <c r="K997" s="334"/>
      <c r="L997" s="334" t="s">
        <v>11039</v>
      </c>
      <c r="M997" s="335"/>
      <c r="N997" s="388">
        <v>1</v>
      </c>
      <c r="O997" s="337"/>
      <c r="P997" s="337"/>
      <c r="Q997" s="337"/>
      <c r="R997" s="337"/>
      <c r="S997" s="337"/>
      <c r="T997" s="337"/>
      <c r="U997" s="337"/>
      <c r="V997" s="337"/>
      <c r="W997" s="337"/>
      <c r="X997" s="310"/>
      <c r="Y997" s="310"/>
    </row>
    <row r="998" spans="1:25" ht="19.5" hidden="1" customHeight="1">
      <c r="A998" s="310"/>
      <c r="B998" s="330">
        <v>45855</v>
      </c>
      <c r="C998" s="331" t="s">
        <v>16</v>
      </c>
      <c r="D998" s="331" t="s">
        <v>11032</v>
      </c>
      <c r="E998" s="330" t="s">
        <v>148</v>
      </c>
      <c r="F998" s="338" t="s">
        <v>19</v>
      </c>
      <c r="G998" s="338" t="s">
        <v>11040</v>
      </c>
      <c r="H998" s="338" t="s">
        <v>11034</v>
      </c>
      <c r="I998" s="338" t="s">
        <v>11035</v>
      </c>
      <c r="J998" s="340" t="s">
        <v>11970</v>
      </c>
      <c r="K998" s="334"/>
      <c r="L998" s="334" t="s">
        <v>11037</v>
      </c>
      <c r="M998" s="335"/>
      <c r="N998" s="388">
        <v>1</v>
      </c>
      <c r="O998" s="337"/>
      <c r="P998" s="337"/>
      <c r="Q998" s="337"/>
      <c r="R998" s="337"/>
      <c r="S998" s="337"/>
      <c r="T998" s="337"/>
      <c r="U998" s="337"/>
      <c r="V998" s="337"/>
      <c r="W998" s="337"/>
      <c r="X998" s="310"/>
      <c r="Y998" s="310"/>
    </row>
    <row r="999" spans="1:25" ht="19.5" hidden="1" customHeight="1">
      <c r="A999" s="310"/>
      <c r="B999" s="330">
        <v>45855</v>
      </c>
      <c r="C999" s="330" t="s">
        <v>16</v>
      </c>
      <c r="D999" s="330" t="s">
        <v>11032</v>
      </c>
      <c r="E999" s="330" t="s">
        <v>148</v>
      </c>
      <c r="F999" s="338" t="s">
        <v>19</v>
      </c>
      <c r="G999" s="338" t="s">
        <v>11040</v>
      </c>
      <c r="H999" s="338" t="s">
        <v>11034</v>
      </c>
      <c r="I999" s="338" t="s">
        <v>11035</v>
      </c>
      <c r="J999" s="340" t="s">
        <v>11971</v>
      </c>
      <c r="K999" s="334"/>
      <c r="L999" s="334" t="s">
        <v>11039</v>
      </c>
      <c r="M999" s="335"/>
      <c r="N999" s="388">
        <v>1</v>
      </c>
      <c r="O999" s="337"/>
      <c r="P999" s="337"/>
      <c r="Q999" s="337"/>
      <c r="R999" s="337"/>
      <c r="S999" s="337"/>
      <c r="T999" s="337"/>
      <c r="U999" s="337"/>
      <c r="V999" s="337"/>
      <c r="W999" s="337"/>
      <c r="X999" s="310"/>
      <c r="Y999" s="310"/>
    </row>
    <row r="1000" spans="1:25" ht="19.5" hidden="1" customHeight="1">
      <c r="A1000" s="310"/>
      <c r="B1000" s="330">
        <v>45855</v>
      </c>
      <c r="C1000" s="331" t="s">
        <v>16</v>
      </c>
      <c r="D1000" s="331" t="s">
        <v>11032</v>
      </c>
      <c r="E1000" s="330" t="s">
        <v>148</v>
      </c>
      <c r="F1000" s="338" t="s">
        <v>19</v>
      </c>
      <c r="G1000" s="338" t="s">
        <v>11040</v>
      </c>
      <c r="H1000" s="338" t="s">
        <v>11034</v>
      </c>
      <c r="I1000" s="338" t="s">
        <v>11035</v>
      </c>
      <c r="J1000" s="340" t="s">
        <v>11290</v>
      </c>
      <c r="K1000" s="334"/>
      <c r="L1000" s="334" t="s">
        <v>11037</v>
      </c>
      <c r="M1000" s="335"/>
      <c r="N1000" s="388">
        <v>1</v>
      </c>
      <c r="O1000" s="388">
        <v>2</v>
      </c>
      <c r="P1000" s="337"/>
      <c r="Q1000" s="337"/>
      <c r="R1000" s="337"/>
      <c r="S1000" s="337"/>
      <c r="T1000" s="337"/>
      <c r="U1000" s="337"/>
      <c r="V1000" s="337"/>
      <c r="W1000" s="337"/>
      <c r="X1000" s="310"/>
      <c r="Y1000" s="310"/>
    </row>
    <row r="1001" spans="1:25" ht="19.5" hidden="1" customHeight="1">
      <c r="A1001" s="310"/>
      <c r="B1001" s="330">
        <v>45856</v>
      </c>
      <c r="C1001" s="331" t="s">
        <v>16</v>
      </c>
      <c r="D1001" s="331" t="s">
        <v>11032</v>
      </c>
      <c r="E1001" s="330" t="s">
        <v>148</v>
      </c>
      <c r="F1001" s="338" t="s">
        <v>19</v>
      </c>
      <c r="G1001" s="338" t="s">
        <v>11057</v>
      </c>
      <c r="H1001" s="338" t="s">
        <v>11049</v>
      </c>
      <c r="I1001" s="338" t="s">
        <v>11035</v>
      </c>
      <c r="J1001" s="340" t="s">
        <v>11231</v>
      </c>
      <c r="K1001" s="334"/>
      <c r="L1001" s="334" t="s">
        <v>11037</v>
      </c>
      <c r="M1001" s="335"/>
      <c r="N1001" s="388">
        <v>1</v>
      </c>
      <c r="O1001" s="388">
        <v>2</v>
      </c>
      <c r="P1001" s="337"/>
      <c r="Q1001" s="337"/>
      <c r="R1001" s="337"/>
      <c r="S1001" s="337"/>
      <c r="T1001" s="337"/>
      <c r="U1001" s="337"/>
      <c r="V1001" s="337"/>
      <c r="W1001" s="337"/>
      <c r="X1001" s="310"/>
      <c r="Y1001" s="310"/>
    </row>
    <row r="1002" spans="1:25" ht="19.5" hidden="1" customHeight="1">
      <c r="A1002" s="310"/>
      <c r="B1002" s="330">
        <v>45856</v>
      </c>
      <c r="C1002" s="331" t="s">
        <v>16</v>
      </c>
      <c r="D1002" s="331" t="s">
        <v>11032</v>
      </c>
      <c r="E1002" s="330" t="s">
        <v>148</v>
      </c>
      <c r="F1002" s="338" t="s">
        <v>19</v>
      </c>
      <c r="G1002" s="338" t="s">
        <v>11057</v>
      </c>
      <c r="H1002" s="338" t="s">
        <v>11049</v>
      </c>
      <c r="I1002" s="338" t="s">
        <v>11035</v>
      </c>
      <c r="J1002" s="340" t="s">
        <v>11972</v>
      </c>
      <c r="K1002" s="334"/>
      <c r="L1002" s="334" t="s">
        <v>11037</v>
      </c>
      <c r="M1002" s="335"/>
      <c r="N1002" s="388">
        <v>1</v>
      </c>
      <c r="O1002" s="337"/>
      <c r="P1002" s="337"/>
      <c r="Q1002" s="337"/>
      <c r="R1002" s="337"/>
      <c r="S1002" s="337"/>
      <c r="T1002" s="337"/>
      <c r="U1002" s="337"/>
      <c r="V1002" s="337"/>
      <c r="W1002" s="337"/>
      <c r="X1002" s="310"/>
      <c r="Y1002" s="310"/>
    </row>
    <row r="1003" spans="1:25" ht="19.5" hidden="1" customHeight="1">
      <c r="A1003" s="310"/>
      <c r="B1003" s="330">
        <v>45856</v>
      </c>
      <c r="C1003" s="331" t="s">
        <v>16</v>
      </c>
      <c r="D1003" s="331" t="s">
        <v>11032</v>
      </c>
      <c r="E1003" s="330" t="s">
        <v>148</v>
      </c>
      <c r="F1003" s="338" t="s">
        <v>19</v>
      </c>
      <c r="G1003" s="338" t="s">
        <v>11040</v>
      </c>
      <c r="H1003" s="338" t="s">
        <v>11034</v>
      </c>
      <c r="I1003" s="338" t="s">
        <v>11035</v>
      </c>
      <c r="J1003" s="340" t="s">
        <v>11973</v>
      </c>
      <c r="K1003" s="334"/>
      <c r="L1003" s="334" t="s">
        <v>11037</v>
      </c>
      <c r="M1003" s="335"/>
      <c r="N1003" s="388">
        <v>1</v>
      </c>
      <c r="O1003" s="337"/>
      <c r="P1003" s="337"/>
      <c r="Q1003" s="337"/>
      <c r="R1003" s="337"/>
      <c r="S1003" s="337"/>
      <c r="T1003" s="337"/>
      <c r="U1003" s="337"/>
      <c r="V1003" s="337"/>
      <c r="W1003" s="337"/>
      <c r="X1003" s="310"/>
      <c r="Y1003" s="310"/>
    </row>
    <row r="1004" spans="1:25" ht="19.5" hidden="1" customHeight="1">
      <c r="A1004" s="310"/>
      <c r="B1004" s="330">
        <v>45856</v>
      </c>
      <c r="C1004" s="331" t="s">
        <v>16</v>
      </c>
      <c r="D1004" s="331" t="s">
        <v>11032</v>
      </c>
      <c r="E1004" s="330" t="s">
        <v>148</v>
      </c>
      <c r="F1004" s="338" t="s">
        <v>19</v>
      </c>
      <c r="G1004" s="332" t="s">
        <v>11040</v>
      </c>
      <c r="H1004" s="332" t="s">
        <v>11034</v>
      </c>
      <c r="I1004" s="338" t="s">
        <v>11035</v>
      </c>
      <c r="J1004" s="340" t="s">
        <v>11290</v>
      </c>
      <c r="K1004" s="334"/>
      <c r="L1004" s="334" t="s">
        <v>11039</v>
      </c>
      <c r="M1004" s="335"/>
      <c r="N1004" s="388">
        <v>1</v>
      </c>
      <c r="O1004" s="388">
        <v>2</v>
      </c>
      <c r="P1004" s="388">
        <v>3</v>
      </c>
      <c r="Q1004" s="388">
        <v>4</v>
      </c>
      <c r="R1004" s="337"/>
      <c r="S1004" s="337"/>
      <c r="T1004" s="337"/>
      <c r="U1004" s="337"/>
      <c r="V1004" s="337"/>
      <c r="W1004" s="337"/>
      <c r="X1004" s="310"/>
      <c r="Y1004" s="310"/>
    </row>
    <row r="1005" spans="1:25" ht="19.5" hidden="1" customHeight="1">
      <c r="A1005" s="310"/>
      <c r="B1005" s="330">
        <v>45856</v>
      </c>
      <c r="C1005" s="330" t="s">
        <v>11043</v>
      </c>
      <c r="D1005" s="331" t="s">
        <v>11032</v>
      </c>
      <c r="E1005" s="330" t="s">
        <v>148</v>
      </c>
      <c r="F1005" s="338" t="s">
        <v>19</v>
      </c>
      <c r="G1005" s="338" t="s">
        <v>11044</v>
      </c>
      <c r="H1005" s="332" t="s">
        <v>11034</v>
      </c>
      <c r="I1005" s="338" t="s">
        <v>11035</v>
      </c>
      <c r="J1005" s="340" t="s">
        <v>11050</v>
      </c>
      <c r="K1005" s="334" t="s">
        <v>11974</v>
      </c>
      <c r="L1005" s="334" t="s">
        <v>11039</v>
      </c>
      <c r="M1005" s="335"/>
      <c r="N1005" s="388">
        <v>1</v>
      </c>
      <c r="O1005" s="337"/>
      <c r="P1005" s="337"/>
      <c r="Q1005" s="337"/>
      <c r="R1005" s="337"/>
      <c r="S1005" s="337"/>
      <c r="T1005" s="337"/>
      <c r="U1005" s="337"/>
      <c r="V1005" s="337"/>
      <c r="W1005" s="337"/>
      <c r="X1005" s="310"/>
      <c r="Y1005" s="310"/>
    </row>
    <row r="1006" spans="1:25" ht="19.5" hidden="1" customHeight="1">
      <c r="A1006" s="310"/>
      <c r="B1006" s="330">
        <v>45857</v>
      </c>
      <c r="C1006" s="331" t="s">
        <v>16</v>
      </c>
      <c r="D1006" s="331" t="s">
        <v>11032</v>
      </c>
      <c r="E1006" s="330" t="s">
        <v>148</v>
      </c>
      <c r="F1006" s="338" t="s">
        <v>19</v>
      </c>
      <c r="G1006" s="338" t="s">
        <v>11040</v>
      </c>
      <c r="H1006" s="338" t="s">
        <v>11114</v>
      </c>
      <c r="I1006" s="338" t="s">
        <v>11035</v>
      </c>
      <c r="J1006" s="340" t="s">
        <v>11975</v>
      </c>
      <c r="K1006" s="334"/>
      <c r="L1006" s="334" t="s">
        <v>11046</v>
      </c>
      <c r="M1006" s="335"/>
      <c r="N1006" s="388">
        <v>1</v>
      </c>
      <c r="O1006" s="337"/>
      <c r="P1006" s="337"/>
      <c r="Q1006" s="337"/>
      <c r="R1006" s="337"/>
      <c r="S1006" s="337"/>
      <c r="T1006" s="337"/>
      <c r="U1006" s="337"/>
      <c r="V1006" s="337"/>
      <c r="W1006" s="337"/>
      <c r="X1006" s="310"/>
      <c r="Y1006" s="310"/>
    </row>
    <row r="1007" spans="1:25" ht="19.5" hidden="1" customHeight="1">
      <c r="A1007" s="310"/>
      <c r="B1007" s="330">
        <v>45857</v>
      </c>
      <c r="C1007" s="331" t="s">
        <v>16</v>
      </c>
      <c r="D1007" s="331" t="s">
        <v>11032</v>
      </c>
      <c r="E1007" s="330" t="s">
        <v>148</v>
      </c>
      <c r="F1007" s="338" t="s">
        <v>19</v>
      </c>
      <c r="G1007" s="338" t="s">
        <v>11040</v>
      </c>
      <c r="H1007" s="338" t="s">
        <v>11034</v>
      </c>
      <c r="I1007" s="338" t="s">
        <v>11035</v>
      </c>
      <c r="J1007" s="340" t="s">
        <v>11976</v>
      </c>
      <c r="K1007" s="334"/>
      <c r="L1007" s="334" t="s">
        <v>11037</v>
      </c>
      <c r="M1007" s="335"/>
      <c r="N1007" s="388">
        <v>1</v>
      </c>
      <c r="O1007" s="337"/>
      <c r="P1007" s="337"/>
      <c r="Q1007" s="337"/>
      <c r="R1007" s="337"/>
      <c r="S1007" s="337"/>
      <c r="T1007" s="337"/>
      <c r="U1007" s="337"/>
      <c r="V1007" s="337"/>
      <c r="W1007" s="337"/>
      <c r="X1007" s="310"/>
      <c r="Y1007" s="310"/>
    </row>
    <row r="1008" spans="1:25" ht="19.5" hidden="1" customHeight="1">
      <c r="A1008" s="310"/>
      <c r="B1008" s="330">
        <v>45857</v>
      </c>
      <c r="C1008" s="331" t="s">
        <v>16</v>
      </c>
      <c r="D1008" s="331" t="s">
        <v>11032</v>
      </c>
      <c r="E1008" s="330" t="s">
        <v>148</v>
      </c>
      <c r="F1008" s="338" t="s">
        <v>19</v>
      </c>
      <c r="G1008" s="338" t="s">
        <v>11040</v>
      </c>
      <c r="H1008" s="338" t="s">
        <v>11034</v>
      </c>
      <c r="I1008" s="338" t="s">
        <v>11035</v>
      </c>
      <c r="J1008" s="340" t="s">
        <v>11977</v>
      </c>
      <c r="K1008" s="334"/>
      <c r="L1008" s="334" t="s">
        <v>11037</v>
      </c>
      <c r="M1008" s="335"/>
      <c r="N1008" s="388">
        <v>1</v>
      </c>
      <c r="O1008" s="337"/>
      <c r="P1008" s="337"/>
      <c r="Q1008" s="337"/>
      <c r="R1008" s="337"/>
      <c r="S1008" s="337"/>
      <c r="T1008" s="337"/>
      <c r="U1008" s="337"/>
      <c r="V1008" s="337"/>
      <c r="W1008" s="337"/>
      <c r="X1008" s="310"/>
      <c r="Y1008" s="310"/>
    </row>
    <row r="1009" spans="1:25" ht="19.5" hidden="1" customHeight="1">
      <c r="A1009" s="310"/>
      <c r="B1009" s="330">
        <v>45857</v>
      </c>
      <c r="C1009" s="330" t="s">
        <v>16</v>
      </c>
      <c r="D1009" s="330" t="s">
        <v>11032</v>
      </c>
      <c r="E1009" s="330" t="s">
        <v>148</v>
      </c>
      <c r="F1009" s="338" t="s">
        <v>19</v>
      </c>
      <c r="G1009" s="338" t="s">
        <v>11040</v>
      </c>
      <c r="H1009" s="338" t="s">
        <v>11034</v>
      </c>
      <c r="I1009" s="338" t="s">
        <v>11035</v>
      </c>
      <c r="J1009" s="368" t="s">
        <v>11978</v>
      </c>
      <c r="K1009" s="334"/>
      <c r="L1009" s="334" t="s">
        <v>11039</v>
      </c>
      <c r="M1009" s="335"/>
      <c r="N1009" s="388">
        <v>1</v>
      </c>
      <c r="O1009" s="337"/>
      <c r="P1009" s="337"/>
      <c r="Q1009" s="337"/>
      <c r="R1009" s="337"/>
      <c r="S1009" s="337"/>
      <c r="T1009" s="337"/>
      <c r="U1009" s="337"/>
      <c r="V1009" s="337"/>
      <c r="W1009" s="337"/>
      <c r="X1009" s="310"/>
      <c r="Y1009" s="310"/>
    </row>
    <row r="1010" spans="1:25" ht="19.5" hidden="1" customHeight="1">
      <c r="A1010" s="310"/>
      <c r="B1010" s="330">
        <v>45857</v>
      </c>
      <c r="C1010" s="330" t="s">
        <v>11043</v>
      </c>
      <c r="D1010" s="331" t="s">
        <v>11032</v>
      </c>
      <c r="E1010" s="330" t="s">
        <v>148</v>
      </c>
      <c r="F1010" s="338" t="s">
        <v>19</v>
      </c>
      <c r="G1010" s="338" t="s">
        <v>11044</v>
      </c>
      <c r="H1010" s="338" t="s">
        <v>11034</v>
      </c>
      <c r="I1010" s="338" t="s">
        <v>11035</v>
      </c>
      <c r="J1010" s="340" t="s">
        <v>11979</v>
      </c>
      <c r="K1010" s="334"/>
      <c r="L1010" s="334" t="s">
        <v>11046</v>
      </c>
      <c r="M1010" s="335"/>
      <c r="N1010" s="388">
        <v>1</v>
      </c>
      <c r="O1010" s="337"/>
      <c r="P1010" s="337"/>
      <c r="Q1010" s="337"/>
      <c r="R1010" s="337"/>
      <c r="S1010" s="337"/>
      <c r="T1010" s="337"/>
      <c r="U1010" s="337"/>
      <c r="V1010" s="337"/>
      <c r="W1010" s="337"/>
      <c r="X1010" s="310"/>
      <c r="Y1010" s="310"/>
    </row>
    <row r="1011" spans="1:25" ht="19.5" hidden="1" customHeight="1">
      <c r="A1011" s="310"/>
      <c r="B1011" s="330">
        <v>45858</v>
      </c>
      <c r="C1011" s="330" t="s">
        <v>16</v>
      </c>
      <c r="D1011" s="330" t="s">
        <v>11032</v>
      </c>
      <c r="E1011" s="330" t="s">
        <v>148</v>
      </c>
      <c r="F1011" s="338" t="s">
        <v>19</v>
      </c>
      <c r="G1011" s="332" t="s">
        <v>11057</v>
      </c>
      <c r="H1011" s="332" t="s">
        <v>11049</v>
      </c>
      <c r="I1011" s="332" t="s">
        <v>11035</v>
      </c>
      <c r="J1011" s="340" t="s">
        <v>11980</v>
      </c>
      <c r="K1011" s="334"/>
      <c r="L1011" s="334" t="s">
        <v>11039</v>
      </c>
      <c r="M1011" s="335"/>
      <c r="N1011" s="388">
        <v>1</v>
      </c>
      <c r="O1011" s="388"/>
      <c r="P1011" s="388"/>
      <c r="Q1011" s="388"/>
      <c r="R1011" s="388"/>
      <c r="S1011" s="388"/>
      <c r="T1011" s="388"/>
      <c r="U1011" s="388"/>
      <c r="V1011" s="388"/>
      <c r="W1011" s="388"/>
      <c r="X1011" s="310"/>
      <c r="Y1011" s="310"/>
    </row>
    <row r="1012" spans="1:25" ht="19.5" hidden="1" customHeight="1">
      <c r="A1012" s="310"/>
      <c r="B1012" s="330">
        <v>45858</v>
      </c>
      <c r="C1012" s="330" t="s">
        <v>11043</v>
      </c>
      <c r="D1012" s="330" t="s">
        <v>11032</v>
      </c>
      <c r="E1012" s="330" t="s">
        <v>148</v>
      </c>
      <c r="F1012" s="338" t="s">
        <v>19</v>
      </c>
      <c r="G1012" s="332" t="s">
        <v>11044</v>
      </c>
      <c r="H1012" s="332" t="s">
        <v>11034</v>
      </c>
      <c r="I1012" s="332" t="s">
        <v>11035</v>
      </c>
      <c r="J1012" s="340" t="s">
        <v>11050</v>
      </c>
      <c r="K1012" s="334" t="s">
        <v>11981</v>
      </c>
      <c r="L1012" s="334" t="s">
        <v>11039</v>
      </c>
      <c r="M1012" s="335"/>
      <c r="N1012" s="388">
        <v>1</v>
      </c>
      <c r="O1012" s="388"/>
      <c r="P1012" s="388"/>
      <c r="Q1012" s="388"/>
      <c r="R1012" s="388"/>
      <c r="S1012" s="388"/>
      <c r="T1012" s="388"/>
      <c r="U1012" s="388"/>
      <c r="V1012" s="388"/>
      <c r="W1012" s="388"/>
      <c r="X1012" s="310"/>
      <c r="Y1012" s="310"/>
    </row>
    <row r="1013" spans="1:25" ht="19.5" hidden="1" customHeight="1">
      <c r="A1013" s="310"/>
      <c r="B1013" s="330">
        <v>45858</v>
      </c>
      <c r="C1013" s="330" t="s">
        <v>16</v>
      </c>
      <c r="D1013" s="330" t="s">
        <v>11032</v>
      </c>
      <c r="E1013" s="330" t="s">
        <v>148</v>
      </c>
      <c r="F1013" s="338" t="s">
        <v>19</v>
      </c>
      <c r="G1013" s="332" t="s">
        <v>11040</v>
      </c>
      <c r="H1013" s="332" t="s">
        <v>11034</v>
      </c>
      <c r="I1013" s="332" t="s">
        <v>11035</v>
      </c>
      <c r="J1013" s="340" t="s">
        <v>11982</v>
      </c>
      <c r="K1013" s="334"/>
      <c r="L1013" s="334" t="s">
        <v>11037</v>
      </c>
      <c r="M1013" s="335"/>
      <c r="N1013" s="388">
        <v>1</v>
      </c>
      <c r="O1013" s="388"/>
      <c r="P1013" s="388"/>
      <c r="Q1013" s="388"/>
      <c r="R1013" s="388"/>
      <c r="S1013" s="388"/>
      <c r="T1013" s="388"/>
      <c r="U1013" s="388"/>
      <c r="V1013" s="388"/>
      <c r="W1013" s="388"/>
      <c r="X1013" s="310"/>
      <c r="Y1013" s="310"/>
    </row>
    <row r="1014" spans="1:25" ht="19.5" hidden="1" customHeight="1">
      <c r="A1014" s="310"/>
      <c r="B1014" s="330">
        <v>45858</v>
      </c>
      <c r="C1014" s="330" t="s">
        <v>16</v>
      </c>
      <c r="D1014" s="330" t="s">
        <v>11032</v>
      </c>
      <c r="E1014" s="330" t="s">
        <v>148</v>
      </c>
      <c r="F1014" s="338" t="s">
        <v>19</v>
      </c>
      <c r="G1014" s="332" t="s">
        <v>11057</v>
      </c>
      <c r="H1014" s="332" t="s">
        <v>11049</v>
      </c>
      <c r="I1014" s="332" t="s">
        <v>11035</v>
      </c>
      <c r="J1014" s="340" t="s">
        <v>11983</v>
      </c>
      <c r="K1014" s="334"/>
      <c r="L1014" s="334" t="s">
        <v>11039</v>
      </c>
      <c r="M1014" s="335"/>
      <c r="N1014" s="388">
        <v>1</v>
      </c>
      <c r="O1014" s="388"/>
      <c r="P1014" s="388"/>
      <c r="Q1014" s="388"/>
      <c r="R1014" s="388"/>
      <c r="S1014" s="388"/>
      <c r="T1014" s="388"/>
      <c r="U1014" s="388"/>
      <c r="V1014" s="388"/>
      <c r="W1014" s="388"/>
      <c r="X1014" s="310"/>
      <c r="Y1014" s="310"/>
    </row>
    <row r="1015" spans="1:25" ht="19.5" hidden="1" customHeight="1">
      <c r="A1015" s="310"/>
      <c r="B1015" s="330">
        <v>45859</v>
      </c>
      <c r="C1015" s="330" t="s">
        <v>16</v>
      </c>
      <c r="D1015" s="330" t="s">
        <v>11032</v>
      </c>
      <c r="E1015" s="330" t="s">
        <v>148</v>
      </c>
      <c r="F1015" s="338" t="s">
        <v>19</v>
      </c>
      <c r="G1015" s="338" t="s">
        <v>11040</v>
      </c>
      <c r="H1015" s="338" t="s">
        <v>11034</v>
      </c>
      <c r="I1015" s="338" t="s">
        <v>11035</v>
      </c>
      <c r="J1015" s="341" t="s">
        <v>11984</v>
      </c>
      <c r="K1015" s="334" t="s">
        <v>11985</v>
      </c>
      <c r="L1015" s="334" t="s">
        <v>11039</v>
      </c>
      <c r="M1015" s="335"/>
      <c r="N1015" s="388">
        <v>1</v>
      </c>
      <c r="O1015" s="388"/>
      <c r="P1015" s="388"/>
      <c r="Q1015" s="388"/>
      <c r="R1015" s="388"/>
      <c r="S1015" s="388"/>
      <c r="T1015" s="388"/>
      <c r="U1015" s="388"/>
      <c r="V1015" s="388"/>
      <c r="W1015" s="388"/>
      <c r="X1015" s="310"/>
      <c r="Y1015" s="310"/>
    </row>
    <row r="1016" spans="1:25" ht="19.5" hidden="1" customHeight="1">
      <c r="A1016" s="310"/>
      <c r="B1016" s="330">
        <v>45859</v>
      </c>
      <c r="C1016" s="330" t="s">
        <v>16</v>
      </c>
      <c r="D1016" s="330" t="s">
        <v>11032</v>
      </c>
      <c r="E1016" s="330" t="s">
        <v>148</v>
      </c>
      <c r="F1016" s="338" t="s">
        <v>19</v>
      </c>
      <c r="G1016" s="338" t="s">
        <v>11040</v>
      </c>
      <c r="H1016" s="338" t="s">
        <v>11034</v>
      </c>
      <c r="I1016" s="338" t="s">
        <v>11035</v>
      </c>
      <c r="J1016" s="341" t="s">
        <v>11136</v>
      </c>
      <c r="K1016" s="334"/>
      <c r="L1016" s="334" t="s">
        <v>11037</v>
      </c>
      <c r="M1016" s="335"/>
      <c r="N1016" s="388">
        <v>1</v>
      </c>
      <c r="O1016" s="388">
        <v>2</v>
      </c>
      <c r="P1016" s="388"/>
      <c r="Q1016" s="388"/>
      <c r="R1016" s="388"/>
      <c r="S1016" s="388"/>
      <c r="T1016" s="388"/>
      <c r="U1016" s="388"/>
      <c r="V1016" s="388"/>
      <c r="W1016" s="388"/>
      <c r="X1016" s="310"/>
      <c r="Y1016" s="310"/>
    </row>
    <row r="1017" spans="1:25" ht="19.5" hidden="1" customHeight="1">
      <c r="A1017" s="310"/>
      <c r="B1017" s="330">
        <v>45859</v>
      </c>
      <c r="C1017" s="330" t="s">
        <v>16</v>
      </c>
      <c r="D1017" s="330" t="s">
        <v>11032</v>
      </c>
      <c r="E1017" s="330" t="s">
        <v>148</v>
      </c>
      <c r="F1017" s="338" t="s">
        <v>19</v>
      </c>
      <c r="G1017" s="338" t="s">
        <v>11040</v>
      </c>
      <c r="H1017" s="338" t="s">
        <v>11049</v>
      </c>
      <c r="I1017" s="338" t="s">
        <v>11035</v>
      </c>
      <c r="J1017" s="341" t="s">
        <v>11986</v>
      </c>
      <c r="K1017" s="334"/>
      <c r="L1017" s="334" t="s">
        <v>11037</v>
      </c>
      <c r="M1017" s="335"/>
      <c r="N1017" s="388">
        <v>1</v>
      </c>
      <c r="O1017" s="388"/>
      <c r="P1017" s="388"/>
      <c r="Q1017" s="388"/>
      <c r="R1017" s="388"/>
      <c r="S1017" s="388"/>
      <c r="T1017" s="388"/>
      <c r="U1017" s="388"/>
      <c r="V1017" s="388"/>
      <c r="W1017" s="388"/>
      <c r="X1017" s="310"/>
      <c r="Y1017" s="310"/>
    </row>
    <row r="1018" spans="1:25" ht="19.5" hidden="1" customHeight="1">
      <c r="A1018" s="310"/>
      <c r="B1018" s="330">
        <v>45860</v>
      </c>
      <c r="C1018" s="330" t="s">
        <v>11043</v>
      </c>
      <c r="D1018" s="330" t="s">
        <v>11032</v>
      </c>
      <c r="E1018" s="330" t="s">
        <v>148</v>
      </c>
      <c r="F1018" s="338" t="s">
        <v>19</v>
      </c>
      <c r="G1018" s="338" t="s">
        <v>11044</v>
      </c>
      <c r="H1018" s="338" t="s">
        <v>11034</v>
      </c>
      <c r="I1018" s="338" t="s">
        <v>11035</v>
      </c>
      <c r="J1018" s="341" t="s">
        <v>11050</v>
      </c>
      <c r="K1018" s="334" t="s">
        <v>11987</v>
      </c>
      <c r="L1018" s="334" t="s">
        <v>11039</v>
      </c>
      <c r="M1018" s="335"/>
      <c r="N1018" s="388">
        <v>1</v>
      </c>
      <c r="O1018" s="337"/>
      <c r="P1018" s="337"/>
      <c r="Q1018" s="337"/>
      <c r="R1018" s="337"/>
      <c r="S1018" s="337"/>
      <c r="T1018" s="337"/>
      <c r="U1018" s="337"/>
      <c r="V1018" s="337"/>
      <c r="W1018" s="337"/>
      <c r="X1018" s="310"/>
      <c r="Y1018" s="310"/>
    </row>
    <row r="1019" spans="1:25" ht="19.5" hidden="1" customHeight="1">
      <c r="A1019" s="310"/>
      <c r="B1019" s="330">
        <v>45860</v>
      </c>
      <c r="C1019" s="330" t="s">
        <v>16</v>
      </c>
      <c r="D1019" s="330" t="s">
        <v>11032</v>
      </c>
      <c r="E1019" s="330" t="s">
        <v>148</v>
      </c>
      <c r="F1019" s="338" t="s">
        <v>19</v>
      </c>
      <c r="G1019" s="338" t="s">
        <v>11044</v>
      </c>
      <c r="H1019" s="338" t="s">
        <v>11049</v>
      </c>
      <c r="I1019" s="338" t="s">
        <v>11035</v>
      </c>
      <c r="J1019" s="381" t="s">
        <v>11988</v>
      </c>
      <c r="K1019" s="334"/>
      <c r="L1019" s="334" t="s">
        <v>11046</v>
      </c>
      <c r="M1019" s="335"/>
      <c r="N1019" s="388">
        <v>1</v>
      </c>
      <c r="O1019" s="337"/>
      <c r="P1019" s="337"/>
      <c r="Q1019" s="337"/>
      <c r="R1019" s="337"/>
      <c r="S1019" s="337"/>
      <c r="T1019" s="337"/>
      <c r="U1019" s="337"/>
      <c r="V1019" s="337"/>
      <c r="W1019" s="337"/>
      <c r="X1019" s="310"/>
      <c r="Y1019" s="310"/>
    </row>
    <row r="1020" spans="1:25" ht="19.5" hidden="1" customHeight="1">
      <c r="A1020" s="310"/>
      <c r="B1020" s="330">
        <v>45860</v>
      </c>
      <c r="C1020" s="330" t="s">
        <v>16</v>
      </c>
      <c r="D1020" s="330" t="s">
        <v>11032</v>
      </c>
      <c r="E1020" s="330" t="s">
        <v>148</v>
      </c>
      <c r="F1020" s="338" t="s">
        <v>19</v>
      </c>
      <c r="G1020" s="338" t="s">
        <v>11040</v>
      </c>
      <c r="H1020" s="338" t="s">
        <v>11034</v>
      </c>
      <c r="I1020" s="338" t="s">
        <v>11035</v>
      </c>
      <c r="J1020" s="381" t="s">
        <v>11136</v>
      </c>
      <c r="K1020" s="334"/>
      <c r="L1020" s="334" t="s">
        <v>11037</v>
      </c>
      <c r="M1020" s="335"/>
      <c r="N1020" s="388">
        <v>1</v>
      </c>
      <c r="O1020" s="337"/>
      <c r="P1020" s="337"/>
      <c r="Q1020" s="337"/>
      <c r="R1020" s="337"/>
      <c r="S1020" s="337"/>
      <c r="T1020" s="337"/>
      <c r="U1020" s="337"/>
      <c r="V1020" s="337"/>
      <c r="W1020" s="337"/>
      <c r="X1020" s="310"/>
      <c r="Y1020" s="310"/>
    </row>
    <row r="1021" spans="1:25" ht="19.5" hidden="1" customHeight="1">
      <c r="A1021" s="310"/>
      <c r="B1021" s="330">
        <v>45860</v>
      </c>
      <c r="C1021" s="330" t="s">
        <v>16</v>
      </c>
      <c r="D1021" s="330" t="s">
        <v>11032</v>
      </c>
      <c r="E1021" s="330" t="s">
        <v>148</v>
      </c>
      <c r="F1021" s="338" t="s">
        <v>19</v>
      </c>
      <c r="G1021" s="338" t="s">
        <v>11057</v>
      </c>
      <c r="H1021" s="338" t="s">
        <v>11049</v>
      </c>
      <c r="I1021" s="338" t="s">
        <v>11035</v>
      </c>
      <c r="J1021" s="381" t="s">
        <v>11989</v>
      </c>
      <c r="K1021" s="334"/>
      <c r="L1021" s="334" t="s">
        <v>11037</v>
      </c>
      <c r="M1021" s="335"/>
      <c r="N1021" s="388">
        <v>1</v>
      </c>
      <c r="O1021" s="337"/>
      <c r="P1021" s="337"/>
      <c r="Q1021" s="337"/>
      <c r="R1021" s="337"/>
      <c r="S1021" s="337"/>
      <c r="T1021" s="337"/>
      <c r="U1021" s="337"/>
      <c r="V1021" s="337"/>
      <c r="W1021" s="337"/>
      <c r="X1021" s="310"/>
      <c r="Y1021" s="310"/>
    </row>
    <row r="1022" spans="1:25" ht="19.5" hidden="1" customHeight="1">
      <c r="A1022" s="310"/>
      <c r="B1022" s="330">
        <v>45862</v>
      </c>
      <c r="C1022" s="330" t="s">
        <v>16</v>
      </c>
      <c r="D1022" s="330" t="s">
        <v>11032</v>
      </c>
      <c r="E1022" s="330" t="s">
        <v>148</v>
      </c>
      <c r="F1022" s="338" t="s">
        <v>19</v>
      </c>
      <c r="G1022" s="338" t="s">
        <v>11040</v>
      </c>
      <c r="H1022" s="338" t="s">
        <v>11034</v>
      </c>
      <c r="I1022" s="338" t="s">
        <v>11035</v>
      </c>
      <c r="J1022" s="381" t="s">
        <v>11136</v>
      </c>
      <c r="K1022" s="334"/>
      <c r="L1022" s="334" t="s">
        <v>11039</v>
      </c>
      <c r="M1022" s="335"/>
      <c r="N1022" s="388">
        <v>1</v>
      </c>
      <c r="O1022" s="337"/>
      <c r="P1022" s="337"/>
      <c r="Q1022" s="337"/>
      <c r="R1022" s="337"/>
      <c r="S1022" s="337"/>
      <c r="T1022" s="337"/>
      <c r="U1022" s="337"/>
      <c r="V1022" s="337"/>
      <c r="W1022" s="337"/>
      <c r="X1022" s="310"/>
      <c r="Y1022" s="310"/>
    </row>
    <row r="1023" spans="1:25" ht="19.5" hidden="1" customHeight="1">
      <c r="A1023" s="310"/>
      <c r="B1023" s="330">
        <v>45862</v>
      </c>
      <c r="C1023" s="330" t="s">
        <v>16</v>
      </c>
      <c r="D1023" s="330" t="s">
        <v>11032</v>
      </c>
      <c r="E1023" s="330" t="s">
        <v>148</v>
      </c>
      <c r="F1023" s="338" t="s">
        <v>19</v>
      </c>
      <c r="G1023" s="338" t="s">
        <v>11040</v>
      </c>
      <c r="H1023" s="338" t="s">
        <v>11034</v>
      </c>
      <c r="I1023" s="338" t="s">
        <v>11035</v>
      </c>
      <c r="J1023" s="381" t="s">
        <v>11990</v>
      </c>
      <c r="K1023" s="334"/>
      <c r="L1023" s="334" t="s">
        <v>11039</v>
      </c>
      <c r="M1023" s="335"/>
      <c r="N1023" s="388">
        <v>1</v>
      </c>
      <c r="O1023" s="337"/>
      <c r="P1023" s="337"/>
      <c r="Q1023" s="337"/>
      <c r="R1023" s="337"/>
      <c r="S1023" s="337"/>
      <c r="T1023" s="337"/>
      <c r="U1023" s="337"/>
      <c r="V1023" s="337"/>
      <c r="W1023" s="337"/>
      <c r="X1023" s="310"/>
      <c r="Y1023" s="310"/>
    </row>
    <row r="1024" spans="1:25" ht="19.5" hidden="1" customHeight="1">
      <c r="A1024" s="310"/>
      <c r="B1024" s="330">
        <v>45862</v>
      </c>
      <c r="C1024" s="330" t="s">
        <v>16</v>
      </c>
      <c r="D1024" s="330" t="s">
        <v>11032</v>
      </c>
      <c r="E1024" s="330" t="s">
        <v>148</v>
      </c>
      <c r="F1024" s="338" t="s">
        <v>19</v>
      </c>
      <c r="G1024" s="338" t="s">
        <v>11040</v>
      </c>
      <c r="H1024" s="338" t="s">
        <v>11034</v>
      </c>
      <c r="I1024" s="338" t="s">
        <v>11035</v>
      </c>
      <c r="J1024" s="381" t="s">
        <v>11991</v>
      </c>
      <c r="K1024" s="334"/>
      <c r="L1024" s="334" t="s">
        <v>11046</v>
      </c>
      <c r="M1024" s="335"/>
      <c r="N1024" s="388">
        <v>1</v>
      </c>
      <c r="O1024" s="337"/>
      <c r="P1024" s="337"/>
      <c r="Q1024" s="337"/>
      <c r="R1024" s="337"/>
      <c r="S1024" s="337"/>
      <c r="T1024" s="337"/>
      <c r="U1024" s="337"/>
      <c r="V1024" s="337"/>
      <c r="W1024" s="337"/>
      <c r="X1024" s="310"/>
      <c r="Y1024" s="310"/>
    </row>
    <row r="1025" spans="1:25" ht="19.5" hidden="1" customHeight="1">
      <c r="A1025" s="310"/>
      <c r="B1025" s="330">
        <v>45862</v>
      </c>
      <c r="C1025" s="330" t="s">
        <v>16</v>
      </c>
      <c r="D1025" s="330" t="s">
        <v>11032</v>
      </c>
      <c r="E1025" s="330" t="s">
        <v>148</v>
      </c>
      <c r="F1025" s="338" t="s">
        <v>19</v>
      </c>
      <c r="G1025" s="338" t="s">
        <v>11057</v>
      </c>
      <c r="H1025" s="338" t="s">
        <v>11034</v>
      </c>
      <c r="I1025" s="338" t="s">
        <v>11035</v>
      </c>
      <c r="J1025" s="381" t="s">
        <v>11231</v>
      </c>
      <c r="K1025" s="334"/>
      <c r="L1025" s="334" t="s">
        <v>11046</v>
      </c>
      <c r="M1025" s="335"/>
      <c r="N1025" s="388">
        <v>1</v>
      </c>
      <c r="O1025" s="337"/>
      <c r="P1025" s="337"/>
      <c r="Q1025" s="337"/>
      <c r="R1025" s="337"/>
      <c r="S1025" s="337"/>
      <c r="T1025" s="337"/>
      <c r="U1025" s="337"/>
      <c r="V1025" s="337"/>
      <c r="W1025" s="337"/>
      <c r="X1025" s="310"/>
      <c r="Y1025" s="310"/>
    </row>
    <row r="1026" spans="1:25" ht="19.5" hidden="1" customHeight="1">
      <c r="A1026" s="310"/>
      <c r="B1026" s="330">
        <v>45862</v>
      </c>
      <c r="C1026" s="330" t="s">
        <v>16</v>
      </c>
      <c r="D1026" s="330" t="s">
        <v>11032</v>
      </c>
      <c r="E1026" s="330" t="s">
        <v>148</v>
      </c>
      <c r="F1026" s="338" t="s">
        <v>19</v>
      </c>
      <c r="G1026" s="338" t="s">
        <v>11040</v>
      </c>
      <c r="H1026" s="338" t="s">
        <v>11034</v>
      </c>
      <c r="I1026" s="338" t="s">
        <v>11035</v>
      </c>
      <c r="J1026" s="381" t="s">
        <v>11992</v>
      </c>
      <c r="K1026" s="334"/>
      <c r="L1026" s="334" t="s">
        <v>11046</v>
      </c>
      <c r="M1026" s="335"/>
      <c r="N1026" s="388">
        <v>1</v>
      </c>
      <c r="O1026" s="337"/>
      <c r="P1026" s="337"/>
      <c r="Q1026" s="337"/>
      <c r="R1026" s="337"/>
      <c r="S1026" s="337"/>
      <c r="T1026" s="337"/>
      <c r="U1026" s="337"/>
      <c r="V1026" s="337"/>
      <c r="W1026" s="337"/>
      <c r="X1026" s="310"/>
      <c r="Y1026" s="310"/>
    </row>
    <row r="1027" spans="1:25" ht="19.5" hidden="1" customHeight="1">
      <c r="A1027" s="310"/>
      <c r="B1027" s="330">
        <v>45863</v>
      </c>
      <c r="C1027" s="331" t="s">
        <v>28</v>
      </c>
      <c r="D1027" s="331" t="s">
        <v>11032</v>
      </c>
      <c r="E1027" s="331" t="s">
        <v>148</v>
      </c>
      <c r="F1027" s="332" t="s">
        <v>19</v>
      </c>
      <c r="G1027" s="332" t="s">
        <v>11033</v>
      </c>
      <c r="H1027" s="332" t="s">
        <v>11034</v>
      </c>
      <c r="I1027" s="332" t="s">
        <v>11035</v>
      </c>
      <c r="J1027" s="381" t="s">
        <v>11993</v>
      </c>
      <c r="K1027" s="334"/>
      <c r="L1027" s="334" t="s">
        <v>11037</v>
      </c>
      <c r="M1027" s="335"/>
      <c r="N1027" s="388">
        <v>1</v>
      </c>
      <c r="O1027" s="337"/>
      <c r="P1027" s="337"/>
      <c r="Q1027" s="337"/>
      <c r="R1027" s="337"/>
      <c r="S1027" s="337"/>
      <c r="T1027" s="337"/>
      <c r="U1027" s="337"/>
      <c r="V1027" s="337"/>
      <c r="W1027" s="337"/>
      <c r="X1027" s="310"/>
      <c r="Y1027" s="310"/>
    </row>
    <row r="1028" spans="1:25" ht="19.5" hidden="1" customHeight="1">
      <c r="A1028" s="310"/>
      <c r="B1028" s="330">
        <v>45863</v>
      </c>
      <c r="C1028" s="330" t="s">
        <v>16</v>
      </c>
      <c r="D1028" s="330" t="s">
        <v>11032</v>
      </c>
      <c r="E1028" s="330" t="s">
        <v>148</v>
      </c>
      <c r="F1028" s="338" t="s">
        <v>19</v>
      </c>
      <c r="G1028" s="338" t="s">
        <v>11040</v>
      </c>
      <c r="H1028" s="338" t="s">
        <v>11049</v>
      </c>
      <c r="I1028" s="338" t="s">
        <v>11035</v>
      </c>
      <c r="J1028" s="381" t="s">
        <v>11994</v>
      </c>
      <c r="K1028" s="334"/>
      <c r="L1028" s="334" t="s">
        <v>11039</v>
      </c>
      <c r="M1028" s="335"/>
      <c r="N1028" s="388">
        <v>1</v>
      </c>
      <c r="O1028" s="337"/>
      <c r="P1028" s="337"/>
      <c r="Q1028" s="337"/>
      <c r="R1028" s="337"/>
      <c r="S1028" s="337"/>
      <c r="T1028" s="337"/>
      <c r="U1028" s="337"/>
      <c r="V1028" s="337"/>
      <c r="W1028" s="337"/>
      <c r="X1028" s="310"/>
      <c r="Y1028" s="310"/>
    </row>
    <row r="1029" spans="1:25" ht="19.5" hidden="1" customHeight="1">
      <c r="A1029" s="310"/>
      <c r="B1029" s="330">
        <v>45863</v>
      </c>
      <c r="C1029" s="330" t="s">
        <v>16</v>
      </c>
      <c r="D1029" s="330" t="s">
        <v>11032</v>
      </c>
      <c r="E1029" s="330" t="s">
        <v>148</v>
      </c>
      <c r="F1029" s="338" t="s">
        <v>19</v>
      </c>
      <c r="G1029" s="338" t="s">
        <v>11040</v>
      </c>
      <c r="H1029" s="338" t="s">
        <v>11034</v>
      </c>
      <c r="I1029" s="338" t="s">
        <v>11035</v>
      </c>
      <c r="J1029" s="381" t="s">
        <v>11995</v>
      </c>
      <c r="K1029" s="334"/>
      <c r="L1029" s="334" t="s">
        <v>11046</v>
      </c>
      <c r="M1029" s="335"/>
      <c r="N1029" s="388">
        <v>1</v>
      </c>
      <c r="O1029" s="337"/>
      <c r="P1029" s="337"/>
      <c r="Q1029" s="337"/>
      <c r="R1029" s="337"/>
      <c r="S1029" s="337"/>
      <c r="T1029" s="337"/>
      <c r="U1029" s="337"/>
      <c r="V1029" s="337"/>
      <c r="W1029" s="337"/>
      <c r="X1029" s="310"/>
      <c r="Y1029" s="310"/>
    </row>
    <row r="1030" spans="1:25" ht="19.5" hidden="1" customHeight="1">
      <c r="A1030" s="310"/>
      <c r="B1030" s="330">
        <v>45863</v>
      </c>
      <c r="C1030" s="330" t="s">
        <v>16</v>
      </c>
      <c r="D1030" s="330" t="s">
        <v>11032</v>
      </c>
      <c r="E1030" s="330" t="s">
        <v>148</v>
      </c>
      <c r="F1030" s="338" t="s">
        <v>19</v>
      </c>
      <c r="G1030" s="338" t="s">
        <v>11040</v>
      </c>
      <c r="H1030" s="338" t="s">
        <v>11034</v>
      </c>
      <c r="I1030" s="338" t="s">
        <v>11035</v>
      </c>
      <c r="J1030" s="381" t="s">
        <v>11996</v>
      </c>
      <c r="K1030" s="334"/>
      <c r="L1030" s="334" t="s">
        <v>11046</v>
      </c>
      <c r="M1030" s="335"/>
      <c r="N1030" s="388">
        <v>1</v>
      </c>
      <c r="O1030" s="337"/>
      <c r="P1030" s="337"/>
      <c r="Q1030" s="337"/>
      <c r="R1030" s="337"/>
      <c r="S1030" s="337"/>
      <c r="T1030" s="337"/>
      <c r="U1030" s="337"/>
      <c r="V1030" s="337"/>
      <c r="W1030" s="337"/>
      <c r="X1030" s="310"/>
      <c r="Y1030" s="310"/>
    </row>
    <row r="1031" spans="1:25" ht="19.5" hidden="1" customHeight="1">
      <c r="A1031" s="310"/>
      <c r="B1031" s="330">
        <v>45863</v>
      </c>
      <c r="C1031" s="330" t="s">
        <v>16</v>
      </c>
      <c r="D1031" s="330" t="s">
        <v>11032</v>
      </c>
      <c r="E1031" s="330" t="s">
        <v>148</v>
      </c>
      <c r="F1031" s="338" t="s">
        <v>19</v>
      </c>
      <c r="G1031" s="338" t="s">
        <v>11040</v>
      </c>
      <c r="H1031" s="338" t="s">
        <v>11034</v>
      </c>
      <c r="I1031" s="338" t="s">
        <v>11035</v>
      </c>
      <c r="J1031" s="381" t="s">
        <v>11997</v>
      </c>
      <c r="K1031" s="334"/>
      <c r="L1031" s="334" t="s">
        <v>11037</v>
      </c>
      <c r="M1031" s="335"/>
      <c r="N1031" s="388">
        <v>1</v>
      </c>
      <c r="O1031" s="337"/>
      <c r="P1031" s="337"/>
      <c r="Q1031" s="337"/>
      <c r="R1031" s="337"/>
      <c r="S1031" s="337"/>
      <c r="T1031" s="337"/>
      <c r="U1031" s="337"/>
      <c r="V1031" s="337"/>
      <c r="W1031" s="337"/>
      <c r="X1031" s="310"/>
      <c r="Y1031" s="310"/>
    </row>
    <row r="1032" spans="1:25" ht="19.5" hidden="1" customHeight="1">
      <c r="A1032" s="310"/>
      <c r="B1032" s="330">
        <v>45864</v>
      </c>
      <c r="C1032" s="330" t="s">
        <v>16</v>
      </c>
      <c r="D1032" s="330" t="s">
        <v>11032</v>
      </c>
      <c r="E1032" s="330" t="s">
        <v>148</v>
      </c>
      <c r="F1032" s="338" t="s">
        <v>19</v>
      </c>
      <c r="G1032" s="338" t="s">
        <v>11040</v>
      </c>
      <c r="H1032" s="338" t="s">
        <v>11034</v>
      </c>
      <c r="I1032" s="338" t="s">
        <v>11035</v>
      </c>
      <c r="J1032" s="381" t="s">
        <v>11998</v>
      </c>
      <c r="K1032" s="334"/>
      <c r="L1032" s="334" t="s">
        <v>11039</v>
      </c>
      <c r="M1032" s="335"/>
      <c r="N1032" s="388">
        <v>1</v>
      </c>
      <c r="O1032" s="388">
        <v>2</v>
      </c>
      <c r="P1032" s="337"/>
      <c r="Q1032" s="337"/>
      <c r="R1032" s="337"/>
      <c r="S1032" s="337"/>
      <c r="T1032" s="337"/>
      <c r="U1032" s="337"/>
      <c r="V1032" s="337"/>
      <c r="W1032" s="337"/>
      <c r="X1032" s="310"/>
      <c r="Y1032" s="310"/>
    </row>
    <row r="1033" spans="1:25" ht="19.5" hidden="1" customHeight="1">
      <c r="A1033" s="310"/>
      <c r="B1033" s="330">
        <v>45864</v>
      </c>
      <c r="C1033" s="330" t="s">
        <v>11043</v>
      </c>
      <c r="D1033" s="330" t="s">
        <v>11032</v>
      </c>
      <c r="E1033" s="330" t="s">
        <v>148</v>
      </c>
      <c r="F1033" s="338" t="s">
        <v>19</v>
      </c>
      <c r="G1033" s="338" t="s">
        <v>11040</v>
      </c>
      <c r="H1033" s="338" t="s">
        <v>11034</v>
      </c>
      <c r="I1033" s="338" t="s">
        <v>11035</v>
      </c>
      <c r="J1033" s="381" t="s">
        <v>11999</v>
      </c>
      <c r="K1033" s="334"/>
      <c r="L1033" s="334" t="s">
        <v>11039</v>
      </c>
      <c r="M1033" s="335"/>
      <c r="N1033" s="388">
        <v>1</v>
      </c>
      <c r="O1033" s="337"/>
      <c r="P1033" s="337"/>
      <c r="Q1033" s="337"/>
      <c r="R1033" s="337"/>
      <c r="S1033" s="337"/>
      <c r="T1033" s="337"/>
      <c r="U1033" s="337"/>
      <c r="V1033" s="337"/>
      <c r="W1033" s="337"/>
      <c r="X1033" s="310"/>
      <c r="Y1033" s="310"/>
    </row>
    <row r="1034" spans="1:25" ht="19.5" hidden="1" customHeight="1">
      <c r="A1034" s="310"/>
      <c r="B1034" s="330">
        <v>45864</v>
      </c>
      <c r="C1034" s="330" t="s">
        <v>16</v>
      </c>
      <c r="D1034" s="330" t="s">
        <v>11032</v>
      </c>
      <c r="E1034" s="330" t="s">
        <v>148</v>
      </c>
      <c r="F1034" s="338" t="s">
        <v>19</v>
      </c>
      <c r="G1034" s="338" t="s">
        <v>11040</v>
      </c>
      <c r="H1034" s="338" t="s">
        <v>11049</v>
      </c>
      <c r="I1034" s="338" t="s">
        <v>11035</v>
      </c>
      <c r="J1034" s="381" t="s">
        <v>12000</v>
      </c>
      <c r="K1034" s="334"/>
      <c r="L1034" s="334" t="s">
        <v>11046</v>
      </c>
      <c r="M1034" s="335"/>
      <c r="N1034" s="388">
        <v>1</v>
      </c>
      <c r="O1034" s="337"/>
      <c r="P1034" s="337"/>
      <c r="Q1034" s="337"/>
      <c r="R1034" s="337"/>
      <c r="S1034" s="337"/>
      <c r="T1034" s="337"/>
      <c r="U1034" s="337"/>
      <c r="V1034" s="337"/>
      <c r="W1034" s="337"/>
      <c r="X1034" s="310"/>
      <c r="Y1034" s="310"/>
    </row>
    <row r="1035" spans="1:25" ht="19.5" hidden="1" customHeight="1">
      <c r="A1035" s="310"/>
      <c r="B1035" s="330">
        <v>45864</v>
      </c>
      <c r="C1035" s="330" t="s">
        <v>16</v>
      </c>
      <c r="D1035" s="330" t="s">
        <v>11032</v>
      </c>
      <c r="E1035" s="330" t="s">
        <v>148</v>
      </c>
      <c r="F1035" s="338" t="s">
        <v>19</v>
      </c>
      <c r="G1035" s="338" t="s">
        <v>11040</v>
      </c>
      <c r="H1035" s="338" t="s">
        <v>11034</v>
      </c>
      <c r="I1035" s="338" t="s">
        <v>11035</v>
      </c>
      <c r="J1035" s="381" t="s">
        <v>12001</v>
      </c>
      <c r="K1035" s="334"/>
      <c r="L1035" s="334" t="s">
        <v>11037</v>
      </c>
      <c r="M1035" s="335"/>
      <c r="N1035" s="388">
        <v>1</v>
      </c>
      <c r="O1035" s="388">
        <v>2</v>
      </c>
      <c r="P1035" s="337"/>
      <c r="Q1035" s="337"/>
      <c r="R1035" s="337"/>
      <c r="S1035" s="337"/>
      <c r="T1035" s="337"/>
      <c r="U1035" s="337"/>
      <c r="V1035" s="337"/>
      <c r="W1035" s="337"/>
      <c r="X1035" s="310"/>
      <c r="Y1035" s="310"/>
    </row>
    <row r="1036" spans="1:25" ht="19.5" hidden="1" customHeight="1">
      <c r="A1036" s="310"/>
      <c r="B1036" s="330">
        <v>45864</v>
      </c>
      <c r="C1036" s="330" t="s">
        <v>16</v>
      </c>
      <c r="D1036" s="330" t="s">
        <v>11032</v>
      </c>
      <c r="E1036" s="330" t="s">
        <v>148</v>
      </c>
      <c r="F1036" s="338" t="s">
        <v>19</v>
      </c>
      <c r="G1036" s="338" t="s">
        <v>11040</v>
      </c>
      <c r="H1036" s="338" t="s">
        <v>11034</v>
      </c>
      <c r="I1036" s="338" t="s">
        <v>11035</v>
      </c>
      <c r="J1036" s="381" t="s">
        <v>12002</v>
      </c>
      <c r="K1036" s="334"/>
      <c r="L1036" s="334" t="s">
        <v>11037</v>
      </c>
      <c r="M1036" s="335"/>
      <c r="N1036" s="388">
        <v>1</v>
      </c>
      <c r="O1036" s="337"/>
      <c r="P1036" s="337"/>
      <c r="Q1036" s="337"/>
      <c r="R1036" s="337"/>
      <c r="S1036" s="337"/>
      <c r="T1036" s="337"/>
      <c r="U1036" s="337"/>
      <c r="V1036" s="337"/>
      <c r="W1036" s="337"/>
      <c r="X1036" s="310"/>
      <c r="Y1036" s="310"/>
    </row>
    <row r="1037" spans="1:25" ht="19.5" hidden="1" customHeight="1">
      <c r="A1037" s="310"/>
      <c r="B1037" s="330">
        <v>45864</v>
      </c>
      <c r="C1037" s="330" t="s">
        <v>16</v>
      </c>
      <c r="D1037" s="330" t="s">
        <v>11032</v>
      </c>
      <c r="E1037" s="330" t="s">
        <v>148</v>
      </c>
      <c r="F1037" s="338" t="s">
        <v>19</v>
      </c>
      <c r="G1037" s="338" t="s">
        <v>11040</v>
      </c>
      <c r="H1037" s="338" t="s">
        <v>11034</v>
      </c>
      <c r="I1037" s="338" t="s">
        <v>11035</v>
      </c>
      <c r="J1037" s="381" t="s">
        <v>12003</v>
      </c>
      <c r="K1037" s="334"/>
      <c r="L1037" s="334" t="s">
        <v>11037</v>
      </c>
      <c r="M1037" s="335"/>
      <c r="N1037" s="388">
        <v>1</v>
      </c>
      <c r="O1037" s="337"/>
      <c r="P1037" s="337"/>
      <c r="Q1037" s="337"/>
      <c r="R1037" s="337"/>
      <c r="S1037" s="337"/>
      <c r="T1037" s="337"/>
      <c r="U1037" s="337"/>
      <c r="V1037" s="337"/>
      <c r="W1037" s="337"/>
      <c r="X1037" s="310"/>
      <c r="Y1037" s="310"/>
    </row>
    <row r="1038" spans="1:25" ht="19.5" hidden="1" customHeight="1">
      <c r="A1038" s="310"/>
      <c r="B1038" s="330">
        <v>45865</v>
      </c>
      <c r="C1038" s="330" t="s">
        <v>11043</v>
      </c>
      <c r="D1038" s="330" t="s">
        <v>11032</v>
      </c>
      <c r="E1038" s="330" t="s">
        <v>148</v>
      </c>
      <c r="F1038" s="338" t="s">
        <v>19</v>
      </c>
      <c r="G1038" s="338" t="s">
        <v>11057</v>
      </c>
      <c r="H1038" s="338" t="s">
        <v>11049</v>
      </c>
      <c r="I1038" s="338" t="s">
        <v>11035</v>
      </c>
      <c r="J1038" s="341" t="s">
        <v>11231</v>
      </c>
      <c r="K1038" s="334"/>
      <c r="L1038" s="334" t="s">
        <v>11046</v>
      </c>
      <c r="M1038" s="335"/>
      <c r="N1038" s="388">
        <v>1</v>
      </c>
      <c r="O1038" s="337"/>
      <c r="P1038" s="337"/>
      <c r="Q1038" s="337"/>
      <c r="R1038" s="337"/>
      <c r="S1038" s="337"/>
      <c r="T1038" s="337"/>
      <c r="U1038" s="337"/>
      <c r="V1038" s="337"/>
      <c r="W1038" s="337"/>
      <c r="X1038" s="310"/>
      <c r="Y1038" s="310"/>
    </row>
    <row r="1039" spans="1:25" ht="19.5" hidden="1" customHeight="1">
      <c r="A1039" s="310"/>
      <c r="B1039" s="330">
        <v>45865</v>
      </c>
      <c r="C1039" s="330" t="s">
        <v>16</v>
      </c>
      <c r="D1039" s="330" t="s">
        <v>11032</v>
      </c>
      <c r="E1039" s="330" t="s">
        <v>148</v>
      </c>
      <c r="F1039" s="338" t="s">
        <v>19</v>
      </c>
      <c r="G1039" s="338" t="s">
        <v>11057</v>
      </c>
      <c r="H1039" s="338" t="s">
        <v>11049</v>
      </c>
      <c r="I1039" s="338" t="s">
        <v>11035</v>
      </c>
      <c r="J1039" s="341" t="s">
        <v>11231</v>
      </c>
      <c r="K1039" s="334"/>
      <c r="L1039" s="334" t="s">
        <v>11046</v>
      </c>
      <c r="M1039" s="335"/>
      <c r="N1039" s="388">
        <v>1</v>
      </c>
      <c r="O1039" s="337"/>
      <c r="P1039" s="337"/>
      <c r="Q1039" s="337"/>
      <c r="R1039" s="337"/>
      <c r="S1039" s="337"/>
      <c r="T1039" s="337"/>
      <c r="U1039" s="337"/>
      <c r="V1039" s="337"/>
      <c r="W1039" s="337"/>
      <c r="X1039" s="310"/>
      <c r="Y1039" s="310"/>
    </row>
    <row r="1040" spans="1:25" ht="19.5" hidden="1" customHeight="1">
      <c r="A1040" s="310"/>
      <c r="B1040" s="330">
        <v>45865</v>
      </c>
      <c r="C1040" s="330" t="s">
        <v>16</v>
      </c>
      <c r="D1040" s="330" t="s">
        <v>11032</v>
      </c>
      <c r="E1040" s="330" t="s">
        <v>148</v>
      </c>
      <c r="F1040" s="338" t="s">
        <v>19</v>
      </c>
      <c r="G1040" s="338" t="s">
        <v>11057</v>
      </c>
      <c r="H1040" s="338" t="s">
        <v>11049</v>
      </c>
      <c r="I1040" s="338" t="s">
        <v>11035</v>
      </c>
      <c r="J1040" s="341" t="s">
        <v>12004</v>
      </c>
      <c r="K1040" s="334"/>
      <c r="L1040" s="334" t="s">
        <v>11046</v>
      </c>
      <c r="M1040" s="335"/>
      <c r="N1040" s="388">
        <v>1</v>
      </c>
      <c r="O1040" s="337"/>
      <c r="P1040" s="337"/>
      <c r="Q1040" s="337"/>
      <c r="R1040" s="337"/>
      <c r="S1040" s="337"/>
      <c r="T1040" s="337"/>
      <c r="U1040" s="337"/>
      <c r="V1040" s="337"/>
      <c r="W1040" s="337"/>
      <c r="X1040" s="310"/>
      <c r="Y1040" s="310"/>
    </row>
    <row r="1041" spans="1:25" ht="19.5" hidden="1" customHeight="1">
      <c r="A1041" s="310"/>
      <c r="B1041" s="330">
        <v>45865</v>
      </c>
      <c r="C1041" s="330" t="s">
        <v>16</v>
      </c>
      <c r="D1041" s="330" t="s">
        <v>11032</v>
      </c>
      <c r="E1041" s="330" t="s">
        <v>148</v>
      </c>
      <c r="F1041" s="338" t="s">
        <v>19</v>
      </c>
      <c r="G1041" s="338" t="s">
        <v>11040</v>
      </c>
      <c r="H1041" s="338" t="s">
        <v>11034</v>
      </c>
      <c r="I1041" s="338" t="s">
        <v>11035</v>
      </c>
      <c r="J1041" s="341" t="s">
        <v>11098</v>
      </c>
      <c r="K1041" s="334"/>
      <c r="L1041" s="334" t="s">
        <v>11039</v>
      </c>
      <c r="M1041" s="335"/>
      <c r="N1041" s="388">
        <v>1</v>
      </c>
      <c r="O1041" s="388">
        <v>2</v>
      </c>
      <c r="P1041" s="388">
        <v>3</v>
      </c>
      <c r="Q1041" s="337"/>
      <c r="R1041" s="337"/>
      <c r="S1041" s="337"/>
      <c r="T1041" s="337"/>
      <c r="U1041" s="337"/>
      <c r="V1041" s="337"/>
      <c r="W1041" s="337"/>
      <c r="X1041" s="310"/>
      <c r="Y1041" s="310"/>
    </row>
    <row r="1042" spans="1:25" ht="19.5" hidden="1" customHeight="1">
      <c r="A1042" s="310"/>
      <c r="B1042" s="330">
        <v>45865</v>
      </c>
      <c r="C1042" s="330" t="s">
        <v>16</v>
      </c>
      <c r="D1042" s="330" t="s">
        <v>11032</v>
      </c>
      <c r="E1042" s="330" t="s">
        <v>148</v>
      </c>
      <c r="F1042" s="338" t="s">
        <v>19</v>
      </c>
      <c r="G1042" s="338" t="s">
        <v>11040</v>
      </c>
      <c r="H1042" s="338" t="s">
        <v>11034</v>
      </c>
      <c r="I1042" s="338" t="s">
        <v>11035</v>
      </c>
      <c r="J1042" s="341" t="s">
        <v>12005</v>
      </c>
      <c r="K1042" s="334" t="s">
        <v>12006</v>
      </c>
      <c r="L1042" s="334" t="s">
        <v>11037</v>
      </c>
      <c r="M1042" s="335"/>
      <c r="N1042" s="388">
        <v>1</v>
      </c>
      <c r="O1042" s="337"/>
      <c r="P1042" s="337"/>
      <c r="Q1042" s="337"/>
      <c r="R1042" s="337"/>
      <c r="S1042" s="337"/>
      <c r="T1042" s="337"/>
      <c r="U1042" s="337"/>
      <c r="V1042" s="337"/>
      <c r="W1042" s="337"/>
      <c r="X1042" s="310"/>
      <c r="Y1042" s="310"/>
    </row>
    <row r="1043" spans="1:25" ht="19.5" hidden="1" customHeight="1">
      <c r="A1043" s="310"/>
      <c r="B1043" s="330">
        <v>45865</v>
      </c>
      <c r="C1043" s="330" t="s">
        <v>16</v>
      </c>
      <c r="D1043" s="330" t="s">
        <v>11032</v>
      </c>
      <c r="E1043" s="330" t="s">
        <v>148</v>
      </c>
      <c r="F1043" s="338" t="s">
        <v>19</v>
      </c>
      <c r="G1043" s="338" t="s">
        <v>11040</v>
      </c>
      <c r="H1043" s="338" t="s">
        <v>11034</v>
      </c>
      <c r="I1043" s="338" t="s">
        <v>11035</v>
      </c>
      <c r="J1043" s="368" t="s">
        <v>12007</v>
      </c>
      <c r="K1043" s="334"/>
      <c r="L1043" s="334" t="s">
        <v>11046</v>
      </c>
      <c r="M1043" s="335"/>
      <c r="N1043" s="388">
        <v>1</v>
      </c>
      <c r="O1043" s="337"/>
      <c r="P1043" s="337"/>
      <c r="Q1043" s="337"/>
      <c r="R1043" s="337"/>
      <c r="S1043" s="337"/>
      <c r="T1043" s="337"/>
      <c r="U1043" s="337"/>
      <c r="V1043" s="337"/>
      <c r="W1043" s="337"/>
      <c r="X1043" s="310"/>
      <c r="Y1043" s="310"/>
    </row>
    <row r="1044" spans="1:25" ht="19.5" hidden="1" customHeight="1">
      <c r="A1044" s="310"/>
      <c r="B1044" s="330">
        <v>45865</v>
      </c>
      <c r="C1044" s="330" t="s">
        <v>11043</v>
      </c>
      <c r="D1044" s="330" t="s">
        <v>11032</v>
      </c>
      <c r="E1044" s="330" t="s">
        <v>148</v>
      </c>
      <c r="F1044" s="338" t="s">
        <v>19</v>
      </c>
      <c r="G1044" s="338" t="s">
        <v>11044</v>
      </c>
      <c r="H1044" s="338" t="s">
        <v>11049</v>
      </c>
      <c r="I1044" s="338" t="s">
        <v>11035</v>
      </c>
      <c r="J1044" s="341" t="s">
        <v>12008</v>
      </c>
      <c r="K1044" s="334" t="s">
        <v>12009</v>
      </c>
      <c r="L1044" s="334" t="s">
        <v>11039</v>
      </c>
      <c r="M1044" s="335"/>
      <c r="N1044" s="388">
        <v>1</v>
      </c>
      <c r="O1044" s="337"/>
      <c r="P1044" s="337"/>
      <c r="Q1044" s="337"/>
      <c r="R1044" s="337"/>
      <c r="S1044" s="337"/>
      <c r="T1044" s="337"/>
      <c r="U1044" s="337"/>
      <c r="V1044" s="337"/>
      <c r="W1044" s="337"/>
      <c r="X1044" s="310"/>
      <c r="Y1044" s="310"/>
    </row>
    <row r="1045" spans="1:25" ht="19.5" hidden="1" customHeight="1">
      <c r="A1045" s="310"/>
      <c r="B1045" s="330">
        <v>45866</v>
      </c>
      <c r="C1045" s="330" t="s">
        <v>16</v>
      </c>
      <c r="D1045" s="330" t="s">
        <v>11032</v>
      </c>
      <c r="E1045" s="330" t="s">
        <v>148</v>
      </c>
      <c r="F1045" s="338" t="s">
        <v>19</v>
      </c>
      <c r="G1045" s="338" t="s">
        <v>11057</v>
      </c>
      <c r="H1045" s="338" t="s">
        <v>11049</v>
      </c>
      <c r="I1045" s="338" t="s">
        <v>11035</v>
      </c>
      <c r="J1045" s="341" t="s">
        <v>12010</v>
      </c>
      <c r="K1045" s="334"/>
      <c r="L1045" s="334" t="s">
        <v>11039</v>
      </c>
      <c r="M1045" s="335"/>
      <c r="N1045" s="388">
        <v>1</v>
      </c>
      <c r="O1045" s="337"/>
      <c r="P1045" s="337"/>
      <c r="Q1045" s="337"/>
      <c r="R1045" s="337"/>
      <c r="S1045" s="337"/>
      <c r="T1045" s="337"/>
      <c r="U1045" s="337"/>
      <c r="V1045" s="337"/>
      <c r="W1045" s="337"/>
      <c r="X1045" s="310"/>
      <c r="Y1045" s="310"/>
    </row>
    <row r="1046" spans="1:25" ht="19.5" hidden="1" customHeight="1">
      <c r="A1046" s="310"/>
      <c r="B1046" s="330">
        <v>45866</v>
      </c>
      <c r="C1046" s="330" t="s">
        <v>16</v>
      </c>
      <c r="D1046" s="330" t="s">
        <v>11032</v>
      </c>
      <c r="E1046" s="330" t="s">
        <v>148</v>
      </c>
      <c r="F1046" s="338" t="s">
        <v>19</v>
      </c>
      <c r="G1046" s="338" t="s">
        <v>11057</v>
      </c>
      <c r="H1046" s="338" t="s">
        <v>11049</v>
      </c>
      <c r="I1046" s="338" t="s">
        <v>11035</v>
      </c>
      <c r="J1046" s="341" t="s">
        <v>12011</v>
      </c>
      <c r="K1046" s="334"/>
      <c r="L1046" s="334" t="s">
        <v>11046</v>
      </c>
      <c r="M1046" s="335"/>
      <c r="N1046" s="388">
        <v>1</v>
      </c>
      <c r="O1046" s="337"/>
      <c r="P1046" s="337"/>
      <c r="Q1046" s="337"/>
      <c r="R1046" s="337"/>
      <c r="S1046" s="337"/>
      <c r="T1046" s="337"/>
      <c r="U1046" s="337"/>
      <c r="V1046" s="337"/>
      <c r="W1046" s="337"/>
      <c r="X1046" s="310"/>
      <c r="Y1046" s="310"/>
    </row>
    <row r="1047" spans="1:25" ht="19.5" hidden="1" customHeight="1">
      <c r="A1047" s="310"/>
      <c r="B1047" s="330">
        <v>45866</v>
      </c>
      <c r="C1047" s="330" t="s">
        <v>16</v>
      </c>
      <c r="D1047" s="330" t="s">
        <v>11032</v>
      </c>
      <c r="E1047" s="330" t="s">
        <v>148</v>
      </c>
      <c r="F1047" s="338" t="s">
        <v>19</v>
      </c>
      <c r="G1047" s="338" t="s">
        <v>11040</v>
      </c>
      <c r="H1047" s="338" t="s">
        <v>11049</v>
      </c>
      <c r="I1047" s="338" t="s">
        <v>11035</v>
      </c>
      <c r="J1047" s="341" t="s">
        <v>12012</v>
      </c>
      <c r="K1047" s="334"/>
      <c r="L1047" s="334" t="s">
        <v>11037</v>
      </c>
      <c r="M1047" s="335"/>
      <c r="N1047" s="388">
        <v>1</v>
      </c>
      <c r="O1047" s="337"/>
      <c r="P1047" s="337"/>
      <c r="Q1047" s="337"/>
      <c r="R1047" s="337"/>
      <c r="S1047" s="337"/>
      <c r="T1047" s="337"/>
      <c r="U1047" s="337"/>
      <c r="V1047" s="337"/>
      <c r="W1047" s="337"/>
      <c r="X1047" s="310"/>
      <c r="Y1047" s="310"/>
    </row>
    <row r="1048" spans="1:25" ht="19.5" hidden="1" customHeight="1">
      <c r="A1048" s="310"/>
      <c r="B1048" s="330">
        <v>45866</v>
      </c>
      <c r="C1048" s="330" t="s">
        <v>16</v>
      </c>
      <c r="D1048" s="330" t="s">
        <v>11032</v>
      </c>
      <c r="E1048" s="330" t="s">
        <v>148</v>
      </c>
      <c r="F1048" s="338" t="s">
        <v>19</v>
      </c>
      <c r="G1048" s="338" t="s">
        <v>11040</v>
      </c>
      <c r="H1048" s="338" t="s">
        <v>11034</v>
      </c>
      <c r="I1048" s="338" t="s">
        <v>11035</v>
      </c>
      <c r="J1048" s="341" t="s">
        <v>11136</v>
      </c>
      <c r="K1048" s="334"/>
      <c r="L1048" s="334" t="s">
        <v>11039</v>
      </c>
      <c r="M1048" s="335"/>
      <c r="N1048" s="388">
        <v>1</v>
      </c>
      <c r="O1048" s="388">
        <v>2</v>
      </c>
      <c r="P1048" s="337"/>
      <c r="Q1048" s="337"/>
      <c r="R1048" s="337"/>
      <c r="S1048" s="337"/>
      <c r="T1048" s="337"/>
      <c r="U1048" s="337"/>
      <c r="V1048" s="337"/>
      <c r="W1048" s="337"/>
      <c r="X1048" s="310"/>
      <c r="Y1048" s="310"/>
    </row>
    <row r="1049" spans="1:25" ht="19.5" hidden="1" customHeight="1">
      <c r="A1049" s="310"/>
      <c r="B1049" s="330">
        <v>45867</v>
      </c>
      <c r="C1049" s="330" t="s">
        <v>16</v>
      </c>
      <c r="D1049" s="330" t="s">
        <v>11032</v>
      </c>
      <c r="E1049" s="330" t="s">
        <v>148</v>
      </c>
      <c r="F1049" s="338" t="s">
        <v>19</v>
      </c>
      <c r="G1049" s="338" t="s">
        <v>11057</v>
      </c>
      <c r="H1049" s="338" t="s">
        <v>11049</v>
      </c>
      <c r="I1049" s="338" t="s">
        <v>11035</v>
      </c>
      <c r="J1049" s="341" t="s">
        <v>12013</v>
      </c>
      <c r="K1049" s="334"/>
      <c r="L1049" s="334" t="s">
        <v>11039</v>
      </c>
      <c r="M1049" s="335"/>
      <c r="N1049" s="388">
        <v>1</v>
      </c>
      <c r="O1049" s="337"/>
      <c r="P1049" s="337"/>
      <c r="Q1049" s="337"/>
      <c r="R1049" s="337"/>
      <c r="S1049" s="337"/>
      <c r="T1049" s="337"/>
      <c r="U1049" s="337"/>
      <c r="V1049" s="337"/>
      <c r="W1049" s="337"/>
      <c r="X1049" s="310"/>
      <c r="Y1049" s="310"/>
    </row>
    <row r="1050" spans="1:25" ht="19.5" hidden="1" customHeight="1">
      <c r="A1050" s="310"/>
      <c r="B1050" s="330">
        <v>45867</v>
      </c>
      <c r="C1050" s="330" t="s">
        <v>16</v>
      </c>
      <c r="D1050" s="330" t="s">
        <v>11032</v>
      </c>
      <c r="E1050" s="330" t="s">
        <v>148</v>
      </c>
      <c r="F1050" s="338" t="s">
        <v>19</v>
      </c>
      <c r="G1050" s="338" t="s">
        <v>11040</v>
      </c>
      <c r="H1050" s="338" t="s">
        <v>11034</v>
      </c>
      <c r="I1050" s="338" t="s">
        <v>11035</v>
      </c>
      <c r="J1050" s="341" t="s">
        <v>12014</v>
      </c>
      <c r="K1050" s="334"/>
      <c r="L1050" s="334" t="s">
        <v>11046</v>
      </c>
      <c r="M1050" s="335"/>
      <c r="N1050" s="388">
        <v>1</v>
      </c>
      <c r="O1050" s="337"/>
      <c r="P1050" s="337"/>
      <c r="Q1050" s="337"/>
      <c r="R1050" s="337"/>
      <c r="S1050" s="337"/>
      <c r="T1050" s="337"/>
      <c r="U1050" s="337"/>
      <c r="V1050" s="337"/>
      <c r="W1050" s="337"/>
      <c r="X1050" s="310"/>
      <c r="Y1050" s="310"/>
    </row>
    <row r="1051" spans="1:25" ht="19.5" hidden="1" customHeight="1">
      <c r="A1051" s="310"/>
      <c r="B1051" s="330">
        <v>45867</v>
      </c>
      <c r="C1051" s="330" t="s">
        <v>16</v>
      </c>
      <c r="D1051" s="330" t="s">
        <v>11032</v>
      </c>
      <c r="E1051" s="330" t="s">
        <v>148</v>
      </c>
      <c r="F1051" s="338" t="s">
        <v>19</v>
      </c>
      <c r="G1051" s="338" t="s">
        <v>11040</v>
      </c>
      <c r="H1051" s="338" t="s">
        <v>11034</v>
      </c>
      <c r="I1051" s="338" t="s">
        <v>11035</v>
      </c>
      <c r="J1051" s="341" t="s">
        <v>12015</v>
      </c>
      <c r="K1051" s="334"/>
      <c r="L1051" s="334" t="s">
        <v>11037</v>
      </c>
      <c r="M1051" s="335"/>
      <c r="N1051" s="388">
        <v>1</v>
      </c>
      <c r="O1051" s="337"/>
      <c r="P1051" s="337"/>
      <c r="Q1051" s="337"/>
      <c r="R1051" s="337"/>
      <c r="S1051" s="337"/>
      <c r="T1051" s="337"/>
      <c r="U1051" s="337"/>
      <c r="V1051" s="337"/>
      <c r="W1051" s="337"/>
      <c r="X1051" s="310"/>
      <c r="Y1051" s="310"/>
    </row>
    <row r="1052" spans="1:25" ht="19.5" hidden="1" customHeight="1">
      <c r="A1052" s="310"/>
      <c r="B1052" s="330">
        <v>45867</v>
      </c>
      <c r="C1052" s="330" t="s">
        <v>16</v>
      </c>
      <c r="D1052" s="330" t="s">
        <v>11032</v>
      </c>
      <c r="E1052" s="330" t="s">
        <v>148</v>
      </c>
      <c r="F1052" s="338" t="s">
        <v>19</v>
      </c>
      <c r="G1052" s="338" t="s">
        <v>11040</v>
      </c>
      <c r="H1052" s="338" t="s">
        <v>11034</v>
      </c>
      <c r="I1052" s="338" t="s">
        <v>11035</v>
      </c>
      <c r="J1052" s="341" t="s">
        <v>12016</v>
      </c>
      <c r="K1052" s="334"/>
      <c r="L1052" s="334" t="s">
        <v>11037</v>
      </c>
      <c r="M1052" s="335"/>
      <c r="N1052" s="388">
        <v>1</v>
      </c>
      <c r="O1052" s="388">
        <v>2</v>
      </c>
      <c r="P1052" s="337"/>
      <c r="Q1052" s="337"/>
      <c r="R1052" s="337"/>
      <c r="S1052" s="337"/>
      <c r="T1052" s="337"/>
      <c r="U1052" s="337"/>
      <c r="V1052" s="337"/>
      <c r="W1052" s="337"/>
      <c r="X1052" s="310"/>
      <c r="Y1052" s="310"/>
    </row>
    <row r="1053" spans="1:25" ht="19.5" hidden="1" customHeight="1">
      <c r="A1053" s="310"/>
      <c r="B1053" s="330">
        <v>45868</v>
      </c>
      <c r="C1053" s="330" t="s">
        <v>16</v>
      </c>
      <c r="D1053" s="330" t="s">
        <v>11032</v>
      </c>
      <c r="E1053" s="330" t="s">
        <v>148</v>
      </c>
      <c r="F1053" s="338" t="s">
        <v>19</v>
      </c>
      <c r="G1053" s="332" t="s">
        <v>11033</v>
      </c>
      <c r="H1053" s="332" t="s">
        <v>11034</v>
      </c>
      <c r="I1053" s="332" t="s">
        <v>11035</v>
      </c>
      <c r="J1053" s="341" t="s">
        <v>12017</v>
      </c>
      <c r="K1053" s="334"/>
      <c r="L1053" s="334" t="s">
        <v>11037</v>
      </c>
      <c r="M1053" s="335"/>
      <c r="N1053" s="388">
        <v>1</v>
      </c>
      <c r="O1053" s="337"/>
      <c r="P1053" s="337"/>
      <c r="Q1053" s="337"/>
      <c r="R1053" s="337"/>
      <c r="S1053" s="337"/>
      <c r="T1053" s="337"/>
      <c r="U1053" s="337"/>
      <c r="V1053" s="337"/>
      <c r="W1053" s="337"/>
      <c r="X1053" s="310"/>
      <c r="Y1053" s="310"/>
    </row>
    <row r="1054" spans="1:25" ht="19.5" hidden="1" customHeight="1">
      <c r="A1054" s="310"/>
      <c r="B1054" s="330">
        <v>45868</v>
      </c>
      <c r="C1054" s="330" t="s">
        <v>16</v>
      </c>
      <c r="D1054" s="330" t="s">
        <v>11032</v>
      </c>
      <c r="E1054" s="330" t="s">
        <v>148</v>
      </c>
      <c r="F1054" s="338" t="s">
        <v>19</v>
      </c>
      <c r="G1054" s="338" t="s">
        <v>11057</v>
      </c>
      <c r="H1054" s="338" t="s">
        <v>11049</v>
      </c>
      <c r="I1054" s="338" t="s">
        <v>11035</v>
      </c>
      <c r="J1054" s="341" t="s">
        <v>12018</v>
      </c>
      <c r="K1054" s="334"/>
      <c r="L1054" s="334" t="s">
        <v>11039</v>
      </c>
      <c r="M1054" s="335"/>
      <c r="N1054" s="388">
        <v>1</v>
      </c>
      <c r="O1054" s="337"/>
      <c r="P1054" s="337"/>
      <c r="Q1054" s="337"/>
      <c r="R1054" s="337"/>
      <c r="S1054" s="337"/>
      <c r="T1054" s="337"/>
      <c r="U1054" s="337"/>
      <c r="V1054" s="337"/>
      <c r="W1054" s="337"/>
      <c r="X1054" s="310"/>
      <c r="Y1054" s="310"/>
    </row>
    <row r="1055" spans="1:25" ht="19.5" hidden="1" customHeight="1">
      <c r="A1055" s="310"/>
      <c r="B1055" s="330">
        <v>45868</v>
      </c>
      <c r="C1055" s="330" t="s">
        <v>16</v>
      </c>
      <c r="D1055" s="330" t="s">
        <v>11032</v>
      </c>
      <c r="E1055" s="330" t="s">
        <v>148</v>
      </c>
      <c r="F1055" s="338" t="s">
        <v>19</v>
      </c>
      <c r="G1055" s="338" t="s">
        <v>11040</v>
      </c>
      <c r="H1055" s="338" t="s">
        <v>11034</v>
      </c>
      <c r="I1055" s="338" t="s">
        <v>11035</v>
      </c>
      <c r="J1055" s="341" t="s">
        <v>12019</v>
      </c>
      <c r="K1055" s="334"/>
      <c r="L1055" s="334" t="s">
        <v>11039</v>
      </c>
      <c r="M1055" s="335"/>
      <c r="N1055" s="388">
        <v>1</v>
      </c>
      <c r="O1055" s="337"/>
      <c r="P1055" s="337"/>
      <c r="Q1055" s="337"/>
      <c r="R1055" s="337"/>
      <c r="S1055" s="337"/>
      <c r="T1055" s="337"/>
      <c r="U1055" s="337"/>
      <c r="V1055" s="337"/>
      <c r="W1055" s="337"/>
      <c r="X1055" s="310"/>
      <c r="Y1055" s="310"/>
    </row>
    <row r="1056" spans="1:25" ht="19.5" hidden="1" customHeight="1">
      <c r="A1056" s="310"/>
      <c r="B1056" s="330">
        <v>45868</v>
      </c>
      <c r="C1056" s="330" t="s">
        <v>16</v>
      </c>
      <c r="D1056" s="330" t="s">
        <v>11032</v>
      </c>
      <c r="E1056" s="330" t="s">
        <v>148</v>
      </c>
      <c r="F1056" s="338" t="s">
        <v>19</v>
      </c>
      <c r="G1056" s="338" t="s">
        <v>11040</v>
      </c>
      <c r="H1056" s="338" t="s">
        <v>11034</v>
      </c>
      <c r="I1056" s="338" t="s">
        <v>11035</v>
      </c>
      <c r="J1056" s="341" t="s">
        <v>12020</v>
      </c>
      <c r="K1056" s="334"/>
      <c r="L1056" s="334" t="s">
        <v>11039</v>
      </c>
      <c r="M1056" s="335"/>
      <c r="N1056" s="388">
        <v>1</v>
      </c>
      <c r="O1056" s="388">
        <v>2</v>
      </c>
      <c r="P1056" s="337"/>
      <c r="Q1056" s="337"/>
      <c r="R1056" s="337"/>
      <c r="S1056" s="337"/>
      <c r="T1056" s="337"/>
      <c r="U1056" s="337"/>
      <c r="V1056" s="337"/>
      <c r="W1056" s="337"/>
      <c r="X1056" s="310"/>
      <c r="Y1056" s="310"/>
    </row>
    <row r="1057" spans="1:25" ht="19.5" hidden="1" customHeight="1">
      <c r="A1057" s="310"/>
      <c r="B1057" s="330">
        <v>45869</v>
      </c>
      <c r="C1057" s="330" t="s">
        <v>16</v>
      </c>
      <c r="D1057" s="330" t="s">
        <v>11032</v>
      </c>
      <c r="E1057" s="330" t="s">
        <v>148</v>
      </c>
      <c r="F1057" s="338" t="s">
        <v>19</v>
      </c>
      <c r="G1057" s="338" t="s">
        <v>11033</v>
      </c>
      <c r="H1057" s="338" t="s">
        <v>11034</v>
      </c>
      <c r="I1057" s="338" t="s">
        <v>11035</v>
      </c>
      <c r="J1057" s="341" t="s">
        <v>12021</v>
      </c>
      <c r="K1057" s="334"/>
      <c r="L1057" s="334" t="s">
        <v>11039</v>
      </c>
      <c r="M1057" s="335"/>
      <c r="N1057" s="388">
        <v>1</v>
      </c>
      <c r="O1057" s="337"/>
      <c r="P1057" s="337"/>
      <c r="Q1057" s="337"/>
      <c r="R1057" s="337"/>
      <c r="S1057" s="337"/>
      <c r="T1057" s="337"/>
      <c r="U1057" s="337"/>
      <c r="V1057" s="337"/>
      <c r="W1057" s="337"/>
      <c r="X1057" s="310"/>
      <c r="Y1057" s="310"/>
    </row>
    <row r="1058" spans="1:25" ht="19.5" hidden="1" customHeight="1">
      <c r="A1058" s="310"/>
      <c r="B1058" s="330">
        <v>45869</v>
      </c>
      <c r="C1058" s="330" t="s">
        <v>16</v>
      </c>
      <c r="D1058" s="330" t="s">
        <v>11032</v>
      </c>
      <c r="E1058" s="330" t="s">
        <v>148</v>
      </c>
      <c r="F1058" s="338" t="s">
        <v>19</v>
      </c>
      <c r="G1058" s="338" t="s">
        <v>11040</v>
      </c>
      <c r="H1058" s="338" t="s">
        <v>11034</v>
      </c>
      <c r="I1058" s="338" t="s">
        <v>11035</v>
      </c>
      <c r="J1058" s="341" t="s">
        <v>12020</v>
      </c>
      <c r="K1058" s="334"/>
      <c r="L1058" s="334" t="s">
        <v>11039</v>
      </c>
      <c r="M1058" s="335"/>
      <c r="N1058" s="388">
        <v>1</v>
      </c>
      <c r="O1058" s="388">
        <v>2</v>
      </c>
      <c r="P1058" s="388">
        <v>3</v>
      </c>
      <c r="Q1058" s="337"/>
      <c r="R1058" s="337"/>
      <c r="S1058" s="337"/>
      <c r="T1058" s="337"/>
      <c r="U1058" s="337"/>
      <c r="V1058" s="337"/>
      <c r="W1058" s="337"/>
      <c r="X1058" s="310"/>
      <c r="Y1058" s="310"/>
    </row>
    <row r="1059" spans="1:25" ht="19.5" hidden="1" customHeight="1">
      <c r="A1059" s="310"/>
      <c r="B1059" s="330">
        <v>45869</v>
      </c>
      <c r="C1059" s="330" t="s">
        <v>11043</v>
      </c>
      <c r="D1059" s="330" t="s">
        <v>11032</v>
      </c>
      <c r="E1059" s="330" t="s">
        <v>148</v>
      </c>
      <c r="F1059" s="338" t="s">
        <v>19</v>
      </c>
      <c r="G1059" s="338" t="s">
        <v>11040</v>
      </c>
      <c r="H1059" s="338" t="s">
        <v>11114</v>
      </c>
      <c r="I1059" s="338" t="s">
        <v>11035</v>
      </c>
      <c r="J1059" s="341" t="s">
        <v>12022</v>
      </c>
      <c r="K1059" s="334"/>
      <c r="L1059" s="334" t="s">
        <v>11037</v>
      </c>
      <c r="M1059" s="335"/>
      <c r="N1059" s="388">
        <v>1</v>
      </c>
      <c r="O1059" s="337"/>
      <c r="P1059" s="337"/>
      <c r="Q1059" s="337"/>
      <c r="R1059" s="337"/>
      <c r="S1059" s="337"/>
      <c r="T1059" s="337"/>
      <c r="U1059" s="337"/>
      <c r="V1059" s="337"/>
      <c r="W1059" s="337"/>
      <c r="X1059" s="310"/>
      <c r="Y1059" s="310"/>
    </row>
    <row r="1060" spans="1:25" ht="19.5" hidden="1" customHeight="1">
      <c r="A1060" s="310"/>
      <c r="B1060" s="330">
        <v>45869</v>
      </c>
      <c r="C1060" s="330" t="s">
        <v>11043</v>
      </c>
      <c r="D1060" s="330" t="s">
        <v>11032</v>
      </c>
      <c r="E1060" s="330" t="s">
        <v>148</v>
      </c>
      <c r="F1060" s="338" t="s">
        <v>19</v>
      </c>
      <c r="G1060" s="338" t="s">
        <v>11044</v>
      </c>
      <c r="H1060" s="338" t="s">
        <v>11034</v>
      </c>
      <c r="I1060" s="338" t="s">
        <v>11035</v>
      </c>
      <c r="J1060" s="341" t="s">
        <v>12023</v>
      </c>
      <c r="K1060" s="334" t="s">
        <v>12024</v>
      </c>
      <c r="L1060" s="334" t="s">
        <v>11039</v>
      </c>
      <c r="M1060" s="335"/>
      <c r="N1060" s="388">
        <v>1</v>
      </c>
      <c r="O1060" s="337"/>
      <c r="P1060" s="337"/>
      <c r="Q1060" s="337"/>
      <c r="R1060" s="337"/>
      <c r="S1060" s="337"/>
      <c r="T1060" s="337"/>
      <c r="U1060" s="337"/>
      <c r="V1060" s="337"/>
      <c r="W1060" s="337"/>
      <c r="X1060" s="310"/>
      <c r="Y1060" s="310"/>
    </row>
    <row r="1061" spans="1:25" ht="19.5" hidden="1" customHeight="1">
      <c r="A1061" s="310"/>
      <c r="B1061" s="330">
        <v>45870</v>
      </c>
      <c r="C1061" s="330" t="s">
        <v>16</v>
      </c>
      <c r="D1061" s="330" t="s">
        <v>11032</v>
      </c>
      <c r="E1061" s="330" t="s">
        <v>148</v>
      </c>
      <c r="F1061" s="338" t="s">
        <v>19</v>
      </c>
      <c r="G1061" s="338" t="s">
        <v>11040</v>
      </c>
      <c r="H1061" s="338" t="s">
        <v>11034</v>
      </c>
      <c r="I1061" s="338" t="s">
        <v>11035</v>
      </c>
      <c r="J1061" s="341" t="s">
        <v>12020</v>
      </c>
      <c r="K1061" s="334"/>
      <c r="L1061" s="334" t="s">
        <v>11039</v>
      </c>
      <c r="M1061" s="335"/>
      <c r="N1061" s="388">
        <v>1</v>
      </c>
      <c r="O1061" s="388">
        <v>2</v>
      </c>
      <c r="P1061" s="388">
        <v>3</v>
      </c>
      <c r="Q1061" s="388">
        <v>4</v>
      </c>
      <c r="R1061" s="388">
        <v>5</v>
      </c>
      <c r="S1061" s="388">
        <v>6</v>
      </c>
      <c r="T1061" s="388">
        <v>7</v>
      </c>
      <c r="U1061" s="337"/>
      <c r="V1061" s="337"/>
      <c r="W1061" s="337"/>
      <c r="X1061" s="310"/>
      <c r="Y1061" s="310"/>
    </row>
    <row r="1062" spans="1:25" ht="19.5" hidden="1" customHeight="1">
      <c r="A1062" s="310"/>
      <c r="B1062" s="330">
        <v>45870</v>
      </c>
      <c r="C1062" s="330" t="s">
        <v>16</v>
      </c>
      <c r="D1062" s="330" t="s">
        <v>11032</v>
      </c>
      <c r="E1062" s="330" t="s">
        <v>148</v>
      </c>
      <c r="F1062" s="338" t="s">
        <v>19</v>
      </c>
      <c r="G1062" s="338" t="s">
        <v>11040</v>
      </c>
      <c r="H1062" s="338" t="s">
        <v>11049</v>
      </c>
      <c r="I1062" s="338" t="s">
        <v>11035</v>
      </c>
      <c r="J1062" s="381" t="s">
        <v>12025</v>
      </c>
      <c r="K1062" s="334"/>
      <c r="L1062" s="334" t="s">
        <v>11046</v>
      </c>
      <c r="M1062" s="335"/>
      <c r="N1062" s="388">
        <v>1</v>
      </c>
      <c r="O1062" s="337"/>
      <c r="P1062" s="337"/>
      <c r="Q1062" s="337"/>
      <c r="R1062" s="337"/>
      <c r="S1062" s="337"/>
      <c r="T1062" s="337"/>
      <c r="U1062" s="337"/>
      <c r="V1062" s="337"/>
      <c r="W1062" s="337"/>
      <c r="X1062" s="310"/>
      <c r="Y1062" s="310"/>
    </row>
    <row r="1063" spans="1:25" ht="19.5" hidden="1" customHeight="1">
      <c r="A1063" s="310"/>
      <c r="B1063" s="330">
        <v>45870</v>
      </c>
      <c r="C1063" s="330" t="s">
        <v>16</v>
      </c>
      <c r="D1063" s="330" t="s">
        <v>11032</v>
      </c>
      <c r="E1063" s="330" t="s">
        <v>148</v>
      </c>
      <c r="F1063" s="338" t="s">
        <v>19</v>
      </c>
      <c r="G1063" s="338" t="s">
        <v>11057</v>
      </c>
      <c r="H1063" s="338" t="s">
        <v>11034</v>
      </c>
      <c r="I1063" s="338" t="s">
        <v>11035</v>
      </c>
      <c r="J1063" s="341" t="s">
        <v>12026</v>
      </c>
      <c r="K1063" s="334" t="s">
        <v>11550</v>
      </c>
      <c r="L1063" s="334" t="s">
        <v>11046</v>
      </c>
      <c r="M1063" s="335"/>
      <c r="N1063" s="388">
        <v>1</v>
      </c>
      <c r="O1063" s="337"/>
      <c r="P1063" s="337"/>
      <c r="Q1063" s="337"/>
      <c r="R1063" s="337"/>
      <c r="S1063" s="337"/>
      <c r="T1063" s="337"/>
      <c r="U1063" s="337"/>
      <c r="V1063" s="337"/>
      <c r="W1063" s="337"/>
      <c r="X1063" s="310"/>
      <c r="Y1063" s="310"/>
    </row>
    <row r="1064" spans="1:25" ht="19.5" hidden="1" customHeight="1">
      <c r="A1064" s="310"/>
      <c r="B1064" s="330">
        <v>45870</v>
      </c>
      <c r="C1064" s="330" t="s">
        <v>16</v>
      </c>
      <c r="D1064" s="330" t="s">
        <v>11032</v>
      </c>
      <c r="E1064" s="330" t="s">
        <v>148</v>
      </c>
      <c r="F1064" s="338" t="s">
        <v>19</v>
      </c>
      <c r="G1064" s="338" t="s">
        <v>11040</v>
      </c>
      <c r="H1064" s="338" t="s">
        <v>11034</v>
      </c>
      <c r="I1064" s="338" t="s">
        <v>11035</v>
      </c>
      <c r="J1064" s="341" t="s">
        <v>12027</v>
      </c>
      <c r="K1064" s="334" t="s">
        <v>11550</v>
      </c>
      <c r="L1064" s="334" t="s">
        <v>11046</v>
      </c>
      <c r="M1064" s="335"/>
      <c r="N1064" s="388">
        <v>1</v>
      </c>
      <c r="O1064" s="337"/>
      <c r="P1064" s="337"/>
      <c r="Q1064" s="337"/>
      <c r="R1064" s="337"/>
      <c r="S1064" s="337"/>
      <c r="T1064" s="337"/>
      <c r="U1064" s="337"/>
      <c r="V1064" s="337"/>
      <c r="W1064" s="337"/>
      <c r="X1064" s="310"/>
      <c r="Y1064" s="310"/>
    </row>
    <row r="1065" spans="1:25" ht="19.5" hidden="1" customHeight="1">
      <c r="A1065" s="310"/>
      <c r="B1065" s="330">
        <v>45870</v>
      </c>
      <c r="C1065" s="330" t="s">
        <v>16</v>
      </c>
      <c r="D1065" s="330" t="s">
        <v>11032</v>
      </c>
      <c r="E1065" s="330" t="s">
        <v>148</v>
      </c>
      <c r="F1065" s="338" t="s">
        <v>19</v>
      </c>
      <c r="G1065" s="338" t="s">
        <v>11040</v>
      </c>
      <c r="H1065" s="338" t="s">
        <v>11049</v>
      </c>
      <c r="I1065" s="338" t="s">
        <v>11035</v>
      </c>
      <c r="J1065" s="341" t="s">
        <v>12028</v>
      </c>
      <c r="K1065" s="334"/>
      <c r="L1065" s="334" t="s">
        <v>11037</v>
      </c>
      <c r="M1065" s="335"/>
      <c r="N1065" s="388">
        <v>1</v>
      </c>
      <c r="O1065" s="337"/>
      <c r="P1065" s="337"/>
      <c r="Q1065" s="337"/>
      <c r="R1065" s="337"/>
      <c r="S1065" s="337"/>
      <c r="T1065" s="337"/>
      <c r="U1065" s="337"/>
      <c r="V1065" s="337"/>
      <c r="W1065" s="337"/>
      <c r="X1065" s="310"/>
      <c r="Y1065" s="310"/>
    </row>
    <row r="1066" spans="1:25" ht="19.5" hidden="1" customHeight="1">
      <c r="A1066" s="310"/>
      <c r="B1066" s="330">
        <v>45870</v>
      </c>
      <c r="C1066" s="330" t="s">
        <v>16</v>
      </c>
      <c r="D1066" s="330" t="s">
        <v>11032</v>
      </c>
      <c r="E1066" s="330" t="s">
        <v>148</v>
      </c>
      <c r="F1066" s="338" t="s">
        <v>19</v>
      </c>
      <c r="G1066" s="338" t="s">
        <v>11033</v>
      </c>
      <c r="H1066" s="338" t="s">
        <v>11034</v>
      </c>
      <c r="I1066" s="338" t="s">
        <v>11035</v>
      </c>
      <c r="J1066" s="341" t="s">
        <v>12029</v>
      </c>
      <c r="K1066" s="334"/>
      <c r="L1066" s="334" t="s">
        <v>11037</v>
      </c>
      <c r="M1066" s="335"/>
      <c r="N1066" s="388">
        <v>1</v>
      </c>
      <c r="O1066" s="337"/>
      <c r="P1066" s="337"/>
      <c r="Q1066" s="337"/>
      <c r="R1066" s="337"/>
      <c r="S1066" s="337"/>
      <c r="T1066" s="337"/>
      <c r="U1066" s="337"/>
      <c r="V1066" s="337"/>
      <c r="W1066" s="337"/>
      <c r="X1066" s="310"/>
      <c r="Y1066" s="310"/>
    </row>
    <row r="1067" spans="1:25" ht="19.5" hidden="1" customHeight="1">
      <c r="A1067" s="310"/>
      <c r="B1067" s="330">
        <v>45870</v>
      </c>
      <c r="C1067" s="330" t="s">
        <v>28</v>
      </c>
      <c r="D1067" s="330" t="s">
        <v>11032</v>
      </c>
      <c r="E1067" s="330" t="s">
        <v>148</v>
      </c>
      <c r="F1067" s="338" t="s">
        <v>19</v>
      </c>
      <c r="G1067" s="338" t="s">
        <v>11040</v>
      </c>
      <c r="H1067" s="338" t="s">
        <v>11049</v>
      </c>
      <c r="I1067" s="338" t="s">
        <v>11035</v>
      </c>
      <c r="J1067" s="341" t="s">
        <v>12030</v>
      </c>
      <c r="K1067" s="334"/>
      <c r="L1067" s="334" t="s">
        <v>11037</v>
      </c>
      <c r="M1067" s="335"/>
      <c r="N1067" s="388">
        <v>1</v>
      </c>
      <c r="O1067" s="337"/>
      <c r="P1067" s="337"/>
      <c r="Q1067" s="337"/>
      <c r="R1067" s="337"/>
      <c r="S1067" s="337"/>
      <c r="T1067" s="337"/>
      <c r="U1067" s="337"/>
      <c r="V1067" s="337"/>
      <c r="W1067" s="337"/>
      <c r="X1067" s="310"/>
      <c r="Y1067" s="310"/>
    </row>
    <row r="1068" spans="1:25" ht="19.5" hidden="1" customHeight="1">
      <c r="A1068" s="310"/>
      <c r="B1068" s="330">
        <v>45871</v>
      </c>
      <c r="C1068" s="330" t="s">
        <v>16</v>
      </c>
      <c r="D1068" s="330" t="s">
        <v>11032</v>
      </c>
      <c r="E1068" s="330" t="s">
        <v>148</v>
      </c>
      <c r="F1068" s="338" t="s">
        <v>19</v>
      </c>
      <c r="G1068" s="338" t="s">
        <v>11040</v>
      </c>
      <c r="H1068" s="338" t="s">
        <v>11034</v>
      </c>
      <c r="I1068" s="338" t="s">
        <v>11035</v>
      </c>
      <c r="J1068" s="381" t="s">
        <v>12020</v>
      </c>
      <c r="K1068" s="334"/>
      <c r="L1068" s="334" t="s">
        <v>11039</v>
      </c>
      <c r="M1068" s="335"/>
      <c r="N1068" s="388">
        <v>1</v>
      </c>
      <c r="O1068" s="388">
        <v>2</v>
      </c>
      <c r="P1068" s="388">
        <v>3</v>
      </c>
      <c r="Q1068" s="337"/>
      <c r="R1068" s="337"/>
      <c r="S1068" s="337"/>
      <c r="T1068" s="337"/>
      <c r="U1068" s="337"/>
      <c r="V1068" s="337"/>
      <c r="W1068" s="337"/>
      <c r="X1068" s="310"/>
      <c r="Y1068" s="310"/>
    </row>
    <row r="1069" spans="1:25" ht="19.5" hidden="1" customHeight="1">
      <c r="A1069" s="310"/>
      <c r="B1069" s="330">
        <v>45871</v>
      </c>
      <c r="C1069" s="330" t="s">
        <v>16</v>
      </c>
      <c r="D1069" s="330" t="s">
        <v>11032</v>
      </c>
      <c r="E1069" s="330" t="s">
        <v>148</v>
      </c>
      <c r="F1069" s="338" t="s">
        <v>19</v>
      </c>
      <c r="G1069" s="338" t="s">
        <v>11040</v>
      </c>
      <c r="H1069" s="338" t="s">
        <v>11034</v>
      </c>
      <c r="I1069" s="338" t="s">
        <v>11035</v>
      </c>
      <c r="J1069" s="381" t="s">
        <v>12031</v>
      </c>
      <c r="K1069" s="334" t="s">
        <v>12032</v>
      </c>
      <c r="L1069" s="334" t="s">
        <v>11039</v>
      </c>
      <c r="M1069" s="335"/>
      <c r="N1069" s="388">
        <v>1</v>
      </c>
      <c r="O1069" s="337"/>
      <c r="P1069" s="337"/>
      <c r="Q1069" s="337"/>
      <c r="R1069" s="337"/>
      <c r="S1069" s="337"/>
      <c r="T1069" s="337"/>
      <c r="U1069" s="337"/>
      <c r="V1069" s="337"/>
      <c r="W1069" s="337"/>
      <c r="X1069" s="310"/>
      <c r="Y1069" s="310"/>
    </row>
    <row r="1070" spans="1:25" ht="19.5" hidden="1" customHeight="1">
      <c r="A1070" s="310"/>
      <c r="B1070" s="330">
        <v>45871</v>
      </c>
      <c r="C1070" s="330" t="s">
        <v>28</v>
      </c>
      <c r="D1070" s="330" t="s">
        <v>11032</v>
      </c>
      <c r="E1070" s="331" t="s">
        <v>148</v>
      </c>
      <c r="F1070" s="332" t="s">
        <v>19</v>
      </c>
      <c r="G1070" s="332" t="s">
        <v>11033</v>
      </c>
      <c r="H1070" s="332" t="s">
        <v>11049</v>
      </c>
      <c r="I1070" s="332" t="s">
        <v>11035</v>
      </c>
      <c r="J1070" s="381" t="s">
        <v>12033</v>
      </c>
      <c r="K1070" s="334"/>
      <c r="L1070" s="334" t="s">
        <v>11037</v>
      </c>
      <c r="M1070" s="335"/>
      <c r="N1070" s="388">
        <v>1</v>
      </c>
      <c r="O1070" s="337"/>
      <c r="P1070" s="337"/>
      <c r="Q1070" s="337"/>
      <c r="R1070" s="337"/>
      <c r="S1070" s="337"/>
      <c r="T1070" s="337"/>
      <c r="U1070" s="337"/>
      <c r="V1070" s="337"/>
      <c r="W1070" s="337"/>
      <c r="X1070" s="310"/>
      <c r="Y1070" s="310"/>
    </row>
    <row r="1071" spans="1:25" ht="19.5" hidden="1" customHeight="1">
      <c r="A1071" s="310"/>
      <c r="B1071" s="330">
        <v>45871</v>
      </c>
      <c r="C1071" s="330" t="s">
        <v>16</v>
      </c>
      <c r="D1071" s="330" t="s">
        <v>11032</v>
      </c>
      <c r="E1071" s="330" t="s">
        <v>148</v>
      </c>
      <c r="F1071" s="338" t="s">
        <v>19</v>
      </c>
      <c r="G1071" s="338" t="s">
        <v>11057</v>
      </c>
      <c r="H1071" s="338" t="s">
        <v>11049</v>
      </c>
      <c r="I1071" s="338" t="s">
        <v>11035</v>
      </c>
      <c r="J1071" s="381" t="s">
        <v>12034</v>
      </c>
      <c r="K1071" s="334"/>
      <c r="L1071" s="334" t="s">
        <v>11039</v>
      </c>
      <c r="M1071" s="335"/>
      <c r="N1071" s="388">
        <v>1</v>
      </c>
      <c r="O1071" s="337"/>
      <c r="P1071" s="337"/>
      <c r="Q1071" s="337"/>
      <c r="R1071" s="337"/>
      <c r="S1071" s="337"/>
      <c r="T1071" s="337"/>
      <c r="U1071" s="337"/>
      <c r="V1071" s="337"/>
      <c r="W1071" s="337"/>
      <c r="X1071" s="310"/>
      <c r="Y1071" s="310"/>
    </row>
    <row r="1072" spans="1:25" ht="19.5" hidden="1" customHeight="1">
      <c r="A1072" s="310"/>
      <c r="B1072" s="330">
        <v>45871</v>
      </c>
      <c r="C1072" s="330" t="s">
        <v>16</v>
      </c>
      <c r="D1072" s="330" t="s">
        <v>11032</v>
      </c>
      <c r="E1072" s="330" t="s">
        <v>148</v>
      </c>
      <c r="F1072" s="338" t="s">
        <v>19</v>
      </c>
      <c r="G1072" s="338" t="s">
        <v>11040</v>
      </c>
      <c r="H1072" s="338" t="s">
        <v>11034</v>
      </c>
      <c r="I1072" s="332" t="s">
        <v>11035</v>
      </c>
      <c r="J1072" s="381" t="s">
        <v>12035</v>
      </c>
      <c r="K1072" s="334"/>
      <c r="L1072" s="334" t="s">
        <v>11037</v>
      </c>
      <c r="M1072" s="335"/>
      <c r="N1072" s="388">
        <v>1</v>
      </c>
      <c r="O1072" s="337"/>
      <c r="P1072" s="337"/>
      <c r="Q1072" s="337"/>
      <c r="R1072" s="337"/>
      <c r="S1072" s="337"/>
      <c r="T1072" s="337"/>
      <c r="U1072" s="337"/>
      <c r="V1072" s="337"/>
      <c r="W1072" s="337"/>
      <c r="X1072" s="310"/>
      <c r="Y1072" s="310"/>
    </row>
    <row r="1073" spans="1:25" ht="19.5" hidden="1" customHeight="1">
      <c r="A1073" s="310"/>
      <c r="B1073" s="330">
        <v>45872</v>
      </c>
      <c r="C1073" s="330" t="s">
        <v>28</v>
      </c>
      <c r="D1073" s="330" t="s">
        <v>11032</v>
      </c>
      <c r="E1073" s="330" t="s">
        <v>148</v>
      </c>
      <c r="F1073" s="338" t="s">
        <v>19</v>
      </c>
      <c r="G1073" s="338" t="s">
        <v>11033</v>
      </c>
      <c r="H1073" s="338" t="s">
        <v>11034</v>
      </c>
      <c r="I1073" s="338" t="s">
        <v>11035</v>
      </c>
      <c r="J1073" s="381" t="s">
        <v>12036</v>
      </c>
      <c r="K1073" s="334"/>
      <c r="L1073" s="334" t="s">
        <v>11046</v>
      </c>
      <c r="M1073" s="335"/>
      <c r="N1073" s="388">
        <v>1</v>
      </c>
      <c r="O1073" s="337"/>
      <c r="P1073" s="337"/>
      <c r="Q1073" s="337"/>
      <c r="R1073" s="337"/>
      <c r="S1073" s="337"/>
      <c r="T1073" s="337"/>
      <c r="U1073" s="337"/>
      <c r="V1073" s="337"/>
      <c r="W1073" s="337"/>
      <c r="X1073" s="310"/>
      <c r="Y1073" s="310"/>
    </row>
    <row r="1074" spans="1:25" ht="19.5" hidden="1" customHeight="1">
      <c r="A1074" s="310"/>
      <c r="B1074" s="330">
        <v>45872</v>
      </c>
      <c r="C1074" s="330" t="s">
        <v>16</v>
      </c>
      <c r="D1074" s="330" t="s">
        <v>11032</v>
      </c>
      <c r="E1074" s="330" t="s">
        <v>148</v>
      </c>
      <c r="F1074" s="338" t="s">
        <v>19</v>
      </c>
      <c r="G1074" s="338" t="s">
        <v>11057</v>
      </c>
      <c r="H1074" s="338" t="s">
        <v>11049</v>
      </c>
      <c r="I1074" s="338" t="s">
        <v>11035</v>
      </c>
      <c r="J1074" s="381" t="s">
        <v>12037</v>
      </c>
      <c r="K1074" s="334"/>
      <c r="L1074" s="334" t="s">
        <v>11046</v>
      </c>
      <c r="M1074" s="335"/>
      <c r="N1074" s="388">
        <v>1</v>
      </c>
      <c r="O1074" s="337"/>
      <c r="P1074" s="337"/>
      <c r="Q1074" s="337"/>
      <c r="R1074" s="337"/>
      <c r="S1074" s="337"/>
      <c r="T1074" s="337"/>
      <c r="U1074" s="337"/>
      <c r="V1074" s="337"/>
      <c r="W1074" s="337"/>
      <c r="X1074" s="310"/>
      <c r="Y1074" s="310"/>
    </row>
    <row r="1075" spans="1:25" ht="19.5" hidden="1" customHeight="1">
      <c r="A1075" s="310"/>
      <c r="B1075" s="330">
        <v>45872</v>
      </c>
      <c r="C1075" s="330" t="s">
        <v>16</v>
      </c>
      <c r="D1075" s="330" t="s">
        <v>11032</v>
      </c>
      <c r="E1075" s="330" t="s">
        <v>148</v>
      </c>
      <c r="F1075" s="338" t="s">
        <v>19</v>
      </c>
      <c r="G1075" s="338" t="s">
        <v>11040</v>
      </c>
      <c r="H1075" s="338" t="s">
        <v>11034</v>
      </c>
      <c r="I1075" s="338" t="s">
        <v>11035</v>
      </c>
      <c r="J1075" s="381" t="s">
        <v>12038</v>
      </c>
      <c r="K1075" s="334"/>
      <c r="L1075" s="334" t="s">
        <v>11039</v>
      </c>
      <c r="M1075" s="335"/>
      <c r="N1075" s="388">
        <v>1</v>
      </c>
      <c r="O1075" s="388">
        <v>2</v>
      </c>
      <c r="P1075" s="337"/>
      <c r="Q1075" s="337"/>
      <c r="R1075" s="337"/>
      <c r="S1075" s="337"/>
      <c r="T1075" s="337"/>
      <c r="U1075" s="337"/>
      <c r="V1075" s="337"/>
      <c r="W1075" s="337"/>
      <c r="X1075" s="310"/>
      <c r="Y1075" s="310"/>
    </row>
    <row r="1076" spans="1:25" ht="19.5" hidden="1" customHeight="1">
      <c r="A1076" s="310"/>
      <c r="B1076" s="330">
        <v>45872</v>
      </c>
      <c r="C1076" s="330" t="s">
        <v>11043</v>
      </c>
      <c r="D1076" s="330" t="s">
        <v>11032</v>
      </c>
      <c r="E1076" s="330" t="s">
        <v>148</v>
      </c>
      <c r="F1076" s="338" t="s">
        <v>19</v>
      </c>
      <c r="G1076" s="338" t="s">
        <v>11044</v>
      </c>
      <c r="H1076" s="338" t="s">
        <v>11034</v>
      </c>
      <c r="I1076" s="338" t="s">
        <v>11035</v>
      </c>
      <c r="J1076" s="381" t="s">
        <v>11050</v>
      </c>
      <c r="K1076" s="334" t="s">
        <v>12039</v>
      </c>
      <c r="L1076" s="334" t="s">
        <v>11046</v>
      </c>
      <c r="M1076" s="335"/>
      <c r="N1076" s="388">
        <v>1</v>
      </c>
      <c r="O1076" s="337"/>
      <c r="P1076" s="337"/>
      <c r="Q1076" s="337"/>
      <c r="R1076" s="337"/>
      <c r="S1076" s="337"/>
      <c r="T1076" s="337"/>
      <c r="U1076" s="337"/>
      <c r="V1076" s="337"/>
      <c r="W1076" s="337"/>
      <c r="X1076" s="310"/>
      <c r="Y1076" s="310"/>
    </row>
    <row r="1077" spans="1:25" ht="19.5" hidden="1" customHeight="1">
      <c r="A1077" s="310"/>
      <c r="B1077" s="330">
        <v>45872</v>
      </c>
      <c r="C1077" s="330" t="s">
        <v>16</v>
      </c>
      <c r="D1077" s="330" t="s">
        <v>11032</v>
      </c>
      <c r="E1077" s="330" t="s">
        <v>148</v>
      </c>
      <c r="F1077" s="338" t="s">
        <v>19</v>
      </c>
      <c r="G1077" s="338" t="s">
        <v>11057</v>
      </c>
      <c r="H1077" s="338" t="s">
        <v>11049</v>
      </c>
      <c r="I1077" s="338" t="s">
        <v>11035</v>
      </c>
      <c r="J1077" s="381" t="s">
        <v>12040</v>
      </c>
      <c r="K1077" s="334"/>
      <c r="L1077" s="334" t="s">
        <v>11039</v>
      </c>
      <c r="M1077" s="335"/>
      <c r="N1077" s="388">
        <v>1</v>
      </c>
      <c r="O1077" s="337"/>
      <c r="P1077" s="337"/>
      <c r="Q1077" s="337"/>
      <c r="R1077" s="337"/>
      <c r="S1077" s="337"/>
      <c r="T1077" s="337"/>
      <c r="U1077" s="337"/>
      <c r="V1077" s="337"/>
      <c r="W1077" s="337"/>
      <c r="X1077" s="310"/>
      <c r="Y1077" s="310"/>
    </row>
    <row r="1078" spans="1:25" ht="19.5" hidden="1" customHeight="1">
      <c r="A1078" s="310"/>
      <c r="B1078" s="330">
        <v>45873</v>
      </c>
      <c r="C1078" s="330" t="s">
        <v>16</v>
      </c>
      <c r="D1078" s="330" t="s">
        <v>11032</v>
      </c>
      <c r="E1078" s="330" t="s">
        <v>148</v>
      </c>
      <c r="F1078" s="338" t="s">
        <v>19</v>
      </c>
      <c r="G1078" s="338" t="s">
        <v>11033</v>
      </c>
      <c r="H1078" s="338" t="s">
        <v>11034</v>
      </c>
      <c r="I1078" s="338" t="s">
        <v>11035</v>
      </c>
      <c r="J1078" s="381" t="s">
        <v>12041</v>
      </c>
      <c r="K1078" s="334"/>
      <c r="L1078" s="334" t="s">
        <v>11037</v>
      </c>
      <c r="M1078" s="335"/>
      <c r="N1078" s="388">
        <v>1</v>
      </c>
      <c r="O1078" s="337"/>
      <c r="P1078" s="337"/>
      <c r="Q1078" s="337"/>
      <c r="R1078" s="337"/>
      <c r="S1078" s="337"/>
      <c r="T1078" s="337"/>
      <c r="U1078" s="337"/>
      <c r="V1078" s="337"/>
      <c r="W1078" s="337"/>
      <c r="X1078" s="310"/>
      <c r="Y1078" s="310"/>
    </row>
    <row r="1079" spans="1:25" ht="19.5" hidden="1" customHeight="1">
      <c r="A1079" s="310"/>
      <c r="B1079" s="330">
        <v>45873</v>
      </c>
      <c r="C1079" s="330" t="s">
        <v>16</v>
      </c>
      <c r="D1079" s="330" t="s">
        <v>11032</v>
      </c>
      <c r="E1079" s="330" t="s">
        <v>148</v>
      </c>
      <c r="F1079" s="338" t="s">
        <v>19</v>
      </c>
      <c r="G1079" s="338" t="s">
        <v>11057</v>
      </c>
      <c r="H1079" s="338" t="s">
        <v>11034</v>
      </c>
      <c r="I1079" s="338" t="s">
        <v>11035</v>
      </c>
      <c r="J1079" s="381" t="s">
        <v>12042</v>
      </c>
      <c r="K1079" s="334"/>
      <c r="L1079" s="334" t="s">
        <v>11046</v>
      </c>
      <c r="M1079" s="335"/>
      <c r="N1079" s="388">
        <v>1</v>
      </c>
      <c r="O1079" s="337"/>
      <c r="P1079" s="337"/>
      <c r="Q1079" s="337"/>
      <c r="R1079" s="337"/>
      <c r="S1079" s="337"/>
      <c r="T1079" s="337"/>
      <c r="U1079" s="337"/>
      <c r="V1079" s="337"/>
      <c r="W1079" s="337"/>
      <c r="X1079" s="310"/>
      <c r="Y1079" s="310"/>
    </row>
    <row r="1080" spans="1:25" ht="19.5" hidden="1" customHeight="1">
      <c r="A1080" s="310"/>
      <c r="B1080" s="330">
        <v>45873</v>
      </c>
      <c r="C1080" s="330" t="s">
        <v>16</v>
      </c>
      <c r="D1080" s="330" t="s">
        <v>11032</v>
      </c>
      <c r="E1080" s="330" t="s">
        <v>148</v>
      </c>
      <c r="F1080" s="338" t="s">
        <v>19</v>
      </c>
      <c r="G1080" s="338" t="s">
        <v>11040</v>
      </c>
      <c r="H1080" s="338" t="s">
        <v>11034</v>
      </c>
      <c r="I1080" s="338" t="s">
        <v>11035</v>
      </c>
      <c r="J1080" s="363" t="s">
        <v>12043</v>
      </c>
      <c r="K1080" s="334"/>
      <c r="L1080" s="334" t="s">
        <v>11039</v>
      </c>
      <c r="M1080" s="335"/>
      <c r="N1080" s="388">
        <v>1</v>
      </c>
      <c r="O1080" s="337"/>
      <c r="P1080" s="337"/>
      <c r="Q1080" s="337"/>
      <c r="R1080" s="337"/>
      <c r="S1080" s="337"/>
      <c r="T1080" s="337"/>
      <c r="U1080" s="337"/>
      <c r="V1080" s="337"/>
      <c r="W1080" s="337"/>
      <c r="X1080" s="310"/>
      <c r="Y1080" s="310"/>
    </row>
    <row r="1081" spans="1:25" ht="19.5" hidden="1" customHeight="1">
      <c r="A1081" s="310"/>
      <c r="B1081" s="330">
        <v>45873</v>
      </c>
      <c r="C1081" s="330" t="s">
        <v>16</v>
      </c>
      <c r="D1081" s="330" t="s">
        <v>11032</v>
      </c>
      <c r="E1081" s="330" t="s">
        <v>148</v>
      </c>
      <c r="F1081" s="338" t="s">
        <v>19</v>
      </c>
      <c r="G1081" s="338" t="s">
        <v>11040</v>
      </c>
      <c r="H1081" s="338" t="s">
        <v>11034</v>
      </c>
      <c r="I1081" s="338" t="s">
        <v>11035</v>
      </c>
      <c r="J1081" s="381" t="s">
        <v>12044</v>
      </c>
      <c r="K1081" s="334"/>
      <c r="L1081" s="334" t="s">
        <v>11039</v>
      </c>
      <c r="M1081" s="335"/>
      <c r="N1081" s="388">
        <v>1</v>
      </c>
      <c r="O1081" s="337"/>
      <c r="P1081" s="337"/>
      <c r="Q1081" s="337"/>
      <c r="R1081" s="337"/>
      <c r="S1081" s="337"/>
      <c r="T1081" s="337"/>
      <c r="U1081" s="337"/>
      <c r="V1081" s="337"/>
      <c r="W1081" s="337"/>
      <c r="X1081" s="310"/>
      <c r="Y1081" s="310"/>
    </row>
    <row r="1082" spans="1:25" ht="19.5" hidden="1" customHeight="1">
      <c r="A1082" s="310"/>
      <c r="B1082" s="330">
        <v>45873</v>
      </c>
      <c r="C1082" s="330" t="s">
        <v>11043</v>
      </c>
      <c r="D1082" s="330" t="s">
        <v>11032</v>
      </c>
      <c r="E1082" s="330" t="s">
        <v>148</v>
      </c>
      <c r="F1082" s="338" t="s">
        <v>19</v>
      </c>
      <c r="G1082" s="338" t="s">
        <v>11044</v>
      </c>
      <c r="H1082" s="338" t="s">
        <v>11034</v>
      </c>
      <c r="I1082" s="338" t="s">
        <v>11035</v>
      </c>
      <c r="J1082" s="381" t="s">
        <v>11050</v>
      </c>
      <c r="K1082" s="334" t="s">
        <v>12045</v>
      </c>
      <c r="L1082" s="334" t="s">
        <v>11039</v>
      </c>
      <c r="M1082" s="335"/>
      <c r="N1082" s="388">
        <v>1</v>
      </c>
      <c r="O1082" s="337"/>
      <c r="P1082" s="337"/>
      <c r="Q1082" s="337"/>
      <c r="R1082" s="337"/>
      <c r="S1082" s="337"/>
      <c r="T1082" s="337"/>
      <c r="U1082" s="337"/>
      <c r="V1082" s="337"/>
      <c r="W1082" s="337"/>
      <c r="X1082" s="310"/>
      <c r="Y1082" s="310"/>
    </row>
    <row r="1083" spans="1:25" ht="19.5" hidden="1" customHeight="1">
      <c r="A1083" s="310"/>
      <c r="B1083" s="330">
        <v>45874</v>
      </c>
      <c r="C1083" s="330" t="s">
        <v>16</v>
      </c>
      <c r="D1083" s="330" t="s">
        <v>11032</v>
      </c>
      <c r="E1083" s="330" t="s">
        <v>148</v>
      </c>
      <c r="F1083" s="338" t="s">
        <v>19</v>
      </c>
      <c r="G1083" s="338" t="s">
        <v>11057</v>
      </c>
      <c r="H1083" s="338" t="s">
        <v>11049</v>
      </c>
      <c r="I1083" s="338" t="s">
        <v>11035</v>
      </c>
      <c r="J1083" s="381" t="s">
        <v>12046</v>
      </c>
      <c r="K1083" s="334"/>
      <c r="L1083" s="334" t="s">
        <v>11039</v>
      </c>
      <c r="M1083" s="335"/>
      <c r="N1083" s="388">
        <v>1</v>
      </c>
      <c r="O1083" s="337"/>
      <c r="P1083" s="337"/>
      <c r="Q1083" s="337"/>
      <c r="R1083" s="337"/>
      <c r="S1083" s="337"/>
      <c r="T1083" s="337"/>
      <c r="U1083" s="337"/>
      <c r="V1083" s="337"/>
      <c r="W1083" s="337"/>
      <c r="X1083" s="310"/>
      <c r="Y1083" s="310"/>
    </row>
    <row r="1084" spans="1:25" ht="19.5" hidden="1" customHeight="1">
      <c r="A1084" s="310"/>
      <c r="B1084" s="330">
        <v>45874</v>
      </c>
      <c r="C1084" s="330" t="s">
        <v>16</v>
      </c>
      <c r="D1084" s="330" t="s">
        <v>11032</v>
      </c>
      <c r="E1084" s="330" t="s">
        <v>148</v>
      </c>
      <c r="F1084" s="338" t="s">
        <v>19</v>
      </c>
      <c r="G1084" s="338" t="s">
        <v>11057</v>
      </c>
      <c r="H1084" s="338" t="s">
        <v>11049</v>
      </c>
      <c r="I1084" s="338" t="s">
        <v>11035</v>
      </c>
      <c r="J1084" s="381" t="s">
        <v>12047</v>
      </c>
      <c r="K1084" s="334"/>
      <c r="L1084" s="334" t="s">
        <v>11039</v>
      </c>
      <c r="M1084" s="335"/>
      <c r="N1084" s="388">
        <v>1</v>
      </c>
      <c r="O1084" s="337"/>
      <c r="P1084" s="337"/>
      <c r="Q1084" s="337"/>
      <c r="R1084" s="337"/>
      <c r="S1084" s="337"/>
      <c r="T1084" s="337"/>
      <c r="U1084" s="337"/>
      <c r="V1084" s="337"/>
      <c r="W1084" s="337"/>
      <c r="X1084" s="310"/>
      <c r="Y1084" s="310"/>
    </row>
    <row r="1085" spans="1:25" ht="19.5" hidden="1" customHeight="1">
      <c r="A1085" s="310"/>
      <c r="B1085" s="330">
        <v>45874</v>
      </c>
      <c r="C1085" s="330" t="s">
        <v>16</v>
      </c>
      <c r="D1085" s="330" t="s">
        <v>11032</v>
      </c>
      <c r="E1085" s="330" t="s">
        <v>148</v>
      </c>
      <c r="F1085" s="338" t="s">
        <v>19</v>
      </c>
      <c r="G1085" s="338" t="s">
        <v>11040</v>
      </c>
      <c r="H1085" s="338" t="s">
        <v>11034</v>
      </c>
      <c r="I1085" s="338" t="s">
        <v>11035</v>
      </c>
      <c r="J1085" s="381" t="s">
        <v>12048</v>
      </c>
      <c r="K1085" s="334"/>
      <c r="L1085" s="334" t="s">
        <v>11039</v>
      </c>
      <c r="M1085" s="335"/>
      <c r="N1085" s="388">
        <v>1</v>
      </c>
      <c r="O1085" s="337"/>
      <c r="P1085" s="337"/>
      <c r="Q1085" s="337"/>
      <c r="R1085" s="337"/>
      <c r="S1085" s="337"/>
      <c r="T1085" s="337"/>
      <c r="U1085" s="337"/>
      <c r="V1085" s="337"/>
      <c r="W1085" s="337"/>
      <c r="X1085" s="310"/>
      <c r="Y1085" s="310"/>
    </row>
    <row r="1086" spans="1:25" ht="19.5" hidden="1" customHeight="1">
      <c r="A1086" s="310"/>
      <c r="B1086" s="330">
        <v>45874</v>
      </c>
      <c r="C1086" s="330" t="s">
        <v>16</v>
      </c>
      <c r="D1086" s="330" t="s">
        <v>11032</v>
      </c>
      <c r="E1086" s="330" t="s">
        <v>148</v>
      </c>
      <c r="F1086" s="338" t="s">
        <v>19</v>
      </c>
      <c r="G1086" s="338" t="s">
        <v>11040</v>
      </c>
      <c r="H1086" s="338" t="s">
        <v>11034</v>
      </c>
      <c r="I1086" s="338" t="s">
        <v>11035</v>
      </c>
      <c r="J1086" s="381" t="s">
        <v>12049</v>
      </c>
      <c r="K1086" s="334"/>
      <c r="L1086" s="334" t="s">
        <v>11039</v>
      </c>
      <c r="M1086" s="335"/>
      <c r="N1086" s="388">
        <v>1</v>
      </c>
      <c r="O1086" s="337"/>
      <c r="P1086" s="337"/>
      <c r="Q1086" s="337"/>
      <c r="R1086" s="337"/>
      <c r="S1086" s="337"/>
      <c r="T1086" s="337"/>
      <c r="U1086" s="337"/>
      <c r="V1086" s="337"/>
      <c r="W1086" s="337"/>
      <c r="X1086" s="310"/>
      <c r="Y1086" s="310"/>
    </row>
    <row r="1087" spans="1:25" ht="19.5" hidden="1" customHeight="1">
      <c r="A1087" s="310"/>
      <c r="B1087" s="330">
        <v>45875</v>
      </c>
      <c r="C1087" s="330" t="s">
        <v>16</v>
      </c>
      <c r="D1087" s="330" t="s">
        <v>11032</v>
      </c>
      <c r="E1087" s="330" t="s">
        <v>148</v>
      </c>
      <c r="F1087" s="338" t="s">
        <v>19</v>
      </c>
      <c r="G1087" s="338" t="s">
        <v>11033</v>
      </c>
      <c r="H1087" s="338" t="s">
        <v>11034</v>
      </c>
      <c r="I1087" s="338" t="s">
        <v>11035</v>
      </c>
      <c r="J1087" s="381" t="s">
        <v>12044</v>
      </c>
      <c r="K1087" s="334"/>
      <c r="L1087" s="334" t="s">
        <v>11046</v>
      </c>
      <c r="M1087" s="335"/>
      <c r="N1087" s="388">
        <v>1</v>
      </c>
      <c r="O1087" s="337"/>
      <c r="P1087" s="337"/>
      <c r="Q1087" s="337"/>
      <c r="R1087" s="337"/>
      <c r="S1087" s="337"/>
      <c r="T1087" s="337"/>
      <c r="U1087" s="337"/>
      <c r="V1087" s="337"/>
      <c r="W1087" s="337"/>
      <c r="X1087" s="310"/>
      <c r="Y1087" s="310"/>
    </row>
    <row r="1088" spans="1:25" ht="19.5" hidden="1" customHeight="1">
      <c r="A1088" s="310"/>
      <c r="B1088" s="330">
        <v>45875</v>
      </c>
      <c r="C1088" s="330" t="s">
        <v>11043</v>
      </c>
      <c r="D1088" s="330" t="s">
        <v>11032</v>
      </c>
      <c r="E1088" s="330" t="s">
        <v>148</v>
      </c>
      <c r="F1088" s="338" t="s">
        <v>19</v>
      </c>
      <c r="G1088" s="338" t="s">
        <v>11057</v>
      </c>
      <c r="H1088" s="338" t="s">
        <v>11049</v>
      </c>
      <c r="I1088" s="338" t="s">
        <v>11035</v>
      </c>
      <c r="J1088" s="381" t="s">
        <v>11231</v>
      </c>
      <c r="K1088" s="334"/>
      <c r="L1088" s="334" t="s">
        <v>11039</v>
      </c>
      <c r="M1088" s="335"/>
      <c r="N1088" s="388">
        <v>1</v>
      </c>
      <c r="O1088" s="337"/>
      <c r="P1088" s="337"/>
      <c r="Q1088" s="337"/>
      <c r="R1088" s="337"/>
      <c r="S1088" s="337"/>
      <c r="T1088" s="337"/>
      <c r="U1088" s="337"/>
      <c r="V1088" s="337"/>
      <c r="W1088" s="337"/>
      <c r="X1088" s="310"/>
      <c r="Y1088" s="310"/>
    </row>
    <row r="1089" spans="1:25" ht="19.5" hidden="1" customHeight="1">
      <c r="A1089" s="310"/>
      <c r="B1089" s="330">
        <v>45875</v>
      </c>
      <c r="C1089" s="330" t="s">
        <v>16</v>
      </c>
      <c r="D1089" s="330" t="s">
        <v>11032</v>
      </c>
      <c r="E1089" s="338" t="s">
        <v>148</v>
      </c>
      <c r="F1089" s="338" t="s">
        <v>19</v>
      </c>
      <c r="G1089" s="338" t="s">
        <v>11057</v>
      </c>
      <c r="H1089" s="338" t="s">
        <v>11049</v>
      </c>
      <c r="I1089" s="338" t="s">
        <v>11035</v>
      </c>
      <c r="J1089" s="381" t="s">
        <v>12050</v>
      </c>
      <c r="K1089" s="334"/>
      <c r="L1089" s="334" t="s">
        <v>11037</v>
      </c>
      <c r="M1089" s="335"/>
      <c r="N1089" s="388">
        <v>1</v>
      </c>
      <c r="O1089" s="337"/>
      <c r="P1089" s="337"/>
      <c r="Q1089" s="337"/>
      <c r="R1089" s="337"/>
      <c r="S1089" s="337"/>
      <c r="T1089" s="337"/>
      <c r="U1089" s="337"/>
      <c r="V1089" s="337"/>
      <c r="W1089" s="337"/>
      <c r="X1089" s="310"/>
      <c r="Y1089" s="310"/>
    </row>
    <row r="1090" spans="1:25" ht="19.5" hidden="1" customHeight="1">
      <c r="A1090" s="310"/>
      <c r="B1090" s="330">
        <v>45875</v>
      </c>
      <c r="C1090" s="330" t="s">
        <v>16</v>
      </c>
      <c r="D1090" s="330" t="s">
        <v>11032</v>
      </c>
      <c r="E1090" s="330" t="s">
        <v>148</v>
      </c>
      <c r="F1090" s="338" t="s">
        <v>19</v>
      </c>
      <c r="G1090" s="338" t="s">
        <v>11057</v>
      </c>
      <c r="H1090" s="338" t="s">
        <v>11049</v>
      </c>
      <c r="I1090" s="338" t="s">
        <v>11035</v>
      </c>
      <c r="J1090" s="381" t="s">
        <v>12051</v>
      </c>
      <c r="K1090" s="334"/>
      <c r="L1090" s="334" t="s">
        <v>11046</v>
      </c>
      <c r="M1090" s="335"/>
      <c r="N1090" s="388">
        <v>1</v>
      </c>
      <c r="O1090" s="337"/>
      <c r="P1090" s="337"/>
      <c r="Q1090" s="337"/>
      <c r="R1090" s="337"/>
      <c r="S1090" s="337"/>
      <c r="T1090" s="337"/>
      <c r="U1090" s="337"/>
      <c r="V1090" s="337"/>
      <c r="W1090" s="337"/>
      <c r="X1090" s="310"/>
      <c r="Y1090" s="310"/>
    </row>
    <row r="1091" spans="1:25" ht="19.5" hidden="1" customHeight="1">
      <c r="A1091" s="310"/>
      <c r="B1091" s="330">
        <v>45875</v>
      </c>
      <c r="C1091" s="330" t="s">
        <v>16</v>
      </c>
      <c r="D1091" s="330" t="s">
        <v>11032</v>
      </c>
      <c r="E1091" s="338" t="s">
        <v>148</v>
      </c>
      <c r="F1091" s="338" t="s">
        <v>19</v>
      </c>
      <c r="G1091" s="338" t="s">
        <v>11040</v>
      </c>
      <c r="H1091" s="338" t="s">
        <v>11034</v>
      </c>
      <c r="I1091" s="338" t="s">
        <v>11035</v>
      </c>
      <c r="J1091" s="381" t="s">
        <v>12052</v>
      </c>
      <c r="K1091" s="334"/>
      <c r="L1091" s="334" t="s">
        <v>11039</v>
      </c>
      <c r="M1091" s="335"/>
      <c r="N1091" s="388">
        <v>1</v>
      </c>
      <c r="O1091" s="337"/>
      <c r="P1091" s="337"/>
      <c r="Q1091" s="337"/>
      <c r="R1091" s="337"/>
      <c r="S1091" s="337"/>
      <c r="T1091" s="337"/>
      <c r="U1091" s="337"/>
      <c r="V1091" s="337"/>
      <c r="W1091" s="337"/>
      <c r="X1091" s="310"/>
      <c r="Y1091" s="310"/>
    </row>
    <row r="1092" spans="1:25" ht="19.5" hidden="1" customHeight="1">
      <c r="A1092" s="310"/>
      <c r="B1092" s="330">
        <v>45875</v>
      </c>
      <c r="C1092" s="330" t="s">
        <v>16</v>
      </c>
      <c r="D1092" s="330" t="s">
        <v>11032</v>
      </c>
      <c r="E1092" s="330" t="s">
        <v>148</v>
      </c>
      <c r="F1092" s="338" t="s">
        <v>19</v>
      </c>
      <c r="G1092" s="338" t="s">
        <v>11040</v>
      </c>
      <c r="H1092" s="338" t="s">
        <v>11034</v>
      </c>
      <c r="I1092" s="338" t="s">
        <v>11035</v>
      </c>
      <c r="J1092" s="381" t="s">
        <v>12053</v>
      </c>
      <c r="K1092" s="334"/>
      <c r="L1092" s="334" t="s">
        <v>11039</v>
      </c>
      <c r="M1092" s="335"/>
      <c r="N1092" s="388">
        <v>1</v>
      </c>
      <c r="O1092" s="337"/>
      <c r="P1092" s="337"/>
      <c r="Q1092" s="337"/>
      <c r="R1092" s="337"/>
      <c r="S1092" s="337"/>
      <c r="T1092" s="337"/>
      <c r="U1092" s="337"/>
      <c r="V1092" s="337"/>
      <c r="W1092" s="337"/>
      <c r="X1092" s="310"/>
      <c r="Y1092" s="310"/>
    </row>
    <row r="1093" spans="1:25" ht="19.5" hidden="1" customHeight="1">
      <c r="A1093" s="310"/>
      <c r="B1093" s="330">
        <v>45875</v>
      </c>
      <c r="C1093" s="330" t="s">
        <v>16</v>
      </c>
      <c r="D1093" s="330" t="s">
        <v>11032</v>
      </c>
      <c r="E1093" s="330" t="s">
        <v>148</v>
      </c>
      <c r="F1093" s="338" t="s">
        <v>19</v>
      </c>
      <c r="G1093" s="332" t="s">
        <v>11040</v>
      </c>
      <c r="H1093" s="338" t="s">
        <v>11034</v>
      </c>
      <c r="I1093" s="338" t="s">
        <v>11035</v>
      </c>
      <c r="J1093" s="381" t="s">
        <v>12054</v>
      </c>
      <c r="K1093" s="334"/>
      <c r="L1093" s="334" t="s">
        <v>11037</v>
      </c>
      <c r="M1093" s="335"/>
      <c r="N1093" s="388">
        <v>1</v>
      </c>
      <c r="O1093" s="337"/>
      <c r="P1093" s="337"/>
      <c r="Q1093" s="337"/>
      <c r="R1093" s="337"/>
      <c r="S1093" s="337"/>
      <c r="T1093" s="337"/>
      <c r="U1093" s="337"/>
      <c r="V1093" s="337"/>
      <c r="W1093" s="337"/>
      <c r="X1093" s="310"/>
      <c r="Y1093" s="310"/>
    </row>
    <row r="1094" spans="1:25" ht="19.5" hidden="1" customHeight="1">
      <c r="A1094" s="310"/>
      <c r="B1094" s="330">
        <v>45875</v>
      </c>
      <c r="C1094" s="330" t="s">
        <v>16</v>
      </c>
      <c r="D1094" s="330" t="s">
        <v>11032</v>
      </c>
      <c r="E1094" s="330" t="s">
        <v>148</v>
      </c>
      <c r="F1094" s="338" t="s">
        <v>19</v>
      </c>
      <c r="G1094" s="332" t="s">
        <v>11040</v>
      </c>
      <c r="H1094" s="338" t="s">
        <v>11034</v>
      </c>
      <c r="I1094" s="338" t="s">
        <v>11035</v>
      </c>
      <c r="J1094" s="363" t="s">
        <v>12055</v>
      </c>
      <c r="K1094" s="334"/>
      <c r="L1094" s="334" t="s">
        <v>11037</v>
      </c>
      <c r="M1094" s="335"/>
      <c r="N1094" s="388">
        <v>1</v>
      </c>
      <c r="O1094" s="337"/>
      <c r="P1094" s="337"/>
      <c r="Q1094" s="337"/>
      <c r="R1094" s="337"/>
      <c r="S1094" s="337"/>
      <c r="T1094" s="337"/>
      <c r="U1094" s="337"/>
      <c r="V1094" s="337"/>
      <c r="W1094" s="337"/>
      <c r="X1094" s="310"/>
      <c r="Y1094" s="310"/>
    </row>
    <row r="1095" spans="1:25" ht="19.5" hidden="1" customHeight="1">
      <c r="A1095" s="310"/>
      <c r="B1095" s="330">
        <v>45875</v>
      </c>
      <c r="C1095" s="330" t="s">
        <v>16</v>
      </c>
      <c r="D1095" s="330" t="s">
        <v>11032</v>
      </c>
      <c r="E1095" s="330" t="s">
        <v>148</v>
      </c>
      <c r="F1095" s="338" t="s">
        <v>19</v>
      </c>
      <c r="G1095" s="338" t="s">
        <v>11040</v>
      </c>
      <c r="H1095" s="332" t="s">
        <v>11034</v>
      </c>
      <c r="I1095" s="332" t="s">
        <v>11035</v>
      </c>
      <c r="J1095" s="381" t="s">
        <v>12056</v>
      </c>
      <c r="K1095" s="334"/>
      <c r="L1095" s="334" t="s">
        <v>11037</v>
      </c>
      <c r="M1095" s="335"/>
      <c r="N1095" s="388">
        <v>1</v>
      </c>
      <c r="O1095" s="337"/>
      <c r="P1095" s="337"/>
      <c r="Q1095" s="337"/>
      <c r="R1095" s="337"/>
      <c r="S1095" s="337"/>
      <c r="T1095" s="337"/>
      <c r="U1095" s="337"/>
      <c r="V1095" s="337"/>
      <c r="W1095" s="337"/>
      <c r="X1095" s="310"/>
      <c r="Y1095" s="310"/>
    </row>
    <row r="1096" spans="1:25" ht="19.5" hidden="1" customHeight="1">
      <c r="A1096" s="310"/>
      <c r="B1096" s="330">
        <v>45875</v>
      </c>
      <c r="C1096" s="330" t="s">
        <v>16</v>
      </c>
      <c r="D1096" s="330" t="s">
        <v>11032</v>
      </c>
      <c r="E1096" s="330" t="s">
        <v>148</v>
      </c>
      <c r="F1096" s="338" t="s">
        <v>19</v>
      </c>
      <c r="G1096" s="338" t="s">
        <v>11040</v>
      </c>
      <c r="H1096" s="338" t="s">
        <v>11034</v>
      </c>
      <c r="I1096" s="338" t="s">
        <v>11035</v>
      </c>
      <c r="J1096" s="381" t="s">
        <v>12057</v>
      </c>
      <c r="K1096" s="334"/>
      <c r="L1096" s="334" t="s">
        <v>11039</v>
      </c>
      <c r="M1096" s="335"/>
      <c r="N1096" s="388">
        <v>1</v>
      </c>
      <c r="O1096" s="337"/>
      <c r="P1096" s="337"/>
      <c r="Q1096" s="337"/>
      <c r="R1096" s="337"/>
      <c r="S1096" s="337"/>
      <c r="T1096" s="337"/>
      <c r="U1096" s="337"/>
      <c r="V1096" s="337"/>
      <c r="W1096" s="337"/>
      <c r="X1096" s="310"/>
      <c r="Y1096" s="310"/>
    </row>
    <row r="1097" spans="1:25" ht="19.5" hidden="1" customHeight="1">
      <c r="A1097" s="310"/>
      <c r="B1097" s="330">
        <v>45875</v>
      </c>
      <c r="C1097" s="330" t="s">
        <v>16</v>
      </c>
      <c r="D1097" s="330" t="s">
        <v>11032</v>
      </c>
      <c r="E1097" s="330" t="s">
        <v>148</v>
      </c>
      <c r="F1097" s="338" t="s">
        <v>19</v>
      </c>
      <c r="G1097" s="338" t="s">
        <v>11040</v>
      </c>
      <c r="H1097" s="338" t="s">
        <v>11049</v>
      </c>
      <c r="I1097" s="338" t="s">
        <v>11035</v>
      </c>
      <c r="J1097" s="381" t="s">
        <v>12058</v>
      </c>
      <c r="K1097" s="334"/>
      <c r="L1097" s="334" t="s">
        <v>11037</v>
      </c>
      <c r="M1097" s="335"/>
      <c r="N1097" s="388">
        <v>1</v>
      </c>
      <c r="O1097" s="337"/>
      <c r="P1097" s="337"/>
      <c r="Q1097" s="337"/>
      <c r="R1097" s="337"/>
      <c r="S1097" s="337"/>
      <c r="T1097" s="337"/>
      <c r="U1097" s="337"/>
      <c r="V1097" s="337"/>
      <c r="W1097" s="337"/>
      <c r="X1097" s="310"/>
      <c r="Y1097" s="310"/>
    </row>
    <row r="1098" spans="1:25" ht="19.5" hidden="1" customHeight="1">
      <c r="A1098" s="310"/>
      <c r="B1098" s="330">
        <v>45876</v>
      </c>
      <c r="C1098" s="330" t="s">
        <v>16</v>
      </c>
      <c r="D1098" s="330" t="s">
        <v>11032</v>
      </c>
      <c r="E1098" s="330" t="s">
        <v>148</v>
      </c>
      <c r="F1098" s="338" t="s">
        <v>19</v>
      </c>
      <c r="G1098" s="338" t="s">
        <v>11040</v>
      </c>
      <c r="H1098" s="338" t="s">
        <v>11114</v>
      </c>
      <c r="I1098" s="338" t="s">
        <v>11035</v>
      </c>
      <c r="J1098" s="333" t="s">
        <v>12059</v>
      </c>
      <c r="K1098" s="334"/>
      <c r="L1098" s="334" t="s">
        <v>11039</v>
      </c>
      <c r="M1098" s="335"/>
      <c r="N1098" s="388">
        <v>1</v>
      </c>
      <c r="O1098" s="337"/>
      <c r="P1098" s="337"/>
      <c r="Q1098" s="337"/>
      <c r="R1098" s="337"/>
      <c r="S1098" s="337"/>
      <c r="T1098" s="337"/>
      <c r="U1098" s="337"/>
      <c r="V1098" s="337"/>
      <c r="W1098" s="337"/>
      <c r="X1098" s="310"/>
      <c r="Y1098" s="310"/>
    </row>
    <row r="1099" spans="1:25" ht="19.5" hidden="1" customHeight="1">
      <c r="A1099" s="310"/>
      <c r="B1099" s="330">
        <v>45876</v>
      </c>
      <c r="C1099" s="330" t="s">
        <v>16</v>
      </c>
      <c r="D1099" s="330" t="s">
        <v>11032</v>
      </c>
      <c r="E1099" s="330" t="s">
        <v>148</v>
      </c>
      <c r="F1099" s="338" t="s">
        <v>19</v>
      </c>
      <c r="G1099" s="338" t="s">
        <v>11040</v>
      </c>
      <c r="H1099" s="338" t="s">
        <v>11114</v>
      </c>
      <c r="I1099" s="338" t="s">
        <v>11035</v>
      </c>
      <c r="J1099" s="381" t="s">
        <v>12060</v>
      </c>
      <c r="K1099" s="334"/>
      <c r="L1099" s="334" t="s">
        <v>11037</v>
      </c>
      <c r="M1099" s="335"/>
      <c r="N1099" s="388">
        <v>1</v>
      </c>
      <c r="O1099" s="337"/>
      <c r="P1099" s="337"/>
      <c r="Q1099" s="337"/>
      <c r="R1099" s="337"/>
      <c r="S1099" s="337"/>
      <c r="T1099" s="337"/>
      <c r="U1099" s="337"/>
      <c r="V1099" s="337"/>
      <c r="W1099" s="337"/>
      <c r="X1099" s="310"/>
      <c r="Y1099" s="310"/>
    </row>
    <row r="1100" spans="1:25" ht="19.5" hidden="1" customHeight="1">
      <c r="A1100" s="310"/>
      <c r="B1100" s="330">
        <v>45876</v>
      </c>
      <c r="C1100" s="331" t="s">
        <v>16</v>
      </c>
      <c r="D1100" s="331" t="s">
        <v>11032</v>
      </c>
      <c r="E1100" s="330" t="s">
        <v>148</v>
      </c>
      <c r="F1100" s="338" t="s">
        <v>19</v>
      </c>
      <c r="G1100" s="332" t="s">
        <v>11040</v>
      </c>
      <c r="H1100" s="332" t="s">
        <v>11034</v>
      </c>
      <c r="I1100" s="332" t="s">
        <v>11035</v>
      </c>
      <c r="J1100" s="381" t="s">
        <v>12061</v>
      </c>
      <c r="K1100" s="334"/>
      <c r="L1100" s="334" t="s">
        <v>11037</v>
      </c>
      <c r="M1100" s="335"/>
      <c r="N1100" s="388">
        <v>1</v>
      </c>
      <c r="O1100" s="337"/>
      <c r="P1100" s="337"/>
      <c r="Q1100" s="337"/>
      <c r="R1100" s="337"/>
      <c r="S1100" s="337"/>
      <c r="T1100" s="337"/>
      <c r="U1100" s="337"/>
      <c r="V1100" s="337"/>
      <c r="W1100" s="337"/>
      <c r="X1100" s="310"/>
      <c r="Y1100" s="310"/>
    </row>
    <row r="1101" spans="1:25" ht="19.5" hidden="1" customHeight="1">
      <c r="A1101" s="310"/>
      <c r="B1101" s="330">
        <v>45877</v>
      </c>
      <c r="C1101" s="330" t="s">
        <v>16</v>
      </c>
      <c r="D1101" s="330" t="s">
        <v>11032</v>
      </c>
      <c r="E1101" s="330" t="s">
        <v>148</v>
      </c>
      <c r="F1101" s="338" t="s">
        <v>19</v>
      </c>
      <c r="G1101" s="338" t="s">
        <v>11033</v>
      </c>
      <c r="H1101" s="338" t="s">
        <v>11049</v>
      </c>
      <c r="I1101" s="338" t="s">
        <v>11035</v>
      </c>
      <c r="J1101" s="381" t="s">
        <v>12062</v>
      </c>
      <c r="K1101" s="334"/>
      <c r="L1101" s="334" t="s">
        <v>11039</v>
      </c>
      <c r="M1101" s="335"/>
      <c r="N1101" s="388">
        <v>1</v>
      </c>
      <c r="O1101" s="337"/>
      <c r="P1101" s="337"/>
      <c r="Q1101" s="337"/>
      <c r="R1101" s="337"/>
      <c r="S1101" s="337"/>
      <c r="T1101" s="337"/>
      <c r="U1101" s="337"/>
      <c r="V1101" s="337"/>
      <c r="W1101" s="337"/>
      <c r="X1101" s="310"/>
      <c r="Y1101" s="310"/>
    </row>
    <row r="1102" spans="1:25" ht="19.5" hidden="1" customHeight="1">
      <c r="A1102" s="310"/>
      <c r="B1102" s="330">
        <v>45877</v>
      </c>
      <c r="C1102" s="330" t="s">
        <v>16</v>
      </c>
      <c r="D1102" s="330" t="s">
        <v>11032</v>
      </c>
      <c r="E1102" s="330" t="s">
        <v>148</v>
      </c>
      <c r="F1102" s="338" t="s">
        <v>19</v>
      </c>
      <c r="G1102" s="338" t="s">
        <v>11033</v>
      </c>
      <c r="H1102" s="338" t="s">
        <v>11049</v>
      </c>
      <c r="I1102" s="338" t="s">
        <v>11035</v>
      </c>
      <c r="J1102" s="363" t="s">
        <v>12063</v>
      </c>
      <c r="K1102" s="334"/>
      <c r="L1102" s="334" t="s">
        <v>11037</v>
      </c>
      <c r="M1102" s="335"/>
      <c r="N1102" s="388">
        <v>1</v>
      </c>
      <c r="O1102" s="337"/>
      <c r="P1102" s="337"/>
      <c r="Q1102" s="337"/>
      <c r="R1102" s="337"/>
      <c r="S1102" s="337"/>
      <c r="T1102" s="337"/>
      <c r="U1102" s="337"/>
      <c r="V1102" s="337"/>
      <c r="W1102" s="337"/>
      <c r="X1102" s="310"/>
      <c r="Y1102" s="310"/>
    </row>
    <row r="1103" spans="1:25" ht="19.5" hidden="1" customHeight="1">
      <c r="A1103" s="310"/>
      <c r="B1103" s="330">
        <v>45877</v>
      </c>
      <c r="C1103" s="330" t="s">
        <v>16</v>
      </c>
      <c r="D1103" s="330" t="s">
        <v>11032</v>
      </c>
      <c r="E1103" s="330" t="s">
        <v>148</v>
      </c>
      <c r="F1103" s="338" t="s">
        <v>19</v>
      </c>
      <c r="G1103" s="332" t="s">
        <v>11040</v>
      </c>
      <c r="H1103" s="332" t="s">
        <v>11114</v>
      </c>
      <c r="I1103" s="338" t="s">
        <v>11035</v>
      </c>
      <c r="J1103" s="381" t="s">
        <v>12064</v>
      </c>
      <c r="K1103" s="334"/>
      <c r="L1103" s="334" t="s">
        <v>11037</v>
      </c>
      <c r="M1103" s="335"/>
      <c r="N1103" s="388">
        <v>1</v>
      </c>
      <c r="O1103" s="337"/>
      <c r="P1103" s="337"/>
      <c r="Q1103" s="337"/>
      <c r="R1103" s="337"/>
      <c r="S1103" s="337"/>
      <c r="T1103" s="337"/>
      <c r="U1103" s="337"/>
      <c r="V1103" s="337"/>
      <c r="W1103" s="337"/>
      <c r="X1103" s="310"/>
      <c r="Y1103" s="310"/>
    </row>
    <row r="1104" spans="1:25" ht="19.5" hidden="1" customHeight="1">
      <c r="A1104" s="310"/>
      <c r="B1104" s="330">
        <v>45877</v>
      </c>
      <c r="C1104" s="330" t="s">
        <v>16</v>
      </c>
      <c r="D1104" s="330" t="s">
        <v>11032</v>
      </c>
      <c r="E1104" s="330" t="s">
        <v>148</v>
      </c>
      <c r="F1104" s="338" t="s">
        <v>19</v>
      </c>
      <c r="G1104" s="338" t="s">
        <v>11040</v>
      </c>
      <c r="H1104" s="338" t="s">
        <v>11049</v>
      </c>
      <c r="I1104" s="338" t="s">
        <v>11035</v>
      </c>
      <c r="J1104" s="381" t="s">
        <v>12065</v>
      </c>
      <c r="K1104" s="334"/>
      <c r="L1104" s="334" t="s">
        <v>11037</v>
      </c>
      <c r="M1104" s="335"/>
      <c r="N1104" s="388">
        <v>1</v>
      </c>
      <c r="O1104" s="337"/>
      <c r="P1104" s="337"/>
      <c r="Q1104" s="337"/>
      <c r="R1104" s="337"/>
      <c r="S1104" s="337"/>
      <c r="T1104" s="337"/>
      <c r="U1104" s="337"/>
      <c r="V1104" s="337"/>
      <c r="W1104" s="337"/>
      <c r="X1104" s="310"/>
      <c r="Y1104" s="310"/>
    </row>
    <row r="1105" spans="1:25" ht="19.5" hidden="1" customHeight="1">
      <c r="A1105" s="310"/>
      <c r="B1105" s="330">
        <v>45877</v>
      </c>
      <c r="C1105" s="330" t="s">
        <v>16</v>
      </c>
      <c r="D1105" s="330" t="s">
        <v>11032</v>
      </c>
      <c r="E1105" s="330" t="s">
        <v>148</v>
      </c>
      <c r="F1105" s="338" t="s">
        <v>19</v>
      </c>
      <c r="G1105" s="338" t="s">
        <v>11040</v>
      </c>
      <c r="H1105" s="338" t="s">
        <v>11114</v>
      </c>
      <c r="I1105" s="338" t="s">
        <v>11035</v>
      </c>
      <c r="J1105" s="381" t="s">
        <v>12066</v>
      </c>
      <c r="K1105" s="334"/>
      <c r="L1105" s="334" t="s">
        <v>11046</v>
      </c>
      <c r="M1105" s="335"/>
      <c r="N1105" s="388">
        <v>1</v>
      </c>
      <c r="O1105" s="337"/>
      <c r="P1105" s="337"/>
      <c r="Q1105" s="337"/>
      <c r="R1105" s="337"/>
      <c r="S1105" s="337"/>
      <c r="T1105" s="337"/>
      <c r="U1105" s="337"/>
      <c r="V1105" s="337"/>
      <c r="W1105" s="337"/>
      <c r="X1105" s="310"/>
      <c r="Y1105" s="310"/>
    </row>
    <row r="1106" spans="1:25" ht="19.5" hidden="1" customHeight="1">
      <c r="A1106" s="310"/>
      <c r="B1106" s="330">
        <v>45877</v>
      </c>
      <c r="C1106" s="330" t="s">
        <v>16</v>
      </c>
      <c r="D1106" s="330" t="s">
        <v>11032</v>
      </c>
      <c r="E1106" s="330" t="s">
        <v>148</v>
      </c>
      <c r="F1106" s="338" t="s">
        <v>19</v>
      </c>
      <c r="G1106" s="338" t="s">
        <v>11040</v>
      </c>
      <c r="H1106" s="338" t="s">
        <v>11114</v>
      </c>
      <c r="I1106" s="338" t="s">
        <v>11035</v>
      </c>
      <c r="J1106" s="381" t="s">
        <v>12067</v>
      </c>
      <c r="K1106" s="334"/>
      <c r="L1106" s="334" t="s">
        <v>11046</v>
      </c>
      <c r="M1106" s="335"/>
      <c r="N1106" s="388">
        <v>1</v>
      </c>
      <c r="O1106" s="337"/>
      <c r="P1106" s="337"/>
      <c r="Q1106" s="337"/>
      <c r="R1106" s="337"/>
      <c r="S1106" s="337"/>
      <c r="T1106" s="337"/>
      <c r="U1106" s="337"/>
      <c r="V1106" s="337"/>
      <c r="W1106" s="337"/>
      <c r="X1106" s="310"/>
      <c r="Y1106" s="310"/>
    </row>
    <row r="1107" spans="1:25" ht="19.5" hidden="1" customHeight="1">
      <c r="A1107" s="310"/>
      <c r="B1107" s="330">
        <v>45878</v>
      </c>
      <c r="C1107" s="330" t="s">
        <v>16</v>
      </c>
      <c r="D1107" s="330" t="s">
        <v>11032</v>
      </c>
      <c r="E1107" s="330" t="s">
        <v>148</v>
      </c>
      <c r="F1107" s="338" t="s">
        <v>19</v>
      </c>
      <c r="G1107" s="338" t="s">
        <v>11040</v>
      </c>
      <c r="H1107" s="338" t="s">
        <v>11049</v>
      </c>
      <c r="I1107" s="338" t="s">
        <v>11035</v>
      </c>
      <c r="J1107" s="341" t="s">
        <v>12068</v>
      </c>
      <c r="K1107" s="334" t="s">
        <v>12069</v>
      </c>
      <c r="L1107" s="334" t="s">
        <v>11039</v>
      </c>
      <c r="M1107" s="335"/>
      <c r="N1107" s="388">
        <v>1</v>
      </c>
      <c r="O1107" s="337"/>
      <c r="P1107" s="337"/>
      <c r="Q1107" s="337"/>
      <c r="R1107" s="337"/>
      <c r="S1107" s="337"/>
      <c r="T1107" s="337"/>
      <c r="U1107" s="337"/>
      <c r="V1107" s="337"/>
      <c r="W1107" s="337"/>
      <c r="X1107" s="310"/>
      <c r="Y1107" s="310"/>
    </row>
    <row r="1108" spans="1:25" ht="19.5" hidden="1" customHeight="1">
      <c r="A1108" s="310"/>
      <c r="B1108" s="330">
        <v>45878</v>
      </c>
      <c r="C1108" s="330" t="s">
        <v>16</v>
      </c>
      <c r="D1108" s="330" t="s">
        <v>11032</v>
      </c>
      <c r="E1108" s="330" t="s">
        <v>148</v>
      </c>
      <c r="F1108" s="338" t="s">
        <v>19</v>
      </c>
      <c r="G1108" s="332" t="s">
        <v>11040</v>
      </c>
      <c r="H1108" s="338" t="s">
        <v>11034</v>
      </c>
      <c r="I1108" s="338" t="s">
        <v>11035</v>
      </c>
      <c r="J1108" s="381" t="s">
        <v>12070</v>
      </c>
      <c r="K1108" s="334" t="s">
        <v>12069</v>
      </c>
      <c r="L1108" s="334" t="s">
        <v>11046</v>
      </c>
      <c r="M1108" s="335"/>
      <c r="N1108" s="388">
        <v>1</v>
      </c>
      <c r="O1108" s="337"/>
      <c r="P1108" s="337"/>
      <c r="Q1108" s="337"/>
      <c r="R1108" s="337"/>
      <c r="S1108" s="337"/>
      <c r="T1108" s="337"/>
      <c r="U1108" s="337"/>
      <c r="V1108" s="337"/>
      <c r="W1108" s="337"/>
      <c r="X1108" s="310"/>
      <c r="Y1108" s="310"/>
    </row>
    <row r="1109" spans="1:25" ht="19.5" hidden="1" customHeight="1">
      <c r="A1109" s="310"/>
      <c r="B1109" s="330">
        <v>45878</v>
      </c>
      <c r="C1109" s="330" t="s">
        <v>16</v>
      </c>
      <c r="D1109" s="330" t="s">
        <v>11032</v>
      </c>
      <c r="E1109" s="330" t="s">
        <v>148</v>
      </c>
      <c r="F1109" s="338" t="s">
        <v>19</v>
      </c>
      <c r="G1109" s="332" t="s">
        <v>11040</v>
      </c>
      <c r="H1109" s="338" t="s">
        <v>11034</v>
      </c>
      <c r="I1109" s="338" t="s">
        <v>11035</v>
      </c>
      <c r="J1109" s="381" t="s">
        <v>12071</v>
      </c>
      <c r="K1109" s="334" t="s">
        <v>12069</v>
      </c>
      <c r="L1109" s="334" t="s">
        <v>11046</v>
      </c>
      <c r="M1109" s="335"/>
      <c r="N1109" s="388">
        <v>1</v>
      </c>
      <c r="O1109" s="337"/>
      <c r="P1109" s="337"/>
      <c r="Q1109" s="337"/>
      <c r="R1109" s="337"/>
      <c r="S1109" s="337"/>
      <c r="T1109" s="337"/>
      <c r="U1109" s="337"/>
      <c r="V1109" s="337"/>
      <c r="W1109" s="337"/>
      <c r="X1109" s="310"/>
      <c r="Y1109" s="310"/>
    </row>
    <row r="1110" spans="1:25" ht="19.5" hidden="1" customHeight="1">
      <c r="A1110" s="310"/>
      <c r="B1110" s="330">
        <v>45878</v>
      </c>
      <c r="C1110" s="330" t="s">
        <v>16</v>
      </c>
      <c r="D1110" s="330" t="s">
        <v>11032</v>
      </c>
      <c r="E1110" s="330" t="s">
        <v>148</v>
      </c>
      <c r="F1110" s="338" t="s">
        <v>19</v>
      </c>
      <c r="G1110" s="338" t="s">
        <v>11040</v>
      </c>
      <c r="H1110" s="338" t="s">
        <v>11049</v>
      </c>
      <c r="I1110" s="338" t="s">
        <v>11035</v>
      </c>
      <c r="J1110" s="381" t="s">
        <v>12072</v>
      </c>
      <c r="K1110" s="334"/>
      <c r="L1110" s="334" t="s">
        <v>11046</v>
      </c>
      <c r="M1110" s="335"/>
      <c r="N1110" s="388">
        <v>1</v>
      </c>
      <c r="O1110" s="337"/>
      <c r="P1110" s="337"/>
      <c r="Q1110" s="337"/>
      <c r="R1110" s="337"/>
      <c r="S1110" s="337"/>
      <c r="T1110" s="337"/>
      <c r="U1110" s="337"/>
      <c r="V1110" s="337"/>
      <c r="W1110" s="337"/>
      <c r="X1110" s="310"/>
      <c r="Y1110" s="310"/>
    </row>
    <row r="1111" spans="1:25" ht="19.5" hidden="1" customHeight="1">
      <c r="A1111" s="310"/>
      <c r="B1111" s="330">
        <v>45878</v>
      </c>
      <c r="C1111" s="331" t="s">
        <v>16</v>
      </c>
      <c r="D1111" s="331" t="s">
        <v>11032</v>
      </c>
      <c r="E1111" s="330" t="s">
        <v>148</v>
      </c>
      <c r="F1111" s="338" t="s">
        <v>19</v>
      </c>
      <c r="G1111" s="332" t="s">
        <v>11040</v>
      </c>
      <c r="H1111" s="338" t="s">
        <v>11114</v>
      </c>
      <c r="I1111" s="338" t="s">
        <v>11035</v>
      </c>
      <c r="J1111" s="381" t="s">
        <v>12073</v>
      </c>
      <c r="K1111" s="334"/>
      <c r="L1111" s="334" t="s">
        <v>11037</v>
      </c>
      <c r="M1111" s="335"/>
      <c r="N1111" s="388">
        <v>1</v>
      </c>
      <c r="O1111" s="337"/>
      <c r="P1111" s="337"/>
      <c r="Q1111" s="337"/>
      <c r="R1111" s="337"/>
      <c r="S1111" s="337"/>
      <c r="T1111" s="337"/>
      <c r="U1111" s="337"/>
      <c r="V1111" s="337"/>
      <c r="W1111" s="337"/>
      <c r="X1111" s="310"/>
      <c r="Y1111" s="310"/>
    </row>
    <row r="1112" spans="1:25" ht="19.5" hidden="1" customHeight="1">
      <c r="A1112" s="310"/>
      <c r="B1112" s="330">
        <v>45878</v>
      </c>
      <c r="C1112" s="331" t="s">
        <v>16</v>
      </c>
      <c r="D1112" s="331" t="s">
        <v>11032</v>
      </c>
      <c r="E1112" s="330" t="s">
        <v>148</v>
      </c>
      <c r="F1112" s="338" t="s">
        <v>19</v>
      </c>
      <c r="G1112" s="338" t="s">
        <v>11057</v>
      </c>
      <c r="H1112" s="338" t="s">
        <v>11049</v>
      </c>
      <c r="I1112" s="338" t="s">
        <v>11035</v>
      </c>
      <c r="J1112" s="381" t="s">
        <v>12074</v>
      </c>
      <c r="K1112" s="334"/>
      <c r="L1112" s="334" t="s">
        <v>11039</v>
      </c>
      <c r="M1112" s="335"/>
      <c r="N1112" s="388">
        <v>1</v>
      </c>
      <c r="O1112" s="337"/>
      <c r="P1112" s="337"/>
      <c r="Q1112" s="337"/>
      <c r="R1112" s="337"/>
      <c r="S1112" s="337"/>
      <c r="T1112" s="337"/>
      <c r="U1112" s="337"/>
      <c r="V1112" s="337"/>
      <c r="W1112" s="337"/>
      <c r="X1112" s="310"/>
      <c r="Y1112" s="310"/>
    </row>
    <row r="1113" spans="1:25" ht="19.5" hidden="1" customHeight="1">
      <c r="A1113" s="310"/>
      <c r="B1113" s="330">
        <v>45879</v>
      </c>
      <c r="C1113" s="330" t="s">
        <v>16</v>
      </c>
      <c r="D1113" s="330" t="s">
        <v>11032</v>
      </c>
      <c r="E1113" s="330" t="s">
        <v>148</v>
      </c>
      <c r="F1113" s="338" t="s">
        <v>19</v>
      </c>
      <c r="G1113" s="338" t="s">
        <v>11040</v>
      </c>
      <c r="H1113" s="338" t="s">
        <v>11034</v>
      </c>
      <c r="I1113" s="338" t="s">
        <v>11035</v>
      </c>
      <c r="J1113" s="381" t="s">
        <v>12075</v>
      </c>
      <c r="K1113" s="334"/>
      <c r="L1113" s="334" t="s">
        <v>11039</v>
      </c>
      <c r="M1113" s="335"/>
      <c r="N1113" s="388">
        <v>1</v>
      </c>
      <c r="O1113" s="337"/>
      <c r="P1113" s="337"/>
      <c r="Q1113" s="337"/>
      <c r="R1113" s="337"/>
      <c r="S1113" s="337"/>
      <c r="T1113" s="337"/>
      <c r="U1113" s="337"/>
      <c r="V1113" s="337"/>
      <c r="W1113" s="337"/>
      <c r="X1113" s="310"/>
      <c r="Y1113" s="310"/>
    </row>
    <row r="1114" spans="1:25" ht="19.5" hidden="1" customHeight="1">
      <c r="A1114" s="310"/>
      <c r="B1114" s="330">
        <v>45879</v>
      </c>
      <c r="C1114" s="330" t="s">
        <v>16</v>
      </c>
      <c r="D1114" s="330" t="s">
        <v>11032</v>
      </c>
      <c r="E1114" s="330" t="s">
        <v>148</v>
      </c>
      <c r="F1114" s="338" t="s">
        <v>19</v>
      </c>
      <c r="G1114" s="338" t="s">
        <v>11040</v>
      </c>
      <c r="H1114" s="332" t="s">
        <v>11034</v>
      </c>
      <c r="I1114" s="332" t="s">
        <v>11035</v>
      </c>
      <c r="J1114" s="381" t="s">
        <v>12076</v>
      </c>
      <c r="K1114" s="334"/>
      <c r="L1114" s="334" t="s">
        <v>11039</v>
      </c>
      <c r="M1114" s="335"/>
      <c r="N1114" s="388">
        <v>1</v>
      </c>
      <c r="O1114" s="337"/>
      <c r="P1114" s="337"/>
      <c r="Q1114" s="337"/>
      <c r="R1114" s="337"/>
      <c r="S1114" s="337"/>
      <c r="T1114" s="337"/>
      <c r="U1114" s="337"/>
      <c r="V1114" s="337"/>
      <c r="W1114" s="337"/>
      <c r="X1114" s="310"/>
      <c r="Y1114" s="310"/>
    </row>
    <row r="1115" spans="1:25" ht="19.5" hidden="1" customHeight="1">
      <c r="A1115" s="310"/>
      <c r="B1115" s="330">
        <v>45879</v>
      </c>
      <c r="C1115" s="330" t="s">
        <v>16</v>
      </c>
      <c r="D1115" s="330" t="s">
        <v>11032</v>
      </c>
      <c r="E1115" s="330" t="s">
        <v>148</v>
      </c>
      <c r="F1115" s="338" t="s">
        <v>19</v>
      </c>
      <c r="G1115" s="338" t="s">
        <v>11057</v>
      </c>
      <c r="H1115" s="332" t="s">
        <v>11049</v>
      </c>
      <c r="I1115" s="332" t="s">
        <v>11035</v>
      </c>
      <c r="J1115" s="381" t="s">
        <v>12077</v>
      </c>
      <c r="K1115" s="334"/>
      <c r="L1115" s="334" t="s">
        <v>11039</v>
      </c>
      <c r="M1115" s="335"/>
      <c r="N1115" s="388">
        <v>1</v>
      </c>
      <c r="O1115" s="337"/>
      <c r="P1115" s="337"/>
      <c r="Q1115" s="337"/>
      <c r="R1115" s="337"/>
      <c r="S1115" s="337"/>
      <c r="T1115" s="337"/>
      <c r="U1115" s="337"/>
      <c r="V1115" s="337"/>
      <c r="W1115" s="337"/>
      <c r="X1115" s="310"/>
      <c r="Y1115" s="310"/>
    </row>
    <row r="1116" spans="1:25" ht="19.5" hidden="1" customHeight="1">
      <c r="A1116" s="310"/>
      <c r="B1116" s="330">
        <v>45879</v>
      </c>
      <c r="C1116" s="330" t="s">
        <v>16</v>
      </c>
      <c r="D1116" s="330" t="s">
        <v>11032</v>
      </c>
      <c r="E1116" s="330" t="s">
        <v>148</v>
      </c>
      <c r="F1116" s="338" t="s">
        <v>19</v>
      </c>
      <c r="G1116" s="338" t="s">
        <v>11033</v>
      </c>
      <c r="H1116" s="332" t="s">
        <v>11034</v>
      </c>
      <c r="I1116" s="332" t="s">
        <v>11035</v>
      </c>
      <c r="J1116" s="381" t="s">
        <v>12078</v>
      </c>
      <c r="K1116" s="334" t="s">
        <v>11861</v>
      </c>
      <c r="L1116" s="334" t="s">
        <v>11039</v>
      </c>
      <c r="M1116" s="335"/>
      <c r="N1116" s="388">
        <v>1</v>
      </c>
      <c r="O1116" s="337"/>
      <c r="P1116" s="337"/>
      <c r="Q1116" s="337"/>
      <c r="R1116" s="337"/>
      <c r="S1116" s="337"/>
      <c r="T1116" s="337"/>
      <c r="U1116" s="337"/>
      <c r="V1116" s="337"/>
      <c r="W1116" s="337"/>
      <c r="X1116" s="310"/>
      <c r="Y1116" s="310"/>
    </row>
    <row r="1117" spans="1:25" ht="19.5" hidden="1" customHeight="1">
      <c r="A1117" s="310"/>
      <c r="B1117" s="330">
        <v>45879</v>
      </c>
      <c r="C1117" s="331" t="s">
        <v>16</v>
      </c>
      <c r="D1117" s="331" t="s">
        <v>11032</v>
      </c>
      <c r="E1117" s="330" t="s">
        <v>148</v>
      </c>
      <c r="F1117" s="338" t="s">
        <v>19</v>
      </c>
      <c r="G1117" s="338" t="s">
        <v>11040</v>
      </c>
      <c r="H1117" s="338" t="s">
        <v>11114</v>
      </c>
      <c r="I1117" s="338" t="s">
        <v>11035</v>
      </c>
      <c r="J1117" s="381" t="s">
        <v>11869</v>
      </c>
      <c r="K1117" s="334" t="s">
        <v>12079</v>
      </c>
      <c r="L1117" s="334" t="s">
        <v>11037</v>
      </c>
      <c r="M1117" s="335"/>
      <c r="N1117" s="388">
        <v>1</v>
      </c>
      <c r="O1117" s="337"/>
      <c r="P1117" s="337"/>
      <c r="Q1117" s="337"/>
      <c r="R1117" s="337"/>
      <c r="S1117" s="337"/>
      <c r="T1117" s="337"/>
      <c r="U1117" s="337"/>
      <c r="V1117" s="337"/>
      <c r="W1117" s="337"/>
      <c r="X1117" s="310"/>
      <c r="Y1117" s="310"/>
    </row>
    <row r="1118" spans="1:25" ht="19.5" hidden="1" customHeight="1">
      <c r="A1118" s="310"/>
      <c r="B1118" s="330">
        <v>45879</v>
      </c>
      <c r="C1118" s="331" t="s">
        <v>16</v>
      </c>
      <c r="D1118" s="331" t="s">
        <v>11032</v>
      </c>
      <c r="E1118" s="330" t="s">
        <v>148</v>
      </c>
      <c r="F1118" s="338" t="s">
        <v>19</v>
      </c>
      <c r="G1118" s="338" t="s">
        <v>11033</v>
      </c>
      <c r="H1118" s="332" t="s">
        <v>11034</v>
      </c>
      <c r="I1118" s="332" t="s">
        <v>11035</v>
      </c>
      <c r="J1118" s="381" t="s">
        <v>12080</v>
      </c>
      <c r="K1118" s="334"/>
      <c r="L1118" s="334" t="s">
        <v>11037</v>
      </c>
      <c r="M1118" s="335"/>
      <c r="N1118" s="388">
        <v>1</v>
      </c>
      <c r="O1118" s="337"/>
      <c r="P1118" s="337"/>
      <c r="Q1118" s="337"/>
      <c r="R1118" s="337"/>
      <c r="S1118" s="337"/>
      <c r="T1118" s="337"/>
      <c r="U1118" s="337"/>
      <c r="V1118" s="337"/>
      <c r="W1118" s="337"/>
      <c r="X1118" s="310"/>
      <c r="Y1118" s="310"/>
    </row>
    <row r="1119" spans="1:25" ht="19.5" hidden="1" customHeight="1">
      <c r="A1119" s="310"/>
      <c r="B1119" s="330">
        <v>45880</v>
      </c>
      <c r="C1119" s="330" t="s">
        <v>11043</v>
      </c>
      <c r="D1119" s="330" t="s">
        <v>11032</v>
      </c>
      <c r="E1119" s="330" t="s">
        <v>148</v>
      </c>
      <c r="F1119" s="338" t="s">
        <v>19</v>
      </c>
      <c r="G1119" s="338" t="s">
        <v>11057</v>
      </c>
      <c r="H1119" s="338" t="s">
        <v>11034</v>
      </c>
      <c r="I1119" s="338" t="s">
        <v>11035</v>
      </c>
      <c r="J1119" s="341" t="s">
        <v>12081</v>
      </c>
      <c r="K1119" s="334"/>
      <c r="L1119" s="334" t="s">
        <v>11037</v>
      </c>
      <c r="M1119" s="335"/>
      <c r="N1119" s="388">
        <v>1</v>
      </c>
      <c r="O1119" s="388"/>
      <c r="P1119" s="388"/>
      <c r="Q1119" s="388"/>
      <c r="R1119" s="388"/>
      <c r="S1119" s="388"/>
      <c r="T1119" s="388"/>
      <c r="U1119" s="388"/>
      <c r="V1119" s="388"/>
      <c r="W1119" s="388"/>
      <c r="X1119" s="310"/>
      <c r="Y1119" s="310"/>
    </row>
    <row r="1120" spans="1:25" ht="19.5" hidden="1" customHeight="1">
      <c r="A1120" s="310"/>
      <c r="B1120" s="330">
        <v>45880</v>
      </c>
      <c r="C1120" s="330" t="s">
        <v>16</v>
      </c>
      <c r="D1120" s="330" t="s">
        <v>11032</v>
      </c>
      <c r="E1120" s="330" t="s">
        <v>148</v>
      </c>
      <c r="F1120" s="338" t="s">
        <v>19</v>
      </c>
      <c r="G1120" s="338" t="s">
        <v>11040</v>
      </c>
      <c r="H1120" s="338" t="s">
        <v>11034</v>
      </c>
      <c r="I1120" s="338" t="s">
        <v>11035</v>
      </c>
      <c r="J1120" s="341" t="s">
        <v>12082</v>
      </c>
      <c r="K1120" s="334"/>
      <c r="L1120" s="334" t="s">
        <v>11039</v>
      </c>
      <c r="M1120" s="335"/>
      <c r="N1120" s="388">
        <v>1</v>
      </c>
      <c r="O1120" s="388"/>
      <c r="P1120" s="388"/>
      <c r="Q1120" s="388"/>
      <c r="R1120" s="388"/>
      <c r="S1120" s="388"/>
      <c r="T1120" s="388"/>
      <c r="U1120" s="388"/>
      <c r="V1120" s="388"/>
      <c r="W1120" s="388"/>
      <c r="X1120" s="310"/>
      <c r="Y1120" s="310"/>
    </row>
    <row r="1121" spans="1:25" ht="19.5" hidden="1" customHeight="1">
      <c r="A1121" s="310"/>
      <c r="B1121" s="330">
        <v>45880</v>
      </c>
      <c r="C1121" s="330" t="s">
        <v>16</v>
      </c>
      <c r="D1121" s="330" t="s">
        <v>11032</v>
      </c>
      <c r="E1121" s="330" t="s">
        <v>148</v>
      </c>
      <c r="F1121" s="338" t="s">
        <v>19</v>
      </c>
      <c r="G1121" s="338" t="s">
        <v>11040</v>
      </c>
      <c r="H1121" s="338" t="s">
        <v>11034</v>
      </c>
      <c r="I1121" s="338" t="s">
        <v>11035</v>
      </c>
      <c r="J1121" s="341" t="s">
        <v>12083</v>
      </c>
      <c r="K1121" s="334"/>
      <c r="L1121" s="334" t="s">
        <v>11037</v>
      </c>
      <c r="M1121" s="335"/>
      <c r="N1121" s="388">
        <v>1</v>
      </c>
      <c r="O1121" s="388"/>
      <c r="P1121" s="388"/>
      <c r="Q1121" s="388"/>
      <c r="R1121" s="388"/>
      <c r="S1121" s="388"/>
      <c r="T1121" s="388"/>
      <c r="U1121" s="388"/>
      <c r="V1121" s="388"/>
      <c r="W1121" s="388"/>
      <c r="X1121" s="310"/>
      <c r="Y1121" s="310"/>
    </row>
    <row r="1122" spans="1:25" ht="19.5" hidden="1" customHeight="1">
      <c r="A1122" s="310"/>
      <c r="B1122" s="330">
        <v>45880</v>
      </c>
      <c r="C1122" s="330" t="s">
        <v>16</v>
      </c>
      <c r="D1122" s="330" t="s">
        <v>11032</v>
      </c>
      <c r="E1122" s="330" t="s">
        <v>148</v>
      </c>
      <c r="F1122" s="338" t="s">
        <v>19</v>
      </c>
      <c r="G1122" s="338" t="s">
        <v>11040</v>
      </c>
      <c r="H1122" s="338" t="s">
        <v>11034</v>
      </c>
      <c r="I1122" s="338" t="s">
        <v>11035</v>
      </c>
      <c r="J1122" s="341" t="s">
        <v>12084</v>
      </c>
      <c r="K1122" s="334"/>
      <c r="L1122" s="334" t="s">
        <v>11037</v>
      </c>
      <c r="M1122" s="335"/>
      <c r="N1122" s="388">
        <v>1</v>
      </c>
      <c r="O1122" s="388"/>
      <c r="P1122" s="388"/>
      <c r="Q1122" s="388"/>
      <c r="R1122" s="388"/>
      <c r="S1122" s="388"/>
      <c r="T1122" s="388"/>
      <c r="U1122" s="388"/>
      <c r="V1122" s="388"/>
      <c r="W1122" s="388"/>
      <c r="X1122" s="310"/>
      <c r="Y1122" s="310"/>
    </row>
    <row r="1123" spans="1:25" ht="19.5" hidden="1" customHeight="1">
      <c r="A1123" s="310"/>
      <c r="B1123" s="330">
        <v>45880</v>
      </c>
      <c r="C1123" s="330" t="s">
        <v>16</v>
      </c>
      <c r="D1123" s="330" t="s">
        <v>11032</v>
      </c>
      <c r="E1123" s="330" t="s">
        <v>148</v>
      </c>
      <c r="F1123" s="338" t="s">
        <v>19</v>
      </c>
      <c r="G1123" s="338" t="s">
        <v>11040</v>
      </c>
      <c r="H1123" s="338" t="s">
        <v>11034</v>
      </c>
      <c r="I1123" s="338" t="s">
        <v>11035</v>
      </c>
      <c r="J1123" s="341" t="s">
        <v>12085</v>
      </c>
      <c r="K1123" s="334"/>
      <c r="L1123" s="334" t="s">
        <v>11039</v>
      </c>
      <c r="M1123" s="335"/>
      <c r="N1123" s="388">
        <v>1</v>
      </c>
      <c r="O1123" s="388"/>
      <c r="P1123" s="388"/>
      <c r="Q1123" s="388"/>
      <c r="R1123" s="388"/>
      <c r="S1123" s="388"/>
      <c r="T1123" s="388"/>
      <c r="U1123" s="388"/>
      <c r="V1123" s="388"/>
      <c r="W1123" s="388"/>
      <c r="X1123" s="310"/>
      <c r="Y1123" s="310"/>
    </row>
    <row r="1124" spans="1:25" ht="19.5" hidden="1" customHeight="1">
      <c r="A1124" s="310"/>
      <c r="B1124" s="330">
        <v>45880</v>
      </c>
      <c r="C1124" s="330" t="s">
        <v>16</v>
      </c>
      <c r="D1124" s="330" t="s">
        <v>11032</v>
      </c>
      <c r="E1124" s="330" t="s">
        <v>148</v>
      </c>
      <c r="F1124" s="338" t="s">
        <v>19</v>
      </c>
      <c r="G1124" s="338" t="s">
        <v>11040</v>
      </c>
      <c r="H1124" s="338" t="s">
        <v>11034</v>
      </c>
      <c r="I1124" s="338" t="s">
        <v>11035</v>
      </c>
      <c r="J1124" s="341" t="s">
        <v>12086</v>
      </c>
      <c r="K1124" s="334"/>
      <c r="L1124" s="334" t="s">
        <v>11039</v>
      </c>
      <c r="M1124" s="335"/>
      <c r="N1124" s="388">
        <v>1</v>
      </c>
      <c r="O1124" s="388"/>
      <c r="P1124" s="388"/>
      <c r="Q1124" s="388"/>
      <c r="R1124" s="388"/>
      <c r="S1124" s="388"/>
      <c r="T1124" s="388"/>
      <c r="U1124" s="388"/>
      <c r="V1124" s="388"/>
      <c r="W1124" s="388"/>
      <c r="X1124" s="310"/>
      <c r="Y1124" s="310"/>
    </row>
    <row r="1125" spans="1:25" ht="19.5" hidden="1" customHeight="1">
      <c r="A1125" s="310"/>
      <c r="B1125" s="330">
        <v>45880</v>
      </c>
      <c r="C1125" s="330" t="s">
        <v>11043</v>
      </c>
      <c r="D1125" s="330" t="s">
        <v>11032</v>
      </c>
      <c r="E1125" s="330" t="s">
        <v>148</v>
      </c>
      <c r="F1125" s="338" t="s">
        <v>19</v>
      </c>
      <c r="G1125" s="338" t="s">
        <v>11044</v>
      </c>
      <c r="H1125" s="338" t="s">
        <v>11049</v>
      </c>
      <c r="I1125" s="338" t="s">
        <v>11035</v>
      </c>
      <c r="J1125" s="341" t="s">
        <v>11050</v>
      </c>
      <c r="K1125" s="334" t="s">
        <v>12087</v>
      </c>
      <c r="L1125" s="334" t="s">
        <v>11037</v>
      </c>
      <c r="M1125" s="335"/>
      <c r="N1125" s="388">
        <v>1</v>
      </c>
      <c r="O1125" s="388"/>
      <c r="P1125" s="388"/>
      <c r="Q1125" s="388"/>
      <c r="R1125" s="388"/>
      <c r="S1125" s="388"/>
      <c r="T1125" s="388"/>
      <c r="U1125" s="388"/>
      <c r="V1125" s="388"/>
      <c r="W1125" s="388"/>
      <c r="X1125" s="310"/>
      <c r="Y1125" s="310"/>
    </row>
    <row r="1126" spans="1:25" ht="19.5" hidden="1" customHeight="1">
      <c r="A1126" s="310"/>
      <c r="B1126" s="330">
        <v>45881</v>
      </c>
      <c r="C1126" s="330" t="s">
        <v>16</v>
      </c>
      <c r="D1126" s="330" t="s">
        <v>11032</v>
      </c>
      <c r="E1126" s="330" t="s">
        <v>148</v>
      </c>
      <c r="F1126" s="338" t="s">
        <v>19</v>
      </c>
      <c r="G1126" s="338" t="s">
        <v>11040</v>
      </c>
      <c r="H1126" s="338" t="s">
        <v>11034</v>
      </c>
      <c r="I1126" s="338" t="s">
        <v>11035</v>
      </c>
      <c r="J1126" s="341" t="s">
        <v>12088</v>
      </c>
      <c r="K1126" s="334"/>
      <c r="L1126" s="334" t="s">
        <v>11039</v>
      </c>
      <c r="M1126" s="335"/>
      <c r="N1126" s="388">
        <v>1</v>
      </c>
      <c r="O1126" s="388"/>
      <c r="P1126" s="388"/>
      <c r="Q1126" s="388"/>
      <c r="R1126" s="388"/>
      <c r="S1126" s="388"/>
      <c r="T1126" s="388"/>
      <c r="U1126" s="388"/>
      <c r="V1126" s="388"/>
      <c r="W1126" s="388"/>
      <c r="X1126" s="310"/>
      <c r="Y1126" s="310"/>
    </row>
    <row r="1127" spans="1:25" ht="19.5" hidden="1" customHeight="1">
      <c r="A1127" s="310"/>
      <c r="B1127" s="330">
        <v>45881</v>
      </c>
      <c r="C1127" s="330" t="s">
        <v>16</v>
      </c>
      <c r="D1127" s="330" t="s">
        <v>11032</v>
      </c>
      <c r="E1127" s="330" t="s">
        <v>148</v>
      </c>
      <c r="F1127" s="338" t="s">
        <v>19</v>
      </c>
      <c r="G1127" s="338" t="s">
        <v>11040</v>
      </c>
      <c r="H1127" s="338" t="s">
        <v>11034</v>
      </c>
      <c r="I1127" s="338" t="s">
        <v>11035</v>
      </c>
      <c r="J1127" s="341" t="s">
        <v>12089</v>
      </c>
      <c r="K1127" s="334" t="s">
        <v>12090</v>
      </c>
      <c r="L1127" s="334" t="s">
        <v>11046</v>
      </c>
      <c r="M1127" s="335"/>
      <c r="N1127" s="388">
        <v>1</v>
      </c>
      <c r="O1127" s="388">
        <v>2</v>
      </c>
      <c r="P1127" s="388"/>
      <c r="Q1127" s="388"/>
      <c r="R1127" s="388"/>
      <c r="S1127" s="388"/>
      <c r="T1127" s="388"/>
      <c r="U1127" s="388"/>
      <c r="V1127" s="388"/>
      <c r="W1127" s="388"/>
      <c r="X1127" s="310"/>
      <c r="Y1127" s="310"/>
    </row>
    <row r="1128" spans="1:25" ht="19.5" hidden="1" customHeight="1">
      <c r="A1128" s="310"/>
      <c r="B1128" s="330">
        <v>45881</v>
      </c>
      <c r="C1128" s="330" t="s">
        <v>16</v>
      </c>
      <c r="D1128" s="330" t="s">
        <v>11032</v>
      </c>
      <c r="E1128" s="330" t="s">
        <v>148</v>
      </c>
      <c r="F1128" s="338" t="s">
        <v>19</v>
      </c>
      <c r="G1128" s="338" t="s">
        <v>11040</v>
      </c>
      <c r="H1128" s="338" t="s">
        <v>11034</v>
      </c>
      <c r="I1128" s="338" t="s">
        <v>11035</v>
      </c>
      <c r="J1128" s="341" t="s">
        <v>12091</v>
      </c>
      <c r="K1128" s="334"/>
      <c r="L1128" s="334" t="s">
        <v>11039</v>
      </c>
      <c r="M1128" s="335"/>
      <c r="N1128" s="388">
        <v>1</v>
      </c>
      <c r="O1128" s="388"/>
      <c r="P1128" s="388"/>
      <c r="Q1128" s="388"/>
      <c r="R1128" s="388"/>
      <c r="S1128" s="388"/>
      <c r="T1128" s="388"/>
      <c r="U1128" s="388"/>
      <c r="V1128" s="388"/>
      <c r="W1128" s="388"/>
      <c r="X1128" s="310"/>
      <c r="Y1128" s="310"/>
    </row>
    <row r="1129" spans="1:25" ht="19.5" hidden="1" customHeight="1">
      <c r="A1129" s="310"/>
      <c r="B1129" s="330">
        <v>45882</v>
      </c>
      <c r="C1129" s="330" t="s">
        <v>16</v>
      </c>
      <c r="D1129" s="330" t="s">
        <v>11032</v>
      </c>
      <c r="E1129" s="330" t="s">
        <v>148</v>
      </c>
      <c r="F1129" s="338" t="s">
        <v>19</v>
      </c>
      <c r="G1129" s="338" t="s">
        <v>11040</v>
      </c>
      <c r="H1129" s="338" t="s">
        <v>11034</v>
      </c>
      <c r="I1129" s="338" t="s">
        <v>11035</v>
      </c>
      <c r="J1129" s="381" t="s">
        <v>12092</v>
      </c>
      <c r="K1129" s="334"/>
      <c r="L1129" s="334" t="s">
        <v>11046</v>
      </c>
      <c r="M1129" s="335"/>
      <c r="N1129" s="388">
        <v>1</v>
      </c>
      <c r="O1129" s="388"/>
      <c r="P1129" s="388"/>
      <c r="Q1129" s="388"/>
      <c r="R1129" s="388"/>
      <c r="S1129" s="388"/>
      <c r="T1129" s="388"/>
      <c r="U1129" s="388"/>
      <c r="V1129" s="388"/>
      <c r="W1129" s="388"/>
      <c r="X1129" s="310"/>
      <c r="Y1129" s="310"/>
    </row>
    <row r="1130" spans="1:25" ht="19.5" hidden="1" customHeight="1">
      <c r="A1130" s="310"/>
      <c r="B1130" s="330">
        <v>45882</v>
      </c>
      <c r="C1130" s="330" t="s">
        <v>16</v>
      </c>
      <c r="D1130" s="330" t="s">
        <v>11032</v>
      </c>
      <c r="E1130" s="330" t="s">
        <v>148</v>
      </c>
      <c r="F1130" s="338" t="s">
        <v>19</v>
      </c>
      <c r="G1130" s="338" t="s">
        <v>11040</v>
      </c>
      <c r="H1130" s="338" t="s">
        <v>11034</v>
      </c>
      <c r="I1130" s="338" t="s">
        <v>11035</v>
      </c>
      <c r="J1130" s="381" t="s">
        <v>12093</v>
      </c>
      <c r="K1130" s="334"/>
      <c r="L1130" s="334" t="s">
        <v>11039</v>
      </c>
      <c r="M1130" s="335"/>
      <c r="N1130" s="388">
        <v>1</v>
      </c>
      <c r="O1130" s="388"/>
      <c r="P1130" s="388"/>
      <c r="Q1130" s="388"/>
      <c r="R1130" s="388"/>
      <c r="S1130" s="388"/>
      <c r="T1130" s="388"/>
      <c r="U1130" s="388"/>
      <c r="V1130" s="388"/>
      <c r="W1130" s="388"/>
      <c r="X1130" s="310"/>
      <c r="Y1130" s="310"/>
    </row>
    <row r="1131" spans="1:25" ht="19.5" hidden="1" customHeight="1">
      <c r="A1131" s="310"/>
      <c r="B1131" s="330">
        <v>45883</v>
      </c>
      <c r="C1131" s="330" t="s">
        <v>16</v>
      </c>
      <c r="D1131" s="330" t="s">
        <v>11032</v>
      </c>
      <c r="E1131" s="330" t="s">
        <v>148</v>
      </c>
      <c r="F1131" s="338" t="s">
        <v>19</v>
      </c>
      <c r="G1131" s="338" t="s">
        <v>11040</v>
      </c>
      <c r="H1131" s="338" t="s">
        <v>11034</v>
      </c>
      <c r="I1131" s="338" t="s">
        <v>11035</v>
      </c>
      <c r="J1131" s="381" t="s">
        <v>12094</v>
      </c>
      <c r="K1131" s="334"/>
      <c r="L1131" s="334" t="s">
        <v>11039</v>
      </c>
      <c r="M1131" s="335"/>
      <c r="N1131" s="388">
        <v>1</v>
      </c>
      <c r="O1131" s="388"/>
      <c r="P1131" s="388"/>
      <c r="Q1131" s="388"/>
      <c r="R1131" s="388"/>
      <c r="S1131" s="388"/>
      <c r="T1131" s="388"/>
      <c r="U1131" s="388"/>
      <c r="V1131" s="388"/>
      <c r="W1131" s="388"/>
      <c r="X1131" s="310"/>
      <c r="Y1131" s="310"/>
    </row>
    <row r="1132" spans="1:25" ht="19.5" hidden="1" customHeight="1">
      <c r="A1132" s="310"/>
      <c r="B1132" s="330">
        <v>45883</v>
      </c>
      <c r="C1132" s="330" t="s">
        <v>16</v>
      </c>
      <c r="D1132" s="330" t="s">
        <v>11032</v>
      </c>
      <c r="E1132" s="330" t="s">
        <v>148</v>
      </c>
      <c r="F1132" s="338" t="s">
        <v>19</v>
      </c>
      <c r="G1132" s="338" t="s">
        <v>11040</v>
      </c>
      <c r="H1132" s="338" t="s">
        <v>11034</v>
      </c>
      <c r="I1132" s="338" t="s">
        <v>11035</v>
      </c>
      <c r="J1132" s="381" t="s">
        <v>12095</v>
      </c>
      <c r="K1132" s="334" t="s">
        <v>11550</v>
      </c>
      <c r="L1132" s="334" t="s">
        <v>11039</v>
      </c>
      <c r="M1132" s="335"/>
      <c r="N1132" s="388">
        <v>1</v>
      </c>
      <c r="O1132" s="388"/>
      <c r="P1132" s="388"/>
      <c r="Q1132" s="388"/>
      <c r="R1132" s="388"/>
      <c r="S1132" s="388"/>
      <c r="T1132" s="388"/>
      <c r="U1132" s="388"/>
      <c r="V1132" s="388"/>
      <c r="W1132" s="388"/>
      <c r="X1132" s="310"/>
      <c r="Y1132" s="310"/>
    </row>
    <row r="1133" spans="1:25" ht="19.5" hidden="1" customHeight="1">
      <c r="A1133" s="310"/>
      <c r="B1133" s="330">
        <v>45883</v>
      </c>
      <c r="C1133" s="330" t="s">
        <v>16</v>
      </c>
      <c r="D1133" s="330" t="s">
        <v>11032</v>
      </c>
      <c r="E1133" s="330" t="s">
        <v>148</v>
      </c>
      <c r="F1133" s="338" t="s">
        <v>19</v>
      </c>
      <c r="G1133" s="338" t="s">
        <v>11040</v>
      </c>
      <c r="H1133" s="338" t="s">
        <v>11034</v>
      </c>
      <c r="I1133" s="338" t="s">
        <v>11035</v>
      </c>
      <c r="J1133" s="381" t="s">
        <v>12096</v>
      </c>
      <c r="K1133" s="334"/>
      <c r="L1133" s="334" t="s">
        <v>11046</v>
      </c>
      <c r="M1133" s="335"/>
      <c r="N1133" s="388">
        <v>1</v>
      </c>
      <c r="O1133" s="388"/>
      <c r="P1133" s="388"/>
      <c r="Q1133" s="388"/>
      <c r="R1133" s="388"/>
      <c r="S1133" s="388"/>
      <c r="T1133" s="388"/>
      <c r="U1133" s="388"/>
      <c r="V1133" s="388"/>
      <c r="W1133" s="388"/>
      <c r="X1133" s="310"/>
      <c r="Y1133" s="310"/>
    </row>
    <row r="1134" spans="1:25" ht="19.5" hidden="1" customHeight="1">
      <c r="A1134" s="310"/>
      <c r="B1134" s="330">
        <v>45883</v>
      </c>
      <c r="C1134" s="330" t="s">
        <v>16</v>
      </c>
      <c r="D1134" s="330" t="s">
        <v>11032</v>
      </c>
      <c r="E1134" s="330" t="s">
        <v>148</v>
      </c>
      <c r="F1134" s="338" t="s">
        <v>19</v>
      </c>
      <c r="G1134" s="338" t="s">
        <v>11040</v>
      </c>
      <c r="H1134" s="338" t="s">
        <v>11034</v>
      </c>
      <c r="I1134" s="338" t="s">
        <v>11035</v>
      </c>
      <c r="J1134" s="381" t="s">
        <v>12097</v>
      </c>
      <c r="K1134" s="334"/>
      <c r="L1134" s="334" t="s">
        <v>11037</v>
      </c>
      <c r="M1134" s="335"/>
      <c r="N1134" s="388">
        <v>1</v>
      </c>
      <c r="O1134" s="388"/>
      <c r="P1134" s="388"/>
      <c r="Q1134" s="388"/>
      <c r="R1134" s="388"/>
      <c r="S1134" s="388"/>
      <c r="T1134" s="388"/>
      <c r="U1134" s="388"/>
      <c r="V1134" s="388"/>
      <c r="W1134" s="388"/>
      <c r="X1134" s="310"/>
      <c r="Y1134" s="310"/>
    </row>
    <row r="1135" spans="1:25" ht="19.5" hidden="1" customHeight="1">
      <c r="A1135" s="310"/>
      <c r="B1135" s="330">
        <v>45883</v>
      </c>
      <c r="C1135" s="330" t="s">
        <v>16</v>
      </c>
      <c r="D1135" s="330" t="s">
        <v>11032</v>
      </c>
      <c r="E1135" s="330" t="s">
        <v>148</v>
      </c>
      <c r="F1135" s="338" t="s">
        <v>19</v>
      </c>
      <c r="G1135" s="338" t="s">
        <v>11040</v>
      </c>
      <c r="H1135" s="338" t="s">
        <v>11034</v>
      </c>
      <c r="I1135" s="338" t="s">
        <v>11035</v>
      </c>
      <c r="J1135" s="381" t="s">
        <v>12098</v>
      </c>
      <c r="K1135" s="334"/>
      <c r="L1135" s="334" t="s">
        <v>11037</v>
      </c>
      <c r="M1135" s="335"/>
      <c r="N1135" s="388">
        <v>1</v>
      </c>
      <c r="O1135" s="388"/>
      <c r="P1135" s="388"/>
      <c r="Q1135" s="388"/>
      <c r="R1135" s="388"/>
      <c r="S1135" s="388"/>
      <c r="T1135" s="388"/>
      <c r="U1135" s="388"/>
      <c r="V1135" s="388"/>
      <c r="W1135" s="388"/>
      <c r="X1135" s="310"/>
      <c r="Y1135" s="310"/>
    </row>
    <row r="1136" spans="1:25" ht="19.5" hidden="1" customHeight="1">
      <c r="A1136" s="310"/>
      <c r="B1136" s="330">
        <v>45883</v>
      </c>
      <c r="C1136" s="330" t="s">
        <v>16</v>
      </c>
      <c r="D1136" s="330" t="s">
        <v>11032</v>
      </c>
      <c r="E1136" s="330" t="s">
        <v>148</v>
      </c>
      <c r="F1136" s="338" t="s">
        <v>19</v>
      </c>
      <c r="G1136" s="338" t="s">
        <v>11040</v>
      </c>
      <c r="H1136" s="338" t="s">
        <v>11034</v>
      </c>
      <c r="I1136" s="338" t="s">
        <v>11035</v>
      </c>
      <c r="J1136" s="381" t="s">
        <v>12099</v>
      </c>
      <c r="K1136" s="334"/>
      <c r="L1136" s="334" t="s">
        <v>11037</v>
      </c>
      <c r="M1136" s="335"/>
      <c r="N1136" s="388">
        <v>1</v>
      </c>
      <c r="O1136" s="388"/>
      <c r="P1136" s="388"/>
      <c r="Q1136" s="388"/>
      <c r="R1136" s="388"/>
      <c r="S1136" s="388"/>
      <c r="T1136" s="388"/>
      <c r="U1136" s="388"/>
      <c r="V1136" s="388"/>
      <c r="W1136" s="388"/>
      <c r="X1136" s="310"/>
      <c r="Y1136" s="310"/>
    </row>
    <row r="1137" spans="1:25" ht="19.5" hidden="1" customHeight="1">
      <c r="A1137" s="310"/>
      <c r="B1137" s="330">
        <v>45884</v>
      </c>
      <c r="C1137" s="330" t="s">
        <v>16</v>
      </c>
      <c r="D1137" s="330" t="s">
        <v>11032</v>
      </c>
      <c r="E1137" s="330" t="s">
        <v>148</v>
      </c>
      <c r="F1137" s="338" t="s">
        <v>19</v>
      </c>
      <c r="G1137" s="338" t="s">
        <v>11057</v>
      </c>
      <c r="H1137" s="338" t="s">
        <v>11049</v>
      </c>
      <c r="I1137" s="338" t="s">
        <v>11035</v>
      </c>
      <c r="J1137" s="368" t="s">
        <v>12100</v>
      </c>
      <c r="K1137" s="334"/>
      <c r="L1137" s="334" t="s">
        <v>11039</v>
      </c>
      <c r="M1137" s="335"/>
      <c r="N1137" s="388">
        <v>1</v>
      </c>
      <c r="O1137" s="388"/>
      <c r="P1137" s="388"/>
      <c r="Q1137" s="388"/>
      <c r="R1137" s="388"/>
      <c r="S1137" s="388"/>
      <c r="T1137" s="388"/>
      <c r="U1137" s="388"/>
      <c r="V1137" s="388"/>
      <c r="W1137" s="388"/>
      <c r="X1137" s="310"/>
      <c r="Y1137" s="310"/>
    </row>
    <row r="1138" spans="1:25" ht="19.5" hidden="1" customHeight="1">
      <c r="A1138" s="310"/>
      <c r="B1138" s="330">
        <v>45884</v>
      </c>
      <c r="C1138" s="330" t="s">
        <v>16</v>
      </c>
      <c r="D1138" s="330" t="s">
        <v>11032</v>
      </c>
      <c r="E1138" s="330" t="s">
        <v>148</v>
      </c>
      <c r="F1138" s="338" t="s">
        <v>19</v>
      </c>
      <c r="G1138" s="338" t="s">
        <v>11040</v>
      </c>
      <c r="H1138" s="338" t="s">
        <v>11034</v>
      </c>
      <c r="I1138" s="338" t="s">
        <v>11035</v>
      </c>
      <c r="J1138" s="368" t="s">
        <v>12101</v>
      </c>
      <c r="K1138" s="334"/>
      <c r="L1138" s="334" t="s">
        <v>11039</v>
      </c>
      <c r="M1138" s="335"/>
      <c r="N1138" s="388">
        <v>1</v>
      </c>
      <c r="O1138" s="388"/>
      <c r="P1138" s="388"/>
      <c r="Q1138" s="388"/>
      <c r="R1138" s="388"/>
      <c r="S1138" s="388"/>
      <c r="T1138" s="388"/>
      <c r="U1138" s="388"/>
      <c r="V1138" s="388"/>
      <c r="W1138" s="388"/>
      <c r="X1138" s="310"/>
      <c r="Y1138" s="310"/>
    </row>
    <row r="1139" spans="1:25" ht="19.5" hidden="1" customHeight="1">
      <c r="A1139" s="310"/>
      <c r="B1139" s="330">
        <v>45884</v>
      </c>
      <c r="C1139" s="330" t="s">
        <v>16</v>
      </c>
      <c r="D1139" s="330" t="s">
        <v>11032</v>
      </c>
      <c r="E1139" s="330" t="s">
        <v>148</v>
      </c>
      <c r="F1139" s="338" t="s">
        <v>19</v>
      </c>
      <c r="G1139" s="338" t="s">
        <v>11040</v>
      </c>
      <c r="H1139" s="338" t="s">
        <v>11034</v>
      </c>
      <c r="I1139" s="338" t="s">
        <v>11035</v>
      </c>
      <c r="J1139" s="368" t="s">
        <v>12102</v>
      </c>
      <c r="K1139" s="334"/>
      <c r="L1139" s="334" t="s">
        <v>11037</v>
      </c>
      <c r="M1139" s="335"/>
      <c r="N1139" s="388">
        <v>1</v>
      </c>
      <c r="O1139" s="388">
        <v>2</v>
      </c>
      <c r="P1139" s="388">
        <v>3</v>
      </c>
      <c r="Q1139" s="388">
        <v>4</v>
      </c>
      <c r="R1139" s="388"/>
      <c r="S1139" s="388"/>
      <c r="T1139" s="388"/>
      <c r="U1139" s="388"/>
      <c r="V1139" s="388"/>
      <c r="W1139" s="388"/>
      <c r="X1139" s="310"/>
      <c r="Y1139" s="310"/>
    </row>
    <row r="1140" spans="1:25" ht="19.5" hidden="1" customHeight="1">
      <c r="A1140" s="310"/>
      <c r="B1140" s="330">
        <v>45884</v>
      </c>
      <c r="C1140" s="330" t="s">
        <v>16</v>
      </c>
      <c r="D1140" s="330" t="s">
        <v>11032</v>
      </c>
      <c r="E1140" s="330" t="s">
        <v>148</v>
      </c>
      <c r="F1140" s="338" t="s">
        <v>19</v>
      </c>
      <c r="G1140" s="338" t="s">
        <v>11040</v>
      </c>
      <c r="H1140" s="338" t="s">
        <v>11034</v>
      </c>
      <c r="I1140" s="338" t="s">
        <v>11035</v>
      </c>
      <c r="J1140" s="368" t="s">
        <v>12103</v>
      </c>
      <c r="K1140" s="334"/>
      <c r="L1140" s="334" t="s">
        <v>11037</v>
      </c>
      <c r="M1140" s="335"/>
      <c r="N1140" s="388">
        <v>1</v>
      </c>
      <c r="O1140" s="388"/>
      <c r="P1140" s="388"/>
      <c r="Q1140" s="388"/>
      <c r="R1140" s="388"/>
      <c r="S1140" s="388"/>
      <c r="T1140" s="388"/>
      <c r="U1140" s="388"/>
      <c r="V1140" s="388"/>
      <c r="W1140" s="388"/>
      <c r="X1140" s="310"/>
      <c r="Y1140" s="310"/>
    </row>
    <row r="1141" spans="1:25" ht="19.5" hidden="1" customHeight="1">
      <c r="A1141" s="310"/>
      <c r="B1141" s="330">
        <v>45884</v>
      </c>
      <c r="C1141" s="330" t="s">
        <v>16</v>
      </c>
      <c r="D1141" s="330" t="s">
        <v>11032</v>
      </c>
      <c r="E1141" s="330" t="s">
        <v>148</v>
      </c>
      <c r="F1141" s="338" t="s">
        <v>19</v>
      </c>
      <c r="G1141" s="338" t="s">
        <v>11040</v>
      </c>
      <c r="H1141" s="338" t="s">
        <v>11034</v>
      </c>
      <c r="I1141" s="338" t="s">
        <v>11035</v>
      </c>
      <c r="J1141" s="368" t="s">
        <v>12104</v>
      </c>
      <c r="K1141" s="334"/>
      <c r="L1141" s="334" t="s">
        <v>11037</v>
      </c>
      <c r="M1141" s="335"/>
      <c r="N1141" s="388">
        <v>1</v>
      </c>
      <c r="O1141" s="388"/>
      <c r="P1141" s="388"/>
      <c r="Q1141" s="388"/>
      <c r="R1141" s="388"/>
      <c r="S1141" s="388"/>
      <c r="T1141" s="388"/>
      <c r="U1141" s="388"/>
      <c r="V1141" s="388"/>
      <c r="W1141" s="388"/>
      <c r="X1141" s="310"/>
      <c r="Y1141" s="310"/>
    </row>
    <row r="1142" spans="1:25" ht="19.5" hidden="1" customHeight="1">
      <c r="A1142" s="310"/>
      <c r="B1142" s="331">
        <v>45885</v>
      </c>
      <c r="C1142" s="331" t="s">
        <v>16</v>
      </c>
      <c r="D1142" s="331" t="s">
        <v>11032</v>
      </c>
      <c r="E1142" s="331" t="s">
        <v>148</v>
      </c>
      <c r="F1142" s="332" t="s">
        <v>19</v>
      </c>
      <c r="G1142" s="332" t="s">
        <v>11057</v>
      </c>
      <c r="H1142" s="332" t="s">
        <v>11034</v>
      </c>
      <c r="I1142" s="332" t="s">
        <v>11035</v>
      </c>
      <c r="J1142" s="381" t="s">
        <v>12105</v>
      </c>
      <c r="K1142" s="334"/>
      <c r="L1142" s="334" t="s">
        <v>11039</v>
      </c>
      <c r="M1142" s="335"/>
      <c r="N1142" s="388">
        <v>1</v>
      </c>
      <c r="O1142" s="337"/>
      <c r="P1142" s="337"/>
      <c r="Q1142" s="337"/>
      <c r="R1142" s="337"/>
      <c r="S1142" s="337"/>
      <c r="T1142" s="337"/>
      <c r="U1142" s="337"/>
      <c r="V1142" s="337"/>
      <c r="W1142" s="337"/>
      <c r="X1142" s="310"/>
      <c r="Y1142" s="310"/>
    </row>
    <row r="1143" spans="1:25" ht="19.5" hidden="1" customHeight="1">
      <c r="A1143" s="310"/>
      <c r="B1143" s="330">
        <v>45885</v>
      </c>
      <c r="C1143" s="330" t="s">
        <v>16</v>
      </c>
      <c r="D1143" s="330" t="s">
        <v>11032</v>
      </c>
      <c r="E1143" s="330" t="s">
        <v>148</v>
      </c>
      <c r="F1143" s="338" t="s">
        <v>19</v>
      </c>
      <c r="G1143" s="338" t="s">
        <v>11057</v>
      </c>
      <c r="H1143" s="338" t="s">
        <v>11049</v>
      </c>
      <c r="I1143" s="338" t="s">
        <v>11035</v>
      </c>
      <c r="J1143" s="381" t="s">
        <v>12106</v>
      </c>
      <c r="K1143" s="334"/>
      <c r="L1143" s="334" t="s">
        <v>11046</v>
      </c>
      <c r="M1143" s="335"/>
      <c r="N1143" s="388">
        <v>1</v>
      </c>
      <c r="O1143" s="337"/>
      <c r="P1143" s="337"/>
      <c r="Q1143" s="337"/>
      <c r="R1143" s="337"/>
      <c r="S1143" s="337"/>
      <c r="T1143" s="337"/>
      <c r="U1143" s="337"/>
      <c r="V1143" s="337"/>
      <c r="W1143" s="337"/>
      <c r="X1143" s="310"/>
      <c r="Y1143" s="310"/>
    </row>
    <row r="1144" spans="1:25" ht="19.5" hidden="1" customHeight="1">
      <c r="A1144" s="310"/>
      <c r="B1144" s="330">
        <v>45885</v>
      </c>
      <c r="C1144" s="330" t="s">
        <v>16</v>
      </c>
      <c r="D1144" s="330" t="s">
        <v>11032</v>
      </c>
      <c r="E1144" s="330" t="s">
        <v>148</v>
      </c>
      <c r="F1144" s="338" t="s">
        <v>19</v>
      </c>
      <c r="G1144" s="338" t="s">
        <v>11040</v>
      </c>
      <c r="H1144" s="338" t="s">
        <v>11034</v>
      </c>
      <c r="I1144" s="338" t="s">
        <v>11035</v>
      </c>
      <c r="J1144" s="381" t="s">
        <v>12107</v>
      </c>
      <c r="K1144" s="334"/>
      <c r="L1144" s="334" t="s">
        <v>11039</v>
      </c>
      <c r="M1144" s="335"/>
      <c r="N1144" s="388">
        <v>1</v>
      </c>
      <c r="O1144" s="337"/>
      <c r="P1144" s="337"/>
      <c r="Q1144" s="337"/>
      <c r="R1144" s="337"/>
      <c r="S1144" s="337"/>
      <c r="T1144" s="337"/>
      <c r="U1144" s="337"/>
      <c r="V1144" s="337"/>
      <c r="W1144" s="337"/>
      <c r="X1144" s="310"/>
      <c r="Y1144" s="310"/>
    </row>
    <row r="1145" spans="1:25" ht="19.5" hidden="1" customHeight="1">
      <c r="A1145" s="310"/>
      <c r="B1145" s="330">
        <v>45885</v>
      </c>
      <c r="C1145" s="330" t="s">
        <v>16</v>
      </c>
      <c r="D1145" s="330" t="s">
        <v>11032</v>
      </c>
      <c r="E1145" s="330" t="s">
        <v>148</v>
      </c>
      <c r="F1145" s="338" t="s">
        <v>19</v>
      </c>
      <c r="G1145" s="338" t="s">
        <v>11040</v>
      </c>
      <c r="H1145" s="338" t="s">
        <v>11034</v>
      </c>
      <c r="I1145" s="338" t="s">
        <v>11035</v>
      </c>
      <c r="J1145" s="381" t="s">
        <v>12108</v>
      </c>
      <c r="K1145" s="334"/>
      <c r="L1145" s="334" t="s">
        <v>11039</v>
      </c>
      <c r="M1145" s="335"/>
      <c r="N1145" s="388">
        <v>1</v>
      </c>
      <c r="O1145" s="337"/>
      <c r="P1145" s="337"/>
      <c r="Q1145" s="337"/>
      <c r="R1145" s="337"/>
      <c r="S1145" s="337"/>
      <c r="T1145" s="337"/>
      <c r="U1145" s="337"/>
      <c r="V1145" s="337"/>
      <c r="W1145" s="337"/>
      <c r="X1145" s="310"/>
      <c r="Y1145" s="310"/>
    </row>
    <row r="1146" spans="1:25" ht="19.5" hidden="1" customHeight="1">
      <c r="A1146" s="310"/>
      <c r="B1146" s="330">
        <v>45885</v>
      </c>
      <c r="C1146" s="330" t="s">
        <v>16</v>
      </c>
      <c r="D1146" s="330" t="s">
        <v>11032</v>
      </c>
      <c r="E1146" s="330" t="s">
        <v>148</v>
      </c>
      <c r="F1146" s="338" t="s">
        <v>19</v>
      </c>
      <c r="G1146" s="338" t="s">
        <v>11033</v>
      </c>
      <c r="H1146" s="338" t="s">
        <v>11034</v>
      </c>
      <c r="I1146" s="338" t="s">
        <v>11035</v>
      </c>
      <c r="J1146" s="381" t="s">
        <v>12109</v>
      </c>
      <c r="K1146" s="334"/>
      <c r="L1146" s="334" t="s">
        <v>11037</v>
      </c>
      <c r="M1146" s="335"/>
      <c r="N1146" s="388">
        <v>1</v>
      </c>
      <c r="O1146" s="337"/>
      <c r="P1146" s="337"/>
      <c r="Q1146" s="337"/>
      <c r="R1146" s="337"/>
      <c r="S1146" s="337"/>
      <c r="T1146" s="337"/>
      <c r="U1146" s="337"/>
      <c r="V1146" s="337"/>
      <c r="W1146" s="337"/>
      <c r="X1146" s="310"/>
      <c r="Y1146" s="310"/>
    </row>
    <row r="1147" spans="1:25" ht="19.5" hidden="1" customHeight="1">
      <c r="A1147" s="310"/>
      <c r="B1147" s="331">
        <v>45886</v>
      </c>
      <c r="C1147" s="331" t="s">
        <v>16</v>
      </c>
      <c r="D1147" s="331" t="s">
        <v>11032</v>
      </c>
      <c r="E1147" s="331" t="s">
        <v>148</v>
      </c>
      <c r="F1147" s="332" t="s">
        <v>19</v>
      </c>
      <c r="G1147" s="332" t="s">
        <v>11057</v>
      </c>
      <c r="H1147" s="332" t="s">
        <v>11049</v>
      </c>
      <c r="I1147" s="332" t="s">
        <v>11035</v>
      </c>
      <c r="J1147" s="381" t="s">
        <v>12110</v>
      </c>
      <c r="K1147" s="334"/>
      <c r="L1147" s="334" t="s">
        <v>11039</v>
      </c>
      <c r="M1147" s="335"/>
      <c r="N1147" s="388">
        <v>1</v>
      </c>
      <c r="O1147" s="337"/>
      <c r="P1147" s="337"/>
      <c r="Q1147" s="337"/>
      <c r="R1147" s="337"/>
      <c r="S1147" s="337"/>
      <c r="T1147" s="337"/>
      <c r="U1147" s="337"/>
      <c r="V1147" s="337"/>
      <c r="W1147" s="337"/>
      <c r="X1147" s="310"/>
      <c r="Y1147" s="310"/>
    </row>
    <row r="1148" spans="1:25" ht="19.5" hidden="1" customHeight="1">
      <c r="A1148" s="310"/>
      <c r="B1148" s="330">
        <v>45886</v>
      </c>
      <c r="C1148" s="330" t="s">
        <v>16</v>
      </c>
      <c r="D1148" s="330" t="s">
        <v>11032</v>
      </c>
      <c r="E1148" s="330" t="s">
        <v>148</v>
      </c>
      <c r="F1148" s="338" t="s">
        <v>19</v>
      </c>
      <c r="G1148" s="338" t="s">
        <v>11040</v>
      </c>
      <c r="H1148" s="338" t="s">
        <v>11034</v>
      </c>
      <c r="I1148" s="338" t="s">
        <v>11035</v>
      </c>
      <c r="J1148" s="381" t="s">
        <v>12111</v>
      </c>
      <c r="K1148" s="334"/>
      <c r="L1148" s="334" t="s">
        <v>11037</v>
      </c>
      <c r="M1148" s="335"/>
      <c r="N1148" s="388">
        <v>1</v>
      </c>
      <c r="O1148" s="337"/>
      <c r="P1148" s="337"/>
      <c r="Q1148" s="337"/>
      <c r="R1148" s="337"/>
      <c r="S1148" s="337"/>
      <c r="T1148" s="337"/>
      <c r="U1148" s="337"/>
      <c r="V1148" s="337"/>
      <c r="W1148" s="337"/>
      <c r="X1148" s="310"/>
      <c r="Y1148" s="310"/>
    </row>
    <row r="1149" spans="1:25" ht="19.5" hidden="1" customHeight="1">
      <c r="A1149" s="310"/>
      <c r="B1149" s="330">
        <v>45886</v>
      </c>
      <c r="C1149" s="331" t="s">
        <v>16</v>
      </c>
      <c r="D1149" s="331" t="s">
        <v>11032</v>
      </c>
      <c r="E1149" s="330" t="s">
        <v>148</v>
      </c>
      <c r="F1149" s="338" t="s">
        <v>19</v>
      </c>
      <c r="G1149" s="338" t="s">
        <v>11040</v>
      </c>
      <c r="H1149" s="338" t="s">
        <v>11034</v>
      </c>
      <c r="I1149" s="338" t="s">
        <v>11035</v>
      </c>
      <c r="J1149" s="381" t="s">
        <v>11112</v>
      </c>
      <c r="K1149" s="334"/>
      <c r="L1149" s="334" t="s">
        <v>11037</v>
      </c>
      <c r="M1149" s="335"/>
      <c r="N1149" s="388">
        <v>1</v>
      </c>
      <c r="O1149" s="337"/>
      <c r="P1149" s="337"/>
      <c r="Q1149" s="337"/>
      <c r="R1149" s="337"/>
      <c r="S1149" s="337"/>
      <c r="T1149" s="337"/>
      <c r="U1149" s="337"/>
      <c r="V1149" s="337"/>
      <c r="W1149" s="337"/>
      <c r="X1149" s="310"/>
      <c r="Y1149" s="310"/>
    </row>
    <row r="1150" spans="1:25" ht="19.5" hidden="1" customHeight="1">
      <c r="A1150" s="310"/>
      <c r="B1150" s="331">
        <v>45887</v>
      </c>
      <c r="C1150" s="331" t="s">
        <v>16</v>
      </c>
      <c r="D1150" s="331" t="s">
        <v>11032</v>
      </c>
      <c r="E1150" s="331" t="s">
        <v>148</v>
      </c>
      <c r="F1150" s="332" t="s">
        <v>19</v>
      </c>
      <c r="G1150" s="332" t="s">
        <v>11040</v>
      </c>
      <c r="H1150" s="332" t="s">
        <v>11034</v>
      </c>
      <c r="I1150" s="332" t="s">
        <v>11035</v>
      </c>
      <c r="J1150" s="381" t="s">
        <v>12112</v>
      </c>
      <c r="K1150" s="334"/>
      <c r="L1150" s="334" t="s">
        <v>11039</v>
      </c>
      <c r="M1150" s="335"/>
      <c r="N1150" s="388">
        <v>1</v>
      </c>
      <c r="O1150" s="388">
        <v>2</v>
      </c>
      <c r="P1150" s="388">
        <v>3</v>
      </c>
      <c r="Q1150" s="337"/>
      <c r="R1150" s="337"/>
      <c r="S1150" s="337"/>
      <c r="T1150" s="337"/>
      <c r="U1150" s="337"/>
      <c r="V1150" s="337"/>
      <c r="W1150" s="337"/>
      <c r="X1150" s="310"/>
      <c r="Y1150" s="310"/>
    </row>
    <row r="1151" spans="1:25" ht="19.5" hidden="1" customHeight="1">
      <c r="A1151" s="310"/>
      <c r="B1151" s="330">
        <v>45887</v>
      </c>
      <c r="C1151" s="330" t="s">
        <v>16</v>
      </c>
      <c r="D1151" s="330" t="s">
        <v>11032</v>
      </c>
      <c r="E1151" s="330" t="s">
        <v>148</v>
      </c>
      <c r="F1151" s="338" t="s">
        <v>19</v>
      </c>
      <c r="G1151" s="338" t="s">
        <v>11040</v>
      </c>
      <c r="H1151" s="338" t="s">
        <v>11034</v>
      </c>
      <c r="I1151" s="338" t="s">
        <v>11035</v>
      </c>
      <c r="J1151" s="381" t="s">
        <v>12113</v>
      </c>
      <c r="K1151" s="334"/>
      <c r="L1151" s="334" t="s">
        <v>11046</v>
      </c>
      <c r="M1151" s="335"/>
      <c r="N1151" s="388">
        <v>1</v>
      </c>
      <c r="O1151" s="337"/>
      <c r="P1151" s="337"/>
      <c r="Q1151" s="337"/>
      <c r="R1151" s="337"/>
      <c r="S1151" s="337"/>
      <c r="T1151" s="337"/>
      <c r="U1151" s="337"/>
      <c r="V1151" s="337"/>
      <c r="W1151" s="337"/>
      <c r="X1151" s="310"/>
      <c r="Y1151" s="310"/>
    </row>
    <row r="1152" spans="1:25" ht="19.5" hidden="1" customHeight="1">
      <c r="A1152" s="310"/>
      <c r="B1152" s="330">
        <v>45887</v>
      </c>
      <c r="C1152" s="330" t="s">
        <v>16</v>
      </c>
      <c r="D1152" s="330" t="s">
        <v>11032</v>
      </c>
      <c r="E1152" s="330" t="s">
        <v>148</v>
      </c>
      <c r="F1152" s="338" t="s">
        <v>19</v>
      </c>
      <c r="G1152" s="338" t="s">
        <v>11057</v>
      </c>
      <c r="H1152" s="338" t="s">
        <v>11034</v>
      </c>
      <c r="I1152" s="338" t="s">
        <v>11035</v>
      </c>
      <c r="J1152" s="381" t="s">
        <v>12114</v>
      </c>
      <c r="K1152" s="334"/>
      <c r="L1152" s="334" t="s">
        <v>11046</v>
      </c>
      <c r="M1152" s="335"/>
      <c r="N1152" s="388">
        <v>1</v>
      </c>
      <c r="O1152" s="337"/>
      <c r="P1152" s="337"/>
      <c r="Q1152" s="337"/>
      <c r="R1152" s="337"/>
      <c r="S1152" s="337"/>
      <c r="T1152" s="337"/>
      <c r="U1152" s="337"/>
      <c r="V1152" s="337"/>
      <c r="W1152" s="337"/>
      <c r="X1152" s="310"/>
      <c r="Y1152" s="310"/>
    </row>
    <row r="1153" spans="1:25" ht="19.5" hidden="1" customHeight="1">
      <c r="A1153" s="310"/>
      <c r="B1153" s="330">
        <v>45887</v>
      </c>
      <c r="C1153" s="330" t="s">
        <v>16</v>
      </c>
      <c r="D1153" s="330" t="s">
        <v>11032</v>
      </c>
      <c r="E1153" s="330" t="s">
        <v>148</v>
      </c>
      <c r="F1153" s="338" t="s">
        <v>19</v>
      </c>
      <c r="G1153" s="338" t="s">
        <v>11040</v>
      </c>
      <c r="H1153" s="338" t="s">
        <v>11049</v>
      </c>
      <c r="I1153" s="338" t="s">
        <v>11035</v>
      </c>
      <c r="J1153" s="381" t="s">
        <v>12115</v>
      </c>
      <c r="K1153" s="334" t="s">
        <v>11068</v>
      </c>
      <c r="L1153" s="334" t="s">
        <v>11037</v>
      </c>
      <c r="M1153" s="335"/>
      <c r="N1153" s="388">
        <v>1</v>
      </c>
      <c r="O1153" s="388">
        <v>2</v>
      </c>
      <c r="P1153" s="388">
        <v>3</v>
      </c>
      <c r="Q1153" s="388">
        <v>4</v>
      </c>
      <c r="R1153" s="388">
        <v>5</v>
      </c>
      <c r="S1153" s="388">
        <v>6</v>
      </c>
      <c r="T1153" s="337"/>
      <c r="U1153" s="337"/>
      <c r="V1153" s="337"/>
      <c r="W1153" s="337"/>
      <c r="X1153" s="310"/>
      <c r="Y1153" s="310"/>
    </row>
    <row r="1154" spans="1:25" ht="19.5" hidden="1" customHeight="1">
      <c r="A1154" s="310"/>
      <c r="B1154" s="330">
        <v>45887</v>
      </c>
      <c r="C1154" s="330" t="s">
        <v>16</v>
      </c>
      <c r="D1154" s="330" t="s">
        <v>11032</v>
      </c>
      <c r="E1154" s="330" t="s">
        <v>148</v>
      </c>
      <c r="F1154" s="338" t="s">
        <v>19</v>
      </c>
      <c r="G1154" s="338" t="s">
        <v>11040</v>
      </c>
      <c r="H1154" s="338" t="s">
        <v>11034</v>
      </c>
      <c r="I1154" s="338" t="s">
        <v>11035</v>
      </c>
      <c r="J1154" s="381" t="s">
        <v>12116</v>
      </c>
      <c r="K1154" s="334"/>
      <c r="L1154" s="334" t="s">
        <v>11037</v>
      </c>
      <c r="M1154" s="335"/>
      <c r="N1154" s="388">
        <v>1</v>
      </c>
      <c r="O1154" s="337"/>
      <c r="P1154" s="337"/>
      <c r="Q1154" s="337"/>
      <c r="R1154" s="337"/>
      <c r="S1154" s="337"/>
      <c r="T1154" s="337"/>
      <c r="U1154" s="337"/>
      <c r="V1154" s="337"/>
      <c r="W1154" s="337"/>
      <c r="X1154" s="310"/>
      <c r="Y1154" s="310"/>
    </row>
    <row r="1155" spans="1:25" ht="19.5" hidden="1" customHeight="1">
      <c r="A1155" s="310"/>
      <c r="B1155" s="330">
        <v>45887</v>
      </c>
      <c r="C1155" s="330" t="s">
        <v>16</v>
      </c>
      <c r="D1155" s="330" t="s">
        <v>11032</v>
      </c>
      <c r="E1155" s="330" t="s">
        <v>148</v>
      </c>
      <c r="F1155" s="338" t="s">
        <v>19</v>
      </c>
      <c r="G1155" s="338" t="s">
        <v>11040</v>
      </c>
      <c r="H1155" s="338" t="s">
        <v>11049</v>
      </c>
      <c r="I1155" s="338" t="s">
        <v>11035</v>
      </c>
      <c r="J1155" s="381" t="s">
        <v>12117</v>
      </c>
      <c r="K1155" s="334"/>
      <c r="L1155" s="334" t="s">
        <v>11037</v>
      </c>
      <c r="M1155" s="335"/>
      <c r="N1155" s="388">
        <v>1</v>
      </c>
      <c r="O1155" s="337"/>
      <c r="P1155" s="337"/>
      <c r="Q1155" s="337"/>
      <c r="R1155" s="337"/>
      <c r="S1155" s="337"/>
      <c r="T1155" s="337"/>
      <c r="U1155" s="337"/>
      <c r="V1155" s="337"/>
      <c r="W1155" s="337"/>
      <c r="X1155" s="310"/>
      <c r="Y1155" s="310"/>
    </row>
    <row r="1156" spans="1:25" ht="19.5" hidden="1" customHeight="1">
      <c r="A1156" s="310"/>
      <c r="B1156" s="330">
        <v>45887</v>
      </c>
      <c r="C1156" s="330" t="s">
        <v>16</v>
      </c>
      <c r="D1156" s="330" t="s">
        <v>11032</v>
      </c>
      <c r="E1156" s="330" t="s">
        <v>148</v>
      </c>
      <c r="F1156" s="338" t="s">
        <v>19</v>
      </c>
      <c r="G1156" s="338" t="s">
        <v>11040</v>
      </c>
      <c r="H1156" s="338" t="s">
        <v>11034</v>
      </c>
      <c r="I1156" s="338" t="s">
        <v>11035</v>
      </c>
      <c r="J1156" s="381" t="s">
        <v>12118</v>
      </c>
      <c r="K1156" s="334"/>
      <c r="L1156" s="334" t="s">
        <v>11037</v>
      </c>
      <c r="M1156" s="335"/>
      <c r="N1156" s="388">
        <v>1</v>
      </c>
      <c r="O1156" s="337"/>
      <c r="P1156" s="337"/>
      <c r="Q1156" s="337"/>
      <c r="R1156" s="337"/>
      <c r="S1156" s="337"/>
      <c r="T1156" s="337"/>
      <c r="U1156" s="337"/>
      <c r="V1156" s="337"/>
      <c r="W1156" s="337"/>
      <c r="X1156" s="310"/>
      <c r="Y1156" s="310"/>
    </row>
    <row r="1157" spans="1:25" ht="19.5" hidden="1" customHeight="1">
      <c r="A1157" s="310"/>
      <c r="B1157" s="330">
        <v>45888</v>
      </c>
      <c r="C1157" s="330" t="s">
        <v>16</v>
      </c>
      <c r="D1157" s="330" t="s">
        <v>11032</v>
      </c>
      <c r="E1157" s="330" t="s">
        <v>148</v>
      </c>
      <c r="F1157" s="338" t="s">
        <v>19</v>
      </c>
      <c r="G1157" s="338" t="s">
        <v>11033</v>
      </c>
      <c r="H1157" s="338" t="s">
        <v>11049</v>
      </c>
      <c r="I1157" s="332" t="s">
        <v>11035</v>
      </c>
      <c r="J1157" s="381" t="s">
        <v>12119</v>
      </c>
      <c r="K1157" s="334"/>
      <c r="L1157" s="334" t="s">
        <v>11037</v>
      </c>
      <c r="M1157" s="335"/>
      <c r="N1157" s="388">
        <v>1</v>
      </c>
      <c r="O1157" s="337"/>
      <c r="P1157" s="337"/>
      <c r="Q1157" s="337"/>
      <c r="R1157" s="337"/>
      <c r="S1157" s="337"/>
      <c r="T1157" s="337"/>
      <c r="U1157" s="337"/>
      <c r="V1157" s="337"/>
      <c r="W1157" s="337"/>
      <c r="X1157" s="310"/>
      <c r="Y1157" s="310"/>
    </row>
    <row r="1158" spans="1:25" ht="19.5" hidden="1" customHeight="1">
      <c r="A1158" s="310"/>
      <c r="B1158" s="330">
        <v>45888</v>
      </c>
      <c r="C1158" s="330" t="s">
        <v>16</v>
      </c>
      <c r="D1158" s="330" t="s">
        <v>11032</v>
      </c>
      <c r="E1158" s="330" t="s">
        <v>148</v>
      </c>
      <c r="F1158" s="338" t="s">
        <v>19</v>
      </c>
      <c r="G1158" s="338" t="s">
        <v>11057</v>
      </c>
      <c r="H1158" s="338" t="s">
        <v>11034</v>
      </c>
      <c r="I1158" s="338" t="s">
        <v>11035</v>
      </c>
      <c r="J1158" s="381" t="s">
        <v>11231</v>
      </c>
      <c r="K1158" s="334"/>
      <c r="L1158" s="334" t="s">
        <v>11046</v>
      </c>
      <c r="M1158" s="335"/>
      <c r="N1158" s="388">
        <v>1</v>
      </c>
      <c r="O1158" s="337"/>
      <c r="P1158" s="337"/>
      <c r="Q1158" s="337"/>
      <c r="R1158" s="337"/>
      <c r="S1158" s="337"/>
      <c r="T1158" s="337"/>
      <c r="U1158" s="337"/>
      <c r="V1158" s="337"/>
      <c r="W1158" s="337"/>
      <c r="X1158" s="310"/>
      <c r="Y1158" s="310"/>
    </row>
    <row r="1159" spans="1:25" ht="19.5" hidden="1" customHeight="1">
      <c r="A1159" s="310"/>
      <c r="B1159" s="330">
        <v>45889</v>
      </c>
      <c r="C1159" s="330" t="s">
        <v>11043</v>
      </c>
      <c r="D1159" s="330" t="s">
        <v>11032</v>
      </c>
      <c r="E1159" s="330" t="s">
        <v>148</v>
      </c>
      <c r="F1159" s="338" t="s">
        <v>19</v>
      </c>
      <c r="G1159" s="338" t="s">
        <v>11044</v>
      </c>
      <c r="H1159" s="338" t="s">
        <v>11034</v>
      </c>
      <c r="I1159" s="332" t="s">
        <v>11035</v>
      </c>
      <c r="J1159" s="381" t="s">
        <v>11050</v>
      </c>
      <c r="K1159" s="334" t="s">
        <v>12120</v>
      </c>
      <c r="L1159" s="334" t="s">
        <v>11037</v>
      </c>
      <c r="M1159" s="335"/>
      <c r="N1159" s="388">
        <v>1</v>
      </c>
      <c r="O1159" s="337"/>
      <c r="P1159" s="337"/>
      <c r="Q1159" s="337"/>
      <c r="R1159" s="337"/>
      <c r="S1159" s="337"/>
      <c r="T1159" s="337"/>
      <c r="U1159" s="337"/>
      <c r="V1159" s="337"/>
      <c r="W1159" s="337"/>
      <c r="X1159" s="310"/>
      <c r="Y1159" s="310"/>
    </row>
    <row r="1160" spans="1:25" ht="19.5" hidden="1" customHeight="1">
      <c r="A1160" s="310"/>
      <c r="B1160" s="330">
        <v>45889</v>
      </c>
      <c r="C1160" s="330" t="s">
        <v>16</v>
      </c>
      <c r="D1160" s="330" t="s">
        <v>11032</v>
      </c>
      <c r="E1160" s="330" t="s">
        <v>148</v>
      </c>
      <c r="F1160" s="338" t="s">
        <v>19</v>
      </c>
      <c r="G1160" s="338" t="s">
        <v>11040</v>
      </c>
      <c r="H1160" s="338" t="s">
        <v>11034</v>
      </c>
      <c r="I1160" s="338" t="s">
        <v>11035</v>
      </c>
      <c r="J1160" s="381" t="s">
        <v>12121</v>
      </c>
      <c r="K1160" s="334"/>
      <c r="L1160" s="334" t="s">
        <v>11039</v>
      </c>
      <c r="M1160" s="335"/>
      <c r="N1160" s="388">
        <v>1</v>
      </c>
      <c r="O1160" s="337"/>
      <c r="P1160" s="337"/>
      <c r="Q1160" s="337"/>
      <c r="R1160" s="337"/>
      <c r="S1160" s="337"/>
      <c r="T1160" s="337"/>
      <c r="U1160" s="337"/>
      <c r="V1160" s="337"/>
      <c r="W1160" s="337"/>
      <c r="X1160" s="310"/>
      <c r="Y1160" s="310"/>
    </row>
    <row r="1161" spans="1:25" ht="19.5" hidden="1" customHeight="1">
      <c r="A1161" s="310"/>
      <c r="B1161" s="330">
        <v>45890</v>
      </c>
      <c r="C1161" s="330" t="s">
        <v>16</v>
      </c>
      <c r="D1161" s="330" t="s">
        <v>11032</v>
      </c>
      <c r="E1161" s="330" t="s">
        <v>148</v>
      </c>
      <c r="F1161" s="338" t="s">
        <v>19</v>
      </c>
      <c r="G1161" s="338" t="s">
        <v>11040</v>
      </c>
      <c r="H1161" s="338" t="s">
        <v>11049</v>
      </c>
      <c r="I1161" s="338" t="s">
        <v>11035</v>
      </c>
      <c r="J1161" s="363" t="s">
        <v>12122</v>
      </c>
      <c r="K1161" s="334"/>
      <c r="L1161" s="334" t="s">
        <v>11037</v>
      </c>
      <c r="M1161" s="335"/>
      <c r="N1161" s="388">
        <v>1</v>
      </c>
      <c r="O1161" s="337"/>
      <c r="P1161" s="337"/>
      <c r="Q1161" s="337"/>
      <c r="R1161" s="337"/>
      <c r="S1161" s="337"/>
      <c r="T1161" s="337"/>
      <c r="U1161" s="337"/>
      <c r="V1161" s="337"/>
      <c r="W1161" s="337"/>
      <c r="X1161" s="310"/>
      <c r="Y1161" s="310"/>
    </row>
    <row r="1162" spans="1:25" ht="19.5" hidden="1" customHeight="1">
      <c r="A1162" s="310"/>
      <c r="B1162" s="330">
        <v>45890</v>
      </c>
      <c r="C1162" s="330" t="s">
        <v>16</v>
      </c>
      <c r="D1162" s="330" t="s">
        <v>11032</v>
      </c>
      <c r="E1162" s="330" t="s">
        <v>148</v>
      </c>
      <c r="F1162" s="338" t="s">
        <v>19</v>
      </c>
      <c r="G1162" s="338" t="s">
        <v>11040</v>
      </c>
      <c r="H1162" s="338" t="s">
        <v>11034</v>
      </c>
      <c r="I1162" s="338" t="s">
        <v>11035</v>
      </c>
      <c r="J1162" s="363" t="s">
        <v>12123</v>
      </c>
      <c r="K1162" s="334"/>
      <c r="L1162" s="334" t="s">
        <v>11046</v>
      </c>
      <c r="M1162" s="335"/>
      <c r="N1162" s="388">
        <v>1</v>
      </c>
      <c r="O1162" s="337"/>
      <c r="P1162" s="337"/>
      <c r="Q1162" s="337"/>
      <c r="R1162" s="337"/>
      <c r="S1162" s="337"/>
      <c r="T1162" s="337"/>
      <c r="U1162" s="337"/>
      <c r="V1162" s="337"/>
      <c r="W1162" s="337"/>
      <c r="X1162" s="310"/>
      <c r="Y1162" s="310"/>
    </row>
    <row r="1163" spans="1:25" ht="19.5" hidden="1" customHeight="1">
      <c r="A1163" s="310"/>
      <c r="B1163" s="330">
        <v>45891</v>
      </c>
      <c r="C1163" s="330" t="s">
        <v>16</v>
      </c>
      <c r="D1163" s="330" t="s">
        <v>11032</v>
      </c>
      <c r="E1163" s="330" t="s">
        <v>148</v>
      </c>
      <c r="F1163" s="338" t="s">
        <v>19</v>
      </c>
      <c r="G1163" s="338" t="s">
        <v>11057</v>
      </c>
      <c r="H1163" s="338" t="s">
        <v>11049</v>
      </c>
      <c r="I1163" s="338" t="s">
        <v>11035</v>
      </c>
      <c r="J1163" s="381" t="s">
        <v>12124</v>
      </c>
      <c r="K1163" s="334"/>
      <c r="L1163" s="334" t="s">
        <v>11037</v>
      </c>
      <c r="M1163" s="335"/>
      <c r="N1163" s="388">
        <v>1</v>
      </c>
      <c r="O1163" s="337"/>
      <c r="P1163" s="337"/>
      <c r="Q1163" s="337"/>
      <c r="R1163" s="337"/>
      <c r="S1163" s="337"/>
      <c r="T1163" s="337"/>
      <c r="U1163" s="337"/>
      <c r="V1163" s="337"/>
      <c r="W1163" s="337"/>
      <c r="X1163" s="310"/>
      <c r="Y1163" s="310"/>
    </row>
    <row r="1164" spans="1:25" ht="19.5" hidden="1" customHeight="1">
      <c r="A1164" s="310"/>
      <c r="B1164" s="330">
        <v>45891</v>
      </c>
      <c r="C1164" s="330" t="s">
        <v>16</v>
      </c>
      <c r="D1164" s="330" t="s">
        <v>11032</v>
      </c>
      <c r="E1164" s="330" t="s">
        <v>148</v>
      </c>
      <c r="F1164" s="338" t="s">
        <v>19</v>
      </c>
      <c r="G1164" s="338" t="s">
        <v>11040</v>
      </c>
      <c r="H1164" s="338" t="s">
        <v>11034</v>
      </c>
      <c r="I1164" s="338" t="s">
        <v>11035</v>
      </c>
      <c r="J1164" s="381" t="s">
        <v>12125</v>
      </c>
      <c r="K1164" s="334"/>
      <c r="L1164" s="334" t="s">
        <v>11037</v>
      </c>
      <c r="M1164" s="335"/>
      <c r="N1164" s="388">
        <v>1</v>
      </c>
      <c r="O1164" s="337"/>
      <c r="P1164" s="337"/>
      <c r="Q1164" s="337"/>
      <c r="R1164" s="337"/>
      <c r="S1164" s="337"/>
      <c r="T1164" s="337"/>
      <c r="U1164" s="337"/>
      <c r="V1164" s="337"/>
      <c r="W1164" s="337"/>
      <c r="X1164" s="310"/>
      <c r="Y1164" s="310"/>
    </row>
    <row r="1165" spans="1:25" ht="19.5" hidden="1" customHeight="1">
      <c r="A1165" s="310"/>
      <c r="B1165" s="330">
        <v>45891</v>
      </c>
      <c r="C1165" s="330" t="s">
        <v>11043</v>
      </c>
      <c r="D1165" s="331" t="s">
        <v>11032</v>
      </c>
      <c r="E1165" s="330" t="s">
        <v>148</v>
      </c>
      <c r="F1165" s="338" t="s">
        <v>19</v>
      </c>
      <c r="G1165" s="338" t="s">
        <v>11040</v>
      </c>
      <c r="H1165" s="338" t="s">
        <v>11034</v>
      </c>
      <c r="I1165" s="338" t="s">
        <v>11035</v>
      </c>
      <c r="J1165" s="381" t="s">
        <v>12126</v>
      </c>
      <c r="K1165" s="334"/>
      <c r="L1165" s="334" t="s">
        <v>11046</v>
      </c>
      <c r="M1165" s="335"/>
      <c r="N1165" s="388">
        <v>1</v>
      </c>
      <c r="O1165" s="337"/>
      <c r="P1165" s="337"/>
      <c r="Q1165" s="337"/>
      <c r="R1165" s="337"/>
      <c r="S1165" s="337"/>
      <c r="T1165" s="337"/>
      <c r="U1165" s="337"/>
      <c r="V1165" s="337"/>
      <c r="W1165" s="337"/>
      <c r="X1165" s="310"/>
      <c r="Y1165" s="310"/>
    </row>
    <row r="1166" spans="1:25" ht="19.5" hidden="1" customHeight="1">
      <c r="A1166" s="310"/>
      <c r="B1166" s="330">
        <v>45892</v>
      </c>
      <c r="C1166" s="331" t="s">
        <v>16</v>
      </c>
      <c r="D1166" s="331" t="s">
        <v>11032</v>
      </c>
      <c r="E1166" s="330" t="s">
        <v>148</v>
      </c>
      <c r="F1166" s="338" t="s">
        <v>19</v>
      </c>
      <c r="G1166" s="338" t="s">
        <v>11040</v>
      </c>
      <c r="H1166" s="338" t="s">
        <v>11034</v>
      </c>
      <c r="I1166" s="338" t="s">
        <v>11035</v>
      </c>
      <c r="J1166" s="381" t="s">
        <v>11235</v>
      </c>
      <c r="K1166" s="334"/>
      <c r="L1166" s="334" t="s">
        <v>11037</v>
      </c>
      <c r="M1166" s="335"/>
      <c r="N1166" s="388">
        <v>1</v>
      </c>
      <c r="O1166" s="388">
        <v>2</v>
      </c>
      <c r="P1166" s="337"/>
      <c r="Q1166" s="337"/>
      <c r="R1166" s="337"/>
      <c r="S1166" s="337"/>
      <c r="T1166" s="337"/>
      <c r="U1166" s="337"/>
      <c r="V1166" s="337"/>
      <c r="W1166" s="337"/>
      <c r="X1166" s="310"/>
      <c r="Y1166" s="310"/>
    </row>
    <row r="1167" spans="1:25" ht="19.5" hidden="1" customHeight="1">
      <c r="A1167" s="310"/>
      <c r="B1167" s="330">
        <v>45893</v>
      </c>
      <c r="C1167" s="330" t="s">
        <v>16</v>
      </c>
      <c r="D1167" s="330" t="s">
        <v>11032</v>
      </c>
      <c r="E1167" s="330" t="s">
        <v>148</v>
      </c>
      <c r="F1167" s="338" t="s">
        <v>19</v>
      </c>
      <c r="G1167" s="338" t="s">
        <v>11040</v>
      </c>
      <c r="H1167" s="338" t="s">
        <v>11049</v>
      </c>
      <c r="I1167" s="332" t="s">
        <v>11035</v>
      </c>
      <c r="J1167" s="381" t="s">
        <v>12127</v>
      </c>
      <c r="K1167" s="334"/>
      <c r="L1167" s="334" t="s">
        <v>11039</v>
      </c>
      <c r="M1167" s="335"/>
      <c r="N1167" s="388">
        <v>1</v>
      </c>
      <c r="O1167" s="337"/>
      <c r="P1167" s="337"/>
      <c r="Q1167" s="337"/>
      <c r="R1167" s="337"/>
      <c r="S1167" s="337"/>
      <c r="T1167" s="337"/>
      <c r="U1167" s="337"/>
      <c r="V1167" s="337"/>
      <c r="W1167" s="337"/>
      <c r="X1167" s="310"/>
      <c r="Y1167" s="310"/>
    </row>
    <row r="1168" spans="1:25" ht="19.5" hidden="1" customHeight="1">
      <c r="A1168" s="310"/>
      <c r="B1168" s="330">
        <v>45893</v>
      </c>
      <c r="C1168" s="330" t="s">
        <v>16</v>
      </c>
      <c r="D1168" s="330" t="s">
        <v>11032</v>
      </c>
      <c r="E1168" s="330" t="s">
        <v>148</v>
      </c>
      <c r="F1168" s="338" t="s">
        <v>19</v>
      </c>
      <c r="G1168" s="338" t="s">
        <v>11040</v>
      </c>
      <c r="H1168" s="338" t="s">
        <v>11049</v>
      </c>
      <c r="I1168" s="332" t="s">
        <v>11035</v>
      </c>
      <c r="J1168" s="381" t="s">
        <v>11098</v>
      </c>
      <c r="K1168" s="334"/>
      <c r="L1168" s="334" t="s">
        <v>11037</v>
      </c>
      <c r="M1168" s="335"/>
      <c r="N1168" s="388">
        <v>1</v>
      </c>
      <c r="O1168" s="388">
        <v>2</v>
      </c>
      <c r="P1168" s="388">
        <v>3</v>
      </c>
      <c r="Q1168" s="337"/>
      <c r="R1168" s="337"/>
      <c r="S1168" s="337"/>
      <c r="T1168" s="337"/>
      <c r="U1168" s="337"/>
      <c r="V1168" s="337"/>
      <c r="W1168" s="337"/>
      <c r="X1168" s="310"/>
      <c r="Y1168" s="310"/>
    </row>
    <row r="1169" spans="1:25" ht="19.5" hidden="1" customHeight="1">
      <c r="A1169" s="310"/>
      <c r="B1169" s="330">
        <v>45893</v>
      </c>
      <c r="C1169" s="330" t="s">
        <v>16</v>
      </c>
      <c r="D1169" s="330" t="s">
        <v>11032</v>
      </c>
      <c r="E1169" s="330" t="s">
        <v>148</v>
      </c>
      <c r="F1169" s="338" t="s">
        <v>19</v>
      </c>
      <c r="G1169" s="338" t="s">
        <v>11040</v>
      </c>
      <c r="H1169" s="338" t="s">
        <v>11034</v>
      </c>
      <c r="I1169" s="332" t="s">
        <v>11035</v>
      </c>
      <c r="J1169" s="381" t="s">
        <v>12128</v>
      </c>
      <c r="K1169" s="334"/>
      <c r="L1169" s="334" t="s">
        <v>11037</v>
      </c>
      <c r="M1169" s="335"/>
      <c r="N1169" s="388">
        <v>1</v>
      </c>
      <c r="O1169" s="337"/>
      <c r="P1169" s="337"/>
      <c r="Q1169" s="337"/>
      <c r="R1169" s="337"/>
      <c r="S1169" s="337"/>
      <c r="T1169" s="337"/>
      <c r="U1169" s="337"/>
      <c r="V1169" s="337"/>
      <c r="W1169" s="337"/>
      <c r="X1169" s="310"/>
      <c r="Y1169" s="310"/>
    </row>
    <row r="1170" spans="1:25" ht="19.5" hidden="1" customHeight="1">
      <c r="A1170" s="310"/>
      <c r="B1170" s="330">
        <v>45894</v>
      </c>
      <c r="C1170" s="330" t="s">
        <v>16</v>
      </c>
      <c r="D1170" s="330" t="s">
        <v>11032</v>
      </c>
      <c r="E1170" s="330" t="s">
        <v>148</v>
      </c>
      <c r="F1170" s="338" t="s">
        <v>19</v>
      </c>
      <c r="G1170" s="338" t="s">
        <v>11040</v>
      </c>
      <c r="H1170" s="338" t="s">
        <v>11034</v>
      </c>
      <c r="I1170" s="332" t="s">
        <v>11035</v>
      </c>
      <c r="J1170" s="381" t="s">
        <v>12129</v>
      </c>
      <c r="K1170" s="334"/>
      <c r="L1170" s="334" t="s">
        <v>11037</v>
      </c>
      <c r="M1170" s="335"/>
      <c r="N1170" s="388">
        <v>1</v>
      </c>
      <c r="O1170" s="388">
        <v>2</v>
      </c>
      <c r="P1170" s="388">
        <v>3</v>
      </c>
      <c r="Q1170" s="388">
        <v>4</v>
      </c>
      <c r="R1170" s="337"/>
      <c r="S1170" s="337"/>
      <c r="T1170" s="337"/>
      <c r="U1170" s="337"/>
      <c r="V1170" s="337"/>
      <c r="W1170" s="337"/>
      <c r="X1170" s="310"/>
      <c r="Y1170" s="310"/>
    </row>
    <row r="1171" spans="1:25" ht="19.5" hidden="1" customHeight="1">
      <c r="A1171" s="310"/>
      <c r="B1171" s="330">
        <v>45894</v>
      </c>
      <c r="C1171" s="331" t="s">
        <v>16</v>
      </c>
      <c r="D1171" s="331" t="s">
        <v>11032</v>
      </c>
      <c r="E1171" s="330" t="s">
        <v>148</v>
      </c>
      <c r="F1171" s="338" t="s">
        <v>19</v>
      </c>
      <c r="G1171" s="332" t="s">
        <v>11040</v>
      </c>
      <c r="H1171" s="332" t="s">
        <v>11049</v>
      </c>
      <c r="I1171" s="332" t="s">
        <v>11035</v>
      </c>
      <c r="J1171" s="381" t="s">
        <v>12130</v>
      </c>
      <c r="K1171" s="334"/>
      <c r="L1171" s="334" t="s">
        <v>11046</v>
      </c>
      <c r="M1171" s="335"/>
      <c r="N1171" s="388">
        <v>1</v>
      </c>
      <c r="O1171" s="337"/>
      <c r="P1171" s="337"/>
      <c r="Q1171" s="337"/>
      <c r="R1171" s="337"/>
      <c r="S1171" s="337"/>
      <c r="T1171" s="337"/>
      <c r="U1171" s="337"/>
      <c r="V1171" s="337"/>
      <c r="W1171" s="337"/>
      <c r="X1171" s="310"/>
      <c r="Y1171" s="310"/>
    </row>
    <row r="1172" spans="1:25" ht="19.5" hidden="1" customHeight="1">
      <c r="A1172" s="310"/>
      <c r="B1172" s="330">
        <v>45894</v>
      </c>
      <c r="C1172" s="330" t="s">
        <v>16</v>
      </c>
      <c r="D1172" s="330" t="s">
        <v>11032</v>
      </c>
      <c r="E1172" s="330" t="s">
        <v>148</v>
      </c>
      <c r="F1172" s="338" t="s">
        <v>19</v>
      </c>
      <c r="G1172" s="338" t="s">
        <v>11040</v>
      </c>
      <c r="H1172" s="338" t="s">
        <v>11034</v>
      </c>
      <c r="I1172" s="338" t="s">
        <v>11035</v>
      </c>
      <c r="J1172" s="363" t="s">
        <v>12131</v>
      </c>
      <c r="K1172" s="334"/>
      <c r="L1172" s="334" t="s">
        <v>11046</v>
      </c>
      <c r="M1172" s="335"/>
      <c r="N1172" s="388">
        <v>1</v>
      </c>
      <c r="O1172" s="337"/>
      <c r="P1172" s="337"/>
      <c r="Q1172" s="337"/>
      <c r="R1172" s="337"/>
      <c r="S1172" s="337"/>
      <c r="T1172" s="337"/>
      <c r="U1172" s="337"/>
      <c r="V1172" s="337"/>
      <c r="W1172" s="337"/>
      <c r="X1172" s="310"/>
      <c r="Y1172" s="310"/>
    </row>
    <row r="1173" spans="1:25" ht="19.5" hidden="1" customHeight="1">
      <c r="A1173" s="310"/>
      <c r="B1173" s="330">
        <v>45895</v>
      </c>
      <c r="C1173" s="330" t="s">
        <v>16</v>
      </c>
      <c r="D1173" s="330" t="s">
        <v>11032</v>
      </c>
      <c r="E1173" s="330" t="s">
        <v>148</v>
      </c>
      <c r="F1173" s="332" t="s">
        <v>19</v>
      </c>
      <c r="G1173" s="338" t="s">
        <v>11033</v>
      </c>
      <c r="H1173" s="338" t="s">
        <v>11034</v>
      </c>
      <c r="I1173" s="338" t="s">
        <v>11035</v>
      </c>
      <c r="J1173" s="341" t="s">
        <v>12132</v>
      </c>
      <c r="K1173" s="334"/>
      <c r="L1173" s="334" t="s">
        <v>11037</v>
      </c>
      <c r="M1173" s="335"/>
      <c r="N1173" s="388">
        <v>1</v>
      </c>
      <c r="O1173" s="337"/>
      <c r="P1173" s="337"/>
      <c r="Q1173" s="337"/>
      <c r="R1173" s="337"/>
      <c r="S1173" s="337"/>
      <c r="T1173" s="337"/>
      <c r="U1173" s="337"/>
      <c r="V1173" s="337"/>
      <c r="W1173" s="337"/>
      <c r="X1173" s="310"/>
      <c r="Y1173" s="310"/>
    </row>
    <row r="1174" spans="1:25" ht="19.5" hidden="1" customHeight="1">
      <c r="A1174" s="310"/>
      <c r="B1174" s="330">
        <v>45895</v>
      </c>
      <c r="C1174" s="330" t="s">
        <v>16</v>
      </c>
      <c r="D1174" s="330" t="s">
        <v>11032</v>
      </c>
      <c r="E1174" s="330" t="s">
        <v>148</v>
      </c>
      <c r="F1174" s="338" t="s">
        <v>19</v>
      </c>
      <c r="G1174" s="338" t="s">
        <v>11040</v>
      </c>
      <c r="H1174" s="338" t="s">
        <v>11034</v>
      </c>
      <c r="I1174" s="338" t="s">
        <v>11035</v>
      </c>
      <c r="J1174" s="341" t="s">
        <v>12133</v>
      </c>
      <c r="K1174" s="334"/>
      <c r="L1174" s="334" t="s">
        <v>11039</v>
      </c>
      <c r="M1174" s="335"/>
      <c r="N1174" s="388">
        <v>1</v>
      </c>
      <c r="O1174" s="388">
        <v>2</v>
      </c>
      <c r="P1174" s="337"/>
      <c r="Q1174" s="337"/>
      <c r="R1174" s="337"/>
      <c r="S1174" s="337"/>
      <c r="T1174" s="337"/>
      <c r="U1174" s="337"/>
      <c r="V1174" s="337"/>
      <c r="W1174" s="337"/>
      <c r="X1174" s="310"/>
      <c r="Y1174" s="310"/>
    </row>
    <row r="1175" spans="1:25" ht="19.5" hidden="1" customHeight="1">
      <c r="A1175" s="310"/>
      <c r="B1175" s="330">
        <v>45896</v>
      </c>
      <c r="C1175" s="330" t="s">
        <v>11043</v>
      </c>
      <c r="D1175" s="330" t="s">
        <v>11032</v>
      </c>
      <c r="E1175" s="330" t="s">
        <v>148</v>
      </c>
      <c r="F1175" s="338" t="s">
        <v>19</v>
      </c>
      <c r="G1175" s="338" t="s">
        <v>11057</v>
      </c>
      <c r="H1175" s="338" t="s">
        <v>11034</v>
      </c>
      <c r="I1175" s="338" t="s">
        <v>11035</v>
      </c>
      <c r="J1175" s="381" t="s">
        <v>12134</v>
      </c>
      <c r="K1175" s="334"/>
      <c r="L1175" s="334" t="s">
        <v>11046</v>
      </c>
      <c r="M1175" s="335"/>
      <c r="N1175" s="388">
        <v>1</v>
      </c>
      <c r="O1175" s="337"/>
      <c r="P1175" s="337"/>
      <c r="Q1175" s="337"/>
      <c r="R1175" s="337"/>
      <c r="S1175" s="337"/>
      <c r="T1175" s="337"/>
      <c r="U1175" s="337"/>
      <c r="V1175" s="337"/>
      <c r="W1175" s="337"/>
      <c r="X1175" s="310"/>
      <c r="Y1175" s="310"/>
    </row>
    <row r="1176" spans="1:25" ht="19.5" hidden="1" customHeight="1">
      <c r="A1176" s="310"/>
      <c r="B1176" s="330">
        <v>45896</v>
      </c>
      <c r="C1176" s="330" t="s">
        <v>16</v>
      </c>
      <c r="D1176" s="330" t="s">
        <v>11032</v>
      </c>
      <c r="E1176" s="330" t="s">
        <v>148</v>
      </c>
      <c r="F1176" s="338" t="s">
        <v>19</v>
      </c>
      <c r="G1176" s="338" t="s">
        <v>11040</v>
      </c>
      <c r="H1176" s="338" t="s">
        <v>11034</v>
      </c>
      <c r="I1176" s="338" t="s">
        <v>11035</v>
      </c>
      <c r="J1176" s="341" t="s">
        <v>12135</v>
      </c>
      <c r="K1176" s="334"/>
      <c r="L1176" s="334" t="s">
        <v>11039</v>
      </c>
      <c r="M1176" s="335"/>
      <c r="N1176" s="388">
        <v>1</v>
      </c>
      <c r="O1176" s="337"/>
      <c r="P1176" s="337"/>
      <c r="Q1176" s="337"/>
      <c r="R1176" s="337"/>
      <c r="S1176" s="337"/>
      <c r="T1176" s="337"/>
      <c r="U1176" s="337"/>
      <c r="V1176" s="337"/>
      <c r="W1176" s="337"/>
      <c r="X1176" s="310"/>
      <c r="Y1176" s="310"/>
    </row>
    <row r="1177" spans="1:25" ht="19.5" hidden="1" customHeight="1">
      <c r="A1177" s="310"/>
      <c r="B1177" s="330">
        <v>45896</v>
      </c>
      <c r="C1177" s="330" t="s">
        <v>16</v>
      </c>
      <c r="D1177" s="330" t="s">
        <v>11032</v>
      </c>
      <c r="E1177" s="330" t="s">
        <v>148</v>
      </c>
      <c r="F1177" s="338" t="s">
        <v>19</v>
      </c>
      <c r="G1177" s="338" t="s">
        <v>11040</v>
      </c>
      <c r="H1177" s="338" t="s">
        <v>11034</v>
      </c>
      <c r="I1177" s="338" t="s">
        <v>11035</v>
      </c>
      <c r="J1177" s="341" t="s">
        <v>12136</v>
      </c>
      <c r="K1177" s="334"/>
      <c r="L1177" s="334" t="s">
        <v>11039</v>
      </c>
      <c r="M1177" s="335"/>
      <c r="N1177" s="388">
        <v>1</v>
      </c>
      <c r="O1177" s="388">
        <v>2</v>
      </c>
      <c r="P1177" s="337"/>
      <c r="Q1177" s="337"/>
      <c r="R1177" s="337"/>
      <c r="S1177" s="337"/>
      <c r="T1177" s="337"/>
      <c r="U1177" s="337"/>
      <c r="V1177" s="337"/>
      <c r="W1177" s="337"/>
      <c r="X1177" s="310"/>
      <c r="Y1177" s="310"/>
    </row>
    <row r="1178" spans="1:25" ht="19.5" hidden="1" customHeight="1">
      <c r="A1178" s="310"/>
      <c r="B1178" s="330">
        <v>45897</v>
      </c>
      <c r="C1178" s="330" t="s">
        <v>16</v>
      </c>
      <c r="D1178" s="330" t="s">
        <v>11032</v>
      </c>
      <c r="E1178" s="330" t="s">
        <v>148</v>
      </c>
      <c r="F1178" s="338" t="s">
        <v>19</v>
      </c>
      <c r="G1178" s="338" t="s">
        <v>11057</v>
      </c>
      <c r="H1178" s="338" t="s">
        <v>11049</v>
      </c>
      <c r="I1178" s="338" t="s">
        <v>11035</v>
      </c>
      <c r="J1178" s="341" t="s">
        <v>12137</v>
      </c>
      <c r="K1178" s="334" t="s">
        <v>12138</v>
      </c>
      <c r="L1178" s="334" t="s">
        <v>11037</v>
      </c>
      <c r="M1178" s="335"/>
      <c r="N1178" s="388">
        <v>1</v>
      </c>
      <c r="O1178" s="337"/>
      <c r="P1178" s="337"/>
      <c r="Q1178" s="337"/>
      <c r="R1178" s="337"/>
      <c r="S1178" s="337"/>
      <c r="T1178" s="337"/>
      <c r="U1178" s="337"/>
      <c r="V1178" s="337"/>
      <c r="W1178" s="337"/>
      <c r="X1178" s="310"/>
      <c r="Y1178" s="310"/>
    </row>
    <row r="1179" spans="1:25" ht="19.5" hidden="1" customHeight="1">
      <c r="A1179" s="310"/>
      <c r="B1179" s="330">
        <v>45897</v>
      </c>
      <c r="C1179" s="330" t="s">
        <v>16</v>
      </c>
      <c r="D1179" s="330" t="s">
        <v>11032</v>
      </c>
      <c r="E1179" s="330" t="s">
        <v>148</v>
      </c>
      <c r="F1179" s="338" t="s">
        <v>19</v>
      </c>
      <c r="G1179" s="338" t="s">
        <v>11040</v>
      </c>
      <c r="H1179" s="338" t="s">
        <v>11034</v>
      </c>
      <c r="I1179" s="338" t="s">
        <v>11035</v>
      </c>
      <c r="J1179" s="381" t="s">
        <v>12139</v>
      </c>
      <c r="K1179" s="334"/>
      <c r="L1179" s="334" t="s">
        <v>11039</v>
      </c>
      <c r="M1179" s="335"/>
      <c r="N1179" s="388">
        <v>1</v>
      </c>
      <c r="O1179" s="337"/>
      <c r="P1179" s="337"/>
      <c r="Q1179" s="337"/>
      <c r="R1179" s="337"/>
      <c r="S1179" s="337"/>
      <c r="T1179" s="337"/>
      <c r="U1179" s="337"/>
      <c r="V1179" s="337"/>
      <c r="W1179" s="337"/>
      <c r="X1179" s="310"/>
      <c r="Y1179" s="310"/>
    </row>
    <row r="1180" spans="1:25" ht="19.5" hidden="1" customHeight="1">
      <c r="A1180" s="310"/>
      <c r="B1180" s="330">
        <v>45897</v>
      </c>
      <c r="C1180" s="331" t="s">
        <v>16</v>
      </c>
      <c r="D1180" s="331" t="s">
        <v>11032</v>
      </c>
      <c r="E1180" s="330" t="s">
        <v>148</v>
      </c>
      <c r="F1180" s="338" t="s">
        <v>19</v>
      </c>
      <c r="G1180" s="338" t="s">
        <v>11040</v>
      </c>
      <c r="H1180" s="338" t="s">
        <v>11034</v>
      </c>
      <c r="I1180" s="338" t="s">
        <v>11035</v>
      </c>
      <c r="J1180" s="381" t="s">
        <v>12140</v>
      </c>
      <c r="K1180" s="334"/>
      <c r="L1180" s="334" t="s">
        <v>11039</v>
      </c>
      <c r="M1180" s="335"/>
      <c r="N1180" s="388">
        <v>1</v>
      </c>
      <c r="O1180" s="337"/>
      <c r="P1180" s="337"/>
      <c r="Q1180" s="337"/>
      <c r="R1180" s="337"/>
      <c r="S1180" s="337"/>
      <c r="T1180" s="337"/>
      <c r="U1180" s="337"/>
      <c r="V1180" s="337"/>
      <c r="W1180" s="337"/>
      <c r="X1180" s="310"/>
      <c r="Y1180" s="310"/>
    </row>
    <row r="1181" spans="1:25" ht="19.5" hidden="1" customHeight="1">
      <c r="A1181" s="310"/>
      <c r="B1181" s="330">
        <v>45898</v>
      </c>
      <c r="C1181" s="330" t="s">
        <v>16</v>
      </c>
      <c r="D1181" s="330" t="s">
        <v>11032</v>
      </c>
      <c r="E1181" s="330" t="s">
        <v>148</v>
      </c>
      <c r="F1181" s="338" t="s">
        <v>19</v>
      </c>
      <c r="G1181" s="338" t="s">
        <v>11040</v>
      </c>
      <c r="H1181" s="338" t="s">
        <v>11034</v>
      </c>
      <c r="I1181" s="338" t="s">
        <v>11035</v>
      </c>
      <c r="J1181" s="341" t="s">
        <v>12141</v>
      </c>
      <c r="K1181" s="334"/>
      <c r="L1181" s="334" t="s">
        <v>11039</v>
      </c>
      <c r="M1181" s="335"/>
      <c r="N1181" s="388">
        <v>1</v>
      </c>
      <c r="O1181" s="337"/>
      <c r="P1181" s="337"/>
      <c r="Q1181" s="337"/>
      <c r="R1181" s="337"/>
      <c r="S1181" s="337"/>
      <c r="T1181" s="337"/>
      <c r="U1181" s="337"/>
      <c r="V1181" s="337"/>
      <c r="W1181" s="337"/>
      <c r="X1181" s="310"/>
      <c r="Y1181" s="310"/>
    </row>
    <row r="1182" spans="1:25" ht="19.5" hidden="1" customHeight="1">
      <c r="A1182" s="310"/>
      <c r="B1182" s="330">
        <v>45898</v>
      </c>
      <c r="C1182" s="331" t="s">
        <v>16</v>
      </c>
      <c r="D1182" s="331" t="s">
        <v>11032</v>
      </c>
      <c r="E1182" s="330" t="s">
        <v>148</v>
      </c>
      <c r="F1182" s="338" t="s">
        <v>19</v>
      </c>
      <c r="G1182" s="338" t="s">
        <v>11040</v>
      </c>
      <c r="H1182" s="338" t="s">
        <v>11049</v>
      </c>
      <c r="I1182" s="338" t="s">
        <v>11035</v>
      </c>
      <c r="J1182" s="381" t="s">
        <v>12142</v>
      </c>
      <c r="K1182" s="334"/>
      <c r="L1182" s="334" t="s">
        <v>11039</v>
      </c>
      <c r="M1182" s="335"/>
      <c r="N1182" s="388">
        <v>1</v>
      </c>
      <c r="O1182" s="337"/>
      <c r="P1182" s="337"/>
      <c r="Q1182" s="337"/>
      <c r="R1182" s="337"/>
      <c r="S1182" s="337"/>
      <c r="T1182" s="337"/>
      <c r="U1182" s="337"/>
      <c r="V1182" s="337"/>
      <c r="W1182" s="337"/>
      <c r="X1182" s="310"/>
      <c r="Y1182" s="310"/>
    </row>
    <row r="1183" spans="1:25" ht="19.5" hidden="1" customHeight="1">
      <c r="A1183" s="310"/>
      <c r="B1183" s="330">
        <v>45898</v>
      </c>
      <c r="C1183" s="330" t="s">
        <v>16</v>
      </c>
      <c r="D1183" s="330" t="s">
        <v>11032</v>
      </c>
      <c r="E1183" s="330" t="s">
        <v>148</v>
      </c>
      <c r="F1183" s="338" t="s">
        <v>19</v>
      </c>
      <c r="G1183" s="338" t="s">
        <v>11040</v>
      </c>
      <c r="H1183" s="338" t="s">
        <v>11034</v>
      </c>
      <c r="I1183" s="338" t="s">
        <v>11035</v>
      </c>
      <c r="J1183" s="341" t="s">
        <v>11388</v>
      </c>
      <c r="K1183" s="334"/>
      <c r="L1183" s="334" t="s">
        <v>11037</v>
      </c>
      <c r="M1183" s="335"/>
      <c r="N1183" s="388">
        <v>1</v>
      </c>
      <c r="O1183" s="337"/>
      <c r="P1183" s="337"/>
      <c r="Q1183" s="337"/>
      <c r="R1183" s="337"/>
      <c r="S1183" s="337"/>
      <c r="T1183" s="337"/>
      <c r="U1183" s="337"/>
      <c r="V1183" s="337"/>
      <c r="W1183" s="337"/>
      <c r="X1183" s="310"/>
      <c r="Y1183" s="310"/>
    </row>
    <row r="1184" spans="1:25" ht="19.5" hidden="1" customHeight="1">
      <c r="A1184" s="310"/>
      <c r="B1184" s="330">
        <v>45898</v>
      </c>
      <c r="C1184" s="331" t="s">
        <v>16</v>
      </c>
      <c r="D1184" s="331" t="s">
        <v>11032</v>
      </c>
      <c r="E1184" s="330" t="s">
        <v>148</v>
      </c>
      <c r="F1184" s="338" t="s">
        <v>19</v>
      </c>
      <c r="G1184" s="338" t="s">
        <v>11040</v>
      </c>
      <c r="H1184" s="338" t="s">
        <v>11114</v>
      </c>
      <c r="I1184" s="338" t="s">
        <v>11035</v>
      </c>
      <c r="J1184" s="381" t="s">
        <v>11869</v>
      </c>
      <c r="K1184" s="334" t="s">
        <v>12143</v>
      </c>
      <c r="L1184" s="334" t="s">
        <v>11039</v>
      </c>
      <c r="M1184" s="335"/>
      <c r="N1184" s="388">
        <v>1</v>
      </c>
      <c r="O1184" s="337"/>
      <c r="P1184" s="337"/>
      <c r="Q1184" s="337"/>
      <c r="R1184" s="337"/>
      <c r="S1184" s="337"/>
      <c r="T1184" s="337"/>
      <c r="U1184" s="337"/>
      <c r="V1184" s="337"/>
      <c r="W1184" s="337"/>
      <c r="X1184" s="310"/>
      <c r="Y1184" s="310"/>
    </row>
    <row r="1185" spans="1:25" ht="19.5" hidden="1" customHeight="1">
      <c r="A1185" s="310"/>
      <c r="B1185" s="330">
        <v>45899</v>
      </c>
      <c r="C1185" s="330" t="s">
        <v>16</v>
      </c>
      <c r="D1185" s="330" t="s">
        <v>11032</v>
      </c>
      <c r="E1185" s="330" t="s">
        <v>148</v>
      </c>
      <c r="F1185" s="391" t="s">
        <v>19</v>
      </c>
      <c r="G1185" s="391" t="s">
        <v>11057</v>
      </c>
      <c r="H1185" s="391" t="s">
        <v>11034</v>
      </c>
      <c r="I1185" s="391" t="s">
        <v>11035</v>
      </c>
      <c r="J1185" s="392" t="s">
        <v>12144</v>
      </c>
      <c r="K1185" s="393"/>
      <c r="L1185" s="393" t="s">
        <v>11039</v>
      </c>
      <c r="M1185" s="394"/>
      <c r="N1185" s="388">
        <v>1</v>
      </c>
      <c r="O1185" s="337"/>
      <c r="P1185" s="337"/>
      <c r="Q1185" s="337"/>
      <c r="R1185" s="337"/>
      <c r="S1185" s="337"/>
      <c r="T1185" s="337"/>
      <c r="U1185" s="337"/>
      <c r="V1185" s="337"/>
      <c r="W1185" s="337"/>
      <c r="X1185" s="310"/>
      <c r="Y1185" s="310"/>
    </row>
    <row r="1186" spans="1:25" ht="19.5" hidden="1" customHeight="1">
      <c r="A1186" s="310"/>
      <c r="B1186" s="330">
        <v>45899</v>
      </c>
      <c r="C1186" s="330" t="s">
        <v>16</v>
      </c>
      <c r="D1186" s="330" t="s">
        <v>11032</v>
      </c>
      <c r="E1186" s="330" t="s">
        <v>148</v>
      </c>
      <c r="F1186" s="391" t="s">
        <v>19</v>
      </c>
      <c r="G1186" s="391" t="s">
        <v>11057</v>
      </c>
      <c r="H1186" s="391" t="s">
        <v>11049</v>
      </c>
      <c r="I1186" s="391" t="s">
        <v>11035</v>
      </c>
      <c r="J1186" s="392" t="s">
        <v>12145</v>
      </c>
      <c r="K1186" s="393"/>
      <c r="L1186" s="393" t="s">
        <v>11037</v>
      </c>
      <c r="M1186" s="394"/>
      <c r="N1186" s="388">
        <v>1</v>
      </c>
      <c r="O1186" s="337"/>
      <c r="P1186" s="337"/>
      <c r="Q1186" s="337"/>
      <c r="R1186" s="337"/>
      <c r="S1186" s="337"/>
      <c r="T1186" s="337"/>
      <c r="U1186" s="337"/>
      <c r="V1186" s="337"/>
      <c r="W1186" s="337"/>
      <c r="X1186" s="310"/>
      <c r="Y1186" s="310"/>
    </row>
    <row r="1187" spans="1:25" ht="19.5" hidden="1" customHeight="1">
      <c r="A1187" s="310"/>
      <c r="B1187" s="330">
        <v>45899</v>
      </c>
      <c r="C1187" s="330" t="s">
        <v>16</v>
      </c>
      <c r="D1187" s="330" t="s">
        <v>11032</v>
      </c>
      <c r="E1187" s="330" t="s">
        <v>148</v>
      </c>
      <c r="F1187" s="391" t="s">
        <v>19</v>
      </c>
      <c r="G1187" s="391" t="s">
        <v>11040</v>
      </c>
      <c r="H1187" s="391" t="s">
        <v>11034</v>
      </c>
      <c r="I1187" s="391" t="s">
        <v>11035</v>
      </c>
      <c r="J1187" s="392" t="s">
        <v>12146</v>
      </c>
      <c r="K1187" s="393"/>
      <c r="L1187" s="393" t="s">
        <v>11037</v>
      </c>
      <c r="M1187" s="394"/>
      <c r="N1187" s="388">
        <v>1</v>
      </c>
      <c r="O1187" s="337"/>
      <c r="P1187" s="337"/>
      <c r="Q1187" s="337"/>
      <c r="R1187" s="337"/>
      <c r="S1187" s="337"/>
      <c r="T1187" s="337"/>
      <c r="U1187" s="337"/>
      <c r="V1187" s="337"/>
      <c r="W1187" s="337"/>
      <c r="X1187" s="310"/>
      <c r="Y1187" s="310"/>
    </row>
    <row r="1188" spans="1:25" ht="19.5" hidden="1" customHeight="1">
      <c r="A1188" s="310"/>
      <c r="B1188" s="330">
        <v>45899</v>
      </c>
      <c r="C1188" s="330" t="s">
        <v>16</v>
      </c>
      <c r="D1188" s="330" t="s">
        <v>11032</v>
      </c>
      <c r="E1188" s="330" t="s">
        <v>148</v>
      </c>
      <c r="F1188" s="391" t="s">
        <v>19</v>
      </c>
      <c r="G1188" s="391" t="s">
        <v>11044</v>
      </c>
      <c r="H1188" s="391" t="s">
        <v>11034</v>
      </c>
      <c r="I1188" s="391" t="s">
        <v>11035</v>
      </c>
      <c r="J1188" s="392" t="s">
        <v>12147</v>
      </c>
      <c r="K1188" s="393" t="s">
        <v>12148</v>
      </c>
      <c r="L1188" s="393" t="s">
        <v>11037</v>
      </c>
      <c r="M1188" s="394"/>
      <c r="N1188" s="388">
        <v>1</v>
      </c>
      <c r="O1188" s="337"/>
      <c r="P1188" s="337"/>
      <c r="Q1188" s="337"/>
      <c r="R1188" s="337"/>
      <c r="S1188" s="337"/>
      <c r="T1188" s="337"/>
      <c r="U1188" s="337"/>
      <c r="V1188" s="337"/>
      <c r="W1188" s="337"/>
      <c r="X1188" s="310"/>
      <c r="Y1188" s="310"/>
    </row>
    <row r="1189" spans="1:25" ht="19.5" hidden="1" customHeight="1">
      <c r="A1189" s="310"/>
      <c r="B1189" s="331">
        <v>45900</v>
      </c>
      <c r="C1189" s="331" t="s">
        <v>11043</v>
      </c>
      <c r="D1189" s="331" t="s">
        <v>11032</v>
      </c>
      <c r="E1189" s="331" t="s">
        <v>148</v>
      </c>
      <c r="F1189" s="395" t="s">
        <v>19</v>
      </c>
      <c r="G1189" s="332" t="s">
        <v>11044</v>
      </c>
      <c r="H1189" s="332" t="s">
        <v>11049</v>
      </c>
      <c r="I1189" s="332" t="s">
        <v>11035</v>
      </c>
      <c r="J1189" s="381" t="s">
        <v>11116</v>
      </c>
      <c r="K1189" s="334" t="s">
        <v>12149</v>
      </c>
      <c r="L1189" s="393" t="s">
        <v>11039</v>
      </c>
      <c r="M1189" s="335"/>
      <c r="N1189" s="388">
        <v>1</v>
      </c>
      <c r="O1189" s="337"/>
      <c r="P1189" s="337"/>
      <c r="Q1189" s="337"/>
      <c r="R1189" s="337"/>
      <c r="S1189" s="337"/>
      <c r="T1189" s="337"/>
      <c r="U1189" s="337"/>
      <c r="V1189" s="337"/>
      <c r="W1189" s="337"/>
      <c r="X1189" s="310"/>
      <c r="Y1189" s="310"/>
    </row>
    <row r="1190" spans="1:25" ht="19.5" hidden="1" customHeight="1">
      <c r="A1190" s="310"/>
      <c r="B1190" s="331">
        <v>45900</v>
      </c>
      <c r="C1190" s="331" t="s">
        <v>16</v>
      </c>
      <c r="D1190" s="331" t="s">
        <v>11032</v>
      </c>
      <c r="E1190" s="331" t="s">
        <v>148</v>
      </c>
      <c r="F1190" s="395" t="s">
        <v>19</v>
      </c>
      <c r="G1190" s="332" t="s">
        <v>11040</v>
      </c>
      <c r="H1190" s="332" t="s">
        <v>11034</v>
      </c>
      <c r="I1190" s="332" t="s">
        <v>11035</v>
      </c>
      <c r="J1190" s="381" t="s">
        <v>11388</v>
      </c>
      <c r="K1190" s="334"/>
      <c r="L1190" s="334" t="s">
        <v>11037</v>
      </c>
      <c r="M1190" s="335"/>
      <c r="N1190" s="388">
        <v>1</v>
      </c>
      <c r="O1190" s="388">
        <v>2</v>
      </c>
      <c r="P1190" s="337"/>
      <c r="Q1190" s="337"/>
      <c r="R1190" s="337"/>
      <c r="S1190" s="337"/>
      <c r="T1190" s="337"/>
      <c r="U1190" s="337"/>
      <c r="V1190" s="337"/>
      <c r="W1190" s="337"/>
      <c r="X1190" s="310"/>
      <c r="Y1190" s="310"/>
    </row>
    <row r="1191" spans="1:25" ht="19.5" hidden="1" customHeight="1">
      <c r="A1191" s="310"/>
      <c r="B1191" s="331">
        <v>45901</v>
      </c>
      <c r="C1191" s="331" t="s">
        <v>16</v>
      </c>
      <c r="D1191" s="331" t="s">
        <v>11032</v>
      </c>
      <c r="E1191" s="331" t="s">
        <v>148</v>
      </c>
      <c r="F1191" s="332" t="s">
        <v>19</v>
      </c>
      <c r="G1191" s="332" t="s">
        <v>11040</v>
      </c>
      <c r="H1191" s="332" t="s">
        <v>11034</v>
      </c>
      <c r="I1191" s="332" t="s">
        <v>11035</v>
      </c>
      <c r="J1191" s="381" t="s">
        <v>12150</v>
      </c>
      <c r="K1191" s="334"/>
      <c r="L1191" s="334" t="s">
        <v>11037</v>
      </c>
      <c r="M1191" s="335"/>
      <c r="N1191" s="388">
        <v>1</v>
      </c>
      <c r="O1191" s="337"/>
      <c r="P1191" s="337"/>
      <c r="Q1191" s="337"/>
      <c r="R1191" s="337"/>
      <c r="S1191" s="337"/>
      <c r="T1191" s="337"/>
      <c r="U1191" s="337"/>
      <c r="V1191" s="337"/>
      <c r="W1191" s="337"/>
      <c r="X1191" s="310"/>
      <c r="Y1191" s="310"/>
    </row>
    <row r="1192" spans="1:25" ht="19.5" hidden="1" customHeight="1">
      <c r="A1192" s="310"/>
      <c r="B1192" s="330">
        <v>45901</v>
      </c>
      <c r="C1192" s="330" t="s">
        <v>16</v>
      </c>
      <c r="D1192" s="330" t="s">
        <v>11032</v>
      </c>
      <c r="E1192" s="330" t="s">
        <v>148</v>
      </c>
      <c r="F1192" s="338" t="s">
        <v>19</v>
      </c>
      <c r="G1192" s="338" t="s">
        <v>11040</v>
      </c>
      <c r="H1192" s="338" t="s">
        <v>11034</v>
      </c>
      <c r="I1192" s="338" t="s">
        <v>11035</v>
      </c>
      <c r="J1192" s="341" t="s">
        <v>12151</v>
      </c>
      <c r="K1192" s="334"/>
      <c r="L1192" s="334" t="s">
        <v>11037</v>
      </c>
      <c r="M1192" s="335"/>
      <c r="N1192" s="388">
        <v>1</v>
      </c>
      <c r="O1192" s="388"/>
      <c r="P1192" s="337"/>
      <c r="Q1192" s="337"/>
      <c r="R1192" s="337"/>
      <c r="S1192" s="337"/>
      <c r="T1192" s="337"/>
      <c r="U1192" s="337"/>
      <c r="V1192" s="337"/>
      <c r="W1192" s="337"/>
      <c r="X1192" s="310"/>
      <c r="Y1192" s="310"/>
    </row>
    <row r="1193" spans="1:25" ht="19.5" hidden="1" customHeight="1">
      <c r="A1193" s="310"/>
      <c r="B1193" s="331">
        <v>45902</v>
      </c>
      <c r="C1193" s="331" t="s">
        <v>11043</v>
      </c>
      <c r="D1193" s="331" t="s">
        <v>11032</v>
      </c>
      <c r="E1193" s="331" t="s">
        <v>148</v>
      </c>
      <c r="F1193" s="332" t="s">
        <v>19</v>
      </c>
      <c r="G1193" s="332" t="s">
        <v>11044</v>
      </c>
      <c r="H1193" s="332" t="s">
        <v>11034</v>
      </c>
      <c r="I1193" s="332" t="s">
        <v>11035</v>
      </c>
      <c r="J1193" s="381" t="s">
        <v>11050</v>
      </c>
      <c r="K1193" s="334" t="s">
        <v>12152</v>
      </c>
      <c r="L1193" s="334" t="s">
        <v>11039</v>
      </c>
      <c r="M1193" s="335"/>
      <c r="N1193" s="388">
        <v>1</v>
      </c>
      <c r="O1193" s="337"/>
      <c r="P1193" s="337"/>
      <c r="Q1193" s="337"/>
      <c r="R1193" s="337"/>
      <c r="S1193" s="337"/>
      <c r="T1193" s="337"/>
      <c r="U1193" s="337"/>
      <c r="V1193" s="337"/>
      <c r="W1193" s="337"/>
      <c r="X1193" s="310"/>
      <c r="Y1193" s="310"/>
    </row>
    <row r="1194" spans="1:25" ht="19.5" hidden="1" customHeight="1">
      <c r="A1194" s="310"/>
      <c r="B1194" s="330">
        <v>45902</v>
      </c>
      <c r="C1194" s="330" t="s">
        <v>16</v>
      </c>
      <c r="D1194" s="330" t="s">
        <v>11032</v>
      </c>
      <c r="E1194" s="330" t="s">
        <v>148</v>
      </c>
      <c r="F1194" s="338" t="s">
        <v>19</v>
      </c>
      <c r="G1194" s="338" t="s">
        <v>11040</v>
      </c>
      <c r="H1194" s="338" t="s">
        <v>11049</v>
      </c>
      <c r="I1194" s="338" t="s">
        <v>11035</v>
      </c>
      <c r="J1194" s="381" t="s">
        <v>12153</v>
      </c>
      <c r="K1194" s="334"/>
      <c r="L1194" s="334" t="s">
        <v>11046</v>
      </c>
      <c r="M1194" s="335"/>
      <c r="N1194" s="388">
        <v>1</v>
      </c>
      <c r="O1194" s="337"/>
      <c r="P1194" s="337"/>
      <c r="Q1194" s="337"/>
      <c r="R1194" s="337"/>
      <c r="S1194" s="337"/>
      <c r="T1194" s="337"/>
      <c r="U1194" s="337"/>
      <c r="V1194" s="337"/>
      <c r="W1194" s="337"/>
      <c r="X1194" s="310"/>
      <c r="Y1194" s="310"/>
    </row>
    <row r="1195" spans="1:25" ht="19.5" hidden="1" customHeight="1">
      <c r="A1195" s="310"/>
      <c r="B1195" s="330">
        <v>45902</v>
      </c>
      <c r="C1195" s="330" t="s">
        <v>16</v>
      </c>
      <c r="D1195" s="330" t="s">
        <v>11032</v>
      </c>
      <c r="E1195" s="330" t="s">
        <v>148</v>
      </c>
      <c r="F1195" s="338" t="s">
        <v>19</v>
      </c>
      <c r="G1195" s="338" t="s">
        <v>11040</v>
      </c>
      <c r="H1195" s="338" t="s">
        <v>11034</v>
      </c>
      <c r="I1195" s="338" t="s">
        <v>11035</v>
      </c>
      <c r="J1195" s="381" t="s">
        <v>12154</v>
      </c>
      <c r="K1195" s="334" t="s">
        <v>12155</v>
      </c>
      <c r="L1195" s="334" t="s">
        <v>11039</v>
      </c>
      <c r="M1195" s="335"/>
      <c r="N1195" s="388">
        <v>1</v>
      </c>
      <c r="O1195" s="337"/>
      <c r="P1195" s="337"/>
      <c r="Q1195" s="337"/>
      <c r="R1195" s="337"/>
      <c r="S1195" s="337"/>
      <c r="T1195" s="337"/>
      <c r="U1195" s="337"/>
      <c r="V1195" s="337"/>
      <c r="W1195" s="337"/>
      <c r="X1195" s="310"/>
      <c r="Y1195" s="310"/>
    </row>
    <row r="1196" spans="1:25" ht="19.5" hidden="1" customHeight="1">
      <c r="A1196" s="310"/>
      <c r="B1196" s="330">
        <v>45902</v>
      </c>
      <c r="C1196" s="330" t="s">
        <v>16</v>
      </c>
      <c r="D1196" s="330" t="s">
        <v>11032</v>
      </c>
      <c r="E1196" s="330" t="s">
        <v>148</v>
      </c>
      <c r="F1196" s="338" t="s">
        <v>19</v>
      </c>
      <c r="G1196" s="338" t="s">
        <v>11040</v>
      </c>
      <c r="H1196" s="338" t="s">
        <v>11034</v>
      </c>
      <c r="I1196" s="332" t="s">
        <v>11035</v>
      </c>
      <c r="J1196" s="381" t="s">
        <v>12156</v>
      </c>
      <c r="K1196" s="334"/>
      <c r="L1196" s="334" t="s">
        <v>11037</v>
      </c>
      <c r="M1196" s="335"/>
      <c r="N1196" s="388">
        <v>1</v>
      </c>
      <c r="O1196" s="337"/>
      <c r="P1196" s="337"/>
      <c r="Q1196" s="337"/>
      <c r="R1196" s="337"/>
      <c r="S1196" s="337"/>
      <c r="T1196" s="337"/>
      <c r="U1196" s="337"/>
      <c r="V1196" s="337"/>
      <c r="W1196" s="337"/>
      <c r="X1196" s="310"/>
      <c r="Y1196" s="310"/>
    </row>
    <row r="1197" spans="1:25" ht="19.5" hidden="1" customHeight="1">
      <c r="A1197" s="310"/>
      <c r="B1197" s="330">
        <v>45902</v>
      </c>
      <c r="C1197" s="330" t="s">
        <v>16</v>
      </c>
      <c r="D1197" s="330" t="s">
        <v>11032</v>
      </c>
      <c r="E1197" s="330" t="s">
        <v>148</v>
      </c>
      <c r="F1197" s="338" t="s">
        <v>19</v>
      </c>
      <c r="G1197" s="338" t="s">
        <v>11040</v>
      </c>
      <c r="H1197" s="338" t="s">
        <v>11034</v>
      </c>
      <c r="I1197" s="332" t="s">
        <v>11035</v>
      </c>
      <c r="J1197" s="381" t="s">
        <v>12157</v>
      </c>
      <c r="K1197" s="334"/>
      <c r="L1197" s="334" t="s">
        <v>11037</v>
      </c>
      <c r="M1197" s="335"/>
      <c r="N1197" s="388">
        <v>1</v>
      </c>
      <c r="O1197" s="337"/>
      <c r="P1197" s="337"/>
      <c r="Q1197" s="337"/>
      <c r="R1197" s="337"/>
      <c r="S1197" s="337"/>
      <c r="T1197" s="337"/>
      <c r="U1197" s="337"/>
      <c r="V1197" s="337"/>
      <c r="W1197" s="337"/>
      <c r="X1197" s="310"/>
      <c r="Y1197" s="310"/>
    </row>
    <row r="1198" spans="1:25" ht="19.5" hidden="1" customHeight="1">
      <c r="A1198" s="310"/>
      <c r="B1198" s="331">
        <v>45903</v>
      </c>
      <c r="C1198" s="331" t="s">
        <v>16</v>
      </c>
      <c r="D1198" s="331" t="s">
        <v>11032</v>
      </c>
      <c r="E1198" s="331" t="s">
        <v>148</v>
      </c>
      <c r="F1198" s="332" t="s">
        <v>19</v>
      </c>
      <c r="G1198" s="332" t="s">
        <v>11040</v>
      </c>
      <c r="H1198" s="332" t="s">
        <v>11114</v>
      </c>
      <c r="I1198" s="332" t="s">
        <v>11035</v>
      </c>
      <c r="J1198" s="381" t="s">
        <v>11869</v>
      </c>
      <c r="K1198" s="334"/>
      <c r="L1198" s="334" t="s">
        <v>11037</v>
      </c>
      <c r="M1198" s="335"/>
      <c r="N1198" s="388">
        <v>1</v>
      </c>
      <c r="O1198" s="337"/>
      <c r="P1198" s="337"/>
      <c r="Q1198" s="337"/>
      <c r="R1198" s="337"/>
      <c r="S1198" s="337"/>
      <c r="T1198" s="337"/>
      <c r="U1198" s="337"/>
      <c r="V1198" s="337"/>
      <c r="W1198" s="337"/>
      <c r="X1198" s="310"/>
      <c r="Y1198" s="310"/>
    </row>
    <row r="1199" spans="1:25" ht="19.5" hidden="1" customHeight="1">
      <c r="A1199" s="310"/>
      <c r="B1199" s="331">
        <v>45904</v>
      </c>
      <c r="C1199" s="331" t="s">
        <v>16</v>
      </c>
      <c r="D1199" s="331" t="s">
        <v>11032</v>
      </c>
      <c r="E1199" s="331" t="s">
        <v>148</v>
      </c>
      <c r="F1199" s="332" t="s">
        <v>19</v>
      </c>
      <c r="G1199" s="332" t="s">
        <v>11040</v>
      </c>
      <c r="H1199" s="332" t="s">
        <v>11114</v>
      </c>
      <c r="I1199" s="332" t="s">
        <v>11035</v>
      </c>
      <c r="J1199" s="381" t="s">
        <v>11869</v>
      </c>
      <c r="K1199" s="334"/>
      <c r="L1199" s="334" t="s">
        <v>11037</v>
      </c>
      <c r="M1199" s="335"/>
      <c r="N1199" s="388">
        <v>1</v>
      </c>
      <c r="O1199" s="337"/>
      <c r="P1199" s="337"/>
      <c r="Q1199" s="337"/>
      <c r="R1199" s="337"/>
      <c r="S1199" s="337"/>
      <c r="T1199" s="337"/>
      <c r="U1199" s="337"/>
      <c r="V1199" s="337"/>
      <c r="W1199" s="337"/>
      <c r="X1199" s="310"/>
      <c r="Y1199" s="310"/>
    </row>
    <row r="1200" spans="1:25" ht="19.5" hidden="1" customHeight="1">
      <c r="A1200" s="310"/>
      <c r="B1200" s="331">
        <v>45904</v>
      </c>
      <c r="C1200" s="331" t="s">
        <v>16</v>
      </c>
      <c r="D1200" s="331" t="s">
        <v>11032</v>
      </c>
      <c r="E1200" s="331" t="s">
        <v>148</v>
      </c>
      <c r="F1200" s="332" t="s">
        <v>19</v>
      </c>
      <c r="G1200" s="332" t="s">
        <v>11040</v>
      </c>
      <c r="H1200" s="332" t="s">
        <v>11034</v>
      </c>
      <c r="I1200" s="332" t="s">
        <v>11035</v>
      </c>
      <c r="J1200" s="381" t="s">
        <v>12158</v>
      </c>
      <c r="K1200" s="364"/>
      <c r="L1200" s="364" t="s">
        <v>11046</v>
      </c>
      <c r="M1200" s="365"/>
      <c r="N1200" s="390">
        <v>1</v>
      </c>
      <c r="O1200" s="367"/>
      <c r="P1200" s="367"/>
      <c r="Q1200" s="367"/>
      <c r="R1200" s="367"/>
      <c r="S1200" s="367"/>
      <c r="T1200" s="367"/>
      <c r="U1200" s="367"/>
      <c r="V1200" s="367"/>
      <c r="W1200" s="367"/>
      <c r="X1200" s="310"/>
      <c r="Y1200" s="310"/>
    </row>
    <row r="1201" spans="1:25" ht="19.5" hidden="1" customHeight="1">
      <c r="A1201" s="310"/>
      <c r="B1201" s="330">
        <v>45904</v>
      </c>
      <c r="C1201" s="330" t="s">
        <v>16</v>
      </c>
      <c r="D1201" s="330" t="s">
        <v>11032</v>
      </c>
      <c r="E1201" s="330" t="s">
        <v>148</v>
      </c>
      <c r="F1201" s="338" t="s">
        <v>19</v>
      </c>
      <c r="G1201" s="338" t="s">
        <v>11040</v>
      </c>
      <c r="H1201" s="338" t="s">
        <v>11034</v>
      </c>
      <c r="I1201" s="338" t="s">
        <v>11035</v>
      </c>
      <c r="J1201" s="381" t="s">
        <v>11167</v>
      </c>
      <c r="K1201" s="334"/>
      <c r="L1201" s="334" t="s">
        <v>11046</v>
      </c>
      <c r="M1201" s="335"/>
      <c r="N1201" s="388">
        <v>1</v>
      </c>
      <c r="O1201" s="337"/>
      <c r="P1201" s="337"/>
      <c r="Q1201" s="337"/>
      <c r="R1201" s="337"/>
      <c r="S1201" s="337"/>
      <c r="T1201" s="337"/>
      <c r="U1201" s="337"/>
      <c r="V1201" s="337"/>
      <c r="W1201" s="337"/>
      <c r="X1201" s="310"/>
      <c r="Y1201" s="310"/>
    </row>
    <row r="1202" spans="1:25" ht="19.5" hidden="1" customHeight="1">
      <c r="A1202" s="310"/>
      <c r="B1202" s="330">
        <v>45904</v>
      </c>
      <c r="C1202" s="330" t="s">
        <v>16</v>
      </c>
      <c r="D1202" s="330" t="s">
        <v>11032</v>
      </c>
      <c r="E1202" s="330" t="s">
        <v>148</v>
      </c>
      <c r="F1202" s="338" t="s">
        <v>19</v>
      </c>
      <c r="G1202" s="338" t="s">
        <v>11040</v>
      </c>
      <c r="H1202" s="338" t="s">
        <v>11034</v>
      </c>
      <c r="I1202" s="338" t="s">
        <v>11035</v>
      </c>
      <c r="J1202" s="381" t="s">
        <v>12159</v>
      </c>
      <c r="K1202" s="334"/>
      <c r="L1202" s="334" t="s">
        <v>11037</v>
      </c>
      <c r="M1202" s="335"/>
      <c r="N1202" s="388">
        <v>1</v>
      </c>
      <c r="O1202" s="337"/>
      <c r="P1202" s="337"/>
      <c r="Q1202" s="337"/>
      <c r="R1202" s="337"/>
      <c r="S1202" s="337"/>
      <c r="T1202" s="337"/>
      <c r="U1202" s="337"/>
      <c r="V1202" s="337"/>
      <c r="W1202" s="337"/>
      <c r="X1202" s="310"/>
      <c r="Y1202" s="310"/>
    </row>
    <row r="1203" spans="1:25" ht="19.5" hidden="1" customHeight="1">
      <c r="A1203" s="310"/>
      <c r="B1203" s="330">
        <v>45905</v>
      </c>
      <c r="C1203" s="330" t="s">
        <v>16</v>
      </c>
      <c r="D1203" s="330" t="s">
        <v>11032</v>
      </c>
      <c r="E1203" s="330" t="s">
        <v>148</v>
      </c>
      <c r="F1203" s="338" t="s">
        <v>19</v>
      </c>
      <c r="G1203" s="338" t="s">
        <v>11057</v>
      </c>
      <c r="H1203" s="338" t="s">
        <v>11049</v>
      </c>
      <c r="I1203" s="338" t="s">
        <v>11035</v>
      </c>
      <c r="J1203" s="341" t="s">
        <v>12160</v>
      </c>
      <c r="K1203" s="334"/>
      <c r="L1203" s="334" t="s">
        <v>11039</v>
      </c>
      <c r="M1203" s="335"/>
      <c r="N1203" s="388">
        <v>1</v>
      </c>
      <c r="O1203" s="337"/>
      <c r="P1203" s="337"/>
      <c r="Q1203" s="337"/>
      <c r="R1203" s="337"/>
      <c r="S1203" s="337"/>
      <c r="T1203" s="337"/>
      <c r="U1203" s="337"/>
      <c r="V1203" s="337"/>
      <c r="W1203" s="337"/>
      <c r="X1203" s="310"/>
      <c r="Y1203" s="310"/>
    </row>
    <row r="1204" spans="1:25" ht="19.5" hidden="1" customHeight="1">
      <c r="A1204" s="310"/>
      <c r="B1204" s="330">
        <v>45905</v>
      </c>
      <c r="C1204" s="330" t="s">
        <v>16</v>
      </c>
      <c r="D1204" s="330" t="s">
        <v>11032</v>
      </c>
      <c r="E1204" s="330" t="s">
        <v>148</v>
      </c>
      <c r="F1204" s="338" t="s">
        <v>19</v>
      </c>
      <c r="G1204" s="338" t="s">
        <v>11040</v>
      </c>
      <c r="H1204" s="338" t="s">
        <v>11034</v>
      </c>
      <c r="I1204" s="338" t="s">
        <v>11035</v>
      </c>
      <c r="J1204" s="381" t="s">
        <v>12161</v>
      </c>
      <c r="K1204" s="334"/>
      <c r="L1204" s="334" t="s">
        <v>11037</v>
      </c>
      <c r="M1204" s="335"/>
      <c r="N1204" s="388">
        <v>1</v>
      </c>
      <c r="O1204" s="337"/>
      <c r="P1204" s="337"/>
      <c r="Q1204" s="337"/>
      <c r="R1204" s="337"/>
      <c r="S1204" s="337"/>
      <c r="T1204" s="337"/>
      <c r="U1204" s="337"/>
      <c r="V1204" s="337"/>
      <c r="W1204" s="337"/>
      <c r="X1204" s="310"/>
      <c r="Y1204" s="310"/>
    </row>
    <row r="1205" spans="1:25" ht="19.5" hidden="1" customHeight="1">
      <c r="A1205" s="310"/>
      <c r="B1205" s="330">
        <v>45905</v>
      </c>
      <c r="C1205" s="330" t="s">
        <v>16</v>
      </c>
      <c r="D1205" s="330" t="s">
        <v>11032</v>
      </c>
      <c r="E1205" s="330" t="s">
        <v>148</v>
      </c>
      <c r="F1205" s="338" t="s">
        <v>19</v>
      </c>
      <c r="G1205" s="338" t="s">
        <v>11040</v>
      </c>
      <c r="H1205" s="338" t="s">
        <v>11049</v>
      </c>
      <c r="I1205" s="338" t="s">
        <v>11035</v>
      </c>
      <c r="J1205" s="381" t="s">
        <v>12162</v>
      </c>
      <c r="K1205" s="334"/>
      <c r="L1205" s="334" t="s">
        <v>11037</v>
      </c>
      <c r="M1205" s="335"/>
      <c r="N1205" s="388">
        <v>1</v>
      </c>
      <c r="O1205" s="337"/>
      <c r="P1205" s="337"/>
      <c r="Q1205" s="337"/>
      <c r="R1205" s="337"/>
      <c r="S1205" s="337"/>
      <c r="T1205" s="337"/>
      <c r="U1205" s="337"/>
      <c r="V1205" s="337"/>
      <c r="W1205" s="337"/>
      <c r="X1205" s="310"/>
      <c r="Y1205" s="310"/>
    </row>
    <row r="1206" spans="1:25" ht="19.5" hidden="1" customHeight="1">
      <c r="A1206" s="310"/>
      <c r="B1206" s="330">
        <v>45905</v>
      </c>
      <c r="C1206" s="330" t="s">
        <v>16</v>
      </c>
      <c r="D1206" s="330" t="s">
        <v>11032</v>
      </c>
      <c r="E1206" s="330" t="s">
        <v>148</v>
      </c>
      <c r="F1206" s="338" t="s">
        <v>19</v>
      </c>
      <c r="G1206" s="338" t="s">
        <v>11040</v>
      </c>
      <c r="H1206" s="338" t="s">
        <v>11114</v>
      </c>
      <c r="I1206" s="338" t="s">
        <v>11035</v>
      </c>
      <c r="J1206" s="381" t="s">
        <v>12163</v>
      </c>
      <c r="K1206" s="334"/>
      <c r="L1206" s="334" t="s">
        <v>11039</v>
      </c>
      <c r="M1206" s="335"/>
      <c r="N1206" s="388">
        <v>1</v>
      </c>
      <c r="O1206" s="337"/>
      <c r="P1206" s="337"/>
      <c r="Q1206" s="337"/>
      <c r="R1206" s="337"/>
      <c r="S1206" s="337"/>
      <c r="T1206" s="337"/>
      <c r="U1206" s="337"/>
      <c r="V1206" s="337"/>
      <c r="W1206" s="337"/>
      <c r="X1206" s="310"/>
      <c r="Y1206" s="310"/>
    </row>
    <row r="1207" spans="1:25" ht="19.5" hidden="1" customHeight="1">
      <c r="A1207" s="310"/>
      <c r="B1207" s="330">
        <v>45905</v>
      </c>
      <c r="C1207" s="330" t="s">
        <v>16</v>
      </c>
      <c r="D1207" s="330" t="s">
        <v>11032</v>
      </c>
      <c r="E1207" s="330" t="s">
        <v>148</v>
      </c>
      <c r="F1207" s="338" t="s">
        <v>19</v>
      </c>
      <c r="G1207" s="338" t="s">
        <v>11040</v>
      </c>
      <c r="H1207" s="338" t="s">
        <v>11034</v>
      </c>
      <c r="I1207" s="338" t="s">
        <v>11035</v>
      </c>
      <c r="J1207" s="381" t="s">
        <v>12164</v>
      </c>
      <c r="K1207" s="334"/>
      <c r="L1207" s="334" t="s">
        <v>11037</v>
      </c>
      <c r="M1207" s="335"/>
      <c r="N1207" s="388">
        <v>1</v>
      </c>
      <c r="O1207" s="337"/>
      <c r="P1207" s="337"/>
      <c r="Q1207" s="337"/>
      <c r="R1207" s="337"/>
      <c r="S1207" s="337"/>
      <c r="T1207" s="337"/>
      <c r="U1207" s="337"/>
      <c r="V1207" s="337"/>
      <c r="W1207" s="337"/>
      <c r="X1207" s="310"/>
      <c r="Y1207" s="310"/>
    </row>
    <row r="1208" spans="1:25" ht="19.5" hidden="1" customHeight="1">
      <c r="A1208" s="310"/>
      <c r="B1208" s="330">
        <v>45906</v>
      </c>
      <c r="C1208" s="330" t="s">
        <v>16</v>
      </c>
      <c r="D1208" s="330" t="s">
        <v>11032</v>
      </c>
      <c r="E1208" s="330" t="s">
        <v>148</v>
      </c>
      <c r="F1208" s="338" t="s">
        <v>19</v>
      </c>
      <c r="G1208" s="338" t="s">
        <v>11040</v>
      </c>
      <c r="H1208" s="338" t="s">
        <v>11034</v>
      </c>
      <c r="I1208" s="338" t="s">
        <v>11035</v>
      </c>
      <c r="J1208" s="341" t="s">
        <v>12165</v>
      </c>
      <c r="K1208" s="334"/>
      <c r="L1208" s="334" t="s">
        <v>11039</v>
      </c>
      <c r="M1208" s="335"/>
      <c r="N1208" s="388">
        <v>1</v>
      </c>
      <c r="O1208" s="337"/>
      <c r="P1208" s="337"/>
      <c r="Q1208" s="337"/>
      <c r="R1208" s="337"/>
      <c r="S1208" s="337"/>
      <c r="T1208" s="337"/>
      <c r="U1208" s="337"/>
      <c r="V1208" s="337"/>
      <c r="W1208" s="337"/>
      <c r="X1208" s="310"/>
      <c r="Y1208" s="310"/>
    </row>
    <row r="1209" spans="1:25" ht="19.5" hidden="1" customHeight="1">
      <c r="A1209" s="310"/>
      <c r="B1209" s="330">
        <v>45906</v>
      </c>
      <c r="C1209" s="330" t="s">
        <v>16</v>
      </c>
      <c r="D1209" s="330" t="s">
        <v>11032</v>
      </c>
      <c r="E1209" s="330" t="s">
        <v>148</v>
      </c>
      <c r="F1209" s="338" t="s">
        <v>19</v>
      </c>
      <c r="G1209" s="338" t="s">
        <v>11040</v>
      </c>
      <c r="H1209" s="338" t="s">
        <v>11049</v>
      </c>
      <c r="I1209" s="332" t="s">
        <v>11035</v>
      </c>
      <c r="J1209" s="381" t="s">
        <v>12166</v>
      </c>
      <c r="K1209" s="334"/>
      <c r="L1209" s="334" t="s">
        <v>11046</v>
      </c>
      <c r="M1209" s="335"/>
      <c r="N1209" s="388">
        <v>1</v>
      </c>
      <c r="O1209" s="337"/>
      <c r="P1209" s="337"/>
      <c r="Q1209" s="337"/>
      <c r="R1209" s="337"/>
      <c r="S1209" s="337"/>
      <c r="T1209" s="337"/>
      <c r="U1209" s="337"/>
      <c r="V1209" s="337"/>
      <c r="W1209" s="337"/>
      <c r="X1209" s="310"/>
      <c r="Y1209" s="310"/>
    </row>
    <row r="1210" spans="1:25" ht="19.5" hidden="1" customHeight="1">
      <c r="A1210" s="310"/>
      <c r="B1210" s="330">
        <v>45906</v>
      </c>
      <c r="C1210" s="330" t="s">
        <v>16</v>
      </c>
      <c r="D1210" s="330" t="s">
        <v>11032</v>
      </c>
      <c r="E1210" s="330" t="s">
        <v>148</v>
      </c>
      <c r="F1210" s="338" t="s">
        <v>19</v>
      </c>
      <c r="G1210" s="338" t="s">
        <v>11040</v>
      </c>
      <c r="H1210" s="338" t="s">
        <v>11034</v>
      </c>
      <c r="I1210" s="338" t="s">
        <v>11035</v>
      </c>
      <c r="J1210" s="363" t="s">
        <v>12167</v>
      </c>
      <c r="K1210" s="334"/>
      <c r="L1210" s="334" t="s">
        <v>11037</v>
      </c>
      <c r="M1210" s="335"/>
      <c r="N1210" s="388">
        <v>1</v>
      </c>
      <c r="O1210" s="388">
        <v>2</v>
      </c>
      <c r="P1210" s="337"/>
      <c r="Q1210" s="337"/>
      <c r="R1210" s="337"/>
      <c r="S1210" s="337"/>
      <c r="T1210" s="337"/>
      <c r="U1210" s="337"/>
      <c r="V1210" s="337"/>
      <c r="W1210" s="337"/>
      <c r="X1210" s="310"/>
      <c r="Y1210" s="310"/>
    </row>
    <row r="1211" spans="1:25" ht="19.5" hidden="1" customHeight="1">
      <c r="A1211" s="310"/>
      <c r="B1211" s="330">
        <v>45906</v>
      </c>
      <c r="C1211" s="330" t="s">
        <v>16</v>
      </c>
      <c r="D1211" s="330" t="s">
        <v>11032</v>
      </c>
      <c r="E1211" s="330" t="s">
        <v>148</v>
      </c>
      <c r="F1211" s="338" t="s">
        <v>19</v>
      </c>
      <c r="G1211" s="338" t="s">
        <v>11040</v>
      </c>
      <c r="H1211" s="338" t="s">
        <v>11034</v>
      </c>
      <c r="I1211" s="338" t="s">
        <v>11035</v>
      </c>
      <c r="J1211" s="381" t="s">
        <v>12168</v>
      </c>
      <c r="K1211" s="334"/>
      <c r="L1211" s="334" t="s">
        <v>11037</v>
      </c>
      <c r="M1211" s="335"/>
      <c r="N1211" s="388">
        <v>1</v>
      </c>
      <c r="O1211" s="388">
        <v>2</v>
      </c>
      <c r="P1211" s="337"/>
      <c r="Q1211" s="337"/>
      <c r="R1211" s="337"/>
      <c r="S1211" s="337"/>
      <c r="T1211" s="337"/>
      <c r="U1211" s="337"/>
      <c r="V1211" s="337"/>
      <c r="W1211" s="337"/>
      <c r="X1211" s="310"/>
      <c r="Y1211" s="310"/>
    </row>
    <row r="1212" spans="1:25" ht="19.5" hidden="1" customHeight="1">
      <c r="A1212" s="310"/>
      <c r="B1212" s="330">
        <v>45906</v>
      </c>
      <c r="C1212" s="330" t="s">
        <v>16</v>
      </c>
      <c r="D1212" s="330" t="s">
        <v>11032</v>
      </c>
      <c r="E1212" s="330" t="s">
        <v>148</v>
      </c>
      <c r="F1212" s="338" t="s">
        <v>19</v>
      </c>
      <c r="G1212" s="338" t="s">
        <v>11040</v>
      </c>
      <c r="H1212" s="338" t="s">
        <v>11034</v>
      </c>
      <c r="I1212" s="338" t="s">
        <v>11035</v>
      </c>
      <c r="J1212" s="381" t="s">
        <v>12169</v>
      </c>
      <c r="K1212" s="334"/>
      <c r="L1212" s="334" t="s">
        <v>11037</v>
      </c>
      <c r="M1212" s="335"/>
      <c r="N1212" s="388">
        <v>1</v>
      </c>
      <c r="O1212" s="337"/>
      <c r="P1212" s="337"/>
      <c r="Q1212" s="337"/>
      <c r="R1212" s="337"/>
      <c r="S1212" s="337"/>
      <c r="T1212" s="337"/>
      <c r="U1212" s="337"/>
      <c r="V1212" s="337"/>
      <c r="W1212" s="337"/>
      <c r="X1212" s="310"/>
      <c r="Y1212" s="310"/>
    </row>
    <row r="1213" spans="1:25" ht="19.5" hidden="1" customHeight="1">
      <c r="A1213" s="310"/>
      <c r="B1213" s="330">
        <v>45907</v>
      </c>
      <c r="C1213" s="330" t="s">
        <v>16</v>
      </c>
      <c r="D1213" s="330" t="s">
        <v>11032</v>
      </c>
      <c r="E1213" s="330" t="s">
        <v>148</v>
      </c>
      <c r="F1213" s="338" t="s">
        <v>19</v>
      </c>
      <c r="G1213" s="338" t="s">
        <v>11040</v>
      </c>
      <c r="H1213" s="338" t="s">
        <v>11034</v>
      </c>
      <c r="I1213" s="338" t="s">
        <v>11035</v>
      </c>
      <c r="J1213" s="341" t="s">
        <v>12170</v>
      </c>
      <c r="K1213" s="334"/>
      <c r="L1213" s="334" t="s">
        <v>11046</v>
      </c>
      <c r="M1213" s="335"/>
      <c r="N1213" s="388">
        <v>1</v>
      </c>
      <c r="O1213" s="337"/>
      <c r="P1213" s="337"/>
      <c r="Q1213" s="337"/>
      <c r="R1213" s="337"/>
      <c r="S1213" s="337"/>
      <c r="T1213" s="337"/>
      <c r="U1213" s="337"/>
      <c r="V1213" s="337"/>
      <c r="W1213" s="337"/>
      <c r="X1213" s="310"/>
      <c r="Y1213" s="310"/>
    </row>
    <row r="1214" spans="1:25" ht="19.5" hidden="1" customHeight="1">
      <c r="A1214" s="310"/>
      <c r="B1214" s="330">
        <v>45907</v>
      </c>
      <c r="C1214" s="330" t="s">
        <v>16</v>
      </c>
      <c r="D1214" s="330" t="s">
        <v>11032</v>
      </c>
      <c r="E1214" s="330" t="s">
        <v>148</v>
      </c>
      <c r="F1214" s="338" t="s">
        <v>19</v>
      </c>
      <c r="G1214" s="338" t="s">
        <v>11040</v>
      </c>
      <c r="H1214" s="338" t="s">
        <v>11034</v>
      </c>
      <c r="I1214" s="338" t="s">
        <v>11035</v>
      </c>
      <c r="J1214" s="381" t="s">
        <v>12161</v>
      </c>
      <c r="K1214" s="334"/>
      <c r="L1214" s="334" t="s">
        <v>11037</v>
      </c>
      <c r="M1214" s="335"/>
      <c r="N1214" s="388">
        <v>1</v>
      </c>
      <c r="O1214" s="337"/>
      <c r="P1214" s="337"/>
      <c r="Q1214" s="337"/>
      <c r="R1214" s="337"/>
      <c r="S1214" s="337"/>
      <c r="T1214" s="337"/>
      <c r="U1214" s="337"/>
      <c r="V1214" s="337"/>
      <c r="W1214" s="337"/>
      <c r="X1214" s="310"/>
      <c r="Y1214" s="310"/>
    </row>
    <row r="1215" spans="1:25" ht="19.5" hidden="1" customHeight="1">
      <c r="A1215" s="310"/>
      <c r="B1215" s="330">
        <v>45907</v>
      </c>
      <c r="C1215" s="330" t="s">
        <v>11043</v>
      </c>
      <c r="D1215" s="330" t="s">
        <v>11032</v>
      </c>
      <c r="E1215" s="330" t="s">
        <v>148</v>
      </c>
      <c r="F1215" s="338" t="s">
        <v>19</v>
      </c>
      <c r="G1215" s="338" t="s">
        <v>11044</v>
      </c>
      <c r="H1215" s="338" t="s">
        <v>11034</v>
      </c>
      <c r="I1215" s="338" t="s">
        <v>11035</v>
      </c>
      <c r="J1215" s="381" t="s">
        <v>11050</v>
      </c>
      <c r="K1215" s="334" t="s">
        <v>12171</v>
      </c>
      <c r="L1215" s="334" t="s">
        <v>11037</v>
      </c>
      <c r="M1215" s="335"/>
      <c r="N1215" s="388">
        <v>1</v>
      </c>
      <c r="O1215" s="337"/>
      <c r="P1215" s="337"/>
      <c r="Q1215" s="337"/>
      <c r="R1215" s="337"/>
      <c r="S1215" s="337"/>
      <c r="T1215" s="337"/>
      <c r="U1215" s="337"/>
      <c r="V1215" s="337"/>
      <c r="W1215" s="337"/>
      <c r="X1215" s="310"/>
      <c r="Y1215" s="310"/>
    </row>
    <row r="1216" spans="1:25" ht="19.5" hidden="1" customHeight="1">
      <c r="A1216" s="310"/>
      <c r="B1216" s="330">
        <v>45908</v>
      </c>
      <c r="C1216" s="330" t="s">
        <v>16</v>
      </c>
      <c r="D1216" s="330" t="s">
        <v>11032</v>
      </c>
      <c r="E1216" s="330" t="s">
        <v>148</v>
      </c>
      <c r="F1216" s="338" t="s">
        <v>19</v>
      </c>
      <c r="G1216" s="332" t="s">
        <v>11057</v>
      </c>
      <c r="H1216" s="332" t="s">
        <v>11049</v>
      </c>
      <c r="I1216" s="332" t="s">
        <v>11035</v>
      </c>
      <c r="J1216" s="381" t="s">
        <v>12172</v>
      </c>
      <c r="K1216" s="334"/>
      <c r="L1216" s="334" t="s">
        <v>11037</v>
      </c>
      <c r="M1216" s="335"/>
      <c r="N1216" s="388">
        <v>1</v>
      </c>
      <c r="O1216" s="337"/>
      <c r="P1216" s="337"/>
      <c r="Q1216" s="337"/>
      <c r="R1216" s="337"/>
      <c r="S1216" s="337"/>
      <c r="T1216" s="337"/>
      <c r="U1216" s="337"/>
      <c r="V1216" s="337"/>
      <c r="W1216" s="337"/>
      <c r="X1216" s="310"/>
      <c r="Y1216" s="310"/>
    </row>
    <row r="1217" spans="1:25" ht="19.5" hidden="1" customHeight="1">
      <c r="A1217" s="310"/>
      <c r="B1217" s="330">
        <v>45908</v>
      </c>
      <c r="C1217" s="330" t="s">
        <v>16</v>
      </c>
      <c r="D1217" s="330" t="s">
        <v>11032</v>
      </c>
      <c r="E1217" s="330" t="s">
        <v>148</v>
      </c>
      <c r="F1217" s="338" t="s">
        <v>19</v>
      </c>
      <c r="G1217" s="338" t="s">
        <v>11040</v>
      </c>
      <c r="H1217" s="338" t="s">
        <v>11034</v>
      </c>
      <c r="I1217" s="338" t="s">
        <v>11035</v>
      </c>
      <c r="J1217" s="381" t="s">
        <v>12173</v>
      </c>
      <c r="K1217" s="334"/>
      <c r="L1217" s="334" t="s">
        <v>11039</v>
      </c>
      <c r="M1217" s="335"/>
      <c r="N1217" s="388">
        <v>1</v>
      </c>
      <c r="O1217" s="337"/>
      <c r="P1217" s="337"/>
      <c r="Q1217" s="337"/>
      <c r="R1217" s="337"/>
      <c r="S1217" s="337"/>
      <c r="T1217" s="337"/>
      <c r="U1217" s="337"/>
      <c r="V1217" s="337"/>
      <c r="W1217" s="337"/>
      <c r="X1217" s="310"/>
      <c r="Y1217" s="310"/>
    </row>
    <row r="1218" spans="1:25" ht="19.5" hidden="1" customHeight="1">
      <c r="A1218" s="310"/>
      <c r="B1218" s="330">
        <v>45909</v>
      </c>
      <c r="C1218" s="330" t="s">
        <v>16</v>
      </c>
      <c r="D1218" s="330" t="s">
        <v>11032</v>
      </c>
      <c r="E1218" s="330" t="s">
        <v>148</v>
      </c>
      <c r="F1218" s="338" t="s">
        <v>19</v>
      </c>
      <c r="G1218" s="338" t="s">
        <v>11040</v>
      </c>
      <c r="H1218" s="338" t="s">
        <v>11049</v>
      </c>
      <c r="I1218" s="338" t="s">
        <v>11035</v>
      </c>
      <c r="J1218" s="381" t="s">
        <v>12174</v>
      </c>
      <c r="K1218" s="334"/>
      <c r="L1218" s="334" t="s">
        <v>11037</v>
      </c>
      <c r="M1218" s="335"/>
      <c r="N1218" s="388">
        <v>1</v>
      </c>
      <c r="O1218" s="337"/>
      <c r="P1218" s="337"/>
      <c r="Q1218" s="337"/>
      <c r="R1218" s="337"/>
      <c r="S1218" s="337"/>
      <c r="T1218" s="337"/>
      <c r="U1218" s="337"/>
      <c r="V1218" s="337"/>
      <c r="W1218" s="337"/>
      <c r="X1218" s="310"/>
      <c r="Y1218" s="310"/>
    </row>
    <row r="1219" spans="1:25" ht="19.5" hidden="1" customHeight="1">
      <c r="A1219" s="310"/>
      <c r="B1219" s="330">
        <v>45910</v>
      </c>
      <c r="C1219" s="330" t="s">
        <v>16</v>
      </c>
      <c r="D1219" s="330" t="s">
        <v>11032</v>
      </c>
      <c r="E1219" s="330" t="s">
        <v>148</v>
      </c>
      <c r="F1219" s="338" t="s">
        <v>19</v>
      </c>
      <c r="G1219" s="338" t="s">
        <v>11040</v>
      </c>
      <c r="H1219" s="338" t="s">
        <v>11034</v>
      </c>
      <c r="I1219" s="338" t="s">
        <v>11035</v>
      </c>
      <c r="J1219" s="381" t="s">
        <v>12175</v>
      </c>
      <c r="K1219" s="364"/>
      <c r="L1219" s="364" t="s">
        <v>11037</v>
      </c>
      <c r="M1219" s="365"/>
      <c r="N1219" s="390">
        <v>1</v>
      </c>
      <c r="O1219" s="367"/>
      <c r="P1219" s="367"/>
      <c r="Q1219" s="367"/>
      <c r="R1219" s="367"/>
      <c r="S1219" s="367"/>
      <c r="T1219" s="367"/>
      <c r="U1219" s="367"/>
      <c r="V1219" s="367"/>
      <c r="W1219" s="367"/>
      <c r="X1219" s="310"/>
      <c r="Y1219" s="310"/>
    </row>
    <row r="1220" spans="1:25" ht="19.5" hidden="1" customHeight="1">
      <c r="A1220" s="310"/>
      <c r="B1220" s="330">
        <v>45911</v>
      </c>
      <c r="C1220" s="330" t="s">
        <v>16</v>
      </c>
      <c r="D1220" s="330" t="s">
        <v>11032</v>
      </c>
      <c r="E1220" s="330" t="s">
        <v>148</v>
      </c>
      <c r="F1220" s="338" t="s">
        <v>19</v>
      </c>
      <c r="G1220" s="338" t="s">
        <v>11040</v>
      </c>
      <c r="H1220" s="338" t="s">
        <v>11034</v>
      </c>
      <c r="I1220" s="338" t="s">
        <v>11035</v>
      </c>
      <c r="J1220" s="381" t="s">
        <v>12176</v>
      </c>
      <c r="K1220" s="334"/>
      <c r="L1220" s="334" t="s">
        <v>11037</v>
      </c>
      <c r="M1220" s="335"/>
      <c r="N1220" s="388">
        <v>1</v>
      </c>
      <c r="O1220" s="337"/>
      <c r="P1220" s="337"/>
      <c r="Q1220" s="337"/>
      <c r="R1220" s="337"/>
      <c r="S1220" s="337"/>
      <c r="T1220" s="337"/>
      <c r="U1220" s="337"/>
      <c r="V1220" s="337"/>
      <c r="W1220" s="337"/>
      <c r="X1220" s="310"/>
      <c r="Y1220" s="310"/>
    </row>
    <row r="1221" spans="1:25" ht="19.5" hidden="1" customHeight="1">
      <c r="A1221" s="310"/>
      <c r="B1221" s="330">
        <v>45912</v>
      </c>
      <c r="C1221" s="330" t="s">
        <v>16</v>
      </c>
      <c r="D1221" s="330" t="s">
        <v>11032</v>
      </c>
      <c r="E1221" s="330" t="s">
        <v>148</v>
      </c>
      <c r="F1221" s="338" t="s">
        <v>19</v>
      </c>
      <c r="G1221" s="338" t="s">
        <v>11040</v>
      </c>
      <c r="H1221" s="338" t="s">
        <v>11034</v>
      </c>
      <c r="I1221" s="338" t="s">
        <v>11035</v>
      </c>
      <c r="J1221" s="381" t="s">
        <v>12177</v>
      </c>
      <c r="K1221" s="334"/>
      <c r="L1221" s="334" t="s">
        <v>11037</v>
      </c>
      <c r="M1221" s="335"/>
      <c r="N1221" s="388">
        <v>1</v>
      </c>
      <c r="O1221" s="337"/>
      <c r="P1221" s="337"/>
      <c r="Q1221" s="337"/>
      <c r="R1221" s="337"/>
      <c r="S1221" s="337"/>
      <c r="T1221" s="337"/>
      <c r="U1221" s="337"/>
      <c r="V1221" s="337"/>
      <c r="W1221" s="337"/>
      <c r="X1221" s="310"/>
      <c r="Y1221" s="310"/>
    </row>
    <row r="1222" spans="1:25" ht="19.5" hidden="1" customHeight="1">
      <c r="A1222" s="310"/>
      <c r="B1222" s="330">
        <v>45913</v>
      </c>
      <c r="C1222" s="330" t="s">
        <v>16</v>
      </c>
      <c r="D1222" s="330" t="s">
        <v>11032</v>
      </c>
      <c r="E1222" s="330" t="s">
        <v>148</v>
      </c>
      <c r="F1222" s="338" t="s">
        <v>19</v>
      </c>
      <c r="G1222" s="338" t="s">
        <v>11033</v>
      </c>
      <c r="H1222" s="338" t="s">
        <v>11034</v>
      </c>
      <c r="I1222" s="338" t="s">
        <v>11035</v>
      </c>
      <c r="J1222" s="381" t="s">
        <v>11167</v>
      </c>
      <c r="K1222" s="334"/>
      <c r="L1222" s="334" t="s">
        <v>11039</v>
      </c>
      <c r="M1222" s="335"/>
      <c r="N1222" s="388">
        <v>1</v>
      </c>
      <c r="O1222" s="388">
        <v>2</v>
      </c>
      <c r="P1222" s="388">
        <v>3</v>
      </c>
      <c r="Q1222" s="337"/>
      <c r="R1222" s="337"/>
      <c r="S1222" s="337"/>
      <c r="T1222" s="337"/>
      <c r="U1222" s="337"/>
      <c r="V1222" s="337"/>
      <c r="W1222" s="337"/>
      <c r="X1222" s="310"/>
      <c r="Y1222" s="310"/>
    </row>
    <row r="1223" spans="1:25" ht="19.5" hidden="1" customHeight="1">
      <c r="A1223" s="310"/>
      <c r="B1223" s="330">
        <v>45913</v>
      </c>
      <c r="C1223" s="331" t="s">
        <v>16</v>
      </c>
      <c r="D1223" s="331" t="s">
        <v>11032</v>
      </c>
      <c r="E1223" s="330" t="s">
        <v>148</v>
      </c>
      <c r="F1223" s="338" t="s">
        <v>19</v>
      </c>
      <c r="G1223" s="338" t="s">
        <v>11057</v>
      </c>
      <c r="H1223" s="338" t="s">
        <v>11049</v>
      </c>
      <c r="I1223" s="338" t="s">
        <v>11035</v>
      </c>
      <c r="J1223" s="381" t="s">
        <v>12178</v>
      </c>
      <c r="K1223" s="334" t="s">
        <v>12179</v>
      </c>
      <c r="L1223" s="334" t="s">
        <v>11037</v>
      </c>
      <c r="M1223" s="335"/>
      <c r="N1223" s="388">
        <v>1</v>
      </c>
      <c r="O1223" s="337"/>
      <c r="P1223" s="337"/>
      <c r="Q1223" s="337"/>
      <c r="R1223" s="337"/>
      <c r="S1223" s="337"/>
      <c r="T1223" s="337"/>
      <c r="U1223" s="337"/>
      <c r="V1223" s="337"/>
      <c r="W1223" s="337"/>
      <c r="X1223" s="310"/>
      <c r="Y1223" s="310"/>
    </row>
    <row r="1224" spans="1:25" ht="19.5" hidden="1" customHeight="1">
      <c r="A1224" s="310"/>
      <c r="B1224" s="330">
        <v>45913</v>
      </c>
      <c r="C1224" s="331" t="s">
        <v>16</v>
      </c>
      <c r="D1224" s="331" t="s">
        <v>11032</v>
      </c>
      <c r="E1224" s="330" t="s">
        <v>148</v>
      </c>
      <c r="F1224" s="338" t="s">
        <v>19</v>
      </c>
      <c r="G1224" s="338" t="s">
        <v>11040</v>
      </c>
      <c r="H1224" s="338" t="s">
        <v>11034</v>
      </c>
      <c r="I1224" s="338" t="s">
        <v>11035</v>
      </c>
      <c r="J1224" s="381" t="s">
        <v>12180</v>
      </c>
      <c r="K1224" s="334"/>
      <c r="L1224" s="334" t="s">
        <v>11046</v>
      </c>
      <c r="M1224" s="335"/>
      <c r="N1224" s="388">
        <v>1</v>
      </c>
      <c r="O1224" s="337"/>
      <c r="P1224" s="337"/>
      <c r="Q1224" s="337"/>
      <c r="R1224" s="337"/>
      <c r="S1224" s="337"/>
      <c r="T1224" s="337"/>
      <c r="U1224" s="337"/>
      <c r="V1224" s="337"/>
      <c r="W1224" s="337"/>
      <c r="X1224" s="310"/>
      <c r="Y1224" s="310"/>
    </row>
    <row r="1225" spans="1:25" ht="19.5" hidden="1" customHeight="1">
      <c r="A1225" s="310"/>
      <c r="B1225" s="330">
        <v>45914</v>
      </c>
      <c r="C1225" s="331" t="s">
        <v>16</v>
      </c>
      <c r="D1225" s="331" t="s">
        <v>11032</v>
      </c>
      <c r="E1225" s="330" t="s">
        <v>148</v>
      </c>
      <c r="F1225" s="338" t="s">
        <v>19</v>
      </c>
      <c r="G1225" s="338" t="s">
        <v>11057</v>
      </c>
      <c r="H1225" s="338" t="s">
        <v>11049</v>
      </c>
      <c r="I1225" s="338" t="s">
        <v>11035</v>
      </c>
      <c r="J1225" s="381" t="s">
        <v>12181</v>
      </c>
      <c r="K1225" s="334" t="s">
        <v>12182</v>
      </c>
      <c r="L1225" s="334" t="s">
        <v>11037</v>
      </c>
      <c r="M1225" s="335"/>
      <c r="N1225" s="388">
        <v>1</v>
      </c>
      <c r="O1225" s="337"/>
      <c r="P1225" s="337"/>
      <c r="Q1225" s="337"/>
      <c r="R1225" s="337"/>
      <c r="S1225" s="337"/>
      <c r="T1225" s="337"/>
      <c r="U1225" s="337"/>
      <c r="V1225" s="337"/>
      <c r="W1225" s="337"/>
      <c r="X1225" s="310"/>
      <c r="Y1225" s="310"/>
    </row>
    <row r="1226" spans="1:25" ht="19.5" hidden="1" customHeight="1">
      <c r="A1226" s="310"/>
      <c r="B1226" s="330">
        <v>45914</v>
      </c>
      <c r="C1226" s="331" t="s">
        <v>16</v>
      </c>
      <c r="D1226" s="331" t="s">
        <v>11032</v>
      </c>
      <c r="E1226" s="330" t="s">
        <v>148</v>
      </c>
      <c r="F1226" s="338" t="s">
        <v>19</v>
      </c>
      <c r="G1226" s="338" t="s">
        <v>11040</v>
      </c>
      <c r="H1226" s="338" t="s">
        <v>11034</v>
      </c>
      <c r="I1226" s="338" t="s">
        <v>11035</v>
      </c>
      <c r="J1226" s="381" t="s">
        <v>12183</v>
      </c>
      <c r="K1226" s="334"/>
      <c r="L1226" s="334" t="s">
        <v>11039</v>
      </c>
      <c r="M1226" s="335"/>
      <c r="N1226" s="388">
        <v>1</v>
      </c>
      <c r="O1226" s="337"/>
      <c r="P1226" s="337"/>
      <c r="Q1226" s="337"/>
      <c r="R1226" s="337"/>
      <c r="S1226" s="337"/>
      <c r="T1226" s="337"/>
      <c r="U1226" s="337"/>
      <c r="V1226" s="337"/>
      <c r="W1226" s="337"/>
      <c r="X1226" s="310"/>
      <c r="Y1226" s="310"/>
    </row>
    <row r="1227" spans="1:25" ht="19.5" hidden="1" customHeight="1">
      <c r="A1227" s="310"/>
      <c r="B1227" s="330">
        <v>45914</v>
      </c>
      <c r="C1227" s="331" t="s">
        <v>16</v>
      </c>
      <c r="D1227" s="331" t="s">
        <v>11032</v>
      </c>
      <c r="E1227" s="330" t="s">
        <v>148</v>
      </c>
      <c r="F1227" s="338" t="s">
        <v>19</v>
      </c>
      <c r="G1227" s="338" t="s">
        <v>11040</v>
      </c>
      <c r="H1227" s="338" t="s">
        <v>11034</v>
      </c>
      <c r="I1227" s="338" t="s">
        <v>11035</v>
      </c>
      <c r="J1227" s="381" t="s">
        <v>12184</v>
      </c>
      <c r="K1227" s="334"/>
      <c r="L1227" s="334" t="s">
        <v>11037</v>
      </c>
      <c r="M1227" s="335"/>
      <c r="N1227" s="388">
        <v>1</v>
      </c>
      <c r="O1227" s="337"/>
      <c r="P1227" s="337"/>
      <c r="Q1227" s="337"/>
      <c r="R1227" s="337"/>
      <c r="S1227" s="337"/>
      <c r="T1227" s="337"/>
      <c r="U1227" s="337"/>
      <c r="V1227" s="337"/>
      <c r="W1227" s="337"/>
      <c r="X1227" s="310"/>
      <c r="Y1227" s="310"/>
    </row>
    <row r="1228" spans="1:25" ht="19.5" hidden="1" customHeight="1">
      <c r="A1228" s="310"/>
      <c r="B1228" s="330">
        <v>45931</v>
      </c>
      <c r="C1228" s="396" t="s">
        <v>16</v>
      </c>
      <c r="D1228" s="396" t="s">
        <v>11032</v>
      </c>
      <c r="E1228" s="391" t="s">
        <v>148</v>
      </c>
      <c r="F1228" s="391" t="s">
        <v>19</v>
      </c>
      <c r="G1228" s="391" t="s">
        <v>11040</v>
      </c>
      <c r="H1228" s="391" t="s">
        <v>11034</v>
      </c>
      <c r="I1228" s="391" t="s">
        <v>12185</v>
      </c>
      <c r="J1228" s="397" t="s">
        <v>12186</v>
      </c>
      <c r="K1228" s="393"/>
      <c r="L1228" s="393" t="s">
        <v>11039</v>
      </c>
      <c r="M1228" s="394"/>
      <c r="N1228" s="398">
        <v>1</v>
      </c>
      <c r="O1228" s="337"/>
      <c r="P1228" s="367"/>
      <c r="Q1228" s="367"/>
      <c r="R1228" s="367"/>
      <c r="S1228" s="367"/>
      <c r="T1228" s="372"/>
      <c r="U1228" s="367"/>
      <c r="V1228" s="367"/>
      <c r="W1228" s="367"/>
      <c r="X1228" s="310"/>
      <c r="Y1228" s="310"/>
    </row>
    <row r="1229" spans="1:25" ht="19.5" hidden="1" customHeight="1">
      <c r="A1229" s="310"/>
      <c r="B1229" s="330">
        <v>45931</v>
      </c>
      <c r="C1229" s="396" t="s">
        <v>16</v>
      </c>
      <c r="D1229" s="396" t="s">
        <v>11032</v>
      </c>
      <c r="E1229" s="391" t="s">
        <v>148</v>
      </c>
      <c r="F1229" s="391" t="s">
        <v>41</v>
      </c>
      <c r="G1229" s="391" t="s">
        <v>11040</v>
      </c>
      <c r="H1229" s="391" t="s">
        <v>11034</v>
      </c>
      <c r="I1229" s="391" t="s">
        <v>12185</v>
      </c>
      <c r="J1229" s="397" t="s">
        <v>12187</v>
      </c>
      <c r="K1229" s="393"/>
      <c r="L1229" s="393" t="s">
        <v>11046</v>
      </c>
      <c r="M1229" s="394"/>
      <c r="N1229" s="398">
        <v>1</v>
      </c>
      <c r="O1229" s="337"/>
      <c r="P1229" s="367"/>
      <c r="Q1229" s="367"/>
      <c r="R1229" s="367"/>
      <c r="S1229" s="367"/>
      <c r="T1229" s="372"/>
      <c r="U1229" s="367"/>
      <c r="V1229" s="367"/>
      <c r="W1229" s="367"/>
      <c r="X1229" s="310"/>
      <c r="Y1229" s="310"/>
    </row>
    <row r="1230" spans="1:25" ht="19.5" hidden="1" customHeight="1">
      <c r="A1230" s="310"/>
      <c r="B1230" s="330">
        <v>45932</v>
      </c>
      <c r="C1230" s="396" t="s">
        <v>16</v>
      </c>
      <c r="D1230" s="396" t="s">
        <v>11032</v>
      </c>
      <c r="E1230" s="391" t="s">
        <v>148</v>
      </c>
      <c r="F1230" s="391" t="s">
        <v>19</v>
      </c>
      <c r="G1230" s="391" t="s">
        <v>11044</v>
      </c>
      <c r="H1230" s="391" t="s">
        <v>11034</v>
      </c>
      <c r="I1230" s="391" t="s">
        <v>11035</v>
      </c>
      <c r="J1230" s="397" t="s">
        <v>11050</v>
      </c>
      <c r="K1230" s="393"/>
      <c r="L1230" s="393" t="s">
        <v>11039</v>
      </c>
      <c r="M1230" s="394"/>
      <c r="N1230" s="398">
        <v>1</v>
      </c>
      <c r="O1230" s="337"/>
      <c r="P1230" s="367"/>
      <c r="Q1230" s="367"/>
      <c r="R1230" s="367"/>
      <c r="S1230" s="367"/>
      <c r="T1230" s="372"/>
      <c r="U1230" s="367"/>
      <c r="V1230" s="367"/>
      <c r="W1230" s="367"/>
      <c r="X1230" s="310"/>
      <c r="Y1230" s="310"/>
    </row>
    <row r="1231" spans="1:25" ht="19.5" hidden="1" customHeight="1">
      <c r="A1231" s="310"/>
      <c r="B1231" s="330">
        <v>45932</v>
      </c>
      <c r="C1231" s="396" t="s">
        <v>16</v>
      </c>
      <c r="D1231" s="396" t="s">
        <v>11032</v>
      </c>
      <c r="E1231" s="391" t="s">
        <v>148</v>
      </c>
      <c r="F1231" s="391" t="s">
        <v>19</v>
      </c>
      <c r="G1231" s="391" t="s">
        <v>11044</v>
      </c>
      <c r="H1231" s="391" t="s">
        <v>11034</v>
      </c>
      <c r="I1231" s="391" t="s">
        <v>11035</v>
      </c>
      <c r="J1231" s="397" t="s">
        <v>12188</v>
      </c>
      <c r="K1231" s="393"/>
      <c r="L1231" s="393" t="s">
        <v>11039</v>
      </c>
      <c r="M1231" s="394"/>
      <c r="N1231" s="398">
        <v>1</v>
      </c>
      <c r="O1231" s="337"/>
      <c r="P1231" s="367"/>
      <c r="Q1231" s="367"/>
      <c r="R1231" s="367"/>
      <c r="S1231" s="367"/>
      <c r="T1231" s="372"/>
      <c r="U1231" s="367"/>
      <c r="V1231" s="367"/>
      <c r="W1231" s="367"/>
      <c r="X1231" s="310"/>
      <c r="Y1231" s="310"/>
    </row>
    <row r="1232" spans="1:25" ht="19.5" hidden="1" customHeight="1">
      <c r="A1232" s="310"/>
      <c r="B1232" s="330">
        <v>45932</v>
      </c>
      <c r="C1232" s="396" t="s">
        <v>16</v>
      </c>
      <c r="D1232" s="396" t="s">
        <v>11032</v>
      </c>
      <c r="E1232" s="391" t="s">
        <v>148</v>
      </c>
      <c r="F1232" s="391" t="s">
        <v>19</v>
      </c>
      <c r="G1232" s="391" t="s">
        <v>11044</v>
      </c>
      <c r="H1232" s="391" t="s">
        <v>11034</v>
      </c>
      <c r="I1232" s="391" t="s">
        <v>11035</v>
      </c>
      <c r="J1232" s="397" t="s">
        <v>12189</v>
      </c>
      <c r="K1232" s="393"/>
      <c r="L1232" s="393" t="s">
        <v>11039</v>
      </c>
      <c r="M1232" s="394"/>
      <c r="N1232" s="398">
        <v>1</v>
      </c>
      <c r="O1232" s="337"/>
      <c r="P1232" s="367"/>
      <c r="Q1232" s="367"/>
      <c r="R1232" s="367"/>
      <c r="S1232" s="367"/>
      <c r="T1232" s="372"/>
      <c r="U1232" s="367"/>
      <c r="V1232" s="367"/>
      <c r="W1232" s="367"/>
      <c r="X1232" s="310"/>
      <c r="Y1232" s="310"/>
    </row>
    <row r="1233" spans="1:25" ht="19.5" hidden="1" customHeight="1">
      <c r="A1233" s="310"/>
      <c r="B1233" s="330">
        <v>45932</v>
      </c>
      <c r="C1233" s="396" t="s">
        <v>16</v>
      </c>
      <c r="D1233" s="396" t="s">
        <v>11032</v>
      </c>
      <c r="E1233" s="391" t="s">
        <v>148</v>
      </c>
      <c r="F1233" s="391" t="s">
        <v>19</v>
      </c>
      <c r="G1233" s="391" t="s">
        <v>11044</v>
      </c>
      <c r="H1233" s="391" t="s">
        <v>11034</v>
      </c>
      <c r="I1233" s="391" t="s">
        <v>11035</v>
      </c>
      <c r="J1233" s="397" t="s">
        <v>12188</v>
      </c>
      <c r="K1233" s="393"/>
      <c r="L1233" s="393" t="s">
        <v>11039</v>
      </c>
      <c r="M1233" s="394"/>
      <c r="N1233" s="398">
        <v>1</v>
      </c>
      <c r="O1233" s="337"/>
      <c r="P1233" s="367"/>
      <c r="Q1233" s="367"/>
      <c r="R1233" s="367"/>
      <c r="S1233" s="367"/>
      <c r="T1233" s="372"/>
      <c r="U1233" s="367"/>
      <c r="V1233" s="367"/>
      <c r="W1233" s="367"/>
      <c r="X1233" s="310"/>
      <c r="Y1233" s="310"/>
    </row>
    <row r="1234" spans="1:25" ht="19.5" hidden="1" customHeight="1">
      <c r="A1234" s="310"/>
      <c r="B1234" s="330">
        <v>45932</v>
      </c>
      <c r="C1234" s="396" t="s">
        <v>16</v>
      </c>
      <c r="D1234" s="396" t="s">
        <v>11032</v>
      </c>
      <c r="E1234" s="391" t="s">
        <v>148</v>
      </c>
      <c r="F1234" s="391" t="s">
        <v>100</v>
      </c>
      <c r="G1234" s="391" t="s">
        <v>11040</v>
      </c>
      <c r="H1234" s="391" t="s">
        <v>11034</v>
      </c>
      <c r="I1234" s="391" t="s">
        <v>11035</v>
      </c>
      <c r="J1234" s="397" t="s">
        <v>12190</v>
      </c>
      <c r="K1234" s="393"/>
      <c r="L1234" s="393" t="s">
        <v>11039</v>
      </c>
      <c r="M1234" s="394"/>
      <c r="N1234" s="398">
        <v>1</v>
      </c>
      <c r="O1234" s="337"/>
      <c r="P1234" s="367"/>
      <c r="Q1234" s="367"/>
      <c r="R1234" s="367"/>
      <c r="S1234" s="367"/>
      <c r="T1234" s="372"/>
      <c r="U1234" s="367"/>
      <c r="V1234" s="367"/>
      <c r="W1234" s="367"/>
      <c r="X1234" s="310"/>
      <c r="Y1234" s="310"/>
    </row>
    <row r="1235" spans="1:25" ht="19.5" hidden="1" customHeight="1">
      <c r="A1235" s="310"/>
      <c r="B1235" s="330">
        <v>45932</v>
      </c>
      <c r="C1235" s="396" t="s">
        <v>16</v>
      </c>
      <c r="D1235" s="396" t="s">
        <v>11032</v>
      </c>
      <c r="E1235" s="391" t="s">
        <v>148</v>
      </c>
      <c r="F1235" s="391" t="s">
        <v>41</v>
      </c>
      <c r="G1235" s="391" t="s">
        <v>11057</v>
      </c>
      <c r="H1235" s="391" t="s">
        <v>11049</v>
      </c>
      <c r="I1235" s="391" t="s">
        <v>12191</v>
      </c>
      <c r="J1235" s="397" t="s">
        <v>12192</v>
      </c>
      <c r="K1235" s="393"/>
      <c r="L1235" s="393" t="s">
        <v>11046</v>
      </c>
      <c r="M1235" s="394"/>
      <c r="N1235" s="398">
        <v>1</v>
      </c>
      <c r="O1235" s="337"/>
      <c r="P1235" s="367"/>
      <c r="Q1235" s="367"/>
      <c r="R1235" s="367"/>
      <c r="S1235" s="367"/>
      <c r="T1235" s="372"/>
      <c r="U1235" s="367"/>
      <c r="V1235" s="367"/>
      <c r="W1235" s="367"/>
      <c r="X1235" s="310"/>
      <c r="Y1235" s="310"/>
    </row>
    <row r="1236" spans="1:25" ht="19.5" hidden="1" customHeight="1">
      <c r="A1236" s="310"/>
      <c r="B1236" s="330">
        <v>45933</v>
      </c>
      <c r="C1236" s="396" t="s">
        <v>16</v>
      </c>
      <c r="D1236" s="396" t="s">
        <v>11032</v>
      </c>
      <c r="E1236" s="391" t="s">
        <v>148</v>
      </c>
      <c r="F1236" s="391" t="s">
        <v>19</v>
      </c>
      <c r="G1236" s="391" t="s">
        <v>11057</v>
      </c>
      <c r="H1236" s="391" t="s">
        <v>11034</v>
      </c>
      <c r="I1236" s="391" t="s">
        <v>12185</v>
      </c>
      <c r="J1236" s="397" t="s">
        <v>12193</v>
      </c>
      <c r="K1236" s="393"/>
      <c r="L1236" s="393" t="s">
        <v>11039</v>
      </c>
      <c r="M1236" s="394"/>
      <c r="N1236" s="398">
        <v>1</v>
      </c>
      <c r="O1236" s="337"/>
      <c r="P1236" s="367"/>
      <c r="Q1236" s="367"/>
      <c r="R1236" s="367"/>
      <c r="S1236" s="367"/>
      <c r="T1236" s="372"/>
      <c r="U1236" s="367"/>
      <c r="V1236" s="367"/>
      <c r="W1236" s="367"/>
      <c r="X1236" s="310"/>
      <c r="Y1236" s="310"/>
    </row>
    <row r="1237" spans="1:25" ht="19.5" hidden="1" customHeight="1">
      <c r="A1237" s="310"/>
      <c r="B1237" s="330">
        <v>45933</v>
      </c>
      <c r="C1237" s="396" t="s">
        <v>16</v>
      </c>
      <c r="D1237" s="396" t="s">
        <v>11032</v>
      </c>
      <c r="E1237" s="391" t="s">
        <v>148</v>
      </c>
      <c r="F1237" s="391" t="s">
        <v>19</v>
      </c>
      <c r="G1237" s="391" t="s">
        <v>11057</v>
      </c>
      <c r="H1237" s="391" t="s">
        <v>11049</v>
      </c>
      <c r="I1237" s="391" t="s">
        <v>11035</v>
      </c>
      <c r="J1237" s="397" t="s">
        <v>12194</v>
      </c>
      <c r="K1237" s="393"/>
      <c r="L1237" s="393" t="s">
        <v>11046</v>
      </c>
      <c r="M1237" s="394"/>
      <c r="N1237" s="398">
        <v>1</v>
      </c>
      <c r="O1237" s="337"/>
      <c r="P1237" s="367"/>
      <c r="Q1237" s="367"/>
      <c r="R1237" s="367"/>
      <c r="S1237" s="367"/>
      <c r="T1237" s="372"/>
      <c r="U1237" s="367"/>
      <c r="V1237" s="367"/>
      <c r="W1237" s="367"/>
      <c r="X1237" s="310"/>
      <c r="Y1237" s="310"/>
    </row>
    <row r="1238" spans="1:25" ht="19.5" hidden="1" customHeight="1">
      <c r="A1238" s="310"/>
      <c r="B1238" s="330">
        <v>45933</v>
      </c>
      <c r="C1238" s="396" t="s">
        <v>16</v>
      </c>
      <c r="D1238" s="396" t="s">
        <v>11032</v>
      </c>
      <c r="E1238" s="391" t="s">
        <v>148</v>
      </c>
      <c r="F1238" s="391" t="s">
        <v>19</v>
      </c>
      <c r="G1238" s="391" t="s">
        <v>11040</v>
      </c>
      <c r="H1238" s="391" t="s">
        <v>11034</v>
      </c>
      <c r="I1238" s="391" t="s">
        <v>11035</v>
      </c>
      <c r="J1238" s="397" t="s">
        <v>12195</v>
      </c>
      <c r="K1238" s="393"/>
      <c r="L1238" s="393" t="s">
        <v>11046</v>
      </c>
      <c r="M1238" s="394"/>
      <c r="N1238" s="398">
        <v>1</v>
      </c>
      <c r="O1238" s="337"/>
      <c r="P1238" s="367"/>
      <c r="Q1238" s="367"/>
      <c r="R1238" s="367"/>
      <c r="S1238" s="367"/>
      <c r="T1238" s="372"/>
      <c r="U1238" s="367"/>
      <c r="V1238" s="367"/>
      <c r="W1238" s="367"/>
      <c r="X1238" s="310"/>
      <c r="Y1238" s="310"/>
    </row>
    <row r="1239" spans="1:25" ht="19.5" hidden="1" customHeight="1">
      <c r="A1239" s="310"/>
      <c r="B1239" s="330">
        <v>45933</v>
      </c>
      <c r="C1239" s="396" t="s">
        <v>16</v>
      </c>
      <c r="D1239" s="396" t="s">
        <v>11032</v>
      </c>
      <c r="E1239" s="391" t="s">
        <v>148</v>
      </c>
      <c r="F1239" s="391" t="s">
        <v>100</v>
      </c>
      <c r="G1239" s="391" t="s">
        <v>11057</v>
      </c>
      <c r="H1239" s="391" t="s">
        <v>11034</v>
      </c>
      <c r="I1239" s="391" t="s">
        <v>11035</v>
      </c>
      <c r="J1239" s="397" t="s">
        <v>12196</v>
      </c>
      <c r="K1239" s="393"/>
      <c r="L1239" s="393" t="s">
        <v>11039</v>
      </c>
      <c r="M1239" s="394"/>
      <c r="N1239" s="398">
        <v>1</v>
      </c>
      <c r="O1239" s="337"/>
      <c r="P1239" s="367"/>
      <c r="Q1239" s="367"/>
      <c r="R1239" s="367"/>
      <c r="S1239" s="367"/>
      <c r="T1239" s="372"/>
      <c r="U1239" s="367"/>
      <c r="V1239" s="367"/>
      <c r="W1239" s="367"/>
      <c r="X1239" s="310"/>
      <c r="Y1239" s="310"/>
    </row>
    <row r="1240" spans="1:25" ht="19.5" hidden="1" customHeight="1">
      <c r="A1240" s="310"/>
      <c r="B1240" s="330">
        <v>45933</v>
      </c>
      <c r="C1240" s="396" t="s">
        <v>16</v>
      </c>
      <c r="D1240" s="396" t="s">
        <v>11032</v>
      </c>
      <c r="E1240" s="391" t="s">
        <v>148</v>
      </c>
      <c r="F1240" s="391" t="s">
        <v>100</v>
      </c>
      <c r="G1240" s="391" t="s">
        <v>11057</v>
      </c>
      <c r="H1240" s="391" t="s">
        <v>11034</v>
      </c>
      <c r="I1240" s="391" t="s">
        <v>12191</v>
      </c>
      <c r="J1240" s="397" t="s">
        <v>12197</v>
      </c>
      <c r="K1240" s="393"/>
      <c r="L1240" s="393" t="s">
        <v>11037</v>
      </c>
      <c r="M1240" s="394"/>
      <c r="N1240" s="398">
        <v>1</v>
      </c>
      <c r="O1240" s="337"/>
      <c r="P1240" s="367"/>
      <c r="Q1240" s="367"/>
      <c r="R1240" s="367"/>
      <c r="S1240" s="367"/>
      <c r="T1240" s="372"/>
      <c r="U1240" s="367"/>
      <c r="V1240" s="367"/>
      <c r="W1240" s="367"/>
      <c r="X1240" s="310"/>
      <c r="Y1240" s="310"/>
    </row>
    <row r="1241" spans="1:25" ht="19.5" hidden="1" customHeight="1">
      <c r="A1241" s="310"/>
      <c r="B1241" s="330">
        <v>45933</v>
      </c>
      <c r="C1241" s="396" t="s">
        <v>16</v>
      </c>
      <c r="D1241" s="396" t="s">
        <v>11032</v>
      </c>
      <c r="E1241" s="391" t="s">
        <v>148</v>
      </c>
      <c r="F1241" s="391" t="s">
        <v>100</v>
      </c>
      <c r="G1241" s="391" t="s">
        <v>11057</v>
      </c>
      <c r="H1241" s="391" t="s">
        <v>11049</v>
      </c>
      <c r="I1241" s="391" t="s">
        <v>11035</v>
      </c>
      <c r="J1241" s="397" t="s">
        <v>12198</v>
      </c>
      <c r="K1241" s="393"/>
      <c r="L1241" s="393" t="s">
        <v>11046</v>
      </c>
      <c r="M1241" s="394"/>
      <c r="N1241" s="398">
        <v>1</v>
      </c>
      <c r="O1241" s="337">
        <v>1</v>
      </c>
      <c r="P1241" s="367">
        <v>1</v>
      </c>
      <c r="Q1241" s="367"/>
      <c r="R1241" s="367"/>
      <c r="S1241" s="367"/>
      <c r="T1241" s="372"/>
      <c r="U1241" s="367"/>
      <c r="V1241" s="367"/>
      <c r="W1241" s="367"/>
      <c r="X1241" s="310"/>
      <c r="Y1241" s="310"/>
    </row>
    <row r="1242" spans="1:25" ht="19.5" hidden="1" customHeight="1">
      <c r="A1242" s="310"/>
      <c r="B1242" s="330">
        <v>45933</v>
      </c>
      <c r="C1242" s="396" t="s">
        <v>16</v>
      </c>
      <c r="D1242" s="396" t="s">
        <v>11032</v>
      </c>
      <c r="E1242" s="391" t="s">
        <v>148</v>
      </c>
      <c r="F1242" s="391" t="s">
        <v>41</v>
      </c>
      <c r="G1242" s="391" t="s">
        <v>11057</v>
      </c>
      <c r="H1242" s="391" t="s">
        <v>11034</v>
      </c>
      <c r="I1242" s="391" t="s">
        <v>11035</v>
      </c>
      <c r="J1242" s="397" t="s">
        <v>12199</v>
      </c>
      <c r="K1242" s="393"/>
      <c r="L1242" s="393" t="s">
        <v>11037</v>
      </c>
      <c r="M1242" s="394"/>
      <c r="N1242" s="398">
        <v>1</v>
      </c>
      <c r="O1242" s="337"/>
      <c r="P1242" s="367"/>
      <c r="Q1242" s="367"/>
      <c r="R1242" s="367"/>
      <c r="S1242" s="367"/>
      <c r="T1242" s="372"/>
      <c r="U1242" s="367"/>
      <c r="V1242" s="367"/>
      <c r="W1242" s="367"/>
      <c r="X1242" s="310"/>
      <c r="Y1242" s="310"/>
    </row>
    <row r="1243" spans="1:25" ht="19.5" hidden="1" customHeight="1">
      <c r="A1243" s="310"/>
      <c r="B1243" s="330">
        <v>45933</v>
      </c>
      <c r="C1243" s="396" t="s">
        <v>16</v>
      </c>
      <c r="D1243" s="396" t="s">
        <v>11032</v>
      </c>
      <c r="E1243" s="391" t="s">
        <v>148</v>
      </c>
      <c r="F1243" s="391" t="s">
        <v>41</v>
      </c>
      <c r="G1243" s="391" t="s">
        <v>11057</v>
      </c>
      <c r="H1243" s="391" t="s">
        <v>11049</v>
      </c>
      <c r="I1243" s="391" t="s">
        <v>11035</v>
      </c>
      <c r="J1243" s="397" t="s">
        <v>12200</v>
      </c>
      <c r="K1243" s="393"/>
      <c r="L1243" s="393" t="s">
        <v>11037</v>
      </c>
      <c r="M1243" s="394"/>
      <c r="N1243" s="398">
        <v>1</v>
      </c>
      <c r="O1243" s="337"/>
      <c r="P1243" s="367"/>
      <c r="Q1243" s="367"/>
      <c r="R1243" s="367"/>
      <c r="S1243" s="367"/>
      <c r="T1243" s="372"/>
      <c r="U1243" s="367"/>
      <c r="V1243" s="367"/>
      <c r="W1243" s="367"/>
      <c r="X1243" s="310"/>
      <c r="Y1243" s="310"/>
    </row>
    <row r="1244" spans="1:25" ht="19.5" hidden="1" customHeight="1">
      <c r="A1244" s="310"/>
      <c r="B1244" s="330">
        <v>45934</v>
      </c>
      <c r="C1244" s="396" t="s">
        <v>16</v>
      </c>
      <c r="D1244" s="396" t="s">
        <v>11032</v>
      </c>
      <c r="E1244" s="391" t="s">
        <v>148</v>
      </c>
      <c r="F1244" s="391" t="s">
        <v>19</v>
      </c>
      <c r="G1244" s="391" t="s">
        <v>11040</v>
      </c>
      <c r="H1244" s="391" t="s">
        <v>11034</v>
      </c>
      <c r="I1244" s="391" t="s">
        <v>11035</v>
      </c>
      <c r="J1244" s="397" t="s">
        <v>12201</v>
      </c>
      <c r="K1244" s="393"/>
      <c r="L1244" s="393" t="s">
        <v>11046</v>
      </c>
      <c r="M1244" s="394"/>
      <c r="N1244" s="398">
        <v>1</v>
      </c>
      <c r="O1244" s="337"/>
      <c r="P1244" s="367"/>
      <c r="Q1244" s="367"/>
      <c r="R1244" s="367"/>
      <c r="S1244" s="367"/>
      <c r="T1244" s="372"/>
      <c r="U1244" s="367"/>
      <c r="V1244" s="367"/>
      <c r="W1244" s="367"/>
      <c r="X1244" s="310"/>
      <c r="Y1244" s="310"/>
    </row>
    <row r="1245" spans="1:25" ht="19.5" hidden="1" customHeight="1">
      <c r="A1245" s="310"/>
      <c r="B1245" s="330">
        <v>45934</v>
      </c>
      <c r="C1245" s="396" t="s">
        <v>16</v>
      </c>
      <c r="D1245" s="396" t="s">
        <v>11032</v>
      </c>
      <c r="E1245" s="391" t="s">
        <v>148</v>
      </c>
      <c r="F1245" s="391" t="s">
        <v>19</v>
      </c>
      <c r="G1245" s="391" t="s">
        <v>11040</v>
      </c>
      <c r="H1245" s="391" t="s">
        <v>11049</v>
      </c>
      <c r="I1245" s="391" t="s">
        <v>12191</v>
      </c>
      <c r="J1245" s="397" t="s">
        <v>12202</v>
      </c>
      <c r="K1245" s="393"/>
      <c r="L1245" s="393" t="s">
        <v>11037</v>
      </c>
      <c r="M1245" s="394"/>
      <c r="N1245" s="398">
        <v>1</v>
      </c>
      <c r="O1245" s="337"/>
      <c r="P1245" s="367"/>
      <c r="Q1245" s="367"/>
      <c r="R1245" s="367"/>
      <c r="S1245" s="367"/>
      <c r="T1245" s="372"/>
      <c r="U1245" s="367"/>
      <c r="V1245" s="367"/>
      <c r="W1245" s="367"/>
      <c r="X1245" s="310"/>
      <c r="Y1245" s="310"/>
    </row>
    <row r="1246" spans="1:25" ht="19.5" hidden="1" customHeight="1">
      <c r="A1246" s="310"/>
      <c r="B1246" s="330">
        <v>45934</v>
      </c>
      <c r="C1246" s="396" t="s">
        <v>16</v>
      </c>
      <c r="D1246" s="396" t="s">
        <v>11032</v>
      </c>
      <c r="E1246" s="391" t="s">
        <v>148</v>
      </c>
      <c r="F1246" s="391" t="s">
        <v>100</v>
      </c>
      <c r="G1246" s="391" t="s">
        <v>11057</v>
      </c>
      <c r="H1246" s="391" t="s">
        <v>11034</v>
      </c>
      <c r="I1246" s="391" t="s">
        <v>12191</v>
      </c>
      <c r="J1246" s="397" t="s">
        <v>12203</v>
      </c>
      <c r="K1246" s="393"/>
      <c r="L1246" s="393" t="s">
        <v>11039</v>
      </c>
      <c r="M1246" s="394"/>
      <c r="N1246" s="398">
        <v>1</v>
      </c>
      <c r="O1246" s="337"/>
      <c r="P1246" s="367"/>
      <c r="Q1246" s="367"/>
      <c r="R1246" s="367"/>
      <c r="S1246" s="367"/>
      <c r="T1246" s="372"/>
      <c r="U1246" s="367"/>
      <c r="V1246" s="367"/>
      <c r="W1246" s="367"/>
      <c r="X1246" s="310"/>
      <c r="Y1246" s="310"/>
    </row>
    <row r="1247" spans="1:25" ht="19.5" hidden="1" customHeight="1">
      <c r="A1247" s="310"/>
      <c r="B1247" s="330">
        <v>45934</v>
      </c>
      <c r="C1247" s="396" t="s">
        <v>16</v>
      </c>
      <c r="D1247" s="396" t="s">
        <v>11032</v>
      </c>
      <c r="E1247" s="391" t="s">
        <v>148</v>
      </c>
      <c r="F1247" s="391" t="s">
        <v>41</v>
      </c>
      <c r="G1247" s="391" t="s">
        <v>11033</v>
      </c>
      <c r="H1247" s="391" t="s">
        <v>11034</v>
      </c>
      <c r="I1247" s="391" t="s">
        <v>11035</v>
      </c>
      <c r="J1247" s="397" t="s">
        <v>12204</v>
      </c>
      <c r="K1247" s="393"/>
      <c r="L1247" s="393" t="s">
        <v>11046</v>
      </c>
      <c r="M1247" s="394"/>
      <c r="N1247" s="398">
        <v>1</v>
      </c>
      <c r="O1247" s="337"/>
      <c r="P1247" s="367"/>
      <c r="Q1247" s="367"/>
      <c r="R1247" s="367"/>
      <c r="S1247" s="367"/>
      <c r="T1247" s="372"/>
      <c r="U1247" s="367"/>
      <c r="V1247" s="367"/>
      <c r="W1247" s="367"/>
      <c r="X1247" s="310"/>
      <c r="Y1247" s="310"/>
    </row>
    <row r="1248" spans="1:25" ht="19.5" hidden="1" customHeight="1">
      <c r="A1248" s="310"/>
      <c r="B1248" s="330">
        <v>45934</v>
      </c>
      <c r="C1248" s="396" t="s">
        <v>16</v>
      </c>
      <c r="D1248" s="396" t="s">
        <v>11032</v>
      </c>
      <c r="E1248" s="391" t="s">
        <v>148</v>
      </c>
      <c r="F1248" s="391" t="s">
        <v>41</v>
      </c>
      <c r="G1248" s="391" t="s">
        <v>11044</v>
      </c>
      <c r="H1248" s="391" t="s">
        <v>11034</v>
      </c>
      <c r="I1248" s="391" t="s">
        <v>11035</v>
      </c>
      <c r="J1248" s="397" t="s">
        <v>12205</v>
      </c>
      <c r="K1248" s="393"/>
      <c r="L1248" s="393" t="s">
        <v>11046</v>
      </c>
      <c r="M1248" s="394"/>
      <c r="N1248" s="398">
        <v>1</v>
      </c>
      <c r="O1248" s="337"/>
      <c r="P1248" s="367"/>
      <c r="Q1248" s="367"/>
      <c r="R1248" s="367"/>
      <c r="S1248" s="367"/>
      <c r="T1248" s="372"/>
      <c r="U1248" s="367"/>
      <c r="V1248" s="367"/>
      <c r="W1248" s="367"/>
      <c r="X1248" s="310"/>
      <c r="Y1248" s="310"/>
    </row>
    <row r="1249" spans="1:25" ht="19.5" hidden="1" customHeight="1">
      <c r="A1249" s="310"/>
      <c r="B1249" s="330">
        <v>45934</v>
      </c>
      <c r="C1249" s="396" t="s">
        <v>16</v>
      </c>
      <c r="D1249" s="396" t="s">
        <v>11032</v>
      </c>
      <c r="E1249" s="391" t="s">
        <v>148</v>
      </c>
      <c r="F1249" s="391" t="s">
        <v>41</v>
      </c>
      <c r="G1249" s="391" t="s">
        <v>11033</v>
      </c>
      <c r="H1249" s="391" t="s">
        <v>11034</v>
      </c>
      <c r="I1249" s="391" t="s">
        <v>11035</v>
      </c>
      <c r="J1249" s="397" t="s">
        <v>12206</v>
      </c>
      <c r="K1249" s="393"/>
      <c r="L1249" s="393" t="s">
        <v>11037</v>
      </c>
      <c r="M1249" s="394"/>
      <c r="N1249" s="398">
        <v>1</v>
      </c>
      <c r="O1249" s="337">
        <v>1</v>
      </c>
      <c r="P1249" s="367"/>
      <c r="Q1249" s="367"/>
      <c r="R1249" s="367"/>
      <c r="S1249" s="367"/>
      <c r="T1249" s="372"/>
      <c r="U1249" s="367"/>
      <c r="V1249" s="367"/>
      <c r="W1249" s="367"/>
      <c r="X1249" s="310"/>
      <c r="Y1249" s="310"/>
    </row>
    <row r="1250" spans="1:25" ht="18" hidden="1" customHeight="1">
      <c r="A1250" s="310"/>
      <c r="B1250" s="330">
        <v>45935</v>
      </c>
      <c r="C1250" s="396" t="s">
        <v>16</v>
      </c>
      <c r="D1250" s="396" t="s">
        <v>11032</v>
      </c>
      <c r="E1250" s="391" t="s">
        <v>148</v>
      </c>
      <c r="F1250" s="391" t="s">
        <v>100</v>
      </c>
      <c r="G1250" s="391" t="s">
        <v>11057</v>
      </c>
      <c r="H1250" s="391" t="s">
        <v>11049</v>
      </c>
      <c r="I1250" s="391" t="s">
        <v>11035</v>
      </c>
      <c r="J1250" s="397" t="s">
        <v>12207</v>
      </c>
      <c r="K1250" s="393"/>
      <c r="L1250" s="393" t="s">
        <v>11046</v>
      </c>
      <c r="M1250" s="394"/>
      <c r="N1250" s="398">
        <v>1</v>
      </c>
      <c r="O1250" s="337"/>
      <c r="P1250" s="367"/>
      <c r="Q1250" s="367"/>
      <c r="R1250" s="367"/>
      <c r="S1250" s="367"/>
      <c r="T1250" s="372"/>
      <c r="U1250" s="367"/>
      <c r="V1250" s="367"/>
      <c r="W1250" s="367"/>
      <c r="X1250" s="310"/>
      <c r="Y1250" s="310"/>
    </row>
    <row r="1251" spans="1:25" ht="18" hidden="1" customHeight="1">
      <c r="A1251" s="310"/>
      <c r="B1251" s="330">
        <v>45935</v>
      </c>
      <c r="C1251" s="396" t="s">
        <v>16</v>
      </c>
      <c r="D1251" s="396" t="s">
        <v>11032</v>
      </c>
      <c r="E1251" s="391" t="s">
        <v>148</v>
      </c>
      <c r="F1251" s="391" t="s">
        <v>100</v>
      </c>
      <c r="G1251" s="391" t="s">
        <v>11040</v>
      </c>
      <c r="H1251" s="391" t="s">
        <v>11049</v>
      </c>
      <c r="I1251" s="391" t="s">
        <v>12185</v>
      </c>
      <c r="J1251" s="397" t="s">
        <v>12208</v>
      </c>
      <c r="K1251" s="393"/>
      <c r="L1251" s="393" t="s">
        <v>11037</v>
      </c>
      <c r="M1251" s="394"/>
      <c r="N1251" s="398">
        <v>1</v>
      </c>
      <c r="O1251" s="337"/>
      <c r="P1251" s="367"/>
      <c r="Q1251" s="367"/>
      <c r="R1251" s="367"/>
      <c r="S1251" s="367"/>
      <c r="T1251" s="372"/>
      <c r="U1251" s="367"/>
      <c r="V1251" s="367"/>
      <c r="W1251" s="367"/>
      <c r="X1251" s="310"/>
      <c r="Y1251" s="310"/>
    </row>
    <row r="1252" spans="1:25" ht="18" hidden="1" customHeight="1">
      <c r="A1252" s="310"/>
      <c r="B1252" s="330">
        <v>45935</v>
      </c>
      <c r="C1252" s="396" t="s">
        <v>16</v>
      </c>
      <c r="D1252" s="396" t="s">
        <v>11032</v>
      </c>
      <c r="E1252" s="391" t="s">
        <v>148</v>
      </c>
      <c r="F1252" s="391" t="s">
        <v>41</v>
      </c>
      <c r="G1252" s="391" t="s">
        <v>11057</v>
      </c>
      <c r="H1252" s="391" t="s">
        <v>11049</v>
      </c>
      <c r="I1252" s="391" t="s">
        <v>11035</v>
      </c>
      <c r="J1252" s="397" t="s">
        <v>12209</v>
      </c>
      <c r="K1252" s="393"/>
      <c r="L1252" s="393" t="s">
        <v>11046</v>
      </c>
      <c r="M1252" s="394"/>
      <c r="N1252" s="398">
        <v>1</v>
      </c>
      <c r="O1252" s="337"/>
      <c r="P1252" s="367"/>
      <c r="Q1252" s="367"/>
      <c r="R1252" s="367"/>
      <c r="S1252" s="367"/>
      <c r="T1252" s="372"/>
      <c r="U1252" s="367"/>
      <c r="V1252" s="367"/>
      <c r="W1252" s="367"/>
      <c r="X1252" s="310"/>
      <c r="Y1252" s="310"/>
    </row>
    <row r="1253" spans="1:25" ht="18" hidden="1" customHeight="1">
      <c r="A1253" s="310"/>
      <c r="B1253" s="330">
        <v>45935</v>
      </c>
      <c r="C1253" s="396" t="s">
        <v>16</v>
      </c>
      <c r="D1253" s="396" t="s">
        <v>11032</v>
      </c>
      <c r="E1253" s="391" t="s">
        <v>148</v>
      </c>
      <c r="F1253" s="391" t="s">
        <v>41</v>
      </c>
      <c r="G1253" s="391" t="s">
        <v>11044</v>
      </c>
      <c r="H1253" s="391" t="s">
        <v>11034</v>
      </c>
      <c r="I1253" s="391" t="s">
        <v>11035</v>
      </c>
      <c r="J1253" s="397" t="s">
        <v>12210</v>
      </c>
      <c r="K1253" s="393"/>
      <c r="L1253" s="393" t="s">
        <v>11046</v>
      </c>
      <c r="M1253" s="394"/>
      <c r="N1253" s="398">
        <v>1</v>
      </c>
      <c r="O1253" s="337"/>
      <c r="P1253" s="367"/>
      <c r="Q1253" s="367"/>
      <c r="R1253" s="367"/>
      <c r="S1253" s="367"/>
      <c r="T1253" s="372"/>
      <c r="U1253" s="367"/>
      <c r="V1253" s="367"/>
      <c r="W1253" s="367"/>
      <c r="X1253" s="310"/>
      <c r="Y1253" s="310"/>
    </row>
    <row r="1254" spans="1:25" ht="18" hidden="1" customHeight="1">
      <c r="A1254" s="310"/>
      <c r="B1254" s="330">
        <v>45935</v>
      </c>
      <c r="C1254" s="396" t="s">
        <v>16</v>
      </c>
      <c r="D1254" s="396" t="s">
        <v>11032</v>
      </c>
      <c r="E1254" s="391" t="s">
        <v>148</v>
      </c>
      <c r="F1254" s="391" t="s">
        <v>41</v>
      </c>
      <c r="G1254" s="391" t="s">
        <v>11033</v>
      </c>
      <c r="H1254" s="391" t="s">
        <v>11034</v>
      </c>
      <c r="I1254" s="391" t="s">
        <v>11035</v>
      </c>
      <c r="J1254" s="397" t="s">
        <v>12211</v>
      </c>
      <c r="K1254" s="393"/>
      <c r="L1254" s="393" t="s">
        <v>11037</v>
      </c>
      <c r="M1254" s="394"/>
      <c r="N1254" s="398">
        <v>1</v>
      </c>
      <c r="O1254" s="337"/>
      <c r="P1254" s="367"/>
      <c r="Q1254" s="367"/>
      <c r="R1254" s="367"/>
      <c r="S1254" s="367"/>
      <c r="T1254" s="372"/>
      <c r="U1254" s="367"/>
      <c r="V1254" s="367"/>
      <c r="W1254" s="367"/>
      <c r="X1254" s="310"/>
      <c r="Y1254" s="310"/>
    </row>
    <row r="1255" spans="1:25" ht="18" hidden="1" customHeight="1">
      <c r="A1255" s="310"/>
      <c r="B1255" s="330">
        <v>45936</v>
      </c>
      <c r="C1255" s="396" t="s">
        <v>16</v>
      </c>
      <c r="D1255" s="396" t="s">
        <v>11032</v>
      </c>
      <c r="E1255" s="391" t="s">
        <v>148</v>
      </c>
      <c r="F1255" s="391" t="s">
        <v>19</v>
      </c>
      <c r="G1255" s="391" t="s">
        <v>11040</v>
      </c>
      <c r="H1255" s="391" t="s">
        <v>11034</v>
      </c>
      <c r="I1255" s="391" t="s">
        <v>11035</v>
      </c>
      <c r="J1255" s="397" t="s">
        <v>12212</v>
      </c>
      <c r="K1255" s="393"/>
      <c r="L1255" s="393" t="s">
        <v>11039</v>
      </c>
      <c r="M1255" s="394"/>
      <c r="N1255" s="398">
        <v>1</v>
      </c>
      <c r="O1255" s="337"/>
      <c r="P1255" s="367"/>
      <c r="Q1255" s="367"/>
      <c r="R1255" s="367"/>
      <c r="S1255" s="367"/>
      <c r="T1255" s="372"/>
      <c r="U1255" s="367"/>
      <c r="V1255" s="367"/>
      <c r="W1255" s="367"/>
      <c r="X1255" s="310"/>
      <c r="Y1255" s="310"/>
    </row>
    <row r="1256" spans="1:25" ht="18" hidden="1" customHeight="1">
      <c r="A1256" s="310"/>
      <c r="B1256" s="330">
        <v>45936</v>
      </c>
      <c r="C1256" s="396" t="s">
        <v>16</v>
      </c>
      <c r="D1256" s="396" t="s">
        <v>11032</v>
      </c>
      <c r="E1256" s="391" t="s">
        <v>148</v>
      </c>
      <c r="F1256" s="391" t="s">
        <v>100</v>
      </c>
      <c r="G1256" s="391" t="s">
        <v>11057</v>
      </c>
      <c r="H1256" s="391" t="s">
        <v>11049</v>
      </c>
      <c r="I1256" s="391" t="s">
        <v>12191</v>
      </c>
      <c r="J1256" s="397" t="s">
        <v>12213</v>
      </c>
      <c r="K1256" s="393"/>
      <c r="L1256" s="393" t="s">
        <v>11037</v>
      </c>
      <c r="M1256" s="394"/>
      <c r="N1256" s="398">
        <v>1</v>
      </c>
      <c r="O1256" s="399">
        <v>1</v>
      </c>
      <c r="P1256" s="400">
        <v>1</v>
      </c>
      <c r="Q1256" s="400">
        <v>1</v>
      </c>
      <c r="R1256" s="400">
        <v>1</v>
      </c>
      <c r="S1256" s="400">
        <v>1</v>
      </c>
      <c r="T1256" s="401">
        <v>1</v>
      </c>
      <c r="U1256" s="400">
        <v>1</v>
      </c>
      <c r="V1256" s="400">
        <v>1</v>
      </c>
      <c r="W1256" s="400">
        <v>1</v>
      </c>
      <c r="X1256" s="310"/>
      <c r="Y1256" s="310"/>
    </row>
    <row r="1257" spans="1:25" ht="18" hidden="1" customHeight="1">
      <c r="A1257" s="310"/>
      <c r="B1257" s="330">
        <v>45936</v>
      </c>
      <c r="C1257" s="396" t="s">
        <v>16</v>
      </c>
      <c r="D1257" s="396" t="s">
        <v>11032</v>
      </c>
      <c r="E1257" s="391" t="s">
        <v>148</v>
      </c>
      <c r="F1257" s="391" t="s">
        <v>41</v>
      </c>
      <c r="G1257" s="391" t="s">
        <v>11033</v>
      </c>
      <c r="H1257" s="391" t="s">
        <v>11034</v>
      </c>
      <c r="I1257" s="391" t="s">
        <v>11035</v>
      </c>
      <c r="J1257" s="397" t="s">
        <v>12214</v>
      </c>
      <c r="K1257" s="393"/>
      <c r="L1257" s="393" t="s">
        <v>11046</v>
      </c>
      <c r="M1257" s="394"/>
      <c r="N1257" s="398">
        <v>1</v>
      </c>
      <c r="O1257" s="337"/>
      <c r="P1257" s="367"/>
      <c r="Q1257" s="367"/>
      <c r="R1257" s="367"/>
      <c r="S1257" s="367"/>
      <c r="T1257" s="372"/>
      <c r="U1257" s="367"/>
      <c r="V1257" s="367"/>
      <c r="W1257" s="367"/>
      <c r="X1257" s="310"/>
      <c r="Y1257" s="310"/>
    </row>
    <row r="1258" spans="1:25" ht="18" hidden="1" customHeight="1">
      <c r="A1258" s="310"/>
      <c r="B1258" s="330">
        <v>45936</v>
      </c>
      <c r="C1258" s="396" t="s">
        <v>16</v>
      </c>
      <c r="D1258" s="396" t="s">
        <v>11032</v>
      </c>
      <c r="E1258" s="391" t="s">
        <v>148</v>
      </c>
      <c r="F1258" s="391" t="s">
        <v>41</v>
      </c>
      <c r="G1258" s="391" t="s">
        <v>11033</v>
      </c>
      <c r="H1258" s="391" t="s">
        <v>11034</v>
      </c>
      <c r="I1258" s="391" t="s">
        <v>11035</v>
      </c>
      <c r="J1258" s="397" t="s">
        <v>12215</v>
      </c>
      <c r="K1258" s="393"/>
      <c r="L1258" s="393" t="s">
        <v>11046</v>
      </c>
      <c r="M1258" s="394"/>
      <c r="N1258" s="398">
        <v>1</v>
      </c>
      <c r="O1258" s="399">
        <v>1</v>
      </c>
      <c r="P1258" s="367"/>
      <c r="Q1258" s="367"/>
      <c r="R1258" s="367"/>
      <c r="S1258" s="367"/>
      <c r="T1258" s="372"/>
      <c r="U1258" s="367"/>
      <c r="V1258" s="367"/>
      <c r="W1258" s="367"/>
      <c r="X1258" s="310"/>
      <c r="Y1258" s="310"/>
    </row>
    <row r="1259" spans="1:25" ht="18" hidden="1" customHeight="1">
      <c r="A1259" s="310"/>
      <c r="B1259" s="330">
        <v>45936</v>
      </c>
      <c r="C1259" s="396" t="s">
        <v>16</v>
      </c>
      <c r="D1259" s="396" t="s">
        <v>11032</v>
      </c>
      <c r="E1259" s="391" t="s">
        <v>148</v>
      </c>
      <c r="F1259" s="391" t="s">
        <v>41</v>
      </c>
      <c r="G1259" s="391" t="s">
        <v>11033</v>
      </c>
      <c r="H1259" s="391" t="s">
        <v>11034</v>
      </c>
      <c r="I1259" s="391" t="s">
        <v>11035</v>
      </c>
      <c r="J1259" s="397" t="s">
        <v>12216</v>
      </c>
      <c r="K1259" s="393"/>
      <c r="L1259" s="393" t="s">
        <v>11046</v>
      </c>
      <c r="M1259" s="394"/>
      <c r="N1259" s="398">
        <v>1</v>
      </c>
      <c r="O1259" s="337"/>
      <c r="P1259" s="367"/>
      <c r="Q1259" s="367"/>
      <c r="R1259" s="367"/>
      <c r="S1259" s="367"/>
      <c r="T1259" s="372"/>
      <c r="U1259" s="367"/>
      <c r="V1259" s="367"/>
      <c r="W1259" s="367"/>
      <c r="X1259" s="310"/>
      <c r="Y1259" s="310"/>
    </row>
    <row r="1260" spans="1:25" ht="18" hidden="1" customHeight="1">
      <c r="A1260" s="310"/>
      <c r="B1260" s="330">
        <v>45936</v>
      </c>
      <c r="C1260" s="396" t="s">
        <v>16</v>
      </c>
      <c r="D1260" s="396" t="s">
        <v>11032</v>
      </c>
      <c r="E1260" s="391" t="s">
        <v>148</v>
      </c>
      <c r="F1260" s="391" t="s">
        <v>41</v>
      </c>
      <c r="G1260" s="391" t="s">
        <v>11033</v>
      </c>
      <c r="H1260" s="391" t="s">
        <v>11034</v>
      </c>
      <c r="I1260" s="391" t="s">
        <v>11035</v>
      </c>
      <c r="J1260" s="397" t="s">
        <v>12217</v>
      </c>
      <c r="K1260" s="393"/>
      <c r="L1260" s="393" t="s">
        <v>11037</v>
      </c>
      <c r="M1260" s="394"/>
      <c r="N1260" s="398">
        <v>1</v>
      </c>
      <c r="O1260" s="337"/>
      <c r="P1260" s="367"/>
      <c r="Q1260" s="367"/>
      <c r="R1260" s="367"/>
      <c r="S1260" s="367"/>
      <c r="T1260" s="372"/>
      <c r="U1260" s="367"/>
      <c r="V1260" s="367"/>
      <c r="W1260" s="367"/>
      <c r="X1260" s="310"/>
      <c r="Y1260" s="310"/>
    </row>
    <row r="1261" spans="1:25" ht="18" hidden="1" customHeight="1">
      <c r="A1261" s="310"/>
      <c r="B1261" s="330">
        <v>45937</v>
      </c>
      <c r="C1261" s="396" t="s">
        <v>16</v>
      </c>
      <c r="D1261" s="396" t="s">
        <v>11032</v>
      </c>
      <c r="E1261" s="391" t="s">
        <v>148</v>
      </c>
      <c r="F1261" s="391" t="s">
        <v>41</v>
      </c>
      <c r="G1261" s="391" t="s">
        <v>11040</v>
      </c>
      <c r="H1261" s="391" t="s">
        <v>11034</v>
      </c>
      <c r="I1261" s="391" t="s">
        <v>11035</v>
      </c>
      <c r="J1261" s="397" t="s">
        <v>12218</v>
      </c>
      <c r="K1261" s="393"/>
      <c r="L1261" s="393" t="s">
        <v>11039</v>
      </c>
      <c r="M1261" s="394"/>
      <c r="N1261" s="398">
        <v>1</v>
      </c>
      <c r="O1261" s="337"/>
      <c r="P1261" s="367"/>
      <c r="Q1261" s="367"/>
      <c r="R1261" s="367"/>
      <c r="S1261" s="367"/>
      <c r="T1261" s="372"/>
      <c r="U1261" s="367"/>
      <c r="V1261" s="367"/>
      <c r="W1261" s="367"/>
      <c r="X1261" s="310"/>
      <c r="Y1261" s="310"/>
    </row>
    <row r="1262" spans="1:25" ht="18" hidden="1" customHeight="1">
      <c r="A1262" s="310"/>
      <c r="B1262" s="330">
        <v>45937</v>
      </c>
      <c r="C1262" s="396" t="s">
        <v>16</v>
      </c>
      <c r="D1262" s="396" t="s">
        <v>11032</v>
      </c>
      <c r="E1262" s="391" t="s">
        <v>148</v>
      </c>
      <c r="F1262" s="391" t="s">
        <v>41</v>
      </c>
      <c r="G1262" s="391" t="s">
        <v>11033</v>
      </c>
      <c r="H1262" s="391" t="s">
        <v>11034</v>
      </c>
      <c r="I1262" s="391" t="s">
        <v>11035</v>
      </c>
      <c r="J1262" s="397" t="s">
        <v>12219</v>
      </c>
      <c r="K1262" s="393"/>
      <c r="L1262" s="393" t="s">
        <v>11046</v>
      </c>
      <c r="M1262" s="394"/>
      <c r="N1262" s="398">
        <v>1</v>
      </c>
      <c r="O1262" s="337"/>
      <c r="P1262" s="367"/>
      <c r="Q1262" s="367"/>
      <c r="R1262" s="367"/>
      <c r="S1262" s="367"/>
      <c r="T1262" s="372"/>
      <c r="U1262" s="367"/>
      <c r="V1262" s="367"/>
      <c r="W1262" s="367"/>
      <c r="X1262" s="310"/>
      <c r="Y1262" s="310"/>
    </row>
    <row r="1263" spans="1:25" ht="18" hidden="1" customHeight="1">
      <c r="A1263" s="310"/>
      <c r="B1263" s="330">
        <v>45937</v>
      </c>
      <c r="C1263" s="396" t="s">
        <v>16</v>
      </c>
      <c r="D1263" s="396" t="s">
        <v>11032</v>
      </c>
      <c r="E1263" s="391" t="s">
        <v>148</v>
      </c>
      <c r="F1263" s="391" t="s">
        <v>41</v>
      </c>
      <c r="G1263" s="391" t="s">
        <v>11057</v>
      </c>
      <c r="H1263" s="391" t="s">
        <v>11049</v>
      </c>
      <c r="I1263" s="391" t="s">
        <v>12191</v>
      </c>
      <c r="J1263" s="397" t="s">
        <v>12220</v>
      </c>
      <c r="K1263" s="393"/>
      <c r="L1263" s="393" t="s">
        <v>11046</v>
      </c>
      <c r="M1263" s="394"/>
      <c r="N1263" s="398">
        <v>1</v>
      </c>
      <c r="O1263" s="337"/>
      <c r="P1263" s="367"/>
      <c r="Q1263" s="367"/>
      <c r="R1263" s="367"/>
      <c r="S1263" s="367"/>
      <c r="T1263" s="372"/>
      <c r="U1263" s="367"/>
      <c r="V1263" s="367"/>
      <c r="W1263" s="367"/>
      <c r="X1263" s="310"/>
      <c r="Y1263" s="310"/>
    </row>
    <row r="1264" spans="1:25" ht="18" hidden="1" customHeight="1">
      <c r="A1264" s="310"/>
      <c r="B1264" s="330">
        <v>45937</v>
      </c>
      <c r="C1264" s="396" t="s">
        <v>16</v>
      </c>
      <c r="D1264" s="396" t="s">
        <v>11032</v>
      </c>
      <c r="E1264" s="391" t="s">
        <v>148</v>
      </c>
      <c r="F1264" s="391" t="s">
        <v>41</v>
      </c>
      <c r="G1264" s="391" t="s">
        <v>11033</v>
      </c>
      <c r="H1264" s="391" t="s">
        <v>11034</v>
      </c>
      <c r="I1264" s="391" t="s">
        <v>11035</v>
      </c>
      <c r="J1264" s="397" t="s">
        <v>12214</v>
      </c>
      <c r="K1264" s="393"/>
      <c r="L1264" s="393" t="s">
        <v>11046</v>
      </c>
      <c r="M1264" s="394"/>
      <c r="N1264" s="398">
        <v>1</v>
      </c>
      <c r="O1264" s="337"/>
      <c r="P1264" s="367"/>
      <c r="Q1264" s="367"/>
      <c r="R1264" s="367"/>
      <c r="S1264" s="367"/>
      <c r="T1264" s="372"/>
      <c r="U1264" s="367"/>
      <c r="V1264" s="367"/>
      <c r="W1264" s="367"/>
      <c r="X1264" s="310"/>
      <c r="Y1264" s="310"/>
    </row>
    <row r="1265" spans="1:25" ht="18" hidden="1" customHeight="1">
      <c r="A1265" s="310"/>
      <c r="B1265" s="330">
        <v>45937</v>
      </c>
      <c r="C1265" s="396" t="s">
        <v>16</v>
      </c>
      <c r="D1265" s="396" t="s">
        <v>11032</v>
      </c>
      <c r="E1265" s="391" t="s">
        <v>148</v>
      </c>
      <c r="F1265" s="391" t="s">
        <v>41</v>
      </c>
      <c r="G1265" s="391" t="s">
        <v>11040</v>
      </c>
      <c r="H1265" s="391" t="s">
        <v>11034</v>
      </c>
      <c r="I1265" s="391" t="s">
        <v>11035</v>
      </c>
      <c r="J1265" s="397" t="s">
        <v>12221</v>
      </c>
      <c r="K1265" s="393"/>
      <c r="L1265" s="393" t="s">
        <v>11046</v>
      </c>
      <c r="M1265" s="394"/>
      <c r="N1265" s="398">
        <v>1</v>
      </c>
      <c r="O1265" s="337"/>
      <c r="P1265" s="367"/>
      <c r="Q1265" s="367"/>
      <c r="R1265" s="367"/>
      <c r="S1265" s="367"/>
      <c r="T1265" s="372"/>
      <c r="U1265" s="367"/>
      <c r="V1265" s="367"/>
      <c r="W1265" s="367"/>
      <c r="X1265" s="310"/>
      <c r="Y1265" s="310"/>
    </row>
    <row r="1266" spans="1:25" ht="18" hidden="1" customHeight="1">
      <c r="A1266" s="310"/>
      <c r="B1266" s="330">
        <v>45937</v>
      </c>
      <c r="C1266" s="396" t="s">
        <v>16</v>
      </c>
      <c r="D1266" s="396" t="s">
        <v>11032</v>
      </c>
      <c r="E1266" s="391" t="s">
        <v>148</v>
      </c>
      <c r="F1266" s="391" t="s">
        <v>41</v>
      </c>
      <c r="G1266" s="391" t="s">
        <v>11040</v>
      </c>
      <c r="H1266" s="391" t="s">
        <v>11049</v>
      </c>
      <c r="I1266" s="391" t="s">
        <v>12191</v>
      </c>
      <c r="J1266" s="397" t="s">
        <v>12222</v>
      </c>
      <c r="K1266" s="393"/>
      <c r="L1266" s="393" t="s">
        <v>11046</v>
      </c>
      <c r="M1266" s="394"/>
      <c r="N1266" s="398">
        <v>1</v>
      </c>
      <c r="O1266" s="337"/>
      <c r="P1266" s="367"/>
      <c r="Q1266" s="367"/>
      <c r="R1266" s="367"/>
      <c r="S1266" s="367"/>
      <c r="T1266" s="372"/>
      <c r="U1266" s="367"/>
      <c r="V1266" s="367"/>
      <c r="W1266" s="367"/>
      <c r="X1266" s="310"/>
      <c r="Y1266" s="310"/>
    </row>
    <row r="1267" spans="1:25" ht="18" hidden="1" customHeight="1">
      <c r="A1267" s="310"/>
      <c r="B1267" s="330">
        <v>45937</v>
      </c>
      <c r="C1267" s="396" t="s">
        <v>16</v>
      </c>
      <c r="D1267" s="396" t="s">
        <v>11032</v>
      </c>
      <c r="E1267" s="391" t="s">
        <v>148</v>
      </c>
      <c r="F1267" s="391" t="s">
        <v>100</v>
      </c>
      <c r="G1267" s="391" t="s">
        <v>11057</v>
      </c>
      <c r="H1267" s="391" t="s">
        <v>11049</v>
      </c>
      <c r="I1267" s="391" t="s">
        <v>12191</v>
      </c>
      <c r="J1267" s="397" t="s">
        <v>12223</v>
      </c>
      <c r="K1267" s="393"/>
      <c r="L1267" s="393" t="s">
        <v>11046</v>
      </c>
      <c r="M1267" s="394"/>
      <c r="N1267" s="398">
        <v>1</v>
      </c>
      <c r="O1267" s="337"/>
      <c r="P1267" s="367"/>
      <c r="Q1267" s="367"/>
      <c r="R1267" s="367"/>
      <c r="S1267" s="367"/>
      <c r="T1267" s="372"/>
      <c r="U1267" s="367"/>
      <c r="V1267" s="367"/>
      <c r="W1267" s="367"/>
      <c r="X1267" s="310"/>
      <c r="Y1267" s="310"/>
    </row>
    <row r="1268" spans="1:25" ht="18" hidden="1" customHeight="1">
      <c r="A1268" s="310"/>
      <c r="B1268" s="330">
        <v>45938</v>
      </c>
      <c r="C1268" s="396" t="s">
        <v>16</v>
      </c>
      <c r="D1268" s="396" t="s">
        <v>11032</v>
      </c>
      <c r="E1268" s="391" t="s">
        <v>148</v>
      </c>
      <c r="F1268" s="391" t="s">
        <v>41</v>
      </c>
      <c r="G1268" s="391" t="s">
        <v>11057</v>
      </c>
      <c r="H1268" s="391" t="s">
        <v>11034</v>
      </c>
      <c r="I1268" s="391" t="s">
        <v>11035</v>
      </c>
      <c r="J1268" s="397" t="s">
        <v>12224</v>
      </c>
      <c r="K1268" s="393"/>
      <c r="L1268" s="393" t="s">
        <v>11037</v>
      </c>
      <c r="M1268" s="394"/>
      <c r="N1268" s="398">
        <v>1</v>
      </c>
      <c r="O1268" s="337"/>
      <c r="P1268" s="367"/>
      <c r="Q1268" s="367"/>
      <c r="R1268" s="367"/>
      <c r="S1268" s="367"/>
      <c r="T1268" s="372"/>
      <c r="U1268" s="367"/>
      <c r="V1268" s="367"/>
      <c r="W1268" s="367"/>
      <c r="X1268" s="310"/>
      <c r="Y1268" s="310"/>
    </row>
    <row r="1269" spans="1:25" ht="18" hidden="1" customHeight="1">
      <c r="A1269" s="310"/>
      <c r="B1269" s="330">
        <v>45938</v>
      </c>
      <c r="C1269" s="396" t="s">
        <v>16</v>
      </c>
      <c r="D1269" s="396" t="s">
        <v>11032</v>
      </c>
      <c r="E1269" s="391" t="s">
        <v>148</v>
      </c>
      <c r="F1269" s="391" t="s">
        <v>41</v>
      </c>
      <c r="G1269" s="391" t="s">
        <v>11057</v>
      </c>
      <c r="H1269" s="391" t="s">
        <v>11034</v>
      </c>
      <c r="I1269" s="391" t="s">
        <v>12185</v>
      </c>
      <c r="J1269" s="397" t="s">
        <v>12225</v>
      </c>
      <c r="K1269" s="393"/>
      <c r="L1269" s="393" t="s">
        <v>11039</v>
      </c>
      <c r="M1269" s="394"/>
      <c r="N1269" s="398">
        <v>1</v>
      </c>
      <c r="O1269" s="337"/>
      <c r="P1269" s="367"/>
      <c r="Q1269" s="367"/>
      <c r="R1269" s="367"/>
      <c r="S1269" s="367"/>
      <c r="T1269" s="372"/>
      <c r="U1269" s="367"/>
      <c r="V1269" s="367"/>
      <c r="W1269" s="367"/>
      <c r="X1269" s="310"/>
      <c r="Y1269" s="310"/>
    </row>
    <row r="1270" spans="1:25" ht="18" hidden="1" customHeight="1">
      <c r="A1270" s="310"/>
      <c r="B1270" s="330">
        <v>45938</v>
      </c>
      <c r="C1270" s="396" t="s">
        <v>16</v>
      </c>
      <c r="D1270" s="396" t="s">
        <v>11032</v>
      </c>
      <c r="E1270" s="391" t="s">
        <v>148</v>
      </c>
      <c r="F1270" s="391" t="s">
        <v>19</v>
      </c>
      <c r="G1270" s="391" t="s">
        <v>11040</v>
      </c>
      <c r="H1270" s="391" t="s">
        <v>11034</v>
      </c>
      <c r="I1270" s="391" t="s">
        <v>12191</v>
      </c>
      <c r="J1270" s="397" t="s">
        <v>12226</v>
      </c>
      <c r="K1270" s="393"/>
      <c r="L1270" s="393" t="s">
        <v>11046</v>
      </c>
      <c r="M1270" s="394"/>
      <c r="N1270" s="398">
        <v>1</v>
      </c>
      <c r="O1270" s="337"/>
      <c r="P1270" s="367"/>
      <c r="Q1270" s="367"/>
      <c r="R1270" s="367"/>
      <c r="S1270" s="367"/>
      <c r="T1270" s="372"/>
      <c r="U1270" s="367"/>
      <c r="V1270" s="367"/>
      <c r="W1270" s="367"/>
      <c r="X1270" s="310"/>
      <c r="Y1270" s="310"/>
    </row>
    <row r="1271" spans="1:25" ht="18" hidden="1" customHeight="1">
      <c r="A1271" s="310"/>
      <c r="B1271" s="330">
        <v>45939</v>
      </c>
      <c r="C1271" s="396" t="s">
        <v>16</v>
      </c>
      <c r="D1271" s="396" t="s">
        <v>11032</v>
      </c>
      <c r="E1271" s="391" t="s">
        <v>148</v>
      </c>
      <c r="F1271" s="391" t="s">
        <v>41</v>
      </c>
      <c r="G1271" s="391" t="s">
        <v>11057</v>
      </c>
      <c r="H1271" s="391" t="s">
        <v>11049</v>
      </c>
      <c r="I1271" s="391" t="s">
        <v>12191</v>
      </c>
      <c r="J1271" s="397" t="s">
        <v>12227</v>
      </c>
      <c r="K1271" s="393"/>
      <c r="L1271" s="393" t="s">
        <v>11046</v>
      </c>
      <c r="M1271" s="394"/>
      <c r="N1271" s="398">
        <v>1</v>
      </c>
      <c r="O1271" s="337"/>
      <c r="P1271" s="367"/>
      <c r="Q1271" s="367"/>
      <c r="R1271" s="367"/>
      <c r="S1271" s="367"/>
      <c r="T1271" s="372"/>
      <c r="U1271" s="367"/>
      <c r="V1271" s="367"/>
      <c r="W1271" s="367"/>
      <c r="X1271" s="310"/>
      <c r="Y1271" s="310"/>
    </row>
    <row r="1272" spans="1:25" ht="18" hidden="1" customHeight="1">
      <c r="A1272" s="310"/>
      <c r="B1272" s="330">
        <v>45940</v>
      </c>
      <c r="C1272" s="396" t="s">
        <v>16</v>
      </c>
      <c r="D1272" s="396" t="s">
        <v>11032</v>
      </c>
      <c r="E1272" s="391" t="s">
        <v>148</v>
      </c>
      <c r="F1272" s="391" t="s">
        <v>19</v>
      </c>
      <c r="G1272" s="391" t="s">
        <v>11040</v>
      </c>
      <c r="H1272" s="391" t="s">
        <v>11034</v>
      </c>
      <c r="I1272" s="391" t="s">
        <v>12185</v>
      </c>
      <c r="J1272" s="397" t="s">
        <v>12228</v>
      </c>
      <c r="K1272" s="393"/>
      <c r="L1272" s="393" t="s">
        <v>11046</v>
      </c>
      <c r="M1272" s="394"/>
      <c r="N1272" s="398">
        <v>1</v>
      </c>
      <c r="O1272" s="337"/>
      <c r="P1272" s="367"/>
      <c r="Q1272" s="367"/>
      <c r="R1272" s="367"/>
      <c r="S1272" s="367"/>
      <c r="T1272" s="372"/>
      <c r="U1272" s="367"/>
      <c r="V1272" s="367"/>
      <c r="W1272" s="367"/>
      <c r="X1272" s="310"/>
      <c r="Y1272" s="310"/>
    </row>
    <row r="1273" spans="1:25" ht="18" hidden="1" customHeight="1">
      <c r="A1273" s="310"/>
      <c r="B1273" s="330">
        <v>45940</v>
      </c>
      <c r="C1273" s="396" t="s">
        <v>16</v>
      </c>
      <c r="D1273" s="396" t="s">
        <v>11032</v>
      </c>
      <c r="E1273" s="391" t="s">
        <v>148</v>
      </c>
      <c r="F1273" s="391" t="s">
        <v>19</v>
      </c>
      <c r="G1273" s="391" t="s">
        <v>11057</v>
      </c>
      <c r="H1273" s="391" t="s">
        <v>11034</v>
      </c>
      <c r="I1273" s="391" t="s">
        <v>11035</v>
      </c>
      <c r="J1273" s="397" t="s">
        <v>12229</v>
      </c>
      <c r="K1273" s="393"/>
      <c r="L1273" s="393" t="s">
        <v>11037</v>
      </c>
      <c r="M1273" s="394"/>
      <c r="N1273" s="398">
        <v>1</v>
      </c>
      <c r="O1273" s="337"/>
      <c r="P1273" s="367"/>
      <c r="Q1273" s="367"/>
      <c r="R1273" s="367"/>
      <c r="S1273" s="367"/>
      <c r="T1273" s="372"/>
      <c r="U1273" s="367"/>
      <c r="V1273" s="367"/>
      <c r="W1273" s="367"/>
      <c r="X1273" s="310"/>
      <c r="Y1273" s="310"/>
    </row>
    <row r="1274" spans="1:25" ht="18" hidden="1" customHeight="1">
      <c r="A1274" s="310"/>
      <c r="B1274" s="330">
        <v>45940</v>
      </c>
      <c r="C1274" s="396" t="s">
        <v>16</v>
      </c>
      <c r="D1274" s="396" t="s">
        <v>11032</v>
      </c>
      <c r="E1274" s="391" t="s">
        <v>148</v>
      </c>
      <c r="F1274" s="391" t="s">
        <v>19</v>
      </c>
      <c r="G1274" s="391" t="s">
        <v>11057</v>
      </c>
      <c r="H1274" s="391" t="s">
        <v>11034</v>
      </c>
      <c r="I1274" s="391" t="s">
        <v>11035</v>
      </c>
      <c r="J1274" s="397" t="s">
        <v>12230</v>
      </c>
      <c r="K1274" s="393"/>
      <c r="L1274" s="393" t="s">
        <v>11037</v>
      </c>
      <c r="M1274" s="394"/>
      <c r="N1274" s="398">
        <v>1</v>
      </c>
      <c r="O1274" s="337"/>
      <c r="P1274" s="367"/>
      <c r="Q1274" s="367"/>
      <c r="R1274" s="367"/>
      <c r="S1274" s="367"/>
      <c r="T1274" s="372"/>
      <c r="U1274" s="367"/>
      <c r="V1274" s="367"/>
      <c r="W1274" s="367"/>
      <c r="X1274" s="310"/>
      <c r="Y1274" s="310"/>
    </row>
    <row r="1275" spans="1:25" ht="18" hidden="1" customHeight="1">
      <c r="A1275" s="310"/>
      <c r="B1275" s="330">
        <v>45940</v>
      </c>
      <c r="C1275" s="396" t="s">
        <v>16</v>
      </c>
      <c r="D1275" s="396" t="s">
        <v>11032</v>
      </c>
      <c r="E1275" s="391" t="s">
        <v>148</v>
      </c>
      <c r="F1275" s="391" t="s">
        <v>19</v>
      </c>
      <c r="G1275" s="391" t="s">
        <v>11057</v>
      </c>
      <c r="H1275" s="391" t="s">
        <v>11034</v>
      </c>
      <c r="I1275" s="391" t="s">
        <v>11035</v>
      </c>
      <c r="J1275" s="397" t="s">
        <v>12231</v>
      </c>
      <c r="K1275" s="393"/>
      <c r="L1275" s="393" t="s">
        <v>11037</v>
      </c>
      <c r="M1275" s="394"/>
      <c r="N1275" s="398">
        <v>1</v>
      </c>
      <c r="O1275" s="337"/>
      <c r="P1275" s="367"/>
      <c r="Q1275" s="367"/>
      <c r="R1275" s="367"/>
      <c r="S1275" s="367"/>
      <c r="T1275" s="372"/>
      <c r="U1275" s="367"/>
      <c r="V1275" s="367"/>
      <c r="W1275" s="367"/>
      <c r="X1275" s="310"/>
      <c r="Y1275" s="310"/>
    </row>
    <row r="1276" spans="1:25" ht="18" hidden="1" customHeight="1">
      <c r="A1276" s="310"/>
      <c r="B1276" s="330">
        <v>45940</v>
      </c>
      <c r="C1276" s="396" t="s">
        <v>16</v>
      </c>
      <c r="D1276" s="396" t="s">
        <v>11032</v>
      </c>
      <c r="E1276" s="391" t="s">
        <v>148</v>
      </c>
      <c r="F1276" s="391" t="s">
        <v>19</v>
      </c>
      <c r="G1276" s="391" t="s">
        <v>11057</v>
      </c>
      <c r="H1276" s="391" t="s">
        <v>11034</v>
      </c>
      <c r="I1276" s="391" t="s">
        <v>11035</v>
      </c>
      <c r="J1276" s="397" t="s">
        <v>12232</v>
      </c>
      <c r="K1276" s="393"/>
      <c r="L1276" s="393" t="s">
        <v>11037</v>
      </c>
      <c r="M1276" s="394"/>
      <c r="N1276" s="398">
        <v>1</v>
      </c>
      <c r="O1276" s="337"/>
      <c r="P1276" s="367"/>
      <c r="Q1276" s="367"/>
      <c r="R1276" s="367"/>
      <c r="S1276" s="367"/>
      <c r="T1276" s="372"/>
      <c r="U1276" s="367"/>
      <c r="V1276" s="367"/>
      <c r="W1276" s="367"/>
      <c r="X1276" s="310"/>
      <c r="Y1276" s="310"/>
    </row>
    <row r="1277" spans="1:25" ht="18" hidden="1" customHeight="1">
      <c r="A1277" s="310"/>
      <c r="B1277" s="330">
        <v>45940</v>
      </c>
      <c r="C1277" s="396" t="s">
        <v>16</v>
      </c>
      <c r="D1277" s="396" t="s">
        <v>11032</v>
      </c>
      <c r="E1277" s="391" t="s">
        <v>148</v>
      </c>
      <c r="F1277" s="391" t="s">
        <v>100</v>
      </c>
      <c r="G1277" s="391" t="s">
        <v>11057</v>
      </c>
      <c r="H1277" s="391" t="s">
        <v>11034</v>
      </c>
      <c r="I1277" s="391" t="s">
        <v>11035</v>
      </c>
      <c r="J1277" s="397" t="s">
        <v>12233</v>
      </c>
      <c r="K1277" s="393"/>
      <c r="L1277" s="393" t="s">
        <v>11046</v>
      </c>
      <c r="M1277" s="394"/>
      <c r="N1277" s="398">
        <v>1</v>
      </c>
      <c r="O1277" s="337"/>
      <c r="P1277" s="367"/>
      <c r="Q1277" s="367"/>
      <c r="R1277" s="367"/>
      <c r="S1277" s="367"/>
      <c r="T1277" s="372"/>
      <c r="U1277" s="367"/>
      <c r="V1277" s="367"/>
      <c r="W1277" s="367"/>
      <c r="X1277" s="310"/>
      <c r="Y1277" s="310"/>
    </row>
    <row r="1278" spans="1:25" ht="18" hidden="1" customHeight="1">
      <c r="A1278" s="310"/>
      <c r="B1278" s="330">
        <v>45940</v>
      </c>
      <c r="C1278" s="396" t="s">
        <v>16</v>
      </c>
      <c r="D1278" s="396" t="s">
        <v>11032</v>
      </c>
      <c r="E1278" s="391" t="s">
        <v>148</v>
      </c>
      <c r="F1278" s="391" t="s">
        <v>100</v>
      </c>
      <c r="G1278" s="391" t="s">
        <v>11057</v>
      </c>
      <c r="H1278" s="391" t="s">
        <v>11049</v>
      </c>
      <c r="I1278" s="391" t="s">
        <v>11035</v>
      </c>
      <c r="J1278" s="397" t="s">
        <v>12234</v>
      </c>
      <c r="K1278" s="393"/>
      <c r="L1278" s="393" t="s">
        <v>11046</v>
      </c>
      <c r="M1278" s="394"/>
      <c r="N1278" s="398">
        <v>1</v>
      </c>
      <c r="O1278" s="399">
        <v>1</v>
      </c>
      <c r="P1278" s="400">
        <v>1</v>
      </c>
      <c r="Q1278" s="400">
        <v>1</v>
      </c>
      <c r="R1278" s="400">
        <v>1</v>
      </c>
      <c r="S1278" s="367"/>
      <c r="T1278" s="372"/>
      <c r="U1278" s="367"/>
      <c r="V1278" s="367"/>
      <c r="W1278" s="367"/>
      <c r="X1278" s="310"/>
      <c r="Y1278" s="310"/>
    </row>
    <row r="1279" spans="1:25" ht="18" hidden="1" customHeight="1">
      <c r="A1279" s="310"/>
      <c r="B1279" s="330">
        <v>45940</v>
      </c>
      <c r="C1279" s="396" t="s">
        <v>16</v>
      </c>
      <c r="D1279" s="396" t="s">
        <v>11032</v>
      </c>
      <c r="E1279" s="391" t="s">
        <v>148</v>
      </c>
      <c r="F1279" s="391" t="s">
        <v>100</v>
      </c>
      <c r="G1279" s="391" t="s">
        <v>11057</v>
      </c>
      <c r="H1279" s="391" t="s">
        <v>11034</v>
      </c>
      <c r="I1279" s="391" t="s">
        <v>11035</v>
      </c>
      <c r="J1279" s="397" t="s">
        <v>12235</v>
      </c>
      <c r="K1279" s="393"/>
      <c r="L1279" s="393" t="s">
        <v>11046</v>
      </c>
      <c r="M1279" s="394"/>
      <c r="N1279" s="398">
        <v>1</v>
      </c>
      <c r="O1279" s="337"/>
      <c r="P1279" s="367"/>
      <c r="Q1279" s="367"/>
      <c r="R1279" s="367"/>
      <c r="S1279" s="367"/>
      <c r="T1279" s="372"/>
      <c r="U1279" s="367"/>
      <c r="V1279" s="367"/>
      <c r="W1279" s="367"/>
      <c r="X1279" s="310"/>
      <c r="Y1279" s="310"/>
    </row>
    <row r="1280" spans="1:25" ht="18" hidden="1" customHeight="1">
      <c r="A1280" s="310"/>
      <c r="B1280" s="330">
        <v>45940</v>
      </c>
      <c r="C1280" s="396" t="s">
        <v>16</v>
      </c>
      <c r="D1280" s="396" t="s">
        <v>11032</v>
      </c>
      <c r="E1280" s="391" t="s">
        <v>148</v>
      </c>
      <c r="F1280" s="391" t="s">
        <v>100</v>
      </c>
      <c r="G1280" s="391" t="s">
        <v>11057</v>
      </c>
      <c r="H1280" s="391" t="s">
        <v>11049</v>
      </c>
      <c r="I1280" s="391" t="s">
        <v>12191</v>
      </c>
      <c r="J1280" s="397" t="s">
        <v>12236</v>
      </c>
      <c r="K1280" s="393"/>
      <c r="L1280" s="393" t="s">
        <v>11046</v>
      </c>
      <c r="M1280" s="394"/>
      <c r="N1280" s="398">
        <v>1</v>
      </c>
      <c r="O1280" s="337"/>
      <c r="P1280" s="367"/>
      <c r="Q1280" s="367"/>
      <c r="R1280" s="367"/>
      <c r="S1280" s="367"/>
      <c r="T1280" s="372"/>
      <c r="U1280" s="367"/>
      <c r="V1280" s="367"/>
      <c r="W1280" s="367"/>
      <c r="X1280" s="310"/>
      <c r="Y1280" s="310"/>
    </row>
    <row r="1281" spans="1:25" ht="18" hidden="1" customHeight="1">
      <c r="A1281" s="310"/>
      <c r="B1281" s="330">
        <v>45940</v>
      </c>
      <c r="C1281" s="396" t="s">
        <v>16</v>
      </c>
      <c r="D1281" s="396" t="s">
        <v>11032</v>
      </c>
      <c r="E1281" s="391" t="s">
        <v>148</v>
      </c>
      <c r="F1281" s="391" t="s">
        <v>100</v>
      </c>
      <c r="G1281" s="391" t="s">
        <v>11057</v>
      </c>
      <c r="H1281" s="391" t="s">
        <v>11034</v>
      </c>
      <c r="I1281" s="391" t="s">
        <v>11035</v>
      </c>
      <c r="J1281" s="397" t="s">
        <v>12237</v>
      </c>
      <c r="K1281" s="393"/>
      <c r="L1281" s="393" t="s">
        <v>11037</v>
      </c>
      <c r="M1281" s="394"/>
      <c r="N1281" s="398">
        <v>1</v>
      </c>
      <c r="O1281" s="337"/>
      <c r="P1281" s="367"/>
      <c r="Q1281" s="367"/>
      <c r="R1281" s="367"/>
      <c r="S1281" s="367"/>
      <c r="T1281" s="372"/>
      <c r="U1281" s="367"/>
      <c r="V1281" s="367"/>
      <c r="W1281" s="367"/>
      <c r="X1281" s="310"/>
      <c r="Y1281" s="310"/>
    </row>
    <row r="1282" spans="1:25" ht="18" hidden="1" customHeight="1">
      <c r="A1282" s="310"/>
      <c r="B1282" s="330">
        <v>45940</v>
      </c>
      <c r="C1282" s="396" t="s">
        <v>11043</v>
      </c>
      <c r="D1282" s="396" t="s">
        <v>11032</v>
      </c>
      <c r="E1282" s="391" t="s">
        <v>148</v>
      </c>
      <c r="F1282" s="391" t="s">
        <v>41</v>
      </c>
      <c r="G1282" s="391" t="s">
        <v>11057</v>
      </c>
      <c r="H1282" s="391" t="s">
        <v>11034</v>
      </c>
      <c r="I1282" s="391" t="s">
        <v>11035</v>
      </c>
      <c r="J1282" s="397" t="s">
        <v>12238</v>
      </c>
      <c r="K1282" s="393"/>
      <c r="L1282" s="393" t="s">
        <v>11037</v>
      </c>
      <c r="M1282" s="394"/>
      <c r="N1282" s="398">
        <v>1</v>
      </c>
      <c r="O1282" s="337"/>
      <c r="P1282" s="367"/>
      <c r="Q1282" s="367"/>
      <c r="R1282" s="367"/>
      <c r="S1282" s="367"/>
      <c r="T1282" s="372"/>
      <c r="U1282" s="367"/>
      <c r="V1282" s="367"/>
      <c r="W1282" s="367"/>
      <c r="X1282" s="310"/>
      <c r="Y1282" s="310"/>
    </row>
    <row r="1283" spans="1:25" ht="18" hidden="1" customHeight="1">
      <c r="A1283" s="310"/>
      <c r="B1283" s="330">
        <v>45941</v>
      </c>
      <c r="C1283" s="396" t="s">
        <v>16</v>
      </c>
      <c r="D1283" s="396" t="s">
        <v>11032</v>
      </c>
      <c r="E1283" s="391" t="s">
        <v>148</v>
      </c>
      <c r="F1283" s="391" t="s">
        <v>19</v>
      </c>
      <c r="G1283" s="391" t="s">
        <v>11040</v>
      </c>
      <c r="H1283" s="391" t="s">
        <v>11034</v>
      </c>
      <c r="I1283" s="391" t="s">
        <v>11035</v>
      </c>
      <c r="J1283" s="397" t="s">
        <v>12239</v>
      </c>
      <c r="K1283" s="393"/>
      <c r="L1283" s="393" t="s">
        <v>11037</v>
      </c>
      <c r="M1283" s="394"/>
      <c r="N1283" s="398">
        <v>1</v>
      </c>
      <c r="O1283" s="337"/>
      <c r="P1283" s="367"/>
      <c r="Q1283" s="367"/>
      <c r="R1283" s="367"/>
      <c r="S1283" s="367"/>
      <c r="T1283" s="372"/>
      <c r="U1283" s="367"/>
      <c r="V1283" s="367"/>
      <c r="W1283" s="367"/>
      <c r="X1283" s="310"/>
      <c r="Y1283" s="310"/>
    </row>
    <row r="1284" spans="1:25" ht="18" hidden="1" customHeight="1">
      <c r="A1284" s="310"/>
      <c r="B1284" s="330">
        <v>45941</v>
      </c>
      <c r="C1284" s="396" t="s">
        <v>16</v>
      </c>
      <c r="D1284" s="396" t="s">
        <v>11032</v>
      </c>
      <c r="E1284" s="391" t="s">
        <v>148</v>
      </c>
      <c r="F1284" s="391" t="s">
        <v>19</v>
      </c>
      <c r="G1284" s="391" t="s">
        <v>11044</v>
      </c>
      <c r="H1284" s="391" t="s">
        <v>11034</v>
      </c>
      <c r="I1284" s="391" t="s">
        <v>11035</v>
      </c>
      <c r="J1284" s="397" t="s">
        <v>12240</v>
      </c>
      <c r="K1284" s="393"/>
      <c r="L1284" s="393" t="s">
        <v>11039</v>
      </c>
      <c r="M1284" s="394"/>
      <c r="N1284" s="398">
        <v>1</v>
      </c>
      <c r="O1284" s="337"/>
      <c r="P1284" s="367"/>
      <c r="Q1284" s="367"/>
      <c r="R1284" s="367"/>
      <c r="S1284" s="367"/>
      <c r="T1284" s="372"/>
      <c r="U1284" s="367"/>
      <c r="V1284" s="367"/>
      <c r="W1284" s="367"/>
      <c r="X1284" s="310"/>
      <c r="Y1284" s="310"/>
    </row>
    <row r="1285" spans="1:25" ht="18" hidden="1" customHeight="1">
      <c r="A1285" s="310"/>
      <c r="B1285" s="330">
        <v>45941</v>
      </c>
      <c r="C1285" s="396" t="s">
        <v>16</v>
      </c>
      <c r="D1285" s="396" t="s">
        <v>11032</v>
      </c>
      <c r="E1285" s="391" t="s">
        <v>148</v>
      </c>
      <c r="F1285" s="391" t="s">
        <v>19</v>
      </c>
      <c r="G1285" s="391" t="s">
        <v>11044</v>
      </c>
      <c r="H1285" s="391" t="s">
        <v>11034</v>
      </c>
      <c r="I1285" s="391" t="s">
        <v>11035</v>
      </c>
      <c r="J1285" s="397" t="s">
        <v>12241</v>
      </c>
      <c r="K1285" s="393"/>
      <c r="L1285" s="393" t="s">
        <v>11039</v>
      </c>
      <c r="M1285" s="394"/>
      <c r="N1285" s="398">
        <v>1</v>
      </c>
      <c r="O1285" s="399">
        <v>1</v>
      </c>
      <c r="P1285" s="367"/>
      <c r="Q1285" s="367"/>
      <c r="R1285" s="367"/>
      <c r="S1285" s="367"/>
      <c r="T1285" s="372"/>
      <c r="U1285" s="367"/>
      <c r="V1285" s="367"/>
      <c r="W1285" s="367"/>
      <c r="X1285" s="310"/>
      <c r="Y1285" s="310"/>
    </row>
    <row r="1286" spans="1:25" ht="18" hidden="1" customHeight="1">
      <c r="A1286" s="310"/>
      <c r="B1286" s="330">
        <v>45941</v>
      </c>
      <c r="C1286" s="396" t="s">
        <v>16</v>
      </c>
      <c r="D1286" s="396" t="s">
        <v>11032</v>
      </c>
      <c r="E1286" s="391" t="s">
        <v>148</v>
      </c>
      <c r="F1286" s="391" t="s">
        <v>19</v>
      </c>
      <c r="G1286" s="391" t="s">
        <v>11033</v>
      </c>
      <c r="H1286" s="391" t="s">
        <v>11049</v>
      </c>
      <c r="I1286" s="391" t="s">
        <v>12191</v>
      </c>
      <c r="J1286" s="397" t="s">
        <v>12242</v>
      </c>
      <c r="K1286" s="393"/>
      <c r="L1286" s="393" t="s">
        <v>11046</v>
      </c>
      <c r="M1286" s="394"/>
      <c r="N1286" s="398">
        <v>1</v>
      </c>
      <c r="O1286" s="337"/>
      <c r="P1286" s="367"/>
      <c r="Q1286" s="367"/>
      <c r="R1286" s="367"/>
      <c r="S1286" s="367"/>
      <c r="T1286" s="372"/>
      <c r="U1286" s="367"/>
      <c r="V1286" s="367"/>
      <c r="W1286" s="367"/>
      <c r="X1286" s="310"/>
      <c r="Y1286" s="310"/>
    </row>
    <row r="1287" spans="1:25" ht="18" hidden="1" customHeight="1">
      <c r="A1287" s="310"/>
      <c r="B1287" s="330">
        <v>45941</v>
      </c>
      <c r="C1287" s="396" t="s">
        <v>16</v>
      </c>
      <c r="D1287" s="396" t="s">
        <v>11032</v>
      </c>
      <c r="E1287" s="391" t="s">
        <v>148</v>
      </c>
      <c r="F1287" s="391" t="s">
        <v>19</v>
      </c>
      <c r="G1287" s="391" t="s">
        <v>11057</v>
      </c>
      <c r="H1287" s="391" t="s">
        <v>11034</v>
      </c>
      <c r="I1287" s="391" t="s">
        <v>11035</v>
      </c>
      <c r="J1287" s="397" t="s">
        <v>12243</v>
      </c>
      <c r="K1287" s="393"/>
      <c r="L1287" s="393" t="s">
        <v>11037</v>
      </c>
      <c r="M1287" s="394"/>
      <c r="N1287" s="398">
        <v>1</v>
      </c>
      <c r="O1287" s="399">
        <v>1</v>
      </c>
      <c r="P1287" s="367"/>
      <c r="Q1287" s="367"/>
      <c r="R1287" s="367"/>
      <c r="S1287" s="367"/>
      <c r="T1287" s="372"/>
      <c r="U1287" s="367"/>
      <c r="V1287" s="367"/>
      <c r="W1287" s="367"/>
      <c r="X1287" s="310"/>
      <c r="Y1287" s="310"/>
    </row>
    <row r="1288" spans="1:25" ht="18" hidden="1" customHeight="1">
      <c r="A1288" s="310"/>
      <c r="B1288" s="330">
        <v>45941</v>
      </c>
      <c r="C1288" s="396" t="s">
        <v>16</v>
      </c>
      <c r="D1288" s="396" t="s">
        <v>11032</v>
      </c>
      <c r="E1288" s="391" t="s">
        <v>148</v>
      </c>
      <c r="F1288" s="391" t="s">
        <v>19</v>
      </c>
      <c r="G1288" s="391" t="s">
        <v>11040</v>
      </c>
      <c r="H1288" s="391" t="s">
        <v>11049</v>
      </c>
      <c r="I1288" s="391" t="s">
        <v>11035</v>
      </c>
      <c r="J1288" s="397" t="s">
        <v>12244</v>
      </c>
      <c r="K1288" s="393"/>
      <c r="L1288" s="393" t="s">
        <v>11037</v>
      </c>
      <c r="M1288" s="394"/>
      <c r="N1288" s="398">
        <v>1</v>
      </c>
      <c r="O1288" s="337"/>
      <c r="P1288" s="367"/>
      <c r="Q1288" s="367"/>
      <c r="R1288" s="367"/>
      <c r="S1288" s="367"/>
      <c r="T1288" s="372"/>
      <c r="U1288" s="367"/>
      <c r="V1288" s="367"/>
      <c r="W1288" s="367"/>
      <c r="X1288" s="310"/>
      <c r="Y1288" s="310"/>
    </row>
    <row r="1289" spans="1:25" ht="18" hidden="1" customHeight="1">
      <c r="A1289" s="310"/>
      <c r="B1289" s="330">
        <v>45941</v>
      </c>
      <c r="C1289" s="396" t="s">
        <v>16</v>
      </c>
      <c r="D1289" s="396" t="s">
        <v>11032</v>
      </c>
      <c r="E1289" s="391" t="s">
        <v>148</v>
      </c>
      <c r="F1289" s="391" t="s">
        <v>100</v>
      </c>
      <c r="G1289" s="391" t="s">
        <v>11057</v>
      </c>
      <c r="H1289" s="391" t="s">
        <v>11049</v>
      </c>
      <c r="I1289" s="391" t="s">
        <v>12191</v>
      </c>
      <c r="J1289" s="397" t="s">
        <v>12245</v>
      </c>
      <c r="K1289" s="393"/>
      <c r="L1289" s="393" t="s">
        <v>11046</v>
      </c>
      <c r="M1289" s="394"/>
      <c r="N1289" s="398">
        <v>1</v>
      </c>
      <c r="O1289" s="337"/>
      <c r="P1289" s="367"/>
      <c r="Q1289" s="367"/>
      <c r="R1289" s="367"/>
      <c r="S1289" s="367"/>
      <c r="T1289" s="372"/>
      <c r="U1289" s="367"/>
      <c r="V1289" s="367"/>
      <c r="W1289" s="367"/>
      <c r="X1289" s="310"/>
      <c r="Y1289" s="310"/>
    </row>
    <row r="1290" spans="1:25" ht="18" hidden="1" customHeight="1">
      <c r="A1290" s="310"/>
      <c r="B1290" s="330">
        <v>45941</v>
      </c>
      <c r="C1290" s="396" t="s">
        <v>16</v>
      </c>
      <c r="D1290" s="396" t="s">
        <v>11032</v>
      </c>
      <c r="E1290" s="391" t="s">
        <v>148</v>
      </c>
      <c r="F1290" s="391" t="s">
        <v>41</v>
      </c>
      <c r="G1290" s="391" t="s">
        <v>11033</v>
      </c>
      <c r="H1290" s="391" t="s">
        <v>11034</v>
      </c>
      <c r="I1290" s="391" t="s">
        <v>11035</v>
      </c>
      <c r="J1290" s="397" t="s">
        <v>12246</v>
      </c>
      <c r="K1290" s="393"/>
      <c r="L1290" s="393" t="s">
        <v>11039</v>
      </c>
      <c r="M1290" s="394"/>
      <c r="N1290" s="398">
        <v>1</v>
      </c>
      <c r="O1290" s="337"/>
      <c r="P1290" s="367"/>
      <c r="Q1290" s="367"/>
      <c r="R1290" s="367"/>
      <c r="S1290" s="367"/>
      <c r="T1290" s="372"/>
      <c r="U1290" s="367"/>
      <c r="V1290" s="367"/>
      <c r="W1290" s="367"/>
      <c r="X1290" s="310"/>
      <c r="Y1290" s="310"/>
    </row>
    <row r="1291" spans="1:25" ht="18" hidden="1" customHeight="1">
      <c r="A1291" s="310"/>
      <c r="B1291" s="330">
        <v>45941</v>
      </c>
      <c r="C1291" s="396" t="s">
        <v>16</v>
      </c>
      <c r="D1291" s="396" t="s">
        <v>11032</v>
      </c>
      <c r="E1291" s="391" t="s">
        <v>148</v>
      </c>
      <c r="F1291" s="391" t="s">
        <v>41</v>
      </c>
      <c r="G1291" s="391" t="s">
        <v>11033</v>
      </c>
      <c r="H1291" s="391" t="s">
        <v>11034</v>
      </c>
      <c r="I1291" s="391" t="s">
        <v>11035</v>
      </c>
      <c r="J1291" s="397" t="s">
        <v>12247</v>
      </c>
      <c r="K1291" s="393"/>
      <c r="L1291" s="393" t="s">
        <v>11039</v>
      </c>
      <c r="M1291" s="394"/>
      <c r="N1291" s="398">
        <v>1</v>
      </c>
      <c r="O1291" s="399">
        <v>1</v>
      </c>
      <c r="P1291" s="367"/>
      <c r="Q1291" s="367"/>
      <c r="R1291" s="367"/>
      <c r="S1291" s="367"/>
      <c r="T1291" s="372"/>
      <c r="U1291" s="367"/>
      <c r="V1291" s="367"/>
      <c r="W1291" s="367"/>
      <c r="X1291" s="310"/>
      <c r="Y1291" s="310"/>
    </row>
    <row r="1292" spans="1:25" ht="18" hidden="1" customHeight="1">
      <c r="A1292" s="310"/>
      <c r="B1292" s="330">
        <v>45941</v>
      </c>
      <c r="C1292" s="396" t="s">
        <v>16</v>
      </c>
      <c r="D1292" s="396" t="s">
        <v>11032</v>
      </c>
      <c r="E1292" s="391" t="s">
        <v>148</v>
      </c>
      <c r="F1292" s="391" t="s">
        <v>41</v>
      </c>
      <c r="G1292" s="391" t="s">
        <v>11033</v>
      </c>
      <c r="H1292" s="391" t="s">
        <v>11034</v>
      </c>
      <c r="I1292" s="391" t="s">
        <v>11035</v>
      </c>
      <c r="J1292" s="397" t="s">
        <v>12248</v>
      </c>
      <c r="K1292" s="393"/>
      <c r="L1292" s="393" t="s">
        <v>11039</v>
      </c>
      <c r="M1292" s="394"/>
      <c r="N1292" s="398">
        <v>1</v>
      </c>
      <c r="O1292" s="337"/>
      <c r="P1292" s="367"/>
      <c r="Q1292" s="367"/>
      <c r="R1292" s="367"/>
      <c r="S1292" s="367"/>
      <c r="T1292" s="372"/>
      <c r="U1292" s="367"/>
      <c r="V1292" s="367"/>
      <c r="W1292" s="367"/>
      <c r="X1292" s="310"/>
      <c r="Y1292" s="310"/>
    </row>
    <row r="1293" spans="1:25" ht="18" hidden="1" customHeight="1">
      <c r="A1293" s="310"/>
      <c r="B1293" s="330">
        <v>45941</v>
      </c>
      <c r="C1293" s="396" t="s">
        <v>16</v>
      </c>
      <c r="D1293" s="396" t="s">
        <v>11032</v>
      </c>
      <c r="E1293" s="391" t="s">
        <v>148</v>
      </c>
      <c r="F1293" s="391" t="s">
        <v>41</v>
      </c>
      <c r="G1293" s="391" t="s">
        <v>11040</v>
      </c>
      <c r="H1293" s="391" t="s">
        <v>11034</v>
      </c>
      <c r="I1293" s="391" t="s">
        <v>11035</v>
      </c>
      <c r="J1293" s="397" t="s">
        <v>12249</v>
      </c>
      <c r="K1293" s="393"/>
      <c r="L1293" s="393" t="s">
        <v>11046</v>
      </c>
      <c r="M1293" s="394"/>
      <c r="N1293" s="398">
        <v>1</v>
      </c>
      <c r="O1293" s="337"/>
      <c r="P1293" s="367"/>
      <c r="Q1293" s="367"/>
      <c r="R1293" s="367"/>
      <c r="S1293" s="367"/>
      <c r="T1293" s="372"/>
      <c r="U1293" s="367"/>
      <c r="V1293" s="367"/>
      <c r="W1293" s="367"/>
      <c r="X1293" s="310"/>
      <c r="Y1293" s="310"/>
    </row>
    <row r="1294" spans="1:25" ht="18" hidden="1" customHeight="1">
      <c r="A1294" s="310"/>
      <c r="B1294" s="330">
        <v>45941</v>
      </c>
      <c r="C1294" s="396" t="s">
        <v>16</v>
      </c>
      <c r="D1294" s="396" t="s">
        <v>11032</v>
      </c>
      <c r="E1294" s="391" t="s">
        <v>148</v>
      </c>
      <c r="F1294" s="391" t="s">
        <v>41</v>
      </c>
      <c r="G1294" s="391" t="s">
        <v>11033</v>
      </c>
      <c r="H1294" s="391" t="s">
        <v>11034</v>
      </c>
      <c r="I1294" s="391" t="s">
        <v>11035</v>
      </c>
      <c r="J1294" s="397" t="s">
        <v>12250</v>
      </c>
      <c r="K1294" s="393"/>
      <c r="L1294" s="393" t="s">
        <v>11046</v>
      </c>
      <c r="M1294" s="394"/>
      <c r="N1294" s="398">
        <v>1</v>
      </c>
      <c r="O1294" s="337"/>
      <c r="P1294" s="367"/>
      <c r="Q1294" s="367"/>
      <c r="R1294" s="367"/>
      <c r="S1294" s="367"/>
      <c r="T1294" s="372"/>
      <c r="U1294" s="367"/>
      <c r="V1294" s="367"/>
      <c r="W1294" s="367"/>
      <c r="X1294" s="310"/>
      <c r="Y1294" s="310"/>
    </row>
    <row r="1295" spans="1:25" ht="18" hidden="1" customHeight="1">
      <c r="A1295" s="310"/>
      <c r="B1295" s="330">
        <v>45941</v>
      </c>
      <c r="C1295" s="396" t="s">
        <v>16</v>
      </c>
      <c r="D1295" s="396" t="s">
        <v>11032</v>
      </c>
      <c r="E1295" s="391" t="s">
        <v>148</v>
      </c>
      <c r="F1295" s="391" t="s">
        <v>41</v>
      </c>
      <c r="G1295" s="391" t="s">
        <v>11033</v>
      </c>
      <c r="H1295" s="391" t="s">
        <v>11049</v>
      </c>
      <c r="I1295" s="391" t="s">
        <v>11035</v>
      </c>
      <c r="J1295" s="397" t="s">
        <v>12251</v>
      </c>
      <c r="K1295" s="393"/>
      <c r="L1295" s="393" t="s">
        <v>11046</v>
      </c>
      <c r="M1295" s="394"/>
      <c r="N1295" s="398">
        <v>1</v>
      </c>
      <c r="O1295" s="399">
        <v>1</v>
      </c>
      <c r="P1295" s="400">
        <v>1</v>
      </c>
      <c r="Q1295" s="400">
        <v>1</v>
      </c>
      <c r="R1295" s="367"/>
      <c r="S1295" s="367"/>
      <c r="T1295" s="372"/>
      <c r="U1295" s="367"/>
      <c r="V1295" s="367"/>
      <c r="W1295" s="367"/>
      <c r="X1295" s="310"/>
      <c r="Y1295" s="310"/>
    </row>
    <row r="1296" spans="1:25" ht="18" hidden="1" customHeight="1">
      <c r="A1296" s="310"/>
      <c r="B1296" s="330">
        <v>45941</v>
      </c>
      <c r="C1296" s="396" t="s">
        <v>16</v>
      </c>
      <c r="D1296" s="396" t="s">
        <v>11032</v>
      </c>
      <c r="E1296" s="391" t="s">
        <v>148</v>
      </c>
      <c r="F1296" s="391" t="s">
        <v>41</v>
      </c>
      <c r="G1296" s="391" t="s">
        <v>11033</v>
      </c>
      <c r="H1296" s="391" t="s">
        <v>11049</v>
      </c>
      <c r="I1296" s="391" t="s">
        <v>11035</v>
      </c>
      <c r="J1296" s="397" t="s">
        <v>12252</v>
      </c>
      <c r="K1296" s="393"/>
      <c r="L1296" s="393" t="s">
        <v>11046</v>
      </c>
      <c r="M1296" s="394"/>
      <c r="N1296" s="398">
        <v>1</v>
      </c>
      <c r="O1296" s="337"/>
      <c r="P1296" s="367"/>
      <c r="Q1296" s="367"/>
      <c r="R1296" s="367"/>
      <c r="S1296" s="367"/>
      <c r="T1296" s="372"/>
      <c r="U1296" s="367"/>
      <c r="V1296" s="367"/>
      <c r="W1296" s="367"/>
      <c r="X1296" s="310"/>
      <c r="Y1296" s="310"/>
    </row>
    <row r="1297" spans="1:25" ht="18" hidden="1" customHeight="1">
      <c r="A1297" s="310"/>
      <c r="B1297" s="330">
        <v>45942</v>
      </c>
      <c r="C1297" s="396" t="s">
        <v>16</v>
      </c>
      <c r="D1297" s="396" t="s">
        <v>11032</v>
      </c>
      <c r="E1297" s="391" t="s">
        <v>148</v>
      </c>
      <c r="F1297" s="391" t="s">
        <v>19</v>
      </c>
      <c r="G1297" s="391" t="s">
        <v>11040</v>
      </c>
      <c r="H1297" s="391" t="s">
        <v>11034</v>
      </c>
      <c r="I1297" s="391" t="s">
        <v>11035</v>
      </c>
      <c r="J1297" s="397" t="s">
        <v>12253</v>
      </c>
      <c r="K1297" s="393"/>
      <c r="L1297" s="393" t="s">
        <v>11039</v>
      </c>
      <c r="M1297" s="394"/>
      <c r="N1297" s="398">
        <v>1</v>
      </c>
      <c r="O1297" s="399">
        <v>1</v>
      </c>
      <c r="P1297" s="400">
        <v>1</v>
      </c>
      <c r="Q1297" s="400">
        <v>1</v>
      </c>
      <c r="R1297" s="367"/>
      <c r="S1297" s="367"/>
      <c r="T1297" s="372"/>
      <c r="U1297" s="367"/>
      <c r="V1297" s="367"/>
      <c r="W1297" s="367"/>
      <c r="X1297" s="310"/>
      <c r="Y1297" s="310"/>
    </row>
    <row r="1298" spans="1:25" ht="18" hidden="1" customHeight="1">
      <c r="A1298" s="310"/>
      <c r="B1298" s="330">
        <v>45942</v>
      </c>
      <c r="C1298" s="396" t="s">
        <v>16</v>
      </c>
      <c r="D1298" s="396" t="s">
        <v>11032</v>
      </c>
      <c r="E1298" s="391" t="s">
        <v>148</v>
      </c>
      <c r="F1298" s="391" t="s">
        <v>19</v>
      </c>
      <c r="G1298" s="391" t="s">
        <v>11040</v>
      </c>
      <c r="H1298" s="391" t="s">
        <v>11034</v>
      </c>
      <c r="I1298" s="391" t="s">
        <v>12185</v>
      </c>
      <c r="J1298" s="397" t="s">
        <v>12254</v>
      </c>
      <c r="K1298" s="393"/>
      <c r="L1298" s="393" t="s">
        <v>11046</v>
      </c>
      <c r="M1298" s="394"/>
      <c r="N1298" s="398">
        <v>1</v>
      </c>
      <c r="O1298" s="337"/>
      <c r="P1298" s="367"/>
      <c r="Q1298" s="367"/>
      <c r="R1298" s="367"/>
      <c r="S1298" s="367"/>
      <c r="T1298" s="372"/>
      <c r="U1298" s="367"/>
      <c r="V1298" s="367"/>
      <c r="W1298" s="367"/>
      <c r="X1298" s="310"/>
      <c r="Y1298" s="310"/>
    </row>
    <row r="1299" spans="1:25" ht="18" hidden="1" customHeight="1">
      <c r="A1299" s="310"/>
      <c r="B1299" s="330">
        <v>45942</v>
      </c>
      <c r="C1299" s="396" t="s">
        <v>16</v>
      </c>
      <c r="D1299" s="396" t="s">
        <v>11032</v>
      </c>
      <c r="E1299" s="391" t="s">
        <v>148</v>
      </c>
      <c r="F1299" s="391" t="s">
        <v>19</v>
      </c>
      <c r="G1299" s="391" t="s">
        <v>11040</v>
      </c>
      <c r="H1299" s="391" t="s">
        <v>11034</v>
      </c>
      <c r="I1299" s="391" t="s">
        <v>11035</v>
      </c>
      <c r="J1299" s="397" t="s">
        <v>12255</v>
      </c>
      <c r="K1299" s="393"/>
      <c r="L1299" s="393" t="s">
        <v>11046</v>
      </c>
      <c r="M1299" s="394"/>
      <c r="N1299" s="398">
        <v>1</v>
      </c>
      <c r="O1299" s="337"/>
      <c r="P1299" s="367"/>
      <c r="Q1299" s="367"/>
      <c r="R1299" s="367"/>
      <c r="S1299" s="367"/>
      <c r="T1299" s="372"/>
      <c r="U1299" s="367"/>
      <c r="V1299" s="367"/>
      <c r="W1299" s="367"/>
      <c r="X1299" s="310"/>
      <c r="Y1299" s="310"/>
    </row>
    <row r="1300" spans="1:25" ht="18" hidden="1" customHeight="1">
      <c r="A1300" s="310"/>
      <c r="B1300" s="330">
        <v>45942</v>
      </c>
      <c r="C1300" s="396" t="s">
        <v>16</v>
      </c>
      <c r="D1300" s="396" t="s">
        <v>11032</v>
      </c>
      <c r="E1300" s="391" t="s">
        <v>148</v>
      </c>
      <c r="F1300" s="391" t="s">
        <v>19</v>
      </c>
      <c r="G1300" s="391" t="s">
        <v>11057</v>
      </c>
      <c r="H1300" s="391" t="s">
        <v>11049</v>
      </c>
      <c r="I1300" s="391" t="s">
        <v>12191</v>
      </c>
      <c r="J1300" s="397" t="s">
        <v>12256</v>
      </c>
      <c r="K1300" s="393"/>
      <c r="L1300" s="393" t="s">
        <v>11046</v>
      </c>
      <c r="M1300" s="394"/>
      <c r="N1300" s="398">
        <v>1</v>
      </c>
      <c r="O1300" s="337"/>
      <c r="P1300" s="367"/>
      <c r="Q1300" s="367"/>
      <c r="R1300" s="367"/>
      <c r="S1300" s="367"/>
      <c r="T1300" s="372"/>
      <c r="U1300" s="367"/>
      <c r="V1300" s="367"/>
      <c r="W1300" s="367"/>
      <c r="X1300" s="310"/>
      <c r="Y1300" s="310"/>
    </row>
    <row r="1301" spans="1:25" ht="18" hidden="1" customHeight="1">
      <c r="A1301" s="310"/>
      <c r="B1301" s="330">
        <v>45942</v>
      </c>
      <c r="C1301" s="396" t="s">
        <v>16</v>
      </c>
      <c r="D1301" s="396" t="s">
        <v>11032</v>
      </c>
      <c r="E1301" s="391" t="s">
        <v>148</v>
      </c>
      <c r="F1301" s="391" t="s">
        <v>19</v>
      </c>
      <c r="G1301" s="391" t="s">
        <v>11057</v>
      </c>
      <c r="H1301" s="391" t="s">
        <v>11049</v>
      </c>
      <c r="I1301" s="391" t="s">
        <v>12191</v>
      </c>
      <c r="J1301" s="397" t="s">
        <v>12257</v>
      </c>
      <c r="K1301" s="393"/>
      <c r="L1301" s="393" t="s">
        <v>11046</v>
      </c>
      <c r="M1301" s="394"/>
      <c r="N1301" s="398">
        <v>1</v>
      </c>
      <c r="O1301" s="337"/>
      <c r="P1301" s="367"/>
      <c r="Q1301" s="367"/>
      <c r="R1301" s="367"/>
      <c r="S1301" s="367"/>
      <c r="T1301" s="372"/>
      <c r="U1301" s="367"/>
      <c r="V1301" s="367"/>
      <c r="W1301" s="367"/>
      <c r="X1301" s="310"/>
      <c r="Y1301" s="310"/>
    </row>
    <row r="1302" spans="1:25" ht="18" hidden="1" customHeight="1">
      <c r="A1302" s="310"/>
      <c r="B1302" s="330">
        <v>45942</v>
      </c>
      <c r="C1302" s="396" t="s">
        <v>16</v>
      </c>
      <c r="D1302" s="396" t="s">
        <v>11032</v>
      </c>
      <c r="E1302" s="391" t="s">
        <v>148</v>
      </c>
      <c r="F1302" s="391" t="s">
        <v>19</v>
      </c>
      <c r="G1302" s="391" t="s">
        <v>11040</v>
      </c>
      <c r="H1302" s="391" t="s">
        <v>11034</v>
      </c>
      <c r="I1302" s="391" t="s">
        <v>11035</v>
      </c>
      <c r="J1302" s="397" t="s">
        <v>12258</v>
      </c>
      <c r="K1302" s="393"/>
      <c r="L1302" s="393" t="s">
        <v>11037</v>
      </c>
      <c r="M1302" s="394"/>
      <c r="N1302" s="398">
        <v>1</v>
      </c>
      <c r="O1302" s="337"/>
      <c r="P1302" s="367"/>
      <c r="Q1302" s="367"/>
      <c r="R1302" s="367"/>
      <c r="S1302" s="367"/>
      <c r="T1302" s="372"/>
      <c r="U1302" s="367"/>
      <c r="V1302" s="367"/>
      <c r="W1302" s="367"/>
      <c r="X1302" s="310"/>
      <c r="Y1302" s="310"/>
    </row>
    <row r="1303" spans="1:25" ht="18" hidden="1" customHeight="1">
      <c r="A1303" s="310"/>
      <c r="B1303" s="330">
        <v>45942</v>
      </c>
      <c r="C1303" s="396" t="s">
        <v>16</v>
      </c>
      <c r="D1303" s="396" t="s">
        <v>11032</v>
      </c>
      <c r="E1303" s="391" t="s">
        <v>148</v>
      </c>
      <c r="F1303" s="391" t="s">
        <v>19</v>
      </c>
      <c r="G1303" s="391" t="s">
        <v>11040</v>
      </c>
      <c r="H1303" s="391" t="s">
        <v>11034</v>
      </c>
      <c r="I1303" s="391" t="s">
        <v>11035</v>
      </c>
      <c r="J1303" s="397" t="s">
        <v>12259</v>
      </c>
      <c r="K1303" s="393"/>
      <c r="L1303" s="393" t="s">
        <v>11037</v>
      </c>
      <c r="M1303" s="394"/>
      <c r="N1303" s="398">
        <v>1</v>
      </c>
      <c r="O1303" s="337"/>
      <c r="P1303" s="367"/>
      <c r="Q1303" s="367"/>
      <c r="R1303" s="367"/>
      <c r="S1303" s="367"/>
      <c r="T1303" s="372"/>
      <c r="U1303" s="367"/>
      <c r="V1303" s="367"/>
      <c r="W1303" s="367"/>
      <c r="X1303" s="310"/>
      <c r="Y1303" s="310"/>
    </row>
    <row r="1304" spans="1:25" ht="18" hidden="1" customHeight="1">
      <c r="A1304" s="310"/>
      <c r="B1304" s="330">
        <v>45942</v>
      </c>
      <c r="C1304" s="396" t="s">
        <v>16</v>
      </c>
      <c r="D1304" s="396" t="s">
        <v>11032</v>
      </c>
      <c r="E1304" s="391" t="s">
        <v>148</v>
      </c>
      <c r="F1304" s="391" t="s">
        <v>100</v>
      </c>
      <c r="G1304" s="391" t="s">
        <v>11057</v>
      </c>
      <c r="H1304" s="391" t="s">
        <v>11049</v>
      </c>
      <c r="I1304" s="391" t="s">
        <v>12191</v>
      </c>
      <c r="J1304" s="397" t="s">
        <v>12260</v>
      </c>
      <c r="K1304" s="393"/>
      <c r="L1304" s="393" t="s">
        <v>11046</v>
      </c>
      <c r="M1304" s="394"/>
      <c r="N1304" s="398">
        <v>1</v>
      </c>
      <c r="O1304" s="337"/>
      <c r="P1304" s="367"/>
      <c r="Q1304" s="367"/>
      <c r="R1304" s="367"/>
      <c r="S1304" s="367"/>
      <c r="T1304" s="372"/>
      <c r="U1304" s="367"/>
      <c r="V1304" s="367"/>
      <c r="W1304" s="367"/>
      <c r="X1304" s="310"/>
      <c r="Y1304" s="310"/>
    </row>
    <row r="1305" spans="1:25" ht="18" hidden="1" customHeight="1">
      <c r="A1305" s="310"/>
      <c r="B1305" s="330">
        <v>45942</v>
      </c>
      <c r="C1305" s="396" t="s">
        <v>16</v>
      </c>
      <c r="D1305" s="396" t="s">
        <v>11032</v>
      </c>
      <c r="E1305" s="391" t="s">
        <v>148</v>
      </c>
      <c r="F1305" s="391" t="s">
        <v>100</v>
      </c>
      <c r="G1305" s="391" t="s">
        <v>11057</v>
      </c>
      <c r="H1305" s="391" t="s">
        <v>11049</v>
      </c>
      <c r="I1305" s="391" t="s">
        <v>11035</v>
      </c>
      <c r="J1305" s="397" t="s">
        <v>12261</v>
      </c>
      <c r="K1305" s="393"/>
      <c r="L1305" s="393" t="s">
        <v>11046</v>
      </c>
      <c r="M1305" s="394"/>
      <c r="N1305" s="398">
        <v>1</v>
      </c>
      <c r="O1305" s="337"/>
      <c r="P1305" s="367"/>
      <c r="Q1305" s="367"/>
      <c r="R1305" s="367"/>
      <c r="S1305" s="367"/>
      <c r="T1305" s="372"/>
      <c r="U1305" s="367"/>
      <c r="V1305" s="367"/>
      <c r="W1305" s="367"/>
      <c r="X1305" s="310"/>
      <c r="Y1305" s="310"/>
    </row>
    <row r="1306" spans="1:25" ht="18" hidden="1" customHeight="1">
      <c r="A1306" s="310"/>
      <c r="B1306" s="330">
        <v>45942</v>
      </c>
      <c r="C1306" s="396" t="s">
        <v>16</v>
      </c>
      <c r="D1306" s="396" t="s">
        <v>11032</v>
      </c>
      <c r="E1306" s="391" t="s">
        <v>148</v>
      </c>
      <c r="F1306" s="391" t="s">
        <v>41</v>
      </c>
      <c r="G1306" s="391" t="s">
        <v>11033</v>
      </c>
      <c r="H1306" s="391" t="s">
        <v>11034</v>
      </c>
      <c r="I1306" s="391" t="s">
        <v>11035</v>
      </c>
      <c r="J1306" s="397" t="s">
        <v>12262</v>
      </c>
      <c r="K1306" s="393"/>
      <c r="L1306" s="393" t="s">
        <v>11039</v>
      </c>
      <c r="M1306" s="394"/>
      <c r="N1306" s="398">
        <v>1</v>
      </c>
      <c r="O1306" s="337"/>
      <c r="P1306" s="367"/>
      <c r="Q1306" s="367"/>
      <c r="R1306" s="367"/>
      <c r="S1306" s="367"/>
      <c r="T1306" s="372"/>
      <c r="U1306" s="367"/>
      <c r="V1306" s="367"/>
      <c r="W1306" s="367"/>
      <c r="X1306" s="310"/>
      <c r="Y1306" s="310"/>
    </row>
    <row r="1307" spans="1:25" ht="18" hidden="1" customHeight="1">
      <c r="A1307" s="310"/>
      <c r="B1307" s="330">
        <v>45942</v>
      </c>
      <c r="C1307" s="396" t="s">
        <v>16</v>
      </c>
      <c r="D1307" s="396" t="s">
        <v>11032</v>
      </c>
      <c r="E1307" s="391" t="s">
        <v>148</v>
      </c>
      <c r="F1307" s="391" t="s">
        <v>41</v>
      </c>
      <c r="G1307" s="391" t="s">
        <v>11044</v>
      </c>
      <c r="H1307" s="391" t="s">
        <v>11034</v>
      </c>
      <c r="I1307" s="391" t="s">
        <v>11035</v>
      </c>
      <c r="J1307" s="397" t="s">
        <v>12263</v>
      </c>
      <c r="K1307" s="393"/>
      <c r="L1307" s="393" t="s">
        <v>11039</v>
      </c>
      <c r="M1307" s="394"/>
      <c r="N1307" s="398">
        <v>1</v>
      </c>
      <c r="O1307" s="337"/>
      <c r="P1307" s="367"/>
      <c r="Q1307" s="367"/>
      <c r="R1307" s="367"/>
      <c r="S1307" s="367"/>
      <c r="T1307" s="372"/>
      <c r="U1307" s="367"/>
      <c r="V1307" s="367"/>
      <c r="W1307" s="367"/>
      <c r="X1307" s="310"/>
      <c r="Y1307" s="310"/>
    </row>
    <row r="1308" spans="1:25" ht="18" hidden="1" customHeight="1">
      <c r="A1308" s="310"/>
      <c r="B1308" s="330">
        <v>45942</v>
      </c>
      <c r="C1308" s="396" t="s">
        <v>16</v>
      </c>
      <c r="D1308" s="396" t="s">
        <v>11032</v>
      </c>
      <c r="E1308" s="391" t="s">
        <v>148</v>
      </c>
      <c r="F1308" s="391" t="s">
        <v>41</v>
      </c>
      <c r="G1308" s="391" t="s">
        <v>11033</v>
      </c>
      <c r="H1308" s="391" t="s">
        <v>11034</v>
      </c>
      <c r="I1308" s="391" t="s">
        <v>11035</v>
      </c>
      <c r="J1308" s="397" t="s">
        <v>12246</v>
      </c>
      <c r="K1308" s="393"/>
      <c r="L1308" s="393" t="s">
        <v>11039</v>
      </c>
      <c r="M1308" s="394"/>
      <c r="N1308" s="398">
        <v>1</v>
      </c>
      <c r="O1308" s="337"/>
      <c r="P1308" s="367"/>
      <c r="Q1308" s="367"/>
      <c r="R1308" s="367"/>
      <c r="S1308" s="367"/>
      <c r="T1308" s="372"/>
      <c r="U1308" s="367"/>
      <c r="V1308" s="367"/>
      <c r="W1308" s="367"/>
      <c r="X1308" s="310"/>
      <c r="Y1308" s="310"/>
    </row>
    <row r="1309" spans="1:25" ht="18" hidden="1" customHeight="1">
      <c r="A1309" s="310"/>
      <c r="B1309" s="330">
        <v>45942</v>
      </c>
      <c r="C1309" s="396" t="s">
        <v>16</v>
      </c>
      <c r="D1309" s="396" t="s">
        <v>11032</v>
      </c>
      <c r="E1309" s="391" t="s">
        <v>148</v>
      </c>
      <c r="F1309" s="391" t="s">
        <v>41</v>
      </c>
      <c r="G1309" s="391" t="s">
        <v>11033</v>
      </c>
      <c r="H1309" s="391" t="s">
        <v>11034</v>
      </c>
      <c r="I1309" s="391" t="s">
        <v>11035</v>
      </c>
      <c r="J1309" s="397" t="s">
        <v>12264</v>
      </c>
      <c r="K1309" s="393"/>
      <c r="L1309" s="393" t="s">
        <v>11039</v>
      </c>
      <c r="M1309" s="394"/>
      <c r="N1309" s="398">
        <v>1</v>
      </c>
      <c r="O1309" s="399">
        <v>1</v>
      </c>
      <c r="P1309" s="367"/>
      <c r="Q1309" s="367"/>
      <c r="R1309" s="367"/>
      <c r="S1309" s="367"/>
      <c r="T1309" s="372"/>
      <c r="U1309" s="367"/>
      <c r="V1309" s="367"/>
      <c r="W1309" s="367"/>
      <c r="X1309" s="310"/>
      <c r="Y1309" s="310"/>
    </row>
    <row r="1310" spans="1:25" ht="18" hidden="1" customHeight="1">
      <c r="A1310" s="310"/>
      <c r="B1310" s="330">
        <v>45942</v>
      </c>
      <c r="C1310" s="396" t="s">
        <v>16</v>
      </c>
      <c r="D1310" s="396" t="s">
        <v>11032</v>
      </c>
      <c r="E1310" s="391" t="s">
        <v>148</v>
      </c>
      <c r="F1310" s="391" t="s">
        <v>41</v>
      </c>
      <c r="G1310" s="391" t="s">
        <v>11033</v>
      </c>
      <c r="H1310" s="391" t="s">
        <v>11034</v>
      </c>
      <c r="I1310" s="391" t="s">
        <v>11035</v>
      </c>
      <c r="J1310" s="397" t="s">
        <v>12265</v>
      </c>
      <c r="K1310" s="393"/>
      <c r="L1310" s="393" t="s">
        <v>11046</v>
      </c>
      <c r="M1310" s="394"/>
      <c r="N1310" s="398">
        <v>1</v>
      </c>
      <c r="O1310" s="337"/>
      <c r="P1310" s="367"/>
      <c r="Q1310" s="367"/>
      <c r="R1310" s="367"/>
      <c r="S1310" s="367"/>
      <c r="T1310" s="372"/>
      <c r="U1310" s="367"/>
      <c r="V1310" s="367"/>
      <c r="W1310" s="367"/>
      <c r="X1310" s="310"/>
      <c r="Y1310" s="310"/>
    </row>
    <row r="1311" spans="1:25" ht="18" hidden="1" customHeight="1">
      <c r="A1311" s="310"/>
      <c r="B1311" s="330">
        <v>45942</v>
      </c>
      <c r="C1311" s="396" t="s">
        <v>16</v>
      </c>
      <c r="D1311" s="396" t="s">
        <v>11032</v>
      </c>
      <c r="E1311" s="391" t="s">
        <v>148</v>
      </c>
      <c r="F1311" s="391" t="s">
        <v>41</v>
      </c>
      <c r="G1311" s="391" t="s">
        <v>11057</v>
      </c>
      <c r="H1311" s="391" t="s">
        <v>11034</v>
      </c>
      <c r="I1311" s="391" t="s">
        <v>11035</v>
      </c>
      <c r="J1311" s="397" t="s">
        <v>12266</v>
      </c>
      <c r="K1311" s="393"/>
      <c r="L1311" s="393" t="s">
        <v>11037</v>
      </c>
      <c r="M1311" s="394"/>
      <c r="N1311" s="398">
        <v>1</v>
      </c>
      <c r="O1311" s="337"/>
      <c r="P1311" s="367"/>
      <c r="Q1311" s="367"/>
      <c r="R1311" s="367"/>
      <c r="S1311" s="367"/>
      <c r="T1311" s="372"/>
      <c r="U1311" s="367"/>
      <c r="V1311" s="367"/>
      <c r="W1311" s="367"/>
      <c r="X1311" s="310"/>
      <c r="Y1311" s="310"/>
    </row>
    <row r="1312" spans="1:25" ht="18" hidden="1" customHeight="1">
      <c r="A1312" s="310"/>
      <c r="B1312" s="330">
        <v>45943</v>
      </c>
      <c r="C1312" s="396" t="s">
        <v>16</v>
      </c>
      <c r="D1312" s="396" t="s">
        <v>11032</v>
      </c>
      <c r="E1312" s="391" t="s">
        <v>148</v>
      </c>
      <c r="F1312" s="391" t="s">
        <v>19</v>
      </c>
      <c r="G1312" s="391" t="s">
        <v>11033</v>
      </c>
      <c r="H1312" s="391" t="s">
        <v>11034</v>
      </c>
      <c r="I1312" s="391" t="s">
        <v>11035</v>
      </c>
      <c r="J1312" s="397" t="s">
        <v>12267</v>
      </c>
      <c r="K1312" s="393"/>
      <c r="L1312" s="393" t="s">
        <v>11039</v>
      </c>
      <c r="M1312" s="394"/>
      <c r="N1312" s="398">
        <v>1</v>
      </c>
      <c r="O1312" s="337"/>
      <c r="P1312" s="367"/>
      <c r="Q1312" s="367"/>
      <c r="R1312" s="367"/>
      <c r="S1312" s="367"/>
      <c r="T1312" s="372"/>
      <c r="U1312" s="367"/>
      <c r="V1312" s="367"/>
      <c r="W1312" s="367"/>
      <c r="X1312" s="310"/>
      <c r="Y1312" s="310"/>
    </row>
    <row r="1313" spans="1:25" ht="18" hidden="1" customHeight="1">
      <c r="A1313" s="310"/>
      <c r="B1313" s="330">
        <v>45943</v>
      </c>
      <c r="C1313" s="396" t="s">
        <v>16</v>
      </c>
      <c r="D1313" s="396" t="s">
        <v>11032</v>
      </c>
      <c r="E1313" s="391" t="s">
        <v>148</v>
      </c>
      <c r="F1313" s="391" t="s">
        <v>19</v>
      </c>
      <c r="G1313" s="391" t="s">
        <v>11033</v>
      </c>
      <c r="H1313" s="391" t="s">
        <v>11034</v>
      </c>
      <c r="I1313" s="391" t="s">
        <v>11035</v>
      </c>
      <c r="J1313" s="397" t="s">
        <v>12268</v>
      </c>
      <c r="K1313" s="393"/>
      <c r="L1313" s="393" t="s">
        <v>11046</v>
      </c>
      <c r="M1313" s="394"/>
      <c r="N1313" s="398">
        <v>1</v>
      </c>
      <c r="O1313" s="337"/>
      <c r="P1313" s="367"/>
      <c r="Q1313" s="367"/>
      <c r="R1313" s="367"/>
      <c r="S1313" s="367"/>
      <c r="T1313" s="372"/>
      <c r="U1313" s="367"/>
      <c r="V1313" s="367"/>
      <c r="W1313" s="367"/>
      <c r="X1313" s="310"/>
      <c r="Y1313" s="310"/>
    </row>
    <row r="1314" spans="1:25" ht="18" hidden="1" customHeight="1">
      <c r="A1314" s="310"/>
      <c r="B1314" s="330">
        <v>45943</v>
      </c>
      <c r="C1314" s="396" t="s">
        <v>16</v>
      </c>
      <c r="D1314" s="396" t="s">
        <v>11032</v>
      </c>
      <c r="E1314" s="391" t="s">
        <v>148</v>
      </c>
      <c r="F1314" s="391" t="s">
        <v>41</v>
      </c>
      <c r="G1314" s="391" t="s">
        <v>11033</v>
      </c>
      <c r="H1314" s="391" t="s">
        <v>11034</v>
      </c>
      <c r="I1314" s="391" t="s">
        <v>11035</v>
      </c>
      <c r="J1314" s="397" t="s">
        <v>12269</v>
      </c>
      <c r="K1314" s="393"/>
      <c r="L1314" s="393" t="s">
        <v>11039</v>
      </c>
      <c r="M1314" s="394"/>
      <c r="N1314" s="398">
        <v>1</v>
      </c>
      <c r="O1314" s="337"/>
      <c r="P1314" s="367"/>
      <c r="Q1314" s="367"/>
      <c r="R1314" s="367"/>
      <c r="S1314" s="367"/>
      <c r="T1314" s="372"/>
      <c r="U1314" s="367"/>
      <c r="V1314" s="367"/>
      <c r="W1314" s="367"/>
      <c r="X1314" s="310"/>
      <c r="Y1314" s="310"/>
    </row>
    <row r="1315" spans="1:25" ht="18" hidden="1" customHeight="1">
      <c r="A1315" s="310"/>
      <c r="B1315" s="330">
        <v>45943</v>
      </c>
      <c r="C1315" s="396" t="s">
        <v>16</v>
      </c>
      <c r="D1315" s="396" t="s">
        <v>11032</v>
      </c>
      <c r="E1315" s="391" t="s">
        <v>148</v>
      </c>
      <c r="F1315" s="391" t="s">
        <v>41</v>
      </c>
      <c r="G1315" s="391" t="s">
        <v>11033</v>
      </c>
      <c r="H1315" s="391" t="s">
        <v>11034</v>
      </c>
      <c r="I1315" s="391" t="s">
        <v>11035</v>
      </c>
      <c r="J1315" s="397" t="s">
        <v>12270</v>
      </c>
      <c r="K1315" s="393"/>
      <c r="L1315" s="393" t="s">
        <v>11039</v>
      </c>
      <c r="M1315" s="394"/>
      <c r="N1315" s="398">
        <v>1</v>
      </c>
      <c r="O1315" s="399">
        <v>1</v>
      </c>
      <c r="P1315" s="400">
        <v>1</v>
      </c>
      <c r="Q1315" s="400">
        <v>1</v>
      </c>
      <c r="R1315" s="400">
        <v>1</v>
      </c>
      <c r="S1315" s="400">
        <v>1</v>
      </c>
      <c r="T1315" s="401">
        <v>1</v>
      </c>
      <c r="U1315" s="400">
        <v>1</v>
      </c>
      <c r="V1315" s="367"/>
      <c r="W1315" s="367"/>
      <c r="X1315" s="310"/>
      <c r="Y1315" s="310"/>
    </row>
    <row r="1316" spans="1:25" ht="18" hidden="1" customHeight="1">
      <c r="A1316" s="310"/>
      <c r="B1316" s="330">
        <v>45943</v>
      </c>
      <c r="C1316" s="396" t="s">
        <v>16</v>
      </c>
      <c r="D1316" s="396" t="s">
        <v>11032</v>
      </c>
      <c r="E1316" s="391" t="s">
        <v>148</v>
      </c>
      <c r="F1316" s="391" t="s">
        <v>41</v>
      </c>
      <c r="G1316" s="391" t="s">
        <v>11033</v>
      </c>
      <c r="H1316" s="391" t="s">
        <v>11034</v>
      </c>
      <c r="I1316" s="391" t="s">
        <v>11035</v>
      </c>
      <c r="J1316" s="397" t="s">
        <v>12271</v>
      </c>
      <c r="K1316" s="393"/>
      <c r="L1316" s="393" t="s">
        <v>11039</v>
      </c>
      <c r="M1316" s="394"/>
      <c r="N1316" s="398">
        <v>1</v>
      </c>
      <c r="O1316" s="399">
        <v>1</v>
      </c>
      <c r="P1316" s="400">
        <v>1</v>
      </c>
      <c r="Q1316" s="400">
        <v>1</v>
      </c>
      <c r="R1316" s="400">
        <v>1</v>
      </c>
      <c r="S1316" s="400">
        <v>1</v>
      </c>
      <c r="T1316" s="401">
        <v>1</v>
      </c>
      <c r="U1316" s="400">
        <v>1</v>
      </c>
      <c r="V1316" s="400">
        <v>1</v>
      </c>
      <c r="W1316" s="400">
        <v>1</v>
      </c>
      <c r="X1316" s="310"/>
      <c r="Y1316" s="310"/>
    </row>
    <row r="1317" spans="1:25" ht="18" hidden="1" customHeight="1">
      <c r="A1317" s="310"/>
      <c r="B1317" s="330">
        <v>45943</v>
      </c>
      <c r="C1317" s="396" t="s">
        <v>16</v>
      </c>
      <c r="D1317" s="396" t="s">
        <v>11032</v>
      </c>
      <c r="E1317" s="391" t="s">
        <v>148</v>
      </c>
      <c r="F1317" s="391" t="s">
        <v>41</v>
      </c>
      <c r="G1317" s="391" t="s">
        <v>11057</v>
      </c>
      <c r="H1317" s="391" t="s">
        <v>11034</v>
      </c>
      <c r="I1317" s="391" t="s">
        <v>11035</v>
      </c>
      <c r="J1317" s="397" t="s">
        <v>12272</v>
      </c>
      <c r="K1317" s="393"/>
      <c r="L1317" s="393" t="s">
        <v>11046</v>
      </c>
      <c r="M1317" s="394"/>
      <c r="N1317" s="398">
        <v>1</v>
      </c>
      <c r="O1317" s="399">
        <v>1</v>
      </c>
      <c r="P1317" s="400">
        <v>1</v>
      </c>
      <c r="Q1317" s="400">
        <v>1</v>
      </c>
      <c r="R1317" s="367"/>
      <c r="S1317" s="367"/>
      <c r="T1317" s="372"/>
      <c r="U1317" s="367"/>
      <c r="V1317" s="367"/>
      <c r="W1317" s="367"/>
      <c r="X1317" s="310"/>
      <c r="Y1317" s="310"/>
    </row>
    <row r="1318" spans="1:25" ht="18" hidden="1" customHeight="1">
      <c r="A1318" s="310"/>
      <c r="B1318" s="330">
        <v>45943</v>
      </c>
      <c r="C1318" s="396" t="s">
        <v>16</v>
      </c>
      <c r="D1318" s="396" t="s">
        <v>11032</v>
      </c>
      <c r="E1318" s="391" t="s">
        <v>148</v>
      </c>
      <c r="F1318" s="391" t="s">
        <v>41</v>
      </c>
      <c r="G1318" s="391" t="s">
        <v>11033</v>
      </c>
      <c r="H1318" s="391" t="s">
        <v>11034</v>
      </c>
      <c r="I1318" s="391" t="s">
        <v>12185</v>
      </c>
      <c r="J1318" s="397" t="s">
        <v>12273</v>
      </c>
      <c r="K1318" s="393"/>
      <c r="L1318" s="393" t="s">
        <v>11037</v>
      </c>
      <c r="M1318" s="394"/>
      <c r="N1318" s="398">
        <v>1</v>
      </c>
      <c r="O1318" s="337"/>
      <c r="P1318" s="367"/>
      <c r="Q1318" s="367"/>
      <c r="R1318" s="367"/>
      <c r="S1318" s="367"/>
      <c r="T1318" s="372"/>
      <c r="U1318" s="367"/>
      <c r="V1318" s="367"/>
      <c r="W1318" s="367"/>
      <c r="X1318" s="310"/>
      <c r="Y1318" s="310"/>
    </row>
    <row r="1319" spans="1:25" ht="18" hidden="1" customHeight="1">
      <c r="A1319" s="310"/>
      <c r="B1319" s="330">
        <v>45944</v>
      </c>
      <c r="C1319" s="396" t="s">
        <v>16</v>
      </c>
      <c r="D1319" s="396" t="s">
        <v>11032</v>
      </c>
      <c r="E1319" s="391" t="s">
        <v>148</v>
      </c>
      <c r="F1319" s="391" t="s">
        <v>41</v>
      </c>
      <c r="G1319" s="391" t="s">
        <v>11057</v>
      </c>
      <c r="H1319" s="391" t="s">
        <v>11049</v>
      </c>
      <c r="I1319" s="391" t="s">
        <v>12191</v>
      </c>
      <c r="J1319" s="397" t="s">
        <v>12274</v>
      </c>
      <c r="K1319" s="393"/>
      <c r="L1319" s="393" t="s">
        <v>11039</v>
      </c>
      <c r="M1319" s="394"/>
      <c r="N1319" s="398">
        <v>1</v>
      </c>
      <c r="O1319" s="337"/>
      <c r="P1319" s="367"/>
      <c r="Q1319" s="367"/>
      <c r="R1319" s="367"/>
      <c r="S1319" s="367"/>
      <c r="T1319" s="372"/>
      <c r="U1319" s="367"/>
      <c r="V1319" s="367"/>
      <c r="W1319" s="367"/>
      <c r="X1319" s="310"/>
      <c r="Y1319" s="310"/>
    </row>
    <row r="1320" spans="1:25" ht="18" hidden="1" customHeight="1">
      <c r="A1320" s="310"/>
      <c r="B1320" s="330">
        <v>45944</v>
      </c>
      <c r="C1320" s="396" t="s">
        <v>16</v>
      </c>
      <c r="D1320" s="396" t="s">
        <v>11032</v>
      </c>
      <c r="E1320" s="391" t="s">
        <v>148</v>
      </c>
      <c r="F1320" s="391" t="s">
        <v>19</v>
      </c>
      <c r="G1320" s="391" t="s">
        <v>11040</v>
      </c>
      <c r="H1320" s="391" t="s">
        <v>11034</v>
      </c>
      <c r="I1320" s="391" t="s">
        <v>11035</v>
      </c>
      <c r="J1320" s="397" t="s">
        <v>12275</v>
      </c>
      <c r="K1320" s="393"/>
      <c r="L1320" s="393" t="s">
        <v>11046</v>
      </c>
      <c r="M1320" s="394"/>
      <c r="N1320" s="398">
        <v>1</v>
      </c>
      <c r="O1320" s="337"/>
      <c r="P1320" s="367"/>
      <c r="Q1320" s="367"/>
      <c r="R1320" s="367"/>
      <c r="S1320" s="367"/>
      <c r="T1320" s="372"/>
      <c r="U1320" s="367"/>
      <c r="V1320" s="367"/>
      <c r="W1320" s="367"/>
      <c r="X1320" s="310"/>
      <c r="Y1320" s="310"/>
    </row>
    <row r="1321" spans="1:25" ht="18" hidden="1" customHeight="1">
      <c r="A1321" s="310"/>
      <c r="B1321" s="330">
        <v>45945</v>
      </c>
      <c r="C1321" s="396" t="s">
        <v>16</v>
      </c>
      <c r="D1321" s="396" t="s">
        <v>11032</v>
      </c>
      <c r="E1321" s="391" t="s">
        <v>148</v>
      </c>
      <c r="F1321" s="391" t="s">
        <v>41</v>
      </c>
      <c r="G1321" s="391" t="s">
        <v>11057</v>
      </c>
      <c r="H1321" s="391" t="s">
        <v>11049</v>
      </c>
      <c r="I1321" s="391" t="s">
        <v>11035</v>
      </c>
      <c r="J1321" s="397" t="s">
        <v>12276</v>
      </c>
      <c r="K1321" s="393"/>
      <c r="L1321" s="393" t="s">
        <v>11037</v>
      </c>
      <c r="M1321" s="394"/>
      <c r="N1321" s="398">
        <v>1</v>
      </c>
      <c r="O1321" s="337"/>
      <c r="P1321" s="367"/>
      <c r="Q1321" s="367"/>
      <c r="R1321" s="367"/>
      <c r="S1321" s="367"/>
      <c r="T1321" s="372"/>
      <c r="U1321" s="367"/>
      <c r="V1321" s="367"/>
      <c r="W1321" s="367"/>
      <c r="X1321" s="310"/>
      <c r="Y1321" s="310"/>
    </row>
    <row r="1322" spans="1:25" ht="18" hidden="1" customHeight="1">
      <c r="A1322" s="310"/>
      <c r="B1322" s="330">
        <v>45945</v>
      </c>
      <c r="C1322" s="396" t="s">
        <v>16</v>
      </c>
      <c r="D1322" s="396" t="s">
        <v>11032</v>
      </c>
      <c r="E1322" s="391" t="s">
        <v>148</v>
      </c>
      <c r="F1322" s="391" t="s">
        <v>100</v>
      </c>
      <c r="G1322" s="391" t="s">
        <v>11033</v>
      </c>
      <c r="H1322" s="391" t="s">
        <v>11049</v>
      </c>
      <c r="I1322" s="391" t="s">
        <v>11035</v>
      </c>
      <c r="J1322" s="397" t="s">
        <v>12277</v>
      </c>
      <c r="K1322" s="393"/>
      <c r="L1322" s="393" t="s">
        <v>11037</v>
      </c>
      <c r="M1322" s="394"/>
      <c r="N1322" s="398">
        <v>1</v>
      </c>
      <c r="O1322" s="337"/>
      <c r="P1322" s="367"/>
      <c r="Q1322" s="367"/>
      <c r="R1322" s="367"/>
      <c r="S1322" s="367"/>
      <c r="T1322" s="372"/>
      <c r="U1322" s="367"/>
      <c r="V1322" s="367"/>
      <c r="W1322" s="367"/>
      <c r="X1322" s="310"/>
      <c r="Y1322" s="310"/>
    </row>
    <row r="1323" spans="1:25" ht="18" hidden="1" customHeight="1">
      <c r="A1323" s="310"/>
      <c r="B1323" s="330">
        <v>45945</v>
      </c>
      <c r="C1323" s="396" t="s">
        <v>16</v>
      </c>
      <c r="D1323" s="396" t="s">
        <v>11032</v>
      </c>
      <c r="E1323" s="391" t="s">
        <v>148</v>
      </c>
      <c r="F1323" s="391" t="s">
        <v>100</v>
      </c>
      <c r="G1323" s="391" t="s">
        <v>11057</v>
      </c>
      <c r="H1323" s="391" t="s">
        <v>11034</v>
      </c>
      <c r="I1323" s="391" t="s">
        <v>11035</v>
      </c>
      <c r="J1323" s="397" t="s">
        <v>12278</v>
      </c>
      <c r="K1323" s="393"/>
      <c r="L1323" s="393" t="s">
        <v>11039</v>
      </c>
      <c r="M1323" s="394"/>
      <c r="N1323" s="398">
        <v>1</v>
      </c>
      <c r="O1323" s="337"/>
      <c r="P1323" s="367"/>
      <c r="Q1323" s="367"/>
      <c r="R1323" s="367"/>
      <c r="S1323" s="367"/>
      <c r="T1323" s="372"/>
      <c r="U1323" s="367"/>
      <c r="V1323" s="367"/>
      <c r="W1323" s="367"/>
      <c r="X1323" s="310"/>
      <c r="Y1323" s="310"/>
    </row>
    <row r="1324" spans="1:25" ht="18" hidden="1" customHeight="1">
      <c r="A1324" s="310"/>
      <c r="B1324" s="330">
        <v>45945</v>
      </c>
      <c r="C1324" s="396" t="s">
        <v>16</v>
      </c>
      <c r="D1324" s="396" t="s">
        <v>11032</v>
      </c>
      <c r="E1324" s="391" t="s">
        <v>148</v>
      </c>
      <c r="F1324" s="391" t="s">
        <v>100</v>
      </c>
      <c r="G1324" s="391" t="s">
        <v>11044</v>
      </c>
      <c r="H1324" s="391" t="s">
        <v>11114</v>
      </c>
      <c r="I1324" s="391" t="s">
        <v>11035</v>
      </c>
      <c r="J1324" s="397" t="s">
        <v>12279</v>
      </c>
      <c r="K1324" s="393"/>
      <c r="L1324" s="393" t="s">
        <v>11037</v>
      </c>
      <c r="M1324" s="394"/>
      <c r="N1324" s="398">
        <v>1</v>
      </c>
      <c r="O1324" s="337"/>
      <c r="P1324" s="367"/>
      <c r="Q1324" s="367"/>
      <c r="R1324" s="367"/>
      <c r="S1324" s="367"/>
      <c r="T1324" s="372"/>
      <c r="U1324" s="367"/>
      <c r="V1324" s="367"/>
      <c r="W1324" s="367"/>
      <c r="X1324" s="310"/>
      <c r="Y1324" s="310"/>
    </row>
    <row r="1325" spans="1:25" ht="18" hidden="1" customHeight="1">
      <c r="A1325" s="310"/>
      <c r="B1325" s="330">
        <v>45945</v>
      </c>
      <c r="C1325" s="396" t="s">
        <v>16</v>
      </c>
      <c r="D1325" s="396" t="s">
        <v>11032</v>
      </c>
      <c r="E1325" s="391" t="s">
        <v>148</v>
      </c>
      <c r="F1325" s="391" t="s">
        <v>19</v>
      </c>
      <c r="G1325" s="391" t="s">
        <v>11040</v>
      </c>
      <c r="H1325" s="391" t="s">
        <v>11034</v>
      </c>
      <c r="I1325" s="391" t="s">
        <v>11035</v>
      </c>
      <c r="J1325" s="397" t="s">
        <v>12280</v>
      </c>
      <c r="K1325" s="393"/>
      <c r="L1325" s="393" t="s">
        <v>11037</v>
      </c>
      <c r="M1325" s="394"/>
      <c r="N1325" s="398">
        <v>1</v>
      </c>
      <c r="O1325" s="337"/>
      <c r="P1325" s="367"/>
      <c r="Q1325" s="367"/>
      <c r="R1325" s="367"/>
      <c r="S1325" s="367"/>
      <c r="T1325" s="372"/>
      <c r="U1325" s="367"/>
      <c r="V1325" s="367"/>
      <c r="W1325" s="367"/>
      <c r="X1325" s="310"/>
      <c r="Y1325" s="310"/>
    </row>
    <row r="1326" spans="1:25" ht="18" hidden="1" customHeight="1">
      <c r="A1326" s="310"/>
      <c r="B1326" s="330">
        <v>45946</v>
      </c>
      <c r="C1326" s="396" t="s">
        <v>16</v>
      </c>
      <c r="D1326" s="396" t="s">
        <v>11032</v>
      </c>
      <c r="E1326" s="391" t="s">
        <v>148</v>
      </c>
      <c r="F1326" s="391" t="s">
        <v>19</v>
      </c>
      <c r="G1326" s="391" t="s">
        <v>11040</v>
      </c>
      <c r="H1326" s="391" t="s">
        <v>11034</v>
      </c>
      <c r="I1326" s="391" t="s">
        <v>11035</v>
      </c>
      <c r="J1326" s="397" t="s">
        <v>12281</v>
      </c>
      <c r="K1326" s="393"/>
      <c r="L1326" s="393" t="s">
        <v>11046</v>
      </c>
      <c r="M1326" s="394"/>
      <c r="N1326" s="398">
        <v>1</v>
      </c>
      <c r="O1326" s="337"/>
      <c r="P1326" s="367"/>
      <c r="Q1326" s="367"/>
      <c r="R1326" s="367"/>
      <c r="S1326" s="367"/>
      <c r="T1326" s="372"/>
      <c r="U1326" s="367"/>
      <c r="V1326" s="367"/>
      <c r="W1326" s="367"/>
      <c r="X1326" s="310"/>
      <c r="Y1326" s="310"/>
    </row>
    <row r="1327" spans="1:25" ht="18" hidden="1" customHeight="1">
      <c r="A1327" s="310"/>
      <c r="B1327" s="330">
        <v>45946</v>
      </c>
      <c r="C1327" s="396" t="s">
        <v>16</v>
      </c>
      <c r="D1327" s="396" t="s">
        <v>11032</v>
      </c>
      <c r="E1327" s="391" t="s">
        <v>148</v>
      </c>
      <c r="F1327" s="391" t="s">
        <v>19</v>
      </c>
      <c r="G1327" s="391" t="s">
        <v>11040</v>
      </c>
      <c r="H1327" s="391" t="s">
        <v>11034</v>
      </c>
      <c r="I1327" s="391" t="s">
        <v>11035</v>
      </c>
      <c r="J1327" s="397" t="s">
        <v>12282</v>
      </c>
      <c r="K1327" s="393"/>
      <c r="L1327" s="393" t="s">
        <v>11046</v>
      </c>
      <c r="M1327" s="394"/>
      <c r="N1327" s="398">
        <v>1</v>
      </c>
      <c r="O1327" s="337"/>
      <c r="P1327" s="367"/>
      <c r="Q1327" s="367"/>
      <c r="R1327" s="367"/>
      <c r="S1327" s="367"/>
      <c r="T1327" s="372"/>
      <c r="U1327" s="367"/>
      <c r="V1327" s="367"/>
      <c r="W1327" s="367"/>
      <c r="X1327" s="310"/>
      <c r="Y1327" s="310"/>
    </row>
    <row r="1328" spans="1:25" ht="18" hidden="1" customHeight="1">
      <c r="A1328" s="310"/>
      <c r="B1328" s="330">
        <v>45946</v>
      </c>
      <c r="C1328" s="396" t="s">
        <v>16</v>
      </c>
      <c r="D1328" s="396" t="s">
        <v>11032</v>
      </c>
      <c r="E1328" s="391" t="s">
        <v>148</v>
      </c>
      <c r="F1328" s="391" t="s">
        <v>19</v>
      </c>
      <c r="G1328" s="391" t="s">
        <v>11057</v>
      </c>
      <c r="H1328" s="391" t="s">
        <v>11049</v>
      </c>
      <c r="I1328" s="391" t="s">
        <v>11035</v>
      </c>
      <c r="J1328" s="397" t="s">
        <v>12283</v>
      </c>
      <c r="K1328" s="393"/>
      <c r="L1328" s="393" t="s">
        <v>11046</v>
      </c>
      <c r="M1328" s="394"/>
      <c r="N1328" s="398">
        <v>1</v>
      </c>
      <c r="O1328" s="337"/>
      <c r="P1328" s="367"/>
      <c r="Q1328" s="367"/>
      <c r="R1328" s="367"/>
      <c r="S1328" s="367"/>
      <c r="T1328" s="372"/>
      <c r="U1328" s="367"/>
      <c r="V1328" s="367"/>
      <c r="W1328" s="367"/>
      <c r="X1328" s="310"/>
      <c r="Y1328" s="310"/>
    </row>
    <row r="1329" spans="1:25" ht="18" hidden="1" customHeight="1">
      <c r="A1329" s="310"/>
      <c r="B1329" s="330">
        <v>45946</v>
      </c>
      <c r="C1329" s="396" t="s">
        <v>16</v>
      </c>
      <c r="D1329" s="396" t="s">
        <v>11032</v>
      </c>
      <c r="E1329" s="391" t="s">
        <v>148</v>
      </c>
      <c r="F1329" s="391" t="s">
        <v>12284</v>
      </c>
      <c r="G1329" s="391" t="s">
        <v>11040</v>
      </c>
      <c r="H1329" s="391" t="s">
        <v>11034</v>
      </c>
      <c r="I1329" s="391" t="s">
        <v>11035</v>
      </c>
      <c r="J1329" s="397" t="s">
        <v>12285</v>
      </c>
      <c r="K1329" s="393"/>
      <c r="L1329" s="393" t="s">
        <v>11046</v>
      </c>
      <c r="M1329" s="394"/>
      <c r="N1329" s="398">
        <v>1</v>
      </c>
      <c r="O1329" s="337"/>
      <c r="P1329" s="367"/>
      <c r="Q1329" s="367"/>
      <c r="R1329" s="367"/>
      <c r="S1329" s="367"/>
      <c r="T1329" s="372"/>
      <c r="U1329" s="367"/>
      <c r="V1329" s="367"/>
      <c r="W1329" s="367"/>
      <c r="X1329" s="310"/>
      <c r="Y1329" s="310"/>
    </row>
    <row r="1330" spans="1:25" ht="18" hidden="1" customHeight="1">
      <c r="A1330" s="310"/>
      <c r="B1330" s="330">
        <v>45946</v>
      </c>
      <c r="C1330" s="396" t="s">
        <v>16</v>
      </c>
      <c r="D1330" s="396" t="s">
        <v>11032</v>
      </c>
      <c r="E1330" s="391" t="s">
        <v>148</v>
      </c>
      <c r="F1330" s="391" t="s">
        <v>12284</v>
      </c>
      <c r="G1330" s="391" t="s">
        <v>11057</v>
      </c>
      <c r="H1330" s="391" t="s">
        <v>11034</v>
      </c>
      <c r="I1330" s="391" t="s">
        <v>11035</v>
      </c>
      <c r="J1330" s="397" t="s">
        <v>12286</v>
      </c>
      <c r="K1330" s="393"/>
      <c r="L1330" s="393" t="s">
        <v>11046</v>
      </c>
      <c r="M1330" s="394"/>
      <c r="N1330" s="398">
        <v>1</v>
      </c>
      <c r="O1330" s="337"/>
      <c r="P1330" s="367"/>
      <c r="Q1330" s="367"/>
      <c r="R1330" s="367"/>
      <c r="S1330" s="367"/>
      <c r="T1330" s="372"/>
      <c r="U1330" s="367"/>
      <c r="V1330" s="367"/>
      <c r="W1330" s="367"/>
      <c r="X1330" s="310"/>
      <c r="Y1330" s="310"/>
    </row>
    <row r="1331" spans="1:25" ht="18" hidden="1" customHeight="1">
      <c r="A1331" s="310"/>
      <c r="B1331" s="330">
        <v>45946</v>
      </c>
      <c r="C1331" s="396" t="s">
        <v>16</v>
      </c>
      <c r="D1331" s="396" t="s">
        <v>11032</v>
      </c>
      <c r="E1331" s="391" t="s">
        <v>148</v>
      </c>
      <c r="F1331" s="391" t="s">
        <v>12284</v>
      </c>
      <c r="G1331" s="391" t="s">
        <v>11057</v>
      </c>
      <c r="H1331" s="391" t="s">
        <v>11034</v>
      </c>
      <c r="I1331" s="391" t="s">
        <v>11035</v>
      </c>
      <c r="J1331" s="397" t="s">
        <v>12287</v>
      </c>
      <c r="K1331" s="393"/>
      <c r="L1331" s="393" t="s">
        <v>11037</v>
      </c>
      <c r="M1331" s="394"/>
      <c r="N1331" s="398">
        <v>1</v>
      </c>
      <c r="O1331" s="337"/>
      <c r="P1331" s="367"/>
      <c r="Q1331" s="367"/>
      <c r="R1331" s="367"/>
      <c r="S1331" s="367"/>
      <c r="T1331" s="372"/>
      <c r="U1331" s="367"/>
      <c r="V1331" s="367"/>
      <c r="W1331" s="367"/>
      <c r="X1331" s="310"/>
      <c r="Y1331" s="310"/>
    </row>
    <row r="1332" spans="1:25" ht="18" hidden="1" customHeight="1">
      <c r="A1332" s="310"/>
      <c r="B1332" s="330">
        <v>45946</v>
      </c>
      <c r="C1332" s="396" t="s">
        <v>16</v>
      </c>
      <c r="D1332" s="396" t="s">
        <v>11032</v>
      </c>
      <c r="E1332" s="391" t="s">
        <v>148</v>
      </c>
      <c r="F1332" s="391" t="s">
        <v>12284</v>
      </c>
      <c r="G1332" s="391" t="s">
        <v>11040</v>
      </c>
      <c r="H1332" s="391" t="s">
        <v>11034</v>
      </c>
      <c r="I1332" s="391" t="s">
        <v>11035</v>
      </c>
      <c r="J1332" s="397" t="s">
        <v>12288</v>
      </c>
      <c r="K1332" s="393"/>
      <c r="L1332" s="393" t="s">
        <v>11037</v>
      </c>
      <c r="M1332" s="394"/>
      <c r="N1332" s="398">
        <v>1</v>
      </c>
      <c r="O1332" s="337"/>
      <c r="P1332" s="367"/>
      <c r="Q1332" s="367"/>
      <c r="R1332" s="367"/>
      <c r="S1332" s="367"/>
      <c r="T1332" s="372"/>
      <c r="U1332" s="367"/>
      <c r="V1332" s="367"/>
      <c r="W1332" s="367"/>
      <c r="X1332" s="310"/>
      <c r="Y1332" s="310"/>
    </row>
    <row r="1333" spans="1:25" ht="18" hidden="1" customHeight="1">
      <c r="A1333" s="310"/>
      <c r="B1333" s="330">
        <v>45946</v>
      </c>
      <c r="C1333" s="396" t="s">
        <v>16</v>
      </c>
      <c r="D1333" s="396" t="s">
        <v>11032</v>
      </c>
      <c r="E1333" s="391" t="s">
        <v>148</v>
      </c>
      <c r="F1333" s="391" t="s">
        <v>41</v>
      </c>
      <c r="G1333" s="391" t="s">
        <v>11040</v>
      </c>
      <c r="H1333" s="391" t="s">
        <v>11049</v>
      </c>
      <c r="I1333" s="391" t="s">
        <v>11035</v>
      </c>
      <c r="J1333" s="397" t="s">
        <v>12289</v>
      </c>
      <c r="K1333" s="393"/>
      <c r="L1333" s="393" t="s">
        <v>11037</v>
      </c>
      <c r="M1333" s="394"/>
      <c r="N1333" s="398">
        <v>1</v>
      </c>
      <c r="O1333" s="337"/>
      <c r="P1333" s="367"/>
      <c r="Q1333" s="367"/>
      <c r="R1333" s="367"/>
      <c r="S1333" s="367"/>
      <c r="T1333" s="372"/>
      <c r="U1333" s="367"/>
      <c r="V1333" s="367"/>
      <c r="W1333" s="367"/>
      <c r="X1333" s="310"/>
      <c r="Y1333" s="310"/>
    </row>
    <row r="1334" spans="1:25" ht="18" hidden="1" customHeight="1">
      <c r="A1334" s="310"/>
      <c r="B1334" s="330">
        <v>45947</v>
      </c>
      <c r="C1334" s="396" t="s">
        <v>16</v>
      </c>
      <c r="D1334" s="396" t="s">
        <v>11032</v>
      </c>
      <c r="E1334" s="391" t="s">
        <v>148</v>
      </c>
      <c r="F1334" s="391" t="s">
        <v>19</v>
      </c>
      <c r="G1334" s="391" t="s">
        <v>11040</v>
      </c>
      <c r="H1334" s="391" t="s">
        <v>11049</v>
      </c>
      <c r="I1334" s="391" t="s">
        <v>11035</v>
      </c>
      <c r="J1334" s="397" t="s">
        <v>12290</v>
      </c>
      <c r="K1334" s="393"/>
      <c r="L1334" s="393" t="s">
        <v>11039</v>
      </c>
      <c r="M1334" s="394"/>
      <c r="N1334" s="398">
        <v>1</v>
      </c>
      <c r="O1334" s="337"/>
      <c r="P1334" s="367"/>
      <c r="Q1334" s="367"/>
      <c r="R1334" s="367"/>
      <c r="S1334" s="367"/>
      <c r="T1334" s="372"/>
      <c r="U1334" s="367"/>
      <c r="V1334" s="367"/>
      <c r="W1334" s="367"/>
      <c r="X1334" s="310"/>
      <c r="Y1334" s="310"/>
    </row>
    <row r="1335" spans="1:25" ht="18" hidden="1" customHeight="1">
      <c r="A1335" s="310"/>
      <c r="B1335" s="330">
        <v>45947</v>
      </c>
      <c r="C1335" s="396" t="s">
        <v>16</v>
      </c>
      <c r="D1335" s="396" t="s">
        <v>11032</v>
      </c>
      <c r="E1335" s="391" t="s">
        <v>148</v>
      </c>
      <c r="F1335" s="391" t="s">
        <v>19</v>
      </c>
      <c r="G1335" s="391" t="s">
        <v>11057</v>
      </c>
      <c r="H1335" s="391" t="s">
        <v>11034</v>
      </c>
      <c r="I1335" s="391" t="s">
        <v>11035</v>
      </c>
      <c r="J1335" s="397" t="s">
        <v>12291</v>
      </c>
      <c r="K1335" s="393"/>
      <c r="L1335" s="393" t="s">
        <v>11046</v>
      </c>
      <c r="M1335" s="394"/>
      <c r="N1335" s="398">
        <v>1</v>
      </c>
      <c r="O1335" s="337"/>
      <c r="P1335" s="367"/>
      <c r="Q1335" s="367"/>
      <c r="R1335" s="367"/>
      <c r="S1335" s="367"/>
      <c r="T1335" s="372"/>
      <c r="U1335" s="367"/>
      <c r="V1335" s="367"/>
      <c r="W1335" s="367"/>
      <c r="X1335" s="310"/>
      <c r="Y1335" s="310"/>
    </row>
    <row r="1336" spans="1:25" ht="18" hidden="1" customHeight="1">
      <c r="A1336" s="310"/>
      <c r="B1336" s="330">
        <v>45947</v>
      </c>
      <c r="C1336" s="396" t="s">
        <v>16</v>
      </c>
      <c r="D1336" s="396" t="s">
        <v>11032</v>
      </c>
      <c r="E1336" s="391" t="s">
        <v>148</v>
      </c>
      <c r="F1336" s="391" t="s">
        <v>19</v>
      </c>
      <c r="G1336" s="391" t="s">
        <v>11040</v>
      </c>
      <c r="H1336" s="391" t="s">
        <v>11034</v>
      </c>
      <c r="I1336" s="391" t="s">
        <v>11035</v>
      </c>
      <c r="J1336" s="397" t="s">
        <v>12292</v>
      </c>
      <c r="K1336" s="393"/>
      <c r="L1336" s="393" t="s">
        <v>11046</v>
      </c>
      <c r="M1336" s="394"/>
      <c r="N1336" s="398">
        <v>1</v>
      </c>
      <c r="O1336" s="337"/>
      <c r="P1336" s="367"/>
      <c r="Q1336" s="367"/>
      <c r="R1336" s="367"/>
      <c r="S1336" s="367"/>
      <c r="T1336" s="372"/>
      <c r="U1336" s="367"/>
      <c r="V1336" s="367"/>
      <c r="W1336" s="367"/>
      <c r="X1336" s="310"/>
      <c r="Y1336" s="310"/>
    </row>
    <row r="1337" spans="1:25" ht="18" hidden="1" customHeight="1">
      <c r="A1337" s="310"/>
      <c r="B1337" s="330">
        <v>45947</v>
      </c>
      <c r="C1337" s="396" t="s">
        <v>16</v>
      </c>
      <c r="D1337" s="396" t="s">
        <v>11032</v>
      </c>
      <c r="E1337" s="391" t="s">
        <v>148</v>
      </c>
      <c r="F1337" s="391" t="s">
        <v>100</v>
      </c>
      <c r="G1337" s="391" t="s">
        <v>11057</v>
      </c>
      <c r="H1337" s="391" t="s">
        <v>11049</v>
      </c>
      <c r="I1337" s="391" t="s">
        <v>11035</v>
      </c>
      <c r="J1337" s="397" t="s">
        <v>12293</v>
      </c>
      <c r="K1337" s="393"/>
      <c r="L1337" s="393" t="s">
        <v>11046</v>
      </c>
      <c r="M1337" s="394"/>
      <c r="N1337" s="398">
        <v>1</v>
      </c>
      <c r="O1337" s="337"/>
      <c r="P1337" s="367"/>
      <c r="Q1337" s="367"/>
      <c r="R1337" s="367"/>
      <c r="S1337" s="367"/>
      <c r="T1337" s="372"/>
      <c r="U1337" s="367"/>
      <c r="V1337" s="367"/>
      <c r="W1337" s="367"/>
      <c r="X1337" s="310"/>
      <c r="Y1337" s="310"/>
    </row>
    <row r="1338" spans="1:25" ht="18" hidden="1" customHeight="1">
      <c r="A1338" s="310"/>
      <c r="B1338" s="330">
        <v>45947</v>
      </c>
      <c r="C1338" s="396" t="s">
        <v>16</v>
      </c>
      <c r="D1338" s="396" t="s">
        <v>11032</v>
      </c>
      <c r="E1338" s="391" t="s">
        <v>148</v>
      </c>
      <c r="F1338" s="391" t="s">
        <v>41</v>
      </c>
      <c r="G1338" s="391" t="s">
        <v>11040</v>
      </c>
      <c r="H1338" s="391" t="s">
        <v>11114</v>
      </c>
      <c r="I1338" s="391" t="s">
        <v>11035</v>
      </c>
      <c r="J1338" s="397" t="s">
        <v>12294</v>
      </c>
      <c r="K1338" s="393"/>
      <c r="L1338" s="393" t="s">
        <v>11037</v>
      </c>
      <c r="M1338" s="394"/>
      <c r="N1338" s="398">
        <v>1</v>
      </c>
      <c r="O1338" s="337"/>
      <c r="P1338" s="367"/>
      <c r="Q1338" s="367"/>
      <c r="R1338" s="367"/>
      <c r="S1338" s="367"/>
      <c r="T1338" s="372"/>
      <c r="U1338" s="367"/>
      <c r="V1338" s="367"/>
      <c r="W1338" s="367"/>
      <c r="X1338" s="310"/>
      <c r="Y1338" s="310"/>
    </row>
    <row r="1339" spans="1:25" ht="18" hidden="1" customHeight="1">
      <c r="A1339" s="310"/>
      <c r="B1339" s="330">
        <v>45947</v>
      </c>
      <c r="C1339" s="396" t="s">
        <v>16</v>
      </c>
      <c r="D1339" s="396" t="s">
        <v>11032</v>
      </c>
      <c r="E1339" s="391" t="s">
        <v>148</v>
      </c>
      <c r="F1339" s="391" t="s">
        <v>41</v>
      </c>
      <c r="G1339" s="391" t="s">
        <v>11040</v>
      </c>
      <c r="H1339" s="391" t="s">
        <v>11049</v>
      </c>
      <c r="I1339" s="391" t="s">
        <v>11035</v>
      </c>
      <c r="J1339" s="397" t="s">
        <v>12295</v>
      </c>
      <c r="K1339" s="393"/>
      <c r="L1339" s="393" t="s">
        <v>11037</v>
      </c>
      <c r="M1339" s="394"/>
      <c r="N1339" s="398">
        <v>1</v>
      </c>
      <c r="O1339" s="337"/>
      <c r="P1339" s="367"/>
      <c r="Q1339" s="367"/>
      <c r="R1339" s="367"/>
      <c r="S1339" s="367"/>
      <c r="T1339" s="372"/>
      <c r="U1339" s="367"/>
      <c r="V1339" s="367"/>
      <c r="W1339" s="367"/>
      <c r="X1339" s="310"/>
      <c r="Y1339" s="310"/>
    </row>
    <row r="1340" spans="1:25" ht="18" hidden="1" customHeight="1">
      <c r="A1340" s="310"/>
      <c r="B1340" s="330">
        <v>45947</v>
      </c>
      <c r="C1340" s="396" t="s">
        <v>16</v>
      </c>
      <c r="D1340" s="396" t="s">
        <v>11032</v>
      </c>
      <c r="E1340" s="391" t="s">
        <v>148</v>
      </c>
      <c r="F1340" s="391" t="s">
        <v>41</v>
      </c>
      <c r="G1340" s="391" t="s">
        <v>11040</v>
      </c>
      <c r="H1340" s="391" t="s">
        <v>11049</v>
      </c>
      <c r="I1340" s="391" t="s">
        <v>11035</v>
      </c>
      <c r="J1340" s="397" t="s">
        <v>12296</v>
      </c>
      <c r="K1340" s="393"/>
      <c r="L1340" s="393" t="s">
        <v>11037</v>
      </c>
      <c r="M1340" s="394"/>
      <c r="N1340" s="398">
        <v>1</v>
      </c>
      <c r="O1340" s="337"/>
      <c r="P1340" s="367"/>
      <c r="Q1340" s="367"/>
      <c r="R1340" s="367"/>
      <c r="S1340" s="367"/>
      <c r="T1340" s="372"/>
      <c r="U1340" s="367"/>
      <c r="V1340" s="367"/>
      <c r="W1340" s="367"/>
      <c r="X1340" s="310"/>
      <c r="Y1340" s="310"/>
    </row>
    <row r="1341" spans="1:25" ht="18" hidden="1" customHeight="1">
      <c r="A1341" s="310"/>
      <c r="B1341" s="330">
        <v>45948</v>
      </c>
      <c r="C1341" s="396" t="s">
        <v>16</v>
      </c>
      <c r="D1341" s="396" t="s">
        <v>11032</v>
      </c>
      <c r="E1341" s="391" t="s">
        <v>148</v>
      </c>
      <c r="F1341" s="391" t="s">
        <v>19</v>
      </c>
      <c r="G1341" s="391" t="s">
        <v>11040</v>
      </c>
      <c r="H1341" s="391" t="s">
        <v>11049</v>
      </c>
      <c r="I1341" s="391" t="s">
        <v>11035</v>
      </c>
      <c r="J1341" s="397" t="s">
        <v>12297</v>
      </c>
      <c r="K1341" s="393"/>
      <c r="L1341" s="393" t="s">
        <v>11046</v>
      </c>
      <c r="M1341" s="394"/>
      <c r="N1341" s="398">
        <v>1</v>
      </c>
      <c r="O1341" s="337"/>
      <c r="P1341" s="367"/>
      <c r="Q1341" s="367"/>
      <c r="R1341" s="367"/>
      <c r="S1341" s="367"/>
      <c r="T1341" s="372"/>
      <c r="U1341" s="367"/>
      <c r="V1341" s="367"/>
      <c r="W1341" s="367"/>
      <c r="X1341" s="310"/>
      <c r="Y1341" s="310"/>
    </row>
    <row r="1342" spans="1:25" ht="18" hidden="1" customHeight="1">
      <c r="A1342" s="310"/>
      <c r="B1342" s="330">
        <v>45948</v>
      </c>
      <c r="C1342" s="396" t="s">
        <v>16</v>
      </c>
      <c r="D1342" s="396" t="s">
        <v>11032</v>
      </c>
      <c r="E1342" s="391" t="s">
        <v>148</v>
      </c>
      <c r="F1342" s="391" t="s">
        <v>19</v>
      </c>
      <c r="G1342" s="391" t="s">
        <v>11040</v>
      </c>
      <c r="H1342" s="391" t="s">
        <v>11034</v>
      </c>
      <c r="I1342" s="391" t="s">
        <v>11035</v>
      </c>
      <c r="J1342" s="397" t="s">
        <v>12298</v>
      </c>
      <c r="K1342" s="393"/>
      <c r="L1342" s="393" t="s">
        <v>11046</v>
      </c>
      <c r="M1342" s="394"/>
      <c r="N1342" s="398">
        <v>1</v>
      </c>
      <c r="O1342" s="337"/>
      <c r="P1342" s="367"/>
      <c r="Q1342" s="367"/>
      <c r="R1342" s="367"/>
      <c r="S1342" s="367"/>
      <c r="T1342" s="372"/>
      <c r="U1342" s="367"/>
      <c r="V1342" s="367"/>
      <c r="W1342" s="367"/>
      <c r="X1342" s="310"/>
      <c r="Y1342" s="310"/>
    </row>
    <row r="1343" spans="1:25" ht="18" hidden="1" customHeight="1">
      <c r="A1343" s="310"/>
      <c r="B1343" s="330">
        <v>45948</v>
      </c>
      <c r="C1343" s="396" t="s">
        <v>16</v>
      </c>
      <c r="D1343" s="396" t="s">
        <v>11032</v>
      </c>
      <c r="E1343" s="391" t="s">
        <v>148</v>
      </c>
      <c r="F1343" s="391" t="s">
        <v>19</v>
      </c>
      <c r="G1343" s="391" t="s">
        <v>11057</v>
      </c>
      <c r="H1343" s="391" t="s">
        <v>11049</v>
      </c>
      <c r="I1343" s="391" t="s">
        <v>11035</v>
      </c>
      <c r="J1343" s="397" t="s">
        <v>12299</v>
      </c>
      <c r="K1343" s="393"/>
      <c r="L1343" s="393" t="s">
        <v>11037</v>
      </c>
      <c r="M1343" s="394"/>
      <c r="N1343" s="398">
        <v>1</v>
      </c>
      <c r="O1343" s="337"/>
      <c r="P1343" s="367"/>
      <c r="Q1343" s="367"/>
      <c r="R1343" s="367"/>
      <c r="S1343" s="367"/>
      <c r="T1343" s="372"/>
      <c r="U1343" s="367"/>
      <c r="V1343" s="367"/>
      <c r="W1343" s="367"/>
      <c r="X1343" s="310"/>
      <c r="Y1343" s="310"/>
    </row>
    <row r="1344" spans="1:25" ht="18" hidden="1" customHeight="1">
      <c r="A1344" s="310"/>
      <c r="B1344" s="330">
        <v>45949</v>
      </c>
      <c r="C1344" s="396" t="s">
        <v>16</v>
      </c>
      <c r="D1344" s="396" t="s">
        <v>11032</v>
      </c>
      <c r="E1344" s="391" t="s">
        <v>148</v>
      </c>
      <c r="F1344" s="391" t="s">
        <v>19</v>
      </c>
      <c r="G1344" s="391" t="s">
        <v>11040</v>
      </c>
      <c r="H1344" s="391" t="s">
        <v>11049</v>
      </c>
      <c r="I1344" s="391" t="s">
        <v>11035</v>
      </c>
      <c r="J1344" s="397" t="s">
        <v>12300</v>
      </c>
      <c r="K1344" s="393"/>
      <c r="L1344" s="393" t="s">
        <v>11039</v>
      </c>
      <c r="M1344" s="394"/>
      <c r="N1344" s="398">
        <v>1</v>
      </c>
      <c r="O1344" s="399">
        <v>1</v>
      </c>
      <c r="P1344" s="367"/>
      <c r="Q1344" s="367"/>
      <c r="R1344" s="367"/>
      <c r="S1344" s="367"/>
      <c r="T1344" s="372"/>
      <c r="U1344" s="367"/>
      <c r="V1344" s="367"/>
      <c r="W1344" s="367"/>
      <c r="X1344" s="310"/>
      <c r="Y1344" s="310"/>
    </row>
    <row r="1345" spans="1:25" ht="18" hidden="1" customHeight="1">
      <c r="A1345" s="310"/>
      <c r="B1345" s="330">
        <v>45949</v>
      </c>
      <c r="C1345" s="396" t="s">
        <v>16</v>
      </c>
      <c r="D1345" s="396" t="s">
        <v>11032</v>
      </c>
      <c r="E1345" s="391" t="s">
        <v>148</v>
      </c>
      <c r="F1345" s="391" t="s">
        <v>12284</v>
      </c>
      <c r="G1345" s="391" t="s">
        <v>11057</v>
      </c>
      <c r="H1345" s="391" t="s">
        <v>11049</v>
      </c>
      <c r="I1345" s="391" t="s">
        <v>11035</v>
      </c>
      <c r="J1345" s="397" t="s">
        <v>12301</v>
      </c>
      <c r="K1345" s="393"/>
      <c r="L1345" s="393" t="s">
        <v>11037</v>
      </c>
      <c r="M1345" s="394"/>
      <c r="N1345" s="398">
        <v>1</v>
      </c>
      <c r="O1345" s="337"/>
      <c r="P1345" s="367"/>
      <c r="Q1345" s="367"/>
      <c r="R1345" s="367"/>
      <c r="S1345" s="367"/>
      <c r="T1345" s="372"/>
      <c r="U1345" s="367"/>
      <c r="V1345" s="367"/>
      <c r="W1345" s="367"/>
      <c r="X1345" s="310"/>
      <c r="Y1345" s="310"/>
    </row>
    <row r="1346" spans="1:25" ht="18" hidden="1" customHeight="1">
      <c r="A1346" s="310"/>
      <c r="B1346" s="330">
        <v>45949</v>
      </c>
      <c r="C1346" s="396" t="s">
        <v>16</v>
      </c>
      <c r="D1346" s="396" t="s">
        <v>11032</v>
      </c>
      <c r="E1346" s="391" t="s">
        <v>148</v>
      </c>
      <c r="F1346" s="391" t="s">
        <v>41</v>
      </c>
      <c r="G1346" s="391" t="s">
        <v>11057</v>
      </c>
      <c r="H1346" s="391" t="s">
        <v>11049</v>
      </c>
      <c r="I1346" s="391" t="s">
        <v>12185</v>
      </c>
      <c r="J1346" s="397" t="s">
        <v>12302</v>
      </c>
      <c r="K1346" s="393"/>
      <c r="L1346" s="393" t="s">
        <v>11046</v>
      </c>
      <c r="M1346" s="394"/>
      <c r="N1346" s="398">
        <v>1</v>
      </c>
      <c r="O1346" s="337"/>
      <c r="P1346" s="367"/>
      <c r="Q1346" s="367"/>
      <c r="R1346" s="367"/>
      <c r="S1346" s="367"/>
      <c r="T1346" s="372"/>
      <c r="U1346" s="367"/>
      <c r="V1346" s="367"/>
      <c r="W1346" s="367"/>
      <c r="X1346" s="310"/>
      <c r="Y1346" s="310"/>
    </row>
    <row r="1347" spans="1:25" ht="18" hidden="1" customHeight="1">
      <c r="A1347" s="310"/>
      <c r="B1347" s="330">
        <v>45950</v>
      </c>
      <c r="C1347" s="396" t="s">
        <v>16</v>
      </c>
      <c r="D1347" s="396" t="s">
        <v>11032</v>
      </c>
      <c r="E1347" s="391" t="s">
        <v>148</v>
      </c>
      <c r="F1347" s="391" t="s">
        <v>19</v>
      </c>
      <c r="G1347" s="391" t="s">
        <v>11057</v>
      </c>
      <c r="H1347" s="391" t="s">
        <v>11049</v>
      </c>
      <c r="I1347" s="391" t="s">
        <v>12185</v>
      </c>
      <c r="J1347" s="397" t="s">
        <v>12303</v>
      </c>
      <c r="K1347" s="393"/>
      <c r="L1347" s="393" t="s">
        <v>11046</v>
      </c>
      <c r="M1347" s="394"/>
      <c r="N1347" s="398">
        <v>1</v>
      </c>
      <c r="O1347" s="337"/>
      <c r="P1347" s="367"/>
      <c r="Q1347" s="367"/>
      <c r="R1347" s="367"/>
      <c r="S1347" s="367"/>
      <c r="T1347" s="372"/>
      <c r="U1347" s="367"/>
      <c r="V1347" s="367"/>
      <c r="W1347" s="367"/>
      <c r="X1347" s="310"/>
      <c r="Y1347" s="310"/>
    </row>
    <row r="1348" spans="1:25" ht="18" hidden="1" customHeight="1">
      <c r="A1348" s="310"/>
      <c r="B1348" s="330">
        <v>45950</v>
      </c>
      <c r="C1348" s="396" t="s">
        <v>16</v>
      </c>
      <c r="D1348" s="396" t="s">
        <v>11032</v>
      </c>
      <c r="E1348" s="391" t="s">
        <v>148</v>
      </c>
      <c r="F1348" s="391" t="s">
        <v>19</v>
      </c>
      <c r="G1348" s="391" t="s">
        <v>11040</v>
      </c>
      <c r="H1348" s="391" t="s">
        <v>11034</v>
      </c>
      <c r="I1348" s="391" t="s">
        <v>12191</v>
      </c>
      <c r="J1348" s="397" t="s">
        <v>12304</v>
      </c>
      <c r="K1348" s="393"/>
      <c r="L1348" s="393" t="s">
        <v>11046</v>
      </c>
      <c r="M1348" s="394"/>
      <c r="N1348" s="398">
        <v>1</v>
      </c>
      <c r="O1348" s="337"/>
      <c r="P1348" s="367"/>
      <c r="Q1348" s="367"/>
      <c r="R1348" s="367"/>
      <c r="S1348" s="367"/>
      <c r="T1348" s="372"/>
      <c r="U1348" s="367"/>
      <c r="V1348" s="367"/>
      <c r="W1348" s="367"/>
      <c r="X1348" s="310"/>
      <c r="Y1348" s="310"/>
    </row>
    <row r="1349" spans="1:25" ht="18" hidden="1" customHeight="1">
      <c r="A1349" s="310"/>
      <c r="B1349" s="330">
        <v>45950</v>
      </c>
      <c r="C1349" s="396" t="s">
        <v>16</v>
      </c>
      <c r="D1349" s="396" t="s">
        <v>11032</v>
      </c>
      <c r="E1349" s="391" t="s">
        <v>148</v>
      </c>
      <c r="F1349" s="391" t="s">
        <v>41</v>
      </c>
      <c r="G1349" s="391" t="s">
        <v>11057</v>
      </c>
      <c r="H1349" s="391" t="s">
        <v>11049</v>
      </c>
      <c r="I1349" s="391" t="s">
        <v>12185</v>
      </c>
      <c r="J1349" s="397" t="s">
        <v>12305</v>
      </c>
      <c r="K1349" s="393"/>
      <c r="L1349" s="393" t="s">
        <v>11046</v>
      </c>
      <c r="M1349" s="394"/>
      <c r="N1349" s="398">
        <v>1</v>
      </c>
      <c r="O1349" s="337"/>
      <c r="P1349" s="367"/>
      <c r="Q1349" s="367"/>
      <c r="R1349" s="367"/>
      <c r="S1349" s="367"/>
      <c r="T1349" s="372"/>
      <c r="U1349" s="367"/>
      <c r="V1349" s="367"/>
      <c r="W1349" s="367"/>
      <c r="X1349" s="310"/>
      <c r="Y1349" s="310"/>
    </row>
    <row r="1350" spans="1:25" ht="18" hidden="1" customHeight="1">
      <c r="A1350" s="310"/>
      <c r="B1350" s="330">
        <v>45950</v>
      </c>
      <c r="C1350" s="396" t="s">
        <v>16</v>
      </c>
      <c r="D1350" s="396" t="s">
        <v>11032</v>
      </c>
      <c r="E1350" s="391" t="s">
        <v>148</v>
      </c>
      <c r="F1350" s="391" t="s">
        <v>41</v>
      </c>
      <c r="G1350" s="391" t="s">
        <v>11040</v>
      </c>
      <c r="H1350" s="391" t="s">
        <v>11034</v>
      </c>
      <c r="I1350" s="391" t="s">
        <v>11035</v>
      </c>
      <c r="J1350" s="397" t="s">
        <v>12306</v>
      </c>
      <c r="K1350" s="393"/>
      <c r="L1350" s="393" t="s">
        <v>11037</v>
      </c>
      <c r="M1350" s="394"/>
      <c r="N1350" s="398">
        <v>1</v>
      </c>
      <c r="O1350" s="337"/>
      <c r="P1350" s="367"/>
      <c r="Q1350" s="367"/>
      <c r="R1350" s="367"/>
      <c r="S1350" s="367"/>
      <c r="T1350" s="372"/>
      <c r="U1350" s="367"/>
      <c r="V1350" s="367"/>
      <c r="W1350" s="367"/>
      <c r="X1350" s="310"/>
      <c r="Y1350" s="310"/>
    </row>
    <row r="1351" spans="1:25" ht="18" hidden="1" customHeight="1">
      <c r="A1351" s="310"/>
      <c r="B1351" s="330">
        <v>45951</v>
      </c>
      <c r="C1351" s="396" t="s">
        <v>16</v>
      </c>
      <c r="D1351" s="396" t="s">
        <v>11032</v>
      </c>
      <c r="E1351" s="391" t="s">
        <v>148</v>
      </c>
      <c r="F1351" s="391" t="s">
        <v>19</v>
      </c>
      <c r="G1351" s="391" t="s">
        <v>11057</v>
      </c>
      <c r="H1351" s="391" t="s">
        <v>11034</v>
      </c>
      <c r="I1351" s="391" t="s">
        <v>12191</v>
      </c>
      <c r="J1351" s="397" t="s">
        <v>12307</v>
      </c>
      <c r="K1351" s="393"/>
      <c r="L1351" s="393" t="s">
        <v>11046</v>
      </c>
      <c r="M1351" s="394"/>
      <c r="N1351" s="398">
        <v>1</v>
      </c>
      <c r="O1351" s="337"/>
      <c r="P1351" s="367"/>
      <c r="Q1351" s="367"/>
      <c r="R1351" s="367"/>
      <c r="S1351" s="367"/>
      <c r="T1351" s="372"/>
      <c r="U1351" s="367"/>
      <c r="V1351" s="367"/>
      <c r="W1351" s="367"/>
      <c r="X1351" s="310"/>
      <c r="Y1351" s="310"/>
    </row>
    <row r="1352" spans="1:25" ht="18" hidden="1" customHeight="1">
      <c r="A1352" s="310"/>
      <c r="B1352" s="330">
        <v>45951</v>
      </c>
      <c r="C1352" s="396" t="s">
        <v>16</v>
      </c>
      <c r="D1352" s="396" t="s">
        <v>11032</v>
      </c>
      <c r="E1352" s="391" t="s">
        <v>148</v>
      </c>
      <c r="F1352" s="391" t="s">
        <v>19</v>
      </c>
      <c r="G1352" s="391" t="s">
        <v>11040</v>
      </c>
      <c r="H1352" s="391" t="s">
        <v>11114</v>
      </c>
      <c r="I1352" s="391" t="s">
        <v>12185</v>
      </c>
      <c r="J1352" s="397" t="s">
        <v>12308</v>
      </c>
      <c r="K1352" s="393"/>
      <c r="L1352" s="393" t="s">
        <v>11046</v>
      </c>
      <c r="M1352" s="394"/>
      <c r="N1352" s="398">
        <v>1</v>
      </c>
      <c r="O1352" s="337"/>
      <c r="P1352" s="367"/>
      <c r="Q1352" s="367"/>
      <c r="R1352" s="367"/>
      <c r="S1352" s="367"/>
      <c r="T1352" s="372"/>
      <c r="U1352" s="367"/>
      <c r="V1352" s="367"/>
      <c r="W1352" s="367"/>
      <c r="X1352" s="310"/>
      <c r="Y1352" s="310"/>
    </row>
    <row r="1353" spans="1:25" ht="18" hidden="1" customHeight="1">
      <c r="A1353" s="310"/>
      <c r="B1353" s="330">
        <v>45951</v>
      </c>
      <c r="C1353" s="396" t="s">
        <v>16</v>
      </c>
      <c r="D1353" s="396" t="s">
        <v>11032</v>
      </c>
      <c r="E1353" s="391" t="s">
        <v>148</v>
      </c>
      <c r="F1353" s="391" t="s">
        <v>19</v>
      </c>
      <c r="G1353" s="391" t="s">
        <v>11040</v>
      </c>
      <c r="H1353" s="391" t="s">
        <v>11034</v>
      </c>
      <c r="I1353" s="391" t="s">
        <v>11035</v>
      </c>
      <c r="J1353" s="397" t="s">
        <v>12309</v>
      </c>
      <c r="K1353" s="393"/>
      <c r="L1353" s="393" t="s">
        <v>11037</v>
      </c>
      <c r="M1353" s="394"/>
      <c r="N1353" s="398">
        <v>1</v>
      </c>
      <c r="O1353" s="337"/>
      <c r="P1353" s="367"/>
      <c r="Q1353" s="367"/>
      <c r="R1353" s="367"/>
      <c r="S1353" s="367"/>
      <c r="T1353" s="372"/>
      <c r="U1353" s="367"/>
      <c r="V1353" s="367"/>
      <c r="W1353" s="367"/>
      <c r="X1353" s="310"/>
      <c r="Y1353" s="310"/>
    </row>
    <row r="1354" spans="1:25" ht="18" hidden="1" customHeight="1">
      <c r="A1354" s="310"/>
      <c r="B1354" s="330">
        <v>45951</v>
      </c>
      <c r="C1354" s="396" t="s">
        <v>16</v>
      </c>
      <c r="D1354" s="396" t="s">
        <v>11032</v>
      </c>
      <c r="E1354" s="391" t="s">
        <v>148</v>
      </c>
      <c r="F1354" s="391" t="s">
        <v>41</v>
      </c>
      <c r="G1354" s="391" t="s">
        <v>11057</v>
      </c>
      <c r="H1354" s="391" t="s">
        <v>11049</v>
      </c>
      <c r="I1354" s="391" t="s">
        <v>12185</v>
      </c>
      <c r="J1354" s="397" t="s">
        <v>12310</v>
      </c>
      <c r="K1354" s="393"/>
      <c r="L1354" s="393" t="s">
        <v>11046</v>
      </c>
      <c r="M1354" s="394"/>
      <c r="N1354" s="398">
        <v>1</v>
      </c>
      <c r="O1354" s="337"/>
      <c r="P1354" s="367"/>
      <c r="Q1354" s="367"/>
      <c r="R1354" s="367"/>
      <c r="S1354" s="367"/>
      <c r="T1354" s="372"/>
      <c r="U1354" s="367"/>
      <c r="V1354" s="367"/>
      <c r="W1354" s="367"/>
      <c r="X1354" s="310"/>
      <c r="Y1354" s="310"/>
    </row>
    <row r="1355" spans="1:25" ht="18" hidden="1" customHeight="1">
      <c r="A1355" s="310"/>
      <c r="B1355" s="330">
        <v>45952</v>
      </c>
      <c r="C1355" s="396" t="s">
        <v>16</v>
      </c>
      <c r="D1355" s="396" t="s">
        <v>11032</v>
      </c>
      <c r="E1355" s="391" t="s">
        <v>148</v>
      </c>
      <c r="F1355" s="391" t="s">
        <v>19</v>
      </c>
      <c r="G1355" s="391" t="s">
        <v>11040</v>
      </c>
      <c r="H1355" s="391" t="s">
        <v>11034</v>
      </c>
      <c r="I1355" s="391" t="s">
        <v>11035</v>
      </c>
      <c r="J1355" s="397" t="s">
        <v>12311</v>
      </c>
      <c r="K1355" s="393"/>
      <c r="L1355" s="393" t="s">
        <v>11046</v>
      </c>
      <c r="M1355" s="394"/>
      <c r="N1355" s="398">
        <v>1</v>
      </c>
      <c r="O1355" s="337"/>
      <c r="P1355" s="367"/>
      <c r="Q1355" s="367"/>
      <c r="R1355" s="367"/>
      <c r="S1355" s="367"/>
      <c r="T1355" s="372"/>
      <c r="U1355" s="367"/>
      <c r="V1355" s="367"/>
      <c r="W1355" s="367"/>
      <c r="X1355" s="310"/>
      <c r="Y1355" s="310"/>
    </row>
    <row r="1356" spans="1:25" ht="18" hidden="1" customHeight="1">
      <c r="A1356" s="310"/>
      <c r="B1356" s="330">
        <v>45952</v>
      </c>
      <c r="C1356" s="396" t="s">
        <v>16</v>
      </c>
      <c r="D1356" s="396" t="s">
        <v>11032</v>
      </c>
      <c r="E1356" s="391" t="s">
        <v>148</v>
      </c>
      <c r="F1356" s="391" t="s">
        <v>19</v>
      </c>
      <c r="G1356" s="391" t="s">
        <v>11040</v>
      </c>
      <c r="H1356" s="391" t="s">
        <v>11034</v>
      </c>
      <c r="I1356" s="391" t="s">
        <v>11035</v>
      </c>
      <c r="J1356" s="397" t="s">
        <v>12312</v>
      </c>
      <c r="K1356" s="393"/>
      <c r="L1356" s="393" t="s">
        <v>11046</v>
      </c>
      <c r="M1356" s="394"/>
      <c r="N1356" s="398">
        <v>1</v>
      </c>
      <c r="O1356" s="337"/>
      <c r="P1356" s="367"/>
      <c r="Q1356" s="367"/>
      <c r="R1356" s="367"/>
      <c r="S1356" s="367"/>
      <c r="T1356" s="372"/>
      <c r="U1356" s="367"/>
      <c r="V1356" s="367"/>
      <c r="W1356" s="367"/>
      <c r="X1356" s="310"/>
      <c r="Y1356" s="310"/>
    </row>
    <row r="1357" spans="1:25" ht="18" hidden="1" customHeight="1">
      <c r="A1357" s="310"/>
      <c r="B1357" s="330">
        <v>45953</v>
      </c>
      <c r="C1357" s="396" t="s">
        <v>16</v>
      </c>
      <c r="D1357" s="396" t="s">
        <v>11032</v>
      </c>
      <c r="E1357" s="391" t="s">
        <v>148</v>
      </c>
      <c r="F1357" s="391" t="s">
        <v>19</v>
      </c>
      <c r="G1357" s="391" t="s">
        <v>11040</v>
      </c>
      <c r="H1357" s="391" t="s">
        <v>11034</v>
      </c>
      <c r="I1357" s="391" t="s">
        <v>11035</v>
      </c>
      <c r="J1357" s="397" t="s">
        <v>12313</v>
      </c>
      <c r="K1357" s="393"/>
      <c r="L1357" s="393" t="s">
        <v>11039</v>
      </c>
      <c r="M1357" s="394"/>
      <c r="N1357" s="398">
        <v>1</v>
      </c>
      <c r="O1357" s="337"/>
      <c r="P1357" s="367"/>
      <c r="Q1357" s="367"/>
      <c r="R1357" s="367"/>
      <c r="S1357" s="367"/>
      <c r="T1357" s="372"/>
      <c r="U1357" s="367"/>
      <c r="V1357" s="367"/>
      <c r="W1357" s="367"/>
      <c r="X1357" s="310"/>
      <c r="Y1357" s="310"/>
    </row>
    <row r="1358" spans="1:25" ht="18" hidden="1" customHeight="1">
      <c r="A1358" s="310"/>
      <c r="B1358" s="330">
        <v>45953</v>
      </c>
      <c r="C1358" s="396" t="s">
        <v>16</v>
      </c>
      <c r="D1358" s="396" t="s">
        <v>11032</v>
      </c>
      <c r="E1358" s="391" t="s">
        <v>148</v>
      </c>
      <c r="F1358" s="391" t="s">
        <v>100</v>
      </c>
      <c r="G1358" s="391" t="s">
        <v>11033</v>
      </c>
      <c r="H1358" s="391" t="s">
        <v>11034</v>
      </c>
      <c r="I1358" s="391" t="s">
        <v>11035</v>
      </c>
      <c r="J1358" s="397" t="s">
        <v>12314</v>
      </c>
      <c r="K1358" s="393"/>
      <c r="L1358" s="393" t="s">
        <v>11046</v>
      </c>
      <c r="M1358" s="394"/>
      <c r="N1358" s="398">
        <v>1</v>
      </c>
      <c r="O1358" s="337"/>
      <c r="P1358" s="367"/>
      <c r="Q1358" s="367"/>
      <c r="R1358" s="367"/>
      <c r="S1358" s="367"/>
      <c r="T1358" s="372"/>
      <c r="U1358" s="367"/>
      <c r="V1358" s="367"/>
      <c r="W1358" s="367"/>
      <c r="X1358" s="310"/>
      <c r="Y1358" s="310"/>
    </row>
    <row r="1359" spans="1:25" ht="18" hidden="1" customHeight="1">
      <c r="A1359" s="310"/>
      <c r="B1359" s="330">
        <v>45953</v>
      </c>
      <c r="C1359" s="396" t="s">
        <v>16</v>
      </c>
      <c r="D1359" s="396" t="s">
        <v>11032</v>
      </c>
      <c r="E1359" s="391" t="s">
        <v>148</v>
      </c>
      <c r="F1359" s="391" t="s">
        <v>41</v>
      </c>
      <c r="G1359" s="391" t="s">
        <v>11040</v>
      </c>
      <c r="H1359" s="391" t="s">
        <v>11114</v>
      </c>
      <c r="I1359" s="391" t="s">
        <v>11035</v>
      </c>
      <c r="J1359" s="397" t="s">
        <v>12315</v>
      </c>
      <c r="K1359" s="393"/>
      <c r="L1359" s="393" t="s">
        <v>11037</v>
      </c>
      <c r="M1359" s="394"/>
      <c r="N1359" s="398">
        <v>1</v>
      </c>
      <c r="O1359" s="337"/>
      <c r="P1359" s="367"/>
      <c r="Q1359" s="367"/>
      <c r="R1359" s="367"/>
      <c r="S1359" s="367"/>
      <c r="T1359" s="372"/>
      <c r="U1359" s="367"/>
      <c r="V1359" s="367"/>
      <c r="W1359" s="367"/>
      <c r="X1359" s="310"/>
      <c r="Y1359" s="310"/>
    </row>
    <row r="1360" spans="1:25" ht="18" hidden="1" customHeight="1">
      <c r="A1360" s="310"/>
      <c r="B1360" s="330">
        <v>45953</v>
      </c>
      <c r="C1360" s="396" t="s">
        <v>16</v>
      </c>
      <c r="D1360" s="396" t="s">
        <v>11032</v>
      </c>
      <c r="E1360" s="391" t="s">
        <v>148</v>
      </c>
      <c r="F1360" s="391" t="s">
        <v>41</v>
      </c>
      <c r="G1360" s="391" t="s">
        <v>11057</v>
      </c>
      <c r="H1360" s="391" t="s">
        <v>11049</v>
      </c>
      <c r="I1360" s="391" t="s">
        <v>11035</v>
      </c>
      <c r="J1360" s="397" t="s">
        <v>12316</v>
      </c>
      <c r="K1360" s="393"/>
      <c r="L1360" s="393" t="s">
        <v>11037</v>
      </c>
      <c r="M1360" s="394"/>
      <c r="N1360" s="398">
        <v>1</v>
      </c>
      <c r="O1360" s="337"/>
      <c r="P1360" s="367"/>
      <c r="Q1360" s="367"/>
      <c r="R1360" s="367"/>
      <c r="S1360" s="367"/>
      <c r="T1360" s="372"/>
      <c r="U1360" s="367"/>
      <c r="V1360" s="367"/>
      <c r="W1360" s="367"/>
      <c r="X1360" s="310"/>
      <c r="Y1360" s="310"/>
    </row>
    <row r="1361" spans="1:25" ht="18" hidden="1" customHeight="1">
      <c r="A1361" s="310"/>
      <c r="B1361" s="330">
        <v>45953</v>
      </c>
      <c r="C1361" s="396" t="s">
        <v>16</v>
      </c>
      <c r="D1361" s="396" t="s">
        <v>11032</v>
      </c>
      <c r="E1361" s="391" t="s">
        <v>148</v>
      </c>
      <c r="F1361" s="391" t="s">
        <v>19</v>
      </c>
      <c r="G1361" s="391" t="s">
        <v>11057</v>
      </c>
      <c r="H1361" s="391" t="s">
        <v>11049</v>
      </c>
      <c r="I1361" s="391" t="s">
        <v>11035</v>
      </c>
      <c r="J1361" s="397" t="s">
        <v>12317</v>
      </c>
      <c r="K1361" s="393"/>
      <c r="L1361" s="393" t="s">
        <v>11037</v>
      </c>
      <c r="M1361" s="394"/>
      <c r="N1361" s="398">
        <v>1</v>
      </c>
      <c r="O1361" s="337"/>
      <c r="P1361" s="367"/>
      <c r="Q1361" s="367"/>
      <c r="R1361" s="367"/>
      <c r="S1361" s="367"/>
      <c r="T1361" s="372"/>
      <c r="U1361" s="367"/>
      <c r="V1361" s="367"/>
      <c r="W1361" s="367"/>
      <c r="X1361" s="310"/>
      <c r="Y1361" s="310"/>
    </row>
    <row r="1362" spans="1:25" ht="18" hidden="1" customHeight="1">
      <c r="A1362" s="310"/>
      <c r="B1362" s="330">
        <v>45954</v>
      </c>
      <c r="C1362" s="396" t="s">
        <v>16</v>
      </c>
      <c r="D1362" s="396" t="s">
        <v>11032</v>
      </c>
      <c r="E1362" s="391" t="s">
        <v>148</v>
      </c>
      <c r="F1362" s="391" t="s">
        <v>41</v>
      </c>
      <c r="G1362" s="391" t="s">
        <v>11040</v>
      </c>
      <c r="H1362" s="391" t="s">
        <v>11034</v>
      </c>
      <c r="I1362" s="391" t="s">
        <v>11035</v>
      </c>
      <c r="J1362" s="397" t="s">
        <v>12318</v>
      </c>
      <c r="K1362" s="393"/>
      <c r="L1362" s="393" t="s">
        <v>11037</v>
      </c>
      <c r="M1362" s="394"/>
      <c r="N1362" s="398">
        <v>1</v>
      </c>
      <c r="O1362" s="337"/>
      <c r="P1362" s="367"/>
      <c r="Q1362" s="367"/>
      <c r="R1362" s="367"/>
      <c r="S1362" s="367"/>
      <c r="T1362" s="372"/>
      <c r="U1362" s="367"/>
      <c r="V1362" s="367"/>
      <c r="W1362" s="367"/>
      <c r="X1362" s="310"/>
      <c r="Y1362" s="310"/>
    </row>
    <row r="1363" spans="1:25" ht="18" hidden="1" customHeight="1">
      <c r="A1363" s="310"/>
      <c r="B1363" s="330">
        <v>45954</v>
      </c>
      <c r="C1363" s="396" t="s">
        <v>16</v>
      </c>
      <c r="D1363" s="396" t="s">
        <v>11032</v>
      </c>
      <c r="E1363" s="391" t="s">
        <v>148</v>
      </c>
      <c r="F1363" s="391" t="s">
        <v>19</v>
      </c>
      <c r="G1363" s="391" t="s">
        <v>11040</v>
      </c>
      <c r="H1363" s="391" t="s">
        <v>11114</v>
      </c>
      <c r="I1363" s="391" t="s">
        <v>11035</v>
      </c>
      <c r="J1363" s="397" t="s">
        <v>12319</v>
      </c>
      <c r="K1363" s="393"/>
      <c r="L1363" s="393" t="s">
        <v>11037</v>
      </c>
      <c r="M1363" s="394"/>
      <c r="N1363" s="398">
        <v>1</v>
      </c>
      <c r="O1363" s="337"/>
      <c r="P1363" s="367"/>
      <c r="Q1363" s="367"/>
      <c r="R1363" s="367"/>
      <c r="S1363" s="367"/>
      <c r="T1363" s="372"/>
      <c r="U1363" s="367"/>
      <c r="V1363" s="367"/>
      <c r="W1363" s="367"/>
      <c r="X1363" s="310"/>
      <c r="Y1363" s="310"/>
    </row>
    <row r="1364" spans="1:25" ht="18" hidden="1" customHeight="1">
      <c r="A1364" s="310"/>
      <c r="B1364" s="330">
        <v>45954</v>
      </c>
      <c r="C1364" s="396" t="s">
        <v>16</v>
      </c>
      <c r="D1364" s="396" t="s">
        <v>11032</v>
      </c>
      <c r="E1364" s="391" t="s">
        <v>148</v>
      </c>
      <c r="F1364" s="391" t="s">
        <v>19</v>
      </c>
      <c r="G1364" s="391" t="s">
        <v>11040</v>
      </c>
      <c r="H1364" s="391" t="s">
        <v>11034</v>
      </c>
      <c r="I1364" s="391" t="s">
        <v>11035</v>
      </c>
      <c r="J1364" s="397" t="s">
        <v>12320</v>
      </c>
      <c r="K1364" s="393"/>
      <c r="L1364" s="393" t="s">
        <v>11039</v>
      </c>
      <c r="M1364" s="394"/>
      <c r="N1364" s="398">
        <v>1</v>
      </c>
      <c r="O1364" s="337"/>
      <c r="P1364" s="367"/>
      <c r="Q1364" s="367"/>
      <c r="R1364" s="367"/>
      <c r="S1364" s="367"/>
      <c r="T1364" s="372"/>
      <c r="U1364" s="367"/>
      <c r="V1364" s="367"/>
      <c r="W1364" s="367"/>
      <c r="X1364" s="310"/>
      <c r="Y1364" s="310"/>
    </row>
    <row r="1365" spans="1:25" ht="18" hidden="1" customHeight="1">
      <c r="A1365" s="310"/>
      <c r="B1365" s="330">
        <v>45954</v>
      </c>
      <c r="C1365" s="396" t="s">
        <v>16</v>
      </c>
      <c r="D1365" s="396" t="s">
        <v>11032</v>
      </c>
      <c r="E1365" s="391" t="s">
        <v>148</v>
      </c>
      <c r="F1365" s="391" t="s">
        <v>100</v>
      </c>
      <c r="G1365" s="391" t="s">
        <v>11057</v>
      </c>
      <c r="H1365" s="391" t="s">
        <v>11034</v>
      </c>
      <c r="I1365" s="391" t="s">
        <v>11035</v>
      </c>
      <c r="J1365" s="397" t="s">
        <v>12321</v>
      </c>
      <c r="K1365" s="393"/>
      <c r="L1365" s="393" t="s">
        <v>11046</v>
      </c>
      <c r="M1365" s="394"/>
      <c r="N1365" s="398">
        <v>1</v>
      </c>
      <c r="O1365" s="399">
        <v>1</v>
      </c>
      <c r="P1365" s="367"/>
      <c r="Q1365" s="367"/>
      <c r="R1365" s="367"/>
      <c r="S1365" s="367"/>
      <c r="T1365" s="372"/>
      <c r="U1365" s="367"/>
      <c r="V1365" s="367"/>
      <c r="W1365" s="367"/>
      <c r="X1365" s="310"/>
      <c r="Y1365" s="310"/>
    </row>
    <row r="1366" spans="1:25" ht="18" hidden="1" customHeight="1">
      <c r="A1366" s="310"/>
      <c r="B1366" s="330">
        <v>45954</v>
      </c>
      <c r="C1366" s="396" t="s">
        <v>16</v>
      </c>
      <c r="D1366" s="396" t="s">
        <v>11032</v>
      </c>
      <c r="E1366" s="391" t="s">
        <v>148</v>
      </c>
      <c r="F1366" s="391" t="s">
        <v>19</v>
      </c>
      <c r="G1366" s="391" t="s">
        <v>11057</v>
      </c>
      <c r="H1366" s="391" t="s">
        <v>11049</v>
      </c>
      <c r="I1366" s="391" t="s">
        <v>11035</v>
      </c>
      <c r="J1366" s="397" t="s">
        <v>12322</v>
      </c>
      <c r="K1366" s="393"/>
      <c r="L1366" s="393" t="s">
        <v>11046</v>
      </c>
      <c r="M1366" s="394"/>
      <c r="N1366" s="398">
        <v>1</v>
      </c>
      <c r="O1366" s="337"/>
      <c r="P1366" s="367"/>
      <c r="Q1366" s="367"/>
      <c r="R1366" s="367"/>
      <c r="S1366" s="367"/>
      <c r="T1366" s="372"/>
      <c r="U1366" s="367"/>
      <c r="V1366" s="367"/>
      <c r="W1366" s="367"/>
      <c r="X1366" s="310"/>
      <c r="Y1366" s="310"/>
    </row>
    <row r="1367" spans="1:25" ht="18" hidden="1" customHeight="1">
      <c r="A1367" s="310"/>
      <c r="B1367" s="330">
        <v>45954</v>
      </c>
      <c r="C1367" s="396" t="s">
        <v>16</v>
      </c>
      <c r="D1367" s="396" t="s">
        <v>11032</v>
      </c>
      <c r="E1367" s="391" t="s">
        <v>148</v>
      </c>
      <c r="F1367" s="391" t="s">
        <v>19</v>
      </c>
      <c r="G1367" s="391" t="s">
        <v>11040</v>
      </c>
      <c r="H1367" s="391" t="s">
        <v>11049</v>
      </c>
      <c r="I1367" s="391" t="s">
        <v>11035</v>
      </c>
      <c r="J1367" s="397" t="s">
        <v>12323</v>
      </c>
      <c r="K1367" s="393"/>
      <c r="L1367" s="393" t="s">
        <v>11039</v>
      </c>
      <c r="M1367" s="394"/>
      <c r="N1367" s="398">
        <v>1</v>
      </c>
      <c r="O1367" s="337"/>
      <c r="P1367" s="367"/>
      <c r="Q1367" s="367"/>
      <c r="R1367" s="367"/>
      <c r="S1367" s="367"/>
      <c r="T1367" s="372"/>
      <c r="U1367" s="367"/>
      <c r="V1367" s="367"/>
      <c r="W1367" s="367"/>
      <c r="X1367" s="310"/>
      <c r="Y1367" s="310"/>
    </row>
    <row r="1368" spans="1:25" ht="18" hidden="1" customHeight="1">
      <c r="A1368" s="310"/>
      <c r="B1368" s="330">
        <v>45954</v>
      </c>
      <c r="C1368" s="396" t="s">
        <v>16</v>
      </c>
      <c r="D1368" s="396" t="s">
        <v>11032</v>
      </c>
      <c r="E1368" s="391" t="s">
        <v>148</v>
      </c>
      <c r="F1368" s="391" t="s">
        <v>19</v>
      </c>
      <c r="G1368" s="391" t="s">
        <v>11040</v>
      </c>
      <c r="H1368" s="391" t="s">
        <v>11034</v>
      </c>
      <c r="I1368" s="391" t="s">
        <v>11035</v>
      </c>
      <c r="J1368" s="397" t="s">
        <v>12324</v>
      </c>
      <c r="K1368" s="393"/>
      <c r="L1368" s="393" t="s">
        <v>11039</v>
      </c>
      <c r="M1368" s="394"/>
      <c r="N1368" s="398">
        <v>1</v>
      </c>
      <c r="O1368" s="337"/>
      <c r="P1368" s="367"/>
      <c r="Q1368" s="367"/>
      <c r="R1368" s="367"/>
      <c r="S1368" s="367"/>
      <c r="T1368" s="372"/>
      <c r="U1368" s="367"/>
      <c r="V1368" s="367"/>
      <c r="W1368" s="367"/>
      <c r="X1368" s="310"/>
      <c r="Y1368" s="310"/>
    </row>
    <row r="1369" spans="1:25" ht="26.25" hidden="1" customHeight="1">
      <c r="A1369" s="310"/>
      <c r="B1369" s="330">
        <v>45954</v>
      </c>
      <c r="C1369" s="396" t="s">
        <v>16</v>
      </c>
      <c r="D1369" s="396" t="s">
        <v>11032</v>
      </c>
      <c r="E1369" s="391" t="s">
        <v>148</v>
      </c>
      <c r="F1369" s="391" t="s">
        <v>100</v>
      </c>
      <c r="G1369" s="391" t="s">
        <v>11057</v>
      </c>
      <c r="H1369" s="391" t="s">
        <v>11049</v>
      </c>
      <c r="I1369" s="391" t="s">
        <v>12191</v>
      </c>
      <c r="J1369" s="397" t="s">
        <v>12325</v>
      </c>
      <c r="K1369" s="393"/>
      <c r="L1369" s="393" t="s">
        <v>11039</v>
      </c>
      <c r="M1369" s="394"/>
      <c r="N1369" s="398">
        <v>1</v>
      </c>
      <c r="O1369" s="337"/>
      <c r="P1369" s="367"/>
      <c r="Q1369" s="367"/>
      <c r="R1369" s="367"/>
      <c r="S1369" s="367"/>
      <c r="T1369" s="372"/>
      <c r="U1369" s="367"/>
      <c r="V1369" s="367"/>
      <c r="W1369" s="367"/>
      <c r="X1369" s="310"/>
      <c r="Y1369" s="310"/>
    </row>
    <row r="1370" spans="1:25" ht="18" hidden="1" customHeight="1">
      <c r="A1370" s="310"/>
      <c r="B1370" s="330">
        <v>45955</v>
      </c>
      <c r="C1370" s="396" t="s">
        <v>16</v>
      </c>
      <c r="D1370" s="396" t="s">
        <v>11032</v>
      </c>
      <c r="E1370" s="391" t="s">
        <v>148</v>
      </c>
      <c r="F1370" s="391" t="s">
        <v>41</v>
      </c>
      <c r="G1370" s="391" t="s">
        <v>11040</v>
      </c>
      <c r="H1370" s="391" t="s">
        <v>11049</v>
      </c>
      <c r="I1370" s="391" t="s">
        <v>11035</v>
      </c>
      <c r="J1370" s="397" t="s">
        <v>12326</v>
      </c>
      <c r="K1370" s="393"/>
      <c r="L1370" s="393" t="s">
        <v>11039</v>
      </c>
      <c r="M1370" s="394"/>
      <c r="N1370" s="398">
        <v>1</v>
      </c>
      <c r="O1370" s="337"/>
      <c r="P1370" s="367"/>
      <c r="Q1370" s="367"/>
      <c r="R1370" s="367"/>
      <c r="S1370" s="367"/>
      <c r="T1370" s="372"/>
      <c r="U1370" s="367"/>
      <c r="V1370" s="367"/>
      <c r="W1370" s="367"/>
      <c r="X1370" s="310"/>
      <c r="Y1370" s="310"/>
    </row>
    <row r="1371" spans="1:25" ht="27" hidden="1" customHeight="1">
      <c r="A1371" s="310"/>
      <c r="B1371" s="330">
        <v>45955</v>
      </c>
      <c r="C1371" s="396" t="s">
        <v>16</v>
      </c>
      <c r="D1371" s="396" t="s">
        <v>11032</v>
      </c>
      <c r="E1371" s="391" t="s">
        <v>148</v>
      </c>
      <c r="F1371" s="391" t="s">
        <v>41</v>
      </c>
      <c r="G1371" s="391" t="s">
        <v>11040</v>
      </c>
      <c r="H1371" s="391" t="s">
        <v>11034</v>
      </c>
      <c r="I1371" s="391" t="s">
        <v>11035</v>
      </c>
      <c r="J1371" s="397" t="s">
        <v>12327</v>
      </c>
      <c r="K1371" s="393"/>
      <c r="L1371" s="393" t="s">
        <v>11046</v>
      </c>
      <c r="M1371" s="394"/>
      <c r="N1371" s="398">
        <v>1</v>
      </c>
      <c r="O1371" s="337"/>
      <c r="P1371" s="367"/>
      <c r="Q1371" s="367"/>
      <c r="R1371" s="367"/>
      <c r="S1371" s="367"/>
      <c r="T1371" s="372"/>
      <c r="U1371" s="367"/>
      <c r="V1371" s="367"/>
      <c r="W1371" s="367"/>
      <c r="X1371" s="310"/>
      <c r="Y1371" s="310"/>
    </row>
    <row r="1372" spans="1:25" ht="18" hidden="1" customHeight="1">
      <c r="A1372" s="310"/>
      <c r="B1372" s="330">
        <v>45955</v>
      </c>
      <c r="C1372" s="396" t="s">
        <v>16</v>
      </c>
      <c r="D1372" s="396" t="s">
        <v>11032</v>
      </c>
      <c r="E1372" s="391" t="s">
        <v>148</v>
      </c>
      <c r="F1372" s="391" t="s">
        <v>41</v>
      </c>
      <c r="G1372" s="391" t="s">
        <v>11040</v>
      </c>
      <c r="H1372" s="391" t="s">
        <v>11034</v>
      </c>
      <c r="I1372" s="391" t="s">
        <v>11035</v>
      </c>
      <c r="J1372" s="397" t="s">
        <v>12318</v>
      </c>
      <c r="K1372" s="393"/>
      <c r="L1372" s="393" t="s">
        <v>11037</v>
      </c>
      <c r="M1372" s="394"/>
      <c r="N1372" s="398">
        <v>1</v>
      </c>
      <c r="O1372" s="337"/>
      <c r="P1372" s="367"/>
      <c r="Q1372" s="367"/>
      <c r="R1372" s="367"/>
      <c r="S1372" s="367"/>
      <c r="T1372" s="372"/>
      <c r="U1372" s="367"/>
      <c r="V1372" s="367"/>
      <c r="W1372" s="367"/>
      <c r="X1372" s="310"/>
      <c r="Y1372" s="310"/>
    </row>
    <row r="1373" spans="1:25" ht="28.5" hidden="1" customHeight="1">
      <c r="A1373" s="310"/>
      <c r="B1373" s="330">
        <v>45955</v>
      </c>
      <c r="C1373" s="396" t="s">
        <v>16</v>
      </c>
      <c r="D1373" s="396" t="s">
        <v>11032</v>
      </c>
      <c r="E1373" s="391" t="s">
        <v>148</v>
      </c>
      <c r="F1373" s="391" t="s">
        <v>41</v>
      </c>
      <c r="G1373" s="391" t="s">
        <v>11040</v>
      </c>
      <c r="H1373" s="391" t="s">
        <v>11034</v>
      </c>
      <c r="I1373" s="391" t="s">
        <v>11035</v>
      </c>
      <c r="J1373" s="397" t="s">
        <v>12328</v>
      </c>
      <c r="K1373" s="393"/>
      <c r="L1373" s="393" t="s">
        <v>11037</v>
      </c>
      <c r="M1373" s="394"/>
      <c r="N1373" s="398">
        <v>1</v>
      </c>
      <c r="O1373" s="337"/>
      <c r="P1373" s="367"/>
      <c r="Q1373" s="367"/>
      <c r="R1373" s="367"/>
      <c r="S1373" s="367"/>
      <c r="T1373" s="372"/>
      <c r="U1373" s="367"/>
      <c r="V1373" s="367"/>
      <c r="W1373" s="367"/>
      <c r="X1373" s="310"/>
      <c r="Y1373" s="310"/>
    </row>
    <row r="1374" spans="1:25" ht="28.5" hidden="1" customHeight="1">
      <c r="A1374" s="310"/>
      <c r="B1374" s="330">
        <v>45955</v>
      </c>
      <c r="C1374" s="396" t="s">
        <v>16</v>
      </c>
      <c r="D1374" s="396" t="s">
        <v>11032</v>
      </c>
      <c r="E1374" s="391" t="s">
        <v>148</v>
      </c>
      <c r="F1374" s="391" t="s">
        <v>41</v>
      </c>
      <c r="G1374" s="391" t="s">
        <v>11040</v>
      </c>
      <c r="H1374" s="391" t="s">
        <v>11034</v>
      </c>
      <c r="I1374" s="391" t="s">
        <v>11035</v>
      </c>
      <c r="J1374" s="397" t="s">
        <v>12329</v>
      </c>
      <c r="K1374" s="393"/>
      <c r="L1374" s="393" t="s">
        <v>11037</v>
      </c>
      <c r="M1374" s="394"/>
      <c r="N1374" s="398">
        <v>1</v>
      </c>
      <c r="O1374" s="337"/>
      <c r="P1374" s="367"/>
      <c r="Q1374" s="367"/>
      <c r="R1374" s="367"/>
      <c r="S1374" s="367"/>
      <c r="T1374" s="372"/>
      <c r="U1374" s="367"/>
      <c r="V1374" s="367"/>
      <c r="W1374" s="367"/>
      <c r="X1374" s="310"/>
      <c r="Y1374" s="310"/>
    </row>
    <row r="1375" spans="1:25" ht="30" hidden="1" customHeight="1">
      <c r="A1375" s="310"/>
      <c r="B1375" s="330">
        <v>45955</v>
      </c>
      <c r="C1375" s="396" t="s">
        <v>16</v>
      </c>
      <c r="D1375" s="396" t="s">
        <v>11032</v>
      </c>
      <c r="E1375" s="391" t="s">
        <v>148</v>
      </c>
      <c r="F1375" s="391" t="s">
        <v>41</v>
      </c>
      <c r="G1375" s="391" t="s">
        <v>11033</v>
      </c>
      <c r="H1375" s="391" t="s">
        <v>11034</v>
      </c>
      <c r="I1375" s="391" t="s">
        <v>11035</v>
      </c>
      <c r="J1375" s="397" t="s">
        <v>12330</v>
      </c>
      <c r="K1375" s="393"/>
      <c r="L1375" s="393" t="s">
        <v>11037</v>
      </c>
      <c r="M1375" s="394"/>
      <c r="N1375" s="398">
        <v>1</v>
      </c>
      <c r="O1375" s="337"/>
      <c r="P1375" s="367"/>
      <c r="Q1375" s="367"/>
      <c r="R1375" s="367"/>
      <c r="S1375" s="367"/>
      <c r="T1375" s="372"/>
      <c r="U1375" s="367"/>
      <c r="V1375" s="367"/>
      <c r="W1375" s="367"/>
      <c r="X1375" s="310"/>
      <c r="Y1375" s="310"/>
    </row>
    <row r="1376" spans="1:25" ht="18" hidden="1" customHeight="1">
      <c r="A1376" s="310"/>
      <c r="B1376" s="330">
        <v>45955</v>
      </c>
      <c r="C1376" s="396" t="s">
        <v>16</v>
      </c>
      <c r="D1376" s="396" t="s">
        <v>11032</v>
      </c>
      <c r="E1376" s="391" t="s">
        <v>148</v>
      </c>
      <c r="F1376" s="391" t="s">
        <v>41</v>
      </c>
      <c r="G1376" s="391" t="s">
        <v>11033</v>
      </c>
      <c r="H1376" s="391" t="s">
        <v>11034</v>
      </c>
      <c r="I1376" s="391" t="s">
        <v>11035</v>
      </c>
      <c r="J1376" s="397" t="s">
        <v>12331</v>
      </c>
      <c r="K1376" s="393"/>
      <c r="L1376" s="393" t="s">
        <v>11037</v>
      </c>
      <c r="M1376" s="394"/>
      <c r="N1376" s="398">
        <v>1</v>
      </c>
      <c r="O1376" s="337">
        <v>1</v>
      </c>
      <c r="P1376" s="367">
        <v>1</v>
      </c>
      <c r="Q1376" s="367"/>
      <c r="R1376" s="367"/>
      <c r="S1376" s="367"/>
      <c r="T1376" s="372"/>
      <c r="U1376" s="367"/>
      <c r="V1376" s="367"/>
      <c r="W1376" s="367"/>
      <c r="X1376" s="310"/>
      <c r="Y1376" s="310"/>
    </row>
    <row r="1377" spans="1:25" ht="18" hidden="1" customHeight="1">
      <c r="A1377" s="310"/>
      <c r="B1377" s="330">
        <v>45955</v>
      </c>
      <c r="C1377" s="396" t="s">
        <v>16</v>
      </c>
      <c r="D1377" s="396" t="s">
        <v>11032</v>
      </c>
      <c r="E1377" s="391" t="s">
        <v>148</v>
      </c>
      <c r="F1377" s="391" t="s">
        <v>100</v>
      </c>
      <c r="G1377" s="391" t="s">
        <v>11057</v>
      </c>
      <c r="H1377" s="391" t="s">
        <v>11034</v>
      </c>
      <c r="I1377" s="391" t="s">
        <v>11035</v>
      </c>
      <c r="J1377" s="397" t="s">
        <v>12332</v>
      </c>
      <c r="K1377" s="393"/>
      <c r="L1377" s="393" t="s">
        <v>11037</v>
      </c>
      <c r="M1377" s="394"/>
      <c r="N1377" s="398">
        <v>1</v>
      </c>
      <c r="O1377" s="337"/>
      <c r="P1377" s="367"/>
      <c r="Q1377" s="367"/>
      <c r="R1377" s="367"/>
      <c r="S1377" s="367"/>
      <c r="T1377" s="372"/>
      <c r="U1377" s="367"/>
      <c r="V1377" s="367"/>
      <c r="W1377" s="367"/>
      <c r="X1377" s="310"/>
      <c r="Y1377" s="310"/>
    </row>
    <row r="1378" spans="1:25" ht="32.25" hidden="1" customHeight="1">
      <c r="A1378" s="310"/>
      <c r="B1378" s="330">
        <v>45955</v>
      </c>
      <c r="C1378" s="396" t="s">
        <v>16</v>
      </c>
      <c r="D1378" s="396" t="s">
        <v>11032</v>
      </c>
      <c r="E1378" s="391" t="s">
        <v>148</v>
      </c>
      <c r="F1378" s="391" t="s">
        <v>100</v>
      </c>
      <c r="G1378" s="391" t="s">
        <v>11057</v>
      </c>
      <c r="H1378" s="391" t="s">
        <v>11034</v>
      </c>
      <c r="I1378" s="391" t="s">
        <v>11035</v>
      </c>
      <c r="J1378" s="397" t="s">
        <v>12333</v>
      </c>
      <c r="K1378" s="393"/>
      <c r="L1378" s="393" t="s">
        <v>11037</v>
      </c>
      <c r="M1378" s="394"/>
      <c r="N1378" s="398">
        <v>1</v>
      </c>
      <c r="O1378" s="399">
        <v>1</v>
      </c>
      <c r="P1378" s="400">
        <v>1</v>
      </c>
      <c r="Q1378" s="400">
        <v>1</v>
      </c>
      <c r="R1378" s="367"/>
      <c r="S1378" s="367"/>
      <c r="T1378" s="372"/>
      <c r="U1378" s="367"/>
      <c r="V1378" s="367"/>
      <c r="W1378" s="367"/>
      <c r="X1378" s="310"/>
      <c r="Y1378" s="310"/>
    </row>
    <row r="1379" spans="1:25" ht="19.5" hidden="1" customHeight="1">
      <c r="A1379" s="310"/>
      <c r="B1379" s="330">
        <v>45955</v>
      </c>
      <c r="C1379" s="396" t="s">
        <v>16</v>
      </c>
      <c r="D1379" s="396" t="s">
        <v>11032</v>
      </c>
      <c r="E1379" s="391" t="s">
        <v>148</v>
      </c>
      <c r="F1379" s="391" t="s">
        <v>19</v>
      </c>
      <c r="G1379" s="391" t="s">
        <v>11040</v>
      </c>
      <c r="H1379" s="391" t="s">
        <v>11114</v>
      </c>
      <c r="I1379" s="391" t="s">
        <v>11035</v>
      </c>
      <c r="J1379" s="397" t="s">
        <v>12334</v>
      </c>
      <c r="K1379" s="393"/>
      <c r="L1379" s="393" t="s">
        <v>11039</v>
      </c>
      <c r="M1379" s="394"/>
      <c r="N1379" s="398">
        <v>1</v>
      </c>
      <c r="O1379" s="337"/>
      <c r="P1379" s="367"/>
      <c r="Q1379" s="367"/>
      <c r="R1379" s="367"/>
      <c r="S1379" s="367"/>
      <c r="T1379" s="372"/>
      <c r="U1379" s="367"/>
      <c r="V1379" s="367"/>
      <c r="W1379" s="367"/>
      <c r="X1379" s="310"/>
      <c r="Y1379" s="310"/>
    </row>
    <row r="1380" spans="1:25" ht="19.5" hidden="1" customHeight="1">
      <c r="A1380" s="310"/>
      <c r="B1380" s="330">
        <v>45955</v>
      </c>
      <c r="C1380" s="396" t="s">
        <v>16</v>
      </c>
      <c r="D1380" s="396" t="s">
        <v>11032</v>
      </c>
      <c r="E1380" s="391" t="s">
        <v>148</v>
      </c>
      <c r="F1380" s="391" t="s">
        <v>19</v>
      </c>
      <c r="G1380" s="391" t="s">
        <v>11040</v>
      </c>
      <c r="H1380" s="391" t="s">
        <v>11034</v>
      </c>
      <c r="I1380" s="391" t="s">
        <v>11035</v>
      </c>
      <c r="J1380" s="397" t="s">
        <v>12335</v>
      </c>
      <c r="K1380" s="393"/>
      <c r="L1380" s="393" t="s">
        <v>11046</v>
      </c>
      <c r="M1380" s="394"/>
      <c r="N1380" s="398">
        <v>1</v>
      </c>
      <c r="O1380" s="337"/>
      <c r="P1380" s="367"/>
      <c r="Q1380" s="367"/>
      <c r="R1380" s="367"/>
      <c r="S1380" s="367"/>
      <c r="T1380" s="372"/>
      <c r="U1380" s="367"/>
      <c r="V1380" s="367"/>
      <c r="W1380" s="367"/>
      <c r="X1380" s="310"/>
      <c r="Y1380" s="310"/>
    </row>
    <row r="1381" spans="1:25" ht="19.5" hidden="1" customHeight="1">
      <c r="A1381" s="310"/>
      <c r="B1381" s="330">
        <v>45955</v>
      </c>
      <c r="C1381" s="396" t="s">
        <v>16</v>
      </c>
      <c r="D1381" s="396" t="s">
        <v>11032</v>
      </c>
      <c r="E1381" s="391" t="s">
        <v>148</v>
      </c>
      <c r="F1381" s="391" t="s">
        <v>19</v>
      </c>
      <c r="G1381" s="391" t="s">
        <v>11040</v>
      </c>
      <c r="H1381" s="391" t="s">
        <v>11114</v>
      </c>
      <c r="I1381" s="391" t="s">
        <v>11035</v>
      </c>
      <c r="J1381" s="397" t="s">
        <v>12336</v>
      </c>
      <c r="K1381" s="393"/>
      <c r="L1381" s="393" t="s">
        <v>11046</v>
      </c>
      <c r="M1381" s="394"/>
      <c r="N1381" s="398">
        <v>1</v>
      </c>
      <c r="O1381" s="337"/>
      <c r="P1381" s="367"/>
      <c r="Q1381" s="367"/>
      <c r="R1381" s="367"/>
      <c r="S1381" s="367"/>
      <c r="T1381" s="372"/>
      <c r="U1381" s="367"/>
      <c r="V1381" s="367"/>
      <c r="W1381" s="367"/>
      <c r="X1381" s="310"/>
      <c r="Y1381" s="310"/>
    </row>
    <row r="1382" spans="1:25" ht="19.5" hidden="1" customHeight="1">
      <c r="A1382" s="310"/>
      <c r="B1382" s="330">
        <v>45955</v>
      </c>
      <c r="C1382" s="396" t="s">
        <v>16</v>
      </c>
      <c r="D1382" s="396" t="s">
        <v>11032</v>
      </c>
      <c r="E1382" s="391" t="s">
        <v>148</v>
      </c>
      <c r="F1382" s="391" t="s">
        <v>41</v>
      </c>
      <c r="G1382" s="391" t="s">
        <v>11040</v>
      </c>
      <c r="H1382" s="391" t="s">
        <v>11049</v>
      </c>
      <c r="I1382" s="391" t="s">
        <v>11035</v>
      </c>
      <c r="J1382" s="397" t="s">
        <v>12326</v>
      </c>
      <c r="K1382" s="393"/>
      <c r="L1382" s="393" t="s">
        <v>11039</v>
      </c>
      <c r="M1382" s="394"/>
      <c r="N1382" s="398">
        <v>1</v>
      </c>
      <c r="O1382" s="337"/>
      <c r="P1382" s="367"/>
      <c r="Q1382" s="367"/>
      <c r="R1382" s="367"/>
      <c r="S1382" s="367"/>
      <c r="T1382" s="372"/>
      <c r="U1382" s="367"/>
      <c r="V1382" s="367"/>
      <c r="W1382" s="367"/>
      <c r="X1382" s="310"/>
      <c r="Y1382" s="310"/>
    </row>
    <row r="1383" spans="1:25" ht="19.5" hidden="1" customHeight="1">
      <c r="A1383" s="310"/>
      <c r="B1383" s="330">
        <v>45955</v>
      </c>
      <c r="C1383" s="396" t="s">
        <v>16</v>
      </c>
      <c r="D1383" s="396" t="s">
        <v>11032</v>
      </c>
      <c r="E1383" s="391" t="s">
        <v>148</v>
      </c>
      <c r="F1383" s="391" t="s">
        <v>19</v>
      </c>
      <c r="G1383" s="391" t="s">
        <v>11040</v>
      </c>
      <c r="H1383" s="391" t="s">
        <v>11114</v>
      </c>
      <c r="I1383" s="391" t="s">
        <v>11035</v>
      </c>
      <c r="J1383" s="397" t="s">
        <v>12334</v>
      </c>
      <c r="K1383" s="393"/>
      <c r="L1383" s="393" t="s">
        <v>11039</v>
      </c>
      <c r="M1383" s="394"/>
      <c r="N1383" s="398">
        <v>1</v>
      </c>
      <c r="O1383" s="337"/>
      <c r="P1383" s="367"/>
      <c r="Q1383" s="367"/>
      <c r="R1383" s="367"/>
      <c r="S1383" s="367"/>
      <c r="T1383" s="372"/>
      <c r="U1383" s="367"/>
      <c r="V1383" s="367"/>
      <c r="W1383" s="367"/>
      <c r="X1383" s="310"/>
      <c r="Y1383" s="310"/>
    </row>
    <row r="1384" spans="1:25" ht="19.5" hidden="1" customHeight="1">
      <c r="A1384" s="310"/>
      <c r="B1384" s="330">
        <v>45955</v>
      </c>
      <c r="C1384" s="396" t="s">
        <v>16</v>
      </c>
      <c r="D1384" s="396" t="s">
        <v>11032</v>
      </c>
      <c r="E1384" s="391" t="s">
        <v>148</v>
      </c>
      <c r="F1384" s="391" t="s">
        <v>41</v>
      </c>
      <c r="G1384" s="391" t="s">
        <v>11040</v>
      </c>
      <c r="H1384" s="391" t="s">
        <v>11034</v>
      </c>
      <c r="I1384" s="391" t="s">
        <v>11035</v>
      </c>
      <c r="J1384" s="397" t="s">
        <v>12327</v>
      </c>
      <c r="K1384" s="393"/>
      <c r="L1384" s="393" t="s">
        <v>11046</v>
      </c>
      <c r="M1384" s="394"/>
      <c r="N1384" s="398">
        <v>1</v>
      </c>
      <c r="O1384" s="337"/>
      <c r="P1384" s="367"/>
      <c r="Q1384" s="367"/>
      <c r="R1384" s="367"/>
      <c r="S1384" s="367"/>
      <c r="T1384" s="372"/>
      <c r="U1384" s="367"/>
      <c r="V1384" s="367"/>
      <c r="W1384" s="367"/>
      <c r="X1384" s="310"/>
      <c r="Y1384" s="310"/>
    </row>
    <row r="1385" spans="1:25" ht="19.5" hidden="1" customHeight="1">
      <c r="A1385" s="310"/>
      <c r="B1385" s="330">
        <v>45955</v>
      </c>
      <c r="C1385" s="396" t="s">
        <v>16</v>
      </c>
      <c r="D1385" s="396" t="s">
        <v>11032</v>
      </c>
      <c r="E1385" s="391" t="s">
        <v>148</v>
      </c>
      <c r="F1385" s="391" t="s">
        <v>19</v>
      </c>
      <c r="G1385" s="391" t="s">
        <v>11040</v>
      </c>
      <c r="H1385" s="391" t="s">
        <v>11114</v>
      </c>
      <c r="I1385" s="391" t="s">
        <v>11035</v>
      </c>
      <c r="J1385" s="397" t="s">
        <v>12335</v>
      </c>
      <c r="K1385" s="393"/>
      <c r="L1385" s="393" t="s">
        <v>11046</v>
      </c>
      <c r="M1385" s="394"/>
      <c r="N1385" s="398">
        <v>1</v>
      </c>
      <c r="O1385" s="337"/>
      <c r="P1385" s="367"/>
      <c r="Q1385" s="367"/>
      <c r="R1385" s="367"/>
      <c r="S1385" s="367"/>
      <c r="T1385" s="372"/>
      <c r="U1385" s="367"/>
      <c r="V1385" s="367"/>
      <c r="W1385" s="367"/>
      <c r="X1385" s="310"/>
      <c r="Y1385" s="310"/>
    </row>
    <row r="1386" spans="1:25" ht="19.5" hidden="1" customHeight="1">
      <c r="A1386" s="310"/>
      <c r="B1386" s="330">
        <v>45955</v>
      </c>
      <c r="C1386" s="396" t="s">
        <v>16</v>
      </c>
      <c r="D1386" s="396" t="s">
        <v>11032</v>
      </c>
      <c r="E1386" s="391" t="s">
        <v>148</v>
      </c>
      <c r="F1386" s="391" t="s">
        <v>19</v>
      </c>
      <c r="G1386" s="391" t="s">
        <v>11040</v>
      </c>
      <c r="H1386" s="391" t="s">
        <v>11114</v>
      </c>
      <c r="I1386" s="391" t="s">
        <v>11035</v>
      </c>
      <c r="J1386" s="397" t="s">
        <v>12336</v>
      </c>
      <c r="K1386" s="393"/>
      <c r="L1386" s="393" t="s">
        <v>11046</v>
      </c>
      <c r="M1386" s="394"/>
      <c r="N1386" s="398">
        <v>1</v>
      </c>
      <c r="O1386" s="337"/>
      <c r="P1386" s="367"/>
      <c r="Q1386" s="367"/>
      <c r="R1386" s="367"/>
      <c r="S1386" s="367"/>
      <c r="T1386" s="372"/>
      <c r="U1386" s="367"/>
      <c r="V1386" s="367"/>
      <c r="W1386" s="367"/>
      <c r="X1386" s="310"/>
      <c r="Y1386" s="310"/>
    </row>
    <row r="1387" spans="1:25" ht="19.5" hidden="1" customHeight="1">
      <c r="A1387" s="310"/>
      <c r="B1387" s="330">
        <v>45956</v>
      </c>
      <c r="C1387" s="396" t="s">
        <v>16</v>
      </c>
      <c r="D1387" s="396" t="s">
        <v>11032</v>
      </c>
      <c r="E1387" s="391" t="s">
        <v>148</v>
      </c>
      <c r="F1387" s="391" t="s">
        <v>19</v>
      </c>
      <c r="G1387" s="391" t="s">
        <v>11040</v>
      </c>
      <c r="H1387" s="391" t="s">
        <v>11034</v>
      </c>
      <c r="I1387" s="391" t="s">
        <v>12191</v>
      </c>
      <c r="J1387" s="397" t="s">
        <v>12337</v>
      </c>
      <c r="K1387" s="393"/>
      <c r="L1387" s="393" t="s">
        <v>11037</v>
      </c>
      <c r="M1387" s="394"/>
      <c r="N1387" s="398">
        <v>1</v>
      </c>
      <c r="O1387" s="337"/>
      <c r="P1387" s="367"/>
      <c r="Q1387" s="367"/>
      <c r="R1387" s="367"/>
      <c r="S1387" s="367"/>
      <c r="T1387" s="372"/>
      <c r="U1387" s="367"/>
      <c r="V1387" s="367"/>
      <c r="W1387" s="367"/>
      <c r="X1387" s="310"/>
      <c r="Y1387" s="310"/>
    </row>
    <row r="1388" spans="1:25" ht="15.75" hidden="1" customHeight="1">
      <c r="A1388" s="310"/>
      <c r="B1388" s="330">
        <v>45957</v>
      </c>
      <c r="C1388" s="396" t="s">
        <v>16</v>
      </c>
      <c r="D1388" s="396" t="s">
        <v>11032</v>
      </c>
      <c r="E1388" s="391" t="s">
        <v>148</v>
      </c>
      <c r="F1388" s="391" t="s">
        <v>19</v>
      </c>
      <c r="G1388" s="391" t="s">
        <v>11040</v>
      </c>
      <c r="H1388" s="391" t="s">
        <v>11034</v>
      </c>
      <c r="I1388" s="391" t="s">
        <v>11035</v>
      </c>
      <c r="J1388" s="397" t="s">
        <v>12338</v>
      </c>
      <c r="K1388" s="393"/>
      <c r="L1388" s="393" t="s">
        <v>11046</v>
      </c>
      <c r="M1388" s="394"/>
      <c r="N1388" s="398">
        <v>1</v>
      </c>
      <c r="O1388" s="337"/>
      <c r="P1388" s="367"/>
      <c r="Q1388" s="367"/>
      <c r="R1388" s="367"/>
      <c r="S1388" s="367"/>
      <c r="T1388" s="372"/>
      <c r="U1388" s="367"/>
      <c r="V1388" s="367"/>
      <c r="W1388" s="367"/>
      <c r="X1388" s="310"/>
      <c r="Y1388" s="310"/>
    </row>
    <row r="1389" spans="1:25" ht="15.75" hidden="1" customHeight="1">
      <c r="A1389" s="310"/>
      <c r="B1389" s="330">
        <v>45957</v>
      </c>
      <c r="C1389" s="396" t="s">
        <v>16</v>
      </c>
      <c r="D1389" s="396" t="s">
        <v>11032</v>
      </c>
      <c r="E1389" s="391" t="s">
        <v>148</v>
      </c>
      <c r="F1389" s="391" t="s">
        <v>19</v>
      </c>
      <c r="G1389" s="391" t="s">
        <v>11033</v>
      </c>
      <c r="H1389" s="391" t="s">
        <v>11049</v>
      </c>
      <c r="I1389" s="391" t="s">
        <v>11035</v>
      </c>
      <c r="J1389" s="397" t="s">
        <v>12339</v>
      </c>
      <c r="K1389" s="393"/>
      <c r="L1389" s="393" t="s">
        <v>11046</v>
      </c>
      <c r="M1389" s="394"/>
      <c r="N1389" s="398">
        <v>1</v>
      </c>
      <c r="O1389" s="337"/>
      <c r="P1389" s="367"/>
      <c r="Q1389" s="367"/>
      <c r="R1389" s="367"/>
      <c r="S1389" s="367"/>
      <c r="T1389" s="372"/>
      <c r="U1389" s="367"/>
      <c r="V1389" s="367"/>
      <c r="W1389" s="367"/>
      <c r="X1389" s="310"/>
      <c r="Y1389" s="310"/>
    </row>
    <row r="1390" spans="1:25" ht="15.75" hidden="1" customHeight="1">
      <c r="A1390" s="310"/>
      <c r="B1390" s="330">
        <v>45957</v>
      </c>
      <c r="C1390" s="396" t="s">
        <v>16</v>
      </c>
      <c r="D1390" s="396" t="s">
        <v>11032</v>
      </c>
      <c r="E1390" s="391" t="s">
        <v>148</v>
      </c>
      <c r="F1390" s="391" t="s">
        <v>19</v>
      </c>
      <c r="G1390" s="391" t="s">
        <v>11057</v>
      </c>
      <c r="H1390" s="391" t="s">
        <v>11049</v>
      </c>
      <c r="I1390" s="391" t="s">
        <v>11035</v>
      </c>
      <c r="J1390" s="397" t="s">
        <v>12340</v>
      </c>
      <c r="K1390" s="393"/>
      <c r="L1390" s="393" t="s">
        <v>11046</v>
      </c>
      <c r="M1390" s="394"/>
      <c r="N1390" s="398">
        <v>1</v>
      </c>
      <c r="O1390" s="337"/>
      <c r="P1390" s="367"/>
      <c r="Q1390" s="367"/>
      <c r="R1390" s="367"/>
      <c r="S1390" s="367"/>
      <c r="T1390" s="372"/>
      <c r="U1390" s="367"/>
      <c r="V1390" s="367"/>
      <c r="W1390" s="367"/>
      <c r="X1390" s="310"/>
      <c r="Y1390" s="310"/>
    </row>
    <row r="1391" spans="1:25" ht="15.75" hidden="1" customHeight="1">
      <c r="A1391" s="310"/>
      <c r="B1391" s="330">
        <v>45957</v>
      </c>
      <c r="C1391" s="396" t="s">
        <v>16</v>
      </c>
      <c r="D1391" s="396" t="s">
        <v>11032</v>
      </c>
      <c r="E1391" s="391" t="s">
        <v>148</v>
      </c>
      <c r="F1391" s="391" t="s">
        <v>19</v>
      </c>
      <c r="G1391" s="391" t="s">
        <v>11033</v>
      </c>
      <c r="H1391" s="391" t="s">
        <v>11049</v>
      </c>
      <c r="I1391" s="391" t="s">
        <v>12191</v>
      </c>
      <c r="J1391" s="397" t="s">
        <v>12341</v>
      </c>
      <c r="K1391" s="393"/>
      <c r="L1391" s="393" t="s">
        <v>11039</v>
      </c>
      <c r="M1391" s="394"/>
      <c r="N1391" s="398">
        <v>1</v>
      </c>
      <c r="O1391" s="337"/>
      <c r="P1391" s="367"/>
      <c r="Q1391" s="367"/>
      <c r="R1391" s="367"/>
      <c r="S1391" s="367"/>
      <c r="T1391" s="372"/>
      <c r="U1391" s="367"/>
      <c r="V1391" s="367"/>
      <c r="W1391" s="367"/>
      <c r="X1391" s="310"/>
      <c r="Y1391" s="310"/>
    </row>
    <row r="1392" spans="1:25" ht="15.75" hidden="1" customHeight="1">
      <c r="A1392" s="310"/>
      <c r="B1392" s="330">
        <v>45957</v>
      </c>
      <c r="C1392" s="396" t="s">
        <v>16</v>
      </c>
      <c r="D1392" s="396" t="s">
        <v>11032</v>
      </c>
      <c r="E1392" s="391" t="s">
        <v>148</v>
      </c>
      <c r="F1392" s="391" t="s">
        <v>41</v>
      </c>
      <c r="G1392" s="391" t="s">
        <v>11057</v>
      </c>
      <c r="H1392" s="391" t="s">
        <v>11049</v>
      </c>
      <c r="I1392" s="391" t="s">
        <v>11035</v>
      </c>
      <c r="J1392" s="397" t="s">
        <v>12342</v>
      </c>
      <c r="K1392" s="393"/>
      <c r="L1392" s="393" t="s">
        <v>11037</v>
      </c>
      <c r="M1392" s="394"/>
      <c r="N1392" s="398">
        <v>1</v>
      </c>
      <c r="O1392" s="337"/>
      <c r="P1392" s="367"/>
      <c r="Q1392" s="367"/>
      <c r="R1392" s="367"/>
      <c r="S1392" s="367"/>
      <c r="T1392" s="372"/>
      <c r="U1392" s="367"/>
      <c r="V1392" s="367"/>
      <c r="W1392" s="367"/>
      <c r="X1392" s="310"/>
      <c r="Y1392" s="310"/>
    </row>
    <row r="1393" spans="1:25" ht="15.75" hidden="1" customHeight="1">
      <c r="A1393" s="310"/>
      <c r="B1393" s="330">
        <v>45957</v>
      </c>
      <c r="C1393" s="396" t="s">
        <v>16</v>
      </c>
      <c r="D1393" s="396" t="s">
        <v>11032</v>
      </c>
      <c r="E1393" s="391" t="s">
        <v>148</v>
      </c>
      <c r="F1393" s="391" t="s">
        <v>41</v>
      </c>
      <c r="G1393" s="391" t="s">
        <v>11057</v>
      </c>
      <c r="H1393" s="391" t="s">
        <v>11049</v>
      </c>
      <c r="I1393" s="391" t="s">
        <v>11035</v>
      </c>
      <c r="J1393" s="397" t="s">
        <v>12343</v>
      </c>
      <c r="K1393" s="393"/>
      <c r="L1393" s="393" t="s">
        <v>11037</v>
      </c>
      <c r="M1393" s="394"/>
      <c r="N1393" s="398">
        <v>1</v>
      </c>
      <c r="O1393" s="337"/>
      <c r="P1393" s="367"/>
      <c r="Q1393" s="367"/>
      <c r="R1393" s="367"/>
      <c r="S1393" s="367"/>
      <c r="T1393" s="372"/>
      <c r="U1393" s="367"/>
      <c r="V1393" s="367"/>
      <c r="W1393" s="367"/>
      <c r="X1393" s="310"/>
      <c r="Y1393" s="310"/>
    </row>
    <row r="1394" spans="1:25" ht="15.75" hidden="1" customHeight="1">
      <c r="A1394" s="310"/>
      <c r="B1394" s="330">
        <v>45957</v>
      </c>
      <c r="C1394" s="396" t="s">
        <v>16</v>
      </c>
      <c r="D1394" s="396" t="s">
        <v>11032</v>
      </c>
      <c r="E1394" s="391" t="s">
        <v>148</v>
      </c>
      <c r="F1394" s="391" t="s">
        <v>41</v>
      </c>
      <c r="G1394" s="391" t="s">
        <v>11033</v>
      </c>
      <c r="H1394" s="391" t="s">
        <v>11034</v>
      </c>
      <c r="I1394" s="391" t="s">
        <v>11035</v>
      </c>
      <c r="J1394" s="397" t="s">
        <v>12344</v>
      </c>
      <c r="K1394" s="393"/>
      <c r="L1394" s="393" t="s">
        <v>11037</v>
      </c>
      <c r="M1394" s="394"/>
      <c r="N1394" s="398">
        <v>1</v>
      </c>
      <c r="O1394" s="337"/>
      <c r="P1394" s="367"/>
      <c r="Q1394" s="367"/>
      <c r="R1394" s="367"/>
      <c r="S1394" s="367"/>
      <c r="T1394" s="372"/>
      <c r="U1394" s="367"/>
      <c r="V1394" s="367"/>
      <c r="W1394" s="367"/>
      <c r="X1394" s="310"/>
      <c r="Y1394" s="310"/>
    </row>
    <row r="1395" spans="1:25" ht="15.75" hidden="1" customHeight="1">
      <c r="A1395" s="310"/>
      <c r="B1395" s="330">
        <v>45957</v>
      </c>
      <c r="C1395" s="396" t="s">
        <v>16</v>
      </c>
      <c r="D1395" s="396" t="s">
        <v>11032</v>
      </c>
      <c r="E1395" s="391" t="s">
        <v>148</v>
      </c>
      <c r="F1395" s="391" t="s">
        <v>41</v>
      </c>
      <c r="G1395" s="391" t="s">
        <v>11033</v>
      </c>
      <c r="H1395" s="391" t="s">
        <v>11034</v>
      </c>
      <c r="I1395" s="391" t="s">
        <v>11035</v>
      </c>
      <c r="J1395" s="397" t="s">
        <v>12345</v>
      </c>
      <c r="K1395" s="393"/>
      <c r="L1395" s="393" t="s">
        <v>11037</v>
      </c>
      <c r="M1395" s="394"/>
      <c r="N1395" s="398">
        <v>1</v>
      </c>
      <c r="O1395" s="337"/>
      <c r="P1395" s="367"/>
      <c r="Q1395" s="367"/>
      <c r="R1395" s="367"/>
      <c r="S1395" s="367"/>
      <c r="T1395" s="372"/>
      <c r="U1395" s="367"/>
      <c r="V1395" s="367"/>
      <c r="W1395" s="367"/>
      <c r="X1395" s="310"/>
      <c r="Y1395" s="310"/>
    </row>
    <row r="1396" spans="1:25" ht="15.75" hidden="1" customHeight="1">
      <c r="A1396" s="310"/>
      <c r="B1396" s="330">
        <v>45957</v>
      </c>
      <c r="C1396" s="396" t="s">
        <v>16</v>
      </c>
      <c r="D1396" s="396" t="s">
        <v>11032</v>
      </c>
      <c r="E1396" s="391" t="s">
        <v>148</v>
      </c>
      <c r="F1396" s="391" t="s">
        <v>41</v>
      </c>
      <c r="G1396" s="391" t="s">
        <v>11044</v>
      </c>
      <c r="H1396" s="391" t="s">
        <v>11034</v>
      </c>
      <c r="I1396" s="391" t="s">
        <v>11035</v>
      </c>
      <c r="J1396" s="397" t="s">
        <v>12346</v>
      </c>
      <c r="K1396" s="393"/>
      <c r="L1396" s="393" t="s">
        <v>11037</v>
      </c>
      <c r="M1396" s="394"/>
      <c r="N1396" s="398">
        <v>1</v>
      </c>
      <c r="O1396" s="337"/>
      <c r="P1396" s="367"/>
      <c r="Q1396" s="367"/>
      <c r="R1396" s="367"/>
      <c r="S1396" s="367"/>
      <c r="T1396" s="372"/>
      <c r="U1396" s="367"/>
      <c r="V1396" s="367"/>
      <c r="W1396" s="367"/>
      <c r="X1396" s="310"/>
      <c r="Y1396" s="310"/>
    </row>
    <row r="1397" spans="1:25" ht="15.75" hidden="1" customHeight="1">
      <c r="A1397" s="310"/>
      <c r="B1397" s="330">
        <v>45958</v>
      </c>
      <c r="C1397" s="396" t="s">
        <v>16</v>
      </c>
      <c r="D1397" s="396" t="s">
        <v>11032</v>
      </c>
      <c r="E1397" s="391" t="s">
        <v>148</v>
      </c>
      <c r="F1397" s="391" t="s">
        <v>19</v>
      </c>
      <c r="G1397" s="391" t="s">
        <v>11057</v>
      </c>
      <c r="H1397" s="391" t="s">
        <v>11049</v>
      </c>
      <c r="I1397" s="391" t="s">
        <v>12191</v>
      </c>
      <c r="J1397" s="397" t="s">
        <v>12347</v>
      </c>
      <c r="K1397" s="393"/>
      <c r="L1397" s="393" t="s">
        <v>11046</v>
      </c>
      <c r="M1397" s="394"/>
      <c r="N1397" s="398">
        <v>1</v>
      </c>
      <c r="O1397" s="337"/>
      <c r="P1397" s="367"/>
      <c r="Q1397" s="367"/>
      <c r="R1397" s="367"/>
      <c r="S1397" s="367"/>
      <c r="T1397" s="372"/>
      <c r="U1397" s="367"/>
      <c r="V1397" s="367"/>
      <c r="W1397" s="367"/>
      <c r="X1397" s="310"/>
      <c r="Y1397" s="310"/>
    </row>
    <row r="1398" spans="1:25" ht="15.75" hidden="1" customHeight="1">
      <c r="A1398" s="310"/>
      <c r="B1398" s="330">
        <v>45958</v>
      </c>
      <c r="C1398" s="396" t="s">
        <v>16</v>
      </c>
      <c r="D1398" s="396" t="s">
        <v>11032</v>
      </c>
      <c r="E1398" s="391" t="s">
        <v>148</v>
      </c>
      <c r="F1398" s="391" t="s">
        <v>19</v>
      </c>
      <c r="G1398" s="391" t="s">
        <v>11040</v>
      </c>
      <c r="H1398" s="391" t="s">
        <v>11049</v>
      </c>
      <c r="I1398" s="391" t="s">
        <v>11035</v>
      </c>
      <c r="J1398" s="397" t="s">
        <v>12348</v>
      </c>
      <c r="K1398" s="393"/>
      <c r="L1398" s="393" t="s">
        <v>11046</v>
      </c>
      <c r="M1398" s="394"/>
      <c r="N1398" s="398">
        <v>1</v>
      </c>
      <c r="O1398" s="337"/>
      <c r="P1398" s="367"/>
      <c r="Q1398" s="367"/>
      <c r="R1398" s="367"/>
      <c r="S1398" s="367"/>
      <c r="T1398" s="372"/>
      <c r="U1398" s="367"/>
      <c r="V1398" s="367"/>
      <c r="W1398" s="367"/>
      <c r="X1398" s="310"/>
      <c r="Y1398" s="310"/>
    </row>
    <row r="1399" spans="1:25" ht="15.75" hidden="1" customHeight="1">
      <c r="A1399" s="310"/>
      <c r="B1399" s="330">
        <v>45958</v>
      </c>
      <c r="C1399" s="396" t="s">
        <v>16</v>
      </c>
      <c r="D1399" s="396" t="s">
        <v>11032</v>
      </c>
      <c r="E1399" s="391" t="s">
        <v>148</v>
      </c>
      <c r="F1399" s="391" t="s">
        <v>19</v>
      </c>
      <c r="G1399" s="391" t="s">
        <v>11040</v>
      </c>
      <c r="H1399" s="391" t="s">
        <v>11049</v>
      </c>
      <c r="I1399" s="391" t="s">
        <v>11035</v>
      </c>
      <c r="J1399" s="397" t="s">
        <v>12349</v>
      </c>
      <c r="K1399" s="393"/>
      <c r="L1399" s="393" t="s">
        <v>11046</v>
      </c>
      <c r="M1399" s="394"/>
      <c r="N1399" s="398">
        <v>1</v>
      </c>
      <c r="O1399" s="337"/>
      <c r="P1399" s="367"/>
      <c r="Q1399" s="367"/>
      <c r="R1399" s="367"/>
      <c r="S1399" s="367"/>
      <c r="T1399" s="372"/>
      <c r="U1399" s="367"/>
      <c r="V1399" s="367"/>
      <c r="W1399" s="367"/>
      <c r="X1399" s="310"/>
      <c r="Y1399" s="310"/>
    </row>
    <row r="1400" spans="1:25" ht="15.75" hidden="1" customHeight="1">
      <c r="A1400" s="310"/>
      <c r="B1400" s="330">
        <v>45958</v>
      </c>
      <c r="C1400" s="396" t="s">
        <v>16</v>
      </c>
      <c r="D1400" s="396" t="s">
        <v>11032</v>
      </c>
      <c r="E1400" s="391" t="s">
        <v>148</v>
      </c>
      <c r="F1400" s="391" t="s">
        <v>100</v>
      </c>
      <c r="G1400" s="391" t="s">
        <v>11040</v>
      </c>
      <c r="H1400" s="391" t="s">
        <v>11049</v>
      </c>
      <c r="I1400" s="391" t="s">
        <v>11035</v>
      </c>
      <c r="J1400" s="397" t="s">
        <v>12350</v>
      </c>
      <c r="K1400" s="393"/>
      <c r="L1400" s="393" t="s">
        <v>11046</v>
      </c>
      <c r="M1400" s="394"/>
      <c r="N1400" s="398">
        <v>1</v>
      </c>
      <c r="O1400" s="337"/>
      <c r="P1400" s="367"/>
      <c r="Q1400" s="367"/>
      <c r="R1400" s="367"/>
      <c r="S1400" s="367"/>
      <c r="T1400" s="372"/>
      <c r="U1400" s="367"/>
      <c r="V1400" s="367"/>
      <c r="W1400" s="367"/>
      <c r="X1400" s="310"/>
      <c r="Y1400" s="310"/>
    </row>
    <row r="1401" spans="1:25" ht="15.75" hidden="1" customHeight="1">
      <c r="A1401" s="310"/>
      <c r="B1401" s="330">
        <v>45958</v>
      </c>
      <c r="C1401" s="396" t="s">
        <v>16</v>
      </c>
      <c r="D1401" s="396" t="s">
        <v>11032</v>
      </c>
      <c r="E1401" s="391" t="s">
        <v>148</v>
      </c>
      <c r="F1401" s="391" t="s">
        <v>41</v>
      </c>
      <c r="G1401" s="391" t="s">
        <v>11040</v>
      </c>
      <c r="H1401" s="391" t="s">
        <v>11034</v>
      </c>
      <c r="I1401" s="391" t="s">
        <v>12191</v>
      </c>
      <c r="J1401" s="397" t="s">
        <v>12351</v>
      </c>
      <c r="K1401" s="393"/>
      <c r="L1401" s="393" t="s">
        <v>11039</v>
      </c>
      <c r="M1401" s="394"/>
      <c r="N1401" s="398">
        <v>1</v>
      </c>
      <c r="O1401" s="337"/>
      <c r="P1401" s="367"/>
      <c r="Q1401" s="367"/>
      <c r="R1401" s="367"/>
      <c r="S1401" s="367"/>
      <c r="T1401" s="372"/>
      <c r="U1401" s="367"/>
      <c r="V1401" s="367"/>
      <c r="W1401" s="367"/>
      <c r="X1401" s="310"/>
      <c r="Y1401" s="310"/>
    </row>
    <row r="1402" spans="1:25" ht="15.75" hidden="1" customHeight="1">
      <c r="A1402" s="310"/>
      <c r="B1402" s="330">
        <v>45958</v>
      </c>
      <c r="C1402" s="396" t="s">
        <v>16</v>
      </c>
      <c r="D1402" s="396" t="s">
        <v>11032</v>
      </c>
      <c r="E1402" s="391" t="s">
        <v>148</v>
      </c>
      <c r="F1402" s="391" t="s">
        <v>41</v>
      </c>
      <c r="G1402" s="391" t="s">
        <v>11040</v>
      </c>
      <c r="H1402" s="391" t="s">
        <v>11034</v>
      </c>
      <c r="I1402" s="391" t="s">
        <v>11035</v>
      </c>
      <c r="J1402" s="397" t="s">
        <v>12352</v>
      </c>
      <c r="K1402" s="393"/>
      <c r="L1402" s="393" t="s">
        <v>11037</v>
      </c>
      <c r="M1402" s="394"/>
      <c r="N1402" s="398">
        <v>1</v>
      </c>
      <c r="O1402" s="337"/>
      <c r="P1402" s="367"/>
      <c r="Q1402" s="367"/>
      <c r="R1402" s="367"/>
      <c r="S1402" s="367"/>
      <c r="T1402" s="372"/>
      <c r="U1402" s="367"/>
      <c r="V1402" s="367"/>
      <c r="W1402" s="367"/>
      <c r="X1402" s="310"/>
      <c r="Y1402" s="310"/>
    </row>
    <row r="1403" spans="1:25" ht="15.75" hidden="1" customHeight="1">
      <c r="A1403" s="310"/>
      <c r="B1403" s="330">
        <v>45959</v>
      </c>
      <c r="C1403" s="396" t="s">
        <v>16</v>
      </c>
      <c r="D1403" s="396" t="s">
        <v>11032</v>
      </c>
      <c r="E1403" s="391" t="s">
        <v>148</v>
      </c>
      <c r="F1403" s="391" t="s">
        <v>19</v>
      </c>
      <c r="G1403" s="391" t="s">
        <v>11040</v>
      </c>
      <c r="H1403" s="391" t="s">
        <v>11034</v>
      </c>
      <c r="I1403" s="391" t="s">
        <v>11035</v>
      </c>
      <c r="J1403" s="397" t="s">
        <v>12353</v>
      </c>
      <c r="K1403" s="393"/>
      <c r="L1403" s="393" t="s">
        <v>11037</v>
      </c>
      <c r="M1403" s="394"/>
      <c r="N1403" s="398">
        <v>1</v>
      </c>
      <c r="O1403" s="337"/>
      <c r="P1403" s="367"/>
      <c r="Q1403" s="367"/>
      <c r="R1403" s="367"/>
      <c r="S1403" s="367"/>
      <c r="T1403" s="372"/>
      <c r="U1403" s="367"/>
      <c r="V1403" s="367"/>
      <c r="W1403" s="367"/>
      <c r="X1403" s="310"/>
      <c r="Y1403" s="310"/>
    </row>
    <row r="1404" spans="1:25" ht="15.75" hidden="1" customHeight="1">
      <c r="A1404" s="310"/>
      <c r="B1404" s="330">
        <v>45959</v>
      </c>
      <c r="C1404" s="396" t="s">
        <v>16</v>
      </c>
      <c r="D1404" s="396" t="s">
        <v>11032</v>
      </c>
      <c r="E1404" s="391" t="s">
        <v>148</v>
      </c>
      <c r="F1404" s="391" t="s">
        <v>19</v>
      </c>
      <c r="G1404" s="391" t="s">
        <v>11040</v>
      </c>
      <c r="H1404" s="391" t="s">
        <v>11034</v>
      </c>
      <c r="I1404" s="391" t="s">
        <v>11035</v>
      </c>
      <c r="J1404" s="397" t="s">
        <v>12354</v>
      </c>
      <c r="K1404" s="393"/>
      <c r="L1404" s="393" t="s">
        <v>11037</v>
      </c>
      <c r="M1404" s="394"/>
      <c r="N1404" s="398">
        <v>1</v>
      </c>
      <c r="O1404" s="399">
        <v>1</v>
      </c>
      <c r="P1404" s="367"/>
      <c r="Q1404" s="367"/>
      <c r="R1404" s="367"/>
      <c r="S1404" s="367"/>
      <c r="T1404" s="372"/>
      <c r="U1404" s="367"/>
      <c r="V1404" s="367"/>
      <c r="W1404" s="367"/>
      <c r="X1404" s="310"/>
      <c r="Y1404" s="310"/>
    </row>
    <row r="1405" spans="1:25" ht="15.75" hidden="1" customHeight="1">
      <c r="A1405" s="310"/>
      <c r="B1405" s="330">
        <v>45959</v>
      </c>
      <c r="C1405" s="396" t="s">
        <v>16</v>
      </c>
      <c r="D1405" s="396" t="s">
        <v>11032</v>
      </c>
      <c r="E1405" s="391" t="s">
        <v>148</v>
      </c>
      <c r="F1405" s="391" t="s">
        <v>19</v>
      </c>
      <c r="G1405" s="391" t="s">
        <v>11040</v>
      </c>
      <c r="H1405" s="391" t="s">
        <v>11034</v>
      </c>
      <c r="I1405" s="391" t="s">
        <v>11035</v>
      </c>
      <c r="J1405" s="397" t="s">
        <v>12355</v>
      </c>
      <c r="K1405" s="393"/>
      <c r="L1405" s="393" t="s">
        <v>11037</v>
      </c>
      <c r="M1405" s="394"/>
      <c r="N1405" s="398">
        <v>1</v>
      </c>
      <c r="O1405" s="337"/>
      <c r="P1405" s="367"/>
      <c r="Q1405" s="367"/>
      <c r="R1405" s="367"/>
      <c r="S1405" s="367"/>
      <c r="T1405" s="372"/>
      <c r="U1405" s="367"/>
      <c r="V1405" s="367"/>
      <c r="W1405" s="367"/>
      <c r="X1405" s="310"/>
      <c r="Y1405" s="310"/>
    </row>
    <row r="1406" spans="1:25" ht="15.75" hidden="1" customHeight="1">
      <c r="A1406" s="310"/>
      <c r="B1406" s="330">
        <v>45959</v>
      </c>
      <c r="C1406" s="396" t="s">
        <v>16</v>
      </c>
      <c r="D1406" s="396" t="s">
        <v>11032</v>
      </c>
      <c r="E1406" s="391" t="s">
        <v>148</v>
      </c>
      <c r="F1406" s="391" t="s">
        <v>100</v>
      </c>
      <c r="G1406" s="391" t="s">
        <v>11057</v>
      </c>
      <c r="H1406" s="391" t="s">
        <v>11049</v>
      </c>
      <c r="I1406" s="391" t="s">
        <v>11035</v>
      </c>
      <c r="J1406" s="397" t="s">
        <v>12356</v>
      </c>
      <c r="K1406" s="393"/>
      <c r="L1406" s="393" t="s">
        <v>11039</v>
      </c>
      <c r="M1406" s="394"/>
      <c r="N1406" s="398">
        <v>1</v>
      </c>
      <c r="O1406" s="337"/>
      <c r="P1406" s="367"/>
      <c r="Q1406" s="367"/>
      <c r="R1406" s="367"/>
      <c r="S1406" s="367"/>
      <c r="T1406" s="372"/>
      <c r="U1406" s="367"/>
      <c r="V1406" s="367"/>
      <c r="W1406" s="367"/>
      <c r="X1406" s="310"/>
      <c r="Y1406" s="310"/>
    </row>
    <row r="1407" spans="1:25" ht="15.75" hidden="1" customHeight="1">
      <c r="A1407" s="310"/>
      <c r="B1407" s="330">
        <v>45959</v>
      </c>
      <c r="C1407" s="396" t="s">
        <v>16</v>
      </c>
      <c r="D1407" s="396" t="s">
        <v>11032</v>
      </c>
      <c r="E1407" s="391" t="s">
        <v>148</v>
      </c>
      <c r="F1407" s="391" t="s">
        <v>19</v>
      </c>
      <c r="G1407" s="391" t="s">
        <v>11040</v>
      </c>
      <c r="H1407" s="391" t="s">
        <v>11049</v>
      </c>
      <c r="I1407" s="391" t="s">
        <v>11035</v>
      </c>
      <c r="J1407" s="397" t="s">
        <v>12357</v>
      </c>
      <c r="K1407" s="393"/>
      <c r="L1407" s="393" t="s">
        <v>11046</v>
      </c>
      <c r="M1407" s="394"/>
      <c r="N1407" s="398">
        <v>1</v>
      </c>
      <c r="O1407" s="337"/>
      <c r="P1407" s="367"/>
      <c r="Q1407" s="367"/>
      <c r="R1407" s="367"/>
      <c r="S1407" s="367"/>
      <c r="T1407" s="372"/>
      <c r="U1407" s="367"/>
      <c r="V1407" s="367"/>
      <c r="W1407" s="367"/>
      <c r="X1407" s="310"/>
      <c r="Y1407" s="310"/>
    </row>
    <row r="1408" spans="1:25" ht="15.75" hidden="1" customHeight="1">
      <c r="A1408" s="310"/>
      <c r="B1408" s="330">
        <v>45959</v>
      </c>
      <c r="C1408" s="396" t="s">
        <v>16</v>
      </c>
      <c r="D1408" s="396" t="s">
        <v>11032</v>
      </c>
      <c r="E1408" s="391" t="s">
        <v>148</v>
      </c>
      <c r="F1408" s="391" t="s">
        <v>19</v>
      </c>
      <c r="G1408" s="391" t="s">
        <v>11057</v>
      </c>
      <c r="H1408" s="391" t="s">
        <v>11034</v>
      </c>
      <c r="I1408" s="391" t="s">
        <v>11035</v>
      </c>
      <c r="J1408" s="397" t="s">
        <v>12358</v>
      </c>
      <c r="K1408" s="393"/>
      <c r="L1408" s="393" t="s">
        <v>11046</v>
      </c>
      <c r="M1408" s="394"/>
      <c r="N1408" s="398">
        <v>1</v>
      </c>
      <c r="O1408" s="337"/>
      <c r="P1408" s="367"/>
      <c r="Q1408" s="367"/>
      <c r="R1408" s="367"/>
      <c r="S1408" s="367"/>
      <c r="T1408" s="372"/>
      <c r="U1408" s="367"/>
      <c r="V1408" s="367"/>
      <c r="W1408" s="367"/>
      <c r="X1408" s="310"/>
      <c r="Y1408" s="310"/>
    </row>
    <row r="1409" spans="1:25" ht="15.75" hidden="1" customHeight="1">
      <c r="A1409" s="310"/>
      <c r="B1409" s="330">
        <v>45959</v>
      </c>
      <c r="C1409" s="396" t="s">
        <v>16</v>
      </c>
      <c r="D1409" s="396" t="s">
        <v>11032</v>
      </c>
      <c r="E1409" s="391" t="s">
        <v>148</v>
      </c>
      <c r="F1409" s="391" t="s">
        <v>19</v>
      </c>
      <c r="G1409" s="391" t="s">
        <v>11057</v>
      </c>
      <c r="H1409" s="391" t="s">
        <v>11049</v>
      </c>
      <c r="I1409" s="391" t="s">
        <v>11035</v>
      </c>
      <c r="J1409" s="397" t="s">
        <v>12359</v>
      </c>
      <c r="K1409" s="393"/>
      <c r="L1409" s="393" t="s">
        <v>11046</v>
      </c>
      <c r="M1409" s="394"/>
      <c r="N1409" s="398">
        <v>1</v>
      </c>
      <c r="O1409" s="337"/>
      <c r="P1409" s="367"/>
      <c r="Q1409" s="367"/>
      <c r="R1409" s="367"/>
      <c r="S1409" s="367"/>
      <c r="T1409" s="372"/>
      <c r="U1409" s="367"/>
      <c r="V1409" s="367"/>
      <c r="W1409" s="367"/>
      <c r="X1409" s="310"/>
      <c r="Y1409" s="310"/>
    </row>
    <row r="1410" spans="1:25" ht="15.75" hidden="1" customHeight="1">
      <c r="A1410" s="310"/>
      <c r="B1410" s="330">
        <v>45959</v>
      </c>
      <c r="C1410" s="396" t="s">
        <v>16</v>
      </c>
      <c r="D1410" s="396" t="s">
        <v>11032</v>
      </c>
      <c r="E1410" s="391" t="s">
        <v>148</v>
      </c>
      <c r="F1410" s="391" t="s">
        <v>41</v>
      </c>
      <c r="G1410" s="391" t="s">
        <v>11057</v>
      </c>
      <c r="H1410" s="391" t="s">
        <v>11034</v>
      </c>
      <c r="I1410" s="391" t="s">
        <v>11035</v>
      </c>
      <c r="J1410" s="397" t="s">
        <v>12360</v>
      </c>
      <c r="K1410" s="393"/>
      <c r="L1410" s="393" t="s">
        <v>11046</v>
      </c>
      <c r="M1410" s="394"/>
      <c r="N1410" s="398">
        <v>1</v>
      </c>
      <c r="O1410" s="337"/>
      <c r="P1410" s="367"/>
      <c r="Q1410" s="367"/>
      <c r="R1410" s="367"/>
      <c r="S1410" s="367"/>
      <c r="T1410" s="372"/>
      <c r="U1410" s="367"/>
      <c r="V1410" s="367"/>
      <c r="W1410" s="367"/>
      <c r="X1410" s="310"/>
      <c r="Y1410" s="310"/>
    </row>
    <row r="1411" spans="1:25" ht="15.75" hidden="1" customHeight="1">
      <c r="A1411" s="310"/>
      <c r="B1411" s="330">
        <v>45959</v>
      </c>
      <c r="C1411" s="396" t="s">
        <v>16</v>
      </c>
      <c r="D1411" s="396" t="s">
        <v>11032</v>
      </c>
      <c r="E1411" s="391" t="s">
        <v>148</v>
      </c>
      <c r="F1411" s="391" t="s">
        <v>100</v>
      </c>
      <c r="G1411" s="391" t="s">
        <v>11057</v>
      </c>
      <c r="H1411" s="391" t="s">
        <v>11049</v>
      </c>
      <c r="I1411" s="391" t="s">
        <v>11035</v>
      </c>
      <c r="J1411" s="397" t="s">
        <v>12361</v>
      </c>
      <c r="K1411" s="393"/>
      <c r="L1411" s="393" t="s">
        <v>11037</v>
      </c>
      <c r="M1411" s="394"/>
      <c r="N1411" s="398">
        <v>1</v>
      </c>
      <c r="O1411" s="337"/>
      <c r="P1411" s="367"/>
      <c r="Q1411" s="367"/>
      <c r="R1411" s="367"/>
      <c r="S1411" s="367"/>
      <c r="T1411" s="372"/>
      <c r="U1411" s="367"/>
      <c r="V1411" s="367"/>
      <c r="W1411" s="367"/>
      <c r="X1411" s="310"/>
      <c r="Y1411" s="310"/>
    </row>
    <row r="1412" spans="1:25" ht="15.75" hidden="1" customHeight="1">
      <c r="A1412" s="310"/>
      <c r="B1412" s="330">
        <v>45959</v>
      </c>
      <c r="C1412" s="396" t="s">
        <v>16</v>
      </c>
      <c r="D1412" s="396" t="s">
        <v>11032</v>
      </c>
      <c r="E1412" s="391" t="s">
        <v>148</v>
      </c>
      <c r="F1412" s="391" t="s">
        <v>19</v>
      </c>
      <c r="G1412" s="391" t="s">
        <v>11040</v>
      </c>
      <c r="H1412" s="391" t="s">
        <v>11034</v>
      </c>
      <c r="I1412" s="391" t="s">
        <v>11035</v>
      </c>
      <c r="J1412" s="397" t="s">
        <v>12362</v>
      </c>
      <c r="K1412" s="393"/>
      <c r="L1412" s="393" t="s">
        <v>11037</v>
      </c>
      <c r="M1412" s="394"/>
      <c r="N1412" s="398">
        <v>1</v>
      </c>
      <c r="O1412" s="337"/>
      <c r="P1412" s="367"/>
      <c r="Q1412" s="367"/>
      <c r="R1412" s="367"/>
      <c r="S1412" s="367"/>
      <c r="T1412" s="372"/>
      <c r="U1412" s="367"/>
      <c r="V1412" s="367"/>
      <c r="W1412" s="367"/>
      <c r="X1412" s="310"/>
      <c r="Y1412" s="310"/>
    </row>
    <row r="1413" spans="1:25" ht="15.75" hidden="1" customHeight="1">
      <c r="A1413" s="310"/>
      <c r="B1413" s="330">
        <v>45959</v>
      </c>
      <c r="C1413" s="402" t="s">
        <v>16</v>
      </c>
      <c r="D1413" s="402" t="s">
        <v>11032</v>
      </c>
      <c r="E1413" s="391" t="s">
        <v>148</v>
      </c>
      <c r="F1413" s="391" t="s">
        <v>19</v>
      </c>
      <c r="G1413" s="391" t="s">
        <v>11040</v>
      </c>
      <c r="H1413" s="391" t="s">
        <v>11034</v>
      </c>
      <c r="I1413" s="391" t="s">
        <v>11035</v>
      </c>
      <c r="J1413" s="397" t="s">
        <v>12363</v>
      </c>
      <c r="K1413" s="393"/>
      <c r="L1413" s="393" t="s">
        <v>11037</v>
      </c>
      <c r="M1413" s="394"/>
      <c r="N1413" s="398">
        <v>1</v>
      </c>
      <c r="O1413" s="337"/>
      <c r="P1413" s="337"/>
      <c r="Q1413" s="337"/>
      <c r="R1413" s="337"/>
      <c r="S1413" s="337"/>
      <c r="T1413" s="354"/>
      <c r="U1413" s="337"/>
      <c r="V1413" s="337"/>
      <c r="W1413" s="337"/>
      <c r="X1413" s="310"/>
      <c r="Y1413" s="310"/>
    </row>
    <row r="1414" spans="1:25" ht="15.75" hidden="1" customHeight="1">
      <c r="A1414" s="310"/>
      <c r="B1414" s="330">
        <v>45960</v>
      </c>
      <c r="C1414" s="402" t="s">
        <v>16</v>
      </c>
      <c r="D1414" s="402" t="s">
        <v>11032</v>
      </c>
      <c r="E1414" s="391" t="s">
        <v>148</v>
      </c>
      <c r="F1414" s="391" t="s">
        <v>19</v>
      </c>
      <c r="G1414" s="391" t="s">
        <v>11057</v>
      </c>
      <c r="H1414" s="391" t="s">
        <v>11034</v>
      </c>
      <c r="I1414" s="391" t="s">
        <v>11035</v>
      </c>
      <c r="J1414" s="397" t="s">
        <v>12364</v>
      </c>
      <c r="K1414" s="393"/>
      <c r="L1414" s="393" t="s">
        <v>11037</v>
      </c>
      <c r="M1414" s="394"/>
      <c r="N1414" s="398">
        <v>1</v>
      </c>
      <c r="O1414" s="337"/>
      <c r="P1414" s="337"/>
      <c r="Q1414" s="337"/>
      <c r="R1414" s="337"/>
      <c r="S1414" s="337"/>
      <c r="T1414" s="354"/>
      <c r="U1414" s="337"/>
      <c r="V1414" s="337"/>
      <c r="W1414" s="337"/>
      <c r="X1414" s="310"/>
      <c r="Y1414" s="310"/>
    </row>
    <row r="1415" spans="1:25" ht="15.75" hidden="1" customHeight="1">
      <c r="A1415" s="310"/>
      <c r="B1415" s="330">
        <v>45960</v>
      </c>
      <c r="C1415" s="402" t="s">
        <v>16</v>
      </c>
      <c r="D1415" s="402" t="s">
        <v>11032</v>
      </c>
      <c r="E1415" s="391" t="s">
        <v>148</v>
      </c>
      <c r="F1415" s="391" t="s">
        <v>19</v>
      </c>
      <c r="G1415" s="391" t="s">
        <v>11057</v>
      </c>
      <c r="H1415" s="391" t="s">
        <v>11034</v>
      </c>
      <c r="I1415" s="391" t="s">
        <v>11035</v>
      </c>
      <c r="J1415" s="397" t="s">
        <v>12365</v>
      </c>
      <c r="K1415" s="393"/>
      <c r="L1415" s="393" t="s">
        <v>11039</v>
      </c>
      <c r="M1415" s="394"/>
      <c r="N1415" s="398">
        <v>1</v>
      </c>
      <c r="O1415" s="337"/>
      <c r="P1415" s="337"/>
      <c r="Q1415" s="337"/>
      <c r="R1415" s="337"/>
      <c r="S1415" s="337"/>
      <c r="T1415" s="354"/>
      <c r="U1415" s="337"/>
      <c r="V1415" s="337"/>
      <c r="W1415" s="337"/>
      <c r="X1415" s="310"/>
      <c r="Y1415" s="310"/>
    </row>
    <row r="1416" spans="1:25" ht="15.75" hidden="1" customHeight="1">
      <c r="A1416" s="310"/>
      <c r="B1416" s="330">
        <v>45960</v>
      </c>
      <c r="C1416" s="402" t="s">
        <v>16</v>
      </c>
      <c r="D1416" s="402" t="s">
        <v>11032</v>
      </c>
      <c r="E1416" s="391" t="s">
        <v>148</v>
      </c>
      <c r="F1416" s="391" t="s">
        <v>19</v>
      </c>
      <c r="G1416" s="391" t="s">
        <v>11040</v>
      </c>
      <c r="H1416" s="391" t="s">
        <v>11034</v>
      </c>
      <c r="I1416" s="391" t="s">
        <v>11035</v>
      </c>
      <c r="J1416" s="397" t="s">
        <v>12366</v>
      </c>
      <c r="K1416" s="393"/>
      <c r="L1416" s="393" t="s">
        <v>11037</v>
      </c>
      <c r="M1416" s="394"/>
      <c r="N1416" s="398">
        <v>1</v>
      </c>
      <c r="O1416" s="337"/>
      <c r="P1416" s="337"/>
      <c r="Q1416" s="337"/>
      <c r="R1416" s="337"/>
      <c r="S1416" s="337"/>
      <c r="T1416" s="354"/>
      <c r="U1416" s="337"/>
      <c r="V1416" s="337"/>
      <c r="W1416" s="337"/>
      <c r="X1416" s="310"/>
      <c r="Y1416" s="310"/>
    </row>
    <row r="1417" spans="1:25" ht="15.75" hidden="1" customHeight="1">
      <c r="A1417" s="310"/>
      <c r="B1417" s="330">
        <v>45960</v>
      </c>
      <c r="C1417" s="402" t="s">
        <v>22</v>
      </c>
      <c r="D1417" s="402" t="s">
        <v>11032</v>
      </c>
      <c r="E1417" s="391" t="s">
        <v>148</v>
      </c>
      <c r="F1417" s="391" t="s">
        <v>19</v>
      </c>
      <c r="G1417" s="391" t="s">
        <v>11040</v>
      </c>
      <c r="H1417" s="391" t="s">
        <v>11049</v>
      </c>
      <c r="I1417" s="391" t="s">
        <v>11035</v>
      </c>
      <c r="J1417" s="397" t="s">
        <v>12367</v>
      </c>
      <c r="K1417" s="393"/>
      <c r="L1417" s="393" t="s">
        <v>11037</v>
      </c>
      <c r="M1417" s="394"/>
      <c r="N1417" s="398">
        <v>1</v>
      </c>
      <c r="O1417" s="337"/>
      <c r="P1417" s="337"/>
      <c r="Q1417" s="337"/>
      <c r="R1417" s="337"/>
      <c r="S1417" s="337"/>
      <c r="T1417" s="354"/>
      <c r="U1417" s="337"/>
      <c r="V1417" s="337"/>
      <c r="W1417" s="337"/>
      <c r="X1417" s="310"/>
      <c r="Y1417" s="310"/>
    </row>
    <row r="1418" spans="1:25" ht="15.75" hidden="1" customHeight="1">
      <c r="A1418" s="310"/>
      <c r="B1418" s="330">
        <v>45960</v>
      </c>
      <c r="C1418" s="402" t="s">
        <v>16</v>
      </c>
      <c r="D1418" s="402" t="s">
        <v>11032</v>
      </c>
      <c r="E1418" s="391" t="s">
        <v>148</v>
      </c>
      <c r="F1418" s="391" t="s">
        <v>19</v>
      </c>
      <c r="G1418" s="391" t="s">
        <v>11040</v>
      </c>
      <c r="H1418" s="391" t="s">
        <v>11049</v>
      </c>
      <c r="I1418" s="391" t="s">
        <v>11035</v>
      </c>
      <c r="J1418" s="397" t="s">
        <v>12368</v>
      </c>
      <c r="K1418" s="393"/>
      <c r="L1418" s="393" t="s">
        <v>11037</v>
      </c>
      <c r="M1418" s="394"/>
      <c r="N1418" s="398">
        <v>1</v>
      </c>
      <c r="O1418" s="399">
        <v>1</v>
      </c>
      <c r="P1418" s="337"/>
      <c r="Q1418" s="337"/>
      <c r="R1418" s="337"/>
      <c r="S1418" s="337"/>
      <c r="T1418" s="354"/>
      <c r="U1418" s="337"/>
      <c r="V1418" s="337"/>
      <c r="W1418" s="337"/>
      <c r="X1418" s="310"/>
      <c r="Y1418" s="310"/>
    </row>
    <row r="1419" spans="1:25" ht="15.75" hidden="1" customHeight="1">
      <c r="A1419" s="310"/>
      <c r="B1419" s="330">
        <v>45960</v>
      </c>
      <c r="C1419" s="402" t="s">
        <v>16</v>
      </c>
      <c r="D1419" s="402" t="s">
        <v>11032</v>
      </c>
      <c r="E1419" s="391" t="s">
        <v>148</v>
      </c>
      <c r="F1419" s="391" t="s">
        <v>100</v>
      </c>
      <c r="G1419" s="391" t="s">
        <v>11057</v>
      </c>
      <c r="H1419" s="391" t="s">
        <v>11049</v>
      </c>
      <c r="I1419" s="391" t="s">
        <v>11035</v>
      </c>
      <c r="J1419" s="397" t="s">
        <v>12369</v>
      </c>
      <c r="K1419" s="393"/>
      <c r="L1419" s="393" t="s">
        <v>11037</v>
      </c>
      <c r="M1419" s="394"/>
      <c r="N1419" s="398">
        <v>1</v>
      </c>
      <c r="O1419" s="337"/>
      <c r="P1419" s="337"/>
      <c r="Q1419" s="337"/>
      <c r="R1419" s="337"/>
      <c r="S1419" s="337"/>
      <c r="T1419" s="354"/>
      <c r="U1419" s="337"/>
      <c r="V1419" s="337"/>
      <c r="W1419" s="337"/>
      <c r="X1419" s="310"/>
      <c r="Y1419" s="310"/>
    </row>
    <row r="1420" spans="1:25" ht="15.75" hidden="1" customHeight="1">
      <c r="A1420" s="310"/>
      <c r="B1420" s="330">
        <v>45960</v>
      </c>
      <c r="C1420" s="402" t="s">
        <v>16</v>
      </c>
      <c r="D1420" s="402" t="s">
        <v>11032</v>
      </c>
      <c r="E1420" s="391" t="s">
        <v>148</v>
      </c>
      <c r="F1420" s="391" t="s">
        <v>41</v>
      </c>
      <c r="G1420" s="391" t="s">
        <v>11057</v>
      </c>
      <c r="H1420" s="391" t="s">
        <v>11049</v>
      </c>
      <c r="I1420" s="391" t="s">
        <v>11035</v>
      </c>
      <c r="J1420" s="397" t="s">
        <v>12370</v>
      </c>
      <c r="K1420" s="393"/>
      <c r="L1420" s="393" t="s">
        <v>11039</v>
      </c>
      <c r="M1420" s="394"/>
      <c r="N1420" s="398">
        <v>1</v>
      </c>
      <c r="O1420" s="337"/>
      <c r="P1420" s="337"/>
      <c r="Q1420" s="337"/>
      <c r="R1420" s="337"/>
      <c r="S1420" s="337"/>
      <c r="T1420" s="354"/>
      <c r="U1420" s="337"/>
      <c r="V1420" s="337"/>
      <c r="W1420" s="337"/>
      <c r="X1420" s="310"/>
      <c r="Y1420" s="310"/>
    </row>
    <row r="1421" spans="1:25" ht="15.75" hidden="1" customHeight="1">
      <c r="A1421" s="310"/>
      <c r="B1421" s="330">
        <v>45960</v>
      </c>
      <c r="C1421" s="402" t="s">
        <v>16</v>
      </c>
      <c r="D1421" s="402" t="s">
        <v>11032</v>
      </c>
      <c r="E1421" s="391" t="s">
        <v>148</v>
      </c>
      <c r="F1421" s="391" t="s">
        <v>41</v>
      </c>
      <c r="G1421" s="391" t="s">
        <v>11057</v>
      </c>
      <c r="H1421" s="391" t="s">
        <v>11034</v>
      </c>
      <c r="I1421" s="391" t="s">
        <v>11035</v>
      </c>
      <c r="J1421" s="397" t="s">
        <v>12371</v>
      </c>
      <c r="K1421" s="393"/>
      <c r="L1421" s="393" t="s">
        <v>11046</v>
      </c>
      <c r="M1421" s="394"/>
      <c r="N1421" s="398">
        <v>1</v>
      </c>
      <c r="O1421" s="337"/>
      <c r="P1421" s="337"/>
      <c r="Q1421" s="337"/>
      <c r="R1421" s="337"/>
      <c r="S1421" s="337"/>
      <c r="T1421" s="354"/>
      <c r="U1421" s="337"/>
      <c r="V1421" s="337"/>
      <c r="W1421" s="337"/>
      <c r="X1421" s="310"/>
      <c r="Y1421" s="310"/>
    </row>
    <row r="1422" spans="1:25" ht="15.75" hidden="1" customHeight="1">
      <c r="A1422" s="310"/>
      <c r="B1422" s="330">
        <v>45961</v>
      </c>
      <c r="C1422" s="402" t="s">
        <v>16</v>
      </c>
      <c r="D1422" s="402" t="s">
        <v>11032</v>
      </c>
      <c r="E1422" s="391" t="s">
        <v>148</v>
      </c>
      <c r="F1422" s="403" t="s">
        <v>19</v>
      </c>
      <c r="G1422" s="334" t="s">
        <v>11040</v>
      </c>
      <c r="H1422" s="334" t="s">
        <v>11034</v>
      </c>
      <c r="I1422" s="334" t="s">
        <v>11035</v>
      </c>
      <c r="J1422" s="339" t="s">
        <v>12372</v>
      </c>
      <c r="K1422" s="404"/>
      <c r="L1422" s="393" t="s">
        <v>11046</v>
      </c>
      <c r="M1422" s="394"/>
      <c r="N1422" s="405">
        <v>1</v>
      </c>
      <c r="O1422" s="337"/>
      <c r="P1422" s="337"/>
      <c r="Q1422" s="337"/>
      <c r="R1422" s="337"/>
      <c r="S1422" s="337"/>
      <c r="T1422" s="354"/>
      <c r="U1422" s="337"/>
      <c r="V1422" s="337"/>
      <c r="W1422" s="337"/>
      <c r="X1422" s="310"/>
      <c r="Y1422" s="310"/>
    </row>
    <row r="1423" spans="1:25" ht="15.75" hidden="1" customHeight="1">
      <c r="A1423" s="310"/>
      <c r="B1423" s="330">
        <v>45961</v>
      </c>
      <c r="C1423" s="402" t="s">
        <v>22</v>
      </c>
      <c r="D1423" s="402" t="s">
        <v>11032</v>
      </c>
      <c r="E1423" s="391" t="s">
        <v>148</v>
      </c>
      <c r="F1423" s="403" t="s">
        <v>19</v>
      </c>
      <c r="G1423" s="334" t="s">
        <v>11040</v>
      </c>
      <c r="H1423" s="334" t="s">
        <v>11034</v>
      </c>
      <c r="I1423" s="334" t="s">
        <v>11035</v>
      </c>
      <c r="J1423" s="339" t="s">
        <v>12373</v>
      </c>
      <c r="K1423" s="404"/>
      <c r="L1423" s="393" t="s">
        <v>11046</v>
      </c>
      <c r="M1423" s="394"/>
      <c r="N1423" s="405">
        <v>1</v>
      </c>
      <c r="O1423" s="337"/>
      <c r="P1423" s="337"/>
      <c r="Q1423" s="337"/>
      <c r="R1423" s="337"/>
      <c r="S1423" s="337"/>
      <c r="T1423" s="354"/>
      <c r="U1423" s="337"/>
      <c r="V1423" s="337"/>
      <c r="W1423" s="337"/>
      <c r="X1423" s="310"/>
      <c r="Y1423" s="310"/>
    </row>
    <row r="1424" spans="1:25" ht="15.75" hidden="1" customHeight="1">
      <c r="A1424" s="310"/>
      <c r="B1424" s="406">
        <v>45962</v>
      </c>
      <c r="C1424" s="407" t="s">
        <v>16</v>
      </c>
      <c r="D1424" s="407" t="s">
        <v>11032</v>
      </c>
      <c r="E1424" s="408" t="s">
        <v>148</v>
      </c>
      <c r="F1424" s="408" t="s">
        <v>19</v>
      </c>
      <c r="G1424" s="408" t="s">
        <v>11057</v>
      </c>
      <c r="H1424" s="408" t="s">
        <v>11049</v>
      </c>
      <c r="I1424" s="408" t="s">
        <v>11035</v>
      </c>
      <c r="J1424" s="409" t="s">
        <v>12374</v>
      </c>
      <c r="K1424" s="410"/>
      <c r="L1424" s="408" t="s">
        <v>11039</v>
      </c>
      <c r="M1424" s="410"/>
      <c r="N1424" s="405">
        <v>1</v>
      </c>
      <c r="O1424" s="337"/>
      <c r="P1424" s="337"/>
      <c r="Q1424" s="337"/>
      <c r="R1424" s="337"/>
      <c r="S1424" s="337"/>
      <c r="T1424" s="354"/>
      <c r="U1424" s="337"/>
      <c r="V1424" s="337"/>
      <c r="W1424" s="337"/>
      <c r="X1424" s="310"/>
      <c r="Y1424" s="310"/>
    </row>
    <row r="1425" spans="1:25" ht="15.75" hidden="1" customHeight="1">
      <c r="A1425" s="310"/>
      <c r="B1425" s="406">
        <v>45962</v>
      </c>
      <c r="C1425" s="407" t="s">
        <v>16</v>
      </c>
      <c r="D1425" s="407" t="s">
        <v>11032</v>
      </c>
      <c r="E1425" s="408" t="s">
        <v>148</v>
      </c>
      <c r="F1425" s="408" t="s">
        <v>41</v>
      </c>
      <c r="G1425" s="411" t="s">
        <v>11040</v>
      </c>
      <c r="H1425" s="411" t="s">
        <v>11034</v>
      </c>
      <c r="I1425" s="411" t="s">
        <v>12191</v>
      </c>
      <c r="J1425" s="409" t="s">
        <v>12375</v>
      </c>
      <c r="K1425" s="410"/>
      <c r="L1425" s="411" t="s">
        <v>11037</v>
      </c>
      <c r="M1425" s="410"/>
      <c r="N1425" s="412" t="s">
        <v>12376</v>
      </c>
      <c r="O1425" s="337"/>
      <c r="P1425" s="337"/>
      <c r="Q1425" s="337"/>
      <c r="R1425" s="337"/>
      <c r="S1425" s="337"/>
      <c r="T1425" s="354"/>
      <c r="U1425" s="337"/>
      <c r="V1425" s="337"/>
      <c r="W1425" s="337"/>
      <c r="X1425" s="310"/>
      <c r="Y1425" s="310"/>
    </row>
    <row r="1426" spans="1:25" ht="15.75" hidden="1" customHeight="1">
      <c r="A1426" s="310"/>
      <c r="B1426" s="406">
        <v>45962</v>
      </c>
      <c r="C1426" s="407" t="s">
        <v>16</v>
      </c>
      <c r="D1426" s="407" t="s">
        <v>11032</v>
      </c>
      <c r="E1426" s="408" t="s">
        <v>148</v>
      </c>
      <c r="F1426" s="408" t="s">
        <v>19</v>
      </c>
      <c r="G1426" s="408" t="s">
        <v>11040</v>
      </c>
      <c r="H1426" s="408" t="s">
        <v>11034</v>
      </c>
      <c r="I1426" s="408" t="s">
        <v>11035</v>
      </c>
      <c r="J1426" s="340" t="s">
        <v>12377</v>
      </c>
      <c r="K1426" s="393"/>
      <c r="L1426" s="408" t="s">
        <v>11037</v>
      </c>
      <c r="M1426" s="394"/>
      <c r="N1426" s="412" t="s">
        <v>12376</v>
      </c>
      <c r="O1426" s="337"/>
      <c r="P1426" s="337"/>
      <c r="Q1426" s="337"/>
      <c r="R1426" s="337"/>
      <c r="S1426" s="337"/>
      <c r="T1426" s="354"/>
      <c r="U1426" s="337"/>
      <c r="V1426" s="337"/>
      <c r="W1426" s="337"/>
      <c r="X1426" s="310"/>
      <c r="Y1426" s="310"/>
    </row>
    <row r="1427" spans="1:25" ht="15.75" hidden="1" customHeight="1">
      <c r="A1427" s="310"/>
      <c r="B1427" s="406">
        <v>45962</v>
      </c>
      <c r="C1427" s="407" t="s">
        <v>16</v>
      </c>
      <c r="D1427" s="407" t="s">
        <v>11032</v>
      </c>
      <c r="E1427" s="408" t="s">
        <v>148</v>
      </c>
      <c r="F1427" s="391" t="s">
        <v>100</v>
      </c>
      <c r="G1427" s="408" t="s">
        <v>11057</v>
      </c>
      <c r="H1427" s="408" t="s">
        <v>11034</v>
      </c>
      <c r="I1427" s="408" t="s">
        <v>12191</v>
      </c>
      <c r="J1427" s="340" t="s">
        <v>12378</v>
      </c>
      <c r="K1427" s="393"/>
      <c r="L1427" s="408" t="s">
        <v>11037</v>
      </c>
      <c r="M1427" s="394"/>
      <c r="N1427" s="413" t="s">
        <v>12376</v>
      </c>
      <c r="O1427" s="337"/>
      <c r="P1427" s="337"/>
      <c r="Q1427" s="337"/>
      <c r="R1427" s="337"/>
      <c r="S1427" s="337"/>
      <c r="T1427" s="354"/>
      <c r="U1427" s="337"/>
      <c r="V1427" s="337"/>
      <c r="W1427" s="337"/>
      <c r="X1427" s="310"/>
      <c r="Y1427" s="310"/>
    </row>
    <row r="1428" spans="1:25" ht="15.75" hidden="1" customHeight="1">
      <c r="A1428" s="310"/>
      <c r="B1428" s="406">
        <v>45963</v>
      </c>
      <c r="C1428" s="407" t="s">
        <v>16</v>
      </c>
      <c r="D1428" s="407" t="s">
        <v>11032</v>
      </c>
      <c r="E1428" s="408" t="s">
        <v>148</v>
      </c>
      <c r="F1428" s="338" t="s">
        <v>19</v>
      </c>
      <c r="G1428" s="408" t="s">
        <v>11057</v>
      </c>
      <c r="H1428" s="408" t="s">
        <v>11034</v>
      </c>
      <c r="I1428" s="414" t="s">
        <v>11035</v>
      </c>
      <c r="J1428" s="340" t="s">
        <v>12379</v>
      </c>
      <c r="K1428" s="393"/>
      <c r="L1428" s="334" t="s">
        <v>11039</v>
      </c>
      <c r="M1428" s="394"/>
      <c r="N1428" s="415">
        <v>1</v>
      </c>
      <c r="O1428" s="337"/>
      <c r="P1428" s="337"/>
      <c r="Q1428" s="337"/>
      <c r="R1428" s="337"/>
      <c r="S1428" s="337"/>
      <c r="T1428" s="354"/>
      <c r="U1428" s="337"/>
      <c r="V1428" s="337"/>
      <c r="W1428" s="337"/>
      <c r="X1428" s="310"/>
      <c r="Y1428" s="310"/>
    </row>
    <row r="1429" spans="1:25" ht="15.75" hidden="1" customHeight="1">
      <c r="A1429" s="310"/>
      <c r="B1429" s="406">
        <v>45963</v>
      </c>
      <c r="C1429" s="407" t="s">
        <v>16</v>
      </c>
      <c r="D1429" s="407" t="s">
        <v>11032</v>
      </c>
      <c r="E1429" s="408" t="s">
        <v>148</v>
      </c>
      <c r="F1429" s="408" t="s">
        <v>100</v>
      </c>
      <c r="G1429" s="408" t="s">
        <v>11057</v>
      </c>
      <c r="H1429" s="408" t="s">
        <v>11049</v>
      </c>
      <c r="I1429" s="408" t="s">
        <v>12191</v>
      </c>
      <c r="J1429" s="409" t="s">
        <v>12380</v>
      </c>
      <c r="K1429" s="410"/>
      <c r="L1429" s="408" t="s">
        <v>11037</v>
      </c>
      <c r="M1429" s="410"/>
      <c r="N1429" s="416">
        <v>1</v>
      </c>
      <c r="O1429" s="337"/>
      <c r="P1429" s="337"/>
      <c r="Q1429" s="337"/>
      <c r="R1429" s="337"/>
      <c r="S1429" s="337"/>
      <c r="T1429" s="354"/>
      <c r="U1429" s="337"/>
      <c r="V1429" s="337"/>
      <c r="W1429" s="337"/>
      <c r="X1429" s="310"/>
      <c r="Y1429" s="310"/>
    </row>
    <row r="1430" spans="1:25" ht="15.75" hidden="1" customHeight="1">
      <c r="A1430" s="310"/>
      <c r="B1430" s="417">
        <v>45964</v>
      </c>
      <c r="C1430" s="334" t="s">
        <v>16</v>
      </c>
      <c r="D1430" s="334" t="s">
        <v>11032</v>
      </c>
      <c r="E1430" s="338" t="s">
        <v>148</v>
      </c>
      <c r="F1430" s="332" t="s">
        <v>19</v>
      </c>
      <c r="G1430" s="334" t="s">
        <v>11033</v>
      </c>
      <c r="H1430" s="334" t="s">
        <v>11034</v>
      </c>
      <c r="I1430" s="334" t="s">
        <v>12191</v>
      </c>
      <c r="J1430" s="340" t="s">
        <v>12381</v>
      </c>
      <c r="K1430" s="393"/>
      <c r="L1430" s="334" t="s">
        <v>11037</v>
      </c>
      <c r="M1430" s="393"/>
      <c r="N1430" s="415">
        <v>1</v>
      </c>
      <c r="O1430" s="337"/>
      <c r="P1430" s="337"/>
      <c r="Q1430" s="337"/>
      <c r="R1430" s="337"/>
      <c r="S1430" s="337"/>
      <c r="T1430" s="354"/>
      <c r="U1430" s="337"/>
      <c r="V1430" s="337"/>
      <c r="W1430" s="337"/>
      <c r="X1430" s="310"/>
      <c r="Y1430" s="310"/>
    </row>
    <row r="1431" spans="1:25" ht="15.75" hidden="1" customHeight="1">
      <c r="A1431" s="310"/>
      <c r="B1431" s="417">
        <v>45964</v>
      </c>
      <c r="C1431" s="334" t="s">
        <v>16</v>
      </c>
      <c r="D1431" s="334" t="s">
        <v>11032</v>
      </c>
      <c r="E1431" s="338" t="s">
        <v>148</v>
      </c>
      <c r="F1431" s="332" t="s">
        <v>19</v>
      </c>
      <c r="G1431" s="334" t="s">
        <v>11040</v>
      </c>
      <c r="H1431" s="334" t="s">
        <v>11034</v>
      </c>
      <c r="I1431" s="334" t="s">
        <v>12191</v>
      </c>
      <c r="J1431" s="340" t="s">
        <v>12382</v>
      </c>
      <c r="K1431" s="393"/>
      <c r="L1431" s="334" t="s">
        <v>11037</v>
      </c>
      <c r="M1431" s="393"/>
      <c r="N1431" s="415">
        <v>1</v>
      </c>
      <c r="O1431" s="337"/>
      <c r="P1431" s="337"/>
      <c r="Q1431" s="337"/>
      <c r="R1431" s="337"/>
      <c r="S1431" s="337"/>
      <c r="T1431" s="354"/>
      <c r="U1431" s="337"/>
      <c r="V1431" s="337"/>
      <c r="W1431" s="337"/>
      <c r="X1431" s="310"/>
      <c r="Y1431" s="310"/>
    </row>
    <row r="1432" spans="1:25" ht="15.75" hidden="1" customHeight="1">
      <c r="A1432" s="310"/>
      <c r="B1432" s="417">
        <v>45964</v>
      </c>
      <c r="C1432" s="334" t="s">
        <v>16</v>
      </c>
      <c r="D1432" s="334" t="s">
        <v>11032</v>
      </c>
      <c r="E1432" s="338" t="s">
        <v>148</v>
      </c>
      <c r="F1432" s="332" t="s">
        <v>100</v>
      </c>
      <c r="G1432" s="334" t="s">
        <v>11057</v>
      </c>
      <c r="H1432" s="334" t="s">
        <v>11049</v>
      </c>
      <c r="I1432" s="334" t="s">
        <v>12191</v>
      </c>
      <c r="J1432" s="340" t="s">
        <v>12383</v>
      </c>
      <c r="K1432" s="393"/>
      <c r="L1432" s="334" t="s">
        <v>11037</v>
      </c>
      <c r="M1432" s="393"/>
      <c r="N1432" s="415">
        <v>1</v>
      </c>
      <c r="O1432" s="337"/>
      <c r="P1432" s="337"/>
      <c r="Q1432" s="337"/>
      <c r="R1432" s="337"/>
      <c r="S1432" s="337"/>
      <c r="T1432" s="354"/>
      <c r="U1432" s="337"/>
      <c r="V1432" s="337"/>
      <c r="W1432" s="337"/>
      <c r="X1432" s="310"/>
      <c r="Y1432" s="310"/>
    </row>
    <row r="1433" spans="1:25" ht="15.75" hidden="1" customHeight="1">
      <c r="A1433" s="310"/>
      <c r="B1433" s="417">
        <v>45965</v>
      </c>
      <c r="C1433" s="334" t="s">
        <v>16</v>
      </c>
      <c r="D1433" s="334" t="s">
        <v>11032</v>
      </c>
      <c r="E1433" s="338" t="s">
        <v>148</v>
      </c>
      <c r="F1433" s="332" t="s">
        <v>19</v>
      </c>
      <c r="G1433" s="334" t="s">
        <v>11057</v>
      </c>
      <c r="H1433" s="334" t="s">
        <v>11049</v>
      </c>
      <c r="I1433" s="334" t="s">
        <v>11035</v>
      </c>
      <c r="J1433" s="340" t="s">
        <v>12384</v>
      </c>
      <c r="K1433" s="393"/>
      <c r="L1433" s="334" t="s">
        <v>11037</v>
      </c>
      <c r="M1433" s="393"/>
      <c r="N1433" s="415">
        <v>1</v>
      </c>
      <c r="O1433" s="337"/>
      <c r="P1433" s="337"/>
      <c r="Q1433" s="337"/>
      <c r="R1433" s="337"/>
      <c r="S1433" s="337"/>
      <c r="T1433" s="354"/>
      <c r="U1433" s="337"/>
      <c r="V1433" s="337"/>
      <c r="W1433" s="337"/>
      <c r="X1433" s="310"/>
      <c r="Y1433" s="310"/>
    </row>
    <row r="1434" spans="1:25" ht="15.75" hidden="1" customHeight="1">
      <c r="A1434" s="310"/>
      <c r="B1434" s="417">
        <v>45965</v>
      </c>
      <c r="C1434" s="334" t="s">
        <v>16</v>
      </c>
      <c r="D1434" s="334" t="s">
        <v>11032</v>
      </c>
      <c r="E1434" s="338" t="s">
        <v>148</v>
      </c>
      <c r="F1434" s="332" t="s">
        <v>19</v>
      </c>
      <c r="G1434" s="334" t="s">
        <v>11040</v>
      </c>
      <c r="H1434" s="334" t="s">
        <v>11049</v>
      </c>
      <c r="I1434" s="334" t="s">
        <v>11035</v>
      </c>
      <c r="J1434" s="340" t="s">
        <v>12385</v>
      </c>
      <c r="K1434" s="393"/>
      <c r="L1434" s="334" t="s">
        <v>11037</v>
      </c>
      <c r="M1434" s="393"/>
      <c r="N1434" s="415">
        <v>1</v>
      </c>
      <c r="O1434" s="337"/>
      <c r="P1434" s="337"/>
      <c r="Q1434" s="337"/>
      <c r="R1434" s="337"/>
      <c r="S1434" s="337"/>
      <c r="T1434" s="354"/>
      <c r="U1434" s="337"/>
      <c r="V1434" s="337"/>
      <c r="W1434" s="337"/>
      <c r="X1434" s="310"/>
      <c r="Y1434" s="310"/>
    </row>
    <row r="1435" spans="1:25" ht="15.75" hidden="1" customHeight="1">
      <c r="A1435" s="310"/>
      <c r="B1435" s="417">
        <v>45965</v>
      </c>
      <c r="C1435" s="334" t="s">
        <v>16</v>
      </c>
      <c r="D1435" s="334" t="s">
        <v>11032</v>
      </c>
      <c r="E1435" s="338" t="s">
        <v>148</v>
      </c>
      <c r="F1435" s="332" t="s">
        <v>19</v>
      </c>
      <c r="G1435" s="334" t="s">
        <v>11040</v>
      </c>
      <c r="H1435" s="334" t="s">
        <v>11034</v>
      </c>
      <c r="I1435" s="334" t="s">
        <v>11035</v>
      </c>
      <c r="J1435" s="340" t="s">
        <v>12386</v>
      </c>
      <c r="K1435" s="393"/>
      <c r="L1435" s="334" t="s">
        <v>11037</v>
      </c>
      <c r="M1435" s="393"/>
      <c r="N1435" s="415">
        <v>1</v>
      </c>
      <c r="O1435" s="337"/>
      <c r="P1435" s="337"/>
      <c r="Q1435" s="337"/>
      <c r="R1435" s="337"/>
      <c r="S1435" s="337"/>
      <c r="T1435" s="354"/>
      <c r="U1435" s="337"/>
      <c r="V1435" s="337"/>
      <c r="W1435" s="337"/>
      <c r="X1435" s="310"/>
      <c r="Y1435" s="310"/>
    </row>
    <row r="1436" spans="1:25" ht="15.75" hidden="1" customHeight="1">
      <c r="A1436" s="310"/>
      <c r="B1436" s="417">
        <v>45965</v>
      </c>
      <c r="C1436" s="334" t="s">
        <v>16</v>
      </c>
      <c r="D1436" s="334" t="s">
        <v>11032</v>
      </c>
      <c r="E1436" s="338" t="s">
        <v>148</v>
      </c>
      <c r="F1436" s="332" t="s">
        <v>100</v>
      </c>
      <c r="G1436" s="334" t="s">
        <v>11057</v>
      </c>
      <c r="H1436" s="334" t="s">
        <v>11034</v>
      </c>
      <c r="I1436" s="334" t="s">
        <v>11035</v>
      </c>
      <c r="J1436" s="340" t="s">
        <v>12387</v>
      </c>
      <c r="K1436" s="393"/>
      <c r="L1436" s="334" t="s">
        <v>11046</v>
      </c>
      <c r="M1436" s="393"/>
      <c r="N1436" s="415">
        <v>1</v>
      </c>
      <c r="O1436" s="399">
        <v>1</v>
      </c>
      <c r="P1436" s="337"/>
      <c r="Q1436" s="337"/>
      <c r="R1436" s="337"/>
      <c r="S1436" s="337"/>
      <c r="T1436" s="354"/>
      <c r="U1436" s="337"/>
      <c r="V1436" s="337"/>
      <c r="W1436" s="337"/>
      <c r="X1436" s="310"/>
      <c r="Y1436" s="310"/>
    </row>
    <row r="1437" spans="1:25" ht="15.75" hidden="1" customHeight="1">
      <c r="A1437" s="310"/>
      <c r="B1437" s="417">
        <v>45966</v>
      </c>
      <c r="C1437" s="334" t="s">
        <v>16</v>
      </c>
      <c r="D1437" s="334" t="s">
        <v>11032</v>
      </c>
      <c r="E1437" s="338" t="s">
        <v>148</v>
      </c>
      <c r="F1437" s="332" t="s">
        <v>19</v>
      </c>
      <c r="G1437" s="334" t="s">
        <v>11040</v>
      </c>
      <c r="H1437" s="334" t="s">
        <v>11034</v>
      </c>
      <c r="I1437" s="334" t="s">
        <v>11035</v>
      </c>
      <c r="J1437" s="340" t="s">
        <v>12388</v>
      </c>
      <c r="K1437" s="332" t="s">
        <v>12389</v>
      </c>
      <c r="L1437" s="334" t="s">
        <v>11037</v>
      </c>
      <c r="M1437" s="393"/>
      <c r="N1437" s="415">
        <v>1</v>
      </c>
      <c r="O1437" s="337"/>
      <c r="P1437" s="337"/>
      <c r="Q1437" s="337"/>
      <c r="R1437" s="337"/>
      <c r="S1437" s="337"/>
      <c r="T1437" s="354"/>
      <c r="U1437" s="337"/>
      <c r="V1437" s="337"/>
      <c r="W1437" s="337"/>
      <c r="X1437" s="310"/>
      <c r="Y1437" s="310"/>
    </row>
    <row r="1438" spans="1:25" ht="15.75" hidden="1" customHeight="1">
      <c r="A1438" s="310"/>
      <c r="B1438" s="417">
        <v>45966</v>
      </c>
      <c r="C1438" s="334" t="s">
        <v>16</v>
      </c>
      <c r="D1438" s="334" t="s">
        <v>11032</v>
      </c>
      <c r="E1438" s="338" t="s">
        <v>148</v>
      </c>
      <c r="F1438" s="332" t="s">
        <v>19</v>
      </c>
      <c r="G1438" s="334" t="s">
        <v>11040</v>
      </c>
      <c r="H1438" s="334" t="s">
        <v>11034</v>
      </c>
      <c r="I1438" s="334" t="s">
        <v>11035</v>
      </c>
      <c r="J1438" s="340" t="s">
        <v>12390</v>
      </c>
      <c r="K1438" s="332"/>
      <c r="L1438" s="334" t="s">
        <v>11037</v>
      </c>
      <c r="M1438" s="393"/>
      <c r="N1438" s="415">
        <v>1</v>
      </c>
      <c r="O1438" s="337"/>
      <c r="P1438" s="337"/>
      <c r="Q1438" s="337"/>
      <c r="R1438" s="337"/>
      <c r="S1438" s="337"/>
      <c r="T1438" s="354"/>
      <c r="U1438" s="337"/>
      <c r="V1438" s="337"/>
      <c r="W1438" s="337"/>
      <c r="X1438" s="310"/>
      <c r="Y1438" s="310"/>
    </row>
    <row r="1439" spans="1:25" ht="15.75" hidden="1" customHeight="1">
      <c r="A1439" s="310"/>
      <c r="B1439" s="417">
        <v>45966</v>
      </c>
      <c r="C1439" s="334" t="s">
        <v>16</v>
      </c>
      <c r="D1439" s="334" t="s">
        <v>11032</v>
      </c>
      <c r="E1439" s="338" t="s">
        <v>148</v>
      </c>
      <c r="F1439" s="332" t="s">
        <v>19</v>
      </c>
      <c r="G1439" s="334" t="s">
        <v>11040</v>
      </c>
      <c r="H1439" s="334" t="s">
        <v>11034</v>
      </c>
      <c r="I1439" s="334" t="s">
        <v>11035</v>
      </c>
      <c r="J1439" s="340" t="s">
        <v>12391</v>
      </c>
      <c r="K1439" s="332"/>
      <c r="L1439" s="334" t="s">
        <v>11037</v>
      </c>
      <c r="M1439" s="393"/>
      <c r="N1439" s="415">
        <v>1</v>
      </c>
      <c r="O1439" s="337"/>
      <c r="P1439" s="337"/>
      <c r="Q1439" s="337"/>
      <c r="R1439" s="337"/>
      <c r="S1439" s="337"/>
      <c r="T1439" s="354"/>
      <c r="U1439" s="337"/>
      <c r="V1439" s="337"/>
      <c r="W1439" s="337"/>
      <c r="X1439" s="310"/>
      <c r="Y1439" s="310"/>
    </row>
    <row r="1440" spans="1:25" ht="15.75" hidden="1" customHeight="1">
      <c r="A1440" s="310"/>
      <c r="B1440" s="417">
        <v>45967</v>
      </c>
      <c r="C1440" s="334" t="s">
        <v>16</v>
      </c>
      <c r="D1440" s="334" t="s">
        <v>11032</v>
      </c>
      <c r="E1440" s="338" t="s">
        <v>148</v>
      </c>
      <c r="F1440" s="332" t="s">
        <v>19</v>
      </c>
      <c r="G1440" s="334" t="s">
        <v>11057</v>
      </c>
      <c r="H1440" s="334" t="s">
        <v>11034</v>
      </c>
      <c r="I1440" s="334" t="s">
        <v>12191</v>
      </c>
      <c r="J1440" s="340" t="s">
        <v>12392</v>
      </c>
      <c r="K1440" s="332" t="s">
        <v>12393</v>
      </c>
      <c r="L1440" s="334" t="s">
        <v>11037</v>
      </c>
      <c r="M1440" s="393"/>
      <c r="N1440" s="415">
        <v>1</v>
      </c>
      <c r="O1440" s="337"/>
      <c r="P1440" s="337"/>
      <c r="Q1440" s="337"/>
      <c r="R1440" s="337"/>
      <c r="S1440" s="337"/>
      <c r="T1440" s="354"/>
      <c r="U1440" s="337"/>
      <c r="V1440" s="337"/>
      <c r="W1440" s="337"/>
      <c r="X1440" s="310"/>
      <c r="Y1440" s="310"/>
    </row>
    <row r="1441" spans="1:25" ht="15.75" hidden="1" customHeight="1">
      <c r="A1441" s="310"/>
      <c r="B1441" s="417">
        <v>45968</v>
      </c>
      <c r="C1441" s="334" t="s">
        <v>16</v>
      </c>
      <c r="D1441" s="334" t="s">
        <v>11032</v>
      </c>
      <c r="E1441" s="338" t="s">
        <v>148</v>
      </c>
      <c r="F1441" s="332" t="s">
        <v>41</v>
      </c>
      <c r="G1441" s="334" t="s">
        <v>11057</v>
      </c>
      <c r="H1441" s="334" t="s">
        <v>11049</v>
      </c>
      <c r="I1441" s="334" t="s">
        <v>11035</v>
      </c>
      <c r="J1441" s="340" t="s">
        <v>12394</v>
      </c>
      <c r="K1441" s="332"/>
      <c r="L1441" s="334" t="s">
        <v>11037</v>
      </c>
      <c r="M1441" s="393"/>
      <c r="N1441" s="415">
        <v>1</v>
      </c>
      <c r="O1441" s="337"/>
      <c r="P1441" s="337"/>
      <c r="Q1441" s="337"/>
      <c r="R1441" s="337"/>
      <c r="S1441" s="337"/>
      <c r="T1441" s="354"/>
      <c r="U1441" s="337"/>
      <c r="V1441" s="337"/>
      <c r="W1441" s="337"/>
      <c r="X1441" s="310"/>
      <c r="Y1441" s="310"/>
    </row>
    <row r="1442" spans="1:25" ht="15.75" hidden="1" customHeight="1">
      <c r="A1442" s="310"/>
      <c r="B1442" s="417">
        <v>45968</v>
      </c>
      <c r="C1442" s="334" t="s">
        <v>16</v>
      </c>
      <c r="D1442" s="334" t="s">
        <v>11032</v>
      </c>
      <c r="E1442" s="338" t="s">
        <v>148</v>
      </c>
      <c r="F1442" s="332" t="s">
        <v>19</v>
      </c>
      <c r="G1442" s="334" t="s">
        <v>11040</v>
      </c>
      <c r="H1442" s="334" t="s">
        <v>11034</v>
      </c>
      <c r="I1442" s="334" t="s">
        <v>12191</v>
      </c>
      <c r="J1442" s="340" t="s">
        <v>12395</v>
      </c>
      <c r="K1442" s="393"/>
      <c r="L1442" s="334" t="s">
        <v>11037</v>
      </c>
      <c r="M1442" s="393"/>
      <c r="N1442" s="415">
        <v>1</v>
      </c>
      <c r="O1442" s="337"/>
      <c r="P1442" s="337"/>
      <c r="Q1442" s="337"/>
      <c r="R1442" s="337"/>
      <c r="S1442" s="337"/>
      <c r="T1442" s="354"/>
      <c r="U1442" s="337"/>
      <c r="V1442" s="337"/>
      <c r="W1442" s="337"/>
      <c r="X1442" s="310"/>
      <c r="Y1442" s="310"/>
    </row>
    <row r="1443" spans="1:25" ht="15.75" hidden="1" customHeight="1">
      <c r="A1443" s="310"/>
      <c r="B1443" s="417">
        <v>45968</v>
      </c>
      <c r="C1443" s="334" t="s">
        <v>16</v>
      </c>
      <c r="D1443" s="334" t="s">
        <v>11032</v>
      </c>
      <c r="E1443" s="338" t="s">
        <v>148</v>
      </c>
      <c r="F1443" s="332" t="s">
        <v>19</v>
      </c>
      <c r="G1443" s="334" t="s">
        <v>11057</v>
      </c>
      <c r="H1443" s="334" t="s">
        <v>11034</v>
      </c>
      <c r="I1443" s="334" t="s">
        <v>11035</v>
      </c>
      <c r="J1443" s="340" t="s">
        <v>12396</v>
      </c>
      <c r="K1443" s="393"/>
      <c r="L1443" s="334" t="s">
        <v>11037</v>
      </c>
      <c r="M1443" s="393"/>
      <c r="N1443" s="415">
        <v>1</v>
      </c>
      <c r="O1443" s="337"/>
      <c r="P1443" s="337"/>
      <c r="Q1443" s="337"/>
      <c r="R1443" s="337"/>
      <c r="S1443" s="337"/>
      <c r="T1443" s="354"/>
      <c r="U1443" s="337"/>
      <c r="V1443" s="337"/>
      <c r="W1443" s="337"/>
      <c r="X1443" s="310"/>
      <c r="Y1443" s="310"/>
    </row>
    <row r="1444" spans="1:25" ht="15.75" hidden="1" customHeight="1">
      <c r="A1444" s="310"/>
      <c r="B1444" s="417">
        <v>45968</v>
      </c>
      <c r="C1444" s="334" t="s">
        <v>16</v>
      </c>
      <c r="D1444" s="334" t="s">
        <v>11032</v>
      </c>
      <c r="E1444" s="338" t="s">
        <v>148</v>
      </c>
      <c r="F1444" s="332" t="s">
        <v>19</v>
      </c>
      <c r="G1444" s="334" t="s">
        <v>11040</v>
      </c>
      <c r="H1444" s="334" t="s">
        <v>11034</v>
      </c>
      <c r="I1444" s="334" t="s">
        <v>11035</v>
      </c>
      <c r="J1444" s="340" t="s">
        <v>12397</v>
      </c>
      <c r="K1444" s="393"/>
      <c r="L1444" s="334" t="s">
        <v>11037</v>
      </c>
      <c r="M1444" s="393"/>
      <c r="N1444" s="415">
        <v>1</v>
      </c>
      <c r="O1444" s="337"/>
      <c r="P1444" s="337"/>
      <c r="Q1444" s="337"/>
      <c r="R1444" s="337"/>
      <c r="S1444" s="337"/>
      <c r="T1444" s="354"/>
      <c r="U1444" s="337"/>
      <c r="V1444" s="337"/>
      <c r="W1444" s="337"/>
      <c r="X1444" s="310"/>
      <c r="Y1444" s="310"/>
    </row>
    <row r="1445" spans="1:25" ht="15.75" hidden="1" customHeight="1">
      <c r="A1445" s="310"/>
      <c r="B1445" s="417">
        <v>45968</v>
      </c>
      <c r="C1445" s="334" t="s">
        <v>16</v>
      </c>
      <c r="D1445" s="334" t="s">
        <v>11032</v>
      </c>
      <c r="E1445" s="338" t="s">
        <v>148</v>
      </c>
      <c r="F1445" s="332" t="s">
        <v>19</v>
      </c>
      <c r="G1445" s="334" t="s">
        <v>11040</v>
      </c>
      <c r="H1445" s="334" t="s">
        <v>11034</v>
      </c>
      <c r="I1445" s="334" t="s">
        <v>12191</v>
      </c>
      <c r="J1445" s="340" t="s">
        <v>12398</v>
      </c>
      <c r="K1445" s="393"/>
      <c r="L1445" s="334" t="s">
        <v>11037</v>
      </c>
      <c r="M1445" s="393"/>
      <c r="N1445" s="415">
        <v>1</v>
      </c>
      <c r="O1445" s="337"/>
      <c r="P1445" s="337"/>
      <c r="Q1445" s="337"/>
      <c r="R1445" s="337"/>
      <c r="S1445" s="337"/>
      <c r="T1445" s="354"/>
      <c r="U1445" s="337"/>
      <c r="V1445" s="337"/>
      <c r="W1445" s="337"/>
      <c r="X1445" s="310"/>
      <c r="Y1445" s="310"/>
    </row>
    <row r="1446" spans="1:25" ht="15.75" hidden="1" customHeight="1">
      <c r="A1446" s="310"/>
      <c r="B1446" s="330"/>
      <c r="C1446" s="402"/>
      <c r="D1446" s="402"/>
      <c r="E1446" s="391"/>
      <c r="F1446" s="391"/>
      <c r="G1446" s="391"/>
      <c r="H1446" s="391"/>
      <c r="I1446" s="391"/>
      <c r="J1446" s="397"/>
      <c r="K1446" s="393"/>
      <c r="L1446" s="393"/>
      <c r="M1446" s="394"/>
      <c r="N1446" s="418"/>
      <c r="O1446" s="337"/>
      <c r="P1446" s="337"/>
      <c r="Q1446" s="337"/>
      <c r="R1446" s="337"/>
      <c r="S1446" s="337"/>
      <c r="T1446" s="354"/>
      <c r="U1446" s="337"/>
      <c r="V1446" s="337"/>
      <c r="W1446" s="337"/>
      <c r="X1446" s="310"/>
      <c r="Y1446" s="310"/>
    </row>
    <row r="1447" spans="1:25" ht="15.75" hidden="1" customHeight="1">
      <c r="A1447" s="310"/>
      <c r="B1447" s="330"/>
      <c r="C1447" s="402"/>
      <c r="D1447" s="402"/>
      <c r="E1447" s="391"/>
      <c r="F1447" s="391"/>
      <c r="G1447" s="391"/>
      <c r="H1447" s="391"/>
      <c r="I1447" s="391"/>
      <c r="J1447" s="397"/>
      <c r="K1447" s="393"/>
      <c r="L1447" s="393"/>
      <c r="M1447" s="394"/>
      <c r="N1447" s="418"/>
      <c r="O1447" s="337"/>
      <c r="P1447" s="337"/>
      <c r="Q1447" s="337"/>
      <c r="R1447" s="337"/>
      <c r="S1447" s="337"/>
      <c r="T1447" s="354"/>
      <c r="U1447" s="337"/>
      <c r="V1447" s="337"/>
      <c r="W1447" s="337"/>
      <c r="X1447" s="310"/>
      <c r="Y1447" s="310"/>
    </row>
    <row r="1448" spans="1:25" ht="15.75" hidden="1" customHeight="1">
      <c r="A1448" s="310"/>
      <c r="B1448" s="330"/>
      <c r="C1448" s="402"/>
      <c r="D1448" s="402"/>
      <c r="E1448" s="391"/>
      <c r="F1448" s="391"/>
      <c r="G1448" s="391"/>
      <c r="H1448" s="391"/>
      <c r="I1448" s="391"/>
      <c r="J1448" s="397"/>
      <c r="K1448" s="393"/>
      <c r="L1448" s="393"/>
      <c r="M1448" s="394"/>
      <c r="N1448" s="418"/>
      <c r="O1448" s="337"/>
      <c r="P1448" s="337"/>
      <c r="Q1448" s="337"/>
      <c r="R1448" s="337"/>
      <c r="S1448" s="337"/>
      <c r="T1448" s="354"/>
      <c r="U1448" s="337"/>
      <c r="V1448" s="337"/>
      <c r="W1448" s="337"/>
      <c r="X1448" s="310"/>
      <c r="Y1448" s="310"/>
    </row>
    <row r="1449" spans="1:25" ht="15.75" hidden="1" customHeight="1">
      <c r="A1449" s="310"/>
      <c r="B1449" s="330"/>
      <c r="C1449" s="402"/>
      <c r="D1449" s="402"/>
      <c r="E1449" s="391"/>
      <c r="F1449" s="391"/>
      <c r="G1449" s="391"/>
      <c r="H1449" s="391"/>
      <c r="I1449" s="391"/>
      <c r="J1449" s="397"/>
      <c r="K1449" s="393"/>
      <c r="L1449" s="393"/>
      <c r="M1449" s="394"/>
      <c r="N1449" s="418"/>
      <c r="O1449" s="337"/>
      <c r="P1449" s="337"/>
      <c r="Q1449" s="337"/>
      <c r="R1449" s="337"/>
      <c r="S1449" s="337"/>
      <c r="T1449" s="354"/>
      <c r="U1449" s="337"/>
      <c r="V1449" s="337"/>
      <c r="W1449" s="337"/>
      <c r="X1449" s="310"/>
      <c r="Y1449" s="310"/>
    </row>
    <row r="1450" spans="1:25" ht="19.5" hidden="1" customHeight="1">
      <c r="A1450" s="310"/>
      <c r="B1450" s="417">
        <v>45969</v>
      </c>
      <c r="C1450" s="334" t="s">
        <v>16</v>
      </c>
      <c r="D1450" s="334" t="s">
        <v>11032</v>
      </c>
      <c r="E1450" s="338" t="s">
        <v>148</v>
      </c>
      <c r="F1450" s="332" t="s">
        <v>19</v>
      </c>
      <c r="G1450" s="334" t="s">
        <v>11057</v>
      </c>
      <c r="H1450" s="334" t="s">
        <v>11034</v>
      </c>
      <c r="I1450" s="334" t="s">
        <v>11035</v>
      </c>
      <c r="J1450" s="340" t="s">
        <v>12399</v>
      </c>
      <c r="K1450" s="393"/>
      <c r="L1450" s="334" t="s">
        <v>11037</v>
      </c>
      <c r="M1450" s="393"/>
      <c r="N1450" s="415">
        <v>1</v>
      </c>
      <c r="O1450" s="337"/>
      <c r="P1450" s="337"/>
      <c r="Q1450" s="337"/>
      <c r="R1450" s="337"/>
      <c r="S1450" s="337"/>
      <c r="T1450" s="354"/>
      <c r="U1450" s="337"/>
      <c r="V1450" s="337"/>
      <c r="W1450" s="337"/>
      <c r="X1450" s="310"/>
      <c r="Y1450" s="310"/>
    </row>
    <row r="1451" spans="1:25" ht="19.5" hidden="1" customHeight="1">
      <c r="A1451" s="310"/>
      <c r="B1451" s="417">
        <v>45969</v>
      </c>
      <c r="C1451" s="334" t="s">
        <v>16</v>
      </c>
      <c r="D1451" s="334" t="s">
        <v>11032</v>
      </c>
      <c r="E1451" s="338" t="s">
        <v>148</v>
      </c>
      <c r="F1451" s="332" t="s">
        <v>19</v>
      </c>
      <c r="G1451" s="334" t="s">
        <v>11040</v>
      </c>
      <c r="H1451" s="334" t="s">
        <v>11034</v>
      </c>
      <c r="I1451" s="334" t="s">
        <v>11035</v>
      </c>
      <c r="J1451" s="340" t="s">
        <v>12400</v>
      </c>
      <c r="K1451" s="393"/>
      <c r="L1451" s="334" t="s">
        <v>11046</v>
      </c>
      <c r="M1451" s="393"/>
      <c r="N1451" s="415">
        <v>1</v>
      </c>
      <c r="O1451" s="337"/>
      <c r="P1451" s="337"/>
      <c r="Q1451" s="337"/>
      <c r="R1451" s="337"/>
      <c r="S1451" s="337"/>
      <c r="T1451" s="354"/>
      <c r="U1451" s="337"/>
      <c r="V1451" s="337"/>
      <c r="W1451" s="337"/>
      <c r="X1451" s="310"/>
      <c r="Y1451" s="310"/>
    </row>
    <row r="1452" spans="1:25" ht="19.5" hidden="1" customHeight="1">
      <c r="A1452" s="310"/>
      <c r="B1452" s="417">
        <v>45969</v>
      </c>
      <c r="C1452" s="334" t="s">
        <v>16</v>
      </c>
      <c r="D1452" s="334" t="s">
        <v>11032</v>
      </c>
      <c r="E1452" s="338" t="s">
        <v>148</v>
      </c>
      <c r="F1452" s="332" t="s">
        <v>19</v>
      </c>
      <c r="G1452" s="334" t="s">
        <v>11040</v>
      </c>
      <c r="H1452" s="334" t="s">
        <v>11034</v>
      </c>
      <c r="I1452" s="334" t="s">
        <v>11035</v>
      </c>
      <c r="J1452" s="340" t="s">
        <v>12401</v>
      </c>
      <c r="K1452" s="393"/>
      <c r="L1452" s="334" t="s">
        <v>11037</v>
      </c>
      <c r="M1452" s="393"/>
      <c r="N1452" s="415">
        <v>1</v>
      </c>
      <c r="O1452" s="337"/>
      <c r="P1452" s="337"/>
      <c r="Q1452" s="337"/>
      <c r="R1452" s="337"/>
      <c r="S1452" s="337"/>
      <c r="T1452" s="354"/>
      <c r="U1452" s="337"/>
      <c r="V1452" s="337"/>
      <c r="W1452" s="337"/>
      <c r="X1452" s="310"/>
      <c r="Y1452" s="310"/>
    </row>
    <row r="1453" spans="1:25" ht="19.5" hidden="1" customHeight="1">
      <c r="A1453" s="310"/>
      <c r="B1453" s="417">
        <v>45969</v>
      </c>
      <c r="C1453" s="334" t="s">
        <v>16</v>
      </c>
      <c r="D1453" s="334" t="s">
        <v>11032</v>
      </c>
      <c r="E1453" s="338" t="s">
        <v>148</v>
      </c>
      <c r="F1453" s="332" t="s">
        <v>19</v>
      </c>
      <c r="G1453" s="334" t="s">
        <v>11040</v>
      </c>
      <c r="H1453" s="334" t="s">
        <v>11034</v>
      </c>
      <c r="I1453" s="334" t="s">
        <v>11035</v>
      </c>
      <c r="J1453" s="340" t="s">
        <v>12402</v>
      </c>
      <c r="K1453" s="393"/>
      <c r="L1453" s="334" t="s">
        <v>11037</v>
      </c>
      <c r="M1453" s="393"/>
      <c r="N1453" s="415">
        <v>1</v>
      </c>
      <c r="O1453" s="337"/>
      <c r="P1453" s="337"/>
      <c r="Q1453" s="337"/>
      <c r="R1453" s="337"/>
      <c r="S1453" s="337"/>
      <c r="T1453" s="354"/>
      <c r="U1453" s="337"/>
      <c r="V1453" s="337"/>
      <c r="W1453" s="337"/>
      <c r="X1453" s="310"/>
      <c r="Y1453" s="310"/>
    </row>
    <row r="1454" spans="1:25" ht="19.5" hidden="1" customHeight="1">
      <c r="A1454" s="310"/>
      <c r="B1454" s="417">
        <v>45969</v>
      </c>
      <c r="C1454" s="334" t="s">
        <v>16</v>
      </c>
      <c r="D1454" s="334" t="s">
        <v>11032</v>
      </c>
      <c r="E1454" s="338" t="s">
        <v>148</v>
      </c>
      <c r="F1454" s="332" t="s">
        <v>19</v>
      </c>
      <c r="G1454" s="334" t="s">
        <v>11040</v>
      </c>
      <c r="H1454" s="334" t="s">
        <v>11034</v>
      </c>
      <c r="I1454" s="334" t="s">
        <v>11035</v>
      </c>
      <c r="J1454" s="340" t="s">
        <v>12403</v>
      </c>
      <c r="K1454" s="393"/>
      <c r="L1454" s="334" t="s">
        <v>11037</v>
      </c>
      <c r="M1454" s="393"/>
      <c r="N1454" s="415">
        <v>1</v>
      </c>
      <c r="O1454" s="337"/>
      <c r="P1454" s="337"/>
      <c r="Q1454" s="337"/>
      <c r="R1454" s="337"/>
      <c r="S1454" s="337"/>
      <c r="T1454" s="354"/>
      <c r="U1454" s="337"/>
      <c r="V1454" s="337"/>
      <c r="W1454" s="337"/>
      <c r="X1454" s="310"/>
      <c r="Y1454" s="310"/>
    </row>
    <row r="1455" spans="1:25" ht="19.5" hidden="1" customHeight="1">
      <c r="A1455" s="310"/>
      <c r="B1455" s="417">
        <v>45969</v>
      </c>
      <c r="C1455" s="334" t="s">
        <v>16</v>
      </c>
      <c r="D1455" s="334" t="s">
        <v>11032</v>
      </c>
      <c r="E1455" s="338" t="s">
        <v>148</v>
      </c>
      <c r="F1455" s="332" t="s">
        <v>100</v>
      </c>
      <c r="G1455" s="334" t="s">
        <v>11057</v>
      </c>
      <c r="H1455" s="334" t="s">
        <v>11034</v>
      </c>
      <c r="I1455" s="334" t="s">
        <v>11035</v>
      </c>
      <c r="J1455" s="340" t="s">
        <v>12404</v>
      </c>
      <c r="K1455" s="393"/>
      <c r="L1455" s="334" t="s">
        <v>11046</v>
      </c>
      <c r="M1455" s="393"/>
      <c r="N1455" s="415">
        <v>1</v>
      </c>
      <c r="O1455" s="399">
        <v>1</v>
      </c>
      <c r="P1455" s="337"/>
      <c r="Q1455" s="337"/>
      <c r="R1455" s="337"/>
      <c r="S1455" s="337"/>
      <c r="T1455" s="354"/>
      <c r="U1455" s="337"/>
      <c r="V1455" s="337"/>
      <c r="W1455" s="337"/>
      <c r="X1455" s="310"/>
      <c r="Y1455" s="310"/>
    </row>
    <row r="1456" spans="1:25" ht="19.5" hidden="1" customHeight="1">
      <c r="A1456" s="310"/>
      <c r="B1456" s="417">
        <v>45969</v>
      </c>
      <c r="C1456" s="334" t="s">
        <v>16</v>
      </c>
      <c r="D1456" s="334" t="s">
        <v>11032</v>
      </c>
      <c r="E1456" s="338" t="s">
        <v>148</v>
      </c>
      <c r="F1456" s="332" t="s">
        <v>100</v>
      </c>
      <c r="G1456" s="334" t="s">
        <v>11057</v>
      </c>
      <c r="H1456" s="334" t="s">
        <v>11034</v>
      </c>
      <c r="I1456" s="334" t="s">
        <v>11035</v>
      </c>
      <c r="J1456" s="340" t="s">
        <v>12405</v>
      </c>
      <c r="K1456" s="393"/>
      <c r="L1456" s="334" t="s">
        <v>11037</v>
      </c>
      <c r="M1456" s="393"/>
      <c r="N1456" s="415">
        <v>1</v>
      </c>
      <c r="O1456" s="337"/>
      <c r="P1456" s="337"/>
      <c r="Q1456" s="337"/>
      <c r="R1456" s="337"/>
      <c r="S1456" s="337"/>
      <c r="T1456" s="354"/>
      <c r="U1456" s="337"/>
      <c r="V1456" s="337"/>
      <c r="W1456" s="337"/>
      <c r="X1456" s="310"/>
      <c r="Y1456" s="310"/>
    </row>
    <row r="1457" spans="1:25" ht="19.5" hidden="1" customHeight="1">
      <c r="A1457" s="310"/>
      <c r="B1457" s="417">
        <v>45969</v>
      </c>
      <c r="C1457" s="334" t="s">
        <v>16</v>
      </c>
      <c r="D1457" s="334" t="s">
        <v>11032</v>
      </c>
      <c r="E1457" s="338" t="s">
        <v>148</v>
      </c>
      <c r="F1457" s="332" t="s">
        <v>100</v>
      </c>
      <c r="G1457" s="334" t="s">
        <v>11057</v>
      </c>
      <c r="H1457" s="334" t="s">
        <v>11049</v>
      </c>
      <c r="I1457" s="334" t="s">
        <v>11035</v>
      </c>
      <c r="J1457" s="340" t="s">
        <v>12406</v>
      </c>
      <c r="K1457" s="393"/>
      <c r="L1457" s="334" t="s">
        <v>11037</v>
      </c>
      <c r="M1457" s="393"/>
      <c r="N1457" s="415">
        <v>1</v>
      </c>
      <c r="O1457" s="337"/>
      <c r="P1457" s="337"/>
      <c r="Q1457" s="337"/>
      <c r="R1457" s="337"/>
      <c r="S1457" s="337"/>
      <c r="T1457" s="354"/>
      <c r="U1457" s="337"/>
      <c r="V1457" s="337"/>
      <c r="W1457" s="337"/>
      <c r="X1457" s="310"/>
      <c r="Y1457" s="310"/>
    </row>
    <row r="1458" spans="1:25" ht="19.5" hidden="1" customHeight="1">
      <c r="A1458" s="310"/>
      <c r="B1458" s="417">
        <v>45969</v>
      </c>
      <c r="C1458" s="334" t="s">
        <v>16</v>
      </c>
      <c r="D1458" s="334" t="s">
        <v>11032</v>
      </c>
      <c r="E1458" s="338" t="s">
        <v>148</v>
      </c>
      <c r="F1458" s="332" t="s">
        <v>41</v>
      </c>
      <c r="G1458" s="334" t="s">
        <v>11057</v>
      </c>
      <c r="H1458" s="334" t="s">
        <v>11034</v>
      </c>
      <c r="I1458" s="334" t="s">
        <v>11035</v>
      </c>
      <c r="J1458" s="340" t="s">
        <v>12407</v>
      </c>
      <c r="K1458" s="393"/>
      <c r="L1458" s="334" t="s">
        <v>11046</v>
      </c>
      <c r="M1458" s="393"/>
      <c r="N1458" s="415">
        <v>1</v>
      </c>
      <c r="O1458" s="337"/>
      <c r="P1458" s="337"/>
      <c r="Q1458" s="337"/>
      <c r="R1458" s="337"/>
      <c r="S1458" s="337"/>
      <c r="T1458" s="354"/>
      <c r="U1458" s="337"/>
      <c r="V1458" s="337"/>
      <c r="W1458" s="337"/>
      <c r="X1458" s="310"/>
      <c r="Y1458" s="310"/>
    </row>
    <row r="1459" spans="1:25" ht="19.5" hidden="1" customHeight="1">
      <c r="A1459" s="310"/>
      <c r="B1459" s="417">
        <v>45969</v>
      </c>
      <c r="C1459" s="334" t="s">
        <v>16</v>
      </c>
      <c r="D1459" s="334" t="s">
        <v>11032</v>
      </c>
      <c r="E1459" s="338" t="s">
        <v>148</v>
      </c>
      <c r="F1459" s="332" t="s">
        <v>41</v>
      </c>
      <c r="G1459" s="334" t="s">
        <v>11040</v>
      </c>
      <c r="H1459" s="334" t="s">
        <v>11034</v>
      </c>
      <c r="I1459" s="334" t="s">
        <v>11035</v>
      </c>
      <c r="J1459" s="340" t="s">
        <v>12408</v>
      </c>
      <c r="K1459" s="393"/>
      <c r="L1459" s="334" t="s">
        <v>11037</v>
      </c>
      <c r="M1459" s="393"/>
      <c r="N1459" s="415">
        <v>1</v>
      </c>
      <c r="O1459" s="337"/>
      <c r="P1459" s="337"/>
      <c r="Q1459" s="337"/>
      <c r="R1459" s="337"/>
      <c r="S1459" s="337"/>
      <c r="T1459" s="354"/>
      <c r="U1459" s="337"/>
      <c r="V1459" s="337"/>
      <c r="W1459" s="337"/>
      <c r="X1459" s="310"/>
      <c r="Y1459" s="310"/>
    </row>
    <row r="1460" spans="1:25" ht="19.5" hidden="1" customHeight="1">
      <c r="A1460" s="310"/>
      <c r="B1460" s="417">
        <v>45970</v>
      </c>
      <c r="C1460" s="334" t="s">
        <v>16</v>
      </c>
      <c r="D1460" s="334" t="s">
        <v>11032</v>
      </c>
      <c r="E1460" s="338" t="s">
        <v>148</v>
      </c>
      <c r="F1460" s="332" t="s">
        <v>19</v>
      </c>
      <c r="G1460" s="334" t="s">
        <v>11057</v>
      </c>
      <c r="H1460" s="334" t="s">
        <v>11049</v>
      </c>
      <c r="I1460" s="334" t="s">
        <v>11035</v>
      </c>
      <c r="J1460" s="340" t="s">
        <v>12409</v>
      </c>
      <c r="K1460" s="393"/>
      <c r="L1460" s="334" t="s">
        <v>11037</v>
      </c>
      <c r="M1460" s="393"/>
      <c r="N1460" s="415">
        <v>1</v>
      </c>
      <c r="O1460" s="337"/>
      <c r="P1460" s="337"/>
      <c r="Q1460" s="337"/>
      <c r="R1460" s="337"/>
      <c r="S1460" s="337"/>
      <c r="T1460" s="354"/>
      <c r="U1460" s="337"/>
      <c r="V1460" s="337"/>
      <c r="W1460" s="337"/>
      <c r="X1460" s="310"/>
      <c r="Y1460" s="310"/>
    </row>
    <row r="1461" spans="1:25" ht="19.5" hidden="1" customHeight="1">
      <c r="A1461" s="310"/>
      <c r="B1461" s="417">
        <v>45970</v>
      </c>
      <c r="C1461" s="334" t="s">
        <v>16</v>
      </c>
      <c r="D1461" s="334" t="s">
        <v>11032</v>
      </c>
      <c r="E1461" s="338" t="s">
        <v>148</v>
      </c>
      <c r="F1461" s="332" t="s">
        <v>19</v>
      </c>
      <c r="G1461" s="334" t="s">
        <v>11057</v>
      </c>
      <c r="H1461" s="334" t="s">
        <v>11049</v>
      </c>
      <c r="I1461" s="334" t="s">
        <v>11035</v>
      </c>
      <c r="J1461" s="340" t="s">
        <v>12410</v>
      </c>
      <c r="K1461" s="393"/>
      <c r="L1461" s="334" t="s">
        <v>11037</v>
      </c>
      <c r="M1461" s="393"/>
      <c r="N1461" s="415">
        <v>1</v>
      </c>
      <c r="O1461" s="337"/>
      <c r="P1461" s="337"/>
      <c r="Q1461" s="337"/>
      <c r="R1461" s="337"/>
      <c r="S1461" s="337"/>
      <c r="T1461" s="354"/>
      <c r="U1461" s="337"/>
      <c r="V1461" s="337"/>
      <c r="W1461" s="337"/>
      <c r="X1461" s="310"/>
      <c r="Y1461" s="310"/>
    </row>
    <row r="1462" spans="1:25" ht="19.5" hidden="1" customHeight="1">
      <c r="A1462" s="310"/>
      <c r="B1462" s="417">
        <v>45970</v>
      </c>
      <c r="C1462" s="334" t="s">
        <v>16</v>
      </c>
      <c r="D1462" s="334" t="s">
        <v>11032</v>
      </c>
      <c r="E1462" s="338" t="s">
        <v>148</v>
      </c>
      <c r="F1462" s="332" t="s">
        <v>19</v>
      </c>
      <c r="G1462" s="334" t="s">
        <v>11040</v>
      </c>
      <c r="H1462" s="334" t="s">
        <v>11034</v>
      </c>
      <c r="I1462" s="334" t="s">
        <v>11035</v>
      </c>
      <c r="J1462" s="340" t="s">
        <v>12411</v>
      </c>
      <c r="K1462" s="393"/>
      <c r="L1462" s="334" t="s">
        <v>11039</v>
      </c>
      <c r="M1462" s="393"/>
      <c r="N1462" s="415">
        <v>1</v>
      </c>
      <c r="O1462" s="337"/>
      <c r="P1462" s="337"/>
      <c r="Q1462" s="337"/>
      <c r="R1462" s="337"/>
      <c r="S1462" s="337"/>
      <c r="T1462" s="354"/>
      <c r="U1462" s="337"/>
      <c r="V1462" s="337"/>
      <c r="W1462" s="337"/>
      <c r="X1462" s="310"/>
      <c r="Y1462" s="310"/>
    </row>
    <row r="1463" spans="1:25" ht="19.5" hidden="1" customHeight="1">
      <c r="A1463" s="310"/>
      <c r="B1463" s="417">
        <v>45970</v>
      </c>
      <c r="C1463" s="334" t="s">
        <v>16</v>
      </c>
      <c r="D1463" s="334" t="s">
        <v>11032</v>
      </c>
      <c r="E1463" s="338" t="s">
        <v>148</v>
      </c>
      <c r="F1463" s="332" t="s">
        <v>19</v>
      </c>
      <c r="G1463" s="334" t="s">
        <v>11057</v>
      </c>
      <c r="H1463" s="334" t="s">
        <v>11049</v>
      </c>
      <c r="I1463" s="334" t="s">
        <v>11035</v>
      </c>
      <c r="J1463" s="340" t="s">
        <v>12412</v>
      </c>
      <c r="K1463" s="393"/>
      <c r="L1463" s="334" t="s">
        <v>11046</v>
      </c>
      <c r="M1463" s="393"/>
      <c r="N1463" s="415">
        <v>1</v>
      </c>
      <c r="O1463" s="337"/>
      <c r="P1463" s="337"/>
      <c r="Q1463" s="337"/>
      <c r="R1463" s="337"/>
      <c r="S1463" s="337"/>
      <c r="T1463" s="354"/>
      <c r="U1463" s="337"/>
      <c r="V1463" s="337"/>
      <c r="W1463" s="337"/>
      <c r="X1463" s="310"/>
      <c r="Y1463" s="310"/>
    </row>
    <row r="1464" spans="1:25" ht="19.5" hidden="1" customHeight="1">
      <c r="A1464" s="310"/>
      <c r="B1464" s="417">
        <v>45970</v>
      </c>
      <c r="C1464" s="334" t="s">
        <v>16</v>
      </c>
      <c r="D1464" s="334" t="s">
        <v>11032</v>
      </c>
      <c r="E1464" s="338" t="s">
        <v>148</v>
      </c>
      <c r="F1464" s="332" t="s">
        <v>19</v>
      </c>
      <c r="G1464" s="334" t="s">
        <v>11040</v>
      </c>
      <c r="H1464" s="334" t="s">
        <v>11034</v>
      </c>
      <c r="I1464" s="334" t="s">
        <v>11035</v>
      </c>
      <c r="J1464" s="340" t="s">
        <v>12413</v>
      </c>
      <c r="K1464" s="393"/>
      <c r="L1464" s="334" t="s">
        <v>11037</v>
      </c>
      <c r="M1464" s="393"/>
      <c r="N1464" s="415">
        <v>1</v>
      </c>
      <c r="O1464" s="337"/>
      <c r="P1464" s="337"/>
      <c r="Q1464" s="337"/>
      <c r="R1464" s="337"/>
      <c r="S1464" s="337"/>
      <c r="T1464" s="354"/>
      <c r="U1464" s="337"/>
      <c r="V1464" s="337"/>
      <c r="W1464" s="337"/>
      <c r="X1464" s="310"/>
      <c r="Y1464" s="310"/>
    </row>
    <row r="1465" spans="1:25" ht="19.5" hidden="1" customHeight="1">
      <c r="A1465" s="310"/>
      <c r="B1465" s="417">
        <v>45970</v>
      </c>
      <c r="C1465" s="334" t="s">
        <v>16</v>
      </c>
      <c r="D1465" s="334" t="s">
        <v>11032</v>
      </c>
      <c r="E1465" s="338" t="s">
        <v>148</v>
      </c>
      <c r="F1465" s="332" t="s">
        <v>41</v>
      </c>
      <c r="G1465" s="334" t="s">
        <v>11057</v>
      </c>
      <c r="H1465" s="334" t="s">
        <v>11034</v>
      </c>
      <c r="I1465" s="334" t="s">
        <v>11035</v>
      </c>
      <c r="J1465" s="340" t="s">
        <v>12414</v>
      </c>
      <c r="K1465" s="393"/>
      <c r="L1465" s="334" t="s">
        <v>11037</v>
      </c>
      <c r="M1465" s="393"/>
      <c r="N1465" s="415">
        <v>1</v>
      </c>
      <c r="O1465" s="337"/>
      <c r="P1465" s="337"/>
      <c r="Q1465" s="337"/>
      <c r="R1465" s="337"/>
      <c r="S1465" s="337"/>
      <c r="T1465" s="354"/>
      <c r="U1465" s="337"/>
      <c r="V1465" s="337"/>
      <c r="W1465" s="337"/>
      <c r="X1465" s="310"/>
      <c r="Y1465" s="310"/>
    </row>
    <row r="1466" spans="1:25" ht="19.5" hidden="1" customHeight="1">
      <c r="A1466" s="310"/>
      <c r="B1466" s="417">
        <v>45970</v>
      </c>
      <c r="C1466" s="334" t="s">
        <v>16</v>
      </c>
      <c r="D1466" s="334" t="s">
        <v>11032</v>
      </c>
      <c r="E1466" s="338" t="s">
        <v>148</v>
      </c>
      <c r="F1466" s="332" t="s">
        <v>41</v>
      </c>
      <c r="G1466" s="334" t="s">
        <v>11040</v>
      </c>
      <c r="H1466" s="334" t="s">
        <v>11034</v>
      </c>
      <c r="I1466" s="334" t="s">
        <v>11035</v>
      </c>
      <c r="J1466" s="340" t="s">
        <v>12415</v>
      </c>
      <c r="K1466" s="393"/>
      <c r="L1466" s="334" t="s">
        <v>11046</v>
      </c>
      <c r="M1466" s="393"/>
      <c r="N1466" s="415">
        <v>1</v>
      </c>
      <c r="O1466" s="337"/>
      <c r="P1466" s="337"/>
      <c r="Q1466" s="337"/>
      <c r="R1466" s="337"/>
      <c r="S1466" s="337"/>
      <c r="T1466" s="354"/>
      <c r="U1466" s="337"/>
      <c r="V1466" s="337"/>
      <c r="W1466" s="337"/>
      <c r="X1466" s="310"/>
      <c r="Y1466" s="310"/>
    </row>
    <row r="1467" spans="1:25" ht="19.5" hidden="1" customHeight="1">
      <c r="A1467" s="310"/>
      <c r="B1467" s="417">
        <v>45971</v>
      </c>
      <c r="C1467" s="334" t="s">
        <v>16</v>
      </c>
      <c r="D1467" s="334" t="s">
        <v>11032</v>
      </c>
      <c r="E1467" s="338" t="s">
        <v>148</v>
      </c>
      <c r="F1467" s="332" t="s">
        <v>19</v>
      </c>
      <c r="G1467" s="334" t="s">
        <v>11040</v>
      </c>
      <c r="H1467" s="334" t="s">
        <v>11034</v>
      </c>
      <c r="I1467" s="334" t="s">
        <v>11035</v>
      </c>
      <c r="J1467" s="340" t="s">
        <v>12416</v>
      </c>
      <c r="K1467" s="393"/>
      <c r="L1467" s="334" t="s">
        <v>11037</v>
      </c>
      <c r="M1467" s="393"/>
      <c r="N1467" s="415">
        <v>1</v>
      </c>
      <c r="O1467" s="337"/>
      <c r="P1467" s="337"/>
      <c r="Q1467" s="337"/>
      <c r="R1467" s="337"/>
      <c r="S1467" s="337"/>
      <c r="T1467" s="354"/>
      <c r="U1467" s="337"/>
      <c r="V1467" s="337"/>
      <c r="W1467" s="337"/>
      <c r="X1467" s="310"/>
      <c r="Y1467" s="310"/>
    </row>
    <row r="1468" spans="1:25" ht="19.5" hidden="1" customHeight="1">
      <c r="A1468" s="310"/>
      <c r="B1468" s="417">
        <v>45971</v>
      </c>
      <c r="C1468" s="334" t="s">
        <v>16</v>
      </c>
      <c r="D1468" s="334" t="s">
        <v>11032</v>
      </c>
      <c r="E1468" s="338" t="s">
        <v>148</v>
      </c>
      <c r="F1468" s="332" t="s">
        <v>19</v>
      </c>
      <c r="G1468" s="334" t="s">
        <v>11040</v>
      </c>
      <c r="H1468" s="334" t="s">
        <v>11034</v>
      </c>
      <c r="I1468" s="334" t="s">
        <v>11035</v>
      </c>
      <c r="J1468" s="340" t="s">
        <v>12417</v>
      </c>
      <c r="K1468" s="393"/>
      <c r="L1468" s="334" t="s">
        <v>11039</v>
      </c>
      <c r="M1468" s="393"/>
      <c r="N1468" s="415">
        <v>1</v>
      </c>
      <c r="O1468" s="337"/>
      <c r="P1468" s="337"/>
      <c r="Q1468" s="337"/>
      <c r="R1468" s="337"/>
      <c r="S1468" s="337"/>
      <c r="T1468" s="354"/>
      <c r="U1468" s="337"/>
      <c r="V1468" s="337"/>
      <c r="W1468" s="337"/>
      <c r="X1468" s="310"/>
      <c r="Y1468" s="310"/>
    </row>
    <row r="1469" spans="1:25" ht="19.5" hidden="1" customHeight="1">
      <c r="A1469" s="310"/>
      <c r="B1469" s="417">
        <v>45971</v>
      </c>
      <c r="C1469" s="334" t="s">
        <v>16</v>
      </c>
      <c r="D1469" s="334" t="s">
        <v>11032</v>
      </c>
      <c r="E1469" s="338" t="s">
        <v>148</v>
      </c>
      <c r="F1469" s="332" t="s">
        <v>19</v>
      </c>
      <c r="G1469" s="334" t="s">
        <v>11033</v>
      </c>
      <c r="H1469" s="334" t="s">
        <v>11034</v>
      </c>
      <c r="I1469" s="334" t="s">
        <v>11035</v>
      </c>
      <c r="J1469" s="340" t="s">
        <v>12418</v>
      </c>
      <c r="K1469" s="393"/>
      <c r="L1469" s="334" t="s">
        <v>11046</v>
      </c>
      <c r="M1469" s="393"/>
      <c r="N1469" s="415">
        <v>1</v>
      </c>
      <c r="O1469" s="337"/>
      <c r="P1469" s="337"/>
      <c r="Q1469" s="337"/>
      <c r="R1469" s="337"/>
      <c r="S1469" s="337"/>
      <c r="T1469" s="354"/>
      <c r="U1469" s="337"/>
      <c r="V1469" s="337"/>
      <c r="W1469" s="337"/>
      <c r="X1469" s="310"/>
      <c r="Y1469" s="310"/>
    </row>
    <row r="1470" spans="1:25" ht="19.5" hidden="1" customHeight="1">
      <c r="A1470" s="310"/>
      <c r="B1470" s="417">
        <v>45971</v>
      </c>
      <c r="C1470" s="334" t="s">
        <v>16</v>
      </c>
      <c r="D1470" s="334" t="s">
        <v>11032</v>
      </c>
      <c r="E1470" s="338" t="s">
        <v>148</v>
      </c>
      <c r="F1470" s="332" t="s">
        <v>100</v>
      </c>
      <c r="G1470" s="334" t="s">
        <v>11057</v>
      </c>
      <c r="H1470" s="334" t="s">
        <v>11049</v>
      </c>
      <c r="I1470" s="334" t="s">
        <v>11035</v>
      </c>
      <c r="J1470" s="340" t="s">
        <v>12419</v>
      </c>
      <c r="K1470" s="393"/>
      <c r="L1470" s="334" t="s">
        <v>11039</v>
      </c>
      <c r="M1470" s="393"/>
      <c r="N1470" s="415">
        <v>1</v>
      </c>
      <c r="O1470" s="337"/>
      <c r="P1470" s="337"/>
      <c r="Q1470" s="337"/>
      <c r="R1470" s="337"/>
      <c r="S1470" s="337"/>
      <c r="T1470" s="354"/>
      <c r="U1470" s="337"/>
      <c r="V1470" s="337"/>
      <c r="W1470" s="337"/>
      <c r="X1470" s="310"/>
      <c r="Y1470" s="310"/>
    </row>
    <row r="1471" spans="1:25" ht="19.5" hidden="1" customHeight="1">
      <c r="A1471" s="310"/>
      <c r="B1471" s="417">
        <v>45971</v>
      </c>
      <c r="C1471" s="334" t="s">
        <v>16</v>
      </c>
      <c r="D1471" s="334" t="s">
        <v>11032</v>
      </c>
      <c r="E1471" s="338" t="s">
        <v>148</v>
      </c>
      <c r="F1471" s="332" t="s">
        <v>100</v>
      </c>
      <c r="G1471" s="334" t="s">
        <v>11057</v>
      </c>
      <c r="H1471" s="334" t="s">
        <v>11049</v>
      </c>
      <c r="I1471" s="334" t="s">
        <v>11035</v>
      </c>
      <c r="J1471" s="340" t="s">
        <v>12420</v>
      </c>
      <c r="K1471" s="393"/>
      <c r="L1471" s="334" t="s">
        <v>11046</v>
      </c>
      <c r="M1471" s="393"/>
      <c r="N1471" s="415">
        <v>1</v>
      </c>
      <c r="O1471" s="337"/>
      <c r="P1471" s="337"/>
      <c r="Q1471" s="337"/>
      <c r="R1471" s="337"/>
      <c r="S1471" s="337"/>
      <c r="T1471" s="354"/>
      <c r="U1471" s="337"/>
      <c r="V1471" s="337"/>
      <c r="W1471" s="337"/>
      <c r="X1471" s="310"/>
      <c r="Y1471" s="310"/>
    </row>
    <row r="1472" spans="1:25" ht="19.5" hidden="1" customHeight="1">
      <c r="A1472" s="310"/>
      <c r="B1472" s="417">
        <v>45971</v>
      </c>
      <c r="C1472" s="334" t="s">
        <v>16</v>
      </c>
      <c r="D1472" s="334" t="s">
        <v>11032</v>
      </c>
      <c r="E1472" s="338" t="s">
        <v>148</v>
      </c>
      <c r="F1472" s="332" t="s">
        <v>41</v>
      </c>
      <c r="G1472" s="334" t="s">
        <v>11040</v>
      </c>
      <c r="H1472" s="334" t="s">
        <v>11034</v>
      </c>
      <c r="I1472" s="334" t="s">
        <v>11035</v>
      </c>
      <c r="J1472" s="340" t="s">
        <v>12421</v>
      </c>
      <c r="K1472" s="393"/>
      <c r="L1472" s="334" t="s">
        <v>11046</v>
      </c>
      <c r="M1472" s="393"/>
      <c r="N1472" s="415">
        <v>1</v>
      </c>
      <c r="O1472" s="337"/>
      <c r="P1472" s="337"/>
      <c r="Q1472" s="337"/>
      <c r="R1472" s="337"/>
      <c r="S1472" s="337"/>
      <c r="T1472" s="354"/>
      <c r="U1472" s="337"/>
      <c r="V1472" s="337"/>
      <c r="W1472" s="337"/>
      <c r="X1472" s="310"/>
      <c r="Y1472" s="310"/>
    </row>
    <row r="1473" spans="1:25" ht="19.5" hidden="1" customHeight="1">
      <c r="A1473" s="310"/>
      <c r="B1473" s="417">
        <v>45971</v>
      </c>
      <c r="C1473" s="334" t="s">
        <v>16</v>
      </c>
      <c r="D1473" s="334" t="s">
        <v>11032</v>
      </c>
      <c r="E1473" s="338" t="s">
        <v>148</v>
      </c>
      <c r="F1473" s="332" t="s">
        <v>41</v>
      </c>
      <c r="G1473" s="334" t="s">
        <v>11057</v>
      </c>
      <c r="H1473" s="334" t="s">
        <v>11034</v>
      </c>
      <c r="I1473" s="334" t="s">
        <v>11035</v>
      </c>
      <c r="J1473" s="340" t="s">
        <v>12422</v>
      </c>
      <c r="K1473" s="393"/>
      <c r="L1473" s="334" t="s">
        <v>11037</v>
      </c>
      <c r="M1473" s="393"/>
      <c r="N1473" s="415">
        <v>1</v>
      </c>
      <c r="O1473" s="337"/>
      <c r="P1473" s="337"/>
      <c r="Q1473" s="337"/>
      <c r="R1473" s="337"/>
      <c r="S1473" s="337"/>
      <c r="T1473" s="354"/>
      <c r="U1473" s="337"/>
      <c r="V1473" s="337"/>
      <c r="W1473" s="337"/>
      <c r="X1473" s="310"/>
      <c r="Y1473" s="310"/>
    </row>
    <row r="1474" spans="1:25" ht="19.5" hidden="1" customHeight="1">
      <c r="A1474" s="310"/>
      <c r="B1474" s="417">
        <v>45971</v>
      </c>
      <c r="C1474" s="334" t="s">
        <v>11043</v>
      </c>
      <c r="D1474" s="334" t="s">
        <v>11032</v>
      </c>
      <c r="E1474" s="338" t="s">
        <v>148</v>
      </c>
      <c r="F1474" s="332" t="s">
        <v>41</v>
      </c>
      <c r="G1474" s="334" t="s">
        <v>11040</v>
      </c>
      <c r="H1474" s="334" t="s">
        <v>11034</v>
      </c>
      <c r="I1474" s="334" t="s">
        <v>11035</v>
      </c>
      <c r="J1474" s="340" t="s">
        <v>12423</v>
      </c>
      <c r="K1474" s="393"/>
      <c r="L1474" s="334" t="s">
        <v>11037</v>
      </c>
      <c r="M1474" s="393"/>
      <c r="N1474" s="415">
        <v>1</v>
      </c>
      <c r="O1474" s="337"/>
      <c r="P1474" s="337"/>
      <c r="Q1474" s="337"/>
      <c r="R1474" s="337"/>
      <c r="S1474" s="337"/>
      <c r="T1474" s="354"/>
      <c r="U1474" s="337"/>
      <c r="V1474" s="337"/>
      <c r="W1474" s="337"/>
      <c r="X1474" s="310"/>
      <c r="Y1474" s="310"/>
    </row>
    <row r="1475" spans="1:25" ht="19.5" hidden="1" customHeight="1">
      <c r="A1475" s="310"/>
      <c r="B1475" s="417">
        <v>45971</v>
      </c>
      <c r="C1475" s="334" t="s">
        <v>16</v>
      </c>
      <c r="D1475" s="334" t="s">
        <v>11032</v>
      </c>
      <c r="E1475" s="338" t="s">
        <v>148</v>
      </c>
      <c r="F1475" s="332" t="s">
        <v>41</v>
      </c>
      <c r="G1475" s="334" t="s">
        <v>11057</v>
      </c>
      <c r="H1475" s="334" t="s">
        <v>11049</v>
      </c>
      <c r="I1475" s="334" t="s">
        <v>11035</v>
      </c>
      <c r="J1475" s="340" t="s">
        <v>12424</v>
      </c>
      <c r="K1475" s="393" t="s">
        <v>12425</v>
      </c>
      <c r="L1475" s="334" t="s">
        <v>11046</v>
      </c>
      <c r="M1475" s="393"/>
      <c r="N1475" s="415">
        <v>1</v>
      </c>
      <c r="O1475" s="337"/>
      <c r="P1475" s="337"/>
      <c r="Q1475" s="337"/>
      <c r="R1475" s="337"/>
      <c r="S1475" s="337"/>
      <c r="T1475" s="354"/>
      <c r="U1475" s="337"/>
      <c r="V1475" s="337"/>
      <c r="W1475" s="337"/>
      <c r="X1475" s="310"/>
      <c r="Y1475" s="310"/>
    </row>
    <row r="1476" spans="1:25" ht="19.5" hidden="1" customHeight="1">
      <c r="A1476" s="310"/>
      <c r="B1476" s="417">
        <v>45972</v>
      </c>
      <c r="C1476" s="334" t="s">
        <v>16</v>
      </c>
      <c r="D1476" s="334" t="s">
        <v>11032</v>
      </c>
      <c r="E1476" s="338" t="s">
        <v>148</v>
      </c>
      <c r="F1476" s="332" t="s">
        <v>19</v>
      </c>
      <c r="G1476" s="334" t="s">
        <v>11033</v>
      </c>
      <c r="H1476" s="334" t="s">
        <v>11034</v>
      </c>
      <c r="I1476" s="334" t="s">
        <v>11035</v>
      </c>
      <c r="J1476" s="340" t="s">
        <v>12426</v>
      </c>
      <c r="K1476" s="393"/>
      <c r="L1476" s="334" t="s">
        <v>11037</v>
      </c>
      <c r="M1476" s="393"/>
      <c r="N1476" s="415">
        <v>1</v>
      </c>
      <c r="O1476" s="337"/>
      <c r="P1476" s="337"/>
      <c r="Q1476" s="337"/>
      <c r="R1476" s="337"/>
      <c r="S1476" s="337"/>
      <c r="T1476" s="354"/>
      <c r="U1476" s="337"/>
      <c r="V1476" s="337"/>
      <c r="W1476" s="337"/>
      <c r="X1476" s="310"/>
      <c r="Y1476" s="310"/>
    </row>
    <row r="1477" spans="1:25" ht="19.5" hidden="1" customHeight="1">
      <c r="A1477" s="310"/>
      <c r="B1477" s="417">
        <v>45972</v>
      </c>
      <c r="C1477" s="334" t="s">
        <v>16</v>
      </c>
      <c r="D1477" s="334" t="s">
        <v>11032</v>
      </c>
      <c r="E1477" s="338" t="s">
        <v>148</v>
      </c>
      <c r="F1477" s="332" t="s">
        <v>100</v>
      </c>
      <c r="G1477" s="334" t="s">
        <v>11033</v>
      </c>
      <c r="H1477" s="334" t="s">
        <v>11049</v>
      </c>
      <c r="I1477" s="334" t="s">
        <v>11035</v>
      </c>
      <c r="J1477" s="340" t="s">
        <v>12427</v>
      </c>
      <c r="K1477" s="393"/>
      <c r="L1477" s="334" t="s">
        <v>11046</v>
      </c>
      <c r="M1477" s="393"/>
      <c r="N1477" s="415">
        <v>1</v>
      </c>
      <c r="O1477" s="337"/>
      <c r="P1477" s="337"/>
      <c r="Q1477" s="337"/>
      <c r="R1477" s="337"/>
      <c r="S1477" s="337"/>
      <c r="T1477" s="354"/>
      <c r="U1477" s="337"/>
      <c r="V1477" s="337"/>
      <c r="W1477" s="337"/>
      <c r="X1477" s="310"/>
      <c r="Y1477" s="310"/>
    </row>
    <row r="1478" spans="1:25" ht="19.5" hidden="1" customHeight="1">
      <c r="A1478" s="310"/>
      <c r="B1478" s="417">
        <v>45972</v>
      </c>
      <c r="C1478" s="334" t="s">
        <v>16</v>
      </c>
      <c r="D1478" s="334" t="s">
        <v>11032</v>
      </c>
      <c r="E1478" s="338" t="s">
        <v>148</v>
      </c>
      <c r="F1478" s="332" t="s">
        <v>100</v>
      </c>
      <c r="G1478" s="334" t="s">
        <v>11057</v>
      </c>
      <c r="H1478" s="334" t="s">
        <v>11049</v>
      </c>
      <c r="I1478" s="334" t="s">
        <v>11035</v>
      </c>
      <c r="J1478" s="340" t="s">
        <v>12428</v>
      </c>
      <c r="K1478" s="393"/>
      <c r="L1478" s="334" t="s">
        <v>11046</v>
      </c>
      <c r="M1478" s="393"/>
      <c r="N1478" s="415">
        <v>1</v>
      </c>
      <c r="O1478" s="337"/>
      <c r="P1478" s="337"/>
      <c r="Q1478" s="337"/>
      <c r="R1478" s="337"/>
      <c r="S1478" s="337"/>
      <c r="T1478" s="354"/>
      <c r="U1478" s="337"/>
      <c r="V1478" s="337"/>
      <c r="W1478" s="337"/>
      <c r="X1478" s="310"/>
      <c r="Y1478" s="310"/>
    </row>
    <row r="1479" spans="1:25" ht="19.5" hidden="1" customHeight="1">
      <c r="A1479" s="310"/>
      <c r="B1479" s="417">
        <v>45972</v>
      </c>
      <c r="C1479" s="334" t="s">
        <v>16</v>
      </c>
      <c r="D1479" s="334" t="s">
        <v>11032</v>
      </c>
      <c r="E1479" s="338" t="s">
        <v>148</v>
      </c>
      <c r="F1479" s="332" t="s">
        <v>100</v>
      </c>
      <c r="G1479" s="334" t="s">
        <v>11057</v>
      </c>
      <c r="H1479" s="334" t="s">
        <v>11049</v>
      </c>
      <c r="I1479" s="334" t="s">
        <v>11035</v>
      </c>
      <c r="J1479" s="340" t="s">
        <v>12429</v>
      </c>
      <c r="K1479" s="393"/>
      <c r="L1479" s="334" t="s">
        <v>11037</v>
      </c>
      <c r="M1479" s="393"/>
      <c r="N1479" s="415">
        <v>1</v>
      </c>
      <c r="O1479" s="337"/>
      <c r="P1479" s="337"/>
      <c r="Q1479" s="337"/>
      <c r="R1479" s="337"/>
      <c r="S1479" s="337"/>
      <c r="T1479" s="354"/>
      <c r="U1479" s="337"/>
      <c r="V1479" s="337"/>
      <c r="W1479" s="337"/>
      <c r="X1479" s="310"/>
      <c r="Y1479" s="310"/>
    </row>
    <row r="1480" spans="1:25" ht="19.5" hidden="1" customHeight="1">
      <c r="A1480" s="310"/>
      <c r="B1480" s="417">
        <v>45972</v>
      </c>
      <c r="C1480" s="334" t="s">
        <v>16</v>
      </c>
      <c r="D1480" s="334" t="s">
        <v>11032</v>
      </c>
      <c r="E1480" s="338" t="s">
        <v>148</v>
      </c>
      <c r="F1480" s="332" t="s">
        <v>41</v>
      </c>
      <c r="G1480" s="334" t="s">
        <v>11033</v>
      </c>
      <c r="H1480" s="334" t="s">
        <v>11034</v>
      </c>
      <c r="I1480" s="334" t="s">
        <v>11035</v>
      </c>
      <c r="J1480" s="340" t="s">
        <v>12430</v>
      </c>
      <c r="K1480" s="393"/>
      <c r="L1480" s="334" t="s">
        <v>11037</v>
      </c>
      <c r="M1480" s="393"/>
      <c r="N1480" s="415">
        <v>1</v>
      </c>
      <c r="O1480" s="337"/>
      <c r="P1480" s="337"/>
      <c r="Q1480" s="337"/>
      <c r="R1480" s="337"/>
      <c r="S1480" s="337"/>
      <c r="T1480" s="354"/>
      <c r="U1480" s="337"/>
      <c r="V1480" s="337"/>
      <c r="W1480" s="337"/>
      <c r="X1480" s="310"/>
      <c r="Y1480" s="310"/>
    </row>
    <row r="1481" spans="1:25" ht="19.5" hidden="1" customHeight="1">
      <c r="A1481" s="310"/>
      <c r="B1481" s="417">
        <v>45973</v>
      </c>
      <c r="C1481" s="334" t="s">
        <v>16</v>
      </c>
      <c r="D1481" s="334" t="s">
        <v>11032</v>
      </c>
      <c r="E1481" s="338" t="s">
        <v>148</v>
      </c>
      <c r="F1481" s="332" t="s">
        <v>100</v>
      </c>
      <c r="G1481" s="334" t="s">
        <v>11057</v>
      </c>
      <c r="H1481" s="334" t="s">
        <v>11049</v>
      </c>
      <c r="I1481" s="334" t="s">
        <v>11035</v>
      </c>
      <c r="J1481" s="340" t="s">
        <v>12431</v>
      </c>
      <c r="K1481" s="393"/>
      <c r="L1481" s="334" t="s">
        <v>11039</v>
      </c>
      <c r="M1481" s="393"/>
      <c r="N1481" s="415">
        <v>1</v>
      </c>
      <c r="O1481" s="337"/>
      <c r="P1481" s="337"/>
      <c r="Q1481" s="337"/>
      <c r="R1481" s="337"/>
      <c r="S1481" s="337"/>
      <c r="T1481" s="354"/>
      <c r="U1481" s="337"/>
      <c r="V1481" s="337"/>
      <c r="W1481" s="337"/>
      <c r="X1481" s="310"/>
      <c r="Y1481" s="310"/>
    </row>
    <row r="1482" spans="1:25" ht="19.5" hidden="1" customHeight="1">
      <c r="A1482" s="310"/>
      <c r="B1482" s="417">
        <v>45973</v>
      </c>
      <c r="C1482" s="334" t="s">
        <v>16</v>
      </c>
      <c r="D1482" s="334" t="s">
        <v>11032</v>
      </c>
      <c r="E1482" s="338" t="s">
        <v>148</v>
      </c>
      <c r="F1482" s="332" t="s">
        <v>41</v>
      </c>
      <c r="G1482" s="334" t="s">
        <v>11057</v>
      </c>
      <c r="H1482" s="334" t="s">
        <v>11034</v>
      </c>
      <c r="I1482" s="334" t="s">
        <v>11035</v>
      </c>
      <c r="J1482" s="340" t="s">
        <v>12432</v>
      </c>
      <c r="K1482" s="393"/>
      <c r="L1482" s="334" t="s">
        <v>11046</v>
      </c>
      <c r="M1482" s="393"/>
      <c r="N1482" s="415">
        <v>1</v>
      </c>
      <c r="O1482" s="337"/>
      <c r="P1482" s="337"/>
      <c r="Q1482" s="337"/>
      <c r="R1482" s="337"/>
      <c r="S1482" s="337"/>
      <c r="T1482" s="354"/>
      <c r="U1482" s="337"/>
      <c r="V1482" s="337"/>
      <c r="W1482" s="337"/>
      <c r="X1482" s="310"/>
      <c r="Y1482" s="310"/>
    </row>
    <row r="1483" spans="1:25" ht="19.5" hidden="1" customHeight="1">
      <c r="A1483" s="310"/>
      <c r="B1483" s="417">
        <v>45973</v>
      </c>
      <c r="C1483" s="334" t="s">
        <v>16</v>
      </c>
      <c r="D1483" s="334" t="s">
        <v>11032</v>
      </c>
      <c r="E1483" s="338" t="s">
        <v>148</v>
      </c>
      <c r="F1483" s="332" t="s">
        <v>19</v>
      </c>
      <c r="G1483" s="334" t="s">
        <v>11057</v>
      </c>
      <c r="H1483" s="334" t="s">
        <v>11034</v>
      </c>
      <c r="I1483" s="334" t="s">
        <v>11035</v>
      </c>
      <c r="J1483" s="340" t="s">
        <v>12433</v>
      </c>
      <c r="K1483" s="393"/>
      <c r="L1483" s="334" t="s">
        <v>11046</v>
      </c>
      <c r="M1483" s="393"/>
      <c r="N1483" s="415">
        <v>1</v>
      </c>
      <c r="O1483" s="337"/>
      <c r="P1483" s="337"/>
      <c r="Q1483" s="337"/>
      <c r="R1483" s="337"/>
      <c r="S1483" s="337"/>
      <c r="T1483" s="354"/>
      <c r="U1483" s="337"/>
      <c r="V1483" s="337"/>
      <c r="W1483" s="337"/>
      <c r="X1483" s="310"/>
      <c r="Y1483" s="310"/>
    </row>
    <row r="1484" spans="1:25" ht="19.5" hidden="1" customHeight="1">
      <c r="A1484" s="310"/>
      <c r="B1484" s="417">
        <v>45973</v>
      </c>
      <c r="C1484" s="334" t="s">
        <v>16</v>
      </c>
      <c r="D1484" s="334" t="s">
        <v>11032</v>
      </c>
      <c r="E1484" s="338" t="s">
        <v>148</v>
      </c>
      <c r="F1484" s="332" t="s">
        <v>19</v>
      </c>
      <c r="G1484" s="334" t="s">
        <v>11040</v>
      </c>
      <c r="H1484" s="334" t="s">
        <v>11034</v>
      </c>
      <c r="I1484" s="334" t="s">
        <v>11035</v>
      </c>
      <c r="J1484" s="340" t="s">
        <v>12434</v>
      </c>
      <c r="K1484" s="393"/>
      <c r="L1484" s="334" t="s">
        <v>11046</v>
      </c>
      <c r="M1484" s="393"/>
      <c r="N1484" s="415">
        <v>1</v>
      </c>
      <c r="O1484" s="337"/>
      <c r="P1484" s="337"/>
      <c r="Q1484" s="337"/>
      <c r="R1484" s="337"/>
      <c r="S1484" s="337"/>
      <c r="T1484" s="354"/>
      <c r="U1484" s="337"/>
      <c r="V1484" s="337"/>
      <c r="W1484" s="337"/>
      <c r="X1484" s="310"/>
      <c r="Y1484" s="310"/>
    </row>
    <row r="1485" spans="1:25" ht="19.5" hidden="1" customHeight="1">
      <c r="A1485" s="310"/>
      <c r="B1485" s="417">
        <v>45973</v>
      </c>
      <c r="C1485" s="334" t="s">
        <v>16</v>
      </c>
      <c r="D1485" s="334" t="s">
        <v>11032</v>
      </c>
      <c r="E1485" s="338" t="s">
        <v>148</v>
      </c>
      <c r="F1485" s="332" t="s">
        <v>100</v>
      </c>
      <c r="G1485" s="334" t="s">
        <v>11057</v>
      </c>
      <c r="H1485" s="334" t="s">
        <v>11034</v>
      </c>
      <c r="I1485" s="334" t="s">
        <v>11035</v>
      </c>
      <c r="J1485" s="340" t="s">
        <v>12435</v>
      </c>
      <c r="K1485" s="393"/>
      <c r="L1485" s="334" t="s">
        <v>11046</v>
      </c>
      <c r="M1485" s="393"/>
      <c r="N1485" s="415">
        <v>1</v>
      </c>
      <c r="O1485" s="337"/>
      <c r="P1485" s="337"/>
      <c r="Q1485" s="337"/>
      <c r="R1485" s="337"/>
      <c r="S1485" s="337"/>
      <c r="T1485" s="354"/>
      <c r="U1485" s="337"/>
      <c r="V1485" s="337"/>
      <c r="W1485" s="337"/>
      <c r="X1485" s="310"/>
      <c r="Y1485" s="310"/>
    </row>
    <row r="1486" spans="1:25" ht="19.5" hidden="1" customHeight="1">
      <c r="A1486" s="310"/>
      <c r="B1486" s="417">
        <v>45973</v>
      </c>
      <c r="C1486" s="334" t="s">
        <v>16</v>
      </c>
      <c r="D1486" s="334" t="s">
        <v>11032</v>
      </c>
      <c r="E1486" s="338" t="s">
        <v>148</v>
      </c>
      <c r="F1486" s="332" t="s">
        <v>19</v>
      </c>
      <c r="G1486" s="334" t="s">
        <v>11057</v>
      </c>
      <c r="H1486" s="334" t="s">
        <v>11034</v>
      </c>
      <c r="I1486" s="334" t="s">
        <v>11035</v>
      </c>
      <c r="J1486" s="340" t="s">
        <v>12436</v>
      </c>
      <c r="K1486" s="393"/>
      <c r="L1486" s="334" t="s">
        <v>11046</v>
      </c>
      <c r="M1486" s="393"/>
      <c r="N1486" s="415">
        <v>1</v>
      </c>
      <c r="O1486" s="337"/>
      <c r="P1486" s="337"/>
      <c r="Q1486" s="337"/>
      <c r="R1486" s="337"/>
      <c r="S1486" s="337"/>
      <c r="T1486" s="354"/>
      <c r="U1486" s="337"/>
      <c r="V1486" s="337"/>
      <c r="W1486" s="337"/>
      <c r="X1486" s="310"/>
      <c r="Y1486" s="310"/>
    </row>
    <row r="1487" spans="1:25" ht="19.5" hidden="1" customHeight="1">
      <c r="A1487" s="310"/>
      <c r="B1487" s="417">
        <v>45973</v>
      </c>
      <c r="C1487" s="334" t="s">
        <v>16</v>
      </c>
      <c r="D1487" s="334" t="s">
        <v>11032</v>
      </c>
      <c r="E1487" s="338" t="s">
        <v>148</v>
      </c>
      <c r="F1487" s="332" t="s">
        <v>41</v>
      </c>
      <c r="G1487" s="334" t="s">
        <v>11057</v>
      </c>
      <c r="H1487" s="334" t="s">
        <v>11034</v>
      </c>
      <c r="I1487" s="334" t="s">
        <v>11035</v>
      </c>
      <c r="J1487" s="340" t="s">
        <v>12437</v>
      </c>
      <c r="K1487" s="393"/>
      <c r="L1487" s="334" t="s">
        <v>11046</v>
      </c>
      <c r="M1487" s="393"/>
      <c r="N1487" s="415">
        <v>1</v>
      </c>
      <c r="O1487" s="337"/>
      <c r="P1487" s="337"/>
      <c r="Q1487" s="337"/>
      <c r="R1487" s="337"/>
      <c r="S1487" s="337"/>
      <c r="T1487" s="354"/>
      <c r="U1487" s="337"/>
      <c r="V1487" s="337"/>
      <c r="W1487" s="337"/>
      <c r="X1487" s="310"/>
      <c r="Y1487" s="310"/>
    </row>
    <row r="1488" spans="1:25" ht="19.5" hidden="1" customHeight="1">
      <c r="A1488" s="310"/>
      <c r="B1488" s="417">
        <v>45973</v>
      </c>
      <c r="C1488" s="334" t="s">
        <v>16</v>
      </c>
      <c r="D1488" s="334" t="s">
        <v>11032</v>
      </c>
      <c r="E1488" s="338" t="s">
        <v>148</v>
      </c>
      <c r="F1488" s="332" t="s">
        <v>19</v>
      </c>
      <c r="G1488" s="334" t="s">
        <v>11057</v>
      </c>
      <c r="H1488" s="334" t="s">
        <v>11034</v>
      </c>
      <c r="I1488" s="334" t="s">
        <v>11035</v>
      </c>
      <c r="J1488" s="340" t="s">
        <v>12438</v>
      </c>
      <c r="K1488" s="393"/>
      <c r="L1488" s="334" t="s">
        <v>11037</v>
      </c>
      <c r="M1488" s="393"/>
      <c r="N1488" s="415">
        <v>1</v>
      </c>
      <c r="O1488" s="337"/>
      <c r="P1488" s="337"/>
      <c r="Q1488" s="337"/>
      <c r="R1488" s="337"/>
      <c r="S1488" s="337"/>
      <c r="T1488" s="354"/>
      <c r="U1488" s="337"/>
      <c r="V1488" s="337"/>
      <c r="W1488" s="337"/>
      <c r="X1488" s="310"/>
      <c r="Y1488" s="310"/>
    </row>
    <row r="1489" spans="1:25" ht="19.5" hidden="1" customHeight="1">
      <c r="A1489" s="310"/>
      <c r="B1489" s="417">
        <v>45973</v>
      </c>
      <c r="C1489" s="334" t="s">
        <v>16</v>
      </c>
      <c r="D1489" s="334" t="s">
        <v>11032</v>
      </c>
      <c r="E1489" s="338" t="s">
        <v>148</v>
      </c>
      <c r="F1489" s="332" t="s">
        <v>19</v>
      </c>
      <c r="G1489" s="334" t="s">
        <v>11057</v>
      </c>
      <c r="H1489" s="334" t="s">
        <v>11049</v>
      </c>
      <c r="I1489" s="334" t="s">
        <v>11035</v>
      </c>
      <c r="J1489" s="340" t="s">
        <v>12439</v>
      </c>
      <c r="K1489" s="393"/>
      <c r="L1489" s="334" t="s">
        <v>11037</v>
      </c>
      <c r="M1489" s="393"/>
      <c r="N1489" s="415">
        <v>1</v>
      </c>
      <c r="O1489" s="337"/>
      <c r="P1489" s="337"/>
      <c r="Q1489" s="337"/>
      <c r="R1489" s="337"/>
      <c r="S1489" s="337"/>
      <c r="T1489" s="354"/>
      <c r="U1489" s="337"/>
      <c r="V1489" s="337"/>
      <c r="W1489" s="337"/>
      <c r="X1489" s="310"/>
      <c r="Y1489" s="310"/>
    </row>
    <row r="1490" spans="1:25" ht="19.5" hidden="1" customHeight="1">
      <c r="A1490" s="310"/>
      <c r="B1490" s="417">
        <v>45973</v>
      </c>
      <c r="C1490" s="334" t="s">
        <v>16</v>
      </c>
      <c r="D1490" s="334" t="s">
        <v>11032</v>
      </c>
      <c r="E1490" s="338" t="s">
        <v>148</v>
      </c>
      <c r="F1490" s="332" t="s">
        <v>19</v>
      </c>
      <c r="G1490" s="334" t="s">
        <v>11040</v>
      </c>
      <c r="H1490" s="334" t="s">
        <v>11034</v>
      </c>
      <c r="I1490" s="334" t="s">
        <v>11035</v>
      </c>
      <c r="J1490" s="340" t="s">
        <v>12440</v>
      </c>
      <c r="K1490" s="393"/>
      <c r="L1490" s="334" t="s">
        <v>11037</v>
      </c>
      <c r="M1490" s="393"/>
      <c r="N1490" s="415">
        <v>1</v>
      </c>
      <c r="O1490" s="337"/>
      <c r="P1490" s="337"/>
      <c r="Q1490" s="337"/>
      <c r="R1490" s="337"/>
      <c r="S1490" s="337"/>
      <c r="T1490" s="354"/>
      <c r="U1490" s="337"/>
      <c r="V1490" s="337"/>
      <c r="W1490" s="337"/>
      <c r="X1490" s="310"/>
      <c r="Y1490" s="310"/>
    </row>
    <row r="1491" spans="1:25" ht="19.5" hidden="1" customHeight="1">
      <c r="A1491" s="310"/>
      <c r="B1491" s="417">
        <v>45974</v>
      </c>
      <c r="C1491" s="334" t="s">
        <v>16</v>
      </c>
      <c r="D1491" s="334" t="s">
        <v>11032</v>
      </c>
      <c r="E1491" s="338" t="s">
        <v>148</v>
      </c>
      <c r="F1491" s="332" t="s">
        <v>19</v>
      </c>
      <c r="G1491" s="334" t="s">
        <v>11033</v>
      </c>
      <c r="H1491" s="334" t="s">
        <v>11049</v>
      </c>
      <c r="I1491" s="334" t="s">
        <v>11035</v>
      </c>
      <c r="J1491" s="340" t="s">
        <v>12441</v>
      </c>
      <c r="K1491" s="393"/>
      <c r="L1491" s="334" t="s">
        <v>11039</v>
      </c>
      <c r="M1491" s="393"/>
      <c r="N1491" s="415">
        <v>1</v>
      </c>
      <c r="O1491" s="337"/>
      <c r="P1491" s="337"/>
      <c r="Q1491" s="337"/>
      <c r="R1491" s="337"/>
      <c r="S1491" s="337"/>
      <c r="T1491" s="354"/>
      <c r="U1491" s="337"/>
      <c r="V1491" s="337"/>
      <c r="W1491" s="337"/>
      <c r="X1491" s="310"/>
      <c r="Y1491" s="310"/>
    </row>
    <row r="1492" spans="1:25" ht="19.5" hidden="1" customHeight="1">
      <c r="A1492" s="310"/>
      <c r="B1492" s="417">
        <v>45974</v>
      </c>
      <c r="C1492" s="334" t="s">
        <v>16</v>
      </c>
      <c r="D1492" s="334" t="s">
        <v>11032</v>
      </c>
      <c r="E1492" s="338" t="s">
        <v>148</v>
      </c>
      <c r="F1492" s="332" t="s">
        <v>19</v>
      </c>
      <c r="G1492" s="334" t="s">
        <v>11033</v>
      </c>
      <c r="H1492" s="334" t="s">
        <v>11049</v>
      </c>
      <c r="I1492" s="334" t="s">
        <v>11035</v>
      </c>
      <c r="J1492" s="340" t="s">
        <v>12442</v>
      </c>
      <c r="K1492" s="393"/>
      <c r="L1492" s="334" t="s">
        <v>11039</v>
      </c>
      <c r="M1492" s="393"/>
      <c r="N1492" s="415">
        <v>1</v>
      </c>
      <c r="O1492" s="337"/>
      <c r="P1492" s="337"/>
      <c r="Q1492" s="337"/>
      <c r="R1492" s="337"/>
      <c r="S1492" s="337"/>
      <c r="T1492" s="354"/>
      <c r="U1492" s="337"/>
      <c r="V1492" s="337"/>
      <c r="W1492" s="337"/>
      <c r="X1492" s="310"/>
      <c r="Y1492" s="310"/>
    </row>
    <row r="1493" spans="1:25" ht="19.5" hidden="1" customHeight="1">
      <c r="A1493" s="310"/>
      <c r="B1493" s="417">
        <v>45974</v>
      </c>
      <c r="C1493" s="334" t="s">
        <v>16</v>
      </c>
      <c r="D1493" s="334" t="s">
        <v>11032</v>
      </c>
      <c r="E1493" s="338" t="s">
        <v>148</v>
      </c>
      <c r="F1493" s="332" t="s">
        <v>19</v>
      </c>
      <c r="G1493" s="334" t="s">
        <v>11057</v>
      </c>
      <c r="H1493" s="334" t="s">
        <v>11049</v>
      </c>
      <c r="I1493" s="334" t="s">
        <v>11035</v>
      </c>
      <c r="J1493" s="340" t="s">
        <v>12443</v>
      </c>
      <c r="K1493" s="393"/>
      <c r="L1493" s="334" t="s">
        <v>11046</v>
      </c>
      <c r="M1493" s="393"/>
      <c r="N1493" s="415">
        <v>1</v>
      </c>
      <c r="O1493" s="337"/>
      <c r="P1493" s="337"/>
      <c r="Q1493" s="337"/>
      <c r="R1493" s="337"/>
      <c r="S1493" s="337"/>
      <c r="T1493" s="354"/>
      <c r="U1493" s="337"/>
      <c r="V1493" s="337"/>
      <c r="W1493" s="337"/>
      <c r="X1493" s="310"/>
      <c r="Y1493" s="310"/>
    </row>
    <row r="1494" spans="1:25" ht="19.5" hidden="1" customHeight="1">
      <c r="A1494" s="310"/>
      <c r="B1494" s="417">
        <v>45974</v>
      </c>
      <c r="C1494" s="334" t="s">
        <v>16</v>
      </c>
      <c r="D1494" s="334" t="s">
        <v>11032</v>
      </c>
      <c r="E1494" s="338" t="s">
        <v>148</v>
      </c>
      <c r="F1494" s="332" t="s">
        <v>19</v>
      </c>
      <c r="G1494" s="334" t="s">
        <v>11057</v>
      </c>
      <c r="H1494" s="334" t="s">
        <v>11034</v>
      </c>
      <c r="I1494" s="334" t="s">
        <v>11035</v>
      </c>
      <c r="J1494" s="340" t="s">
        <v>12444</v>
      </c>
      <c r="K1494" s="393"/>
      <c r="L1494" s="334" t="s">
        <v>11046</v>
      </c>
      <c r="M1494" s="393"/>
      <c r="N1494" s="415">
        <v>1</v>
      </c>
      <c r="O1494" s="337"/>
      <c r="P1494" s="337"/>
      <c r="Q1494" s="337"/>
      <c r="R1494" s="337"/>
      <c r="S1494" s="337"/>
      <c r="T1494" s="354"/>
      <c r="U1494" s="337"/>
      <c r="V1494" s="337"/>
      <c r="W1494" s="337"/>
      <c r="X1494" s="310"/>
      <c r="Y1494" s="310"/>
    </row>
    <row r="1495" spans="1:25" ht="19.5" hidden="1" customHeight="1">
      <c r="A1495" s="310"/>
      <c r="B1495" s="417">
        <v>45974</v>
      </c>
      <c r="C1495" s="334" t="s">
        <v>16</v>
      </c>
      <c r="D1495" s="334" t="s">
        <v>11032</v>
      </c>
      <c r="E1495" s="338" t="s">
        <v>148</v>
      </c>
      <c r="F1495" s="332" t="s">
        <v>19</v>
      </c>
      <c r="G1495" s="334" t="s">
        <v>11040</v>
      </c>
      <c r="H1495" s="334" t="s">
        <v>11034</v>
      </c>
      <c r="I1495" s="334" t="s">
        <v>11035</v>
      </c>
      <c r="J1495" s="340" t="s">
        <v>12445</v>
      </c>
      <c r="K1495" s="393"/>
      <c r="L1495" s="334" t="s">
        <v>11046</v>
      </c>
      <c r="M1495" s="393"/>
      <c r="N1495" s="415">
        <v>1</v>
      </c>
      <c r="O1495" s="337"/>
      <c r="P1495" s="337"/>
      <c r="Q1495" s="337"/>
      <c r="R1495" s="337"/>
      <c r="S1495" s="337"/>
      <c r="T1495" s="354"/>
      <c r="U1495" s="337"/>
      <c r="V1495" s="337"/>
      <c r="W1495" s="337"/>
      <c r="X1495" s="310"/>
      <c r="Y1495" s="310"/>
    </row>
    <row r="1496" spans="1:25" ht="19.5" hidden="1" customHeight="1">
      <c r="A1496" s="310"/>
      <c r="B1496" s="417">
        <v>45974</v>
      </c>
      <c r="C1496" s="334" t="s">
        <v>16</v>
      </c>
      <c r="D1496" s="334" t="s">
        <v>11032</v>
      </c>
      <c r="E1496" s="338" t="s">
        <v>148</v>
      </c>
      <c r="F1496" s="332" t="s">
        <v>19</v>
      </c>
      <c r="G1496" s="334" t="s">
        <v>11057</v>
      </c>
      <c r="H1496" s="334" t="s">
        <v>11049</v>
      </c>
      <c r="I1496" s="334" t="s">
        <v>11035</v>
      </c>
      <c r="J1496" s="340" t="s">
        <v>12446</v>
      </c>
      <c r="K1496" s="393"/>
      <c r="L1496" s="334" t="s">
        <v>11046</v>
      </c>
      <c r="M1496" s="393"/>
      <c r="N1496" s="415">
        <v>1</v>
      </c>
      <c r="O1496" s="337"/>
      <c r="P1496" s="337"/>
      <c r="Q1496" s="337"/>
      <c r="R1496" s="337"/>
      <c r="S1496" s="337"/>
      <c r="T1496" s="354"/>
      <c r="U1496" s="337"/>
      <c r="V1496" s="337"/>
      <c r="W1496" s="337"/>
      <c r="X1496" s="310"/>
      <c r="Y1496" s="310"/>
    </row>
    <row r="1497" spans="1:25" ht="19.5" hidden="1" customHeight="1">
      <c r="A1497" s="310"/>
      <c r="B1497" s="417">
        <v>45974</v>
      </c>
      <c r="C1497" s="334" t="s">
        <v>16</v>
      </c>
      <c r="D1497" s="334" t="s">
        <v>11032</v>
      </c>
      <c r="E1497" s="338" t="s">
        <v>148</v>
      </c>
      <c r="F1497" s="332" t="s">
        <v>19</v>
      </c>
      <c r="G1497" s="334" t="s">
        <v>11040</v>
      </c>
      <c r="H1497" s="334" t="s">
        <v>11034</v>
      </c>
      <c r="I1497" s="334" t="s">
        <v>11035</v>
      </c>
      <c r="J1497" s="340" t="s">
        <v>12447</v>
      </c>
      <c r="K1497" s="393"/>
      <c r="L1497" s="334" t="s">
        <v>11037</v>
      </c>
      <c r="M1497" s="393"/>
      <c r="N1497" s="415">
        <v>1</v>
      </c>
      <c r="O1497" s="337"/>
      <c r="P1497" s="337"/>
      <c r="Q1497" s="337"/>
      <c r="R1497" s="337"/>
      <c r="S1497" s="337"/>
      <c r="T1497" s="354"/>
      <c r="U1497" s="337"/>
      <c r="V1497" s="337"/>
      <c r="W1497" s="337"/>
      <c r="X1497" s="310"/>
      <c r="Y1497" s="310"/>
    </row>
    <row r="1498" spans="1:25" ht="19.5" hidden="1" customHeight="1">
      <c r="A1498" s="310"/>
      <c r="B1498" s="417">
        <v>45974</v>
      </c>
      <c r="C1498" s="334" t="s">
        <v>16</v>
      </c>
      <c r="D1498" s="334" t="s">
        <v>11032</v>
      </c>
      <c r="E1498" s="338" t="s">
        <v>148</v>
      </c>
      <c r="F1498" s="332" t="s">
        <v>19</v>
      </c>
      <c r="G1498" s="334" t="s">
        <v>11040</v>
      </c>
      <c r="H1498" s="334" t="s">
        <v>11034</v>
      </c>
      <c r="I1498" s="334" t="s">
        <v>11035</v>
      </c>
      <c r="J1498" s="340" t="s">
        <v>12448</v>
      </c>
      <c r="K1498" s="393"/>
      <c r="L1498" s="334" t="s">
        <v>11037</v>
      </c>
      <c r="M1498" s="393"/>
      <c r="N1498" s="415">
        <v>1</v>
      </c>
      <c r="O1498" s="399">
        <v>1</v>
      </c>
      <c r="P1498" s="337"/>
      <c r="Q1498" s="337"/>
      <c r="R1498" s="337"/>
      <c r="S1498" s="337"/>
      <c r="T1498" s="354"/>
      <c r="U1498" s="337"/>
      <c r="V1498" s="337"/>
      <c r="W1498" s="337"/>
      <c r="X1498" s="310"/>
      <c r="Y1498" s="310"/>
    </row>
    <row r="1499" spans="1:25" ht="19.5" hidden="1" customHeight="1">
      <c r="A1499" s="310"/>
      <c r="B1499" s="417">
        <v>45975</v>
      </c>
      <c r="C1499" s="334" t="s">
        <v>16</v>
      </c>
      <c r="D1499" s="334" t="s">
        <v>11032</v>
      </c>
      <c r="E1499" s="338" t="s">
        <v>148</v>
      </c>
      <c r="F1499" s="332" t="s">
        <v>12284</v>
      </c>
      <c r="G1499" s="334" t="s">
        <v>11057</v>
      </c>
      <c r="H1499" s="334" t="s">
        <v>11034</v>
      </c>
      <c r="I1499" s="334" t="s">
        <v>11035</v>
      </c>
      <c r="J1499" s="340" t="s">
        <v>12449</v>
      </c>
      <c r="K1499" s="393"/>
      <c r="L1499" s="334" t="s">
        <v>11039</v>
      </c>
      <c r="M1499" s="393"/>
      <c r="N1499" s="415">
        <v>1</v>
      </c>
      <c r="O1499" s="337"/>
      <c r="P1499" s="337"/>
      <c r="Q1499" s="337"/>
      <c r="R1499" s="337"/>
      <c r="S1499" s="337"/>
      <c r="T1499" s="354"/>
      <c r="U1499" s="337"/>
      <c r="V1499" s="337"/>
      <c r="W1499" s="337"/>
      <c r="X1499" s="310"/>
      <c r="Y1499" s="310"/>
    </row>
    <row r="1500" spans="1:25" ht="19.5" hidden="1" customHeight="1">
      <c r="A1500" s="310"/>
      <c r="B1500" s="417">
        <v>45975</v>
      </c>
      <c r="C1500" s="334" t="s">
        <v>16</v>
      </c>
      <c r="D1500" s="334" t="s">
        <v>11032</v>
      </c>
      <c r="E1500" s="338" t="s">
        <v>148</v>
      </c>
      <c r="F1500" s="332" t="s">
        <v>100</v>
      </c>
      <c r="G1500" s="334" t="s">
        <v>11057</v>
      </c>
      <c r="H1500" s="334" t="s">
        <v>11034</v>
      </c>
      <c r="I1500" s="334" t="s">
        <v>11035</v>
      </c>
      <c r="J1500" s="340" t="s">
        <v>12450</v>
      </c>
      <c r="K1500" s="393"/>
      <c r="L1500" s="334" t="s">
        <v>11046</v>
      </c>
      <c r="M1500" s="393"/>
      <c r="N1500" s="415">
        <v>1</v>
      </c>
      <c r="O1500" s="399">
        <v>1</v>
      </c>
      <c r="P1500" s="337"/>
      <c r="Q1500" s="337"/>
      <c r="R1500" s="337"/>
      <c r="S1500" s="337"/>
      <c r="T1500" s="354"/>
      <c r="U1500" s="337"/>
      <c r="V1500" s="337"/>
      <c r="W1500" s="337"/>
      <c r="X1500" s="310"/>
      <c r="Y1500" s="310"/>
    </row>
    <row r="1501" spans="1:25" ht="19.5" hidden="1" customHeight="1">
      <c r="A1501" s="310"/>
      <c r="B1501" s="417">
        <v>45975</v>
      </c>
      <c r="C1501" s="334" t="s">
        <v>16</v>
      </c>
      <c r="D1501" s="334" t="s">
        <v>11032</v>
      </c>
      <c r="E1501" s="338" t="s">
        <v>148</v>
      </c>
      <c r="F1501" s="332" t="s">
        <v>19</v>
      </c>
      <c r="G1501" s="334" t="s">
        <v>11057</v>
      </c>
      <c r="H1501" s="334" t="s">
        <v>11049</v>
      </c>
      <c r="I1501" s="334" t="s">
        <v>11035</v>
      </c>
      <c r="J1501" s="340" t="s">
        <v>12451</v>
      </c>
      <c r="K1501" s="393"/>
      <c r="L1501" s="334" t="s">
        <v>11046</v>
      </c>
      <c r="M1501" s="393"/>
      <c r="N1501" s="415">
        <v>1</v>
      </c>
      <c r="O1501" s="337"/>
      <c r="P1501" s="337"/>
      <c r="Q1501" s="337"/>
      <c r="R1501" s="337"/>
      <c r="S1501" s="337"/>
      <c r="T1501" s="354"/>
      <c r="U1501" s="337"/>
      <c r="V1501" s="337"/>
      <c r="W1501" s="337"/>
      <c r="X1501" s="310"/>
      <c r="Y1501" s="310"/>
    </row>
    <row r="1502" spans="1:25" ht="19.5" hidden="1" customHeight="1">
      <c r="A1502" s="310"/>
      <c r="B1502" s="417">
        <v>45975</v>
      </c>
      <c r="C1502" s="334" t="s">
        <v>16</v>
      </c>
      <c r="D1502" s="334" t="s">
        <v>11032</v>
      </c>
      <c r="E1502" s="338" t="s">
        <v>148</v>
      </c>
      <c r="F1502" s="332" t="s">
        <v>19</v>
      </c>
      <c r="G1502" s="334" t="s">
        <v>11040</v>
      </c>
      <c r="H1502" s="334" t="s">
        <v>11049</v>
      </c>
      <c r="I1502" s="334" t="s">
        <v>11035</v>
      </c>
      <c r="J1502" s="340" t="s">
        <v>12452</v>
      </c>
      <c r="K1502" s="393"/>
      <c r="L1502" s="334" t="s">
        <v>11046</v>
      </c>
      <c r="M1502" s="393"/>
      <c r="N1502" s="415">
        <v>1</v>
      </c>
      <c r="O1502" s="399">
        <v>1</v>
      </c>
      <c r="P1502" s="337"/>
      <c r="Q1502" s="337"/>
      <c r="R1502" s="337"/>
      <c r="S1502" s="337"/>
      <c r="T1502" s="354"/>
      <c r="U1502" s="337"/>
      <c r="V1502" s="337"/>
      <c r="W1502" s="337"/>
      <c r="X1502" s="310"/>
      <c r="Y1502" s="310"/>
    </row>
    <row r="1503" spans="1:25" ht="19.5" hidden="1" customHeight="1">
      <c r="A1503" s="310"/>
      <c r="B1503" s="417">
        <v>45975</v>
      </c>
      <c r="C1503" s="334" t="s">
        <v>16</v>
      </c>
      <c r="D1503" s="334" t="s">
        <v>11032</v>
      </c>
      <c r="E1503" s="338" t="s">
        <v>148</v>
      </c>
      <c r="F1503" s="332" t="s">
        <v>19</v>
      </c>
      <c r="G1503" s="334" t="s">
        <v>11040</v>
      </c>
      <c r="H1503" s="334" t="s">
        <v>11034</v>
      </c>
      <c r="I1503" s="334" t="s">
        <v>11035</v>
      </c>
      <c r="J1503" s="340" t="s">
        <v>12453</v>
      </c>
      <c r="K1503" s="393"/>
      <c r="L1503" s="334" t="s">
        <v>11037</v>
      </c>
      <c r="M1503" s="393"/>
      <c r="N1503" s="415">
        <v>1</v>
      </c>
      <c r="O1503" s="337"/>
      <c r="P1503" s="337"/>
      <c r="Q1503" s="337"/>
      <c r="R1503" s="337"/>
      <c r="S1503" s="337"/>
      <c r="T1503" s="354"/>
      <c r="U1503" s="337"/>
      <c r="V1503" s="337"/>
      <c r="W1503" s="337"/>
      <c r="X1503" s="310"/>
      <c r="Y1503" s="310"/>
    </row>
    <row r="1504" spans="1:25" ht="19.5" hidden="1" customHeight="1">
      <c r="A1504" s="310"/>
      <c r="B1504" s="417">
        <v>45976</v>
      </c>
      <c r="C1504" s="334" t="s">
        <v>16</v>
      </c>
      <c r="D1504" s="334" t="s">
        <v>11032</v>
      </c>
      <c r="E1504" s="338" t="s">
        <v>148</v>
      </c>
      <c r="F1504" s="332" t="s">
        <v>19</v>
      </c>
      <c r="G1504" s="334" t="s">
        <v>11040</v>
      </c>
      <c r="H1504" s="334" t="s">
        <v>11034</v>
      </c>
      <c r="I1504" s="334" t="s">
        <v>11035</v>
      </c>
      <c r="J1504" s="340" t="s">
        <v>12454</v>
      </c>
      <c r="K1504" s="393"/>
      <c r="L1504" s="334" t="s">
        <v>11039</v>
      </c>
      <c r="M1504" s="393"/>
      <c r="N1504" s="415">
        <v>1</v>
      </c>
      <c r="O1504" s="337"/>
      <c r="P1504" s="337"/>
      <c r="Q1504" s="337"/>
      <c r="R1504" s="337"/>
      <c r="S1504" s="337"/>
      <c r="T1504" s="354"/>
      <c r="U1504" s="337"/>
      <c r="V1504" s="337"/>
      <c r="W1504" s="337"/>
      <c r="X1504" s="310"/>
      <c r="Y1504" s="310"/>
    </row>
    <row r="1505" spans="1:25" ht="19.5" hidden="1" customHeight="1">
      <c r="A1505" s="310"/>
      <c r="B1505" s="417">
        <v>45976</v>
      </c>
      <c r="C1505" s="334" t="s">
        <v>16</v>
      </c>
      <c r="D1505" s="334" t="s">
        <v>11032</v>
      </c>
      <c r="E1505" s="338" t="s">
        <v>148</v>
      </c>
      <c r="F1505" s="332" t="s">
        <v>19</v>
      </c>
      <c r="G1505" s="334" t="s">
        <v>11040</v>
      </c>
      <c r="H1505" s="334" t="s">
        <v>11034</v>
      </c>
      <c r="I1505" s="334" t="s">
        <v>11035</v>
      </c>
      <c r="J1505" s="340" t="s">
        <v>12455</v>
      </c>
      <c r="K1505" s="393"/>
      <c r="L1505" s="334" t="s">
        <v>11039</v>
      </c>
      <c r="M1505" s="393"/>
      <c r="N1505" s="415">
        <v>1</v>
      </c>
      <c r="O1505" s="337"/>
      <c r="P1505" s="337"/>
      <c r="Q1505" s="337"/>
      <c r="R1505" s="337"/>
      <c r="S1505" s="337"/>
      <c r="T1505" s="354"/>
      <c r="U1505" s="337"/>
      <c r="V1505" s="337"/>
      <c r="W1505" s="337"/>
      <c r="X1505" s="310"/>
      <c r="Y1505" s="310"/>
    </row>
    <row r="1506" spans="1:25" ht="19.5" hidden="1" customHeight="1">
      <c r="A1506" s="310"/>
      <c r="B1506" s="417">
        <v>45976</v>
      </c>
      <c r="C1506" s="334" t="s">
        <v>16</v>
      </c>
      <c r="D1506" s="334" t="s">
        <v>11032</v>
      </c>
      <c r="E1506" s="338" t="s">
        <v>148</v>
      </c>
      <c r="F1506" s="332" t="s">
        <v>19</v>
      </c>
      <c r="G1506" s="334" t="s">
        <v>11040</v>
      </c>
      <c r="H1506" s="334" t="s">
        <v>11034</v>
      </c>
      <c r="I1506" s="334" t="s">
        <v>11035</v>
      </c>
      <c r="J1506" s="340" t="s">
        <v>12456</v>
      </c>
      <c r="K1506" s="393"/>
      <c r="L1506" s="334" t="s">
        <v>11039</v>
      </c>
      <c r="M1506" s="393"/>
      <c r="N1506" s="415">
        <v>1</v>
      </c>
      <c r="O1506" s="337"/>
      <c r="P1506" s="337"/>
      <c r="Q1506" s="337"/>
      <c r="R1506" s="337"/>
      <c r="S1506" s="337"/>
      <c r="T1506" s="354"/>
      <c r="U1506" s="337"/>
      <c r="V1506" s="337"/>
      <c r="W1506" s="337"/>
      <c r="X1506" s="310"/>
      <c r="Y1506" s="310"/>
    </row>
    <row r="1507" spans="1:25" ht="19.5" hidden="1" customHeight="1">
      <c r="A1507" s="310"/>
      <c r="B1507" s="417">
        <v>45976</v>
      </c>
      <c r="C1507" s="334" t="s">
        <v>16</v>
      </c>
      <c r="D1507" s="334" t="s">
        <v>11032</v>
      </c>
      <c r="E1507" s="338" t="s">
        <v>148</v>
      </c>
      <c r="F1507" s="332" t="s">
        <v>19</v>
      </c>
      <c r="G1507" s="334" t="s">
        <v>11040</v>
      </c>
      <c r="H1507" s="334" t="s">
        <v>11034</v>
      </c>
      <c r="I1507" s="334" t="s">
        <v>11035</v>
      </c>
      <c r="J1507" s="340" t="s">
        <v>12457</v>
      </c>
      <c r="K1507" s="393"/>
      <c r="L1507" s="334" t="s">
        <v>11039</v>
      </c>
      <c r="M1507" s="393"/>
      <c r="N1507" s="415">
        <v>1</v>
      </c>
      <c r="O1507" s="337"/>
      <c r="P1507" s="337"/>
      <c r="Q1507" s="337"/>
      <c r="R1507" s="337"/>
      <c r="S1507" s="337"/>
      <c r="T1507" s="354"/>
      <c r="U1507" s="337"/>
      <c r="V1507" s="337"/>
      <c r="W1507" s="337"/>
      <c r="X1507" s="310"/>
      <c r="Y1507" s="310"/>
    </row>
    <row r="1508" spans="1:25" ht="19.5" hidden="1" customHeight="1">
      <c r="A1508" s="310"/>
      <c r="B1508" s="417">
        <v>45976</v>
      </c>
      <c r="C1508" s="334" t="s">
        <v>16</v>
      </c>
      <c r="D1508" s="334" t="s">
        <v>11032</v>
      </c>
      <c r="E1508" s="338" t="s">
        <v>148</v>
      </c>
      <c r="F1508" s="332" t="s">
        <v>19</v>
      </c>
      <c r="G1508" s="334" t="s">
        <v>11040</v>
      </c>
      <c r="H1508" s="334" t="s">
        <v>11034</v>
      </c>
      <c r="I1508" s="334" t="s">
        <v>11035</v>
      </c>
      <c r="J1508" s="340" t="s">
        <v>12458</v>
      </c>
      <c r="K1508" s="393"/>
      <c r="L1508" s="334" t="s">
        <v>11037</v>
      </c>
      <c r="M1508" s="393"/>
      <c r="N1508" s="415">
        <v>1</v>
      </c>
      <c r="O1508" s="337"/>
      <c r="P1508" s="337"/>
      <c r="Q1508" s="337"/>
      <c r="R1508" s="337"/>
      <c r="S1508" s="337"/>
      <c r="T1508" s="354"/>
      <c r="U1508" s="337"/>
      <c r="V1508" s="337"/>
      <c r="W1508" s="337"/>
      <c r="X1508" s="310"/>
      <c r="Y1508" s="310"/>
    </row>
    <row r="1509" spans="1:25" ht="19.5" hidden="1" customHeight="1">
      <c r="A1509" s="310"/>
      <c r="B1509" s="417">
        <v>45976</v>
      </c>
      <c r="C1509" s="334" t="s">
        <v>16</v>
      </c>
      <c r="D1509" s="334" t="s">
        <v>11032</v>
      </c>
      <c r="E1509" s="338" t="s">
        <v>148</v>
      </c>
      <c r="F1509" s="332" t="s">
        <v>100</v>
      </c>
      <c r="G1509" s="334" t="s">
        <v>11057</v>
      </c>
      <c r="H1509" s="334" t="s">
        <v>11034</v>
      </c>
      <c r="I1509" s="334" t="s">
        <v>11035</v>
      </c>
      <c r="J1509" s="340" t="s">
        <v>12459</v>
      </c>
      <c r="K1509" s="393"/>
      <c r="L1509" s="334" t="s">
        <v>11037</v>
      </c>
      <c r="M1509" s="393"/>
      <c r="N1509" s="415">
        <v>1</v>
      </c>
      <c r="O1509" s="337"/>
      <c r="P1509" s="337"/>
      <c r="Q1509" s="337"/>
      <c r="R1509" s="337"/>
      <c r="S1509" s="337"/>
      <c r="T1509" s="354"/>
      <c r="U1509" s="337"/>
      <c r="V1509" s="337"/>
      <c r="W1509" s="337"/>
      <c r="X1509" s="310"/>
      <c r="Y1509" s="310"/>
    </row>
    <row r="1510" spans="1:25" ht="19.5" hidden="1" customHeight="1">
      <c r="A1510" s="310"/>
      <c r="B1510" s="417">
        <v>45976</v>
      </c>
      <c r="C1510" s="334" t="s">
        <v>16</v>
      </c>
      <c r="D1510" s="334" t="s">
        <v>11032</v>
      </c>
      <c r="E1510" s="338" t="s">
        <v>148</v>
      </c>
      <c r="F1510" s="332" t="s">
        <v>100</v>
      </c>
      <c r="G1510" s="334" t="s">
        <v>11057</v>
      </c>
      <c r="H1510" s="334" t="s">
        <v>11034</v>
      </c>
      <c r="I1510" s="334" t="s">
        <v>11035</v>
      </c>
      <c r="J1510" s="340" t="s">
        <v>12460</v>
      </c>
      <c r="K1510" s="393"/>
      <c r="L1510" s="334" t="s">
        <v>11046</v>
      </c>
      <c r="M1510" s="393"/>
      <c r="N1510" s="415">
        <v>1</v>
      </c>
      <c r="O1510" s="399">
        <v>1</v>
      </c>
      <c r="P1510" s="337"/>
      <c r="Q1510" s="337"/>
      <c r="R1510" s="337"/>
      <c r="S1510" s="337"/>
      <c r="T1510" s="354"/>
      <c r="U1510" s="337"/>
      <c r="V1510" s="337"/>
      <c r="W1510" s="337"/>
      <c r="X1510" s="310"/>
      <c r="Y1510" s="310"/>
    </row>
    <row r="1511" spans="1:25" ht="19.5" hidden="1" customHeight="1">
      <c r="A1511" s="310"/>
      <c r="B1511" s="417">
        <v>45977</v>
      </c>
      <c r="C1511" s="334" t="s">
        <v>16</v>
      </c>
      <c r="D1511" s="334" t="s">
        <v>11032</v>
      </c>
      <c r="E1511" s="338" t="s">
        <v>148</v>
      </c>
      <c r="F1511" s="419" t="s">
        <v>19</v>
      </c>
      <c r="G1511" s="334" t="s">
        <v>11040</v>
      </c>
      <c r="H1511" s="334" t="s">
        <v>11049</v>
      </c>
      <c r="I1511" s="334" t="s">
        <v>11035</v>
      </c>
      <c r="J1511" s="340" t="s">
        <v>12461</v>
      </c>
      <c r="K1511" s="393"/>
      <c r="L1511" s="334" t="s">
        <v>11039</v>
      </c>
      <c r="M1511" s="393"/>
      <c r="N1511" s="415">
        <v>1</v>
      </c>
      <c r="O1511" s="337"/>
      <c r="P1511" s="337"/>
      <c r="Q1511" s="337"/>
      <c r="R1511" s="337"/>
      <c r="S1511" s="337"/>
      <c r="T1511" s="354"/>
      <c r="U1511" s="337"/>
      <c r="V1511" s="337"/>
      <c r="W1511" s="337"/>
      <c r="X1511" s="310"/>
      <c r="Y1511" s="310"/>
    </row>
    <row r="1512" spans="1:25" ht="19.5" hidden="1" customHeight="1">
      <c r="A1512" s="310"/>
      <c r="B1512" s="417">
        <v>45977</v>
      </c>
      <c r="C1512" s="334" t="s">
        <v>16</v>
      </c>
      <c r="D1512" s="334" t="s">
        <v>11032</v>
      </c>
      <c r="E1512" s="338" t="s">
        <v>148</v>
      </c>
      <c r="F1512" s="419" t="s">
        <v>19</v>
      </c>
      <c r="G1512" s="334" t="s">
        <v>11040</v>
      </c>
      <c r="H1512" s="334" t="s">
        <v>11034</v>
      </c>
      <c r="I1512" s="334" t="s">
        <v>11035</v>
      </c>
      <c r="J1512" s="340" t="s">
        <v>12462</v>
      </c>
      <c r="K1512" s="393"/>
      <c r="L1512" s="334" t="s">
        <v>11046</v>
      </c>
      <c r="M1512" s="393"/>
      <c r="N1512" s="415">
        <v>1</v>
      </c>
      <c r="O1512" s="337"/>
      <c r="P1512" s="337"/>
      <c r="Q1512" s="337"/>
      <c r="R1512" s="337"/>
      <c r="S1512" s="337"/>
      <c r="T1512" s="354"/>
      <c r="U1512" s="337"/>
      <c r="V1512" s="337"/>
      <c r="W1512" s="337"/>
      <c r="X1512" s="310"/>
      <c r="Y1512" s="310"/>
    </row>
    <row r="1513" spans="1:25" ht="19.5" hidden="1" customHeight="1">
      <c r="A1513" s="310"/>
      <c r="B1513" s="417">
        <v>45977</v>
      </c>
      <c r="C1513" s="334" t="s">
        <v>16</v>
      </c>
      <c r="D1513" s="334" t="s">
        <v>11032</v>
      </c>
      <c r="E1513" s="338" t="s">
        <v>148</v>
      </c>
      <c r="F1513" s="419" t="s">
        <v>19</v>
      </c>
      <c r="G1513" s="334" t="s">
        <v>11040</v>
      </c>
      <c r="H1513" s="334" t="s">
        <v>11034</v>
      </c>
      <c r="I1513" s="334" t="s">
        <v>11035</v>
      </c>
      <c r="J1513" s="340" t="s">
        <v>12463</v>
      </c>
      <c r="K1513" s="393"/>
      <c r="L1513" s="334" t="s">
        <v>11046</v>
      </c>
      <c r="M1513" s="393"/>
      <c r="N1513" s="415">
        <v>1</v>
      </c>
      <c r="O1513" s="399">
        <v>1</v>
      </c>
      <c r="P1513" s="337"/>
      <c r="Q1513" s="337"/>
      <c r="R1513" s="337"/>
      <c r="S1513" s="337"/>
      <c r="T1513" s="354"/>
      <c r="U1513" s="337"/>
      <c r="V1513" s="337"/>
      <c r="W1513" s="337"/>
      <c r="X1513" s="310"/>
      <c r="Y1513" s="310"/>
    </row>
    <row r="1514" spans="1:25" ht="19.5" hidden="1" customHeight="1">
      <c r="A1514" s="310"/>
      <c r="B1514" s="417">
        <v>45977</v>
      </c>
      <c r="C1514" s="334" t="s">
        <v>16</v>
      </c>
      <c r="D1514" s="334" t="s">
        <v>11032</v>
      </c>
      <c r="E1514" s="338" t="s">
        <v>148</v>
      </c>
      <c r="F1514" s="332" t="s">
        <v>19</v>
      </c>
      <c r="G1514" s="334" t="s">
        <v>11040</v>
      </c>
      <c r="H1514" s="334" t="s">
        <v>11049</v>
      </c>
      <c r="I1514" s="334" t="s">
        <v>11035</v>
      </c>
      <c r="J1514" s="340" t="s">
        <v>12464</v>
      </c>
      <c r="K1514" s="393"/>
      <c r="L1514" s="334" t="s">
        <v>11037</v>
      </c>
      <c r="M1514" s="393"/>
      <c r="N1514" s="415">
        <v>1</v>
      </c>
      <c r="O1514" s="337"/>
      <c r="P1514" s="337"/>
      <c r="Q1514" s="337"/>
      <c r="R1514" s="337"/>
      <c r="S1514" s="337"/>
      <c r="T1514" s="354"/>
      <c r="U1514" s="337"/>
      <c r="V1514" s="337"/>
      <c r="W1514" s="337"/>
      <c r="X1514" s="310"/>
      <c r="Y1514" s="310"/>
    </row>
    <row r="1515" spans="1:25" ht="19.5" hidden="1" customHeight="1">
      <c r="A1515" s="310"/>
      <c r="B1515" s="417">
        <v>45977</v>
      </c>
      <c r="C1515" s="334" t="s">
        <v>16</v>
      </c>
      <c r="D1515" s="334" t="s">
        <v>11032</v>
      </c>
      <c r="E1515" s="338" t="s">
        <v>148</v>
      </c>
      <c r="F1515" s="332" t="s">
        <v>19</v>
      </c>
      <c r="G1515" s="334" t="s">
        <v>11033</v>
      </c>
      <c r="H1515" s="334" t="s">
        <v>11034</v>
      </c>
      <c r="I1515" s="334" t="s">
        <v>11035</v>
      </c>
      <c r="J1515" s="340" t="s">
        <v>12465</v>
      </c>
      <c r="K1515" s="393"/>
      <c r="L1515" s="334" t="s">
        <v>11037</v>
      </c>
      <c r="M1515" s="393"/>
      <c r="N1515" s="415">
        <v>1</v>
      </c>
      <c r="O1515" s="337"/>
      <c r="P1515" s="337"/>
      <c r="Q1515" s="337"/>
      <c r="R1515" s="337"/>
      <c r="S1515" s="337"/>
      <c r="T1515" s="354"/>
      <c r="U1515" s="337"/>
      <c r="V1515" s="337"/>
      <c r="W1515" s="337"/>
      <c r="X1515" s="310"/>
      <c r="Y1515" s="310"/>
    </row>
    <row r="1516" spans="1:25" ht="19.5" hidden="1" customHeight="1">
      <c r="A1516" s="310"/>
      <c r="B1516" s="417">
        <v>45977</v>
      </c>
      <c r="C1516" s="334" t="s">
        <v>16</v>
      </c>
      <c r="D1516" s="334" t="s">
        <v>11032</v>
      </c>
      <c r="E1516" s="338" t="s">
        <v>148</v>
      </c>
      <c r="F1516" s="332" t="s">
        <v>100</v>
      </c>
      <c r="G1516" s="334" t="s">
        <v>11040</v>
      </c>
      <c r="H1516" s="334" t="s">
        <v>11034</v>
      </c>
      <c r="I1516" s="334" t="s">
        <v>11035</v>
      </c>
      <c r="J1516" s="340" t="s">
        <v>12466</v>
      </c>
      <c r="K1516" s="393"/>
      <c r="L1516" s="334" t="s">
        <v>11037</v>
      </c>
      <c r="M1516" s="393"/>
      <c r="N1516" s="415">
        <v>1</v>
      </c>
      <c r="O1516" s="337"/>
      <c r="P1516" s="337"/>
      <c r="Q1516" s="337"/>
      <c r="R1516" s="337"/>
      <c r="S1516" s="337"/>
      <c r="T1516" s="354"/>
      <c r="U1516" s="337"/>
      <c r="V1516" s="337"/>
      <c r="W1516" s="337"/>
      <c r="X1516" s="310"/>
      <c r="Y1516" s="310"/>
    </row>
    <row r="1517" spans="1:25" ht="19.5" hidden="1" customHeight="1">
      <c r="A1517" s="310"/>
      <c r="B1517" s="417">
        <v>45977</v>
      </c>
      <c r="C1517" s="334" t="s">
        <v>16</v>
      </c>
      <c r="D1517" s="334" t="s">
        <v>11032</v>
      </c>
      <c r="E1517" s="338" t="s">
        <v>148</v>
      </c>
      <c r="F1517" s="332" t="s">
        <v>41</v>
      </c>
      <c r="G1517" s="334" t="s">
        <v>11033</v>
      </c>
      <c r="H1517" s="334" t="s">
        <v>11034</v>
      </c>
      <c r="I1517" s="334" t="s">
        <v>11035</v>
      </c>
      <c r="J1517" s="340" t="s">
        <v>12467</v>
      </c>
      <c r="K1517" s="393"/>
      <c r="L1517" s="334" t="s">
        <v>11046</v>
      </c>
      <c r="M1517" s="393"/>
      <c r="N1517" s="415">
        <v>1</v>
      </c>
      <c r="O1517" s="337"/>
      <c r="P1517" s="337"/>
      <c r="Q1517" s="337"/>
      <c r="R1517" s="337"/>
      <c r="S1517" s="337"/>
      <c r="T1517" s="354"/>
      <c r="U1517" s="337"/>
      <c r="V1517" s="337"/>
      <c r="W1517" s="337"/>
      <c r="X1517" s="310"/>
      <c r="Y1517" s="310"/>
    </row>
    <row r="1518" spans="1:25" ht="19.5" hidden="1" customHeight="1">
      <c r="A1518" s="310"/>
      <c r="B1518" s="417"/>
      <c r="C1518" s="334"/>
      <c r="D1518" s="334"/>
      <c r="E1518" s="338"/>
      <c r="F1518" s="332"/>
      <c r="G1518" s="334"/>
      <c r="H1518" s="334"/>
      <c r="I1518" s="334"/>
      <c r="J1518" s="340"/>
      <c r="K1518" s="393"/>
      <c r="L1518" s="334"/>
      <c r="M1518" s="393"/>
      <c r="N1518" s="414"/>
      <c r="O1518" s="337"/>
      <c r="P1518" s="337"/>
      <c r="Q1518" s="337"/>
      <c r="R1518" s="337"/>
      <c r="S1518" s="337"/>
      <c r="T1518" s="354"/>
      <c r="U1518" s="337"/>
      <c r="V1518" s="337"/>
      <c r="W1518" s="337"/>
      <c r="X1518" s="310"/>
      <c r="Y1518" s="310"/>
    </row>
    <row r="1519" spans="1:25" ht="19.5" hidden="1" customHeight="1">
      <c r="A1519" s="310"/>
      <c r="B1519" s="417"/>
      <c r="C1519" s="334"/>
      <c r="D1519" s="334"/>
      <c r="E1519" s="338"/>
      <c r="F1519" s="332"/>
      <c r="G1519" s="334"/>
      <c r="H1519" s="334"/>
      <c r="I1519" s="334"/>
      <c r="J1519" s="340"/>
      <c r="K1519" s="393"/>
      <c r="L1519" s="334"/>
      <c r="M1519" s="393"/>
      <c r="N1519" s="414"/>
      <c r="O1519" s="337"/>
      <c r="P1519" s="337"/>
      <c r="Q1519" s="337"/>
      <c r="R1519" s="337"/>
      <c r="S1519" s="337"/>
      <c r="T1519" s="354"/>
      <c r="U1519" s="337"/>
      <c r="V1519" s="337"/>
      <c r="W1519" s="337"/>
      <c r="X1519" s="310"/>
      <c r="Y1519" s="310"/>
    </row>
    <row r="1520" spans="1:25" ht="19.5" hidden="1" customHeight="1">
      <c r="A1520" s="310"/>
      <c r="B1520" s="417"/>
      <c r="C1520" s="334"/>
      <c r="D1520" s="334"/>
      <c r="E1520" s="338"/>
      <c r="F1520" s="332"/>
      <c r="G1520" s="334"/>
      <c r="H1520" s="334"/>
      <c r="I1520" s="334"/>
      <c r="J1520" s="340"/>
      <c r="K1520" s="393"/>
      <c r="L1520" s="334"/>
      <c r="M1520" s="393"/>
      <c r="N1520" s="414"/>
      <c r="O1520" s="337"/>
      <c r="P1520" s="337"/>
      <c r="Q1520" s="337"/>
      <c r="R1520" s="337"/>
      <c r="S1520" s="337"/>
      <c r="T1520" s="354"/>
      <c r="U1520" s="337"/>
      <c r="V1520" s="337"/>
      <c r="W1520" s="337"/>
      <c r="X1520" s="310"/>
      <c r="Y1520" s="310"/>
    </row>
    <row r="1521" spans="1:25" ht="19.5" hidden="1" customHeight="1">
      <c r="A1521" s="310"/>
      <c r="B1521" s="417"/>
      <c r="C1521" s="334"/>
      <c r="D1521" s="334"/>
      <c r="E1521" s="338"/>
      <c r="F1521" s="332"/>
      <c r="G1521" s="334"/>
      <c r="H1521" s="334"/>
      <c r="I1521" s="334"/>
      <c r="J1521" s="340"/>
      <c r="K1521" s="393"/>
      <c r="L1521" s="334"/>
      <c r="M1521" s="393"/>
      <c r="N1521" s="414"/>
      <c r="O1521" s="337"/>
      <c r="P1521" s="337"/>
      <c r="Q1521" s="337"/>
      <c r="R1521" s="337"/>
      <c r="S1521" s="337"/>
      <c r="T1521" s="354"/>
      <c r="U1521" s="337"/>
      <c r="V1521" s="337"/>
      <c r="W1521" s="337"/>
      <c r="X1521" s="310"/>
      <c r="Y1521" s="310"/>
    </row>
    <row r="1522" spans="1:25" ht="19.5" hidden="1" customHeight="1">
      <c r="A1522" s="310"/>
      <c r="B1522" s="417"/>
      <c r="C1522" s="334"/>
      <c r="D1522" s="334"/>
      <c r="E1522" s="338"/>
      <c r="F1522" s="332"/>
      <c r="G1522" s="334"/>
      <c r="H1522" s="334"/>
      <c r="I1522" s="334"/>
      <c r="J1522" s="340"/>
      <c r="K1522" s="393"/>
      <c r="L1522" s="334"/>
      <c r="M1522" s="393"/>
      <c r="N1522" s="414"/>
      <c r="O1522" s="337"/>
      <c r="P1522" s="337"/>
      <c r="Q1522" s="337"/>
      <c r="R1522" s="337"/>
      <c r="S1522" s="337"/>
      <c r="T1522" s="354"/>
      <c r="U1522" s="337"/>
      <c r="V1522" s="337"/>
      <c r="W1522" s="337"/>
      <c r="X1522" s="310"/>
      <c r="Y1522" s="310"/>
    </row>
    <row r="1523" spans="1:25" ht="19.5" hidden="1" customHeight="1">
      <c r="A1523" s="310"/>
      <c r="B1523" s="417"/>
      <c r="C1523" s="334"/>
      <c r="D1523" s="334"/>
      <c r="E1523" s="338"/>
      <c r="F1523" s="332"/>
      <c r="G1523" s="334"/>
      <c r="H1523" s="334"/>
      <c r="I1523" s="334"/>
      <c r="J1523" s="340"/>
      <c r="K1523" s="393"/>
      <c r="L1523" s="334"/>
      <c r="M1523" s="393"/>
      <c r="N1523" s="414"/>
      <c r="O1523" s="337"/>
      <c r="P1523" s="337"/>
      <c r="Q1523" s="337"/>
      <c r="R1523" s="337"/>
      <c r="S1523" s="337"/>
      <c r="T1523" s="354"/>
      <c r="U1523" s="337"/>
      <c r="V1523" s="337"/>
      <c r="W1523" s="337"/>
      <c r="X1523" s="310"/>
      <c r="Y1523" s="310"/>
    </row>
    <row r="1524" spans="1:25" ht="19.5" hidden="1" customHeight="1">
      <c r="A1524" s="310"/>
      <c r="B1524" s="417"/>
      <c r="C1524" s="334"/>
      <c r="D1524" s="334"/>
      <c r="E1524" s="338"/>
      <c r="F1524" s="332"/>
      <c r="G1524" s="334"/>
      <c r="H1524" s="334"/>
      <c r="I1524" s="334"/>
      <c r="J1524" s="340"/>
      <c r="K1524" s="393"/>
      <c r="L1524" s="334"/>
      <c r="M1524" s="393"/>
      <c r="N1524" s="414"/>
      <c r="O1524" s="337"/>
      <c r="P1524" s="337"/>
      <c r="Q1524" s="337"/>
      <c r="R1524" s="337"/>
      <c r="S1524" s="337"/>
      <c r="T1524" s="354"/>
      <c r="U1524" s="337"/>
      <c r="V1524" s="337"/>
      <c r="W1524" s="337"/>
      <c r="X1524" s="310"/>
      <c r="Y1524" s="310"/>
    </row>
    <row r="1525" spans="1:25" ht="19.5" hidden="1" customHeight="1">
      <c r="A1525" s="310"/>
      <c r="B1525" s="417"/>
      <c r="C1525" s="334"/>
      <c r="D1525" s="334"/>
      <c r="E1525" s="338"/>
      <c r="F1525" s="332"/>
      <c r="G1525" s="334"/>
      <c r="H1525" s="334"/>
      <c r="I1525" s="334"/>
      <c r="J1525" s="340"/>
      <c r="K1525" s="393"/>
      <c r="L1525" s="334"/>
      <c r="M1525" s="393"/>
      <c r="N1525" s="414"/>
      <c r="O1525" s="337"/>
      <c r="P1525" s="337"/>
      <c r="Q1525" s="337"/>
      <c r="R1525" s="337"/>
      <c r="S1525" s="337"/>
      <c r="T1525" s="354"/>
      <c r="U1525" s="337"/>
      <c r="V1525" s="337"/>
      <c r="W1525" s="337"/>
      <c r="X1525" s="310"/>
      <c r="Y1525" s="310"/>
    </row>
    <row r="1526" spans="1:25" ht="19.5" hidden="1" customHeight="1">
      <c r="A1526" s="310"/>
      <c r="B1526" s="417"/>
      <c r="C1526" s="334"/>
      <c r="D1526" s="334"/>
      <c r="E1526" s="338"/>
      <c r="F1526" s="332"/>
      <c r="G1526" s="334"/>
      <c r="H1526" s="334"/>
      <c r="I1526" s="334"/>
      <c r="J1526" s="340"/>
      <c r="K1526" s="393"/>
      <c r="L1526" s="334"/>
      <c r="M1526" s="393"/>
      <c r="N1526" s="414"/>
      <c r="O1526" s="337"/>
      <c r="P1526" s="337"/>
      <c r="Q1526" s="337"/>
      <c r="R1526" s="337"/>
      <c r="S1526" s="337"/>
      <c r="T1526" s="354"/>
      <c r="U1526" s="337"/>
      <c r="V1526" s="337"/>
      <c r="W1526" s="337"/>
      <c r="X1526" s="310"/>
      <c r="Y1526" s="310"/>
    </row>
    <row r="1527" spans="1:25" ht="19.5" hidden="1" customHeight="1">
      <c r="A1527" s="310"/>
      <c r="B1527" s="417">
        <v>45978</v>
      </c>
      <c r="C1527" s="334" t="s">
        <v>16</v>
      </c>
      <c r="D1527" s="334" t="s">
        <v>11032</v>
      </c>
      <c r="E1527" s="338" t="s">
        <v>148</v>
      </c>
      <c r="F1527" s="332" t="s">
        <v>19</v>
      </c>
      <c r="G1527" s="334" t="s">
        <v>11040</v>
      </c>
      <c r="H1527" s="334" t="s">
        <v>11034</v>
      </c>
      <c r="I1527" s="334" t="s">
        <v>11035</v>
      </c>
      <c r="J1527" s="340" t="s">
        <v>12468</v>
      </c>
      <c r="K1527" s="393"/>
      <c r="L1527" s="334" t="s">
        <v>11039</v>
      </c>
      <c r="M1527" s="393"/>
      <c r="N1527" s="415">
        <v>1</v>
      </c>
      <c r="O1527" s="337"/>
      <c r="P1527" s="337"/>
      <c r="Q1527" s="337"/>
      <c r="R1527" s="337"/>
      <c r="S1527" s="337"/>
      <c r="T1527" s="354"/>
      <c r="U1527" s="337"/>
      <c r="V1527" s="337"/>
      <c r="W1527" s="337"/>
      <c r="X1527" s="310"/>
      <c r="Y1527" s="310"/>
    </row>
    <row r="1528" spans="1:25" ht="19.5" hidden="1" customHeight="1">
      <c r="A1528" s="310"/>
      <c r="B1528" s="417">
        <v>45978</v>
      </c>
      <c r="C1528" s="334" t="s">
        <v>16</v>
      </c>
      <c r="D1528" s="334" t="s">
        <v>11032</v>
      </c>
      <c r="E1528" s="338" t="s">
        <v>148</v>
      </c>
      <c r="F1528" s="332" t="s">
        <v>19</v>
      </c>
      <c r="G1528" s="334" t="s">
        <v>11040</v>
      </c>
      <c r="H1528" s="334" t="s">
        <v>11034</v>
      </c>
      <c r="I1528" s="334" t="s">
        <v>11035</v>
      </c>
      <c r="J1528" s="340" t="s">
        <v>12469</v>
      </c>
      <c r="K1528" s="393"/>
      <c r="L1528" s="334" t="s">
        <v>11046</v>
      </c>
      <c r="M1528" s="393"/>
      <c r="N1528" s="415">
        <v>1</v>
      </c>
      <c r="O1528" s="337"/>
      <c r="P1528" s="337"/>
      <c r="Q1528" s="337"/>
      <c r="R1528" s="337"/>
      <c r="S1528" s="337"/>
      <c r="T1528" s="354"/>
      <c r="U1528" s="337"/>
      <c r="V1528" s="337"/>
      <c r="W1528" s="337"/>
      <c r="X1528" s="310"/>
      <c r="Y1528" s="310"/>
    </row>
    <row r="1529" spans="1:25" ht="19.5" hidden="1" customHeight="1">
      <c r="A1529" s="310"/>
      <c r="B1529" s="417">
        <v>45978</v>
      </c>
      <c r="C1529" s="334" t="s">
        <v>16</v>
      </c>
      <c r="D1529" s="334" t="s">
        <v>11032</v>
      </c>
      <c r="E1529" s="338" t="s">
        <v>148</v>
      </c>
      <c r="F1529" s="332" t="s">
        <v>19</v>
      </c>
      <c r="G1529" s="334" t="s">
        <v>11040</v>
      </c>
      <c r="H1529" s="334" t="s">
        <v>11034</v>
      </c>
      <c r="I1529" s="334" t="s">
        <v>11035</v>
      </c>
      <c r="J1529" s="340" t="s">
        <v>12470</v>
      </c>
      <c r="K1529" s="393"/>
      <c r="L1529" s="334" t="s">
        <v>11046</v>
      </c>
      <c r="M1529" s="393"/>
      <c r="N1529" s="415">
        <v>1</v>
      </c>
      <c r="O1529" s="337"/>
      <c r="P1529" s="337"/>
      <c r="Q1529" s="337"/>
      <c r="R1529" s="337"/>
      <c r="S1529" s="337"/>
      <c r="T1529" s="354"/>
      <c r="U1529" s="337"/>
      <c r="V1529" s="337"/>
      <c r="W1529" s="337"/>
      <c r="X1529" s="310"/>
      <c r="Y1529" s="310"/>
    </row>
    <row r="1530" spans="1:25" ht="19.5" hidden="1" customHeight="1">
      <c r="A1530" s="310"/>
      <c r="B1530" s="417">
        <v>45978</v>
      </c>
      <c r="C1530" s="334" t="s">
        <v>16</v>
      </c>
      <c r="D1530" s="334" t="s">
        <v>11032</v>
      </c>
      <c r="E1530" s="338" t="s">
        <v>148</v>
      </c>
      <c r="F1530" s="332" t="s">
        <v>19</v>
      </c>
      <c r="G1530" s="334" t="s">
        <v>11040</v>
      </c>
      <c r="H1530" s="334" t="s">
        <v>11034</v>
      </c>
      <c r="I1530" s="334" t="s">
        <v>11035</v>
      </c>
      <c r="J1530" s="340" t="s">
        <v>12471</v>
      </c>
      <c r="K1530" s="393"/>
      <c r="L1530" s="334" t="s">
        <v>11046</v>
      </c>
      <c r="M1530" s="393"/>
      <c r="N1530" s="415">
        <v>1</v>
      </c>
      <c r="O1530" s="337"/>
      <c r="P1530" s="337"/>
      <c r="Q1530" s="337"/>
      <c r="R1530" s="337"/>
      <c r="S1530" s="337"/>
      <c r="T1530" s="354"/>
      <c r="U1530" s="337"/>
      <c r="V1530" s="337"/>
      <c r="W1530" s="337"/>
      <c r="X1530" s="310"/>
      <c r="Y1530" s="310"/>
    </row>
    <row r="1531" spans="1:25" ht="19.5" hidden="1" customHeight="1">
      <c r="A1531" s="310"/>
      <c r="B1531" s="417">
        <v>45978</v>
      </c>
      <c r="C1531" s="334" t="s">
        <v>16</v>
      </c>
      <c r="D1531" s="334" t="s">
        <v>11032</v>
      </c>
      <c r="E1531" s="338" t="s">
        <v>148</v>
      </c>
      <c r="F1531" s="332" t="s">
        <v>19</v>
      </c>
      <c r="G1531" s="334" t="s">
        <v>11040</v>
      </c>
      <c r="H1531" s="334" t="s">
        <v>11049</v>
      </c>
      <c r="I1531" s="334" t="s">
        <v>11035</v>
      </c>
      <c r="J1531" s="340" t="s">
        <v>12472</v>
      </c>
      <c r="K1531" s="393"/>
      <c r="L1531" s="334" t="s">
        <v>11037</v>
      </c>
      <c r="M1531" s="393"/>
      <c r="N1531" s="415">
        <v>1</v>
      </c>
      <c r="O1531" s="337"/>
      <c r="P1531" s="337"/>
      <c r="Q1531" s="337"/>
      <c r="R1531" s="337"/>
      <c r="S1531" s="337"/>
      <c r="T1531" s="354"/>
      <c r="U1531" s="337"/>
      <c r="V1531" s="337"/>
      <c r="W1531" s="337"/>
      <c r="X1531" s="310"/>
      <c r="Y1531" s="310"/>
    </row>
    <row r="1532" spans="1:25" ht="19.5" hidden="1" customHeight="1">
      <c r="A1532" s="310"/>
      <c r="B1532" s="417">
        <v>45978</v>
      </c>
      <c r="C1532" s="334" t="s">
        <v>16</v>
      </c>
      <c r="D1532" s="334" t="s">
        <v>11032</v>
      </c>
      <c r="E1532" s="338" t="s">
        <v>148</v>
      </c>
      <c r="F1532" s="332" t="s">
        <v>100</v>
      </c>
      <c r="G1532" s="334" t="s">
        <v>11033</v>
      </c>
      <c r="H1532" s="334" t="s">
        <v>11034</v>
      </c>
      <c r="I1532" s="334" t="s">
        <v>11035</v>
      </c>
      <c r="J1532" s="340" t="s">
        <v>12473</v>
      </c>
      <c r="K1532" s="393"/>
      <c r="L1532" s="334" t="s">
        <v>11046</v>
      </c>
      <c r="M1532" s="393"/>
      <c r="N1532" s="415">
        <v>1</v>
      </c>
      <c r="O1532" s="337"/>
      <c r="P1532" s="337"/>
      <c r="Q1532" s="337"/>
      <c r="R1532" s="337"/>
      <c r="S1532" s="337"/>
      <c r="T1532" s="354"/>
      <c r="U1532" s="337"/>
      <c r="V1532" s="337"/>
      <c r="W1532" s="337"/>
      <c r="X1532" s="310"/>
      <c r="Y1532" s="310"/>
    </row>
    <row r="1533" spans="1:25" ht="19.5" hidden="1" customHeight="1">
      <c r="A1533" s="310"/>
      <c r="B1533" s="417">
        <v>45978</v>
      </c>
      <c r="C1533" s="334" t="s">
        <v>16</v>
      </c>
      <c r="D1533" s="334" t="s">
        <v>11032</v>
      </c>
      <c r="E1533" s="338" t="s">
        <v>148</v>
      </c>
      <c r="F1533" s="332" t="s">
        <v>100</v>
      </c>
      <c r="G1533" s="334" t="s">
        <v>11057</v>
      </c>
      <c r="H1533" s="334" t="s">
        <v>11049</v>
      </c>
      <c r="I1533" s="334" t="s">
        <v>11035</v>
      </c>
      <c r="J1533" s="340" t="s">
        <v>12474</v>
      </c>
      <c r="K1533" s="393"/>
      <c r="L1533" s="334" t="s">
        <v>11039</v>
      </c>
      <c r="M1533" s="393"/>
      <c r="N1533" s="415">
        <v>1</v>
      </c>
      <c r="O1533" s="337"/>
      <c r="P1533" s="337"/>
      <c r="Q1533" s="337"/>
      <c r="R1533" s="337"/>
      <c r="S1533" s="337"/>
      <c r="T1533" s="354"/>
      <c r="U1533" s="337"/>
      <c r="V1533" s="337"/>
      <c r="W1533" s="337"/>
      <c r="X1533" s="310"/>
      <c r="Y1533" s="310"/>
    </row>
    <row r="1534" spans="1:25" ht="19.5" hidden="1" customHeight="1">
      <c r="A1534" s="310"/>
      <c r="B1534" s="417">
        <v>45978</v>
      </c>
      <c r="C1534" s="334" t="s">
        <v>16</v>
      </c>
      <c r="D1534" s="334" t="s">
        <v>11032</v>
      </c>
      <c r="E1534" s="338" t="s">
        <v>148</v>
      </c>
      <c r="F1534" s="332" t="s">
        <v>100</v>
      </c>
      <c r="G1534" s="334" t="s">
        <v>11040</v>
      </c>
      <c r="H1534" s="334" t="s">
        <v>11034</v>
      </c>
      <c r="I1534" s="334" t="s">
        <v>11035</v>
      </c>
      <c r="J1534" s="340" t="s">
        <v>12475</v>
      </c>
      <c r="K1534" s="393"/>
      <c r="L1534" s="334" t="s">
        <v>11046</v>
      </c>
      <c r="M1534" s="393"/>
      <c r="N1534" s="415">
        <v>1</v>
      </c>
      <c r="O1534" s="337"/>
      <c r="P1534" s="337"/>
      <c r="Q1534" s="337"/>
      <c r="R1534" s="337"/>
      <c r="S1534" s="337"/>
      <c r="T1534" s="354"/>
      <c r="U1534" s="337"/>
      <c r="V1534" s="337"/>
      <c r="W1534" s="337"/>
      <c r="X1534" s="310"/>
      <c r="Y1534" s="310"/>
    </row>
    <row r="1535" spans="1:25" ht="19.5" hidden="1" customHeight="1">
      <c r="A1535" s="310"/>
      <c r="B1535" s="417">
        <v>45978</v>
      </c>
      <c r="C1535" s="334" t="s">
        <v>16</v>
      </c>
      <c r="D1535" s="334" t="s">
        <v>11032</v>
      </c>
      <c r="E1535" s="338" t="s">
        <v>148</v>
      </c>
      <c r="F1535" s="332" t="s">
        <v>100</v>
      </c>
      <c r="G1535" s="334" t="s">
        <v>11040</v>
      </c>
      <c r="H1535" s="334" t="s">
        <v>11034</v>
      </c>
      <c r="I1535" s="334" t="s">
        <v>11035</v>
      </c>
      <c r="J1535" s="340" t="s">
        <v>12476</v>
      </c>
      <c r="K1535" s="393"/>
      <c r="L1535" s="334" t="s">
        <v>11037</v>
      </c>
      <c r="M1535" s="393"/>
      <c r="N1535" s="415">
        <v>1</v>
      </c>
      <c r="O1535" s="337"/>
      <c r="P1535" s="337"/>
      <c r="Q1535" s="337"/>
      <c r="R1535" s="337"/>
      <c r="S1535" s="337"/>
      <c r="T1535" s="354"/>
      <c r="U1535" s="337"/>
      <c r="V1535" s="337"/>
      <c r="W1535" s="337"/>
      <c r="X1535" s="310"/>
      <c r="Y1535" s="310"/>
    </row>
    <row r="1536" spans="1:25" ht="19.5" hidden="1" customHeight="1">
      <c r="A1536" s="310"/>
      <c r="B1536" s="417">
        <v>45978</v>
      </c>
      <c r="C1536" s="334" t="s">
        <v>16</v>
      </c>
      <c r="D1536" s="334" t="s">
        <v>11032</v>
      </c>
      <c r="E1536" s="338" t="s">
        <v>148</v>
      </c>
      <c r="F1536" s="332" t="s">
        <v>41</v>
      </c>
      <c r="G1536" s="334" t="s">
        <v>11040</v>
      </c>
      <c r="H1536" s="334" t="s">
        <v>11034</v>
      </c>
      <c r="I1536" s="334" t="s">
        <v>11035</v>
      </c>
      <c r="J1536" s="340" t="s">
        <v>12477</v>
      </c>
      <c r="K1536" s="393"/>
      <c r="L1536" s="334" t="s">
        <v>11046</v>
      </c>
      <c r="M1536" s="393"/>
      <c r="N1536" s="415">
        <v>1</v>
      </c>
      <c r="O1536" s="337"/>
      <c r="P1536" s="337"/>
      <c r="Q1536" s="337"/>
      <c r="R1536" s="337"/>
      <c r="S1536" s="337"/>
      <c r="T1536" s="354"/>
      <c r="U1536" s="337"/>
      <c r="V1536" s="337"/>
      <c r="W1536" s="337"/>
      <c r="X1536" s="310"/>
      <c r="Y1536" s="310"/>
    </row>
    <row r="1537" spans="1:25" ht="19.5" hidden="1" customHeight="1">
      <c r="A1537" s="310"/>
      <c r="B1537" s="417">
        <v>45979</v>
      </c>
      <c r="C1537" s="334" t="s">
        <v>28</v>
      </c>
      <c r="D1537" s="334" t="s">
        <v>11032</v>
      </c>
      <c r="E1537" s="338" t="s">
        <v>148</v>
      </c>
      <c r="F1537" s="332" t="s">
        <v>19</v>
      </c>
      <c r="G1537" s="334" t="s">
        <v>11057</v>
      </c>
      <c r="H1537" s="334" t="s">
        <v>11034</v>
      </c>
      <c r="I1537" s="334" t="s">
        <v>11035</v>
      </c>
      <c r="J1537" s="340" t="s">
        <v>12478</v>
      </c>
      <c r="K1537" s="393"/>
      <c r="L1537" s="334" t="s">
        <v>11046</v>
      </c>
      <c r="M1537" s="393"/>
      <c r="N1537" s="415">
        <v>1</v>
      </c>
      <c r="O1537" s="337"/>
      <c r="P1537" s="337"/>
      <c r="Q1537" s="337"/>
      <c r="R1537" s="337"/>
      <c r="S1537" s="337"/>
      <c r="T1537" s="354"/>
      <c r="U1537" s="337"/>
      <c r="V1537" s="337"/>
      <c r="W1537" s="337"/>
      <c r="X1537" s="310"/>
      <c r="Y1537" s="310"/>
    </row>
    <row r="1538" spans="1:25" ht="19.5" hidden="1" customHeight="1">
      <c r="A1538" s="310"/>
      <c r="B1538" s="417">
        <v>45979</v>
      </c>
      <c r="C1538" s="334" t="s">
        <v>16</v>
      </c>
      <c r="D1538" s="334" t="s">
        <v>11032</v>
      </c>
      <c r="E1538" s="338" t="s">
        <v>148</v>
      </c>
      <c r="F1538" s="332" t="s">
        <v>19</v>
      </c>
      <c r="G1538" s="334" t="s">
        <v>11040</v>
      </c>
      <c r="H1538" s="334" t="s">
        <v>11034</v>
      </c>
      <c r="I1538" s="334" t="s">
        <v>11035</v>
      </c>
      <c r="J1538" s="340" t="s">
        <v>12479</v>
      </c>
      <c r="K1538" s="393"/>
      <c r="L1538" s="334" t="s">
        <v>11037</v>
      </c>
      <c r="M1538" s="393"/>
      <c r="N1538" s="415">
        <v>1</v>
      </c>
      <c r="O1538" s="337"/>
      <c r="P1538" s="337"/>
      <c r="Q1538" s="337"/>
      <c r="R1538" s="337"/>
      <c r="S1538" s="337"/>
      <c r="T1538" s="354"/>
      <c r="U1538" s="337"/>
      <c r="V1538" s="337"/>
      <c r="W1538" s="337"/>
      <c r="X1538" s="310"/>
      <c r="Y1538" s="310"/>
    </row>
    <row r="1539" spans="1:25" ht="19.5" hidden="1" customHeight="1">
      <c r="A1539" s="310"/>
      <c r="B1539" s="417">
        <v>45979</v>
      </c>
      <c r="C1539" s="334" t="s">
        <v>16</v>
      </c>
      <c r="D1539" s="334" t="s">
        <v>11032</v>
      </c>
      <c r="E1539" s="338" t="s">
        <v>148</v>
      </c>
      <c r="F1539" s="332" t="s">
        <v>19</v>
      </c>
      <c r="G1539" s="334" t="s">
        <v>11040</v>
      </c>
      <c r="H1539" s="334" t="s">
        <v>11034</v>
      </c>
      <c r="I1539" s="334" t="s">
        <v>11035</v>
      </c>
      <c r="J1539" s="340" t="s">
        <v>12480</v>
      </c>
      <c r="K1539" s="393"/>
      <c r="L1539" s="334" t="s">
        <v>11046</v>
      </c>
      <c r="M1539" s="393"/>
      <c r="N1539" s="415">
        <v>1</v>
      </c>
      <c r="O1539" s="337"/>
      <c r="P1539" s="337"/>
      <c r="Q1539" s="337"/>
      <c r="R1539" s="337"/>
      <c r="S1539" s="337"/>
      <c r="T1539" s="354"/>
      <c r="U1539" s="337"/>
      <c r="V1539" s="337"/>
      <c r="W1539" s="337"/>
      <c r="X1539" s="310"/>
      <c r="Y1539" s="310"/>
    </row>
    <row r="1540" spans="1:25" ht="19.5" hidden="1" customHeight="1">
      <c r="A1540" s="310"/>
      <c r="B1540" s="417">
        <v>45979</v>
      </c>
      <c r="C1540" s="334" t="s">
        <v>16</v>
      </c>
      <c r="D1540" s="334" t="s">
        <v>11032</v>
      </c>
      <c r="E1540" s="338" t="s">
        <v>148</v>
      </c>
      <c r="F1540" s="332" t="s">
        <v>100</v>
      </c>
      <c r="G1540" s="334" t="s">
        <v>11057</v>
      </c>
      <c r="H1540" s="334" t="s">
        <v>11049</v>
      </c>
      <c r="I1540" s="334" t="s">
        <v>11035</v>
      </c>
      <c r="J1540" s="340" t="s">
        <v>12481</v>
      </c>
      <c r="K1540" s="393"/>
      <c r="L1540" s="334" t="s">
        <v>11046</v>
      </c>
      <c r="M1540" s="393"/>
      <c r="N1540" s="415">
        <v>1</v>
      </c>
      <c r="O1540" s="337"/>
      <c r="P1540" s="337"/>
      <c r="Q1540" s="337"/>
      <c r="R1540" s="337"/>
      <c r="S1540" s="337"/>
      <c r="T1540" s="354"/>
      <c r="U1540" s="337"/>
      <c r="V1540" s="337"/>
      <c r="W1540" s="337"/>
      <c r="X1540" s="310"/>
      <c r="Y1540" s="310"/>
    </row>
    <row r="1541" spans="1:25" ht="19.5" hidden="1" customHeight="1">
      <c r="A1541" s="310"/>
      <c r="B1541" s="417">
        <v>45979</v>
      </c>
      <c r="C1541" s="334" t="s">
        <v>16</v>
      </c>
      <c r="D1541" s="334" t="s">
        <v>11032</v>
      </c>
      <c r="E1541" s="338" t="s">
        <v>148</v>
      </c>
      <c r="F1541" s="332" t="s">
        <v>100</v>
      </c>
      <c r="G1541" s="334" t="s">
        <v>11040</v>
      </c>
      <c r="H1541" s="334" t="s">
        <v>11034</v>
      </c>
      <c r="I1541" s="334" t="s">
        <v>11035</v>
      </c>
      <c r="J1541" s="340" t="s">
        <v>12482</v>
      </c>
      <c r="K1541" s="393"/>
      <c r="L1541" s="334" t="s">
        <v>11046</v>
      </c>
      <c r="M1541" s="393"/>
      <c r="N1541" s="415">
        <v>1</v>
      </c>
      <c r="O1541" s="337"/>
      <c r="P1541" s="337"/>
      <c r="Q1541" s="337"/>
      <c r="R1541" s="337"/>
      <c r="S1541" s="337"/>
      <c r="T1541" s="354"/>
      <c r="U1541" s="337"/>
      <c r="V1541" s="337"/>
      <c r="W1541" s="337"/>
      <c r="X1541" s="310"/>
      <c r="Y1541" s="310"/>
    </row>
    <row r="1542" spans="1:25" ht="19.5" hidden="1" customHeight="1">
      <c r="A1542" s="310"/>
      <c r="B1542" s="417">
        <v>45979</v>
      </c>
      <c r="C1542" s="334" t="s">
        <v>16</v>
      </c>
      <c r="D1542" s="334" t="s">
        <v>11032</v>
      </c>
      <c r="E1542" s="338" t="s">
        <v>148</v>
      </c>
      <c r="F1542" s="332" t="s">
        <v>41</v>
      </c>
      <c r="G1542" s="334" t="s">
        <v>11057</v>
      </c>
      <c r="H1542" s="334" t="s">
        <v>11049</v>
      </c>
      <c r="I1542" s="334" t="s">
        <v>11035</v>
      </c>
      <c r="J1542" s="340" t="s">
        <v>12483</v>
      </c>
      <c r="K1542" s="393"/>
      <c r="L1542" s="334" t="s">
        <v>11046</v>
      </c>
      <c r="M1542" s="393"/>
      <c r="N1542" s="415">
        <v>1</v>
      </c>
      <c r="O1542" s="337"/>
      <c r="P1542" s="337"/>
      <c r="Q1542" s="337"/>
      <c r="R1542" s="337"/>
      <c r="S1542" s="337"/>
      <c r="T1542" s="354"/>
      <c r="U1542" s="337"/>
      <c r="V1542" s="337"/>
      <c r="W1542" s="337"/>
      <c r="X1542" s="310"/>
      <c r="Y1542" s="310"/>
    </row>
    <row r="1543" spans="1:25" ht="19.5" hidden="1" customHeight="1">
      <c r="A1543" s="310"/>
      <c r="B1543" s="417">
        <v>45979</v>
      </c>
      <c r="C1543" s="334" t="s">
        <v>16</v>
      </c>
      <c r="D1543" s="334" t="s">
        <v>11032</v>
      </c>
      <c r="E1543" s="338" t="s">
        <v>148</v>
      </c>
      <c r="F1543" s="332" t="s">
        <v>41</v>
      </c>
      <c r="G1543" s="334" t="s">
        <v>11040</v>
      </c>
      <c r="H1543" s="334" t="s">
        <v>11034</v>
      </c>
      <c r="I1543" s="334" t="s">
        <v>11035</v>
      </c>
      <c r="J1543" s="340" t="s">
        <v>12484</v>
      </c>
      <c r="K1543" s="393"/>
      <c r="L1543" s="334" t="s">
        <v>11046</v>
      </c>
      <c r="M1543" s="393"/>
      <c r="N1543" s="415">
        <v>1</v>
      </c>
      <c r="O1543" s="337"/>
      <c r="P1543" s="337"/>
      <c r="Q1543" s="337"/>
      <c r="R1543" s="337"/>
      <c r="S1543" s="337"/>
      <c r="T1543" s="354"/>
      <c r="U1543" s="337"/>
      <c r="V1543" s="337"/>
      <c r="W1543" s="337"/>
      <c r="X1543" s="310"/>
      <c r="Y1543" s="310"/>
    </row>
    <row r="1544" spans="1:25" ht="19.5" hidden="1" customHeight="1">
      <c r="A1544" s="310"/>
      <c r="B1544" s="417">
        <v>45980</v>
      </c>
      <c r="C1544" s="334" t="s">
        <v>16</v>
      </c>
      <c r="D1544" s="334" t="s">
        <v>11032</v>
      </c>
      <c r="E1544" s="338" t="s">
        <v>148</v>
      </c>
      <c r="F1544" s="332" t="s">
        <v>19</v>
      </c>
      <c r="G1544" s="334" t="s">
        <v>11057</v>
      </c>
      <c r="H1544" s="334" t="s">
        <v>11049</v>
      </c>
      <c r="I1544" s="334" t="s">
        <v>11035</v>
      </c>
      <c r="J1544" s="340" t="s">
        <v>12485</v>
      </c>
      <c r="K1544" s="393"/>
      <c r="L1544" s="334" t="s">
        <v>11037</v>
      </c>
      <c r="M1544" s="393"/>
      <c r="N1544" s="415">
        <v>1</v>
      </c>
      <c r="O1544" s="337"/>
      <c r="P1544" s="337"/>
      <c r="Q1544" s="337"/>
      <c r="R1544" s="337"/>
      <c r="S1544" s="337"/>
      <c r="T1544" s="354"/>
      <c r="U1544" s="337"/>
      <c r="V1544" s="337"/>
      <c r="W1544" s="337"/>
      <c r="X1544" s="310"/>
      <c r="Y1544" s="310"/>
    </row>
    <row r="1545" spans="1:25" ht="19.5" hidden="1" customHeight="1">
      <c r="A1545" s="310"/>
      <c r="B1545" s="417">
        <v>45980</v>
      </c>
      <c r="C1545" s="334" t="s">
        <v>16</v>
      </c>
      <c r="D1545" s="334" t="s">
        <v>11032</v>
      </c>
      <c r="E1545" s="338" t="s">
        <v>148</v>
      </c>
      <c r="F1545" s="332" t="s">
        <v>19</v>
      </c>
      <c r="G1545" s="334" t="s">
        <v>11040</v>
      </c>
      <c r="H1545" s="334" t="s">
        <v>11034</v>
      </c>
      <c r="I1545" s="334" t="s">
        <v>11035</v>
      </c>
      <c r="J1545" s="340" t="s">
        <v>12486</v>
      </c>
      <c r="K1545" s="393"/>
      <c r="L1545" s="334" t="s">
        <v>11039</v>
      </c>
      <c r="M1545" s="393"/>
      <c r="N1545" s="415">
        <v>1</v>
      </c>
      <c r="O1545" s="337"/>
      <c r="P1545" s="337"/>
      <c r="Q1545" s="337"/>
      <c r="R1545" s="337"/>
      <c r="S1545" s="337"/>
      <c r="T1545" s="354"/>
      <c r="U1545" s="337"/>
      <c r="V1545" s="337"/>
      <c r="W1545" s="337"/>
      <c r="X1545" s="310"/>
      <c r="Y1545" s="310"/>
    </row>
    <row r="1546" spans="1:25" ht="19.5" hidden="1" customHeight="1">
      <c r="A1546" s="310"/>
      <c r="B1546" s="417">
        <v>45980</v>
      </c>
      <c r="C1546" s="334" t="s">
        <v>28</v>
      </c>
      <c r="D1546" s="334" t="s">
        <v>11032</v>
      </c>
      <c r="E1546" s="338" t="s">
        <v>148</v>
      </c>
      <c r="F1546" s="332" t="s">
        <v>19</v>
      </c>
      <c r="G1546" s="334" t="s">
        <v>11040</v>
      </c>
      <c r="H1546" s="334" t="s">
        <v>11034</v>
      </c>
      <c r="I1546" s="334" t="s">
        <v>11035</v>
      </c>
      <c r="J1546" s="340" t="s">
        <v>12487</v>
      </c>
      <c r="K1546" s="393"/>
      <c r="L1546" s="334" t="s">
        <v>11046</v>
      </c>
      <c r="M1546" s="393"/>
      <c r="N1546" s="415">
        <v>1</v>
      </c>
      <c r="O1546" s="337"/>
      <c r="P1546" s="337"/>
      <c r="Q1546" s="337"/>
      <c r="R1546" s="337"/>
      <c r="S1546" s="337"/>
      <c r="T1546" s="354"/>
      <c r="U1546" s="337"/>
      <c r="V1546" s="337"/>
      <c r="W1546" s="337"/>
      <c r="X1546" s="310"/>
      <c r="Y1546" s="310"/>
    </row>
    <row r="1547" spans="1:25" ht="19.5" hidden="1" customHeight="1">
      <c r="A1547" s="310"/>
      <c r="B1547" s="417">
        <v>45980</v>
      </c>
      <c r="C1547" s="334" t="s">
        <v>16</v>
      </c>
      <c r="D1547" s="334" t="s">
        <v>11032</v>
      </c>
      <c r="E1547" s="338" t="s">
        <v>148</v>
      </c>
      <c r="F1547" s="332" t="s">
        <v>19</v>
      </c>
      <c r="G1547" s="334" t="s">
        <v>11040</v>
      </c>
      <c r="H1547" s="334" t="s">
        <v>11034</v>
      </c>
      <c r="I1547" s="334" t="s">
        <v>11035</v>
      </c>
      <c r="J1547" s="340" t="s">
        <v>12488</v>
      </c>
      <c r="K1547" s="393"/>
      <c r="L1547" s="334" t="s">
        <v>11037</v>
      </c>
      <c r="M1547" s="393"/>
      <c r="N1547" s="415">
        <v>1</v>
      </c>
      <c r="O1547" s="337"/>
      <c r="P1547" s="337"/>
      <c r="Q1547" s="337"/>
      <c r="R1547" s="337"/>
      <c r="S1547" s="337"/>
      <c r="T1547" s="354"/>
      <c r="U1547" s="337"/>
      <c r="V1547" s="337"/>
      <c r="W1547" s="337"/>
      <c r="X1547" s="310"/>
      <c r="Y1547" s="310"/>
    </row>
    <row r="1548" spans="1:25" ht="19.5" hidden="1" customHeight="1">
      <c r="A1548" s="310"/>
      <c r="B1548" s="417">
        <v>45980</v>
      </c>
      <c r="C1548" s="334" t="s">
        <v>16</v>
      </c>
      <c r="D1548" s="334" t="s">
        <v>11032</v>
      </c>
      <c r="E1548" s="338" t="s">
        <v>148</v>
      </c>
      <c r="F1548" s="332" t="s">
        <v>19</v>
      </c>
      <c r="G1548" s="334" t="s">
        <v>11040</v>
      </c>
      <c r="H1548" s="334" t="s">
        <v>11049</v>
      </c>
      <c r="I1548" s="334" t="s">
        <v>11035</v>
      </c>
      <c r="J1548" s="340" t="s">
        <v>12489</v>
      </c>
      <c r="K1548" s="393"/>
      <c r="L1548" s="334" t="s">
        <v>11046</v>
      </c>
      <c r="M1548" s="393"/>
      <c r="N1548" s="415">
        <v>1</v>
      </c>
      <c r="O1548" s="337"/>
      <c r="P1548" s="337"/>
      <c r="Q1548" s="337"/>
      <c r="R1548" s="337"/>
      <c r="S1548" s="337"/>
      <c r="T1548" s="354"/>
      <c r="U1548" s="337"/>
      <c r="V1548" s="337"/>
      <c r="W1548" s="337"/>
      <c r="X1548" s="310"/>
      <c r="Y1548" s="310"/>
    </row>
    <row r="1549" spans="1:25" ht="19.5" hidden="1" customHeight="1">
      <c r="A1549" s="310"/>
      <c r="B1549" s="417">
        <v>45980</v>
      </c>
      <c r="C1549" s="334" t="s">
        <v>16</v>
      </c>
      <c r="D1549" s="334" t="s">
        <v>11032</v>
      </c>
      <c r="E1549" s="338" t="s">
        <v>148</v>
      </c>
      <c r="F1549" s="332" t="s">
        <v>19</v>
      </c>
      <c r="G1549" s="334" t="s">
        <v>11040</v>
      </c>
      <c r="H1549" s="334" t="s">
        <v>11049</v>
      </c>
      <c r="I1549" s="334" t="s">
        <v>11035</v>
      </c>
      <c r="J1549" s="340" t="s">
        <v>12490</v>
      </c>
      <c r="K1549" s="393"/>
      <c r="L1549" s="334" t="s">
        <v>11037</v>
      </c>
      <c r="M1549" s="393"/>
      <c r="N1549" s="415">
        <v>1</v>
      </c>
      <c r="O1549" s="337"/>
      <c r="P1549" s="337"/>
      <c r="Q1549" s="337"/>
      <c r="R1549" s="337"/>
      <c r="S1549" s="337"/>
      <c r="T1549" s="354"/>
      <c r="U1549" s="337"/>
      <c r="V1549" s="337"/>
      <c r="W1549" s="337"/>
      <c r="X1549" s="310"/>
      <c r="Y1549" s="310"/>
    </row>
    <row r="1550" spans="1:25" ht="19.5" hidden="1" customHeight="1">
      <c r="A1550" s="310"/>
      <c r="B1550" s="417">
        <v>45980</v>
      </c>
      <c r="C1550" s="334" t="s">
        <v>16</v>
      </c>
      <c r="D1550" s="334" t="s">
        <v>11032</v>
      </c>
      <c r="E1550" s="338" t="s">
        <v>148</v>
      </c>
      <c r="F1550" s="332" t="s">
        <v>100</v>
      </c>
      <c r="G1550" s="334" t="s">
        <v>11057</v>
      </c>
      <c r="H1550" s="334" t="s">
        <v>11034</v>
      </c>
      <c r="I1550" s="334" t="s">
        <v>11035</v>
      </c>
      <c r="J1550" s="340" t="s">
        <v>12491</v>
      </c>
      <c r="K1550" s="393"/>
      <c r="L1550" s="334" t="s">
        <v>11039</v>
      </c>
      <c r="M1550" s="393"/>
      <c r="N1550" s="415">
        <v>1</v>
      </c>
      <c r="O1550" s="337"/>
      <c r="P1550" s="337"/>
      <c r="Q1550" s="337"/>
      <c r="R1550" s="337"/>
      <c r="S1550" s="337"/>
      <c r="T1550" s="354"/>
      <c r="U1550" s="337"/>
      <c r="V1550" s="337"/>
      <c r="W1550" s="337"/>
      <c r="X1550" s="310"/>
      <c r="Y1550" s="310"/>
    </row>
    <row r="1551" spans="1:25" ht="19.5" hidden="1" customHeight="1">
      <c r="A1551" s="310"/>
      <c r="B1551" s="417">
        <v>45980</v>
      </c>
      <c r="C1551" s="334" t="s">
        <v>16</v>
      </c>
      <c r="D1551" s="334" t="s">
        <v>11032</v>
      </c>
      <c r="E1551" s="338" t="s">
        <v>148</v>
      </c>
      <c r="F1551" s="332" t="s">
        <v>100</v>
      </c>
      <c r="G1551" s="334" t="s">
        <v>11057</v>
      </c>
      <c r="H1551" s="334" t="s">
        <v>11034</v>
      </c>
      <c r="I1551" s="334" t="s">
        <v>11035</v>
      </c>
      <c r="J1551" s="340" t="s">
        <v>12492</v>
      </c>
      <c r="K1551" s="393"/>
      <c r="L1551" s="334" t="s">
        <v>11046</v>
      </c>
      <c r="M1551" s="393"/>
      <c r="N1551" s="415">
        <v>1</v>
      </c>
      <c r="O1551" s="337"/>
      <c r="P1551" s="337"/>
      <c r="Q1551" s="337"/>
      <c r="R1551" s="337"/>
      <c r="S1551" s="337"/>
      <c r="T1551" s="354"/>
      <c r="U1551" s="337"/>
      <c r="V1551" s="337"/>
      <c r="W1551" s="337"/>
      <c r="X1551" s="310"/>
      <c r="Y1551" s="310"/>
    </row>
    <row r="1552" spans="1:25" ht="19.5" hidden="1" customHeight="1">
      <c r="A1552" s="310"/>
      <c r="B1552" s="417">
        <v>45980</v>
      </c>
      <c r="C1552" s="334" t="s">
        <v>16</v>
      </c>
      <c r="D1552" s="334" t="s">
        <v>11032</v>
      </c>
      <c r="E1552" s="338" t="s">
        <v>148</v>
      </c>
      <c r="F1552" s="332" t="s">
        <v>100</v>
      </c>
      <c r="G1552" s="334" t="s">
        <v>11057</v>
      </c>
      <c r="H1552" s="334" t="s">
        <v>11034</v>
      </c>
      <c r="I1552" s="334" t="s">
        <v>11035</v>
      </c>
      <c r="J1552" s="340" t="s">
        <v>12493</v>
      </c>
      <c r="K1552" s="393"/>
      <c r="L1552" s="334" t="s">
        <v>11046</v>
      </c>
      <c r="M1552" s="393"/>
      <c r="N1552" s="415">
        <v>1</v>
      </c>
      <c r="O1552" s="337"/>
      <c r="P1552" s="337"/>
      <c r="Q1552" s="337"/>
      <c r="R1552" s="337"/>
      <c r="S1552" s="337"/>
      <c r="T1552" s="354"/>
      <c r="U1552" s="337"/>
      <c r="V1552" s="337"/>
      <c r="W1552" s="337"/>
      <c r="X1552" s="310"/>
      <c r="Y1552" s="310"/>
    </row>
    <row r="1553" spans="1:25" ht="19.5" hidden="1" customHeight="1">
      <c r="A1553" s="310"/>
      <c r="B1553" s="417">
        <v>45980</v>
      </c>
      <c r="C1553" s="334" t="s">
        <v>16</v>
      </c>
      <c r="D1553" s="334" t="s">
        <v>11032</v>
      </c>
      <c r="E1553" s="338" t="s">
        <v>148</v>
      </c>
      <c r="F1553" s="332" t="s">
        <v>100</v>
      </c>
      <c r="G1553" s="334" t="s">
        <v>11040</v>
      </c>
      <c r="H1553" s="334" t="s">
        <v>11034</v>
      </c>
      <c r="I1553" s="334" t="s">
        <v>11035</v>
      </c>
      <c r="J1553" s="340" t="s">
        <v>12494</v>
      </c>
      <c r="K1553" s="393"/>
      <c r="L1553" s="334" t="s">
        <v>11037</v>
      </c>
      <c r="M1553" s="393"/>
      <c r="N1553" s="415">
        <v>1</v>
      </c>
      <c r="O1553" s="337"/>
      <c r="P1553" s="337"/>
      <c r="Q1553" s="337"/>
      <c r="R1553" s="337"/>
      <c r="S1553" s="337"/>
      <c r="T1553" s="354"/>
      <c r="U1553" s="337"/>
      <c r="V1553" s="337"/>
      <c r="W1553" s="337"/>
      <c r="X1553" s="310"/>
      <c r="Y1553" s="310"/>
    </row>
    <row r="1554" spans="1:25" ht="19.5" hidden="1" customHeight="1">
      <c r="A1554" s="310"/>
      <c r="B1554" s="417">
        <v>45980</v>
      </c>
      <c r="C1554" s="334" t="s">
        <v>16</v>
      </c>
      <c r="D1554" s="334" t="s">
        <v>11032</v>
      </c>
      <c r="E1554" s="338" t="s">
        <v>148</v>
      </c>
      <c r="F1554" s="332" t="s">
        <v>41</v>
      </c>
      <c r="G1554" s="334" t="s">
        <v>11057</v>
      </c>
      <c r="H1554" s="334" t="s">
        <v>11049</v>
      </c>
      <c r="I1554" s="334" t="s">
        <v>11035</v>
      </c>
      <c r="J1554" s="340" t="s">
        <v>12495</v>
      </c>
      <c r="K1554" s="393"/>
      <c r="L1554" s="334" t="s">
        <v>11046</v>
      </c>
      <c r="M1554" s="393"/>
      <c r="N1554" s="415">
        <v>1</v>
      </c>
      <c r="O1554" s="337"/>
      <c r="P1554" s="337"/>
      <c r="Q1554" s="337"/>
      <c r="R1554" s="337"/>
      <c r="S1554" s="337"/>
      <c r="T1554" s="354"/>
      <c r="U1554" s="337"/>
      <c r="V1554" s="337"/>
      <c r="W1554" s="337"/>
      <c r="X1554" s="310"/>
      <c r="Y1554" s="310"/>
    </row>
    <row r="1555" spans="1:25" ht="19.5" hidden="1" customHeight="1">
      <c r="A1555" s="310"/>
      <c r="B1555" s="417">
        <v>45980</v>
      </c>
      <c r="C1555" s="334" t="s">
        <v>16</v>
      </c>
      <c r="D1555" s="334" t="s">
        <v>11032</v>
      </c>
      <c r="E1555" s="338" t="s">
        <v>148</v>
      </c>
      <c r="F1555" s="332" t="s">
        <v>41</v>
      </c>
      <c r="G1555" s="334" t="s">
        <v>11057</v>
      </c>
      <c r="H1555" s="334" t="s">
        <v>11049</v>
      </c>
      <c r="I1555" s="334" t="s">
        <v>11035</v>
      </c>
      <c r="J1555" s="340" t="s">
        <v>12496</v>
      </c>
      <c r="K1555" s="393"/>
      <c r="L1555" s="334" t="s">
        <v>11037</v>
      </c>
      <c r="M1555" s="393"/>
      <c r="N1555" s="415">
        <v>1</v>
      </c>
      <c r="O1555" s="337"/>
      <c r="P1555" s="337"/>
      <c r="Q1555" s="337"/>
      <c r="R1555" s="337"/>
      <c r="S1555" s="337"/>
      <c r="T1555" s="354"/>
      <c r="U1555" s="337"/>
      <c r="V1555" s="337"/>
      <c r="W1555" s="337"/>
      <c r="X1555" s="310"/>
      <c r="Y1555" s="310"/>
    </row>
    <row r="1556" spans="1:25" ht="19.5" hidden="1" customHeight="1">
      <c r="A1556" s="310"/>
      <c r="B1556" s="420">
        <v>45980</v>
      </c>
      <c r="C1556" s="344" t="s">
        <v>16</v>
      </c>
      <c r="D1556" s="344" t="s">
        <v>11032</v>
      </c>
      <c r="E1556" s="342" t="s">
        <v>36</v>
      </c>
      <c r="F1556" s="375" t="s">
        <v>41</v>
      </c>
      <c r="G1556" s="344" t="s">
        <v>11057</v>
      </c>
      <c r="H1556" s="344" t="s">
        <v>11034</v>
      </c>
      <c r="I1556" s="344" t="s">
        <v>11035</v>
      </c>
      <c r="J1556" s="421" t="s">
        <v>12497</v>
      </c>
      <c r="K1556" s="422"/>
      <c r="L1556" s="344" t="s">
        <v>11039</v>
      </c>
      <c r="M1556" s="422"/>
      <c r="N1556" s="423">
        <v>1</v>
      </c>
      <c r="O1556" s="347"/>
      <c r="P1556" s="347"/>
      <c r="Q1556" s="347"/>
      <c r="R1556" s="347"/>
      <c r="S1556" s="347"/>
      <c r="T1556" s="424"/>
      <c r="U1556" s="347"/>
      <c r="V1556" s="347"/>
      <c r="W1556" s="347"/>
      <c r="X1556" s="310"/>
      <c r="Y1556" s="310"/>
    </row>
    <row r="1557" spans="1:25" ht="19.5" hidden="1" customHeight="1">
      <c r="A1557" s="310"/>
      <c r="B1557" s="425">
        <v>45992</v>
      </c>
      <c r="C1557" s="426" t="s">
        <v>16</v>
      </c>
      <c r="D1557" s="426" t="s">
        <v>11032</v>
      </c>
      <c r="E1557" s="427" t="s">
        <v>148</v>
      </c>
      <c r="F1557" s="427" t="s">
        <v>19</v>
      </c>
      <c r="G1557" s="426" t="s">
        <v>11040</v>
      </c>
      <c r="H1557" s="426" t="s">
        <v>11034</v>
      </c>
      <c r="I1557" s="426" t="s">
        <v>11035</v>
      </c>
      <c r="J1557" s="428" t="s">
        <v>12498</v>
      </c>
      <c r="K1557" s="429"/>
      <c r="L1557" s="426" t="s">
        <v>11039</v>
      </c>
      <c r="M1557" s="429"/>
      <c r="N1557" s="430">
        <v>1</v>
      </c>
      <c r="O1557" s="431"/>
      <c r="P1557" s="431"/>
      <c r="Q1557" s="431"/>
      <c r="R1557" s="431"/>
      <c r="S1557" s="431"/>
      <c r="T1557" s="431"/>
      <c r="U1557" s="431"/>
      <c r="V1557" s="431"/>
      <c r="W1557" s="431"/>
      <c r="X1557" s="310"/>
      <c r="Y1557" s="310"/>
    </row>
    <row r="1558" spans="1:25" ht="19.5" hidden="1" customHeight="1">
      <c r="A1558" s="310"/>
      <c r="B1558" s="425">
        <v>45992</v>
      </c>
      <c r="C1558" s="426" t="s">
        <v>16</v>
      </c>
      <c r="D1558" s="426" t="s">
        <v>11032</v>
      </c>
      <c r="E1558" s="427" t="s">
        <v>148</v>
      </c>
      <c r="F1558" s="427" t="s">
        <v>19</v>
      </c>
      <c r="G1558" s="426" t="s">
        <v>11040</v>
      </c>
      <c r="H1558" s="426" t="s">
        <v>11034</v>
      </c>
      <c r="I1558" s="426" t="s">
        <v>11035</v>
      </c>
      <c r="J1558" s="432" t="s">
        <v>12499</v>
      </c>
      <c r="K1558" s="429"/>
      <c r="L1558" s="426" t="s">
        <v>11046</v>
      </c>
      <c r="M1558" s="429"/>
      <c r="N1558" s="433">
        <v>1</v>
      </c>
      <c r="O1558" s="434"/>
      <c r="P1558" s="431"/>
      <c r="Q1558" s="431"/>
      <c r="R1558" s="431"/>
      <c r="S1558" s="431"/>
      <c r="T1558" s="431"/>
      <c r="U1558" s="431"/>
      <c r="V1558" s="431"/>
      <c r="W1558" s="431"/>
      <c r="X1558" s="310"/>
      <c r="Y1558" s="310"/>
    </row>
    <row r="1559" spans="1:25" ht="19.5" hidden="1" customHeight="1">
      <c r="A1559" s="310"/>
      <c r="B1559" s="425">
        <v>45992</v>
      </c>
      <c r="C1559" s="426" t="s">
        <v>16</v>
      </c>
      <c r="D1559" s="426" t="s">
        <v>11032</v>
      </c>
      <c r="E1559" s="427" t="s">
        <v>148</v>
      </c>
      <c r="F1559" s="427" t="s">
        <v>19</v>
      </c>
      <c r="G1559" s="426" t="s">
        <v>11040</v>
      </c>
      <c r="H1559" s="426" t="s">
        <v>11034</v>
      </c>
      <c r="I1559" s="426" t="s">
        <v>11035</v>
      </c>
      <c r="J1559" s="432" t="s">
        <v>12500</v>
      </c>
      <c r="K1559" s="429"/>
      <c r="L1559" s="426" t="s">
        <v>11046</v>
      </c>
      <c r="M1559" s="429"/>
      <c r="N1559" s="433">
        <v>1</v>
      </c>
      <c r="O1559" s="431"/>
      <c r="P1559" s="431"/>
      <c r="Q1559" s="431"/>
      <c r="R1559" s="431"/>
      <c r="S1559" s="431"/>
      <c r="T1559" s="431"/>
      <c r="U1559" s="431"/>
      <c r="V1559" s="431"/>
      <c r="W1559" s="431"/>
      <c r="X1559" s="310"/>
      <c r="Y1559" s="310"/>
    </row>
    <row r="1560" spans="1:25" ht="19.5" hidden="1" customHeight="1">
      <c r="A1560" s="310"/>
      <c r="B1560" s="425">
        <v>45992</v>
      </c>
      <c r="C1560" s="426" t="s">
        <v>11043</v>
      </c>
      <c r="D1560" s="426" t="s">
        <v>11032</v>
      </c>
      <c r="E1560" s="427" t="s">
        <v>148</v>
      </c>
      <c r="F1560" s="427" t="s">
        <v>19</v>
      </c>
      <c r="G1560" s="426" t="s">
        <v>11057</v>
      </c>
      <c r="H1560" s="426" t="s">
        <v>11049</v>
      </c>
      <c r="I1560" s="426" t="s">
        <v>11035</v>
      </c>
      <c r="J1560" s="432" t="s">
        <v>12501</v>
      </c>
      <c r="K1560" s="429"/>
      <c r="L1560" s="426" t="s">
        <v>11037</v>
      </c>
      <c r="M1560" s="429"/>
      <c r="N1560" s="433">
        <v>1</v>
      </c>
      <c r="O1560" s="431"/>
      <c r="P1560" s="431"/>
      <c r="Q1560" s="431"/>
      <c r="R1560" s="431"/>
      <c r="S1560" s="431"/>
      <c r="T1560" s="431"/>
      <c r="U1560" s="431"/>
      <c r="V1560" s="431"/>
      <c r="W1560" s="431"/>
      <c r="X1560" s="310"/>
      <c r="Y1560" s="310"/>
    </row>
    <row r="1561" spans="1:25" ht="19.5" hidden="1" customHeight="1">
      <c r="A1561" s="310"/>
      <c r="B1561" s="435">
        <v>45992</v>
      </c>
      <c r="C1561" s="436" t="s">
        <v>16</v>
      </c>
      <c r="D1561" s="436" t="s">
        <v>11032</v>
      </c>
      <c r="E1561" s="437" t="s">
        <v>148</v>
      </c>
      <c r="F1561" s="437" t="s">
        <v>19</v>
      </c>
      <c r="G1561" s="436" t="s">
        <v>11040</v>
      </c>
      <c r="H1561" s="436" t="s">
        <v>11034</v>
      </c>
      <c r="I1561" s="436" t="s">
        <v>11035</v>
      </c>
      <c r="J1561" s="438" t="s">
        <v>12502</v>
      </c>
      <c r="K1561" s="439"/>
      <c r="L1561" s="436" t="s">
        <v>11037</v>
      </c>
      <c r="M1561" s="439"/>
      <c r="N1561" s="440">
        <v>1</v>
      </c>
      <c r="O1561" s="441"/>
      <c r="P1561" s="441"/>
      <c r="Q1561" s="441"/>
      <c r="R1561" s="441"/>
      <c r="S1561" s="441"/>
      <c r="T1561" s="441"/>
      <c r="U1561" s="441"/>
      <c r="V1561" s="441"/>
      <c r="W1561" s="441"/>
      <c r="X1561" s="310"/>
      <c r="Y1561" s="310"/>
    </row>
    <row r="1562" spans="1:25" ht="19.5" hidden="1" customHeight="1">
      <c r="A1562" s="310"/>
      <c r="B1562" s="425">
        <v>45992</v>
      </c>
      <c r="C1562" s="426" t="s">
        <v>16</v>
      </c>
      <c r="D1562" s="426" t="s">
        <v>11032</v>
      </c>
      <c r="E1562" s="427" t="s">
        <v>148</v>
      </c>
      <c r="F1562" s="427" t="s">
        <v>19</v>
      </c>
      <c r="G1562" s="426" t="s">
        <v>11040</v>
      </c>
      <c r="H1562" s="426" t="s">
        <v>11034</v>
      </c>
      <c r="I1562" s="426" t="s">
        <v>11035</v>
      </c>
      <c r="J1562" s="432" t="s">
        <v>12503</v>
      </c>
      <c r="K1562" s="429"/>
      <c r="L1562" s="426" t="s">
        <v>11037</v>
      </c>
      <c r="M1562" s="429"/>
      <c r="N1562" s="433">
        <v>1</v>
      </c>
      <c r="O1562" s="431"/>
      <c r="P1562" s="431"/>
      <c r="Q1562" s="431"/>
      <c r="R1562" s="431"/>
      <c r="S1562" s="431"/>
      <c r="T1562" s="431"/>
      <c r="U1562" s="431"/>
      <c r="V1562" s="431"/>
      <c r="W1562" s="431"/>
      <c r="X1562" s="310"/>
      <c r="Y1562" s="310"/>
    </row>
    <row r="1563" spans="1:25" ht="19.5" hidden="1" customHeight="1">
      <c r="A1563" s="310"/>
      <c r="B1563" s="425">
        <v>45992</v>
      </c>
      <c r="C1563" s="426" t="s">
        <v>16</v>
      </c>
      <c r="D1563" s="426" t="s">
        <v>11032</v>
      </c>
      <c r="E1563" s="427" t="s">
        <v>148</v>
      </c>
      <c r="F1563" s="427" t="s">
        <v>100</v>
      </c>
      <c r="G1563" s="426" t="s">
        <v>11057</v>
      </c>
      <c r="H1563" s="426" t="s">
        <v>11034</v>
      </c>
      <c r="I1563" s="426" t="s">
        <v>11035</v>
      </c>
      <c r="J1563" s="442" t="s">
        <v>12504</v>
      </c>
      <c r="K1563" s="429"/>
      <c r="L1563" s="426" t="s">
        <v>11039</v>
      </c>
      <c r="M1563" s="429"/>
      <c r="N1563" s="443">
        <v>1</v>
      </c>
      <c r="O1563" s="431"/>
      <c r="P1563" s="431"/>
      <c r="Q1563" s="431"/>
      <c r="R1563" s="431"/>
      <c r="S1563" s="431"/>
      <c r="T1563" s="431"/>
      <c r="U1563" s="431"/>
      <c r="V1563" s="431"/>
      <c r="W1563" s="431"/>
      <c r="X1563" s="310"/>
      <c r="Y1563" s="310"/>
    </row>
    <row r="1564" spans="1:25" ht="19.5" hidden="1" customHeight="1">
      <c r="A1564" s="310"/>
      <c r="B1564" s="425">
        <v>45992</v>
      </c>
      <c r="C1564" s="426" t="s">
        <v>16</v>
      </c>
      <c r="D1564" s="426" t="s">
        <v>11032</v>
      </c>
      <c r="E1564" s="427" t="s">
        <v>148</v>
      </c>
      <c r="F1564" s="427" t="s">
        <v>100</v>
      </c>
      <c r="G1564" s="426" t="s">
        <v>11057</v>
      </c>
      <c r="H1564" s="426" t="s">
        <v>11034</v>
      </c>
      <c r="I1564" s="426" t="s">
        <v>11035</v>
      </c>
      <c r="J1564" s="442" t="s">
        <v>12505</v>
      </c>
      <c r="K1564" s="429"/>
      <c r="L1564" s="426" t="s">
        <v>11039</v>
      </c>
      <c r="M1564" s="429"/>
      <c r="N1564" s="443">
        <v>1</v>
      </c>
      <c r="O1564" s="431"/>
      <c r="P1564" s="431"/>
      <c r="Q1564" s="431"/>
      <c r="R1564" s="431"/>
      <c r="S1564" s="431"/>
      <c r="T1564" s="431"/>
      <c r="U1564" s="431"/>
      <c r="V1564" s="431"/>
      <c r="W1564" s="431"/>
      <c r="X1564" s="310"/>
      <c r="Y1564" s="310"/>
    </row>
    <row r="1565" spans="1:25" ht="19.5" hidden="1" customHeight="1">
      <c r="A1565" s="310"/>
      <c r="B1565" s="425">
        <v>45992</v>
      </c>
      <c r="C1565" s="426" t="s">
        <v>16</v>
      </c>
      <c r="D1565" s="426" t="s">
        <v>11032</v>
      </c>
      <c r="E1565" s="427" t="s">
        <v>148</v>
      </c>
      <c r="F1565" s="427" t="s">
        <v>41</v>
      </c>
      <c r="G1565" s="426" t="s">
        <v>11033</v>
      </c>
      <c r="H1565" s="426" t="s">
        <v>11049</v>
      </c>
      <c r="I1565" s="426" t="s">
        <v>11035</v>
      </c>
      <c r="J1565" s="444" t="s">
        <v>12506</v>
      </c>
      <c r="K1565" s="429"/>
      <c r="L1565" s="426" t="s">
        <v>11037</v>
      </c>
      <c r="M1565" s="429"/>
      <c r="N1565" s="433">
        <v>1</v>
      </c>
      <c r="O1565" s="431"/>
      <c r="P1565" s="431"/>
      <c r="Q1565" s="431"/>
      <c r="R1565" s="431"/>
      <c r="S1565" s="431"/>
      <c r="T1565" s="431"/>
      <c r="U1565" s="431"/>
      <c r="V1565" s="431"/>
      <c r="W1565" s="431"/>
      <c r="X1565" s="310"/>
      <c r="Y1565" s="310"/>
    </row>
    <row r="1566" spans="1:25" ht="19.5" hidden="1" customHeight="1">
      <c r="A1566" s="310"/>
      <c r="B1566" s="425">
        <v>45993</v>
      </c>
      <c r="C1566" s="426" t="s">
        <v>16</v>
      </c>
      <c r="D1566" s="426" t="s">
        <v>11032</v>
      </c>
      <c r="E1566" s="427" t="s">
        <v>148</v>
      </c>
      <c r="F1566" s="427" t="s">
        <v>19</v>
      </c>
      <c r="G1566" s="426" t="s">
        <v>11040</v>
      </c>
      <c r="H1566" s="426" t="s">
        <v>11034</v>
      </c>
      <c r="I1566" s="426" t="s">
        <v>11035</v>
      </c>
      <c r="J1566" s="442" t="s">
        <v>12507</v>
      </c>
      <c r="K1566" s="429"/>
      <c r="L1566" s="426" t="s">
        <v>11046</v>
      </c>
      <c r="M1566" s="429"/>
      <c r="N1566" s="433">
        <v>1</v>
      </c>
      <c r="O1566" s="431"/>
      <c r="P1566" s="431"/>
      <c r="Q1566" s="431"/>
      <c r="R1566" s="431"/>
      <c r="S1566" s="431"/>
      <c r="T1566" s="431"/>
      <c r="U1566" s="431"/>
      <c r="V1566" s="431"/>
      <c r="W1566" s="431"/>
      <c r="X1566" s="310"/>
      <c r="Y1566" s="310"/>
    </row>
    <row r="1567" spans="1:25" ht="19.5" hidden="1" customHeight="1">
      <c r="A1567" s="310"/>
      <c r="B1567" s="425">
        <v>45993</v>
      </c>
      <c r="C1567" s="426" t="s">
        <v>16</v>
      </c>
      <c r="D1567" s="426" t="s">
        <v>11032</v>
      </c>
      <c r="E1567" s="427" t="s">
        <v>148</v>
      </c>
      <c r="F1567" s="427" t="s">
        <v>19</v>
      </c>
      <c r="G1567" s="426" t="s">
        <v>11040</v>
      </c>
      <c r="H1567" s="426" t="s">
        <v>11034</v>
      </c>
      <c r="I1567" s="426" t="s">
        <v>11035</v>
      </c>
      <c r="J1567" s="442" t="s">
        <v>12508</v>
      </c>
      <c r="K1567" s="429"/>
      <c r="L1567" s="426" t="s">
        <v>11046</v>
      </c>
      <c r="M1567" s="429"/>
      <c r="N1567" s="433">
        <v>1</v>
      </c>
      <c r="O1567" s="431"/>
      <c r="P1567" s="431"/>
      <c r="Q1567" s="431"/>
      <c r="R1567" s="431"/>
      <c r="S1567" s="431"/>
      <c r="T1567" s="431"/>
      <c r="U1567" s="431"/>
      <c r="V1567" s="431"/>
      <c r="W1567" s="431"/>
      <c r="X1567" s="310"/>
      <c r="Y1567" s="310"/>
    </row>
    <row r="1568" spans="1:25" ht="19.5" hidden="1" customHeight="1">
      <c r="A1568" s="310"/>
      <c r="B1568" s="425">
        <v>45993</v>
      </c>
      <c r="C1568" s="426" t="s">
        <v>16</v>
      </c>
      <c r="D1568" s="426" t="s">
        <v>11032</v>
      </c>
      <c r="E1568" s="427" t="s">
        <v>148</v>
      </c>
      <c r="F1568" s="427" t="s">
        <v>19</v>
      </c>
      <c r="G1568" s="426" t="s">
        <v>11040</v>
      </c>
      <c r="H1568" s="426" t="s">
        <v>11034</v>
      </c>
      <c r="I1568" s="426" t="s">
        <v>11035</v>
      </c>
      <c r="J1568" s="432" t="s">
        <v>12509</v>
      </c>
      <c r="K1568" s="429"/>
      <c r="L1568" s="426" t="s">
        <v>11037</v>
      </c>
      <c r="M1568" s="429"/>
      <c r="N1568" s="433">
        <v>1</v>
      </c>
      <c r="O1568" s="431"/>
      <c r="P1568" s="431"/>
      <c r="Q1568" s="431"/>
      <c r="R1568" s="431"/>
      <c r="S1568" s="431"/>
      <c r="T1568" s="431"/>
      <c r="U1568" s="431"/>
      <c r="V1568" s="431"/>
      <c r="W1568" s="431"/>
      <c r="X1568" s="310"/>
      <c r="Y1568" s="310"/>
    </row>
    <row r="1569" spans="1:25" ht="19.5" hidden="1" customHeight="1">
      <c r="A1569" s="310"/>
      <c r="B1569" s="425">
        <v>45993</v>
      </c>
      <c r="C1569" s="426" t="s">
        <v>16</v>
      </c>
      <c r="D1569" s="426" t="s">
        <v>11032</v>
      </c>
      <c r="E1569" s="427" t="s">
        <v>148</v>
      </c>
      <c r="F1569" s="427" t="s">
        <v>19</v>
      </c>
      <c r="G1569" s="426" t="s">
        <v>11057</v>
      </c>
      <c r="H1569" s="426" t="s">
        <v>11034</v>
      </c>
      <c r="I1569" s="426" t="s">
        <v>11035</v>
      </c>
      <c r="J1569" s="442" t="s">
        <v>12510</v>
      </c>
      <c r="K1569" s="429"/>
      <c r="L1569" s="426" t="s">
        <v>11039</v>
      </c>
      <c r="M1569" s="429"/>
      <c r="N1569" s="443">
        <v>1</v>
      </c>
      <c r="O1569" s="431"/>
      <c r="P1569" s="431"/>
      <c r="Q1569" s="431"/>
      <c r="R1569" s="431"/>
      <c r="S1569" s="431"/>
      <c r="T1569" s="431"/>
      <c r="U1569" s="431"/>
      <c r="V1569" s="431"/>
      <c r="W1569" s="431"/>
      <c r="X1569" s="310"/>
      <c r="Y1569" s="310"/>
    </row>
    <row r="1570" spans="1:25" ht="19.5" hidden="1" customHeight="1">
      <c r="A1570" s="310"/>
      <c r="B1570" s="425">
        <v>45993</v>
      </c>
      <c r="C1570" s="426" t="s">
        <v>16</v>
      </c>
      <c r="D1570" s="426" t="s">
        <v>11032</v>
      </c>
      <c r="E1570" s="427" t="s">
        <v>148</v>
      </c>
      <c r="F1570" s="427" t="s">
        <v>100</v>
      </c>
      <c r="G1570" s="426" t="s">
        <v>11033</v>
      </c>
      <c r="H1570" s="426" t="s">
        <v>11034</v>
      </c>
      <c r="I1570" s="426" t="s">
        <v>11035</v>
      </c>
      <c r="J1570" s="442" t="s">
        <v>12511</v>
      </c>
      <c r="K1570" s="429"/>
      <c r="L1570" s="426" t="s">
        <v>11039</v>
      </c>
      <c r="M1570" s="429"/>
      <c r="N1570" s="443">
        <v>1</v>
      </c>
      <c r="O1570" s="431"/>
      <c r="P1570" s="431"/>
      <c r="Q1570" s="431"/>
      <c r="R1570" s="431"/>
      <c r="S1570" s="431"/>
      <c r="T1570" s="431"/>
      <c r="U1570" s="431"/>
      <c r="V1570" s="431"/>
      <c r="W1570" s="431"/>
      <c r="X1570" s="310"/>
      <c r="Y1570" s="310"/>
    </row>
    <row r="1571" spans="1:25" ht="19.5" hidden="1" customHeight="1">
      <c r="A1571" s="310"/>
      <c r="B1571" s="425"/>
      <c r="C1571" s="426"/>
      <c r="D1571" s="426"/>
      <c r="E1571" s="427"/>
      <c r="F1571" s="427"/>
      <c r="G1571" s="426"/>
      <c r="H1571" s="426"/>
      <c r="I1571" s="426"/>
      <c r="J1571" s="445"/>
      <c r="K1571" s="429"/>
      <c r="L1571" s="426"/>
      <c r="M1571" s="429"/>
      <c r="N1571" s="430"/>
      <c r="O1571" s="431"/>
      <c r="P1571" s="431"/>
      <c r="Q1571" s="431"/>
      <c r="R1571" s="431"/>
      <c r="S1571" s="431"/>
      <c r="T1571" s="431"/>
      <c r="U1571" s="431"/>
      <c r="V1571" s="431"/>
      <c r="W1571" s="431"/>
      <c r="X1571" s="310"/>
      <c r="Y1571" s="310"/>
    </row>
    <row r="1572" spans="1:25" ht="19.5" hidden="1" customHeight="1">
      <c r="A1572" s="310"/>
      <c r="B1572" s="425"/>
      <c r="C1572" s="426"/>
      <c r="D1572" s="426"/>
      <c r="E1572" s="427"/>
      <c r="F1572" s="446"/>
      <c r="G1572" s="426"/>
      <c r="H1572" s="426"/>
      <c r="I1572" s="426"/>
      <c r="J1572" s="445"/>
      <c r="K1572" s="429"/>
      <c r="L1572" s="426"/>
      <c r="M1572" s="429"/>
      <c r="N1572" s="430"/>
      <c r="O1572" s="431"/>
      <c r="P1572" s="431"/>
      <c r="Q1572" s="431"/>
      <c r="R1572" s="431"/>
      <c r="S1572" s="431"/>
      <c r="T1572" s="431"/>
      <c r="U1572" s="431"/>
      <c r="V1572" s="431"/>
      <c r="W1572" s="431"/>
      <c r="X1572" s="310"/>
      <c r="Y1572" s="310"/>
    </row>
    <row r="1573" spans="1:25" ht="19.5" hidden="1" customHeight="1">
      <c r="A1573" s="310"/>
      <c r="B1573" s="447"/>
      <c r="C1573" s="357"/>
      <c r="D1573" s="357"/>
      <c r="E1573" s="355"/>
      <c r="F1573" s="383"/>
      <c r="G1573" s="357"/>
      <c r="H1573" s="357"/>
      <c r="I1573" s="357"/>
      <c r="J1573" s="356"/>
      <c r="K1573" s="448"/>
      <c r="L1573" s="357"/>
      <c r="M1573" s="448"/>
      <c r="N1573" s="449"/>
      <c r="O1573" s="360"/>
      <c r="P1573" s="360"/>
      <c r="Q1573" s="360"/>
      <c r="R1573" s="360"/>
      <c r="S1573" s="360"/>
      <c r="T1573" s="450"/>
      <c r="U1573" s="360"/>
      <c r="V1573" s="360"/>
      <c r="W1573" s="360"/>
      <c r="X1573" s="310"/>
      <c r="Y1573" s="310"/>
    </row>
    <row r="1574" spans="1:25" ht="19.5" hidden="1" customHeight="1">
      <c r="A1574" s="310"/>
      <c r="B1574" s="417"/>
      <c r="C1574" s="334"/>
      <c r="D1574" s="334"/>
      <c r="E1574" s="338"/>
      <c r="F1574" s="332"/>
      <c r="G1574" s="334"/>
      <c r="H1574" s="334"/>
      <c r="I1574" s="334"/>
      <c r="J1574" s="340"/>
      <c r="K1574" s="393"/>
      <c r="L1574" s="334"/>
      <c r="M1574" s="393"/>
      <c r="N1574" s="451"/>
      <c r="O1574" s="337"/>
      <c r="P1574" s="337"/>
      <c r="Q1574" s="337"/>
      <c r="R1574" s="337"/>
      <c r="S1574" s="337"/>
      <c r="T1574" s="354"/>
      <c r="U1574" s="337"/>
      <c r="V1574" s="337"/>
      <c r="W1574" s="337"/>
      <c r="X1574" s="310"/>
      <c r="Y1574" s="310"/>
    </row>
    <row r="1575" spans="1:25" ht="19.5" hidden="1" customHeight="1">
      <c r="A1575" s="310"/>
      <c r="B1575" s="417"/>
      <c r="C1575" s="334"/>
      <c r="D1575" s="334"/>
      <c r="E1575" s="338"/>
      <c r="F1575" s="332"/>
      <c r="G1575" s="334"/>
      <c r="H1575" s="334"/>
      <c r="I1575" s="334"/>
      <c r="J1575" s="340"/>
      <c r="K1575" s="393"/>
      <c r="L1575" s="334"/>
      <c r="M1575" s="393"/>
      <c r="N1575" s="451"/>
      <c r="O1575" s="337"/>
      <c r="P1575" s="337"/>
      <c r="Q1575" s="337"/>
      <c r="R1575" s="337"/>
      <c r="S1575" s="337"/>
      <c r="T1575" s="354"/>
      <c r="U1575" s="337"/>
      <c r="V1575" s="337"/>
      <c r="W1575" s="337"/>
      <c r="X1575" s="310"/>
      <c r="Y1575" s="310"/>
    </row>
    <row r="1576" spans="1:25" ht="19.5" hidden="1" customHeight="1">
      <c r="A1576" s="310"/>
      <c r="B1576" s="417"/>
      <c r="C1576" s="334"/>
      <c r="D1576" s="334"/>
      <c r="E1576" s="338"/>
      <c r="F1576" s="332"/>
      <c r="G1576" s="334"/>
      <c r="H1576" s="334"/>
      <c r="I1576" s="334"/>
      <c r="J1576" s="340"/>
      <c r="K1576" s="393"/>
      <c r="L1576" s="334"/>
      <c r="M1576" s="393"/>
      <c r="N1576" s="451"/>
      <c r="O1576" s="337"/>
      <c r="P1576" s="337"/>
      <c r="Q1576" s="337"/>
      <c r="R1576" s="337"/>
      <c r="S1576" s="337"/>
      <c r="T1576" s="354"/>
      <c r="U1576" s="337"/>
      <c r="V1576" s="337"/>
      <c r="W1576" s="337"/>
      <c r="X1576" s="310"/>
      <c r="Y1576" s="310"/>
    </row>
    <row r="1577" spans="1:25" ht="19.5" hidden="1" customHeight="1">
      <c r="A1577" s="310"/>
      <c r="B1577" s="417"/>
      <c r="C1577" s="334"/>
      <c r="D1577" s="334"/>
      <c r="E1577" s="338"/>
      <c r="F1577" s="332"/>
      <c r="G1577" s="334"/>
      <c r="H1577" s="334"/>
      <c r="I1577" s="334"/>
      <c r="J1577" s="340"/>
      <c r="K1577" s="393"/>
      <c r="L1577" s="334"/>
      <c r="M1577" s="393"/>
      <c r="N1577" s="451"/>
      <c r="O1577" s="337"/>
      <c r="P1577" s="337"/>
      <c r="Q1577" s="337"/>
      <c r="R1577" s="337"/>
      <c r="S1577" s="337"/>
      <c r="T1577" s="354"/>
      <c r="U1577" s="337"/>
      <c r="V1577" s="337"/>
      <c r="W1577" s="337"/>
      <c r="X1577" s="310"/>
      <c r="Y1577" s="310"/>
    </row>
    <row r="1578" spans="1:25" ht="19.5" hidden="1" customHeight="1">
      <c r="A1578" s="310"/>
      <c r="B1578" s="417"/>
      <c r="C1578" s="334"/>
      <c r="D1578" s="334"/>
      <c r="E1578" s="338"/>
      <c r="F1578" s="332"/>
      <c r="G1578" s="334"/>
      <c r="H1578" s="334"/>
      <c r="I1578" s="334"/>
      <c r="J1578" s="340"/>
      <c r="K1578" s="393"/>
      <c r="L1578" s="334"/>
      <c r="M1578" s="393"/>
      <c r="N1578" s="451"/>
      <c r="O1578" s="337"/>
      <c r="P1578" s="337"/>
      <c r="Q1578" s="337"/>
      <c r="R1578" s="337"/>
      <c r="S1578" s="337"/>
      <c r="T1578" s="354"/>
      <c r="U1578" s="337"/>
      <c r="V1578" s="337"/>
      <c r="W1578" s="337"/>
      <c r="X1578" s="310"/>
      <c r="Y1578" s="310"/>
    </row>
    <row r="1579" spans="1:25" ht="19.5" hidden="1" customHeight="1">
      <c r="A1579" s="310"/>
      <c r="B1579" s="417"/>
      <c r="C1579" s="334"/>
      <c r="D1579" s="334"/>
      <c r="E1579" s="338"/>
      <c r="F1579" s="332"/>
      <c r="G1579" s="334"/>
      <c r="H1579" s="334"/>
      <c r="I1579" s="334"/>
      <c r="J1579" s="340"/>
      <c r="K1579" s="393"/>
      <c r="L1579" s="334"/>
      <c r="M1579" s="393"/>
      <c r="N1579" s="451"/>
      <c r="O1579" s="337"/>
      <c r="P1579" s="337"/>
      <c r="Q1579" s="337"/>
      <c r="R1579" s="337"/>
      <c r="S1579" s="337"/>
      <c r="T1579" s="354"/>
      <c r="U1579" s="337"/>
      <c r="V1579" s="337"/>
      <c r="W1579" s="337"/>
      <c r="X1579" s="310"/>
      <c r="Y1579" s="310"/>
    </row>
    <row r="1580" spans="1:25" ht="19.5" hidden="1" customHeight="1">
      <c r="A1580" s="310"/>
      <c r="B1580" s="417"/>
      <c r="C1580" s="334"/>
      <c r="D1580" s="334"/>
      <c r="E1580" s="338"/>
      <c r="F1580" s="332"/>
      <c r="G1580" s="334"/>
      <c r="H1580" s="334"/>
      <c r="I1580" s="334"/>
      <c r="J1580" s="340"/>
      <c r="K1580" s="393"/>
      <c r="L1580" s="334"/>
      <c r="M1580" s="393"/>
      <c r="N1580" s="451"/>
      <c r="O1580" s="337"/>
      <c r="P1580" s="337"/>
      <c r="Q1580" s="337"/>
      <c r="R1580" s="337"/>
      <c r="S1580" s="337"/>
      <c r="T1580" s="354"/>
      <c r="U1580" s="337"/>
      <c r="V1580" s="337"/>
      <c r="W1580" s="337"/>
      <c r="X1580" s="310"/>
      <c r="Y1580" s="310"/>
    </row>
    <row r="1581" spans="1:25" ht="19.5" hidden="1" customHeight="1">
      <c r="A1581" s="310"/>
      <c r="B1581" s="417"/>
      <c r="C1581" s="334"/>
      <c r="D1581" s="334"/>
      <c r="E1581" s="338"/>
      <c r="F1581" s="332"/>
      <c r="G1581" s="334"/>
      <c r="H1581" s="334"/>
      <c r="I1581" s="334"/>
      <c r="J1581" s="340"/>
      <c r="K1581" s="393"/>
      <c r="L1581" s="334"/>
      <c r="M1581" s="393"/>
      <c r="N1581" s="451"/>
      <c r="O1581" s="337"/>
      <c r="P1581" s="337"/>
      <c r="Q1581" s="337"/>
      <c r="R1581" s="337"/>
      <c r="S1581" s="337"/>
      <c r="T1581" s="354"/>
      <c r="U1581" s="337"/>
      <c r="V1581" s="337"/>
      <c r="W1581" s="337"/>
      <c r="X1581" s="310"/>
      <c r="Y1581" s="310"/>
    </row>
    <row r="1582" spans="1:25" ht="19.5" hidden="1" customHeight="1">
      <c r="A1582" s="310"/>
      <c r="B1582" s="417"/>
      <c r="C1582" s="334"/>
      <c r="D1582" s="334"/>
      <c r="E1582" s="338"/>
      <c r="F1582" s="332"/>
      <c r="G1582" s="334"/>
      <c r="H1582" s="334"/>
      <c r="I1582" s="334"/>
      <c r="J1582" s="340"/>
      <c r="K1582" s="393"/>
      <c r="L1582" s="334"/>
      <c r="M1582" s="393"/>
      <c r="N1582" s="451"/>
      <c r="O1582" s="337"/>
      <c r="P1582" s="337"/>
      <c r="Q1582" s="337"/>
      <c r="R1582" s="337"/>
      <c r="S1582" s="337"/>
      <c r="T1582" s="354"/>
      <c r="U1582" s="337"/>
      <c r="V1582" s="337"/>
      <c r="W1582" s="337"/>
      <c r="X1582" s="310"/>
      <c r="Y1582" s="310"/>
    </row>
    <row r="1583" spans="1:25" ht="19.5" hidden="1" customHeight="1">
      <c r="A1583" s="310"/>
      <c r="B1583" s="417"/>
      <c r="C1583" s="334"/>
      <c r="D1583" s="334"/>
      <c r="E1583" s="338"/>
      <c r="F1583" s="332"/>
      <c r="G1583" s="334"/>
      <c r="H1583" s="334"/>
      <c r="I1583" s="334"/>
      <c r="J1583" s="340"/>
      <c r="K1583" s="393"/>
      <c r="L1583" s="334"/>
      <c r="M1583" s="393"/>
      <c r="N1583" s="451"/>
      <c r="O1583" s="337"/>
      <c r="P1583" s="337"/>
      <c r="Q1583" s="337"/>
      <c r="R1583" s="337"/>
      <c r="S1583" s="337"/>
      <c r="T1583" s="354"/>
      <c r="U1583" s="337"/>
      <c r="V1583" s="337"/>
      <c r="W1583" s="337"/>
      <c r="X1583" s="310"/>
      <c r="Y1583" s="310"/>
    </row>
    <row r="1584" spans="1:25" ht="19.5" hidden="1" customHeight="1">
      <c r="A1584" s="310"/>
      <c r="B1584" s="425">
        <v>45994</v>
      </c>
      <c r="C1584" s="426" t="s">
        <v>16</v>
      </c>
      <c r="D1584" s="426" t="s">
        <v>11032</v>
      </c>
      <c r="E1584" s="427" t="s">
        <v>36</v>
      </c>
      <c r="F1584" s="427" t="s">
        <v>19</v>
      </c>
      <c r="G1584" s="426" t="s">
        <v>11057</v>
      </c>
      <c r="H1584" s="426" t="s">
        <v>11034</v>
      </c>
      <c r="I1584" s="426" t="s">
        <v>12512</v>
      </c>
      <c r="J1584" s="442" t="s">
        <v>12513</v>
      </c>
      <c r="K1584" s="429"/>
      <c r="L1584" s="426" t="s">
        <v>11039</v>
      </c>
      <c r="M1584" s="429"/>
      <c r="N1584" s="443">
        <v>1</v>
      </c>
      <c r="O1584" s="431"/>
      <c r="P1584" s="431"/>
      <c r="Q1584" s="431"/>
      <c r="R1584" s="431"/>
      <c r="S1584" s="431"/>
      <c r="T1584" s="431"/>
      <c r="U1584" s="431"/>
      <c r="V1584" s="431"/>
      <c r="W1584" s="431"/>
      <c r="X1584" s="310"/>
      <c r="Y1584" s="310"/>
    </row>
    <row r="1585" spans="1:25" ht="19.5" hidden="1" customHeight="1">
      <c r="A1585" s="310"/>
      <c r="B1585" s="425">
        <v>45994</v>
      </c>
      <c r="C1585" s="426" t="s">
        <v>16</v>
      </c>
      <c r="D1585" s="426" t="s">
        <v>11032</v>
      </c>
      <c r="E1585" s="427" t="s">
        <v>36</v>
      </c>
      <c r="F1585" s="427" t="s">
        <v>19</v>
      </c>
      <c r="G1585" s="426" t="s">
        <v>11040</v>
      </c>
      <c r="H1585" s="426" t="s">
        <v>11034</v>
      </c>
      <c r="I1585" s="426" t="s">
        <v>12512</v>
      </c>
      <c r="J1585" s="442" t="s">
        <v>12514</v>
      </c>
      <c r="K1585" s="429" t="s">
        <v>11019</v>
      </c>
      <c r="L1585" s="426" t="s">
        <v>11039</v>
      </c>
      <c r="M1585" s="429"/>
      <c r="N1585" s="443">
        <v>1</v>
      </c>
      <c r="O1585" s="431"/>
      <c r="P1585" s="431"/>
      <c r="Q1585" s="431"/>
      <c r="R1585" s="431"/>
      <c r="S1585" s="431"/>
      <c r="T1585" s="431"/>
      <c r="U1585" s="431"/>
      <c r="V1585" s="431"/>
      <c r="W1585" s="431"/>
      <c r="X1585" s="310"/>
      <c r="Y1585" s="310"/>
    </row>
    <row r="1586" spans="1:25" ht="19.5" hidden="1" customHeight="1">
      <c r="A1586" s="310"/>
      <c r="B1586" s="425">
        <v>45994</v>
      </c>
      <c r="C1586" s="426" t="s">
        <v>11043</v>
      </c>
      <c r="D1586" s="426" t="s">
        <v>11032</v>
      </c>
      <c r="E1586" s="427" t="s">
        <v>36</v>
      </c>
      <c r="F1586" s="427" t="s">
        <v>19</v>
      </c>
      <c r="G1586" s="426" t="s">
        <v>11040</v>
      </c>
      <c r="H1586" s="426" t="s">
        <v>11049</v>
      </c>
      <c r="I1586" s="426" t="s">
        <v>12512</v>
      </c>
      <c r="J1586" s="442" t="s">
        <v>12515</v>
      </c>
      <c r="K1586" s="429"/>
      <c r="L1586" s="426" t="s">
        <v>11046</v>
      </c>
      <c r="M1586" s="429"/>
      <c r="N1586" s="443">
        <v>1</v>
      </c>
      <c r="O1586" s="431"/>
      <c r="P1586" s="431"/>
      <c r="Q1586" s="431"/>
      <c r="R1586" s="431"/>
      <c r="S1586" s="431"/>
      <c r="T1586" s="431"/>
      <c r="U1586" s="431"/>
      <c r="V1586" s="431"/>
      <c r="W1586" s="431"/>
      <c r="X1586" s="310"/>
      <c r="Y1586" s="310"/>
    </row>
    <row r="1587" spans="1:25" ht="19.5" hidden="1" customHeight="1">
      <c r="A1587" s="310"/>
      <c r="B1587" s="425">
        <v>45994</v>
      </c>
      <c r="C1587" s="426" t="s">
        <v>11043</v>
      </c>
      <c r="D1587" s="426" t="s">
        <v>11032</v>
      </c>
      <c r="E1587" s="427" t="s">
        <v>36</v>
      </c>
      <c r="F1587" s="427" t="s">
        <v>19</v>
      </c>
      <c r="G1587" s="426" t="s">
        <v>11040</v>
      </c>
      <c r="H1587" s="426" t="s">
        <v>11114</v>
      </c>
      <c r="I1587" s="426" t="s">
        <v>12512</v>
      </c>
      <c r="J1587" s="442" t="s">
        <v>12516</v>
      </c>
      <c r="K1587" s="429"/>
      <c r="L1587" s="426" t="s">
        <v>11046</v>
      </c>
      <c r="M1587" s="429"/>
      <c r="N1587" s="443">
        <v>1</v>
      </c>
      <c r="O1587" s="431"/>
      <c r="P1587" s="431"/>
      <c r="Q1587" s="431"/>
      <c r="R1587" s="431"/>
      <c r="S1587" s="431"/>
      <c r="T1587" s="431"/>
      <c r="U1587" s="431"/>
      <c r="V1587" s="431"/>
      <c r="W1587" s="431"/>
      <c r="X1587" s="310"/>
      <c r="Y1587" s="310"/>
    </row>
    <row r="1588" spans="1:25" ht="19.5" hidden="1" customHeight="1">
      <c r="A1588" s="310"/>
      <c r="B1588" s="425">
        <v>45994</v>
      </c>
      <c r="C1588" s="426" t="s">
        <v>16</v>
      </c>
      <c r="D1588" s="426" t="s">
        <v>11032</v>
      </c>
      <c r="E1588" s="427" t="s">
        <v>36</v>
      </c>
      <c r="F1588" s="427" t="s">
        <v>41</v>
      </c>
      <c r="G1588" s="426" t="s">
        <v>11057</v>
      </c>
      <c r="H1588" s="426" t="s">
        <v>11034</v>
      </c>
      <c r="I1588" s="426" t="s">
        <v>12512</v>
      </c>
      <c r="J1588" s="442" t="s">
        <v>12517</v>
      </c>
      <c r="K1588" s="429"/>
      <c r="L1588" s="426" t="s">
        <v>11039</v>
      </c>
      <c r="M1588" s="429"/>
      <c r="N1588" s="443">
        <v>1</v>
      </c>
      <c r="O1588" s="431"/>
      <c r="P1588" s="431"/>
      <c r="Q1588" s="431"/>
      <c r="R1588" s="431"/>
      <c r="S1588" s="431"/>
      <c r="T1588" s="431"/>
      <c r="U1588" s="431"/>
      <c r="V1588" s="431"/>
      <c r="W1588" s="431"/>
      <c r="X1588" s="310"/>
      <c r="Y1588" s="310"/>
    </row>
    <row r="1589" spans="1:25" ht="19.5" hidden="1" customHeight="1">
      <c r="A1589" s="310"/>
      <c r="B1589" s="425">
        <v>45995</v>
      </c>
      <c r="C1589" s="426" t="s">
        <v>16</v>
      </c>
      <c r="D1589" s="426" t="s">
        <v>11032</v>
      </c>
      <c r="E1589" s="427" t="s">
        <v>36</v>
      </c>
      <c r="F1589" s="427" t="s">
        <v>19</v>
      </c>
      <c r="G1589" s="426" t="s">
        <v>11040</v>
      </c>
      <c r="H1589" s="426" t="s">
        <v>11034</v>
      </c>
      <c r="I1589" s="426" t="s">
        <v>12512</v>
      </c>
      <c r="J1589" s="442" t="s">
        <v>12518</v>
      </c>
      <c r="K1589" s="429"/>
      <c r="L1589" s="426" t="s">
        <v>11039</v>
      </c>
      <c r="M1589" s="429"/>
      <c r="N1589" s="443">
        <v>1</v>
      </c>
      <c r="O1589" s="431"/>
      <c r="P1589" s="431"/>
      <c r="Q1589" s="431"/>
      <c r="R1589" s="431"/>
      <c r="S1589" s="431"/>
      <c r="T1589" s="431"/>
      <c r="U1589" s="431"/>
      <c r="V1589" s="431"/>
      <c r="W1589" s="431"/>
      <c r="X1589" s="310"/>
      <c r="Y1589" s="310"/>
    </row>
    <row r="1590" spans="1:25" ht="19.5" hidden="1" customHeight="1">
      <c r="A1590" s="310"/>
      <c r="B1590" s="425">
        <v>45995</v>
      </c>
      <c r="C1590" s="426" t="s">
        <v>16</v>
      </c>
      <c r="D1590" s="426" t="s">
        <v>11032</v>
      </c>
      <c r="E1590" s="427" t="s">
        <v>36</v>
      </c>
      <c r="F1590" s="427" t="s">
        <v>100</v>
      </c>
      <c r="G1590" s="426" t="s">
        <v>11040</v>
      </c>
      <c r="H1590" s="426" t="s">
        <v>11049</v>
      </c>
      <c r="I1590" s="426" t="s">
        <v>12512</v>
      </c>
      <c r="J1590" s="442" t="s">
        <v>12519</v>
      </c>
      <c r="K1590" s="429"/>
      <c r="L1590" s="426" t="s">
        <v>11039</v>
      </c>
      <c r="M1590" s="429"/>
      <c r="N1590" s="443">
        <v>1</v>
      </c>
      <c r="O1590" s="431"/>
      <c r="P1590" s="431"/>
      <c r="Q1590" s="431"/>
      <c r="R1590" s="431"/>
      <c r="S1590" s="431"/>
      <c r="T1590" s="431"/>
      <c r="U1590" s="431"/>
      <c r="V1590" s="431"/>
      <c r="W1590" s="431"/>
      <c r="X1590" s="310"/>
      <c r="Y1590" s="310"/>
    </row>
    <row r="1591" spans="1:25" ht="19.5" hidden="1" customHeight="1">
      <c r="A1591" s="310"/>
      <c r="B1591" s="425">
        <v>45995</v>
      </c>
      <c r="C1591" s="426" t="s">
        <v>16</v>
      </c>
      <c r="D1591" s="426" t="s">
        <v>11032</v>
      </c>
      <c r="E1591" s="427" t="s">
        <v>36</v>
      </c>
      <c r="F1591" s="427" t="s">
        <v>41</v>
      </c>
      <c r="G1591" s="426" t="s">
        <v>11040</v>
      </c>
      <c r="H1591" s="426" t="s">
        <v>11049</v>
      </c>
      <c r="I1591" s="426" t="s">
        <v>12512</v>
      </c>
      <c r="J1591" s="442" t="s">
        <v>12520</v>
      </c>
      <c r="K1591" s="429"/>
      <c r="L1591" s="426" t="s">
        <v>11037</v>
      </c>
      <c r="M1591" s="429"/>
      <c r="N1591" s="443">
        <v>1</v>
      </c>
      <c r="O1591" s="431"/>
      <c r="P1591" s="431"/>
      <c r="Q1591" s="431"/>
      <c r="R1591" s="431"/>
      <c r="S1591" s="431"/>
      <c r="T1591" s="431"/>
      <c r="U1591" s="431"/>
      <c r="V1591" s="431"/>
      <c r="W1591" s="431"/>
      <c r="X1591" s="310"/>
      <c r="Y1591" s="310"/>
    </row>
    <row r="1592" spans="1:25" ht="19.5" hidden="1" customHeight="1">
      <c r="A1592" s="310"/>
      <c r="B1592" s="425">
        <v>45996</v>
      </c>
      <c r="C1592" s="426" t="s">
        <v>16</v>
      </c>
      <c r="D1592" s="426" t="s">
        <v>11032</v>
      </c>
      <c r="E1592" s="427" t="s">
        <v>36</v>
      </c>
      <c r="F1592" s="427" t="s">
        <v>19</v>
      </c>
      <c r="G1592" s="426" t="s">
        <v>11040</v>
      </c>
      <c r="H1592" s="426" t="s">
        <v>11034</v>
      </c>
      <c r="I1592" s="426" t="s">
        <v>12512</v>
      </c>
      <c r="J1592" s="442" t="s">
        <v>12521</v>
      </c>
      <c r="K1592" s="429"/>
      <c r="L1592" s="426" t="s">
        <v>11039</v>
      </c>
      <c r="M1592" s="429"/>
      <c r="N1592" s="443">
        <v>1</v>
      </c>
      <c r="O1592" s="431"/>
      <c r="P1592" s="431"/>
      <c r="Q1592" s="431"/>
      <c r="R1592" s="431"/>
      <c r="S1592" s="431"/>
      <c r="T1592" s="431"/>
      <c r="U1592" s="431"/>
      <c r="V1592" s="431"/>
      <c r="W1592" s="431"/>
      <c r="X1592" s="310"/>
      <c r="Y1592" s="310"/>
    </row>
    <row r="1593" spans="1:25" ht="19.5" hidden="1" customHeight="1">
      <c r="A1593" s="310"/>
      <c r="B1593" s="425">
        <v>45996</v>
      </c>
      <c r="C1593" s="426" t="s">
        <v>16</v>
      </c>
      <c r="D1593" s="426" t="s">
        <v>11032</v>
      </c>
      <c r="E1593" s="427" t="s">
        <v>36</v>
      </c>
      <c r="F1593" s="427" t="s">
        <v>19</v>
      </c>
      <c r="G1593" s="426" t="s">
        <v>11040</v>
      </c>
      <c r="H1593" s="426" t="s">
        <v>11034</v>
      </c>
      <c r="I1593" s="426" t="s">
        <v>12512</v>
      </c>
      <c r="J1593" s="442" t="s">
        <v>12522</v>
      </c>
      <c r="K1593" s="429"/>
      <c r="L1593" s="426" t="s">
        <v>11037</v>
      </c>
      <c r="M1593" s="429"/>
      <c r="N1593" s="443">
        <v>1</v>
      </c>
      <c r="O1593" s="431"/>
      <c r="P1593" s="431"/>
      <c r="Q1593" s="431"/>
      <c r="R1593" s="431"/>
      <c r="S1593" s="431"/>
      <c r="T1593" s="431"/>
      <c r="U1593" s="431"/>
      <c r="V1593" s="431"/>
      <c r="W1593" s="431"/>
      <c r="X1593" s="310"/>
      <c r="Y1593" s="310"/>
    </row>
    <row r="1594" spans="1:25" ht="19.5" hidden="1" customHeight="1">
      <c r="A1594" s="310"/>
      <c r="B1594" s="425">
        <v>45996</v>
      </c>
      <c r="C1594" s="426" t="s">
        <v>16</v>
      </c>
      <c r="D1594" s="426" t="s">
        <v>11032</v>
      </c>
      <c r="E1594" s="427" t="s">
        <v>36</v>
      </c>
      <c r="F1594" s="427" t="s">
        <v>100</v>
      </c>
      <c r="G1594" s="426" t="s">
        <v>11057</v>
      </c>
      <c r="H1594" s="426" t="s">
        <v>11049</v>
      </c>
      <c r="I1594" s="426" t="s">
        <v>12512</v>
      </c>
      <c r="J1594" s="442" t="s">
        <v>12523</v>
      </c>
      <c r="K1594" s="429"/>
      <c r="L1594" s="426" t="s">
        <v>11046</v>
      </c>
      <c r="M1594" s="429"/>
      <c r="N1594" s="443">
        <v>1</v>
      </c>
      <c r="O1594" s="431"/>
      <c r="P1594" s="431"/>
      <c r="Q1594" s="431"/>
      <c r="R1594" s="431"/>
      <c r="S1594" s="431"/>
      <c r="T1594" s="431"/>
      <c r="U1594" s="431"/>
      <c r="V1594" s="431"/>
      <c r="W1594" s="431"/>
      <c r="X1594" s="310"/>
      <c r="Y1594" s="310"/>
    </row>
    <row r="1595" spans="1:25" ht="19.5" hidden="1" customHeight="1">
      <c r="A1595" s="310"/>
      <c r="B1595" s="435">
        <v>45996</v>
      </c>
      <c r="C1595" s="436" t="s">
        <v>16</v>
      </c>
      <c r="D1595" s="436" t="s">
        <v>11032</v>
      </c>
      <c r="E1595" s="437" t="s">
        <v>36</v>
      </c>
      <c r="F1595" s="437" t="s">
        <v>41</v>
      </c>
      <c r="G1595" s="436" t="s">
        <v>11040</v>
      </c>
      <c r="H1595" s="436" t="s">
        <v>11049</v>
      </c>
      <c r="I1595" s="436" t="s">
        <v>12512</v>
      </c>
      <c r="J1595" s="452" t="s">
        <v>12524</v>
      </c>
      <c r="K1595" s="439" t="s">
        <v>12525</v>
      </c>
      <c r="L1595" s="436" t="s">
        <v>11039</v>
      </c>
      <c r="M1595" s="439"/>
      <c r="N1595" s="453">
        <v>1</v>
      </c>
      <c r="O1595" s="441"/>
      <c r="P1595" s="441"/>
      <c r="Q1595" s="441"/>
      <c r="R1595" s="441"/>
      <c r="S1595" s="441"/>
      <c r="T1595" s="441"/>
      <c r="U1595" s="441"/>
      <c r="V1595" s="441"/>
      <c r="W1595" s="441"/>
      <c r="X1595" s="310"/>
      <c r="Y1595" s="310"/>
    </row>
    <row r="1596" spans="1:25" ht="19.5" hidden="1" customHeight="1">
      <c r="A1596" s="310"/>
      <c r="B1596" s="425">
        <v>45997</v>
      </c>
      <c r="C1596" s="426" t="s">
        <v>16</v>
      </c>
      <c r="D1596" s="426" t="s">
        <v>11032</v>
      </c>
      <c r="E1596" s="427" t="s">
        <v>36</v>
      </c>
      <c r="F1596" s="427" t="s">
        <v>19</v>
      </c>
      <c r="G1596" s="426" t="s">
        <v>11040</v>
      </c>
      <c r="H1596" s="426" t="s">
        <v>11049</v>
      </c>
      <c r="I1596" s="426" t="s">
        <v>11035</v>
      </c>
      <c r="J1596" s="442" t="s">
        <v>12526</v>
      </c>
      <c r="K1596" s="429"/>
      <c r="L1596" s="426" t="s">
        <v>11039</v>
      </c>
      <c r="M1596" s="429"/>
      <c r="N1596" s="433">
        <v>1</v>
      </c>
      <c r="O1596" s="431"/>
      <c r="P1596" s="431"/>
      <c r="Q1596" s="431"/>
      <c r="R1596" s="431"/>
      <c r="S1596" s="431"/>
      <c r="T1596" s="431"/>
      <c r="U1596" s="431"/>
      <c r="V1596" s="431"/>
      <c r="W1596" s="431"/>
      <c r="X1596" s="310"/>
      <c r="Y1596" s="310"/>
    </row>
    <row r="1597" spans="1:25" ht="19.5" hidden="1" customHeight="1">
      <c r="A1597" s="310"/>
      <c r="B1597" s="425">
        <v>45997</v>
      </c>
      <c r="C1597" s="426" t="s">
        <v>16</v>
      </c>
      <c r="D1597" s="426" t="s">
        <v>11032</v>
      </c>
      <c r="E1597" s="427" t="s">
        <v>36</v>
      </c>
      <c r="F1597" s="427" t="s">
        <v>19</v>
      </c>
      <c r="G1597" s="426" t="s">
        <v>11040</v>
      </c>
      <c r="H1597" s="426" t="s">
        <v>11049</v>
      </c>
      <c r="I1597" s="426" t="s">
        <v>11035</v>
      </c>
      <c r="J1597" s="442" t="s">
        <v>12527</v>
      </c>
      <c r="K1597" s="429"/>
      <c r="L1597" s="426" t="s">
        <v>11039</v>
      </c>
      <c r="M1597" s="429"/>
      <c r="N1597" s="433">
        <v>1</v>
      </c>
      <c r="O1597" s="431"/>
      <c r="P1597" s="431"/>
      <c r="Q1597" s="431"/>
      <c r="R1597" s="431"/>
      <c r="S1597" s="431"/>
      <c r="T1597" s="431"/>
      <c r="U1597" s="431"/>
      <c r="V1597" s="431"/>
      <c r="W1597" s="431"/>
      <c r="X1597" s="310"/>
      <c r="Y1597" s="310"/>
    </row>
    <row r="1598" spans="1:25" ht="19.5" hidden="1" customHeight="1">
      <c r="A1598" s="310"/>
      <c r="B1598" s="425">
        <v>45997</v>
      </c>
      <c r="C1598" s="426" t="s">
        <v>16</v>
      </c>
      <c r="D1598" s="426" t="s">
        <v>11032</v>
      </c>
      <c r="E1598" s="427" t="s">
        <v>36</v>
      </c>
      <c r="F1598" s="427" t="s">
        <v>19</v>
      </c>
      <c r="G1598" s="426" t="s">
        <v>11040</v>
      </c>
      <c r="H1598" s="426" t="s">
        <v>11049</v>
      </c>
      <c r="I1598" s="426" t="s">
        <v>11035</v>
      </c>
      <c r="J1598" s="442" t="s">
        <v>12528</v>
      </c>
      <c r="K1598" s="429"/>
      <c r="L1598" s="426" t="s">
        <v>11039</v>
      </c>
      <c r="M1598" s="429"/>
      <c r="N1598" s="433">
        <v>1</v>
      </c>
      <c r="O1598" s="431"/>
      <c r="P1598" s="431"/>
      <c r="Q1598" s="431"/>
      <c r="R1598" s="431"/>
      <c r="S1598" s="431"/>
      <c r="T1598" s="431"/>
      <c r="U1598" s="431"/>
      <c r="V1598" s="431"/>
      <c r="W1598" s="431"/>
      <c r="X1598" s="310"/>
      <c r="Y1598" s="310"/>
    </row>
    <row r="1599" spans="1:25" ht="19.5" hidden="1" customHeight="1">
      <c r="A1599" s="310"/>
      <c r="B1599" s="425">
        <v>45997</v>
      </c>
      <c r="C1599" s="426" t="s">
        <v>16</v>
      </c>
      <c r="D1599" s="426" t="s">
        <v>11032</v>
      </c>
      <c r="E1599" s="427" t="s">
        <v>36</v>
      </c>
      <c r="F1599" s="427" t="s">
        <v>19</v>
      </c>
      <c r="G1599" s="426" t="s">
        <v>11033</v>
      </c>
      <c r="H1599" s="426" t="s">
        <v>11034</v>
      </c>
      <c r="I1599" s="426" t="s">
        <v>11035</v>
      </c>
      <c r="J1599" s="442" t="s">
        <v>12529</v>
      </c>
      <c r="K1599" s="429"/>
      <c r="L1599" s="426" t="s">
        <v>11037</v>
      </c>
      <c r="M1599" s="429"/>
      <c r="N1599" s="430">
        <v>1</v>
      </c>
      <c r="O1599" s="431"/>
      <c r="P1599" s="431"/>
      <c r="Q1599" s="431"/>
      <c r="R1599" s="431"/>
      <c r="S1599" s="431"/>
      <c r="T1599" s="431"/>
      <c r="U1599" s="431"/>
      <c r="V1599" s="431"/>
      <c r="W1599" s="431"/>
      <c r="X1599" s="310"/>
      <c r="Y1599" s="310"/>
    </row>
    <row r="1600" spans="1:25" ht="19.5" hidden="1" customHeight="1">
      <c r="A1600" s="310"/>
      <c r="B1600" s="425">
        <v>45997</v>
      </c>
      <c r="C1600" s="426" t="s">
        <v>16</v>
      </c>
      <c r="D1600" s="426" t="s">
        <v>11032</v>
      </c>
      <c r="E1600" s="427" t="s">
        <v>36</v>
      </c>
      <c r="F1600" s="427" t="s">
        <v>100</v>
      </c>
      <c r="G1600" s="426" t="s">
        <v>11040</v>
      </c>
      <c r="H1600" s="426" t="s">
        <v>11049</v>
      </c>
      <c r="I1600" s="426" t="s">
        <v>11035</v>
      </c>
      <c r="J1600" s="442" t="s">
        <v>12530</v>
      </c>
      <c r="K1600" s="429"/>
      <c r="L1600" s="426" t="s">
        <v>11039</v>
      </c>
      <c r="M1600" s="429"/>
      <c r="N1600" s="433">
        <v>1</v>
      </c>
      <c r="O1600" s="431"/>
      <c r="P1600" s="431"/>
      <c r="Q1600" s="431"/>
      <c r="R1600" s="431"/>
      <c r="S1600" s="431"/>
      <c r="T1600" s="431"/>
      <c r="U1600" s="431"/>
      <c r="V1600" s="431"/>
      <c r="W1600" s="431"/>
      <c r="X1600" s="310"/>
      <c r="Y1600" s="310"/>
    </row>
    <row r="1601" spans="1:25" ht="19.5" hidden="1" customHeight="1">
      <c r="A1601" s="310"/>
      <c r="B1601" s="425">
        <v>45997</v>
      </c>
      <c r="C1601" s="426" t="s">
        <v>16</v>
      </c>
      <c r="D1601" s="426" t="s">
        <v>11032</v>
      </c>
      <c r="E1601" s="427" t="s">
        <v>36</v>
      </c>
      <c r="F1601" s="427" t="s">
        <v>100</v>
      </c>
      <c r="G1601" s="426" t="s">
        <v>11057</v>
      </c>
      <c r="H1601" s="426" t="s">
        <v>11049</v>
      </c>
      <c r="I1601" s="426" t="s">
        <v>11035</v>
      </c>
      <c r="J1601" s="442" t="s">
        <v>12531</v>
      </c>
      <c r="K1601" s="429"/>
      <c r="L1601" s="426" t="s">
        <v>11039</v>
      </c>
      <c r="M1601" s="429"/>
      <c r="N1601" s="433">
        <v>1</v>
      </c>
      <c r="O1601" s="431"/>
      <c r="P1601" s="431"/>
      <c r="Q1601" s="431"/>
      <c r="R1601" s="431"/>
      <c r="S1601" s="431"/>
      <c r="T1601" s="431"/>
      <c r="U1601" s="431"/>
      <c r="V1601" s="431"/>
      <c r="W1601" s="431"/>
      <c r="X1601" s="310"/>
      <c r="Y1601" s="310"/>
    </row>
    <row r="1602" spans="1:25" ht="19.5" hidden="1" customHeight="1">
      <c r="A1602" s="310"/>
      <c r="B1602" s="435">
        <v>45997</v>
      </c>
      <c r="C1602" s="436" t="s">
        <v>16</v>
      </c>
      <c r="D1602" s="436" t="s">
        <v>11032</v>
      </c>
      <c r="E1602" s="437" t="s">
        <v>36</v>
      </c>
      <c r="F1602" s="437" t="s">
        <v>100</v>
      </c>
      <c r="G1602" s="436" t="s">
        <v>11057</v>
      </c>
      <c r="H1602" s="436" t="s">
        <v>11034</v>
      </c>
      <c r="I1602" s="436" t="s">
        <v>11035</v>
      </c>
      <c r="J1602" s="452" t="s">
        <v>12532</v>
      </c>
      <c r="K1602" s="439"/>
      <c r="L1602" s="426" t="s">
        <v>11037</v>
      </c>
      <c r="M1602" s="429"/>
      <c r="N1602" s="430">
        <v>1</v>
      </c>
      <c r="O1602" s="431"/>
      <c r="P1602" s="431"/>
      <c r="Q1602" s="431"/>
      <c r="R1602" s="431"/>
      <c r="S1602" s="431"/>
      <c r="T1602" s="431"/>
      <c r="U1602" s="431"/>
      <c r="V1602" s="431"/>
      <c r="W1602" s="431"/>
      <c r="X1602" s="310"/>
      <c r="Y1602" s="310"/>
    </row>
    <row r="1603" spans="1:25" ht="19.5" hidden="1" customHeight="1">
      <c r="A1603" s="310"/>
      <c r="B1603" s="425">
        <v>45998</v>
      </c>
      <c r="C1603" s="426" t="s">
        <v>16</v>
      </c>
      <c r="D1603" s="426" t="s">
        <v>11032</v>
      </c>
      <c r="E1603" s="427" t="s">
        <v>36</v>
      </c>
      <c r="F1603" s="427" t="str">
        <f>F1599</f>
        <v>-</v>
      </c>
      <c r="G1603" s="426" t="s">
        <v>11040</v>
      </c>
      <c r="H1603" s="426" t="s">
        <v>11034</v>
      </c>
      <c r="I1603" s="426" t="s">
        <v>11035</v>
      </c>
      <c r="J1603" s="432" t="s">
        <v>12533</v>
      </c>
      <c r="K1603" s="429"/>
      <c r="L1603" s="454" t="s">
        <v>11037</v>
      </c>
      <c r="M1603" s="429"/>
      <c r="N1603" s="34">
        <v>1</v>
      </c>
      <c r="O1603" s="431"/>
      <c r="P1603" s="431"/>
      <c r="Q1603" s="431"/>
      <c r="R1603" s="431"/>
      <c r="S1603" s="431"/>
      <c r="T1603" s="431"/>
      <c r="U1603" s="431"/>
      <c r="V1603" s="431"/>
      <c r="W1603" s="431"/>
      <c r="X1603" s="310"/>
      <c r="Y1603" s="310"/>
    </row>
    <row r="1604" spans="1:25" ht="19.5" hidden="1" customHeight="1">
      <c r="A1604" s="310"/>
      <c r="B1604" s="425">
        <v>45999</v>
      </c>
      <c r="C1604" s="426" t="s">
        <v>16</v>
      </c>
      <c r="D1604" s="426" t="s">
        <v>11032</v>
      </c>
      <c r="E1604" s="427" t="s">
        <v>36</v>
      </c>
      <c r="F1604" s="427" t="s">
        <v>19</v>
      </c>
      <c r="G1604" s="426" t="s">
        <v>11033</v>
      </c>
      <c r="H1604" s="426" t="s">
        <v>11034</v>
      </c>
      <c r="I1604" s="426" t="e">
        <f ca="1">ARRAY_CONSTRAIN(ARRAYFORMULA(IFERROR(
    INDEX([2]INDEX!$AD:$AD,
          MATCH(TRIM($E1604)&amp;"|"&amp;TRIM($F1604), [2]INDEX!$AA:$AA, 0)
    ),
"")), 1, 1)</f>
        <v>#NAME?</v>
      </c>
      <c r="J1604" s="432" t="s">
        <v>12534</v>
      </c>
      <c r="K1604" s="429"/>
      <c r="L1604" s="454" t="s">
        <v>11046</v>
      </c>
      <c r="M1604" s="429"/>
      <c r="N1604" s="34">
        <v>1</v>
      </c>
      <c r="O1604" s="431"/>
      <c r="P1604" s="431"/>
      <c r="Q1604" s="431"/>
      <c r="R1604" s="431"/>
      <c r="S1604" s="431"/>
      <c r="T1604" s="431"/>
      <c r="U1604" s="431"/>
      <c r="V1604" s="431"/>
      <c r="W1604" s="431"/>
      <c r="X1604" s="310"/>
      <c r="Y1604" s="310"/>
    </row>
    <row r="1605" spans="1:25" ht="19.5" hidden="1" customHeight="1">
      <c r="A1605" s="310"/>
      <c r="B1605" s="425">
        <v>46000</v>
      </c>
      <c r="C1605" s="426" t="s">
        <v>16</v>
      </c>
      <c r="D1605" s="426" t="s">
        <v>11032</v>
      </c>
      <c r="E1605" s="427" t="s">
        <v>36</v>
      </c>
      <c r="F1605" s="427" t="s">
        <v>19</v>
      </c>
      <c r="G1605" s="426" t="s">
        <v>11040</v>
      </c>
      <c r="H1605" s="426" t="s">
        <v>11034</v>
      </c>
      <c r="I1605" s="426" t="e">
        <f ca="1">ARRAY_CONSTRAIN(ARRAYFORMULA(IFERROR(
    INDEX([2]INDEX!$AD:$AD,
          MATCH(TRIM($E1605)&amp;"|"&amp;TRIM($F1605), [2]INDEX!$AA:$AA, 0)
    ),
"")), 1, 1)</f>
        <v>#NAME?</v>
      </c>
      <c r="J1605" s="432" t="s">
        <v>12535</v>
      </c>
      <c r="K1605" s="429"/>
      <c r="L1605" s="454" t="s">
        <v>11039</v>
      </c>
      <c r="M1605" s="429"/>
      <c r="N1605" s="34">
        <v>1</v>
      </c>
      <c r="O1605" s="431"/>
      <c r="P1605" s="431"/>
      <c r="Q1605" s="431"/>
      <c r="R1605" s="431"/>
      <c r="S1605" s="431"/>
      <c r="T1605" s="431"/>
      <c r="U1605" s="431"/>
      <c r="V1605" s="431"/>
      <c r="W1605" s="431"/>
      <c r="X1605" s="310"/>
      <c r="Y1605" s="310"/>
    </row>
    <row r="1606" spans="1:25" ht="19.5" hidden="1" customHeight="1">
      <c r="A1606" s="310"/>
      <c r="B1606" s="425">
        <v>46000</v>
      </c>
      <c r="C1606" s="426" t="s">
        <v>16</v>
      </c>
      <c r="D1606" s="426" t="s">
        <v>11032</v>
      </c>
      <c r="E1606" s="427" t="s">
        <v>36</v>
      </c>
      <c r="F1606" s="427" t="s">
        <v>19</v>
      </c>
      <c r="G1606" s="426" t="s">
        <v>11040</v>
      </c>
      <c r="H1606" s="426" t="s">
        <v>11049</v>
      </c>
      <c r="I1606" s="426" t="e">
        <f ca="1">ARRAY_CONSTRAIN(ARRAYFORMULA(IFERROR(
    INDEX([2]INDEX!$AD:$AD,
          MATCH(TRIM($E1606)&amp;"|"&amp;TRIM($F1606), [2]INDEX!$AA:$AA, 0)
    ),
"")), 1, 1)</f>
        <v>#NAME?</v>
      </c>
      <c r="J1606" s="432" t="s">
        <v>12536</v>
      </c>
      <c r="K1606" s="429"/>
      <c r="L1606" s="454" t="s">
        <v>11039</v>
      </c>
      <c r="M1606" s="429"/>
      <c r="N1606" s="34">
        <v>1</v>
      </c>
      <c r="O1606" s="431"/>
      <c r="P1606" s="431"/>
      <c r="Q1606" s="431"/>
      <c r="R1606" s="431"/>
      <c r="S1606" s="431"/>
      <c r="T1606" s="431"/>
      <c r="U1606" s="431"/>
      <c r="V1606" s="431"/>
      <c r="W1606" s="431"/>
      <c r="X1606" s="310"/>
      <c r="Y1606" s="310"/>
    </row>
    <row r="1607" spans="1:25" ht="19.5" hidden="1" customHeight="1">
      <c r="A1607" s="310"/>
      <c r="B1607" s="425">
        <v>46000</v>
      </c>
      <c r="C1607" s="426" t="s">
        <v>16</v>
      </c>
      <c r="D1607" s="426" t="s">
        <v>11032</v>
      </c>
      <c r="E1607" s="427" t="s">
        <v>36</v>
      </c>
      <c r="F1607" s="427" t="s">
        <v>100</v>
      </c>
      <c r="G1607" s="426" t="s">
        <v>11057</v>
      </c>
      <c r="H1607" s="426" t="s">
        <v>11034</v>
      </c>
      <c r="I1607" s="426" t="e">
        <f ca="1">ARRAY_CONSTRAIN(ARRAYFORMULA(IFERROR(
    INDEX([2]INDEX!$AD:$AD,
          MATCH(TRIM($E1607)&amp;"|"&amp;TRIM($F1607), [2]INDEX!$AA:$AA, 0)
    ),
"")), 1, 1)</f>
        <v>#NAME?</v>
      </c>
      <c r="J1607" s="432" t="s">
        <v>12537</v>
      </c>
      <c r="K1607" s="429"/>
      <c r="L1607" s="454" t="s">
        <v>11037</v>
      </c>
      <c r="M1607" s="429"/>
      <c r="N1607" s="34">
        <v>1</v>
      </c>
      <c r="O1607" s="431"/>
      <c r="P1607" s="431"/>
      <c r="Q1607" s="431"/>
      <c r="R1607" s="431"/>
      <c r="S1607" s="431"/>
      <c r="T1607" s="431"/>
      <c r="U1607" s="431"/>
      <c r="V1607" s="431"/>
      <c r="W1607" s="431"/>
      <c r="X1607" s="310"/>
      <c r="Y1607" s="310"/>
    </row>
    <row r="1608" spans="1:25" ht="19.5" hidden="1" customHeight="1">
      <c r="A1608" s="310"/>
      <c r="B1608" s="425">
        <v>46000</v>
      </c>
      <c r="C1608" s="426" t="s">
        <v>16</v>
      </c>
      <c r="D1608" s="426" t="s">
        <v>11032</v>
      </c>
      <c r="E1608" s="427" t="s">
        <v>36</v>
      </c>
      <c r="F1608" s="427" t="s">
        <v>100</v>
      </c>
      <c r="G1608" s="426" t="s">
        <v>11057</v>
      </c>
      <c r="H1608" s="426" t="s">
        <v>11034</v>
      </c>
      <c r="I1608" s="426" t="e">
        <f ca="1">ARRAY_CONSTRAIN(ARRAYFORMULA(IFERROR(
    INDEX([2]INDEX!$AD:$AD,
          MATCH(TRIM($E1608)&amp;"|"&amp;TRIM($F1608), [2]INDEX!$AA:$AA, 0)
    ),
"")), 1, 1)</f>
        <v>#NAME?</v>
      </c>
      <c r="J1608" s="432" t="s">
        <v>12538</v>
      </c>
      <c r="K1608" s="429"/>
      <c r="L1608" s="454" t="s">
        <v>11037</v>
      </c>
      <c r="M1608" s="429"/>
      <c r="N1608" s="34">
        <v>1</v>
      </c>
      <c r="O1608" s="431"/>
      <c r="P1608" s="431"/>
      <c r="Q1608" s="431"/>
      <c r="R1608" s="431"/>
      <c r="S1608" s="431"/>
      <c r="T1608" s="431"/>
      <c r="U1608" s="431"/>
      <c r="V1608" s="431"/>
      <c r="W1608" s="431"/>
      <c r="X1608" s="310"/>
      <c r="Y1608" s="310"/>
    </row>
    <row r="1609" spans="1:25" ht="19.5" hidden="1" customHeight="1">
      <c r="A1609" s="310"/>
      <c r="B1609" s="425">
        <v>46001</v>
      </c>
      <c r="C1609" s="426" t="s">
        <v>16</v>
      </c>
      <c r="D1609" s="426" t="s">
        <v>11032</v>
      </c>
      <c r="E1609" s="427" t="s">
        <v>36</v>
      </c>
      <c r="F1609" s="427" t="s">
        <v>19</v>
      </c>
      <c r="G1609" s="426" t="s">
        <v>11033</v>
      </c>
      <c r="H1609" s="426" t="s">
        <v>11049</v>
      </c>
      <c r="I1609" s="426" t="e">
        <f ca="1">ARRAY_CONSTRAIN(ARRAYFORMULA(IFERROR(
    INDEX([2]INDEX!$AD:$AD,
          MATCH(TRIM($E1609)&amp;"|"&amp;TRIM($F1609), [2]INDEX!$AA:$AA, 0)
    ),
"")), 1, 1)</f>
        <v>#NAME?</v>
      </c>
      <c r="J1609" s="432" t="s">
        <v>12539</v>
      </c>
      <c r="K1609" s="429"/>
      <c r="L1609" s="454" t="s">
        <v>11037</v>
      </c>
      <c r="M1609" s="429"/>
      <c r="N1609" s="34">
        <v>1</v>
      </c>
      <c r="O1609" s="431"/>
      <c r="P1609" s="431"/>
      <c r="Q1609" s="431"/>
      <c r="R1609" s="431"/>
      <c r="S1609" s="431"/>
      <c r="T1609" s="431"/>
      <c r="U1609" s="431"/>
      <c r="V1609" s="431"/>
      <c r="W1609" s="431"/>
      <c r="X1609" s="310"/>
      <c r="Y1609" s="310"/>
    </row>
    <row r="1610" spans="1:25" ht="19.5" hidden="1" customHeight="1">
      <c r="A1610" s="310"/>
      <c r="B1610" s="425">
        <v>46001</v>
      </c>
      <c r="C1610" s="426" t="s">
        <v>16</v>
      </c>
      <c r="D1610" s="426" t="s">
        <v>11032</v>
      </c>
      <c r="E1610" s="427" t="s">
        <v>36</v>
      </c>
      <c r="F1610" s="427" t="s">
        <v>19</v>
      </c>
      <c r="G1610" s="426" t="s">
        <v>11040</v>
      </c>
      <c r="H1610" s="426" t="s">
        <v>11034</v>
      </c>
      <c r="I1610" s="426" t="e">
        <f ca="1">ARRAY_CONSTRAIN(ARRAYFORMULA(IFERROR(
    INDEX([2]INDEX!$AD:$AD,
          MATCH(TRIM($E1610)&amp;"|"&amp;TRIM($F1610), [2]INDEX!$AA:$AA, 0)
    ),
"")), 1, 1)</f>
        <v>#NAME?</v>
      </c>
      <c r="J1610" s="432" t="s">
        <v>12540</v>
      </c>
      <c r="K1610" s="429"/>
      <c r="L1610" s="454" t="s">
        <v>11037</v>
      </c>
      <c r="M1610" s="429"/>
      <c r="N1610" s="34">
        <v>1</v>
      </c>
      <c r="O1610" s="431"/>
      <c r="P1610" s="431"/>
      <c r="Q1610" s="431"/>
      <c r="R1610" s="431"/>
      <c r="S1610" s="431"/>
      <c r="T1610" s="431"/>
      <c r="U1610" s="431"/>
      <c r="V1610" s="431"/>
      <c r="W1610" s="431"/>
      <c r="X1610" s="310"/>
      <c r="Y1610" s="310"/>
    </row>
    <row r="1611" spans="1:25" ht="19.5" hidden="1" customHeight="1">
      <c r="A1611" s="310"/>
      <c r="B1611" s="425">
        <v>46001</v>
      </c>
      <c r="C1611" s="426" t="s">
        <v>16</v>
      </c>
      <c r="D1611" s="426" t="s">
        <v>11032</v>
      </c>
      <c r="E1611" s="427" t="s">
        <v>36</v>
      </c>
      <c r="F1611" s="427" t="s">
        <v>19</v>
      </c>
      <c r="G1611" s="426" t="s">
        <v>11040</v>
      </c>
      <c r="H1611" s="426" t="s">
        <v>11034</v>
      </c>
      <c r="I1611" s="426" t="e">
        <f ca="1">ARRAY_CONSTRAIN(ARRAYFORMULA(IFERROR(
    INDEX([2]INDEX!$AD:$AD,
          MATCH(TRIM($E1611)&amp;"|"&amp;TRIM($F1611), [2]INDEX!$AA:$AA, 0)
    ),
"")), 1, 1)</f>
        <v>#NAME?</v>
      </c>
      <c r="J1611" s="432" t="s">
        <v>12541</v>
      </c>
      <c r="K1611" s="429"/>
      <c r="L1611" s="454" t="s">
        <v>11037</v>
      </c>
      <c r="M1611" s="429"/>
      <c r="N1611" s="34">
        <v>1</v>
      </c>
      <c r="O1611" s="431"/>
      <c r="P1611" s="431"/>
      <c r="Q1611" s="431"/>
      <c r="R1611" s="431"/>
      <c r="S1611" s="431"/>
      <c r="T1611" s="431"/>
      <c r="U1611" s="431"/>
      <c r="V1611" s="431"/>
      <c r="W1611" s="431"/>
      <c r="X1611" s="310"/>
      <c r="Y1611" s="310"/>
    </row>
    <row r="1612" spans="1:25" ht="19.5" hidden="1" customHeight="1">
      <c r="A1612" s="310"/>
      <c r="B1612" s="425">
        <v>46001</v>
      </c>
      <c r="C1612" s="426" t="s">
        <v>16</v>
      </c>
      <c r="D1612" s="426" t="s">
        <v>11032</v>
      </c>
      <c r="E1612" s="427" t="s">
        <v>36</v>
      </c>
      <c r="F1612" s="427" t="s">
        <v>19</v>
      </c>
      <c r="G1612" s="426" t="s">
        <v>11040</v>
      </c>
      <c r="H1612" s="426" t="s">
        <v>11034</v>
      </c>
      <c r="I1612" s="426" t="e">
        <f ca="1">ARRAY_CONSTRAIN(ARRAYFORMULA(IFERROR(
    INDEX([2]INDEX!$AD:$AD,
          MATCH(TRIM($E1612)&amp;"|"&amp;TRIM($F1612), [2]INDEX!$AA:$AA, 0)
    ),
"")), 1, 1)</f>
        <v>#NAME?</v>
      </c>
      <c r="J1612" s="432" t="s">
        <v>12542</v>
      </c>
      <c r="K1612" s="429"/>
      <c r="L1612" s="454" t="s">
        <v>11037</v>
      </c>
      <c r="M1612" s="429"/>
      <c r="N1612" s="34">
        <v>1</v>
      </c>
      <c r="O1612" s="431"/>
      <c r="P1612" s="431"/>
      <c r="Q1612" s="431"/>
      <c r="R1612" s="431"/>
      <c r="S1612" s="431"/>
      <c r="T1612" s="431"/>
      <c r="U1612" s="431"/>
      <c r="V1612" s="431"/>
      <c r="W1612" s="431"/>
      <c r="X1612" s="310"/>
      <c r="Y1612" s="310"/>
    </row>
    <row r="1613" spans="1:25" ht="19.5" hidden="1" customHeight="1">
      <c r="A1613" s="310"/>
      <c r="B1613" s="425">
        <v>46001</v>
      </c>
      <c r="C1613" s="426" t="s">
        <v>16</v>
      </c>
      <c r="D1613" s="426" t="s">
        <v>11032</v>
      </c>
      <c r="E1613" s="427" t="s">
        <v>36</v>
      </c>
      <c r="F1613" s="427" t="s">
        <v>19</v>
      </c>
      <c r="G1613" s="426" t="s">
        <v>11040</v>
      </c>
      <c r="H1613" s="426" t="s">
        <v>11034</v>
      </c>
      <c r="I1613" s="426" t="e">
        <f ca="1">ARRAY_CONSTRAIN(ARRAYFORMULA(IFERROR(
    INDEX([2]INDEX!$AD:$AD,
          MATCH(TRIM($E1613)&amp;"|"&amp;TRIM($F1613), [2]INDEX!$AA:$AA, 0)
    ),
"")), 1, 1)</f>
        <v>#NAME?</v>
      </c>
      <c r="J1613" s="432" t="s">
        <v>12543</v>
      </c>
      <c r="K1613" s="429"/>
      <c r="L1613" s="454" t="s">
        <v>11039</v>
      </c>
      <c r="M1613" s="429"/>
      <c r="N1613" s="34">
        <v>1</v>
      </c>
      <c r="O1613" s="431"/>
      <c r="P1613" s="431"/>
      <c r="Q1613" s="431"/>
      <c r="R1613" s="431"/>
      <c r="S1613" s="431"/>
      <c r="T1613" s="431"/>
      <c r="U1613" s="431"/>
      <c r="V1613" s="431"/>
      <c r="W1613" s="431"/>
      <c r="X1613" s="310"/>
      <c r="Y1613" s="310"/>
    </row>
    <row r="1614" spans="1:25" ht="19.5" hidden="1" customHeight="1">
      <c r="A1614" s="310"/>
      <c r="B1614" s="425">
        <v>46001</v>
      </c>
      <c r="C1614" s="426" t="s">
        <v>16</v>
      </c>
      <c r="D1614" s="426" t="s">
        <v>11032</v>
      </c>
      <c r="E1614" s="427" t="s">
        <v>36</v>
      </c>
      <c r="F1614" s="427" t="s">
        <v>19</v>
      </c>
      <c r="G1614" s="426" t="s">
        <v>11040</v>
      </c>
      <c r="H1614" s="426" t="s">
        <v>11034</v>
      </c>
      <c r="I1614" s="426" t="e">
        <f ca="1">ARRAY_CONSTRAIN(ARRAYFORMULA(IFERROR(
    INDEX([2]INDEX!$AD:$AD,
          MATCH(TRIM($E1614)&amp;"|"&amp;TRIM($F1614), [2]INDEX!$AA:$AA, 0)
    ),
"")), 1, 1)</f>
        <v>#NAME?</v>
      </c>
      <c r="J1614" s="432" t="s">
        <v>12544</v>
      </c>
      <c r="K1614" s="429"/>
      <c r="L1614" s="454" t="s">
        <v>11039</v>
      </c>
      <c r="M1614" s="429"/>
      <c r="N1614" s="34">
        <v>1</v>
      </c>
      <c r="O1614" s="431"/>
      <c r="P1614" s="431"/>
      <c r="Q1614" s="431"/>
      <c r="R1614" s="431"/>
      <c r="S1614" s="431"/>
      <c r="T1614" s="431"/>
      <c r="U1614" s="431"/>
      <c r="V1614" s="431"/>
      <c r="W1614" s="431"/>
      <c r="X1614" s="310"/>
      <c r="Y1614" s="310"/>
    </row>
    <row r="1615" spans="1:25" ht="19.5" hidden="1" customHeight="1">
      <c r="A1615" s="310"/>
      <c r="B1615" s="425">
        <v>46002</v>
      </c>
      <c r="C1615" s="426" t="s">
        <v>16</v>
      </c>
      <c r="D1615" s="426" t="s">
        <v>11032</v>
      </c>
      <c r="E1615" s="427" t="s">
        <v>36</v>
      </c>
      <c r="F1615" s="427" t="s">
        <v>19</v>
      </c>
      <c r="G1615" s="426" t="s">
        <v>11057</v>
      </c>
      <c r="H1615" s="426" t="s">
        <v>11049</v>
      </c>
      <c r="I1615" s="426" t="e">
        <f ca="1">ARRAY_CONSTRAIN(ARRAYFORMULA(IFERROR(
    INDEX([2]INDEX!$AD:$AD,
          MATCH(TRIM($E1615)&amp;"|"&amp;TRIM($F1615), [2]INDEX!$AA:$AA, 0)
    ),
"")), 1, 1)</f>
        <v>#NAME?</v>
      </c>
      <c r="J1615" s="432" t="s">
        <v>12545</v>
      </c>
      <c r="K1615" s="429"/>
      <c r="L1615" s="454" t="s">
        <v>11046</v>
      </c>
      <c r="M1615" s="429"/>
      <c r="N1615" s="34">
        <v>1</v>
      </c>
      <c r="O1615" s="431"/>
      <c r="P1615" s="431"/>
      <c r="Q1615" s="431"/>
      <c r="R1615" s="431"/>
      <c r="S1615" s="431"/>
      <c r="T1615" s="431"/>
      <c r="U1615" s="431"/>
      <c r="V1615" s="431"/>
      <c r="W1615" s="431"/>
      <c r="X1615" s="310"/>
      <c r="Y1615" s="310"/>
    </row>
    <row r="1616" spans="1:25" ht="19.5" hidden="1" customHeight="1">
      <c r="A1616" s="310"/>
      <c r="B1616" s="425">
        <v>46002</v>
      </c>
      <c r="C1616" s="426" t="s">
        <v>16</v>
      </c>
      <c r="D1616" s="426" t="s">
        <v>11032</v>
      </c>
      <c r="E1616" s="427" t="s">
        <v>36</v>
      </c>
      <c r="F1616" s="427" t="s">
        <v>19</v>
      </c>
      <c r="G1616" s="426" t="s">
        <v>11040</v>
      </c>
      <c r="H1616" s="426" t="s">
        <v>11034</v>
      </c>
      <c r="I1616" s="426" t="e">
        <f ca="1">ARRAY_CONSTRAIN(ARRAYFORMULA(IFERROR(
    INDEX([2]INDEX!$AD:$AD,
          MATCH(TRIM($E1616)&amp;"|"&amp;TRIM($F1616), [2]INDEX!$AA:$AA, 0)
    ),
"")), 1, 1)</f>
        <v>#NAME?</v>
      </c>
      <c r="J1616" s="432" t="s">
        <v>12546</v>
      </c>
      <c r="K1616" s="429"/>
      <c r="L1616" s="454" t="s">
        <v>11046</v>
      </c>
      <c r="M1616" s="429"/>
      <c r="N1616" s="34">
        <v>1</v>
      </c>
      <c r="O1616" s="431"/>
      <c r="P1616" s="431"/>
      <c r="Q1616" s="431"/>
      <c r="R1616" s="431"/>
      <c r="S1616" s="431"/>
      <c r="T1616" s="431"/>
      <c r="U1616" s="431"/>
      <c r="V1616" s="431"/>
      <c r="W1616" s="431"/>
      <c r="X1616" s="310"/>
      <c r="Y1616" s="310"/>
    </row>
    <row r="1617" spans="1:25" ht="19.5" hidden="1" customHeight="1">
      <c r="A1617" s="310"/>
      <c r="B1617" s="425">
        <v>46002</v>
      </c>
      <c r="C1617" s="426" t="s">
        <v>16</v>
      </c>
      <c r="D1617" s="426" t="s">
        <v>11032</v>
      </c>
      <c r="E1617" s="427" t="s">
        <v>36</v>
      </c>
      <c r="F1617" s="427" t="s">
        <v>41</v>
      </c>
      <c r="G1617" s="426" t="s">
        <v>11057</v>
      </c>
      <c r="H1617" s="426" t="s">
        <v>11034</v>
      </c>
      <c r="I1617" s="426" t="e">
        <f ca="1">ARRAY_CONSTRAIN(ARRAYFORMULA(IFERROR(
    INDEX([2]INDEX!$AD:$AD,
          MATCH(TRIM($E1617)&amp;"|"&amp;TRIM($F1617), [2]INDEX!$AA:$AA, 0)
    ),
"")), 1, 1)</f>
        <v>#NAME?</v>
      </c>
      <c r="J1617" s="432" t="s">
        <v>12547</v>
      </c>
      <c r="K1617" s="429"/>
      <c r="L1617" s="454" t="s">
        <v>11037</v>
      </c>
      <c r="M1617" s="439"/>
      <c r="N1617" s="34">
        <v>1</v>
      </c>
      <c r="O1617" s="441"/>
      <c r="P1617" s="431"/>
      <c r="Q1617" s="431"/>
      <c r="R1617" s="431"/>
      <c r="S1617" s="431"/>
      <c r="T1617" s="431"/>
      <c r="U1617" s="431"/>
      <c r="V1617" s="431"/>
      <c r="W1617" s="431"/>
      <c r="X1617" s="310"/>
      <c r="Y1617" s="310"/>
    </row>
    <row r="1618" spans="1:25" ht="19.5" hidden="1" customHeight="1">
      <c r="A1618" s="310"/>
      <c r="B1618" s="425">
        <v>46002</v>
      </c>
      <c r="C1618" s="426" t="s">
        <v>16</v>
      </c>
      <c r="D1618" s="426" t="s">
        <v>11032</v>
      </c>
      <c r="E1618" s="427" t="s">
        <v>36</v>
      </c>
      <c r="F1618" s="427" t="s">
        <v>19</v>
      </c>
      <c r="G1618" s="426" t="s">
        <v>11040</v>
      </c>
      <c r="H1618" s="426" t="s">
        <v>11034</v>
      </c>
      <c r="I1618" s="426" t="e">
        <f ca="1">ARRAY_CONSTRAIN(ARRAYFORMULA(IFERROR(
    INDEX([2]INDEX!$AD:$AD,
          MATCH(TRIM($E1618)&amp;"|"&amp;TRIM($F1618), [2]INDEX!$AA:$AA, 0)
    ),
"")), 1, 1)</f>
        <v>#NAME?</v>
      </c>
      <c r="J1618" s="432" t="s">
        <v>12548</v>
      </c>
      <c r="K1618" s="429"/>
      <c r="L1618" s="455" t="s">
        <v>11039</v>
      </c>
      <c r="M1618" s="429"/>
      <c r="N1618" s="433">
        <v>1</v>
      </c>
      <c r="O1618" s="431"/>
      <c r="P1618" s="456"/>
      <c r="Q1618" s="431"/>
      <c r="R1618" s="431"/>
      <c r="S1618" s="431"/>
      <c r="T1618" s="431"/>
      <c r="U1618" s="431"/>
      <c r="V1618" s="431"/>
      <c r="W1618" s="431"/>
      <c r="X1618" s="310"/>
      <c r="Y1618" s="310"/>
    </row>
    <row r="1619" spans="1:25" ht="19.5" hidden="1" customHeight="1">
      <c r="A1619" s="310"/>
      <c r="B1619" s="425">
        <v>46003</v>
      </c>
      <c r="C1619" s="426" t="s">
        <v>16</v>
      </c>
      <c r="D1619" s="426" t="s">
        <v>11032</v>
      </c>
      <c r="E1619" s="427" t="s">
        <v>36</v>
      </c>
      <c r="F1619" s="427" t="s">
        <v>100</v>
      </c>
      <c r="G1619" s="426" t="s">
        <v>11040</v>
      </c>
      <c r="H1619" s="426" t="s">
        <v>11034</v>
      </c>
      <c r="I1619" s="426" t="e">
        <f ca="1">ARRAY_CONSTRAIN(ARRAYFORMULA(IFERROR(
    INDEX([2]INDEX!$AD:$AD,
          MATCH(TRIM($E1619)&amp;"|"&amp;TRIM($F1619), [2]INDEX!$AA:$AA, 0)
    ),
"")), 1, 1)</f>
        <v>#NAME?</v>
      </c>
      <c r="J1619" s="432" t="s">
        <v>101</v>
      </c>
      <c r="K1619" s="429"/>
      <c r="L1619" s="455" t="s">
        <v>11037</v>
      </c>
      <c r="M1619" s="429"/>
      <c r="N1619" s="433">
        <v>1</v>
      </c>
      <c r="O1619" s="431"/>
      <c r="P1619" s="456"/>
      <c r="Q1619" s="431"/>
      <c r="R1619" s="431"/>
      <c r="S1619" s="431"/>
      <c r="T1619" s="431"/>
      <c r="U1619" s="431"/>
      <c r="V1619" s="431"/>
      <c r="W1619" s="431"/>
      <c r="X1619" s="310"/>
      <c r="Y1619" s="310"/>
    </row>
    <row r="1620" spans="1:25" ht="19.5" hidden="1" customHeight="1">
      <c r="A1620" s="310"/>
      <c r="B1620" s="425">
        <v>46004</v>
      </c>
      <c r="C1620" s="426" t="s">
        <v>16</v>
      </c>
      <c r="D1620" s="426" t="s">
        <v>11032</v>
      </c>
      <c r="E1620" s="427" t="s">
        <v>36</v>
      </c>
      <c r="F1620" s="427" t="s">
        <v>19</v>
      </c>
      <c r="G1620" s="426" t="s">
        <v>11057</v>
      </c>
      <c r="H1620" s="426" t="s">
        <v>11034</v>
      </c>
      <c r="I1620" s="426"/>
      <c r="J1620" s="432" t="s">
        <v>12549</v>
      </c>
      <c r="K1620" s="429"/>
      <c r="L1620" s="455" t="s">
        <v>11039</v>
      </c>
      <c r="M1620" s="429"/>
      <c r="N1620" s="433">
        <v>1</v>
      </c>
      <c r="O1620" s="431"/>
      <c r="P1620" s="456"/>
      <c r="Q1620" s="431"/>
      <c r="R1620" s="431"/>
      <c r="S1620" s="431"/>
      <c r="T1620" s="431"/>
      <c r="U1620" s="431"/>
      <c r="V1620" s="431"/>
      <c r="W1620" s="431"/>
      <c r="X1620" s="310"/>
      <c r="Y1620" s="310"/>
    </row>
    <row r="1621" spans="1:25" ht="19.5" hidden="1" customHeight="1">
      <c r="A1621" s="310"/>
      <c r="B1621" s="425">
        <v>46004</v>
      </c>
      <c r="C1621" s="426" t="s">
        <v>16</v>
      </c>
      <c r="D1621" s="426" t="s">
        <v>11032</v>
      </c>
      <c r="E1621" s="427" t="s">
        <v>36</v>
      </c>
      <c r="F1621" s="427" t="s">
        <v>19</v>
      </c>
      <c r="G1621" s="426" t="s">
        <v>11040</v>
      </c>
      <c r="H1621" s="426" t="s">
        <v>11034</v>
      </c>
      <c r="I1621" s="426"/>
      <c r="J1621" s="432" t="s">
        <v>12550</v>
      </c>
      <c r="K1621" s="429"/>
      <c r="L1621" s="455" t="s">
        <v>11039</v>
      </c>
      <c r="M1621" s="429"/>
      <c r="N1621" s="433">
        <v>1</v>
      </c>
      <c r="O1621" s="431"/>
      <c r="P1621" s="456"/>
      <c r="Q1621" s="431"/>
      <c r="R1621" s="431"/>
      <c r="S1621" s="431"/>
      <c r="T1621" s="431"/>
      <c r="U1621" s="431"/>
      <c r="V1621" s="431"/>
      <c r="W1621" s="431"/>
      <c r="X1621" s="310"/>
      <c r="Y1621" s="310"/>
    </row>
    <row r="1622" spans="1:25" ht="19.5" hidden="1" customHeight="1">
      <c r="A1622" s="310"/>
      <c r="B1622" s="425">
        <v>46004</v>
      </c>
      <c r="C1622" s="426" t="s">
        <v>16</v>
      </c>
      <c r="D1622" s="426" t="s">
        <v>11032</v>
      </c>
      <c r="E1622" s="427" t="s">
        <v>36</v>
      </c>
      <c r="F1622" s="427" t="s">
        <v>19</v>
      </c>
      <c r="G1622" s="426" t="s">
        <v>11040</v>
      </c>
      <c r="H1622" s="426" t="s">
        <v>11034</v>
      </c>
      <c r="I1622" s="426"/>
      <c r="J1622" s="432" t="s">
        <v>12551</v>
      </c>
      <c r="K1622" s="429"/>
      <c r="L1622" s="455" t="s">
        <v>11039</v>
      </c>
      <c r="M1622" s="429"/>
      <c r="N1622" s="433">
        <v>1</v>
      </c>
      <c r="O1622" s="431"/>
      <c r="P1622" s="456"/>
      <c r="Q1622" s="431"/>
      <c r="R1622" s="431"/>
      <c r="S1622" s="431"/>
      <c r="T1622" s="431"/>
      <c r="U1622" s="431"/>
      <c r="V1622" s="431"/>
      <c r="W1622" s="431"/>
      <c r="X1622" s="310"/>
      <c r="Y1622" s="310"/>
    </row>
    <row r="1623" spans="1:25" ht="19.5" hidden="1" customHeight="1">
      <c r="A1623" s="310"/>
      <c r="B1623" s="425">
        <v>46004</v>
      </c>
      <c r="C1623" s="426" t="s">
        <v>16</v>
      </c>
      <c r="D1623" s="426" t="s">
        <v>11032</v>
      </c>
      <c r="E1623" s="427" t="s">
        <v>36</v>
      </c>
      <c r="F1623" s="427" t="s">
        <v>19</v>
      </c>
      <c r="G1623" s="426" t="s">
        <v>11040</v>
      </c>
      <c r="H1623" s="426" t="s">
        <v>11034</v>
      </c>
      <c r="I1623" s="426"/>
      <c r="J1623" s="432" t="s">
        <v>12552</v>
      </c>
      <c r="K1623" s="429"/>
      <c r="L1623" s="457" t="s">
        <v>11037</v>
      </c>
      <c r="M1623" s="439"/>
      <c r="N1623" s="440">
        <v>1</v>
      </c>
      <c r="O1623" s="441"/>
      <c r="P1623" s="456"/>
      <c r="Q1623" s="431"/>
      <c r="R1623" s="431"/>
      <c r="S1623" s="431"/>
      <c r="T1623" s="431"/>
      <c r="U1623" s="431"/>
      <c r="V1623" s="431"/>
      <c r="W1623" s="431"/>
      <c r="X1623" s="310"/>
      <c r="Y1623" s="310"/>
    </row>
    <row r="1624" spans="1:25" ht="19.5" hidden="1" customHeight="1">
      <c r="A1624" s="310"/>
      <c r="B1624" s="425">
        <v>46004</v>
      </c>
      <c r="C1624" s="426" t="s">
        <v>16</v>
      </c>
      <c r="D1624" s="426" t="s">
        <v>11032</v>
      </c>
      <c r="E1624" s="427" t="s">
        <v>36</v>
      </c>
      <c r="F1624" s="427" t="s">
        <v>100</v>
      </c>
      <c r="G1624" s="426" t="s">
        <v>11057</v>
      </c>
      <c r="H1624" s="426" t="s">
        <v>11049</v>
      </c>
      <c r="I1624" s="426"/>
      <c r="J1624" s="432" t="s">
        <v>12553</v>
      </c>
      <c r="K1624" s="458"/>
      <c r="L1624" s="426" t="s">
        <v>11039</v>
      </c>
      <c r="M1624" s="429"/>
      <c r="N1624" s="433">
        <v>1</v>
      </c>
      <c r="O1624" s="431"/>
      <c r="P1624" s="456"/>
      <c r="Q1624" s="431"/>
      <c r="R1624" s="431"/>
      <c r="S1624" s="431"/>
      <c r="T1624" s="431"/>
      <c r="U1624" s="431"/>
      <c r="V1624" s="431"/>
      <c r="W1624" s="431"/>
      <c r="X1624" s="310"/>
      <c r="Y1624" s="310"/>
    </row>
    <row r="1625" spans="1:25" ht="19.5" hidden="1" customHeight="1">
      <c r="A1625" s="310"/>
      <c r="B1625" s="425">
        <v>46004</v>
      </c>
      <c r="C1625" s="426" t="s">
        <v>16</v>
      </c>
      <c r="D1625" s="426" t="s">
        <v>11032</v>
      </c>
      <c r="E1625" s="427" t="s">
        <v>36</v>
      </c>
      <c r="F1625" s="427" t="s">
        <v>41</v>
      </c>
      <c r="G1625" s="426" t="s">
        <v>11057</v>
      </c>
      <c r="H1625" s="426" t="s">
        <v>11049</v>
      </c>
      <c r="I1625" s="426"/>
      <c r="J1625" s="432" t="s">
        <v>12554</v>
      </c>
      <c r="K1625" s="458"/>
      <c r="L1625" s="426" t="s">
        <v>11039</v>
      </c>
      <c r="M1625" s="429"/>
      <c r="N1625" s="433">
        <v>1</v>
      </c>
      <c r="O1625" s="431"/>
      <c r="P1625" s="456"/>
      <c r="Q1625" s="431"/>
      <c r="R1625" s="431"/>
      <c r="S1625" s="431"/>
      <c r="T1625" s="431"/>
      <c r="U1625" s="431"/>
      <c r="V1625" s="431"/>
      <c r="W1625" s="431"/>
      <c r="X1625" s="310"/>
      <c r="Y1625" s="310"/>
    </row>
    <row r="1626" spans="1:25" ht="19.5" hidden="1" customHeight="1">
      <c r="A1626" s="310"/>
      <c r="B1626" s="425">
        <v>46005</v>
      </c>
      <c r="C1626" s="426" t="s">
        <v>16</v>
      </c>
      <c r="D1626" s="426" t="s">
        <v>11032</v>
      </c>
      <c r="E1626" s="427" t="s">
        <v>36</v>
      </c>
      <c r="F1626" s="427" t="s">
        <v>19</v>
      </c>
      <c r="G1626" s="426" t="s">
        <v>11040</v>
      </c>
      <c r="H1626" s="426" t="s">
        <v>11040</v>
      </c>
      <c r="I1626" s="426"/>
      <c r="J1626" s="432" t="s">
        <v>12555</v>
      </c>
      <c r="K1626" s="458"/>
      <c r="L1626" s="426" t="s">
        <v>11039</v>
      </c>
      <c r="M1626" s="429"/>
      <c r="N1626" s="433">
        <v>1</v>
      </c>
      <c r="O1626" s="431"/>
      <c r="P1626" s="456"/>
      <c r="Q1626" s="431"/>
      <c r="R1626" s="431"/>
      <c r="S1626" s="431"/>
      <c r="T1626" s="431"/>
      <c r="U1626" s="431"/>
      <c r="V1626" s="431"/>
      <c r="W1626" s="431"/>
      <c r="X1626" s="310"/>
      <c r="Y1626" s="310"/>
    </row>
    <row r="1627" spans="1:25" ht="19.5" hidden="1" customHeight="1">
      <c r="A1627" s="310"/>
      <c r="B1627" s="425">
        <v>46005</v>
      </c>
      <c r="C1627" s="426" t="s">
        <v>16</v>
      </c>
      <c r="D1627" s="426" t="s">
        <v>11032</v>
      </c>
      <c r="E1627" s="427" t="s">
        <v>36</v>
      </c>
      <c r="F1627" s="427" t="s">
        <v>19</v>
      </c>
      <c r="G1627" s="426" t="s">
        <v>11040</v>
      </c>
      <c r="H1627" s="426" t="s">
        <v>11040</v>
      </c>
      <c r="I1627" s="426"/>
      <c r="J1627" s="432" t="s">
        <v>12556</v>
      </c>
      <c r="K1627" s="458"/>
      <c r="L1627" s="426" t="s">
        <v>11046</v>
      </c>
      <c r="M1627" s="429"/>
      <c r="N1627" s="433">
        <v>1</v>
      </c>
      <c r="O1627" s="431"/>
      <c r="P1627" s="456"/>
      <c r="Q1627" s="431"/>
      <c r="R1627" s="431"/>
      <c r="S1627" s="431"/>
      <c r="T1627" s="431"/>
      <c r="U1627" s="431"/>
      <c r="V1627" s="431"/>
      <c r="W1627" s="431"/>
      <c r="X1627" s="310"/>
      <c r="Y1627" s="310"/>
    </row>
    <row r="1628" spans="1:25" ht="19.5" hidden="1" customHeight="1">
      <c r="A1628" s="310"/>
      <c r="B1628" s="425">
        <v>46005</v>
      </c>
      <c r="C1628" s="426" t="s">
        <v>16</v>
      </c>
      <c r="D1628" s="426" t="s">
        <v>11032</v>
      </c>
      <c r="E1628" s="427" t="s">
        <v>36</v>
      </c>
      <c r="F1628" s="427" t="s">
        <v>19</v>
      </c>
      <c r="G1628" s="426" t="s">
        <v>11040</v>
      </c>
      <c r="H1628" s="426" t="s">
        <v>11034</v>
      </c>
      <c r="I1628" s="426"/>
      <c r="J1628" s="432" t="s">
        <v>12557</v>
      </c>
      <c r="K1628" s="458"/>
      <c r="L1628" s="426" t="s">
        <v>11037</v>
      </c>
      <c r="M1628" s="429"/>
      <c r="N1628" s="433">
        <v>1</v>
      </c>
      <c r="O1628" s="431"/>
      <c r="P1628" s="456"/>
      <c r="Q1628" s="431"/>
      <c r="R1628" s="431"/>
      <c r="S1628" s="431"/>
      <c r="T1628" s="431"/>
      <c r="U1628" s="431"/>
      <c r="V1628" s="431"/>
      <c r="W1628" s="431"/>
      <c r="X1628" s="310"/>
      <c r="Y1628" s="310"/>
    </row>
    <row r="1629" spans="1:25" ht="19.5" hidden="1" customHeight="1">
      <c r="A1629" s="310"/>
      <c r="B1629" s="425">
        <v>46005</v>
      </c>
      <c r="C1629" s="426" t="s">
        <v>16</v>
      </c>
      <c r="D1629" s="426" t="s">
        <v>11032</v>
      </c>
      <c r="E1629" s="427" t="s">
        <v>36</v>
      </c>
      <c r="F1629" s="427" t="s">
        <v>100</v>
      </c>
      <c r="G1629" s="426" t="s">
        <v>11033</v>
      </c>
      <c r="H1629" s="426" t="s">
        <v>11033</v>
      </c>
      <c r="I1629" s="426"/>
      <c r="J1629" s="432" t="s">
        <v>12558</v>
      </c>
      <c r="K1629" s="458"/>
      <c r="L1629" s="426" t="s">
        <v>11037</v>
      </c>
      <c r="M1629" s="429"/>
      <c r="N1629" s="433">
        <v>1</v>
      </c>
      <c r="O1629" s="431"/>
      <c r="P1629" s="456"/>
      <c r="Q1629" s="431"/>
      <c r="R1629" s="431"/>
      <c r="S1629" s="431"/>
      <c r="T1629" s="431"/>
      <c r="U1629" s="431"/>
      <c r="V1629" s="431"/>
      <c r="W1629" s="431"/>
      <c r="X1629" s="310"/>
      <c r="Y1629" s="310"/>
    </row>
    <row r="1630" spans="1:25" ht="19.5" hidden="1" customHeight="1">
      <c r="A1630" s="310"/>
      <c r="B1630" s="425">
        <v>46005</v>
      </c>
      <c r="C1630" s="426" t="s">
        <v>16</v>
      </c>
      <c r="D1630" s="426" t="s">
        <v>11032</v>
      </c>
      <c r="E1630" s="427" t="s">
        <v>36</v>
      </c>
      <c r="F1630" s="427" t="s">
        <v>41</v>
      </c>
      <c r="G1630" s="426" t="s">
        <v>11033</v>
      </c>
      <c r="H1630" s="426" t="s">
        <v>11034</v>
      </c>
      <c r="I1630" s="426"/>
      <c r="J1630" s="432" t="s">
        <v>12559</v>
      </c>
      <c r="K1630" s="458"/>
      <c r="L1630" s="426" t="s">
        <v>11046</v>
      </c>
      <c r="M1630" s="429"/>
      <c r="N1630" s="433">
        <v>1</v>
      </c>
      <c r="O1630" s="431"/>
      <c r="P1630" s="456"/>
      <c r="Q1630" s="431"/>
      <c r="R1630" s="431"/>
      <c r="S1630" s="431"/>
      <c r="T1630" s="431"/>
      <c r="U1630" s="431"/>
      <c r="V1630" s="431"/>
      <c r="W1630" s="431"/>
      <c r="X1630" s="310"/>
      <c r="Y1630" s="310"/>
    </row>
    <row r="1631" spans="1:25" ht="19.5" hidden="1" customHeight="1">
      <c r="A1631" s="310"/>
      <c r="B1631" s="425">
        <v>46005</v>
      </c>
      <c r="C1631" s="426" t="s">
        <v>16</v>
      </c>
      <c r="D1631" s="426" t="s">
        <v>11032</v>
      </c>
      <c r="E1631" s="427" t="s">
        <v>36</v>
      </c>
      <c r="F1631" s="427" t="s">
        <v>41</v>
      </c>
      <c r="G1631" s="426" t="s">
        <v>11057</v>
      </c>
      <c r="H1631" s="426" t="s">
        <v>11049</v>
      </c>
      <c r="I1631" s="426"/>
      <c r="J1631" s="432" t="s">
        <v>12560</v>
      </c>
      <c r="K1631" s="458"/>
      <c r="L1631" s="426" t="s">
        <v>11037</v>
      </c>
      <c r="M1631" s="429"/>
      <c r="N1631" s="433">
        <v>1</v>
      </c>
      <c r="O1631" s="431"/>
      <c r="P1631" s="456"/>
      <c r="Q1631" s="431"/>
      <c r="R1631" s="431"/>
      <c r="S1631" s="431"/>
      <c r="T1631" s="431"/>
      <c r="U1631" s="431"/>
      <c r="V1631" s="431"/>
      <c r="W1631" s="431"/>
      <c r="X1631" s="310"/>
      <c r="Y1631" s="310"/>
    </row>
    <row r="1632" spans="1:25" ht="19.5" hidden="1" customHeight="1">
      <c r="A1632" s="310"/>
      <c r="B1632" s="425">
        <v>46005</v>
      </c>
      <c r="C1632" s="426" t="s">
        <v>16</v>
      </c>
      <c r="D1632" s="426" t="s">
        <v>11032</v>
      </c>
      <c r="E1632" s="427" t="s">
        <v>36</v>
      </c>
      <c r="F1632" s="427" t="s">
        <v>41</v>
      </c>
      <c r="G1632" s="426" t="s">
        <v>11057</v>
      </c>
      <c r="H1632" s="426" t="s">
        <v>11049</v>
      </c>
      <c r="I1632" s="426"/>
      <c r="J1632" s="432" t="s">
        <v>12561</v>
      </c>
      <c r="K1632" s="458"/>
      <c r="L1632" s="426" t="s">
        <v>11037</v>
      </c>
      <c r="M1632" s="429"/>
      <c r="N1632" s="433">
        <v>1</v>
      </c>
      <c r="O1632" s="431"/>
      <c r="P1632" s="456"/>
      <c r="Q1632" s="431"/>
      <c r="R1632" s="431"/>
      <c r="S1632" s="431"/>
      <c r="T1632" s="431"/>
      <c r="U1632" s="431"/>
      <c r="V1632" s="431"/>
      <c r="W1632" s="431"/>
      <c r="X1632" s="310"/>
      <c r="Y1632" s="310"/>
    </row>
    <row r="1633" spans="1:25" ht="19.5" hidden="1" customHeight="1">
      <c r="A1633" s="310"/>
      <c r="B1633" s="425">
        <v>46006</v>
      </c>
      <c r="C1633" s="426" t="s">
        <v>16</v>
      </c>
      <c r="D1633" s="426" t="s">
        <v>11032</v>
      </c>
      <c r="E1633" s="427" t="s">
        <v>36</v>
      </c>
      <c r="F1633" s="427" t="s">
        <v>19</v>
      </c>
      <c r="G1633" s="426" t="s">
        <v>11040</v>
      </c>
      <c r="H1633" s="426" t="s">
        <v>11034</v>
      </c>
      <c r="I1633" s="429" t="s">
        <v>11035</v>
      </c>
      <c r="J1633" s="432" t="s">
        <v>12562</v>
      </c>
      <c r="K1633" s="458"/>
      <c r="L1633" s="426" t="s">
        <v>11039</v>
      </c>
      <c r="M1633" s="429"/>
      <c r="N1633" s="433">
        <v>1</v>
      </c>
      <c r="O1633" s="431"/>
      <c r="P1633" s="456"/>
      <c r="Q1633" s="431"/>
      <c r="R1633" s="431"/>
      <c r="S1633" s="431"/>
      <c r="T1633" s="431"/>
      <c r="U1633" s="431"/>
      <c r="V1633" s="431"/>
      <c r="W1633" s="431"/>
      <c r="X1633" s="310"/>
      <c r="Y1633" s="310"/>
    </row>
    <row r="1634" spans="1:25" ht="19.5" hidden="1" customHeight="1">
      <c r="A1634" s="310"/>
      <c r="B1634" s="425">
        <v>46006</v>
      </c>
      <c r="C1634" s="426" t="s">
        <v>16</v>
      </c>
      <c r="D1634" s="426" t="s">
        <v>11032</v>
      </c>
      <c r="E1634" s="427" t="s">
        <v>36</v>
      </c>
      <c r="F1634" s="427" t="s">
        <v>19</v>
      </c>
      <c r="G1634" s="426" t="s">
        <v>11040</v>
      </c>
      <c r="H1634" s="426" t="s">
        <v>11034</v>
      </c>
      <c r="I1634" s="429" t="s">
        <v>11035</v>
      </c>
      <c r="J1634" s="432" t="s">
        <v>12563</v>
      </c>
      <c r="K1634" s="458"/>
      <c r="L1634" s="426" t="s">
        <v>11046</v>
      </c>
      <c r="M1634" s="429"/>
      <c r="N1634" s="433">
        <v>1</v>
      </c>
      <c r="O1634" s="431"/>
      <c r="P1634" s="456"/>
      <c r="Q1634" s="431"/>
      <c r="R1634" s="431"/>
      <c r="S1634" s="431"/>
      <c r="T1634" s="431"/>
      <c r="U1634" s="431"/>
      <c r="V1634" s="431"/>
      <c r="W1634" s="431"/>
      <c r="X1634" s="310"/>
      <c r="Y1634" s="310"/>
    </row>
    <row r="1635" spans="1:25" ht="19.5" hidden="1" customHeight="1">
      <c r="A1635" s="310"/>
      <c r="B1635" s="425">
        <v>46006</v>
      </c>
      <c r="C1635" s="426" t="s">
        <v>16</v>
      </c>
      <c r="D1635" s="426" t="s">
        <v>11032</v>
      </c>
      <c r="E1635" s="427" t="s">
        <v>36</v>
      </c>
      <c r="F1635" s="427" t="s">
        <v>19</v>
      </c>
      <c r="G1635" s="426" t="s">
        <v>11057</v>
      </c>
      <c r="H1635" s="426" t="s">
        <v>11049</v>
      </c>
      <c r="I1635" s="429" t="s">
        <v>11035</v>
      </c>
      <c r="J1635" s="432" t="s">
        <v>12564</v>
      </c>
      <c r="K1635" s="458"/>
      <c r="L1635" s="426" t="s">
        <v>11037</v>
      </c>
      <c r="M1635" s="429"/>
      <c r="N1635" s="433">
        <v>1</v>
      </c>
      <c r="O1635" s="431"/>
      <c r="P1635" s="456"/>
      <c r="Q1635" s="431"/>
      <c r="R1635" s="431"/>
      <c r="S1635" s="431"/>
      <c r="T1635" s="431"/>
      <c r="U1635" s="431"/>
      <c r="V1635" s="431"/>
      <c r="W1635" s="431"/>
      <c r="X1635" s="310"/>
      <c r="Y1635" s="310"/>
    </row>
    <row r="1636" spans="1:25" ht="19.5" hidden="1" customHeight="1">
      <c r="A1636" s="310"/>
      <c r="B1636" s="425">
        <v>46006</v>
      </c>
      <c r="C1636" s="426" t="s">
        <v>16</v>
      </c>
      <c r="D1636" s="426" t="s">
        <v>11032</v>
      </c>
      <c r="E1636" s="427" t="s">
        <v>36</v>
      </c>
      <c r="F1636" s="427" t="s">
        <v>19</v>
      </c>
      <c r="G1636" s="426" t="s">
        <v>11040</v>
      </c>
      <c r="H1636" s="426" t="s">
        <v>11034</v>
      </c>
      <c r="I1636" s="429" t="s">
        <v>11035</v>
      </c>
      <c r="J1636" s="432" t="s">
        <v>12565</v>
      </c>
      <c r="K1636" s="458"/>
      <c r="L1636" s="426" t="s">
        <v>11037</v>
      </c>
      <c r="M1636" s="429"/>
      <c r="N1636" s="433">
        <v>1</v>
      </c>
      <c r="O1636" s="431"/>
      <c r="P1636" s="456"/>
      <c r="Q1636" s="431"/>
      <c r="R1636" s="431"/>
      <c r="S1636" s="431"/>
      <c r="T1636" s="431"/>
      <c r="U1636" s="431"/>
      <c r="V1636" s="431"/>
      <c r="W1636" s="431"/>
      <c r="X1636" s="310"/>
      <c r="Y1636" s="310"/>
    </row>
    <row r="1637" spans="1:25" ht="19.5" hidden="1" customHeight="1">
      <c r="A1637" s="310"/>
      <c r="B1637" s="425">
        <v>46006</v>
      </c>
      <c r="C1637" s="426" t="s">
        <v>16</v>
      </c>
      <c r="D1637" s="426" t="s">
        <v>11032</v>
      </c>
      <c r="E1637" s="427" t="s">
        <v>36</v>
      </c>
      <c r="F1637" s="427" t="s">
        <v>41</v>
      </c>
      <c r="G1637" s="426" t="s">
        <v>11040</v>
      </c>
      <c r="H1637" s="426" t="s">
        <v>11034</v>
      </c>
      <c r="I1637" s="429" t="s">
        <v>11035</v>
      </c>
      <c r="J1637" s="432" t="s">
        <v>12566</v>
      </c>
      <c r="K1637" s="458"/>
      <c r="L1637" s="426" t="s">
        <v>11039</v>
      </c>
      <c r="M1637" s="429"/>
      <c r="N1637" s="433">
        <v>1</v>
      </c>
      <c r="O1637" s="431"/>
      <c r="P1637" s="456"/>
      <c r="Q1637" s="431"/>
      <c r="R1637" s="431"/>
      <c r="S1637" s="431"/>
      <c r="T1637" s="431"/>
      <c r="U1637" s="431"/>
      <c r="V1637" s="431"/>
      <c r="W1637" s="431"/>
      <c r="X1637" s="310"/>
      <c r="Y1637" s="310"/>
    </row>
    <row r="1638" spans="1:25" ht="19.5" hidden="1" customHeight="1">
      <c r="A1638" s="310"/>
      <c r="B1638" s="425">
        <v>46007</v>
      </c>
      <c r="C1638" s="426" t="s">
        <v>16</v>
      </c>
      <c r="D1638" s="426" t="s">
        <v>11032</v>
      </c>
      <c r="E1638" s="427" t="s">
        <v>36</v>
      </c>
      <c r="F1638" s="427" t="s">
        <v>19</v>
      </c>
      <c r="G1638" s="426" t="s">
        <v>11040</v>
      </c>
      <c r="H1638" s="426" t="s">
        <v>11034</v>
      </c>
      <c r="I1638" s="429" t="s">
        <v>11035</v>
      </c>
      <c r="J1638" s="432" t="s">
        <v>12567</v>
      </c>
      <c r="K1638" s="458"/>
      <c r="L1638" s="426" t="s">
        <v>11039</v>
      </c>
      <c r="M1638" s="429"/>
      <c r="N1638" s="433">
        <v>1</v>
      </c>
      <c r="O1638" s="431"/>
      <c r="P1638" s="456"/>
      <c r="Q1638" s="431"/>
      <c r="R1638" s="431"/>
      <c r="S1638" s="431"/>
      <c r="T1638" s="431"/>
      <c r="U1638" s="431"/>
      <c r="V1638" s="431"/>
      <c r="W1638" s="431"/>
      <c r="X1638" s="310"/>
      <c r="Y1638" s="310"/>
    </row>
    <row r="1639" spans="1:25" ht="19.5" hidden="1" customHeight="1">
      <c r="A1639" s="310"/>
      <c r="B1639" s="425">
        <v>46008</v>
      </c>
      <c r="C1639" s="426" t="s">
        <v>16</v>
      </c>
      <c r="D1639" s="426" t="s">
        <v>11032</v>
      </c>
      <c r="E1639" s="427" t="s">
        <v>36</v>
      </c>
      <c r="F1639" s="427" t="s">
        <v>19</v>
      </c>
      <c r="G1639" s="426" t="s">
        <v>11040</v>
      </c>
      <c r="H1639" s="426" t="s">
        <v>11034</v>
      </c>
      <c r="I1639" s="429" t="s">
        <v>11035</v>
      </c>
      <c r="J1639" s="432" t="s">
        <v>12568</v>
      </c>
      <c r="K1639" s="458"/>
      <c r="L1639" s="426" t="s">
        <v>11037</v>
      </c>
      <c r="M1639" s="429"/>
      <c r="N1639" s="433">
        <v>1</v>
      </c>
      <c r="O1639" s="431"/>
      <c r="P1639" s="456"/>
      <c r="Q1639" s="431"/>
      <c r="R1639" s="431"/>
      <c r="S1639" s="431"/>
      <c r="T1639" s="431"/>
      <c r="U1639" s="431"/>
      <c r="V1639" s="431"/>
      <c r="W1639" s="431"/>
      <c r="X1639" s="310"/>
      <c r="Y1639" s="310"/>
    </row>
    <row r="1640" spans="1:25" ht="19.5" hidden="1" customHeight="1">
      <c r="A1640" s="310"/>
      <c r="B1640" s="425">
        <v>46008</v>
      </c>
      <c r="C1640" s="426" t="s">
        <v>16</v>
      </c>
      <c r="D1640" s="426" t="s">
        <v>11032</v>
      </c>
      <c r="E1640" s="427" t="s">
        <v>36</v>
      </c>
      <c r="F1640" s="427" t="s">
        <v>19</v>
      </c>
      <c r="G1640" s="426" t="s">
        <v>11040</v>
      </c>
      <c r="H1640" s="426" t="s">
        <v>11034</v>
      </c>
      <c r="I1640" s="429" t="s">
        <v>11035</v>
      </c>
      <c r="J1640" s="432" t="s">
        <v>12569</v>
      </c>
      <c r="K1640" s="458"/>
      <c r="L1640" s="426" t="s">
        <v>11037</v>
      </c>
      <c r="M1640" s="429"/>
      <c r="N1640" s="433">
        <v>1</v>
      </c>
      <c r="O1640" s="431"/>
      <c r="P1640" s="456"/>
      <c r="Q1640" s="431"/>
      <c r="R1640" s="431"/>
      <c r="S1640" s="431"/>
      <c r="T1640" s="431"/>
      <c r="U1640" s="431"/>
      <c r="V1640" s="431"/>
      <c r="W1640" s="431"/>
      <c r="X1640" s="310"/>
      <c r="Y1640" s="310"/>
    </row>
    <row r="1641" spans="1:25" ht="19.5" hidden="1" customHeight="1">
      <c r="A1641" s="310"/>
      <c r="B1641" s="425">
        <v>46008</v>
      </c>
      <c r="C1641" s="426" t="s">
        <v>16</v>
      </c>
      <c r="D1641" s="426" t="s">
        <v>11032</v>
      </c>
      <c r="E1641" s="427" t="s">
        <v>36</v>
      </c>
      <c r="F1641" s="427" t="s">
        <v>100</v>
      </c>
      <c r="G1641" s="426" t="s">
        <v>11057</v>
      </c>
      <c r="H1641" s="426" t="s">
        <v>11049</v>
      </c>
      <c r="I1641" s="429" t="s">
        <v>11035</v>
      </c>
      <c r="J1641" s="432" t="s">
        <v>12570</v>
      </c>
      <c r="K1641" s="458"/>
      <c r="L1641" s="426" t="s">
        <v>11037</v>
      </c>
      <c r="M1641" s="429"/>
      <c r="N1641" s="433">
        <v>1</v>
      </c>
      <c r="O1641" s="431"/>
      <c r="P1641" s="456"/>
      <c r="Q1641" s="431"/>
      <c r="R1641" s="431"/>
      <c r="S1641" s="431"/>
      <c r="T1641" s="431"/>
      <c r="U1641" s="431"/>
      <c r="V1641" s="431"/>
      <c r="W1641" s="431"/>
      <c r="X1641" s="310"/>
      <c r="Y1641" s="310"/>
    </row>
    <row r="1642" spans="1:25" ht="19.5" hidden="1" customHeight="1">
      <c r="A1642" s="310"/>
      <c r="B1642" s="425">
        <v>46008</v>
      </c>
      <c r="C1642" s="426" t="s">
        <v>16</v>
      </c>
      <c r="D1642" s="426" t="s">
        <v>11032</v>
      </c>
      <c r="E1642" s="427" t="s">
        <v>36</v>
      </c>
      <c r="F1642" s="427" t="s">
        <v>100</v>
      </c>
      <c r="G1642" s="426" t="s">
        <v>11057</v>
      </c>
      <c r="H1642" s="426" t="s">
        <v>11049</v>
      </c>
      <c r="I1642" s="429" t="s">
        <v>11035</v>
      </c>
      <c r="J1642" s="432" t="s">
        <v>12571</v>
      </c>
      <c r="K1642" s="458"/>
      <c r="L1642" s="426" t="s">
        <v>11037</v>
      </c>
      <c r="M1642" s="429"/>
      <c r="N1642" s="433">
        <v>1</v>
      </c>
      <c r="O1642" s="431"/>
      <c r="P1642" s="456"/>
      <c r="Q1642" s="431"/>
      <c r="R1642" s="431"/>
      <c r="S1642" s="431"/>
      <c r="T1642" s="431"/>
      <c r="U1642" s="431"/>
      <c r="V1642" s="431"/>
      <c r="W1642" s="431"/>
      <c r="X1642" s="310"/>
      <c r="Y1642" s="310"/>
    </row>
    <row r="1643" spans="1:25" ht="19.5" hidden="1" customHeight="1">
      <c r="A1643" s="310"/>
      <c r="B1643" s="425">
        <v>46008</v>
      </c>
      <c r="C1643" s="426" t="s">
        <v>16</v>
      </c>
      <c r="D1643" s="426" t="s">
        <v>11032</v>
      </c>
      <c r="E1643" s="427" t="s">
        <v>36</v>
      </c>
      <c r="F1643" s="427" t="s">
        <v>41</v>
      </c>
      <c r="G1643" s="426" t="s">
        <v>11057</v>
      </c>
      <c r="H1643" s="426" t="s">
        <v>11049</v>
      </c>
      <c r="I1643" s="429" t="s">
        <v>11035</v>
      </c>
      <c r="J1643" s="432" t="s">
        <v>12572</v>
      </c>
      <c r="K1643" s="458"/>
      <c r="L1643" s="426" t="s">
        <v>11037</v>
      </c>
      <c r="M1643" s="429"/>
      <c r="N1643" s="440">
        <v>1</v>
      </c>
      <c r="O1643" s="431"/>
      <c r="P1643" s="456"/>
      <c r="Q1643" s="431"/>
      <c r="R1643" s="431"/>
      <c r="S1643" s="431"/>
      <c r="T1643" s="431"/>
      <c r="U1643" s="431"/>
      <c r="V1643" s="431"/>
      <c r="W1643" s="431"/>
      <c r="X1643" s="310"/>
      <c r="Y1643" s="310"/>
    </row>
    <row r="1644" spans="1:25" ht="19.5" hidden="1" customHeight="1">
      <c r="A1644" s="310"/>
      <c r="B1644" s="425">
        <v>46009</v>
      </c>
      <c r="C1644" s="426" t="s">
        <v>16</v>
      </c>
      <c r="D1644" s="426" t="s">
        <v>11032</v>
      </c>
      <c r="E1644" s="427" t="s">
        <v>36</v>
      </c>
      <c r="F1644" s="427" t="s">
        <v>19</v>
      </c>
      <c r="G1644" s="426" t="s">
        <v>11040</v>
      </c>
      <c r="H1644" s="426" t="s">
        <v>11034</v>
      </c>
      <c r="I1644" s="429" t="s">
        <v>11035</v>
      </c>
      <c r="J1644" s="432" t="s">
        <v>12573</v>
      </c>
      <c r="K1644" s="458"/>
      <c r="L1644" s="426" t="s">
        <v>11039</v>
      </c>
      <c r="M1644" s="458"/>
      <c r="N1644" s="433">
        <v>1</v>
      </c>
      <c r="O1644" s="456"/>
      <c r="P1644" s="456"/>
      <c r="Q1644" s="431"/>
      <c r="R1644" s="431"/>
      <c r="S1644" s="431"/>
      <c r="T1644" s="431"/>
      <c r="U1644" s="431"/>
      <c r="V1644" s="431"/>
      <c r="W1644" s="431"/>
      <c r="X1644" s="310"/>
      <c r="Y1644" s="310"/>
    </row>
    <row r="1645" spans="1:25" ht="19.5" hidden="1" customHeight="1">
      <c r="A1645" s="310"/>
      <c r="B1645" s="425">
        <v>46009</v>
      </c>
      <c r="C1645" s="426" t="s">
        <v>16</v>
      </c>
      <c r="D1645" s="426" t="s">
        <v>11032</v>
      </c>
      <c r="E1645" s="427" t="s">
        <v>36</v>
      </c>
      <c r="F1645" s="427" t="s">
        <v>100</v>
      </c>
      <c r="G1645" s="426" t="s">
        <v>11040</v>
      </c>
      <c r="H1645" s="426" t="s">
        <v>11034</v>
      </c>
      <c r="I1645" s="429" t="s">
        <v>11035</v>
      </c>
      <c r="J1645" s="432" t="s">
        <v>12574</v>
      </c>
      <c r="K1645" s="458"/>
      <c r="L1645" s="426" t="s">
        <v>11037</v>
      </c>
      <c r="M1645" s="458"/>
      <c r="N1645" s="433">
        <v>1</v>
      </c>
      <c r="O1645" s="456"/>
      <c r="P1645" s="456"/>
      <c r="Q1645" s="431"/>
      <c r="R1645" s="431"/>
      <c r="S1645" s="431"/>
      <c r="T1645" s="431"/>
      <c r="U1645" s="431"/>
      <c r="V1645" s="431"/>
      <c r="W1645" s="431"/>
      <c r="X1645" s="310"/>
      <c r="Y1645" s="310"/>
    </row>
    <row r="1646" spans="1:25" ht="19.5" hidden="1" customHeight="1">
      <c r="A1646" s="310"/>
      <c r="B1646" s="425">
        <v>46009</v>
      </c>
      <c r="C1646" s="426" t="s">
        <v>16</v>
      </c>
      <c r="D1646" s="426" t="s">
        <v>11032</v>
      </c>
      <c r="E1646" s="427" t="s">
        <v>36</v>
      </c>
      <c r="F1646" s="427" t="s">
        <v>100</v>
      </c>
      <c r="G1646" s="426" t="s">
        <v>11057</v>
      </c>
      <c r="H1646" s="426" t="s">
        <v>11049</v>
      </c>
      <c r="I1646" s="429" t="s">
        <v>11035</v>
      </c>
      <c r="J1646" s="432" t="s">
        <v>12575</v>
      </c>
      <c r="K1646" s="458"/>
      <c r="L1646" s="426" t="s">
        <v>11037</v>
      </c>
      <c r="M1646" s="458"/>
      <c r="N1646" s="440">
        <v>1</v>
      </c>
      <c r="O1646" s="456"/>
      <c r="P1646" s="456"/>
      <c r="Q1646" s="431"/>
      <c r="R1646" s="431"/>
      <c r="S1646" s="431"/>
      <c r="T1646" s="431"/>
      <c r="U1646" s="431"/>
      <c r="V1646" s="431"/>
      <c r="W1646" s="431"/>
      <c r="X1646" s="310"/>
      <c r="Y1646" s="310"/>
    </row>
    <row r="1647" spans="1:25" ht="19.5" hidden="1" customHeight="1">
      <c r="A1647" s="310"/>
      <c r="B1647" s="425">
        <v>46010</v>
      </c>
      <c r="C1647" s="426" t="s">
        <v>16</v>
      </c>
      <c r="D1647" s="426" t="s">
        <v>11032</v>
      </c>
      <c r="E1647" s="427" t="s">
        <v>36</v>
      </c>
      <c r="F1647" s="427" t="s">
        <v>100</v>
      </c>
      <c r="G1647" s="426" t="s">
        <v>11057</v>
      </c>
      <c r="H1647" s="426" t="s">
        <v>11049</v>
      </c>
      <c r="I1647" s="429" t="s">
        <v>11035</v>
      </c>
      <c r="J1647" s="432" t="s">
        <v>12576</v>
      </c>
      <c r="K1647" s="458"/>
      <c r="L1647" s="426" t="s">
        <v>11037</v>
      </c>
      <c r="M1647" s="458"/>
      <c r="N1647" s="440">
        <v>1</v>
      </c>
      <c r="O1647" s="456"/>
      <c r="P1647" s="456"/>
      <c r="Q1647" s="431"/>
      <c r="R1647" s="431"/>
      <c r="S1647" s="431"/>
      <c r="T1647" s="431"/>
      <c r="U1647" s="431"/>
      <c r="V1647" s="431"/>
      <c r="W1647" s="431"/>
      <c r="X1647" s="310"/>
      <c r="Y1647" s="310"/>
    </row>
    <row r="1648" spans="1:25" ht="19.5" hidden="1" customHeight="1">
      <c r="A1648" s="310"/>
      <c r="B1648" s="425">
        <v>46011</v>
      </c>
      <c r="C1648" s="426" t="s">
        <v>16</v>
      </c>
      <c r="D1648" s="426" t="s">
        <v>11032</v>
      </c>
      <c r="E1648" s="427" t="s">
        <v>36</v>
      </c>
      <c r="F1648" s="427" t="s">
        <v>100</v>
      </c>
      <c r="G1648" s="426" t="s">
        <v>11057</v>
      </c>
      <c r="H1648" s="426" t="s">
        <v>11034</v>
      </c>
      <c r="I1648" s="429" t="s">
        <v>11035</v>
      </c>
      <c r="J1648" s="432" t="s">
        <v>12577</v>
      </c>
      <c r="K1648" s="458"/>
      <c r="L1648" s="426" t="s">
        <v>11039</v>
      </c>
      <c r="M1648" s="458"/>
      <c r="N1648" s="433">
        <v>1</v>
      </c>
      <c r="O1648" s="456"/>
      <c r="P1648" s="456"/>
      <c r="Q1648" s="431"/>
      <c r="R1648" s="431"/>
      <c r="S1648" s="431"/>
      <c r="T1648" s="431"/>
      <c r="U1648" s="431"/>
      <c r="V1648" s="431"/>
      <c r="W1648" s="431"/>
      <c r="X1648" s="310"/>
      <c r="Y1648" s="310"/>
    </row>
    <row r="1649" spans="1:25" ht="19.5" hidden="1" customHeight="1">
      <c r="A1649" s="310"/>
      <c r="B1649" s="425">
        <v>46011</v>
      </c>
      <c r="C1649" s="426" t="s">
        <v>16</v>
      </c>
      <c r="D1649" s="426" t="s">
        <v>11032</v>
      </c>
      <c r="E1649" s="427" t="s">
        <v>36</v>
      </c>
      <c r="F1649" s="427" t="s">
        <v>41</v>
      </c>
      <c r="G1649" s="426" t="s">
        <v>11040</v>
      </c>
      <c r="H1649" s="426" t="s">
        <v>11034</v>
      </c>
      <c r="I1649" s="429" t="s">
        <v>11035</v>
      </c>
      <c r="J1649" s="432" t="s">
        <v>12578</v>
      </c>
      <c r="K1649" s="458"/>
      <c r="L1649" s="426" t="s">
        <v>11046</v>
      </c>
      <c r="M1649" s="458"/>
      <c r="N1649" s="433">
        <v>1</v>
      </c>
      <c r="O1649" s="456"/>
      <c r="P1649" s="456"/>
      <c r="Q1649" s="431"/>
      <c r="R1649" s="431"/>
      <c r="S1649" s="431"/>
      <c r="T1649" s="431"/>
      <c r="U1649" s="431"/>
      <c r="V1649" s="431"/>
      <c r="W1649" s="431"/>
      <c r="X1649" s="310"/>
      <c r="Y1649" s="310"/>
    </row>
    <row r="1650" spans="1:25" ht="19.5" hidden="1" customHeight="1">
      <c r="A1650" s="310"/>
      <c r="B1650" s="425">
        <v>46012</v>
      </c>
      <c r="C1650" s="426" t="s">
        <v>11043</v>
      </c>
      <c r="D1650" s="426" t="s">
        <v>11032</v>
      </c>
      <c r="E1650" s="427" t="s">
        <v>36</v>
      </c>
      <c r="F1650" s="427" t="s">
        <v>19</v>
      </c>
      <c r="G1650" s="426" t="s">
        <v>11040</v>
      </c>
      <c r="H1650" s="426" t="s">
        <v>11034</v>
      </c>
      <c r="I1650" s="426" t="s">
        <v>11035</v>
      </c>
      <c r="J1650" s="432" t="s">
        <v>12579</v>
      </c>
      <c r="K1650" s="458"/>
      <c r="L1650" s="426" t="s">
        <v>11039</v>
      </c>
      <c r="M1650" s="458"/>
      <c r="N1650" s="433">
        <v>1</v>
      </c>
      <c r="O1650" s="456"/>
      <c r="P1650" s="456"/>
      <c r="Q1650" s="431"/>
      <c r="R1650" s="431"/>
      <c r="S1650" s="431"/>
      <c r="T1650" s="431"/>
      <c r="U1650" s="431"/>
      <c r="V1650" s="431"/>
      <c r="W1650" s="431"/>
      <c r="X1650" s="459"/>
      <c r="Y1650" s="310"/>
    </row>
    <row r="1651" spans="1:25" ht="19.5" hidden="1" customHeight="1">
      <c r="A1651" s="310"/>
      <c r="B1651" s="425">
        <v>46013</v>
      </c>
      <c r="C1651" s="426" t="s">
        <v>16</v>
      </c>
      <c r="D1651" s="426" t="s">
        <v>11032</v>
      </c>
      <c r="E1651" s="427" t="s">
        <v>36</v>
      </c>
      <c r="F1651" s="427" t="s">
        <v>19</v>
      </c>
      <c r="G1651" s="426" t="s">
        <v>11040</v>
      </c>
      <c r="H1651" s="426" t="s">
        <v>11034</v>
      </c>
      <c r="I1651" s="426" t="s">
        <v>11035</v>
      </c>
      <c r="J1651" s="432" t="s">
        <v>12580</v>
      </c>
      <c r="K1651" s="458"/>
      <c r="L1651" s="426" t="s">
        <v>11039</v>
      </c>
      <c r="M1651" s="458"/>
      <c r="N1651" s="433">
        <v>1</v>
      </c>
      <c r="O1651" s="456"/>
      <c r="P1651" s="456"/>
      <c r="Q1651" s="431"/>
      <c r="R1651" s="431"/>
      <c r="S1651" s="431"/>
      <c r="T1651" s="431"/>
      <c r="U1651" s="431"/>
      <c r="V1651" s="431"/>
      <c r="W1651" s="431"/>
      <c r="X1651" s="459"/>
      <c r="Y1651" s="310"/>
    </row>
    <row r="1652" spans="1:25" ht="19.5" hidden="1" customHeight="1">
      <c r="A1652" s="310"/>
      <c r="B1652" s="425">
        <v>46013</v>
      </c>
      <c r="C1652" s="426" t="s">
        <v>16</v>
      </c>
      <c r="D1652" s="426" t="s">
        <v>11032</v>
      </c>
      <c r="E1652" s="427" t="s">
        <v>36</v>
      </c>
      <c r="F1652" s="427" t="s">
        <v>19</v>
      </c>
      <c r="G1652" s="426" t="s">
        <v>11057</v>
      </c>
      <c r="H1652" s="426" t="s">
        <v>11034</v>
      </c>
      <c r="I1652" s="426" t="s">
        <v>11035</v>
      </c>
      <c r="J1652" s="432" t="s">
        <v>12581</v>
      </c>
      <c r="K1652" s="458"/>
      <c r="L1652" s="426" t="s">
        <v>11046</v>
      </c>
      <c r="M1652" s="458"/>
      <c r="N1652" s="433">
        <v>1</v>
      </c>
      <c r="O1652" s="456"/>
      <c r="P1652" s="456"/>
      <c r="Q1652" s="431"/>
      <c r="R1652" s="431"/>
      <c r="S1652" s="431"/>
      <c r="T1652" s="431"/>
      <c r="U1652" s="431"/>
      <c r="V1652" s="431"/>
      <c r="W1652" s="431"/>
      <c r="X1652" s="459"/>
      <c r="Y1652" s="310"/>
    </row>
    <row r="1653" spans="1:25" ht="19.5" hidden="1" customHeight="1">
      <c r="A1653" s="310"/>
      <c r="B1653" s="425">
        <v>46013</v>
      </c>
      <c r="C1653" s="426" t="s">
        <v>16</v>
      </c>
      <c r="D1653" s="426" t="s">
        <v>11032</v>
      </c>
      <c r="E1653" s="427" t="s">
        <v>36</v>
      </c>
      <c r="F1653" s="427" t="s">
        <v>100</v>
      </c>
      <c r="G1653" s="426" t="s">
        <v>11057</v>
      </c>
      <c r="H1653" s="426" t="s">
        <v>11034</v>
      </c>
      <c r="I1653" s="426" t="s">
        <v>11035</v>
      </c>
      <c r="J1653" s="432" t="s">
        <v>12582</v>
      </c>
      <c r="K1653" s="458"/>
      <c r="L1653" s="426" t="s">
        <v>11037</v>
      </c>
      <c r="M1653" s="458"/>
      <c r="N1653" s="433">
        <v>1</v>
      </c>
      <c r="O1653" s="456"/>
      <c r="P1653" s="456"/>
      <c r="Q1653" s="431"/>
      <c r="R1653" s="431"/>
      <c r="S1653" s="431"/>
      <c r="T1653" s="431"/>
      <c r="U1653" s="431"/>
      <c r="V1653" s="431"/>
      <c r="W1653" s="431"/>
      <c r="X1653" s="459"/>
      <c r="Y1653" s="310"/>
    </row>
    <row r="1654" spans="1:25" ht="19.5" hidden="1" customHeight="1">
      <c r="A1654" s="310"/>
      <c r="B1654" s="425">
        <v>46013</v>
      </c>
      <c r="C1654" s="426" t="s">
        <v>16</v>
      </c>
      <c r="D1654" s="426" t="s">
        <v>11032</v>
      </c>
      <c r="E1654" s="427" t="s">
        <v>36</v>
      </c>
      <c r="F1654" s="427" t="s">
        <v>41</v>
      </c>
      <c r="G1654" s="426" t="s">
        <v>11057</v>
      </c>
      <c r="H1654" s="426" t="s">
        <v>11034</v>
      </c>
      <c r="I1654" s="426" t="s">
        <v>11035</v>
      </c>
      <c r="J1654" s="432" t="s">
        <v>12583</v>
      </c>
      <c r="K1654" s="458"/>
      <c r="L1654" s="426" t="s">
        <v>11037</v>
      </c>
      <c r="M1654" s="458"/>
      <c r="N1654" s="433">
        <v>1</v>
      </c>
      <c r="O1654" s="456"/>
      <c r="P1654" s="456"/>
      <c r="Q1654" s="431"/>
      <c r="R1654" s="431"/>
      <c r="S1654" s="431"/>
      <c r="T1654" s="431"/>
      <c r="U1654" s="431"/>
      <c r="V1654" s="431"/>
      <c r="W1654" s="431"/>
      <c r="X1654" s="459"/>
      <c r="Y1654" s="310"/>
    </row>
    <row r="1655" spans="1:25" ht="19.5" hidden="1" customHeight="1">
      <c r="A1655" s="310"/>
      <c r="B1655" s="425">
        <v>46013</v>
      </c>
      <c r="C1655" s="426" t="s">
        <v>16</v>
      </c>
      <c r="D1655" s="426" t="s">
        <v>11032</v>
      </c>
      <c r="E1655" s="427" t="s">
        <v>36</v>
      </c>
      <c r="F1655" s="427" t="s">
        <v>41</v>
      </c>
      <c r="G1655" s="426" t="s">
        <v>11040</v>
      </c>
      <c r="H1655" s="426" t="s">
        <v>11034</v>
      </c>
      <c r="I1655" s="426" t="s">
        <v>11035</v>
      </c>
      <c r="J1655" s="432" t="s">
        <v>12584</v>
      </c>
      <c r="K1655" s="458" t="s">
        <v>12585</v>
      </c>
      <c r="L1655" s="426" t="s">
        <v>11037</v>
      </c>
      <c r="M1655" s="458"/>
      <c r="N1655" s="433">
        <v>1</v>
      </c>
      <c r="O1655" s="456"/>
      <c r="P1655" s="456"/>
      <c r="Q1655" s="431"/>
      <c r="R1655" s="431"/>
      <c r="S1655" s="431"/>
      <c r="T1655" s="431"/>
      <c r="U1655" s="431"/>
      <c r="V1655" s="431"/>
      <c r="W1655" s="431"/>
      <c r="X1655" s="459"/>
      <c r="Y1655" s="310"/>
    </row>
    <row r="1656" spans="1:25" ht="19.5" hidden="1" customHeight="1">
      <c r="A1656" s="310"/>
      <c r="B1656" s="425">
        <v>46013</v>
      </c>
      <c r="C1656" s="426" t="s">
        <v>16</v>
      </c>
      <c r="D1656" s="426" t="s">
        <v>11032</v>
      </c>
      <c r="E1656" s="427" t="s">
        <v>36</v>
      </c>
      <c r="F1656" s="427" t="s">
        <v>41</v>
      </c>
      <c r="G1656" s="426" t="s">
        <v>11040</v>
      </c>
      <c r="H1656" s="426" t="s">
        <v>11034</v>
      </c>
      <c r="I1656" s="426" t="s">
        <v>11035</v>
      </c>
      <c r="J1656" s="432" t="s">
        <v>12586</v>
      </c>
      <c r="K1656" s="458"/>
      <c r="L1656" s="426" t="s">
        <v>11037</v>
      </c>
      <c r="M1656" s="458"/>
      <c r="N1656" s="433">
        <v>1</v>
      </c>
      <c r="O1656" s="456"/>
      <c r="P1656" s="456"/>
      <c r="Q1656" s="431"/>
      <c r="R1656" s="431"/>
      <c r="S1656" s="431"/>
      <c r="T1656" s="431"/>
      <c r="U1656" s="431"/>
      <c r="V1656" s="431"/>
      <c r="W1656" s="431"/>
      <c r="X1656" s="459"/>
      <c r="Y1656" s="310"/>
    </row>
    <row r="1657" spans="1:25" ht="19.5" hidden="1" customHeight="1">
      <c r="A1657" s="310"/>
      <c r="B1657" s="425">
        <v>46014</v>
      </c>
      <c r="C1657" s="426" t="s">
        <v>16</v>
      </c>
      <c r="D1657" s="426" t="s">
        <v>11032</v>
      </c>
      <c r="E1657" s="427" t="s">
        <v>36</v>
      </c>
      <c r="F1657" s="427" t="s">
        <v>19</v>
      </c>
      <c r="G1657" s="426" t="s">
        <v>11040</v>
      </c>
      <c r="H1657" s="426" t="s">
        <v>11034</v>
      </c>
      <c r="I1657" s="426" t="s">
        <v>11035</v>
      </c>
      <c r="J1657" s="432" t="s">
        <v>12587</v>
      </c>
      <c r="K1657" s="458"/>
      <c r="L1657" s="426" t="s">
        <v>11046</v>
      </c>
      <c r="M1657" s="458"/>
      <c r="N1657" s="433">
        <v>1</v>
      </c>
      <c r="O1657" s="456"/>
      <c r="P1657" s="456"/>
      <c r="Q1657" s="431"/>
      <c r="R1657" s="431"/>
      <c r="S1657" s="431"/>
      <c r="T1657" s="431"/>
      <c r="U1657" s="431"/>
      <c r="V1657" s="431"/>
      <c r="W1657" s="431"/>
      <c r="X1657" s="459"/>
      <c r="Y1657" s="310"/>
    </row>
    <row r="1658" spans="1:25" ht="19.5" hidden="1" customHeight="1">
      <c r="A1658" s="310"/>
      <c r="B1658" s="425">
        <v>46014</v>
      </c>
      <c r="C1658" s="426" t="s">
        <v>16</v>
      </c>
      <c r="D1658" s="426" t="s">
        <v>11032</v>
      </c>
      <c r="E1658" s="427" t="s">
        <v>36</v>
      </c>
      <c r="F1658" s="427" t="s">
        <v>19</v>
      </c>
      <c r="G1658" s="426" t="s">
        <v>11044</v>
      </c>
      <c r="H1658" s="426" t="s">
        <v>11034</v>
      </c>
      <c r="I1658" s="426" t="s">
        <v>11035</v>
      </c>
      <c r="J1658" s="432" t="s">
        <v>12588</v>
      </c>
      <c r="K1658" s="458"/>
      <c r="L1658" s="426" t="s">
        <v>11037</v>
      </c>
      <c r="M1658" s="458"/>
      <c r="N1658" s="433">
        <v>1</v>
      </c>
      <c r="O1658" s="456"/>
      <c r="P1658" s="456"/>
      <c r="Q1658" s="431"/>
      <c r="R1658" s="431"/>
      <c r="S1658" s="431"/>
      <c r="T1658" s="431"/>
      <c r="U1658" s="431"/>
      <c r="V1658" s="431"/>
      <c r="W1658" s="431"/>
      <c r="X1658" s="459"/>
      <c r="Y1658" s="310"/>
    </row>
    <row r="1659" spans="1:25" ht="19.5" hidden="1" customHeight="1">
      <c r="A1659" s="310"/>
      <c r="B1659" s="425">
        <v>46014</v>
      </c>
      <c r="C1659" s="426" t="s">
        <v>16</v>
      </c>
      <c r="D1659" s="426" t="s">
        <v>11032</v>
      </c>
      <c r="E1659" s="427" t="s">
        <v>36</v>
      </c>
      <c r="F1659" s="427" t="s">
        <v>19</v>
      </c>
      <c r="G1659" s="426" t="s">
        <v>11040</v>
      </c>
      <c r="H1659" s="426" t="s">
        <v>11034</v>
      </c>
      <c r="I1659" s="426" t="s">
        <v>11035</v>
      </c>
      <c r="J1659" s="432" t="s">
        <v>12589</v>
      </c>
      <c r="K1659" s="458"/>
      <c r="L1659" s="426" t="s">
        <v>11046</v>
      </c>
      <c r="M1659" s="458"/>
      <c r="N1659" s="433">
        <v>1</v>
      </c>
      <c r="O1659" s="456"/>
      <c r="P1659" s="456"/>
      <c r="Q1659" s="431"/>
      <c r="R1659" s="431"/>
      <c r="S1659" s="431"/>
      <c r="T1659" s="431"/>
      <c r="U1659" s="431"/>
      <c r="V1659" s="431"/>
      <c r="W1659" s="431"/>
      <c r="X1659" s="459"/>
      <c r="Y1659" s="310"/>
    </row>
    <row r="1660" spans="1:25" ht="19.5" hidden="1" customHeight="1">
      <c r="A1660" s="310"/>
      <c r="B1660" s="425">
        <v>46014</v>
      </c>
      <c r="C1660" s="426" t="s">
        <v>16</v>
      </c>
      <c r="D1660" s="426" t="s">
        <v>11032</v>
      </c>
      <c r="E1660" s="427" t="s">
        <v>36</v>
      </c>
      <c r="F1660" s="427" t="s">
        <v>100</v>
      </c>
      <c r="G1660" s="426" t="s">
        <v>11057</v>
      </c>
      <c r="H1660" s="426" t="s">
        <v>11034</v>
      </c>
      <c r="I1660" s="426" t="s">
        <v>11035</v>
      </c>
      <c r="J1660" s="432" t="s">
        <v>12590</v>
      </c>
      <c r="K1660" s="458"/>
      <c r="L1660" s="426" t="s">
        <v>11037</v>
      </c>
      <c r="M1660" s="458"/>
      <c r="N1660" s="440">
        <v>1</v>
      </c>
      <c r="O1660" s="456"/>
      <c r="P1660" s="456"/>
      <c r="Q1660" s="431"/>
      <c r="R1660" s="431"/>
      <c r="S1660" s="431"/>
      <c r="T1660" s="431"/>
      <c r="U1660" s="431"/>
      <c r="V1660" s="431"/>
      <c r="W1660" s="431"/>
      <c r="X1660" s="459"/>
      <c r="Y1660" s="310"/>
    </row>
    <row r="1661" spans="1:25" ht="19.5" hidden="1" customHeight="1">
      <c r="A1661" s="310"/>
      <c r="B1661" s="425">
        <v>46015</v>
      </c>
      <c r="C1661" s="426" t="s">
        <v>16</v>
      </c>
      <c r="D1661" s="426" t="s">
        <v>11032</v>
      </c>
      <c r="E1661" s="427" t="s">
        <v>36</v>
      </c>
      <c r="F1661" s="427" t="s">
        <v>19</v>
      </c>
      <c r="G1661" s="426" t="s">
        <v>11040</v>
      </c>
      <c r="H1661" s="426" t="s">
        <v>11034</v>
      </c>
      <c r="I1661" s="426" t="s">
        <v>11035</v>
      </c>
      <c r="J1661" s="432" t="s">
        <v>12591</v>
      </c>
      <c r="K1661" s="458"/>
      <c r="L1661" s="426" t="s">
        <v>11039</v>
      </c>
      <c r="M1661" s="458"/>
      <c r="N1661" s="433">
        <v>1</v>
      </c>
      <c r="O1661" s="456"/>
      <c r="P1661" s="456"/>
      <c r="Q1661" s="431"/>
      <c r="R1661" s="431"/>
      <c r="S1661" s="431"/>
      <c r="T1661" s="431"/>
      <c r="U1661" s="431"/>
      <c r="V1661" s="431"/>
      <c r="W1661" s="431"/>
      <c r="X1661" s="459"/>
      <c r="Y1661" s="310"/>
    </row>
    <row r="1662" spans="1:25" ht="19.5" hidden="1" customHeight="1">
      <c r="A1662" s="310"/>
      <c r="B1662" s="425">
        <v>46015</v>
      </c>
      <c r="C1662" s="426" t="s">
        <v>16</v>
      </c>
      <c r="D1662" s="426" t="s">
        <v>11032</v>
      </c>
      <c r="E1662" s="427" t="s">
        <v>36</v>
      </c>
      <c r="F1662" s="427" t="s">
        <v>19</v>
      </c>
      <c r="G1662" s="426" t="s">
        <v>11040</v>
      </c>
      <c r="H1662" s="426" t="s">
        <v>11034</v>
      </c>
      <c r="I1662" s="426" t="s">
        <v>11035</v>
      </c>
      <c r="J1662" s="432" t="s">
        <v>12592</v>
      </c>
      <c r="K1662" s="458"/>
      <c r="L1662" s="426" t="s">
        <v>11046</v>
      </c>
      <c r="M1662" s="458"/>
      <c r="N1662" s="433">
        <v>1</v>
      </c>
      <c r="O1662" s="456"/>
      <c r="P1662" s="456"/>
      <c r="Q1662" s="431"/>
      <c r="R1662" s="431"/>
      <c r="S1662" s="431"/>
      <c r="T1662" s="431"/>
      <c r="U1662" s="431"/>
      <c r="V1662" s="431"/>
      <c r="W1662" s="431"/>
      <c r="X1662" s="459"/>
      <c r="Y1662" s="310"/>
    </row>
    <row r="1663" spans="1:25" ht="19.5" hidden="1" customHeight="1">
      <c r="A1663" s="310"/>
      <c r="B1663" s="425">
        <v>46015</v>
      </c>
      <c r="C1663" s="426" t="s">
        <v>16</v>
      </c>
      <c r="D1663" s="426" t="s">
        <v>11032</v>
      </c>
      <c r="E1663" s="427" t="s">
        <v>36</v>
      </c>
      <c r="F1663" s="427" t="s">
        <v>19</v>
      </c>
      <c r="G1663" s="426" t="s">
        <v>11040</v>
      </c>
      <c r="H1663" s="426" t="s">
        <v>11034</v>
      </c>
      <c r="I1663" s="426" t="s">
        <v>11035</v>
      </c>
      <c r="J1663" s="432" t="s">
        <v>12593</v>
      </c>
      <c r="K1663" s="458"/>
      <c r="L1663" s="426" t="s">
        <v>11039</v>
      </c>
      <c r="M1663" s="458"/>
      <c r="N1663" s="433">
        <v>1</v>
      </c>
      <c r="O1663" s="456"/>
      <c r="P1663" s="456"/>
      <c r="Q1663" s="431"/>
      <c r="R1663" s="431"/>
      <c r="S1663" s="431"/>
      <c r="T1663" s="431"/>
      <c r="U1663" s="431"/>
      <c r="V1663" s="431"/>
      <c r="W1663" s="431"/>
      <c r="X1663" s="459"/>
      <c r="Y1663" s="310"/>
    </row>
    <row r="1664" spans="1:25" ht="19.5" hidden="1" customHeight="1">
      <c r="A1664" s="310"/>
      <c r="B1664" s="425">
        <v>46015</v>
      </c>
      <c r="C1664" s="426" t="s">
        <v>16</v>
      </c>
      <c r="D1664" s="426" t="s">
        <v>11032</v>
      </c>
      <c r="E1664" s="427" t="s">
        <v>36</v>
      </c>
      <c r="F1664" s="427" t="s">
        <v>100</v>
      </c>
      <c r="G1664" s="426" t="s">
        <v>11057</v>
      </c>
      <c r="H1664" s="426" t="s">
        <v>11034</v>
      </c>
      <c r="I1664" s="426" t="s">
        <v>11035</v>
      </c>
      <c r="J1664" s="432" t="s">
        <v>12594</v>
      </c>
      <c r="K1664" s="458"/>
      <c r="L1664" s="426" t="s">
        <v>11037</v>
      </c>
      <c r="M1664" s="458"/>
      <c r="N1664" s="433">
        <v>1</v>
      </c>
      <c r="O1664" s="456"/>
      <c r="P1664" s="456"/>
      <c r="Q1664" s="431"/>
      <c r="R1664" s="431"/>
      <c r="S1664" s="431"/>
      <c r="T1664" s="431"/>
      <c r="U1664" s="431"/>
      <c r="V1664" s="431"/>
      <c r="W1664" s="431"/>
      <c r="X1664" s="459"/>
      <c r="Y1664" s="310"/>
    </row>
    <row r="1665" spans="1:25" ht="19.5" hidden="1" customHeight="1">
      <c r="A1665" s="310"/>
      <c r="B1665" s="425">
        <v>46015</v>
      </c>
      <c r="C1665" s="426" t="s">
        <v>16</v>
      </c>
      <c r="D1665" s="426" t="s">
        <v>11032</v>
      </c>
      <c r="E1665" s="427" t="s">
        <v>36</v>
      </c>
      <c r="F1665" s="427" t="s">
        <v>100</v>
      </c>
      <c r="G1665" s="426" t="s">
        <v>11057</v>
      </c>
      <c r="H1665" s="426" t="s">
        <v>11034</v>
      </c>
      <c r="I1665" s="426" t="s">
        <v>11035</v>
      </c>
      <c r="J1665" s="432" t="s">
        <v>12595</v>
      </c>
      <c r="K1665" s="458"/>
      <c r="L1665" s="426" t="s">
        <v>11037</v>
      </c>
      <c r="M1665" s="458"/>
      <c r="N1665" s="440">
        <v>1</v>
      </c>
      <c r="O1665" s="456"/>
      <c r="P1665" s="456"/>
      <c r="Q1665" s="431"/>
      <c r="R1665" s="431"/>
      <c r="S1665" s="431"/>
      <c r="T1665" s="431"/>
      <c r="U1665" s="431"/>
      <c r="V1665" s="431"/>
      <c r="W1665" s="431"/>
      <c r="X1665" s="459"/>
      <c r="Y1665" s="310"/>
    </row>
    <row r="1666" spans="1:25" ht="19.5" hidden="1" customHeight="1">
      <c r="A1666" s="310"/>
      <c r="B1666" s="425">
        <v>46016</v>
      </c>
      <c r="C1666" s="426" t="s">
        <v>16</v>
      </c>
      <c r="D1666" s="426" t="s">
        <v>11032</v>
      </c>
      <c r="E1666" s="427" t="s">
        <v>36</v>
      </c>
      <c r="F1666" s="427" t="s">
        <v>19</v>
      </c>
      <c r="G1666" s="426" t="s">
        <v>11040</v>
      </c>
      <c r="H1666" s="426" t="s">
        <v>11034</v>
      </c>
      <c r="I1666" s="426" t="s">
        <v>11035</v>
      </c>
      <c r="J1666" s="432" t="s">
        <v>12596</v>
      </c>
      <c r="K1666" s="458"/>
      <c r="L1666" s="426" t="s">
        <v>11037</v>
      </c>
      <c r="M1666" s="458"/>
      <c r="N1666" s="433">
        <v>1</v>
      </c>
      <c r="O1666" s="456"/>
      <c r="P1666" s="456"/>
      <c r="Q1666" s="431"/>
      <c r="R1666" s="431"/>
      <c r="S1666" s="431"/>
      <c r="T1666" s="431"/>
      <c r="U1666" s="431"/>
      <c r="V1666" s="431"/>
      <c r="W1666" s="431"/>
      <c r="X1666" s="459"/>
      <c r="Y1666" s="310"/>
    </row>
    <row r="1667" spans="1:25" ht="19.5" hidden="1" customHeight="1">
      <c r="A1667" s="310"/>
      <c r="B1667" s="425">
        <v>46016</v>
      </c>
      <c r="C1667" s="426" t="s">
        <v>16</v>
      </c>
      <c r="D1667" s="426" t="s">
        <v>11032</v>
      </c>
      <c r="E1667" s="427" t="s">
        <v>36</v>
      </c>
      <c r="F1667" s="427" t="s">
        <v>41</v>
      </c>
      <c r="G1667" s="426" t="s">
        <v>11057</v>
      </c>
      <c r="H1667" s="426" t="s">
        <v>11034</v>
      </c>
      <c r="I1667" s="426" t="s">
        <v>11035</v>
      </c>
      <c r="J1667" s="432" t="s">
        <v>12597</v>
      </c>
      <c r="K1667" s="458"/>
      <c r="L1667" s="426" t="s">
        <v>11039</v>
      </c>
      <c r="M1667" s="458"/>
      <c r="N1667" s="460">
        <v>1</v>
      </c>
      <c r="O1667" s="456"/>
      <c r="P1667" s="456"/>
      <c r="Q1667" s="431"/>
      <c r="R1667" s="431"/>
      <c r="S1667" s="431"/>
      <c r="T1667" s="431"/>
      <c r="U1667" s="431"/>
      <c r="V1667" s="431"/>
      <c r="W1667" s="431"/>
      <c r="X1667" s="459"/>
      <c r="Y1667" s="310"/>
    </row>
    <row r="1668" spans="1:25" ht="19.5" hidden="1" customHeight="1">
      <c r="A1668" s="310"/>
      <c r="B1668" s="425">
        <v>46017</v>
      </c>
      <c r="C1668" s="426" t="s">
        <v>16</v>
      </c>
      <c r="D1668" s="426" t="s">
        <v>11032</v>
      </c>
      <c r="E1668" s="427" t="s">
        <v>36</v>
      </c>
      <c r="F1668" s="427" t="s">
        <v>19</v>
      </c>
      <c r="G1668" s="426" t="s">
        <v>11040</v>
      </c>
      <c r="H1668" s="426" t="s">
        <v>11034</v>
      </c>
      <c r="I1668" s="426" t="s">
        <v>11035</v>
      </c>
      <c r="J1668" s="432" t="s">
        <v>12598</v>
      </c>
      <c r="K1668" s="458"/>
      <c r="L1668" s="426" t="s">
        <v>11037</v>
      </c>
      <c r="M1668" s="458"/>
      <c r="N1668" s="433">
        <v>1</v>
      </c>
      <c r="O1668" s="456"/>
      <c r="P1668" s="456"/>
      <c r="Q1668" s="431"/>
      <c r="R1668" s="431"/>
      <c r="S1668" s="431"/>
      <c r="T1668" s="431"/>
      <c r="U1668" s="431"/>
      <c r="V1668" s="431"/>
      <c r="W1668" s="431"/>
      <c r="X1668" s="459"/>
      <c r="Y1668" s="310"/>
    </row>
    <row r="1669" spans="1:25" ht="19.5" hidden="1" customHeight="1">
      <c r="A1669" s="310"/>
      <c r="B1669" s="425">
        <v>46017</v>
      </c>
      <c r="C1669" s="426" t="s">
        <v>16</v>
      </c>
      <c r="D1669" s="426" t="s">
        <v>11032</v>
      </c>
      <c r="E1669" s="427" t="s">
        <v>36</v>
      </c>
      <c r="F1669" s="427" t="s">
        <v>19</v>
      </c>
      <c r="G1669" s="426" t="s">
        <v>11040</v>
      </c>
      <c r="H1669" s="426" t="s">
        <v>11049</v>
      </c>
      <c r="I1669" s="426" t="s">
        <v>11035</v>
      </c>
      <c r="J1669" s="432" t="s">
        <v>12599</v>
      </c>
      <c r="K1669" s="458"/>
      <c r="L1669" s="426" t="s">
        <v>11037</v>
      </c>
      <c r="M1669" s="458"/>
      <c r="N1669" s="433">
        <v>1</v>
      </c>
      <c r="O1669" s="456"/>
      <c r="P1669" s="456"/>
      <c r="Q1669" s="431"/>
      <c r="R1669" s="431"/>
      <c r="S1669" s="431"/>
      <c r="T1669" s="431"/>
      <c r="U1669" s="431"/>
      <c r="V1669" s="431"/>
      <c r="W1669" s="431"/>
      <c r="X1669" s="459"/>
      <c r="Y1669" s="310"/>
    </row>
    <row r="1670" spans="1:25" ht="19.5" hidden="1" customHeight="1">
      <c r="A1670" s="310"/>
      <c r="B1670" s="425">
        <v>46018</v>
      </c>
      <c r="C1670" s="426" t="s">
        <v>16</v>
      </c>
      <c r="D1670" s="426" t="s">
        <v>11032</v>
      </c>
      <c r="E1670" s="427" t="s">
        <v>36</v>
      </c>
      <c r="F1670" s="427" t="s">
        <v>19</v>
      </c>
      <c r="G1670" s="426" t="s">
        <v>11044</v>
      </c>
      <c r="H1670" s="426" t="s">
        <v>11034</v>
      </c>
      <c r="I1670" s="426" t="s">
        <v>11035</v>
      </c>
      <c r="J1670" s="432" t="s">
        <v>12600</v>
      </c>
      <c r="K1670" s="458"/>
      <c r="L1670" s="426" t="s">
        <v>11046</v>
      </c>
      <c r="M1670" s="458"/>
      <c r="N1670" s="433">
        <v>1</v>
      </c>
      <c r="O1670" s="456"/>
      <c r="P1670" s="456"/>
      <c r="Q1670" s="431"/>
      <c r="R1670" s="431"/>
      <c r="S1670" s="431"/>
      <c r="T1670" s="431"/>
      <c r="U1670" s="431"/>
      <c r="V1670" s="431"/>
      <c r="W1670" s="431"/>
      <c r="X1670" s="310"/>
      <c r="Y1670" s="310"/>
    </row>
    <row r="1671" spans="1:25" ht="19.5" hidden="1" customHeight="1">
      <c r="A1671" s="310"/>
      <c r="B1671" s="425">
        <v>46019</v>
      </c>
      <c r="C1671" s="426" t="s">
        <v>16</v>
      </c>
      <c r="D1671" s="426" t="s">
        <v>11032</v>
      </c>
      <c r="E1671" s="427" t="s">
        <v>36</v>
      </c>
      <c r="F1671" s="427" t="s">
        <v>19</v>
      </c>
      <c r="G1671" s="426" t="s">
        <v>11057</v>
      </c>
      <c r="H1671" s="426" t="s">
        <v>11034</v>
      </c>
      <c r="I1671" s="426" t="s">
        <v>11035</v>
      </c>
      <c r="J1671" s="432" t="s">
        <v>12601</v>
      </c>
      <c r="K1671" s="458"/>
      <c r="L1671" s="426" t="s">
        <v>11039</v>
      </c>
      <c r="M1671" s="458"/>
      <c r="N1671" s="433">
        <v>1</v>
      </c>
      <c r="O1671" s="461">
        <v>1</v>
      </c>
      <c r="P1671" s="456"/>
      <c r="Q1671" s="431"/>
      <c r="R1671" s="431"/>
      <c r="S1671" s="431"/>
      <c r="T1671" s="431"/>
      <c r="U1671" s="431"/>
      <c r="V1671" s="431"/>
      <c r="W1671" s="431"/>
      <c r="X1671" s="310"/>
      <c r="Y1671" s="310"/>
    </row>
    <row r="1672" spans="1:25" ht="19.5" hidden="1" customHeight="1">
      <c r="A1672" s="310"/>
      <c r="B1672" s="425">
        <v>46019</v>
      </c>
      <c r="C1672" s="426" t="s">
        <v>16</v>
      </c>
      <c r="D1672" s="426" t="s">
        <v>11032</v>
      </c>
      <c r="E1672" s="427" t="s">
        <v>36</v>
      </c>
      <c r="F1672" s="427" t="s">
        <v>19</v>
      </c>
      <c r="G1672" s="426" t="s">
        <v>11040</v>
      </c>
      <c r="H1672" s="426" t="s">
        <v>11034</v>
      </c>
      <c r="I1672" s="426" t="s">
        <v>11035</v>
      </c>
      <c r="J1672" s="432" t="s">
        <v>12602</v>
      </c>
      <c r="K1672" s="458"/>
      <c r="L1672" s="426" t="s">
        <v>11039</v>
      </c>
      <c r="M1672" s="458"/>
      <c r="N1672" s="433">
        <v>1</v>
      </c>
      <c r="O1672" s="456"/>
      <c r="P1672" s="456"/>
      <c r="Q1672" s="431"/>
      <c r="R1672" s="431"/>
      <c r="S1672" s="431"/>
      <c r="T1672" s="431"/>
      <c r="U1672" s="431"/>
      <c r="V1672" s="431"/>
      <c r="W1672" s="431"/>
      <c r="X1672" s="310"/>
      <c r="Y1672" s="310"/>
    </row>
    <row r="1673" spans="1:25" ht="19.5" hidden="1" customHeight="1">
      <c r="A1673" s="310"/>
      <c r="B1673" s="425">
        <v>46019</v>
      </c>
      <c r="C1673" s="426" t="s">
        <v>16</v>
      </c>
      <c r="D1673" s="426" t="s">
        <v>11032</v>
      </c>
      <c r="E1673" s="427" t="s">
        <v>36</v>
      </c>
      <c r="F1673" s="427" t="s">
        <v>19</v>
      </c>
      <c r="G1673" s="426" t="s">
        <v>11040</v>
      </c>
      <c r="H1673" s="426" t="s">
        <v>11034</v>
      </c>
      <c r="I1673" s="426" t="s">
        <v>11035</v>
      </c>
      <c r="J1673" s="432" t="s">
        <v>12603</v>
      </c>
      <c r="K1673" s="458"/>
      <c r="L1673" s="426" t="s">
        <v>11037</v>
      </c>
      <c r="M1673" s="458"/>
      <c r="N1673" s="433">
        <v>1</v>
      </c>
      <c r="O1673" s="456"/>
      <c r="P1673" s="456"/>
      <c r="Q1673" s="431"/>
      <c r="R1673" s="431"/>
      <c r="S1673" s="431"/>
      <c r="T1673" s="431"/>
      <c r="U1673" s="431"/>
      <c r="V1673" s="431"/>
      <c r="W1673" s="431"/>
      <c r="X1673" s="310"/>
      <c r="Y1673" s="310"/>
    </row>
    <row r="1674" spans="1:25" ht="19.5" hidden="1" customHeight="1">
      <c r="A1674" s="310"/>
      <c r="B1674" s="425">
        <v>46019</v>
      </c>
      <c r="C1674" s="426" t="s">
        <v>11043</v>
      </c>
      <c r="D1674" s="426" t="s">
        <v>11032</v>
      </c>
      <c r="E1674" s="427" t="s">
        <v>36</v>
      </c>
      <c r="F1674" s="427" t="s">
        <v>19</v>
      </c>
      <c r="G1674" s="426" t="s">
        <v>11040</v>
      </c>
      <c r="H1674" s="426" t="s">
        <v>11034</v>
      </c>
      <c r="I1674" s="426" t="s">
        <v>11035</v>
      </c>
      <c r="J1674" s="432" t="s">
        <v>12604</v>
      </c>
      <c r="K1674" s="458"/>
      <c r="L1674" s="426" t="s">
        <v>11037</v>
      </c>
      <c r="M1674" s="458"/>
      <c r="N1674" s="433">
        <v>1</v>
      </c>
      <c r="O1674" s="456"/>
      <c r="P1674" s="456"/>
      <c r="Q1674" s="431"/>
      <c r="R1674" s="431"/>
      <c r="S1674" s="431"/>
      <c r="T1674" s="431"/>
      <c r="U1674" s="431"/>
      <c r="V1674" s="431"/>
      <c r="W1674" s="431"/>
      <c r="X1674" s="310"/>
      <c r="Y1674" s="310"/>
    </row>
    <row r="1675" spans="1:25" ht="19.5" hidden="1" customHeight="1">
      <c r="A1675" s="310"/>
      <c r="B1675" s="425">
        <v>46019</v>
      </c>
      <c r="C1675" s="426" t="s">
        <v>16</v>
      </c>
      <c r="D1675" s="426" t="s">
        <v>11032</v>
      </c>
      <c r="E1675" s="427" t="s">
        <v>36</v>
      </c>
      <c r="F1675" s="427" t="s">
        <v>19</v>
      </c>
      <c r="G1675" s="426" t="s">
        <v>11040</v>
      </c>
      <c r="H1675" s="426" t="s">
        <v>11049</v>
      </c>
      <c r="I1675" s="426" t="s">
        <v>11035</v>
      </c>
      <c r="J1675" s="432" t="s">
        <v>12605</v>
      </c>
      <c r="K1675" s="458"/>
      <c r="L1675" s="426" t="s">
        <v>11037</v>
      </c>
      <c r="M1675" s="458"/>
      <c r="N1675" s="433">
        <v>1</v>
      </c>
      <c r="O1675" s="456"/>
      <c r="P1675" s="456"/>
      <c r="Q1675" s="431"/>
      <c r="R1675" s="431"/>
      <c r="S1675" s="431"/>
      <c r="T1675" s="431"/>
      <c r="U1675" s="431"/>
      <c r="V1675" s="431"/>
      <c r="W1675" s="431"/>
      <c r="X1675" s="310"/>
      <c r="Y1675" s="310"/>
    </row>
    <row r="1676" spans="1:25" ht="19.5" hidden="1" customHeight="1">
      <c r="A1676" s="310"/>
      <c r="B1676" s="425">
        <v>46019</v>
      </c>
      <c r="C1676" s="426" t="s">
        <v>16</v>
      </c>
      <c r="D1676" s="426" t="s">
        <v>11032</v>
      </c>
      <c r="E1676" s="427" t="s">
        <v>36</v>
      </c>
      <c r="F1676" s="427" t="s">
        <v>19</v>
      </c>
      <c r="G1676" s="426" t="s">
        <v>11057</v>
      </c>
      <c r="H1676" s="426" t="s">
        <v>11049</v>
      </c>
      <c r="I1676" s="426" t="s">
        <v>11035</v>
      </c>
      <c r="J1676" s="432" t="s">
        <v>12606</v>
      </c>
      <c r="K1676" s="458"/>
      <c r="L1676" s="426" t="s">
        <v>11037</v>
      </c>
      <c r="M1676" s="458"/>
      <c r="N1676" s="433">
        <v>1</v>
      </c>
      <c r="O1676" s="456"/>
      <c r="P1676" s="456"/>
      <c r="Q1676" s="431"/>
      <c r="R1676" s="431"/>
      <c r="S1676" s="431"/>
      <c r="T1676" s="431"/>
      <c r="U1676" s="431"/>
      <c r="V1676" s="431"/>
      <c r="W1676" s="431"/>
      <c r="X1676" s="310"/>
      <c r="Y1676" s="310"/>
    </row>
    <row r="1677" spans="1:25" ht="19.5" hidden="1" customHeight="1">
      <c r="A1677" s="310"/>
      <c r="B1677" s="425">
        <v>46019</v>
      </c>
      <c r="C1677" s="426" t="s">
        <v>16</v>
      </c>
      <c r="D1677" s="426" t="s">
        <v>11032</v>
      </c>
      <c r="E1677" s="427" t="s">
        <v>36</v>
      </c>
      <c r="F1677" s="427" t="s">
        <v>19</v>
      </c>
      <c r="G1677" s="426" t="s">
        <v>11040</v>
      </c>
      <c r="H1677" s="426" t="s">
        <v>11034</v>
      </c>
      <c r="I1677" s="426" t="s">
        <v>11035</v>
      </c>
      <c r="J1677" s="432" t="s">
        <v>12607</v>
      </c>
      <c r="K1677" s="458"/>
      <c r="L1677" s="426" t="s">
        <v>11037</v>
      </c>
      <c r="M1677" s="458"/>
      <c r="N1677" s="433">
        <v>1</v>
      </c>
      <c r="O1677" s="456"/>
      <c r="P1677" s="456"/>
      <c r="Q1677" s="431"/>
      <c r="R1677" s="431"/>
      <c r="S1677" s="431"/>
      <c r="T1677" s="431"/>
      <c r="U1677" s="431"/>
      <c r="V1677" s="431"/>
      <c r="W1677" s="431"/>
      <c r="X1677" s="310"/>
      <c r="Y1677" s="310"/>
    </row>
    <row r="1678" spans="1:25" ht="19.5" hidden="1" customHeight="1">
      <c r="A1678" s="310"/>
      <c r="B1678" s="425">
        <v>46019</v>
      </c>
      <c r="C1678" s="426" t="s">
        <v>16</v>
      </c>
      <c r="D1678" s="426" t="s">
        <v>11032</v>
      </c>
      <c r="E1678" s="427" t="s">
        <v>36</v>
      </c>
      <c r="F1678" s="427" t="s">
        <v>19</v>
      </c>
      <c r="G1678" s="426" t="s">
        <v>11044</v>
      </c>
      <c r="H1678" s="426" t="s">
        <v>11034</v>
      </c>
      <c r="I1678" s="426" t="s">
        <v>11035</v>
      </c>
      <c r="J1678" s="432" t="s">
        <v>12608</v>
      </c>
      <c r="K1678" s="458"/>
      <c r="L1678" s="426" t="s">
        <v>11039</v>
      </c>
      <c r="M1678" s="458"/>
      <c r="N1678" s="433">
        <v>1</v>
      </c>
      <c r="O1678" s="456"/>
      <c r="P1678" s="456"/>
      <c r="Q1678" s="431"/>
      <c r="R1678" s="431"/>
      <c r="S1678" s="431"/>
      <c r="T1678" s="431"/>
      <c r="U1678" s="431"/>
      <c r="V1678" s="431"/>
      <c r="W1678" s="431"/>
      <c r="X1678" s="310"/>
      <c r="Y1678" s="310"/>
    </row>
    <row r="1679" spans="1:25" ht="19.5" hidden="1" customHeight="1">
      <c r="A1679" s="310"/>
      <c r="B1679" s="425">
        <v>46019</v>
      </c>
      <c r="C1679" s="426" t="s">
        <v>16</v>
      </c>
      <c r="D1679" s="426" t="s">
        <v>11032</v>
      </c>
      <c r="E1679" s="427" t="s">
        <v>36</v>
      </c>
      <c r="F1679" s="427" t="s">
        <v>100</v>
      </c>
      <c r="G1679" s="426" t="s">
        <v>11033</v>
      </c>
      <c r="H1679" s="426" t="s">
        <v>11034</v>
      </c>
      <c r="I1679" s="426" t="s">
        <v>11035</v>
      </c>
      <c r="J1679" s="432" t="s">
        <v>12609</v>
      </c>
      <c r="K1679" s="458"/>
      <c r="L1679" s="426" t="s">
        <v>11037</v>
      </c>
      <c r="M1679" s="458"/>
      <c r="N1679" s="433">
        <v>1</v>
      </c>
      <c r="O1679" s="456"/>
      <c r="P1679" s="456"/>
      <c r="Q1679" s="431"/>
      <c r="R1679" s="431"/>
      <c r="S1679" s="431"/>
      <c r="T1679" s="431"/>
      <c r="U1679" s="431"/>
      <c r="V1679" s="431"/>
      <c r="W1679" s="431"/>
      <c r="X1679" s="310"/>
      <c r="Y1679" s="310"/>
    </row>
    <row r="1680" spans="1:25" ht="19.5" hidden="1" customHeight="1">
      <c r="A1680" s="310"/>
      <c r="B1680" s="425">
        <v>46020</v>
      </c>
      <c r="C1680" s="426" t="s">
        <v>16</v>
      </c>
      <c r="D1680" s="426" t="s">
        <v>11032</v>
      </c>
      <c r="E1680" s="427" t="s">
        <v>36</v>
      </c>
      <c r="F1680" s="427" t="s">
        <v>19</v>
      </c>
      <c r="G1680" s="426" t="s">
        <v>11040</v>
      </c>
      <c r="H1680" s="426" t="s">
        <v>11034</v>
      </c>
      <c r="I1680" s="426" t="s">
        <v>11035</v>
      </c>
      <c r="J1680" s="432" t="s">
        <v>12610</v>
      </c>
      <c r="K1680" s="458"/>
      <c r="L1680" s="426" t="s">
        <v>11039</v>
      </c>
      <c r="M1680" s="458"/>
      <c r="N1680" s="433">
        <v>1</v>
      </c>
      <c r="O1680" s="456"/>
      <c r="P1680" s="456"/>
      <c r="Q1680" s="431"/>
      <c r="R1680" s="431"/>
      <c r="S1680" s="431"/>
      <c r="T1680" s="431"/>
      <c r="U1680" s="431"/>
      <c r="V1680" s="431"/>
      <c r="W1680" s="431"/>
      <c r="X1680" s="310"/>
      <c r="Y1680" s="310"/>
    </row>
    <row r="1681" spans="1:25" ht="19.5" hidden="1" customHeight="1">
      <c r="A1681" s="310"/>
      <c r="B1681" s="425">
        <v>46020</v>
      </c>
      <c r="C1681" s="426" t="s">
        <v>16</v>
      </c>
      <c r="D1681" s="426" t="s">
        <v>11032</v>
      </c>
      <c r="E1681" s="427" t="s">
        <v>36</v>
      </c>
      <c r="F1681" s="427" t="s">
        <v>19</v>
      </c>
      <c r="G1681" s="426" t="s">
        <v>11057</v>
      </c>
      <c r="H1681" s="426" t="s">
        <v>11049</v>
      </c>
      <c r="I1681" s="426" t="s">
        <v>11035</v>
      </c>
      <c r="J1681" s="432" t="s">
        <v>12611</v>
      </c>
      <c r="K1681" s="458"/>
      <c r="L1681" s="426" t="s">
        <v>11037</v>
      </c>
      <c r="M1681" s="458"/>
      <c r="N1681" s="433">
        <v>1</v>
      </c>
      <c r="O1681" s="456"/>
      <c r="P1681" s="456"/>
      <c r="Q1681" s="431"/>
      <c r="R1681" s="431"/>
      <c r="S1681" s="431"/>
      <c r="T1681" s="431"/>
      <c r="U1681" s="431"/>
      <c r="V1681" s="431"/>
      <c r="W1681" s="431"/>
      <c r="X1681" s="310"/>
      <c r="Y1681" s="310"/>
    </row>
    <row r="1682" spans="1:25" ht="19.5" hidden="1" customHeight="1">
      <c r="A1682" s="310"/>
      <c r="B1682" s="425">
        <v>46020</v>
      </c>
      <c r="C1682" s="426" t="s">
        <v>11043</v>
      </c>
      <c r="D1682" s="426" t="s">
        <v>11032</v>
      </c>
      <c r="E1682" s="427" t="s">
        <v>36</v>
      </c>
      <c r="F1682" s="427" t="s">
        <v>19</v>
      </c>
      <c r="G1682" s="426" t="s">
        <v>11040</v>
      </c>
      <c r="H1682" s="426" t="s">
        <v>11034</v>
      </c>
      <c r="I1682" s="426" t="s">
        <v>11035</v>
      </c>
      <c r="J1682" s="432" t="s">
        <v>12612</v>
      </c>
      <c r="K1682" s="458"/>
      <c r="L1682" s="426" t="s">
        <v>11037</v>
      </c>
      <c r="M1682" s="458"/>
      <c r="N1682" s="433">
        <v>1</v>
      </c>
      <c r="O1682" s="456"/>
      <c r="P1682" s="456"/>
      <c r="Q1682" s="431"/>
      <c r="R1682" s="431"/>
      <c r="S1682" s="431"/>
      <c r="T1682" s="431"/>
      <c r="U1682" s="431"/>
      <c r="V1682" s="431"/>
      <c r="W1682" s="431"/>
      <c r="X1682" s="310"/>
      <c r="Y1682" s="310"/>
    </row>
    <row r="1683" spans="1:25" ht="19.5" hidden="1" customHeight="1">
      <c r="A1683" s="310"/>
      <c r="B1683" s="425">
        <v>46020</v>
      </c>
      <c r="C1683" s="426" t="s">
        <v>16</v>
      </c>
      <c r="D1683" s="426" t="s">
        <v>11032</v>
      </c>
      <c r="E1683" s="427" t="s">
        <v>36</v>
      </c>
      <c r="F1683" s="427" t="s">
        <v>19</v>
      </c>
      <c r="G1683" s="426" t="s">
        <v>11057</v>
      </c>
      <c r="H1683" s="426" t="s">
        <v>11034</v>
      </c>
      <c r="I1683" s="426" t="s">
        <v>11035</v>
      </c>
      <c r="J1683" s="432" t="s">
        <v>12613</v>
      </c>
      <c r="K1683" s="458"/>
      <c r="L1683" s="426" t="s">
        <v>11037</v>
      </c>
      <c r="M1683" s="458"/>
      <c r="N1683" s="433">
        <v>1</v>
      </c>
      <c r="O1683" s="456"/>
      <c r="P1683" s="456"/>
      <c r="Q1683" s="431"/>
      <c r="R1683" s="431"/>
      <c r="S1683" s="431"/>
      <c r="T1683" s="431"/>
      <c r="U1683" s="431"/>
      <c r="V1683" s="431"/>
      <c r="W1683" s="431"/>
      <c r="X1683" s="310"/>
      <c r="Y1683" s="310"/>
    </row>
    <row r="1684" spans="1:25" ht="19.5" hidden="1" customHeight="1">
      <c r="A1684" s="310"/>
      <c r="B1684" s="425">
        <v>46020</v>
      </c>
      <c r="C1684" s="426" t="s">
        <v>16</v>
      </c>
      <c r="D1684" s="426" t="s">
        <v>11032</v>
      </c>
      <c r="E1684" s="427" t="s">
        <v>36</v>
      </c>
      <c r="F1684" s="427" t="s">
        <v>19</v>
      </c>
      <c r="G1684" s="426" t="s">
        <v>11040</v>
      </c>
      <c r="H1684" s="426" t="s">
        <v>11034</v>
      </c>
      <c r="I1684" s="426" t="s">
        <v>11035</v>
      </c>
      <c r="J1684" s="432" t="s">
        <v>12614</v>
      </c>
      <c r="K1684" s="458"/>
      <c r="L1684" s="426" t="s">
        <v>11039</v>
      </c>
      <c r="M1684" s="458"/>
      <c r="N1684" s="433">
        <v>1</v>
      </c>
      <c r="O1684" s="456"/>
      <c r="P1684" s="456"/>
      <c r="Q1684" s="431"/>
      <c r="R1684" s="431"/>
      <c r="S1684" s="431"/>
      <c r="T1684" s="431"/>
      <c r="U1684" s="431"/>
      <c r="V1684" s="431"/>
      <c r="W1684" s="431"/>
      <c r="X1684" s="310"/>
      <c r="Y1684" s="310"/>
    </row>
    <row r="1685" spans="1:25" ht="19.5" hidden="1" customHeight="1">
      <c r="A1685" s="310"/>
      <c r="B1685" s="425">
        <v>46020</v>
      </c>
      <c r="C1685" s="426" t="s">
        <v>11043</v>
      </c>
      <c r="D1685" s="426" t="s">
        <v>11032</v>
      </c>
      <c r="E1685" s="427" t="s">
        <v>36</v>
      </c>
      <c r="F1685" s="427" t="s">
        <v>41</v>
      </c>
      <c r="G1685" s="426" t="s">
        <v>11057</v>
      </c>
      <c r="H1685" s="426" t="s">
        <v>11049</v>
      </c>
      <c r="I1685" s="426" t="s">
        <v>11035</v>
      </c>
      <c r="J1685" s="432" t="s">
        <v>12615</v>
      </c>
      <c r="K1685" s="458"/>
      <c r="L1685" s="426" t="s">
        <v>11037</v>
      </c>
      <c r="M1685" s="458"/>
      <c r="N1685" s="440">
        <v>1</v>
      </c>
      <c r="O1685" s="456"/>
      <c r="P1685" s="456"/>
      <c r="Q1685" s="431"/>
      <c r="R1685" s="431"/>
      <c r="S1685" s="431"/>
      <c r="T1685" s="431"/>
      <c r="U1685" s="431"/>
      <c r="V1685" s="431"/>
      <c r="W1685" s="431"/>
      <c r="X1685" s="310"/>
      <c r="Y1685" s="310"/>
    </row>
    <row r="1686" spans="1:25" ht="19.5" hidden="1" customHeight="1">
      <c r="A1686" s="310"/>
      <c r="B1686" s="425">
        <v>46021</v>
      </c>
      <c r="C1686" s="426" t="s">
        <v>16</v>
      </c>
      <c r="D1686" s="426" t="s">
        <v>11032</v>
      </c>
      <c r="E1686" s="427" t="s">
        <v>36</v>
      </c>
      <c r="F1686" s="427" t="s">
        <v>19</v>
      </c>
      <c r="G1686" s="426" t="s">
        <v>11057</v>
      </c>
      <c r="H1686" s="426" t="s">
        <v>11034</v>
      </c>
      <c r="I1686" s="426" t="s">
        <v>11035</v>
      </c>
      <c r="J1686" s="432" t="s">
        <v>12616</v>
      </c>
      <c r="K1686" s="458"/>
      <c r="L1686" s="426" t="s">
        <v>11039</v>
      </c>
      <c r="M1686" s="458"/>
      <c r="N1686" s="433">
        <v>1</v>
      </c>
      <c r="O1686" s="456"/>
      <c r="P1686" s="456"/>
      <c r="Q1686" s="431"/>
      <c r="R1686" s="431"/>
      <c r="S1686" s="431"/>
      <c r="T1686" s="431"/>
      <c r="U1686" s="431"/>
      <c r="V1686" s="431"/>
      <c r="W1686" s="431"/>
      <c r="X1686" s="310"/>
      <c r="Y1686" s="310"/>
    </row>
    <row r="1687" spans="1:25" ht="19.5" hidden="1" customHeight="1">
      <c r="A1687" s="310"/>
      <c r="B1687" s="425">
        <v>46021</v>
      </c>
      <c r="C1687" s="426" t="s">
        <v>16</v>
      </c>
      <c r="D1687" s="426" t="s">
        <v>11032</v>
      </c>
      <c r="E1687" s="427" t="s">
        <v>36</v>
      </c>
      <c r="F1687" s="427" t="s">
        <v>100</v>
      </c>
      <c r="G1687" s="426" t="s">
        <v>11057</v>
      </c>
      <c r="H1687" s="426" t="s">
        <v>11034</v>
      </c>
      <c r="I1687" s="426" t="s">
        <v>11035</v>
      </c>
      <c r="J1687" s="432" t="s">
        <v>12617</v>
      </c>
      <c r="K1687" s="458"/>
      <c r="L1687" s="426" t="s">
        <v>11039</v>
      </c>
      <c r="M1687" s="458"/>
      <c r="N1687" s="433">
        <v>1</v>
      </c>
      <c r="O1687" s="456"/>
      <c r="P1687" s="456"/>
      <c r="Q1687" s="431"/>
      <c r="R1687" s="431"/>
      <c r="S1687" s="431"/>
      <c r="T1687" s="431"/>
      <c r="U1687" s="431"/>
      <c r="V1687" s="431"/>
      <c r="W1687" s="431"/>
      <c r="X1687" s="310"/>
      <c r="Y1687" s="310"/>
    </row>
    <row r="1688" spans="1:25" ht="19.5" hidden="1" customHeight="1">
      <c r="A1688" s="310"/>
      <c r="B1688" s="425">
        <v>46021</v>
      </c>
      <c r="C1688" s="426" t="s">
        <v>16</v>
      </c>
      <c r="D1688" s="426" t="s">
        <v>11032</v>
      </c>
      <c r="E1688" s="427" t="s">
        <v>36</v>
      </c>
      <c r="F1688" s="427" t="s">
        <v>100</v>
      </c>
      <c r="G1688" s="426" t="s">
        <v>11057</v>
      </c>
      <c r="H1688" s="426" t="s">
        <v>11034</v>
      </c>
      <c r="I1688" s="426" t="s">
        <v>11035</v>
      </c>
      <c r="J1688" s="432" t="s">
        <v>12618</v>
      </c>
      <c r="K1688" s="458"/>
      <c r="L1688" s="426" t="s">
        <v>11046</v>
      </c>
      <c r="M1688" s="458"/>
      <c r="N1688" s="433">
        <v>1</v>
      </c>
      <c r="O1688" s="456"/>
      <c r="P1688" s="456"/>
      <c r="Q1688" s="431"/>
      <c r="R1688" s="431"/>
      <c r="S1688" s="431"/>
      <c r="T1688" s="431"/>
      <c r="U1688" s="431"/>
      <c r="V1688" s="431"/>
      <c r="W1688" s="431"/>
      <c r="X1688" s="310"/>
      <c r="Y1688" s="310"/>
    </row>
    <row r="1689" spans="1:25" ht="19.5" hidden="1" customHeight="1">
      <c r="A1689" s="310"/>
      <c r="B1689" s="425">
        <v>46021</v>
      </c>
      <c r="C1689" s="426" t="s">
        <v>16</v>
      </c>
      <c r="D1689" s="426" t="s">
        <v>11032</v>
      </c>
      <c r="E1689" s="427" t="s">
        <v>36</v>
      </c>
      <c r="F1689" s="427" t="s">
        <v>100</v>
      </c>
      <c r="G1689" s="426" t="s">
        <v>11040</v>
      </c>
      <c r="H1689" s="426" t="s">
        <v>11034</v>
      </c>
      <c r="I1689" s="426" t="s">
        <v>11035</v>
      </c>
      <c r="J1689" s="432" t="s">
        <v>12619</v>
      </c>
      <c r="K1689" s="458"/>
      <c r="L1689" s="426" t="s">
        <v>11039</v>
      </c>
      <c r="M1689" s="458"/>
      <c r="N1689" s="460">
        <v>1</v>
      </c>
      <c r="O1689" s="456"/>
      <c r="P1689" s="456"/>
      <c r="Q1689" s="431"/>
      <c r="R1689" s="431"/>
      <c r="S1689" s="431"/>
      <c r="T1689" s="431"/>
      <c r="U1689" s="431"/>
      <c r="V1689" s="431"/>
      <c r="W1689" s="431"/>
      <c r="X1689" s="310"/>
      <c r="Y1689" s="310"/>
    </row>
    <row r="1690" spans="1:25" ht="19.5" hidden="1" customHeight="1">
      <c r="A1690" s="310"/>
      <c r="B1690" s="425">
        <v>46022</v>
      </c>
      <c r="C1690" s="426" t="s">
        <v>16</v>
      </c>
      <c r="D1690" s="426" t="s">
        <v>11032</v>
      </c>
      <c r="E1690" s="427" t="s">
        <v>36</v>
      </c>
      <c r="F1690" s="427" t="s">
        <v>19</v>
      </c>
      <c r="G1690" s="426" t="s">
        <v>11040</v>
      </c>
      <c r="H1690" s="426" t="s">
        <v>11034</v>
      </c>
      <c r="I1690" s="426" t="s">
        <v>11035</v>
      </c>
      <c r="J1690" s="432" t="s">
        <v>12620</v>
      </c>
      <c r="K1690" s="458"/>
      <c r="L1690" s="426" t="s">
        <v>11046</v>
      </c>
      <c r="M1690" s="458"/>
      <c r="N1690" s="433">
        <v>1</v>
      </c>
      <c r="O1690" s="456"/>
      <c r="P1690" s="456"/>
      <c r="Q1690" s="431"/>
      <c r="R1690" s="431"/>
      <c r="S1690" s="431"/>
      <c r="T1690" s="431"/>
      <c r="U1690" s="431"/>
      <c r="V1690" s="431"/>
      <c r="W1690" s="431"/>
      <c r="X1690" s="310"/>
      <c r="Y1690" s="310"/>
    </row>
    <row r="1691" spans="1:25" ht="19.5" hidden="1" customHeight="1">
      <c r="A1691" s="310"/>
      <c r="B1691" s="425">
        <v>46022</v>
      </c>
      <c r="C1691" s="426" t="s">
        <v>16</v>
      </c>
      <c r="D1691" s="426" t="s">
        <v>11032</v>
      </c>
      <c r="E1691" s="427" t="s">
        <v>36</v>
      </c>
      <c r="F1691" s="427" t="s">
        <v>19</v>
      </c>
      <c r="G1691" s="426" t="s">
        <v>11040</v>
      </c>
      <c r="H1691" s="426" t="s">
        <v>11034</v>
      </c>
      <c r="I1691" s="426" t="s">
        <v>11035</v>
      </c>
      <c r="J1691" s="432" t="s">
        <v>12621</v>
      </c>
      <c r="K1691" s="458"/>
      <c r="L1691" s="426" t="s">
        <v>11046</v>
      </c>
      <c r="M1691" s="458"/>
      <c r="N1691" s="462">
        <v>1</v>
      </c>
      <c r="O1691" s="456"/>
      <c r="P1691" s="456"/>
      <c r="Q1691" s="431"/>
      <c r="R1691" s="431"/>
      <c r="S1691" s="431"/>
      <c r="T1691" s="431"/>
      <c r="U1691" s="431"/>
      <c r="V1691" s="431"/>
      <c r="W1691" s="431"/>
      <c r="X1691" s="310"/>
      <c r="Y1691" s="310"/>
    </row>
    <row r="1692" spans="1:25" ht="19.5" hidden="1" customHeight="1">
      <c r="A1692" s="310"/>
      <c r="B1692" s="425">
        <v>46022</v>
      </c>
      <c r="C1692" s="426" t="s">
        <v>16</v>
      </c>
      <c r="D1692" s="426" t="s">
        <v>11032</v>
      </c>
      <c r="E1692" s="427" t="s">
        <v>36</v>
      </c>
      <c r="F1692" s="427" t="s">
        <v>100</v>
      </c>
      <c r="G1692" s="426" t="s">
        <v>11057</v>
      </c>
      <c r="H1692" s="426" t="s">
        <v>11034</v>
      </c>
      <c r="I1692" s="426" t="s">
        <v>11035</v>
      </c>
      <c r="J1692" s="432" t="s">
        <v>12622</v>
      </c>
      <c r="K1692" s="458"/>
      <c r="L1692" s="426" t="s">
        <v>11037</v>
      </c>
      <c r="M1692" s="458"/>
      <c r="N1692" s="433">
        <v>1</v>
      </c>
      <c r="O1692" s="456"/>
      <c r="P1692" s="456"/>
      <c r="Q1692" s="431"/>
      <c r="R1692" s="431"/>
      <c r="S1692" s="431"/>
      <c r="T1692" s="431"/>
      <c r="U1692" s="431"/>
      <c r="V1692" s="431"/>
      <c r="W1692" s="431"/>
      <c r="X1692" s="310"/>
      <c r="Y1692" s="310"/>
    </row>
    <row r="1693" spans="1:25" ht="19.5" hidden="1" customHeight="1">
      <c r="A1693" s="310"/>
      <c r="B1693" s="425">
        <v>46022</v>
      </c>
      <c r="C1693" s="426" t="s">
        <v>16</v>
      </c>
      <c r="D1693" s="426" t="s">
        <v>11032</v>
      </c>
      <c r="E1693" s="427" t="s">
        <v>36</v>
      </c>
      <c r="F1693" s="427" t="s">
        <v>41</v>
      </c>
      <c r="G1693" s="426" t="s">
        <v>11057</v>
      </c>
      <c r="H1693" s="426" t="s">
        <v>11049</v>
      </c>
      <c r="I1693" s="426" t="s">
        <v>11035</v>
      </c>
      <c r="J1693" s="432" t="s">
        <v>12623</v>
      </c>
      <c r="K1693" s="458"/>
      <c r="L1693" s="426" t="s">
        <v>11046</v>
      </c>
      <c r="M1693" s="458"/>
      <c r="N1693" s="433">
        <v>1</v>
      </c>
      <c r="O1693" s="456"/>
      <c r="P1693" s="456"/>
      <c r="Q1693" s="431"/>
      <c r="R1693" s="431"/>
      <c r="S1693" s="431"/>
      <c r="T1693" s="431"/>
      <c r="U1693" s="431"/>
      <c r="V1693" s="431"/>
      <c r="W1693" s="431"/>
      <c r="X1693" s="310"/>
      <c r="Y1693" s="310"/>
    </row>
    <row r="1694" spans="1:25" ht="19.5" hidden="1" customHeight="1">
      <c r="A1694" s="310"/>
      <c r="B1694" s="425">
        <v>46022</v>
      </c>
      <c r="C1694" s="426" t="s">
        <v>16</v>
      </c>
      <c r="D1694" s="426" t="s">
        <v>11032</v>
      </c>
      <c r="E1694" s="427" t="s">
        <v>36</v>
      </c>
      <c r="F1694" s="427" t="s">
        <v>41</v>
      </c>
      <c r="G1694" s="426" t="s">
        <v>11057</v>
      </c>
      <c r="H1694" s="426" t="s">
        <v>11034</v>
      </c>
      <c r="I1694" s="426" t="s">
        <v>11035</v>
      </c>
      <c r="J1694" s="432" t="s">
        <v>12624</v>
      </c>
      <c r="K1694" s="458"/>
      <c r="L1694" s="426" t="s">
        <v>11037</v>
      </c>
      <c r="M1694" s="458"/>
      <c r="N1694" s="433">
        <v>1</v>
      </c>
      <c r="O1694" s="456"/>
      <c r="P1694" s="456"/>
      <c r="Q1694" s="431"/>
      <c r="R1694" s="431"/>
      <c r="S1694" s="431"/>
      <c r="T1694" s="431"/>
      <c r="U1694" s="431"/>
      <c r="V1694" s="431"/>
      <c r="W1694" s="431"/>
      <c r="X1694" s="310"/>
      <c r="Y1694" s="310"/>
    </row>
    <row r="1695" spans="1:25" ht="19.5" hidden="1" customHeight="1">
      <c r="A1695" s="310"/>
      <c r="B1695" s="425">
        <v>46022</v>
      </c>
      <c r="C1695" s="426" t="s">
        <v>16</v>
      </c>
      <c r="D1695" s="426" t="s">
        <v>11032</v>
      </c>
      <c r="E1695" s="427" t="s">
        <v>36</v>
      </c>
      <c r="F1695" s="427" t="s">
        <v>41</v>
      </c>
      <c r="G1695" s="426" t="s">
        <v>11057</v>
      </c>
      <c r="H1695" s="426" t="s">
        <v>11034</v>
      </c>
      <c r="I1695" s="426" t="s">
        <v>11035</v>
      </c>
      <c r="J1695" s="432" t="s">
        <v>12625</v>
      </c>
      <c r="K1695" s="458"/>
      <c r="L1695" s="426" t="s">
        <v>11037</v>
      </c>
      <c r="M1695" s="458"/>
      <c r="N1695" s="440">
        <v>1</v>
      </c>
      <c r="O1695" s="456"/>
      <c r="P1695" s="456"/>
      <c r="Q1695" s="431"/>
      <c r="R1695" s="431"/>
      <c r="S1695" s="431"/>
      <c r="T1695" s="431"/>
      <c r="U1695" s="431"/>
      <c r="V1695" s="431"/>
      <c r="W1695" s="431"/>
      <c r="X1695" s="310"/>
      <c r="Y1695" s="310"/>
    </row>
    <row r="1696" spans="1:25" ht="19.5" hidden="1" customHeight="1">
      <c r="A1696" s="310"/>
      <c r="B1696" s="425">
        <v>46023</v>
      </c>
      <c r="C1696" s="426" t="s">
        <v>16</v>
      </c>
      <c r="D1696" s="426" t="s">
        <v>11032</v>
      </c>
      <c r="E1696" s="427" t="s">
        <v>36</v>
      </c>
      <c r="F1696" s="427" t="s">
        <v>19</v>
      </c>
      <c r="G1696" s="426" t="s">
        <v>11040</v>
      </c>
      <c r="H1696" s="426" t="s">
        <v>11034</v>
      </c>
      <c r="I1696" s="426" t="s">
        <v>11035</v>
      </c>
      <c r="J1696" s="432" t="s">
        <v>12626</v>
      </c>
      <c r="K1696" s="458"/>
      <c r="L1696" s="426" t="s">
        <v>11039</v>
      </c>
      <c r="M1696" s="458"/>
      <c r="N1696" s="433">
        <v>1</v>
      </c>
      <c r="O1696" s="456"/>
      <c r="P1696" s="456"/>
      <c r="Q1696" s="431"/>
      <c r="R1696" s="431"/>
      <c r="S1696" s="431"/>
      <c r="T1696" s="431"/>
      <c r="U1696" s="431"/>
      <c r="V1696" s="431"/>
      <c r="W1696" s="431"/>
      <c r="X1696" s="310"/>
      <c r="Y1696" s="310"/>
    </row>
    <row r="1697" spans="1:25" ht="19.5" hidden="1" customHeight="1">
      <c r="A1697" s="310"/>
      <c r="B1697" s="425">
        <v>46023</v>
      </c>
      <c r="C1697" s="426" t="s">
        <v>16</v>
      </c>
      <c r="D1697" s="426" t="s">
        <v>11032</v>
      </c>
      <c r="E1697" s="427" t="s">
        <v>36</v>
      </c>
      <c r="F1697" s="427" t="s">
        <v>41</v>
      </c>
      <c r="G1697" s="426" t="s">
        <v>11033</v>
      </c>
      <c r="H1697" s="426" t="s">
        <v>11034</v>
      </c>
      <c r="I1697" s="426" t="s">
        <v>11035</v>
      </c>
      <c r="J1697" s="432" t="s">
        <v>12627</v>
      </c>
      <c r="K1697" s="458"/>
      <c r="L1697" s="426" t="s">
        <v>11039</v>
      </c>
      <c r="M1697" s="458"/>
      <c r="N1697" s="462">
        <v>1</v>
      </c>
      <c r="O1697" s="456"/>
      <c r="P1697" s="456"/>
      <c r="Q1697" s="431"/>
      <c r="R1697" s="431"/>
      <c r="S1697" s="431"/>
      <c r="T1697" s="431"/>
      <c r="U1697" s="431"/>
      <c r="V1697" s="431"/>
      <c r="W1697" s="431"/>
      <c r="X1697" s="310"/>
      <c r="Y1697" s="310"/>
    </row>
    <row r="1698" spans="1:25" ht="19.5" hidden="1" customHeight="1">
      <c r="A1698" s="310"/>
      <c r="B1698" s="425">
        <v>46023</v>
      </c>
      <c r="C1698" s="426" t="s">
        <v>16</v>
      </c>
      <c r="D1698" s="426" t="s">
        <v>11032</v>
      </c>
      <c r="E1698" s="427" t="s">
        <v>36</v>
      </c>
      <c r="F1698" s="427" t="s">
        <v>41</v>
      </c>
      <c r="G1698" s="426" t="s">
        <v>11057</v>
      </c>
      <c r="H1698" s="426" t="s">
        <v>11034</v>
      </c>
      <c r="I1698" s="426" t="s">
        <v>11035</v>
      </c>
      <c r="J1698" s="432" t="s">
        <v>12628</v>
      </c>
      <c r="K1698" s="458"/>
      <c r="L1698" s="426" t="s">
        <v>11037</v>
      </c>
      <c r="M1698" s="458"/>
      <c r="N1698" s="433">
        <v>1</v>
      </c>
      <c r="O1698" s="456"/>
      <c r="P1698" s="456"/>
      <c r="Q1698" s="431"/>
      <c r="R1698" s="431"/>
      <c r="S1698" s="431"/>
      <c r="T1698" s="431"/>
      <c r="U1698" s="431"/>
      <c r="V1698" s="431"/>
      <c r="W1698" s="431"/>
      <c r="X1698" s="310"/>
      <c r="Y1698" s="310"/>
    </row>
    <row r="1699" spans="1:25" ht="19.5" hidden="1" customHeight="1">
      <c r="A1699" s="310"/>
      <c r="B1699" s="425">
        <v>46024</v>
      </c>
      <c r="C1699" s="426" t="s">
        <v>16</v>
      </c>
      <c r="D1699" s="426" t="s">
        <v>11032</v>
      </c>
      <c r="E1699" s="427" t="s">
        <v>36</v>
      </c>
      <c r="F1699" s="427" t="s">
        <v>100</v>
      </c>
      <c r="G1699" s="426" t="s">
        <v>11057</v>
      </c>
      <c r="H1699" s="426" t="s">
        <v>11049</v>
      </c>
      <c r="I1699" s="426" t="s">
        <v>11035</v>
      </c>
      <c r="J1699" s="432" t="s">
        <v>12629</v>
      </c>
      <c r="K1699" s="458"/>
      <c r="L1699" s="426" t="s">
        <v>11046</v>
      </c>
      <c r="M1699" s="458"/>
      <c r="N1699" s="433">
        <v>1</v>
      </c>
      <c r="O1699" s="456"/>
      <c r="P1699" s="456"/>
      <c r="Q1699" s="431"/>
      <c r="R1699" s="431"/>
      <c r="S1699" s="431"/>
      <c r="T1699" s="431"/>
      <c r="U1699" s="431"/>
      <c r="V1699" s="431"/>
      <c r="W1699" s="431"/>
      <c r="X1699" s="310"/>
      <c r="Y1699" s="310"/>
    </row>
    <row r="1700" spans="1:25" ht="19.5" hidden="1" customHeight="1">
      <c r="A1700" s="310"/>
      <c r="B1700" s="425">
        <v>46024</v>
      </c>
      <c r="C1700" s="426" t="s">
        <v>16</v>
      </c>
      <c r="D1700" s="426" t="s">
        <v>11032</v>
      </c>
      <c r="E1700" s="427" t="s">
        <v>36</v>
      </c>
      <c r="F1700" s="427" t="s">
        <v>19</v>
      </c>
      <c r="G1700" s="426" t="s">
        <v>11040</v>
      </c>
      <c r="H1700" s="426" t="s">
        <v>11034</v>
      </c>
      <c r="I1700" s="426" t="s">
        <v>11035</v>
      </c>
      <c r="J1700" s="432" t="s">
        <v>12630</v>
      </c>
      <c r="K1700" s="458"/>
      <c r="L1700" s="426" t="s">
        <v>11046</v>
      </c>
      <c r="M1700" s="458"/>
      <c r="N1700" s="433">
        <v>1</v>
      </c>
      <c r="O1700" s="456"/>
      <c r="P1700" s="456"/>
      <c r="Q1700" s="431"/>
      <c r="R1700" s="431"/>
      <c r="S1700" s="431"/>
      <c r="T1700" s="431"/>
      <c r="U1700" s="431"/>
      <c r="V1700" s="431"/>
      <c r="W1700" s="431"/>
      <c r="X1700" s="310"/>
      <c r="Y1700" s="310"/>
    </row>
    <row r="1701" spans="1:25" ht="19.5" hidden="1" customHeight="1">
      <c r="A1701" s="310"/>
      <c r="B1701" s="425">
        <v>46024</v>
      </c>
      <c r="C1701" s="426" t="s">
        <v>16</v>
      </c>
      <c r="D1701" s="426" t="s">
        <v>11032</v>
      </c>
      <c r="E1701" s="427" t="s">
        <v>36</v>
      </c>
      <c r="F1701" s="427" t="s">
        <v>41</v>
      </c>
      <c r="G1701" s="426" t="s">
        <v>11040</v>
      </c>
      <c r="H1701" s="426" t="s">
        <v>11034</v>
      </c>
      <c r="I1701" s="426" t="s">
        <v>11035</v>
      </c>
      <c r="J1701" s="432" t="s">
        <v>12631</v>
      </c>
      <c r="K1701" s="458"/>
      <c r="L1701" s="426" t="s">
        <v>11037</v>
      </c>
      <c r="M1701" s="458"/>
      <c r="N1701" s="433">
        <v>1</v>
      </c>
      <c r="O1701" s="456"/>
      <c r="P1701" s="456"/>
      <c r="Q1701" s="431"/>
      <c r="R1701" s="431"/>
      <c r="S1701" s="431"/>
      <c r="T1701" s="431"/>
      <c r="U1701" s="431"/>
      <c r="V1701" s="431"/>
      <c r="W1701" s="431"/>
      <c r="X1701" s="310"/>
      <c r="Y1701" s="310"/>
    </row>
    <row r="1702" spans="1:25" ht="19.5" hidden="1" customHeight="1">
      <c r="A1702" s="310"/>
      <c r="B1702" s="425">
        <v>46024</v>
      </c>
      <c r="C1702" s="426" t="s">
        <v>16</v>
      </c>
      <c r="D1702" s="426" t="s">
        <v>11032</v>
      </c>
      <c r="E1702" s="427" t="s">
        <v>36</v>
      </c>
      <c r="F1702" s="427" t="s">
        <v>19</v>
      </c>
      <c r="G1702" s="426" t="s">
        <v>11040</v>
      </c>
      <c r="H1702" s="426" t="s">
        <v>11114</v>
      </c>
      <c r="I1702" s="426" t="s">
        <v>11035</v>
      </c>
      <c r="J1702" s="432" t="s">
        <v>12632</v>
      </c>
      <c r="K1702" s="458"/>
      <c r="L1702" s="426" t="s">
        <v>11037</v>
      </c>
      <c r="M1702" s="458"/>
      <c r="N1702" s="433">
        <v>1</v>
      </c>
      <c r="O1702" s="456"/>
      <c r="P1702" s="456"/>
      <c r="Q1702" s="431"/>
      <c r="R1702" s="431"/>
      <c r="S1702" s="431"/>
      <c r="T1702" s="431"/>
      <c r="U1702" s="431"/>
      <c r="V1702" s="431"/>
      <c r="W1702" s="431"/>
      <c r="X1702" s="310"/>
      <c r="Y1702" s="310"/>
    </row>
    <row r="1703" spans="1:25" ht="19.5" hidden="1" customHeight="1">
      <c r="A1703" s="310"/>
      <c r="B1703" s="425">
        <v>46024</v>
      </c>
      <c r="C1703" s="426" t="s">
        <v>16</v>
      </c>
      <c r="D1703" s="426" t="s">
        <v>11032</v>
      </c>
      <c r="E1703" s="427" t="s">
        <v>36</v>
      </c>
      <c r="F1703" s="427" t="s">
        <v>41</v>
      </c>
      <c r="G1703" s="426" t="s">
        <v>11040</v>
      </c>
      <c r="H1703" s="426" t="s">
        <v>11034</v>
      </c>
      <c r="I1703" s="426" t="s">
        <v>11035</v>
      </c>
      <c r="J1703" s="432" t="s">
        <v>12633</v>
      </c>
      <c r="K1703" s="458"/>
      <c r="L1703" s="426" t="s">
        <v>11039</v>
      </c>
      <c r="M1703" s="458"/>
      <c r="N1703" s="433">
        <v>1</v>
      </c>
      <c r="O1703" s="456"/>
      <c r="P1703" s="456"/>
      <c r="Q1703" s="431"/>
      <c r="R1703" s="431"/>
      <c r="S1703" s="431"/>
      <c r="T1703" s="431"/>
      <c r="U1703" s="431"/>
      <c r="V1703" s="431"/>
      <c r="W1703" s="431"/>
      <c r="X1703" s="310"/>
      <c r="Y1703" s="310"/>
    </row>
    <row r="1704" spans="1:25" ht="19.5" hidden="1" customHeight="1">
      <c r="A1704" s="310"/>
      <c r="B1704" s="425">
        <v>46025</v>
      </c>
      <c r="C1704" s="426" t="s">
        <v>12634</v>
      </c>
      <c r="D1704" s="426" t="s">
        <v>11032</v>
      </c>
      <c r="E1704" s="427" t="s">
        <v>36</v>
      </c>
      <c r="F1704" s="427" t="s">
        <v>19</v>
      </c>
      <c r="G1704" s="426" t="s">
        <v>11044</v>
      </c>
      <c r="H1704" s="426" t="s">
        <v>11034</v>
      </c>
      <c r="I1704" s="426" t="e">
        <f ca="1">ARRAY_CONSTRAIN(ARRAYFORMULA(IFERROR(
    INDEX([2]INDEX!$AD:$AD,
          MATCH(TRIM($E1704)&amp;"|"&amp;TRIM($F1704), [2]INDEX!$AA:$AA, 0)
    ),
"")), 1, 1)</f>
        <v>#NAME?</v>
      </c>
      <c r="J1704" s="432" t="s">
        <v>12635</v>
      </c>
      <c r="K1704" s="458"/>
      <c r="L1704" s="426" t="s">
        <v>11039</v>
      </c>
      <c r="M1704" s="458"/>
      <c r="N1704" s="433">
        <v>1</v>
      </c>
      <c r="O1704" s="456"/>
      <c r="P1704" s="456"/>
      <c r="Q1704" s="431"/>
      <c r="R1704" s="431"/>
      <c r="S1704" s="431"/>
      <c r="T1704" s="431"/>
      <c r="U1704" s="431"/>
      <c r="V1704" s="431"/>
      <c r="W1704" s="431"/>
      <c r="X1704" s="310"/>
      <c r="Y1704" s="310"/>
    </row>
    <row r="1705" spans="1:25" ht="19.5" hidden="1" customHeight="1">
      <c r="A1705" s="310"/>
      <c r="B1705" s="425">
        <v>46025</v>
      </c>
      <c r="C1705" s="426" t="s">
        <v>16</v>
      </c>
      <c r="D1705" s="426" t="s">
        <v>11032</v>
      </c>
      <c r="E1705" s="427" t="s">
        <v>36</v>
      </c>
      <c r="F1705" s="427" t="s">
        <v>19</v>
      </c>
      <c r="G1705" s="426" t="s">
        <v>11040</v>
      </c>
      <c r="H1705" s="426" t="s">
        <v>11034</v>
      </c>
      <c r="I1705" s="426" t="e">
        <f ca="1">ARRAY_CONSTRAIN(ARRAYFORMULA(IFERROR(
    INDEX([2]INDEX!$AD:$AD,
          MATCH(TRIM($E1705)&amp;"|"&amp;TRIM($F1705), [2]INDEX!$AA:$AA, 0)
    ),
"")), 1, 1)</f>
        <v>#NAME?</v>
      </c>
      <c r="J1705" s="432" t="s">
        <v>12636</v>
      </c>
      <c r="K1705" s="458"/>
      <c r="L1705" s="426" t="s">
        <v>11046</v>
      </c>
      <c r="M1705" s="458"/>
      <c r="N1705" s="433">
        <v>1</v>
      </c>
      <c r="O1705" s="456"/>
      <c r="P1705" s="456"/>
      <c r="Q1705" s="431"/>
      <c r="R1705" s="431"/>
      <c r="S1705" s="431"/>
      <c r="T1705" s="431"/>
      <c r="U1705" s="431"/>
      <c r="V1705" s="431"/>
      <c r="W1705" s="431"/>
      <c r="X1705" s="310"/>
      <c r="Y1705" s="310"/>
    </row>
    <row r="1706" spans="1:25" ht="19.5" hidden="1" customHeight="1">
      <c r="A1706" s="310"/>
      <c r="B1706" s="425">
        <v>46025</v>
      </c>
      <c r="C1706" s="426" t="s">
        <v>16</v>
      </c>
      <c r="D1706" s="426" t="s">
        <v>11032</v>
      </c>
      <c r="E1706" s="427" t="s">
        <v>36</v>
      </c>
      <c r="F1706" s="427" t="s">
        <v>19</v>
      </c>
      <c r="G1706" s="426" t="s">
        <v>11040</v>
      </c>
      <c r="H1706" s="426" t="s">
        <v>11034</v>
      </c>
      <c r="I1706" s="426" t="e">
        <f ca="1">ARRAY_CONSTRAIN(ARRAYFORMULA(IFERROR(
    INDEX([2]INDEX!$AD:$AD,
          MATCH(TRIM($E1706)&amp;"|"&amp;TRIM($F1706), [2]INDEX!$AA:$AA, 0)
    ),
"")), 1, 1)</f>
        <v>#NAME?</v>
      </c>
      <c r="J1706" s="432" t="s">
        <v>12637</v>
      </c>
      <c r="K1706" s="458"/>
      <c r="L1706" s="426" t="s">
        <v>11037</v>
      </c>
      <c r="M1706" s="458"/>
      <c r="N1706" s="433">
        <v>1</v>
      </c>
      <c r="O1706" s="456"/>
      <c r="P1706" s="456"/>
      <c r="Q1706" s="431"/>
      <c r="R1706" s="431"/>
      <c r="S1706" s="431"/>
      <c r="T1706" s="431"/>
      <c r="U1706" s="431"/>
      <c r="V1706" s="431"/>
      <c r="W1706" s="431"/>
      <c r="X1706" s="310"/>
      <c r="Y1706" s="310"/>
    </row>
    <row r="1707" spans="1:25" ht="19.5" hidden="1" customHeight="1">
      <c r="A1707" s="310"/>
      <c r="B1707" s="425">
        <v>46025</v>
      </c>
      <c r="C1707" s="426" t="s">
        <v>16</v>
      </c>
      <c r="D1707" s="426" t="s">
        <v>11032</v>
      </c>
      <c r="E1707" s="427" t="s">
        <v>36</v>
      </c>
      <c r="F1707" s="427" t="s">
        <v>19</v>
      </c>
      <c r="G1707" s="426" t="s">
        <v>11040</v>
      </c>
      <c r="H1707" s="426" t="s">
        <v>11114</v>
      </c>
      <c r="I1707" s="426" t="e">
        <f ca="1">ARRAY_CONSTRAIN(ARRAYFORMULA(IFERROR(
    INDEX([2]INDEX!$AD:$AD,
          MATCH(TRIM($E1707)&amp;"|"&amp;TRIM($F1707), [2]INDEX!$AA:$AA, 0)
    ),
"")), 1, 1)</f>
        <v>#NAME?</v>
      </c>
      <c r="J1707" s="432" t="s">
        <v>12638</v>
      </c>
      <c r="K1707" s="458"/>
      <c r="L1707" s="426" t="s">
        <v>11037</v>
      </c>
      <c r="M1707" s="458"/>
      <c r="N1707" s="433">
        <v>1</v>
      </c>
      <c r="O1707" s="456"/>
      <c r="P1707" s="456"/>
      <c r="Q1707" s="431"/>
      <c r="R1707" s="431"/>
      <c r="S1707" s="431"/>
      <c r="T1707" s="431"/>
      <c r="U1707" s="431"/>
      <c r="V1707" s="431"/>
      <c r="W1707" s="431"/>
      <c r="X1707" s="310"/>
      <c r="Y1707" s="310"/>
    </row>
    <row r="1708" spans="1:25" ht="19.5" hidden="1" customHeight="1">
      <c r="A1708" s="310"/>
      <c r="B1708" s="425">
        <v>46025</v>
      </c>
      <c r="C1708" s="426" t="s">
        <v>16</v>
      </c>
      <c r="D1708" s="426" t="s">
        <v>11032</v>
      </c>
      <c r="E1708" s="427" t="s">
        <v>36</v>
      </c>
      <c r="F1708" s="427" t="s">
        <v>19</v>
      </c>
      <c r="G1708" s="426" t="s">
        <v>11040</v>
      </c>
      <c r="H1708" s="426" t="s">
        <v>11034</v>
      </c>
      <c r="I1708" s="426" t="e">
        <f ca="1">ARRAY_CONSTRAIN(ARRAYFORMULA(IFERROR(
    INDEX([2]INDEX!$AD:$AD,
          MATCH(TRIM($E1708)&amp;"|"&amp;TRIM($F1708), [2]INDEX!$AA:$AA, 0)
    ),
"")), 1, 1)</f>
        <v>#NAME?</v>
      </c>
      <c r="J1708" s="432" t="s">
        <v>12639</v>
      </c>
      <c r="K1708" s="458"/>
      <c r="L1708" s="426" t="s">
        <v>11037</v>
      </c>
      <c r="M1708" s="458"/>
      <c r="N1708" s="433">
        <v>1</v>
      </c>
      <c r="O1708" s="456"/>
      <c r="P1708" s="456"/>
      <c r="Q1708" s="431"/>
      <c r="R1708" s="431"/>
      <c r="S1708" s="431"/>
      <c r="T1708" s="431"/>
      <c r="U1708" s="431"/>
      <c r="V1708" s="431"/>
      <c r="W1708" s="431"/>
      <c r="X1708" s="310"/>
      <c r="Y1708" s="310"/>
    </row>
    <row r="1709" spans="1:25" ht="19.5" hidden="1" customHeight="1">
      <c r="A1709" s="310"/>
      <c r="B1709" s="425">
        <v>46025</v>
      </c>
      <c r="C1709" s="426" t="s">
        <v>16</v>
      </c>
      <c r="D1709" s="426" t="s">
        <v>11032</v>
      </c>
      <c r="E1709" s="427" t="s">
        <v>36</v>
      </c>
      <c r="F1709" s="427" t="s">
        <v>19</v>
      </c>
      <c r="G1709" s="426" t="s">
        <v>11040</v>
      </c>
      <c r="H1709" s="426" t="s">
        <v>11034</v>
      </c>
      <c r="I1709" s="426" t="e">
        <f ca="1">ARRAY_CONSTRAIN(ARRAYFORMULA(IFERROR(
    INDEX([2]INDEX!$AD:$AD,
          MATCH(TRIM($E1709)&amp;"|"&amp;TRIM($F1709), [2]INDEX!$AA:$AA, 0)
    ),
"")), 1, 1)</f>
        <v>#NAME?</v>
      </c>
      <c r="J1709" s="432" t="s">
        <v>12640</v>
      </c>
      <c r="K1709" s="458"/>
      <c r="L1709" s="426" t="s">
        <v>11039</v>
      </c>
      <c r="M1709" s="458"/>
      <c r="N1709" s="433">
        <v>1</v>
      </c>
      <c r="O1709" s="456"/>
      <c r="P1709" s="456"/>
      <c r="Q1709" s="431"/>
      <c r="R1709" s="431"/>
      <c r="S1709" s="431"/>
      <c r="T1709" s="431"/>
      <c r="U1709" s="431"/>
      <c r="V1709" s="431"/>
      <c r="W1709" s="431"/>
      <c r="X1709" s="310"/>
      <c r="Y1709" s="310"/>
    </row>
    <row r="1710" spans="1:25" ht="19.5" hidden="1" customHeight="1">
      <c r="A1710" s="310"/>
      <c r="B1710" s="425">
        <v>46025</v>
      </c>
      <c r="C1710" s="426" t="s">
        <v>16</v>
      </c>
      <c r="D1710" s="426" t="s">
        <v>11032</v>
      </c>
      <c r="E1710" s="427" t="s">
        <v>36</v>
      </c>
      <c r="F1710" s="427" t="s">
        <v>41</v>
      </c>
      <c r="G1710" s="426" t="s">
        <v>11057</v>
      </c>
      <c r="H1710" s="426" t="s">
        <v>11049</v>
      </c>
      <c r="I1710" s="426" t="e">
        <f ca="1">ARRAY_CONSTRAIN(ARRAYFORMULA(IFERROR(
    INDEX([2]INDEX!$AD:$AD,
          MATCH(TRIM($E1710)&amp;"|"&amp;TRIM($F1710), [2]INDEX!$AA:$AA, 0)
    ),
"")), 1, 1)</f>
        <v>#NAME?</v>
      </c>
      <c r="J1710" s="432" t="s">
        <v>12641</v>
      </c>
      <c r="K1710" s="458"/>
      <c r="L1710" s="426" t="s">
        <v>11039</v>
      </c>
      <c r="M1710" s="458"/>
      <c r="N1710" s="433">
        <v>1</v>
      </c>
      <c r="O1710" s="456"/>
      <c r="P1710" s="456"/>
      <c r="Q1710" s="431"/>
      <c r="R1710" s="431"/>
      <c r="S1710" s="431"/>
      <c r="T1710" s="431"/>
      <c r="U1710" s="431"/>
      <c r="V1710" s="431"/>
      <c r="W1710" s="431"/>
      <c r="X1710" s="310"/>
      <c r="Y1710" s="310"/>
    </row>
    <row r="1711" spans="1:25" ht="19.5" hidden="1" customHeight="1">
      <c r="A1711" s="310"/>
      <c r="B1711" s="425">
        <v>46025</v>
      </c>
      <c r="C1711" s="426" t="s">
        <v>16</v>
      </c>
      <c r="D1711" s="426" t="s">
        <v>11032</v>
      </c>
      <c r="E1711" s="427" t="s">
        <v>36</v>
      </c>
      <c r="F1711" s="427" t="s">
        <v>41</v>
      </c>
      <c r="G1711" s="426" t="s">
        <v>11040</v>
      </c>
      <c r="H1711" s="426" t="s">
        <v>11034</v>
      </c>
      <c r="I1711" s="426" t="e">
        <f ca="1">ARRAY_CONSTRAIN(ARRAYFORMULA(IFERROR(
    INDEX([2]INDEX!$AD:$AD,
          MATCH(TRIM($E1711)&amp;"|"&amp;TRIM($F1711), [2]INDEX!$AA:$AA, 0)
    ),
"")), 1, 1)</f>
        <v>#NAME?</v>
      </c>
      <c r="J1711" s="432" t="s">
        <v>12642</v>
      </c>
      <c r="K1711" s="458"/>
      <c r="L1711" s="426" t="s">
        <v>11039</v>
      </c>
      <c r="M1711" s="458"/>
      <c r="N1711" s="433">
        <v>1</v>
      </c>
      <c r="O1711" s="456"/>
      <c r="P1711" s="456"/>
      <c r="Q1711" s="431"/>
      <c r="R1711" s="431"/>
      <c r="S1711" s="431"/>
      <c r="T1711" s="431"/>
      <c r="U1711" s="431"/>
      <c r="V1711" s="431"/>
      <c r="W1711" s="431"/>
      <c r="X1711" s="310"/>
      <c r="Y1711" s="310"/>
    </row>
    <row r="1712" spans="1:25" ht="19.5" hidden="1" customHeight="1">
      <c r="A1712" s="310"/>
      <c r="B1712" s="425">
        <v>46026</v>
      </c>
      <c r="C1712" s="426" t="s">
        <v>16</v>
      </c>
      <c r="D1712" s="426" t="s">
        <v>11032</v>
      </c>
      <c r="E1712" s="427" t="s">
        <v>36</v>
      </c>
      <c r="F1712" s="427" t="s">
        <v>100</v>
      </c>
      <c r="G1712" s="426" t="s">
        <v>11057</v>
      </c>
      <c r="H1712" s="426" t="s">
        <v>11049</v>
      </c>
      <c r="I1712" s="426" t="e">
        <f ca="1">ARRAY_CONSTRAIN(ARRAYFORMULA(IFERROR(
    INDEX([2]INDEX!$AD:$AD,
          MATCH(TRIM($E1712)&amp;"|"&amp;TRIM($F1712), [2]INDEX!$AA:$AA, 0)
    ),
"")), 1, 1)</f>
        <v>#NAME?</v>
      </c>
      <c r="J1712" s="432" t="s">
        <v>12643</v>
      </c>
      <c r="K1712" s="458"/>
      <c r="L1712" s="426" t="s">
        <v>11037</v>
      </c>
      <c r="M1712" s="458"/>
      <c r="N1712" s="433">
        <v>1</v>
      </c>
      <c r="O1712" s="456"/>
      <c r="P1712" s="456"/>
      <c r="Q1712" s="431"/>
      <c r="R1712" s="431"/>
      <c r="S1712" s="431"/>
      <c r="T1712" s="431"/>
      <c r="U1712" s="431"/>
      <c r="V1712" s="431"/>
      <c r="W1712" s="431"/>
      <c r="X1712" s="310"/>
      <c r="Y1712" s="310"/>
    </row>
    <row r="1713" spans="1:25" ht="19.5" hidden="1" customHeight="1">
      <c r="A1713" s="310"/>
      <c r="B1713" s="425">
        <v>46026</v>
      </c>
      <c r="C1713" s="426" t="s">
        <v>16</v>
      </c>
      <c r="D1713" s="426" t="s">
        <v>11032</v>
      </c>
      <c r="E1713" s="427" t="s">
        <v>36</v>
      </c>
      <c r="F1713" s="427" t="s">
        <v>100</v>
      </c>
      <c r="G1713" s="426" t="s">
        <v>11057</v>
      </c>
      <c r="H1713" s="426" t="s">
        <v>11049</v>
      </c>
      <c r="I1713" s="426" t="e">
        <f ca="1">ARRAY_CONSTRAIN(ARRAYFORMULA(IFERROR(
    INDEX([2]INDEX!$AD:$AD,
          MATCH(TRIM($E1713)&amp;"|"&amp;TRIM($F1713), [2]INDEX!$AA:$AA, 0)
    ),
"")), 1, 1)</f>
        <v>#NAME?</v>
      </c>
      <c r="J1713" s="432" t="s">
        <v>12644</v>
      </c>
      <c r="K1713" s="458"/>
      <c r="L1713" s="426" t="s">
        <v>11037</v>
      </c>
      <c r="M1713" s="458"/>
      <c r="N1713" s="433">
        <v>1</v>
      </c>
      <c r="O1713" s="456"/>
      <c r="P1713" s="456"/>
      <c r="Q1713" s="431"/>
      <c r="R1713" s="431"/>
      <c r="S1713" s="431"/>
      <c r="T1713" s="431"/>
      <c r="U1713" s="431"/>
      <c r="V1713" s="431"/>
      <c r="W1713" s="431"/>
      <c r="X1713" s="310"/>
      <c r="Y1713" s="310"/>
    </row>
    <row r="1714" spans="1:25" ht="19.5" hidden="1" customHeight="1">
      <c r="A1714" s="310"/>
      <c r="B1714" s="425">
        <v>46026</v>
      </c>
      <c r="C1714" s="426" t="s">
        <v>16</v>
      </c>
      <c r="D1714" s="426" t="s">
        <v>11032</v>
      </c>
      <c r="E1714" s="427" t="s">
        <v>36</v>
      </c>
      <c r="F1714" s="427" t="s">
        <v>100</v>
      </c>
      <c r="G1714" s="426" t="s">
        <v>11040</v>
      </c>
      <c r="H1714" s="426" t="s">
        <v>11034</v>
      </c>
      <c r="I1714" s="426" t="e">
        <f ca="1">ARRAY_CONSTRAIN(ARRAYFORMULA(IFERROR(
    INDEX([2]INDEX!$AD:$AD,
          MATCH(TRIM($E1714)&amp;"|"&amp;TRIM($F1714), [2]INDEX!$AA:$AA, 0)
    ),
"")), 1, 1)</f>
        <v>#NAME?</v>
      </c>
      <c r="J1714" s="432" t="s">
        <v>12645</v>
      </c>
      <c r="K1714" s="458"/>
      <c r="L1714" s="426" t="s">
        <v>11039</v>
      </c>
      <c r="M1714" s="458"/>
      <c r="N1714" s="433">
        <v>1</v>
      </c>
      <c r="O1714" s="456"/>
      <c r="P1714" s="456"/>
      <c r="Q1714" s="431"/>
      <c r="R1714" s="431"/>
      <c r="S1714" s="431"/>
      <c r="T1714" s="431"/>
      <c r="U1714" s="431"/>
      <c r="V1714" s="431"/>
      <c r="W1714" s="431"/>
      <c r="X1714" s="310"/>
      <c r="Y1714" s="310"/>
    </row>
    <row r="1715" spans="1:25" ht="19.5" hidden="1" customHeight="1">
      <c r="A1715" s="310"/>
      <c r="B1715" s="425">
        <v>46026</v>
      </c>
      <c r="C1715" s="426" t="s">
        <v>16</v>
      </c>
      <c r="D1715" s="426" t="s">
        <v>11032</v>
      </c>
      <c r="E1715" s="427" t="s">
        <v>36</v>
      </c>
      <c r="F1715" s="427" t="s">
        <v>41</v>
      </c>
      <c r="G1715" s="426" t="s">
        <v>11057</v>
      </c>
      <c r="H1715" s="426" t="s">
        <v>11034</v>
      </c>
      <c r="I1715" s="426" t="e">
        <f ca="1">ARRAY_CONSTRAIN(ARRAYFORMULA(IFERROR(
    INDEX([2]INDEX!$AD:$AD,
          MATCH(TRIM($E1715)&amp;"|"&amp;TRIM($F1715), [2]INDEX!$AA:$AA, 0)
    ),
"")), 1, 1)</f>
        <v>#NAME?</v>
      </c>
      <c r="J1715" s="432" t="s">
        <v>12646</v>
      </c>
      <c r="K1715" s="458"/>
      <c r="L1715" s="426" t="s">
        <v>11039</v>
      </c>
      <c r="M1715" s="458"/>
      <c r="N1715" s="440">
        <v>1</v>
      </c>
      <c r="O1715" s="456"/>
      <c r="P1715" s="456"/>
      <c r="Q1715" s="431"/>
      <c r="R1715" s="431"/>
      <c r="S1715" s="431"/>
      <c r="T1715" s="431"/>
      <c r="U1715" s="431"/>
      <c r="V1715" s="431"/>
      <c r="W1715" s="431"/>
      <c r="X1715" s="310"/>
      <c r="Y1715" s="310"/>
    </row>
    <row r="1716" spans="1:25" ht="19.5" hidden="1" customHeight="1">
      <c r="A1716" s="310"/>
      <c r="B1716" s="425">
        <v>46027</v>
      </c>
      <c r="C1716" s="426" t="s">
        <v>16</v>
      </c>
      <c r="D1716" s="426" t="s">
        <v>11032</v>
      </c>
      <c r="E1716" s="427" t="s">
        <v>36</v>
      </c>
      <c r="F1716" s="427" t="s">
        <v>19</v>
      </c>
      <c r="G1716" s="426" t="s">
        <v>11040</v>
      </c>
      <c r="H1716" s="426" t="s">
        <v>11034</v>
      </c>
      <c r="I1716" s="426" t="s">
        <v>11035</v>
      </c>
      <c r="J1716" s="432" t="s">
        <v>12647</v>
      </c>
      <c r="K1716" s="458"/>
      <c r="L1716" s="426" t="s">
        <v>11039</v>
      </c>
      <c r="M1716" s="458"/>
      <c r="N1716" s="433">
        <v>1</v>
      </c>
      <c r="O1716" s="456"/>
      <c r="P1716" s="456"/>
      <c r="Q1716" s="431"/>
      <c r="R1716" s="431"/>
      <c r="S1716" s="431"/>
      <c r="T1716" s="431"/>
      <c r="U1716" s="431"/>
      <c r="V1716" s="431"/>
      <c r="W1716" s="431"/>
      <c r="X1716" s="310"/>
      <c r="Y1716" s="310"/>
    </row>
    <row r="1717" spans="1:25" ht="19.5" hidden="1" customHeight="1">
      <c r="A1717" s="310"/>
      <c r="B1717" s="425">
        <v>46027</v>
      </c>
      <c r="C1717" s="426" t="s">
        <v>16</v>
      </c>
      <c r="D1717" s="426" t="s">
        <v>11032</v>
      </c>
      <c r="E1717" s="427" t="s">
        <v>36</v>
      </c>
      <c r="F1717" s="427" t="s">
        <v>100</v>
      </c>
      <c r="G1717" s="426" t="s">
        <v>11057</v>
      </c>
      <c r="H1717" s="426" t="s">
        <v>11049</v>
      </c>
      <c r="I1717" s="426" t="s">
        <v>11035</v>
      </c>
      <c r="J1717" s="432" t="s">
        <v>12648</v>
      </c>
      <c r="K1717" s="458"/>
      <c r="L1717" s="426" t="s">
        <v>11039</v>
      </c>
      <c r="M1717" s="458"/>
      <c r="N1717" s="433">
        <v>1</v>
      </c>
      <c r="O1717" s="456"/>
      <c r="P1717" s="456"/>
      <c r="Q1717" s="431"/>
      <c r="R1717" s="431"/>
      <c r="S1717" s="431"/>
      <c r="T1717" s="431"/>
      <c r="U1717" s="431"/>
      <c r="V1717" s="431"/>
      <c r="W1717" s="431"/>
      <c r="X1717" s="310"/>
      <c r="Y1717" s="310"/>
    </row>
    <row r="1718" spans="1:25" ht="19.5" hidden="1" customHeight="1">
      <c r="A1718" s="310"/>
      <c r="B1718" s="425">
        <v>46027</v>
      </c>
      <c r="C1718" s="426" t="s">
        <v>16</v>
      </c>
      <c r="D1718" s="426" t="s">
        <v>11032</v>
      </c>
      <c r="E1718" s="427" t="s">
        <v>36</v>
      </c>
      <c r="F1718" s="427" t="s">
        <v>41</v>
      </c>
      <c r="G1718" s="426" t="s">
        <v>11040</v>
      </c>
      <c r="H1718" s="426" t="s">
        <v>11034</v>
      </c>
      <c r="I1718" s="426" t="s">
        <v>11035</v>
      </c>
      <c r="J1718" s="432" t="s">
        <v>12649</v>
      </c>
      <c r="K1718" s="458"/>
      <c r="L1718" s="426" t="s">
        <v>11037</v>
      </c>
      <c r="M1718" s="458"/>
      <c r="N1718" s="440">
        <v>1</v>
      </c>
      <c r="O1718" s="456"/>
      <c r="P1718" s="456"/>
      <c r="Q1718" s="431"/>
      <c r="R1718" s="431"/>
      <c r="S1718" s="431"/>
      <c r="T1718" s="431"/>
      <c r="U1718" s="431"/>
      <c r="V1718" s="431"/>
      <c r="W1718" s="431"/>
      <c r="X1718" s="310"/>
      <c r="Y1718" s="310"/>
    </row>
    <row r="1719" spans="1:25" ht="19.5" hidden="1" customHeight="1">
      <c r="A1719" s="310"/>
      <c r="B1719" s="425">
        <v>46028</v>
      </c>
      <c r="C1719" s="426" t="s">
        <v>16</v>
      </c>
      <c r="D1719" s="426" t="s">
        <v>11032</v>
      </c>
      <c r="E1719" s="427" t="s">
        <v>36</v>
      </c>
      <c r="F1719" s="427" t="s">
        <v>19</v>
      </c>
      <c r="G1719" s="426" t="s">
        <v>11040</v>
      </c>
      <c r="H1719" s="426" t="s">
        <v>11034</v>
      </c>
      <c r="I1719" s="426" t="s">
        <v>11035</v>
      </c>
      <c r="J1719" s="432" t="s">
        <v>12650</v>
      </c>
      <c r="K1719" s="458"/>
      <c r="L1719" s="426" t="s">
        <v>11037</v>
      </c>
      <c r="M1719" s="458"/>
      <c r="N1719" s="433">
        <v>1</v>
      </c>
      <c r="O1719" s="456"/>
      <c r="P1719" s="456"/>
      <c r="Q1719" s="431"/>
      <c r="R1719" s="431"/>
      <c r="S1719" s="431"/>
      <c r="T1719" s="431"/>
      <c r="U1719" s="431"/>
      <c r="V1719" s="431"/>
      <c r="W1719" s="431"/>
      <c r="X1719" s="310"/>
      <c r="Y1719" s="310"/>
    </row>
    <row r="1720" spans="1:25" ht="19.5" hidden="1" customHeight="1">
      <c r="A1720" s="310"/>
      <c r="B1720" s="425">
        <v>46028</v>
      </c>
      <c r="C1720" s="426" t="s">
        <v>16</v>
      </c>
      <c r="D1720" s="426" t="s">
        <v>11032</v>
      </c>
      <c r="E1720" s="427" t="s">
        <v>36</v>
      </c>
      <c r="F1720" s="427" t="s">
        <v>100</v>
      </c>
      <c r="G1720" s="426" t="s">
        <v>11057</v>
      </c>
      <c r="H1720" s="426" t="s">
        <v>11034</v>
      </c>
      <c r="I1720" s="426" t="s">
        <v>11035</v>
      </c>
      <c r="J1720" s="432" t="s">
        <v>12651</v>
      </c>
      <c r="K1720" s="458"/>
      <c r="L1720" s="426" t="s">
        <v>11037</v>
      </c>
      <c r="M1720" s="458"/>
      <c r="N1720" s="433">
        <v>1</v>
      </c>
      <c r="O1720" s="456"/>
      <c r="P1720" s="456"/>
      <c r="Q1720" s="431"/>
      <c r="R1720" s="431"/>
      <c r="S1720" s="431"/>
      <c r="T1720" s="431"/>
      <c r="U1720" s="431"/>
      <c r="V1720" s="431"/>
      <c r="W1720" s="431"/>
      <c r="X1720" s="310"/>
      <c r="Y1720" s="310"/>
    </row>
    <row r="1721" spans="1:25" ht="19.5" hidden="1" customHeight="1">
      <c r="A1721" s="310"/>
      <c r="B1721" s="425">
        <v>46028</v>
      </c>
      <c r="C1721" s="426" t="s">
        <v>16</v>
      </c>
      <c r="D1721" s="426" t="s">
        <v>11032</v>
      </c>
      <c r="E1721" s="427" t="s">
        <v>36</v>
      </c>
      <c r="F1721" s="427" t="s">
        <v>100</v>
      </c>
      <c r="G1721" s="426" t="s">
        <v>11040</v>
      </c>
      <c r="H1721" s="426" t="s">
        <v>11049</v>
      </c>
      <c r="I1721" s="426" t="s">
        <v>11035</v>
      </c>
      <c r="J1721" s="432" t="s">
        <v>12652</v>
      </c>
      <c r="K1721" s="458"/>
      <c r="L1721" s="426" t="s">
        <v>11037</v>
      </c>
      <c r="M1721" s="458"/>
      <c r="N1721" s="433">
        <v>1</v>
      </c>
      <c r="O1721" s="456"/>
      <c r="P1721" s="456"/>
      <c r="Q1721" s="431"/>
      <c r="R1721" s="431"/>
      <c r="S1721" s="431"/>
      <c r="T1721" s="431"/>
      <c r="U1721" s="431"/>
      <c r="V1721" s="431"/>
      <c r="W1721" s="431"/>
      <c r="X1721" s="310"/>
      <c r="Y1721" s="310"/>
    </row>
    <row r="1722" spans="1:25" ht="19.5" hidden="1" customHeight="1">
      <c r="A1722" s="310"/>
      <c r="B1722" s="425">
        <v>46028</v>
      </c>
      <c r="C1722" s="426" t="s">
        <v>16</v>
      </c>
      <c r="D1722" s="426" t="s">
        <v>11032</v>
      </c>
      <c r="E1722" s="427" t="s">
        <v>36</v>
      </c>
      <c r="F1722" s="427" t="s">
        <v>100</v>
      </c>
      <c r="G1722" s="426" t="s">
        <v>11040</v>
      </c>
      <c r="H1722" s="426" t="s">
        <v>11114</v>
      </c>
      <c r="I1722" s="426" t="s">
        <v>11035</v>
      </c>
      <c r="J1722" s="432" t="s">
        <v>12653</v>
      </c>
      <c r="K1722" s="458"/>
      <c r="L1722" s="426" t="s">
        <v>11037</v>
      </c>
      <c r="M1722" s="458"/>
      <c r="N1722" s="433">
        <v>1</v>
      </c>
      <c r="O1722" s="456"/>
      <c r="P1722" s="456"/>
      <c r="Q1722" s="431"/>
      <c r="R1722" s="431"/>
      <c r="S1722" s="431"/>
      <c r="T1722" s="431"/>
      <c r="U1722" s="431"/>
      <c r="V1722" s="431"/>
      <c r="W1722" s="431"/>
      <c r="X1722" s="310"/>
      <c r="Y1722" s="310"/>
    </row>
    <row r="1723" spans="1:25" ht="19.5" hidden="1" customHeight="1">
      <c r="A1723" s="310"/>
      <c r="B1723" s="425">
        <v>46028</v>
      </c>
      <c r="C1723" s="426" t="s">
        <v>16</v>
      </c>
      <c r="D1723" s="426" t="s">
        <v>11032</v>
      </c>
      <c r="E1723" s="427" t="s">
        <v>36</v>
      </c>
      <c r="F1723" s="427" t="s">
        <v>100</v>
      </c>
      <c r="G1723" s="426" t="s">
        <v>11057</v>
      </c>
      <c r="H1723" s="426" t="s">
        <v>11049</v>
      </c>
      <c r="I1723" s="426" t="s">
        <v>11035</v>
      </c>
      <c r="J1723" s="432" t="s">
        <v>12654</v>
      </c>
      <c r="K1723" s="458"/>
      <c r="L1723" s="426" t="s">
        <v>11037</v>
      </c>
      <c r="M1723" s="458"/>
      <c r="N1723" s="433">
        <v>1</v>
      </c>
      <c r="O1723" s="456"/>
      <c r="P1723" s="456"/>
      <c r="Q1723" s="431"/>
      <c r="R1723" s="431"/>
      <c r="S1723" s="431"/>
      <c r="T1723" s="431"/>
      <c r="U1723" s="431"/>
      <c r="V1723" s="431"/>
      <c r="W1723" s="431"/>
      <c r="X1723" s="310"/>
      <c r="Y1723" s="310"/>
    </row>
    <row r="1724" spans="1:25" ht="19.5" hidden="1" customHeight="1">
      <c r="A1724" s="310"/>
      <c r="B1724" s="425">
        <v>46028</v>
      </c>
      <c r="C1724" s="426" t="s">
        <v>16</v>
      </c>
      <c r="D1724" s="426" t="s">
        <v>11032</v>
      </c>
      <c r="E1724" s="427" t="s">
        <v>36</v>
      </c>
      <c r="F1724" s="427" t="s">
        <v>100</v>
      </c>
      <c r="G1724" s="426" t="s">
        <v>11040</v>
      </c>
      <c r="H1724" s="426" t="s">
        <v>11114</v>
      </c>
      <c r="I1724" s="426" t="s">
        <v>11035</v>
      </c>
      <c r="J1724" s="432" t="s">
        <v>12655</v>
      </c>
      <c r="K1724" s="458"/>
      <c r="L1724" s="426" t="s">
        <v>11037</v>
      </c>
      <c r="M1724" s="458"/>
      <c r="N1724" s="433">
        <v>1</v>
      </c>
      <c r="O1724" s="456"/>
      <c r="P1724" s="456"/>
      <c r="Q1724" s="431"/>
      <c r="R1724" s="431"/>
      <c r="S1724" s="431"/>
      <c r="T1724" s="431"/>
      <c r="U1724" s="431"/>
      <c r="V1724" s="431"/>
      <c r="W1724" s="431"/>
      <c r="X1724" s="310"/>
      <c r="Y1724" s="310"/>
    </row>
    <row r="1725" spans="1:25" ht="19.5" hidden="1" customHeight="1">
      <c r="A1725" s="310"/>
      <c r="B1725" s="425">
        <v>46028</v>
      </c>
      <c r="C1725" s="426" t="s">
        <v>16</v>
      </c>
      <c r="D1725" s="426" t="s">
        <v>11032</v>
      </c>
      <c r="E1725" s="427" t="s">
        <v>36</v>
      </c>
      <c r="F1725" s="427" t="s">
        <v>100</v>
      </c>
      <c r="G1725" s="426" t="s">
        <v>11057</v>
      </c>
      <c r="H1725" s="426" t="s">
        <v>11049</v>
      </c>
      <c r="I1725" s="426" t="s">
        <v>11035</v>
      </c>
      <c r="J1725" s="432" t="s">
        <v>12656</v>
      </c>
      <c r="K1725" s="458"/>
      <c r="L1725" s="426" t="s">
        <v>11037</v>
      </c>
      <c r="M1725" s="458"/>
      <c r="N1725" s="433">
        <v>1</v>
      </c>
      <c r="O1725" s="456"/>
      <c r="P1725" s="456"/>
      <c r="Q1725" s="431"/>
      <c r="R1725" s="431"/>
      <c r="S1725" s="431"/>
      <c r="T1725" s="431"/>
      <c r="U1725" s="431"/>
      <c r="V1725" s="431"/>
      <c r="W1725" s="431"/>
      <c r="X1725" s="310"/>
      <c r="Y1725" s="310"/>
    </row>
    <row r="1726" spans="1:25" ht="19.5" hidden="1" customHeight="1">
      <c r="A1726" s="310"/>
      <c r="B1726" s="425">
        <v>46028</v>
      </c>
      <c r="C1726" s="426" t="s">
        <v>22</v>
      </c>
      <c r="D1726" s="426" t="s">
        <v>11032</v>
      </c>
      <c r="E1726" s="427" t="s">
        <v>36</v>
      </c>
      <c r="F1726" s="427" t="s">
        <v>41</v>
      </c>
      <c r="G1726" s="426" t="s">
        <v>11040</v>
      </c>
      <c r="H1726" s="426" t="s">
        <v>11034</v>
      </c>
      <c r="I1726" s="426" t="s">
        <v>11035</v>
      </c>
      <c r="J1726" s="432" t="s">
        <v>12657</v>
      </c>
      <c r="K1726" s="458"/>
      <c r="L1726" s="426" t="s">
        <v>11046</v>
      </c>
      <c r="M1726" s="458"/>
      <c r="N1726" s="463">
        <v>1</v>
      </c>
      <c r="O1726" s="456"/>
      <c r="P1726" s="456"/>
      <c r="Q1726" s="431"/>
      <c r="R1726" s="431"/>
      <c r="S1726" s="431"/>
      <c r="T1726" s="431"/>
      <c r="U1726" s="431"/>
      <c r="V1726" s="431"/>
      <c r="W1726" s="431"/>
      <c r="X1726" s="310"/>
      <c r="Y1726" s="310"/>
    </row>
    <row r="1727" spans="1:25" ht="19.5" hidden="1" customHeight="1">
      <c r="A1727" s="310"/>
      <c r="B1727" s="425">
        <v>46029</v>
      </c>
      <c r="C1727" s="426" t="s">
        <v>16</v>
      </c>
      <c r="D1727" s="426" t="s">
        <v>11032</v>
      </c>
      <c r="E1727" s="427" t="s">
        <v>36</v>
      </c>
      <c r="F1727" s="427" t="s">
        <v>100</v>
      </c>
      <c r="G1727" s="426" t="s">
        <v>11040</v>
      </c>
      <c r="H1727" s="426" t="s">
        <v>11034</v>
      </c>
      <c r="I1727" s="426" t="s">
        <v>11035</v>
      </c>
      <c r="J1727" s="432" t="s">
        <v>12658</v>
      </c>
      <c r="K1727" s="458"/>
      <c r="L1727" s="426" t="s">
        <v>11046</v>
      </c>
      <c r="M1727" s="458"/>
      <c r="N1727" s="433">
        <v>1</v>
      </c>
      <c r="O1727" s="456"/>
      <c r="P1727" s="456"/>
      <c r="Q1727" s="431"/>
      <c r="R1727" s="431"/>
      <c r="S1727" s="431"/>
      <c r="T1727" s="431"/>
      <c r="U1727" s="431"/>
      <c r="V1727" s="431"/>
      <c r="W1727" s="431"/>
      <c r="X1727" s="310"/>
      <c r="Y1727" s="310"/>
    </row>
    <row r="1728" spans="1:25" ht="19.5" hidden="1" customHeight="1">
      <c r="A1728" s="310"/>
      <c r="B1728" s="425">
        <v>46029</v>
      </c>
      <c r="C1728" s="426" t="s">
        <v>16</v>
      </c>
      <c r="D1728" s="426" t="s">
        <v>11032</v>
      </c>
      <c r="E1728" s="427" t="s">
        <v>36</v>
      </c>
      <c r="F1728" s="427" t="s">
        <v>41</v>
      </c>
      <c r="G1728" s="426" t="s">
        <v>11057</v>
      </c>
      <c r="H1728" s="426" t="s">
        <v>11034</v>
      </c>
      <c r="I1728" s="426" t="s">
        <v>11035</v>
      </c>
      <c r="J1728" s="432" t="s">
        <v>12659</v>
      </c>
      <c r="K1728" s="458"/>
      <c r="L1728" s="426" t="s">
        <v>11039</v>
      </c>
      <c r="M1728" s="458"/>
      <c r="N1728" s="433">
        <v>1</v>
      </c>
      <c r="O1728" s="456"/>
      <c r="P1728" s="456"/>
      <c r="Q1728" s="431"/>
      <c r="R1728" s="431"/>
      <c r="S1728" s="431"/>
      <c r="T1728" s="431"/>
      <c r="U1728" s="431"/>
      <c r="V1728" s="431"/>
      <c r="W1728" s="431"/>
      <c r="X1728" s="310"/>
      <c r="Y1728" s="310"/>
    </row>
    <row r="1729" spans="1:25" ht="19.5" hidden="1" customHeight="1">
      <c r="A1729" s="310"/>
      <c r="B1729" s="425">
        <v>46030</v>
      </c>
      <c r="C1729" s="426" t="s">
        <v>11043</v>
      </c>
      <c r="D1729" s="426" t="s">
        <v>11032</v>
      </c>
      <c r="E1729" s="427" t="s">
        <v>36</v>
      </c>
      <c r="F1729" s="427" t="s">
        <v>19</v>
      </c>
      <c r="G1729" s="426" t="s">
        <v>11040</v>
      </c>
      <c r="H1729" s="426" t="s">
        <v>11034</v>
      </c>
      <c r="I1729" s="426" t="s">
        <v>11035</v>
      </c>
      <c r="J1729" s="432" t="s">
        <v>12660</v>
      </c>
      <c r="K1729" s="458"/>
      <c r="L1729" s="426" t="s">
        <v>11037</v>
      </c>
      <c r="M1729" s="458"/>
      <c r="N1729" s="433">
        <v>1</v>
      </c>
      <c r="O1729" s="456"/>
      <c r="P1729" s="456"/>
      <c r="Q1729" s="431"/>
      <c r="R1729" s="431"/>
      <c r="S1729" s="431"/>
      <c r="T1729" s="431"/>
      <c r="U1729" s="431"/>
      <c r="V1729" s="431"/>
      <c r="W1729" s="431"/>
      <c r="X1729" s="310"/>
      <c r="Y1729" s="310"/>
    </row>
    <row r="1730" spans="1:25" ht="19.5" hidden="1" customHeight="1">
      <c r="A1730" s="310"/>
      <c r="B1730" s="425">
        <v>46030</v>
      </c>
      <c r="C1730" s="426" t="s">
        <v>16</v>
      </c>
      <c r="D1730" s="426" t="s">
        <v>11032</v>
      </c>
      <c r="E1730" s="427" t="s">
        <v>36</v>
      </c>
      <c r="F1730" s="427" t="s">
        <v>19</v>
      </c>
      <c r="G1730" s="426" t="s">
        <v>11040</v>
      </c>
      <c r="H1730" s="426" t="s">
        <v>11034</v>
      </c>
      <c r="I1730" s="426" t="s">
        <v>11035</v>
      </c>
      <c r="J1730" s="432" t="s">
        <v>12661</v>
      </c>
      <c r="K1730" s="458"/>
      <c r="L1730" s="426" t="s">
        <v>11037</v>
      </c>
      <c r="M1730" s="458"/>
      <c r="N1730" s="433">
        <v>1</v>
      </c>
      <c r="O1730" s="456"/>
      <c r="P1730" s="456"/>
      <c r="Q1730" s="431"/>
      <c r="R1730" s="431"/>
      <c r="S1730" s="431"/>
      <c r="T1730" s="431"/>
      <c r="U1730" s="431"/>
      <c r="V1730" s="431"/>
      <c r="W1730" s="431"/>
      <c r="X1730" s="310"/>
      <c r="Y1730" s="310"/>
    </row>
    <row r="1731" spans="1:25" ht="19.5" hidden="1" customHeight="1">
      <c r="A1731" s="310"/>
      <c r="B1731" s="425">
        <v>46031</v>
      </c>
      <c r="C1731" s="426" t="s">
        <v>16</v>
      </c>
      <c r="D1731" s="426" t="s">
        <v>11032</v>
      </c>
      <c r="E1731" s="427" t="s">
        <v>36</v>
      </c>
      <c r="F1731" s="427" t="s">
        <v>19</v>
      </c>
      <c r="G1731" s="426" t="s">
        <v>11040</v>
      </c>
      <c r="H1731" s="426" t="s">
        <v>11034</v>
      </c>
      <c r="I1731" s="426" t="s">
        <v>11035</v>
      </c>
      <c r="J1731" s="432" t="s">
        <v>12662</v>
      </c>
      <c r="K1731" s="458"/>
      <c r="L1731" s="426" t="s">
        <v>11037</v>
      </c>
      <c r="M1731" s="458"/>
      <c r="N1731" s="433">
        <v>1</v>
      </c>
      <c r="O1731" s="456"/>
      <c r="P1731" s="456"/>
      <c r="Q1731" s="431"/>
      <c r="R1731" s="431"/>
      <c r="S1731" s="431"/>
      <c r="T1731" s="431"/>
      <c r="U1731" s="431"/>
      <c r="V1731" s="431"/>
      <c r="W1731" s="431"/>
      <c r="X1731" s="310"/>
      <c r="Y1731" s="310"/>
    </row>
    <row r="1732" spans="1:25" ht="19.5" hidden="1" customHeight="1">
      <c r="A1732" s="310"/>
      <c r="B1732" s="425">
        <v>46031</v>
      </c>
      <c r="C1732" s="426" t="s">
        <v>16</v>
      </c>
      <c r="D1732" s="426" t="s">
        <v>11032</v>
      </c>
      <c r="E1732" s="427" t="s">
        <v>36</v>
      </c>
      <c r="F1732" s="427" t="s">
        <v>41</v>
      </c>
      <c r="G1732" s="426" t="s">
        <v>11040</v>
      </c>
      <c r="H1732" s="426" t="s">
        <v>11034</v>
      </c>
      <c r="I1732" s="426" t="s">
        <v>11035</v>
      </c>
      <c r="J1732" s="432" t="s">
        <v>12663</v>
      </c>
      <c r="K1732" s="458"/>
      <c r="L1732" s="426" t="s">
        <v>11046</v>
      </c>
      <c r="M1732" s="458"/>
      <c r="N1732" s="433">
        <v>1</v>
      </c>
      <c r="O1732" s="456"/>
      <c r="P1732" s="456"/>
      <c r="Q1732" s="431"/>
      <c r="R1732" s="431"/>
      <c r="S1732" s="431"/>
      <c r="T1732" s="431"/>
      <c r="U1732" s="431"/>
      <c r="V1732" s="431"/>
      <c r="W1732" s="431"/>
      <c r="X1732" s="310"/>
      <c r="Y1732" s="310"/>
    </row>
    <row r="1733" spans="1:25" ht="19.5" hidden="1" customHeight="1">
      <c r="A1733" s="310"/>
      <c r="B1733" s="425">
        <v>46032</v>
      </c>
      <c r="C1733" s="426" t="s">
        <v>16</v>
      </c>
      <c r="D1733" s="426" t="s">
        <v>11032</v>
      </c>
      <c r="E1733" s="427" t="s">
        <v>36</v>
      </c>
      <c r="F1733" s="427" t="s">
        <v>19</v>
      </c>
      <c r="G1733" s="426" t="s">
        <v>11040</v>
      </c>
      <c r="H1733" s="426" t="s">
        <v>11034</v>
      </c>
      <c r="I1733" s="426" t="s">
        <v>11035</v>
      </c>
      <c r="J1733" s="432" t="s">
        <v>12664</v>
      </c>
      <c r="K1733" s="458"/>
      <c r="L1733" s="426" t="s">
        <v>11039</v>
      </c>
      <c r="M1733" s="458"/>
      <c r="N1733" s="433">
        <v>1</v>
      </c>
      <c r="O1733" s="456"/>
      <c r="P1733" s="456"/>
      <c r="Q1733" s="431"/>
      <c r="R1733" s="431"/>
      <c r="S1733" s="431"/>
      <c r="T1733" s="431"/>
      <c r="U1733" s="431"/>
      <c r="V1733" s="431"/>
      <c r="W1733" s="431"/>
      <c r="X1733" s="310"/>
      <c r="Y1733" s="310"/>
    </row>
    <row r="1734" spans="1:25" ht="19.5" hidden="1" customHeight="1">
      <c r="A1734" s="310"/>
      <c r="B1734" s="425">
        <v>46032</v>
      </c>
      <c r="C1734" s="426" t="s">
        <v>16</v>
      </c>
      <c r="D1734" s="426" t="s">
        <v>11032</v>
      </c>
      <c r="E1734" s="427" t="s">
        <v>36</v>
      </c>
      <c r="F1734" s="427" t="s">
        <v>100</v>
      </c>
      <c r="G1734" s="426" t="s">
        <v>11057</v>
      </c>
      <c r="H1734" s="426" t="s">
        <v>11049</v>
      </c>
      <c r="I1734" s="426" t="s">
        <v>11035</v>
      </c>
      <c r="J1734" s="432" t="s">
        <v>12665</v>
      </c>
      <c r="K1734" s="458"/>
      <c r="L1734" s="426" t="s">
        <v>11037</v>
      </c>
      <c r="M1734" s="464"/>
      <c r="N1734" s="440">
        <v>1</v>
      </c>
      <c r="O1734" s="465"/>
      <c r="P1734" s="456"/>
      <c r="Q1734" s="431"/>
      <c r="R1734" s="431"/>
      <c r="S1734" s="431"/>
      <c r="T1734" s="431"/>
      <c r="U1734" s="431"/>
      <c r="V1734" s="431"/>
      <c r="W1734" s="431"/>
      <c r="X1734" s="310"/>
      <c r="Y1734" s="310"/>
    </row>
    <row r="1735" spans="1:25" ht="19.5" hidden="1" customHeight="1">
      <c r="A1735" s="310"/>
      <c r="B1735" s="425">
        <v>46033</v>
      </c>
      <c r="C1735" s="426" t="s">
        <v>11043</v>
      </c>
      <c r="D1735" s="426" t="s">
        <v>11032</v>
      </c>
      <c r="E1735" s="427" t="s">
        <v>36</v>
      </c>
      <c r="F1735" s="427" t="s">
        <v>19</v>
      </c>
      <c r="G1735" s="426" t="s">
        <v>11040</v>
      </c>
      <c r="H1735" s="426" t="s">
        <v>11034</v>
      </c>
      <c r="I1735" s="426" t="s">
        <v>11035</v>
      </c>
      <c r="J1735" s="432" t="s">
        <v>12666</v>
      </c>
      <c r="K1735" s="458"/>
      <c r="L1735" s="466" t="s">
        <v>11039</v>
      </c>
      <c r="M1735" s="429"/>
      <c r="N1735" s="433">
        <v>1</v>
      </c>
      <c r="O1735" s="431"/>
      <c r="P1735" s="456"/>
      <c r="Q1735" s="431"/>
      <c r="R1735" s="431"/>
      <c r="S1735" s="431"/>
      <c r="T1735" s="431"/>
      <c r="U1735" s="431"/>
      <c r="V1735" s="431"/>
      <c r="W1735" s="431"/>
      <c r="X1735" s="310"/>
      <c r="Y1735" s="310"/>
    </row>
    <row r="1736" spans="1:25" ht="19.5" hidden="1" customHeight="1">
      <c r="A1736" s="310"/>
      <c r="B1736" s="425">
        <v>46033</v>
      </c>
      <c r="C1736" s="426" t="s">
        <v>16</v>
      </c>
      <c r="D1736" s="426" t="s">
        <v>11032</v>
      </c>
      <c r="E1736" s="427" t="s">
        <v>36</v>
      </c>
      <c r="F1736" s="427" t="s">
        <v>19</v>
      </c>
      <c r="G1736" s="426" t="s">
        <v>11040</v>
      </c>
      <c r="H1736" s="426" t="s">
        <v>11114</v>
      </c>
      <c r="I1736" s="426" t="s">
        <v>11035</v>
      </c>
      <c r="J1736" s="432" t="s">
        <v>12667</v>
      </c>
      <c r="K1736" s="458"/>
      <c r="L1736" s="466" t="s">
        <v>11046</v>
      </c>
      <c r="M1736" s="429"/>
      <c r="N1736" s="433">
        <v>1</v>
      </c>
      <c r="O1736" s="431"/>
      <c r="P1736" s="456"/>
      <c r="Q1736" s="431"/>
      <c r="R1736" s="431"/>
      <c r="S1736" s="431"/>
      <c r="T1736" s="431"/>
      <c r="U1736" s="431"/>
      <c r="V1736" s="431"/>
      <c r="W1736" s="431"/>
      <c r="X1736" s="310"/>
      <c r="Y1736" s="310"/>
    </row>
    <row r="1737" spans="1:25" ht="19.5" hidden="1" customHeight="1">
      <c r="A1737" s="310"/>
      <c r="B1737" s="425">
        <v>46033</v>
      </c>
      <c r="C1737" s="426" t="s">
        <v>16</v>
      </c>
      <c r="D1737" s="426" t="s">
        <v>11032</v>
      </c>
      <c r="E1737" s="427" t="s">
        <v>36</v>
      </c>
      <c r="F1737" s="427" t="s">
        <v>41</v>
      </c>
      <c r="G1737" s="426" t="s">
        <v>11040</v>
      </c>
      <c r="H1737" s="426" t="s">
        <v>11034</v>
      </c>
      <c r="I1737" s="426" t="s">
        <v>11035</v>
      </c>
      <c r="J1737" s="432" t="s">
        <v>12668</v>
      </c>
      <c r="K1737" s="458"/>
      <c r="L1737" s="466" t="s">
        <v>11037</v>
      </c>
      <c r="M1737" s="429"/>
      <c r="N1737" s="433">
        <v>1</v>
      </c>
      <c r="O1737" s="431"/>
      <c r="P1737" s="456"/>
      <c r="Q1737" s="431"/>
      <c r="R1737" s="431"/>
      <c r="S1737" s="431"/>
      <c r="T1737" s="431"/>
      <c r="U1737" s="431"/>
      <c r="V1737" s="431"/>
      <c r="W1737" s="431"/>
      <c r="X1737" s="310"/>
      <c r="Y1737" s="310"/>
    </row>
    <row r="1738" spans="1:25" ht="19.5" hidden="1" customHeight="1">
      <c r="A1738" s="310"/>
      <c r="B1738" s="425">
        <v>46033</v>
      </c>
      <c r="C1738" s="426" t="s">
        <v>16</v>
      </c>
      <c r="D1738" s="426" t="s">
        <v>11032</v>
      </c>
      <c r="E1738" s="427" t="s">
        <v>36</v>
      </c>
      <c r="F1738" s="427" t="s">
        <v>19</v>
      </c>
      <c r="G1738" s="426" t="s">
        <v>11040</v>
      </c>
      <c r="H1738" s="426" t="s">
        <v>11114</v>
      </c>
      <c r="I1738" s="426" t="s">
        <v>11035</v>
      </c>
      <c r="J1738" s="432" t="s">
        <v>12669</v>
      </c>
      <c r="K1738" s="458"/>
      <c r="L1738" s="467" t="s">
        <v>11039</v>
      </c>
      <c r="M1738" s="429"/>
      <c r="N1738" s="433">
        <v>1</v>
      </c>
      <c r="O1738" s="431"/>
      <c r="P1738" s="456"/>
      <c r="Q1738" s="431"/>
      <c r="R1738" s="431"/>
      <c r="S1738" s="431"/>
      <c r="T1738" s="431"/>
      <c r="U1738" s="431"/>
      <c r="V1738" s="431"/>
      <c r="W1738" s="431"/>
      <c r="X1738" s="310"/>
      <c r="Y1738" s="310"/>
    </row>
    <row r="1739" spans="1:25" ht="19.5" hidden="1" customHeight="1">
      <c r="A1739" s="310"/>
      <c r="B1739" s="425">
        <v>46034</v>
      </c>
      <c r="C1739" s="426" t="s">
        <v>16</v>
      </c>
      <c r="D1739" s="426" t="s">
        <v>11032</v>
      </c>
      <c r="E1739" s="427" t="s">
        <v>36</v>
      </c>
      <c r="F1739" s="427" t="s">
        <v>19</v>
      </c>
      <c r="G1739" s="426" t="s">
        <v>11040</v>
      </c>
      <c r="H1739" s="426" t="s">
        <v>11034</v>
      </c>
      <c r="I1739" s="426" t="s">
        <v>11035</v>
      </c>
      <c r="J1739" s="432" t="s">
        <v>37</v>
      </c>
      <c r="K1739" s="458"/>
      <c r="L1739" s="426" t="s">
        <v>11046</v>
      </c>
      <c r="M1739" s="468"/>
      <c r="N1739" s="433">
        <v>1</v>
      </c>
      <c r="O1739" s="456"/>
      <c r="P1739" s="456"/>
      <c r="Q1739" s="431"/>
      <c r="R1739" s="431"/>
      <c r="S1739" s="431"/>
      <c r="T1739" s="431"/>
      <c r="U1739" s="431"/>
      <c r="V1739" s="431"/>
      <c r="W1739" s="431"/>
      <c r="X1739" s="310"/>
      <c r="Y1739" s="310"/>
    </row>
    <row r="1740" spans="1:25" ht="19.5" hidden="1" customHeight="1">
      <c r="A1740" s="310"/>
      <c r="B1740" s="425">
        <v>46034</v>
      </c>
      <c r="C1740" s="426" t="s">
        <v>16</v>
      </c>
      <c r="D1740" s="426" t="s">
        <v>11032</v>
      </c>
      <c r="E1740" s="427" t="s">
        <v>36</v>
      </c>
      <c r="F1740" s="427" t="s">
        <v>19</v>
      </c>
      <c r="G1740" s="426" t="s">
        <v>11040</v>
      </c>
      <c r="H1740" s="426" t="s">
        <v>11034</v>
      </c>
      <c r="I1740" s="426" t="s">
        <v>11035</v>
      </c>
      <c r="J1740" s="432" t="s">
        <v>38</v>
      </c>
      <c r="K1740" s="458"/>
      <c r="L1740" s="426" t="s">
        <v>11046</v>
      </c>
      <c r="M1740" s="469"/>
      <c r="N1740" s="433">
        <v>1</v>
      </c>
      <c r="O1740" s="465"/>
      <c r="P1740" s="456"/>
      <c r="Q1740" s="431"/>
      <c r="R1740" s="431"/>
      <c r="S1740" s="431"/>
      <c r="T1740" s="431"/>
      <c r="U1740" s="431"/>
      <c r="V1740" s="431"/>
      <c r="W1740" s="431"/>
      <c r="X1740" s="310"/>
      <c r="Y1740" s="310"/>
    </row>
    <row r="1741" spans="1:25" ht="19.5" hidden="1" customHeight="1">
      <c r="A1741" s="310"/>
      <c r="B1741" s="425">
        <v>46034</v>
      </c>
      <c r="C1741" s="426" t="s">
        <v>16</v>
      </c>
      <c r="D1741" s="426" t="s">
        <v>11032</v>
      </c>
      <c r="E1741" s="427" t="s">
        <v>36</v>
      </c>
      <c r="F1741" s="427" t="s">
        <v>19</v>
      </c>
      <c r="G1741" s="426" t="s">
        <v>11040</v>
      </c>
      <c r="H1741" s="426" t="s">
        <v>11034</v>
      </c>
      <c r="I1741" s="426" t="s">
        <v>11035</v>
      </c>
      <c r="J1741" s="432" t="s">
        <v>39</v>
      </c>
      <c r="K1741" s="458"/>
      <c r="L1741" s="426" t="s">
        <v>11046</v>
      </c>
      <c r="M1741" s="468"/>
      <c r="N1741" s="433">
        <v>1</v>
      </c>
      <c r="O1741" s="456"/>
      <c r="P1741" s="456"/>
      <c r="Q1741" s="431"/>
      <c r="R1741" s="431"/>
      <c r="S1741" s="431"/>
      <c r="T1741" s="431"/>
      <c r="U1741" s="431"/>
      <c r="V1741" s="431"/>
      <c r="W1741" s="431"/>
      <c r="X1741" s="310"/>
      <c r="Y1741" s="310"/>
    </row>
    <row r="1742" spans="1:25" ht="19.5" hidden="1" customHeight="1">
      <c r="A1742" s="310"/>
      <c r="B1742" s="425">
        <v>46034</v>
      </c>
      <c r="C1742" s="426" t="s">
        <v>16</v>
      </c>
      <c r="D1742" s="426" t="s">
        <v>11032</v>
      </c>
      <c r="E1742" s="427" t="s">
        <v>36</v>
      </c>
      <c r="F1742" s="427" t="s">
        <v>19</v>
      </c>
      <c r="G1742" s="426" t="s">
        <v>11040</v>
      </c>
      <c r="H1742" s="426" t="s">
        <v>11114</v>
      </c>
      <c r="I1742" s="426" t="s">
        <v>11035</v>
      </c>
      <c r="J1742" s="432" t="s">
        <v>40</v>
      </c>
      <c r="K1742" s="458"/>
      <c r="L1742" s="426" t="s">
        <v>11046</v>
      </c>
      <c r="M1742" s="468"/>
      <c r="N1742" s="433">
        <v>1</v>
      </c>
      <c r="O1742" s="456"/>
      <c r="P1742" s="456"/>
      <c r="Q1742" s="431"/>
      <c r="R1742" s="431"/>
      <c r="S1742" s="431"/>
      <c r="T1742" s="431"/>
      <c r="U1742" s="431"/>
      <c r="V1742" s="431"/>
      <c r="W1742" s="431"/>
      <c r="X1742" s="310"/>
      <c r="Y1742" s="310"/>
    </row>
    <row r="1743" spans="1:25" ht="19.5" hidden="1" customHeight="1">
      <c r="A1743" s="310"/>
      <c r="B1743" s="425">
        <v>46034</v>
      </c>
      <c r="C1743" s="426" t="s">
        <v>16</v>
      </c>
      <c r="D1743" s="426" t="s">
        <v>11032</v>
      </c>
      <c r="E1743" s="427" t="s">
        <v>36</v>
      </c>
      <c r="F1743" s="427" t="s">
        <v>41</v>
      </c>
      <c r="G1743" s="426" t="s">
        <v>11040</v>
      </c>
      <c r="H1743" s="426" t="s">
        <v>11034</v>
      </c>
      <c r="I1743" s="426" t="s">
        <v>11035</v>
      </c>
      <c r="J1743" s="432" t="s">
        <v>42</v>
      </c>
      <c r="K1743" s="458"/>
      <c r="L1743" s="426" t="s">
        <v>11037</v>
      </c>
      <c r="M1743" s="469"/>
      <c r="N1743" s="440">
        <v>1</v>
      </c>
      <c r="O1743" s="456"/>
      <c r="P1743" s="456"/>
      <c r="Q1743" s="431"/>
      <c r="R1743" s="431"/>
      <c r="S1743" s="431"/>
      <c r="T1743" s="431"/>
      <c r="U1743" s="431"/>
      <c r="V1743" s="431"/>
      <c r="W1743" s="431"/>
      <c r="X1743" s="310"/>
      <c r="Y1743" s="310"/>
    </row>
    <row r="1744" spans="1:25" ht="19.5" hidden="1" customHeight="1">
      <c r="A1744" s="310"/>
      <c r="B1744" s="425">
        <v>46035</v>
      </c>
      <c r="C1744" s="426" t="s">
        <v>16</v>
      </c>
      <c r="D1744" s="426" t="s">
        <v>11032</v>
      </c>
      <c r="E1744" s="427" t="s">
        <v>36</v>
      </c>
      <c r="F1744" s="427" t="s">
        <v>19</v>
      </c>
      <c r="G1744" s="426" t="s">
        <v>11040</v>
      </c>
      <c r="H1744" s="426" t="s">
        <v>11034</v>
      </c>
      <c r="I1744" s="426" t="s">
        <v>11035</v>
      </c>
      <c r="J1744" s="432" t="s">
        <v>43</v>
      </c>
      <c r="K1744" s="458"/>
      <c r="L1744" s="466" t="s">
        <v>11039</v>
      </c>
      <c r="M1744" s="429"/>
      <c r="N1744" s="470">
        <v>1</v>
      </c>
      <c r="O1744" s="456"/>
      <c r="P1744" s="456"/>
      <c r="Q1744" s="431"/>
      <c r="R1744" s="431"/>
      <c r="S1744" s="431"/>
      <c r="T1744" s="431"/>
      <c r="U1744" s="431"/>
      <c r="V1744" s="431"/>
      <c r="W1744" s="431"/>
      <c r="X1744" s="310"/>
      <c r="Y1744" s="310"/>
    </row>
    <row r="1745" spans="1:25" ht="19.5" hidden="1" customHeight="1">
      <c r="A1745" s="310"/>
      <c r="B1745" s="425">
        <v>46036</v>
      </c>
      <c r="C1745" s="426" t="s">
        <v>22</v>
      </c>
      <c r="D1745" s="426" t="s">
        <v>11032</v>
      </c>
      <c r="E1745" s="427" t="s">
        <v>36</v>
      </c>
      <c r="F1745" s="427" t="s">
        <v>19</v>
      </c>
      <c r="G1745" s="426" t="s">
        <v>11040</v>
      </c>
      <c r="H1745" s="426" t="s">
        <v>11034</v>
      </c>
      <c r="I1745" s="426" t="str">
        <f t="array" ref="I1745">IFERROR(
    INDEX([2]INDEX!$AD:$AD,
          MATCH(TRIM($E1745)&amp;"|"&amp;TRIM($F1745), [2]INDEX!$AA:$AA, 0)
    ),
"")</f>
        <v/>
      </c>
      <c r="J1745" s="432" t="s">
        <v>44</v>
      </c>
      <c r="K1745" s="458"/>
      <c r="L1745" s="466" t="s">
        <v>11039</v>
      </c>
      <c r="M1745" s="429"/>
      <c r="N1745" s="470">
        <v>1</v>
      </c>
      <c r="O1745" s="456"/>
      <c r="P1745" s="456"/>
      <c r="Q1745" s="431"/>
      <c r="R1745" s="431"/>
      <c r="S1745" s="431"/>
      <c r="T1745" s="431"/>
      <c r="U1745" s="431"/>
      <c r="V1745" s="431"/>
      <c r="W1745" s="431"/>
      <c r="X1745" s="310"/>
      <c r="Y1745" s="310"/>
    </row>
    <row r="1746" spans="1:25" ht="19.5" hidden="1" customHeight="1">
      <c r="A1746" s="310"/>
      <c r="B1746" s="425">
        <v>46036</v>
      </c>
      <c r="C1746" s="426" t="s">
        <v>16</v>
      </c>
      <c r="D1746" s="426" t="s">
        <v>11032</v>
      </c>
      <c r="E1746" s="427" t="s">
        <v>36</v>
      </c>
      <c r="F1746" s="427" t="s">
        <v>19</v>
      </c>
      <c r="G1746" s="426" t="s">
        <v>11040</v>
      </c>
      <c r="H1746" s="426" t="s">
        <v>11034</v>
      </c>
      <c r="I1746" s="426" t="str">
        <f t="array" ref="I1746">IFERROR(
    INDEX([2]INDEX!$AD:$AD,
          MATCH(TRIM($E1746)&amp;"|"&amp;TRIM($F1746), [2]INDEX!$AA:$AA, 0)
    ),
"")</f>
        <v/>
      </c>
      <c r="J1746" s="432" t="s">
        <v>12670</v>
      </c>
      <c r="K1746" s="458"/>
      <c r="L1746" s="466" t="s">
        <v>11046</v>
      </c>
      <c r="M1746" s="429"/>
      <c r="N1746" s="470">
        <v>1</v>
      </c>
      <c r="O1746" s="456"/>
      <c r="P1746" s="456"/>
      <c r="Q1746" s="431"/>
      <c r="R1746" s="431"/>
      <c r="S1746" s="431"/>
      <c r="T1746" s="431"/>
      <c r="U1746" s="431"/>
      <c r="V1746" s="431"/>
      <c r="W1746" s="431"/>
      <c r="X1746" s="310"/>
      <c r="Y1746" s="310"/>
    </row>
    <row r="1747" spans="1:25" ht="19.5" hidden="1" customHeight="1">
      <c r="A1747" s="310"/>
      <c r="B1747" s="425">
        <v>46036</v>
      </c>
      <c r="C1747" s="426" t="s">
        <v>16</v>
      </c>
      <c r="D1747" s="426" t="s">
        <v>11032</v>
      </c>
      <c r="E1747" s="427" t="s">
        <v>36</v>
      </c>
      <c r="F1747" s="427" t="s">
        <v>19</v>
      </c>
      <c r="G1747" s="426" t="s">
        <v>11040</v>
      </c>
      <c r="H1747" s="426" t="s">
        <v>11034</v>
      </c>
      <c r="I1747" s="426" t="str">
        <f t="array" ref="I1747">IFERROR(
    INDEX([2]INDEX!$AD:$AD,
          MATCH(TRIM($E1747)&amp;"|"&amp;TRIM($F1747), [2]INDEX!$AA:$AA, 0)
    ),
"")</f>
        <v/>
      </c>
      <c r="J1747" s="432" t="s">
        <v>12671</v>
      </c>
      <c r="K1747" s="458"/>
      <c r="L1747" s="466" t="s">
        <v>11046</v>
      </c>
      <c r="M1747" s="429"/>
      <c r="N1747" s="470">
        <v>1</v>
      </c>
      <c r="O1747" s="456"/>
      <c r="P1747" s="456"/>
      <c r="Q1747" s="431"/>
      <c r="R1747" s="431"/>
      <c r="S1747" s="431"/>
      <c r="T1747" s="431"/>
      <c r="U1747" s="431"/>
      <c r="V1747" s="431"/>
      <c r="W1747" s="431"/>
      <c r="X1747" s="310"/>
      <c r="Y1747" s="310"/>
    </row>
    <row r="1748" spans="1:25" ht="19.5" hidden="1" customHeight="1">
      <c r="A1748" s="310"/>
      <c r="B1748" s="425">
        <v>46036</v>
      </c>
      <c r="C1748" s="426" t="s">
        <v>16</v>
      </c>
      <c r="D1748" s="426" t="s">
        <v>11032</v>
      </c>
      <c r="E1748" s="427" t="s">
        <v>36</v>
      </c>
      <c r="F1748" s="427" t="s">
        <v>19</v>
      </c>
      <c r="G1748" s="426" t="s">
        <v>11040</v>
      </c>
      <c r="H1748" s="426" t="s">
        <v>11034</v>
      </c>
      <c r="I1748" s="426" t="str">
        <f t="array" ref="I1748">IFERROR(
    INDEX([2]INDEX!$AD:$AD,
          MATCH(TRIM($E1748)&amp;"|"&amp;TRIM($F1748), [2]INDEX!$AA:$AA, 0)
    ),
"")</f>
        <v/>
      </c>
      <c r="J1748" s="432" t="s">
        <v>12672</v>
      </c>
      <c r="K1748" s="458"/>
      <c r="L1748" s="466" t="s">
        <v>11037</v>
      </c>
      <c r="M1748" s="429"/>
      <c r="N1748" s="470">
        <v>1</v>
      </c>
      <c r="O1748" s="456"/>
      <c r="P1748" s="456"/>
      <c r="Q1748" s="431"/>
      <c r="R1748" s="431"/>
      <c r="S1748" s="431"/>
      <c r="T1748" s="431"/>
      <c r="U1748" s="431"/>
      <c r="V1748" s="431"/>
      <c r="W1748" s="431"/>
      <c r="X1748" s="310"/>
      <c r="Y1748" s="310"/>
    </row>
    <row r="1749" spans="1:25" ht="19.5" hidden="1" customHeight="1">
      <c r="A1749" s="310"/>
      <c r="B1749" s="425">
        <v>46037</v>
      </c>
      <c r="C1749" s="426" t="s">
        <v>16</v>
      </c>
      <c r="D1749" s="426" t="s">
        <v>11032</v>
      </c>
      <c r="E1749" s="427" t="s">
        <v>36</v>
      </c>
      <c r="F1749" s="427" t="s">
        <v>19</v>
      </c>
      <c r="G1749" s="426" t="s">
        <v>11040</v>
      </c>
      <c r="H1749" s="426" t="s">
        <v>11034</v>
      </c>
      <c r="I1749" s="426" t="str">
        <f t="array" ref="I1749">IFERROR(
    INDEX([2]INDEX!$AD:$AD,
          MATCH(TRIM($E1749)&amp;"|"&amp;TRIM($F1749), [2]INDEX!$AA:$AA, 0)
    ),
"")</f>
        <v/>
      </c>
      <c r="J1749" s="432" t="s">
        <v>45</v>
      </c>
      <c r="K1749" s="458"/>
      <c r="L1749" s="466" t="s">
        <v>11039</v>
      </c>
      <c r="M1749" s="429"/>
      <c r="N1749" s="470">
        <v>1</v>
      </c>
      <c r="O1749" s="456"/>
      <c r="P1749" s="456"/>
      <c r="Q1749" s="431"/>
      <c r="R1749" s="431"/>
      <c r="S1749" s="431"/>
      <c r="T1749" s="431"/>
      <c r="U1749" s="431"/>
      <c r="V1749" s="431"/>
      <c r="W1749" s="431"/>
      <c r="X1749" s="310"/>
      <c r="Y1749" s="310"/>
    </row>
    <row r="1750" spans="1:25" ht="19.5" hidden="1" customHeight="1">
      <c r="A1750" s="310"/>
      <c r="B1750" s="425">
        <v>46037</v>
      </c>
      <c r="C1750" s="426" t="s">
        <v>16</v>
      </c>
      <c r="D1750" s="426" t="s">
        <v>11032</v>
      </c>
      <c r="E1750" s="427" t="s">
        <v>36</v>
      </c>
      <c r="F1750" s="427" t="s">
        <v>19</v>
      </c>
      <c r="G1750" s="426" t="s">
        <v>11040</v>
      </c>
      <c r="H1750" s="426" t="s">
        <v>11034</v>
      </c>
      <c r="I1750" s="426" t="str">
        <f t="array" ref="I1750">IFERROR(
    INDEX([2]INDEX!$AD:$AD,
          MATCH(TRIM($E1750)&amp;"|"&amp;TRIM($F1750), [2]INDEX!$AA:$AA, 0)
    ),
"")</f>
        <v/>
      </c>
      <c r="J1750" s="432" t="s">
        <v>46</v>
      </c>
      <c r="K1750" s="458"/>
      <c r="L1750" s="466" t="s">
        <v>11039</v>
      </c>
      <c r="M1750" s="429"/>
      <c r="N1750" s="470">
        <v>1</v>
      </c>
      <c r="O1750" s="456"/>
      <c r="P1750" s="456"/>
      <c r="Q1750" s="431"/>
      <c r="R1750" s="431"/>
      <c r="S1750" s="431"/>
      <c r="T1750" s="431"/>
      <c r="U1750" s="431"/>
      <c r="V1750" s="431"/>
      <c r="W1750" s="431"/>
      <c r="X1750" s="310"/>
      <c r="Y1750" s="310"/>
    </row>
    <row r="1751" spans="1:25" ht="19.5" hidden="1" customHeight="1">
      <c r="A1751" s="310"/>
      <c r="B1751" s="425">
        <v>46037</v>
      </c>
      <c r="C1751" s="426" t="s">
        <v>22</v>
      </c>
      <c r="D1751" s="426" t="s">
        <v>11032</v>
      </c>
      <c r="E1751" s="427" t="s">
        <v>36</v>
      </c>
      <c r="F1751" s="427" t="s">
        <v>19</v>
      </c>
      <c r="G1751" s="426" t="s">
        <v>11040</v>
      </c>
      <c r="H1751" s="426" t="s">
        <v>11034</v>
      </c>
      <c r="I1751" s="426" t="str">
        <f t="array" ref="I1751">IFERROR(
    INDEX([2]INDEX!$AD:$AD,
          MATCH(TRIM($E1751)&amp;"|"&amp;TRIM($F1751), [2]INDEX!$AA:$AA, 0)
    ),
"")</f>
        <v/>
      </c>
      <c r="J1751" s="432" t="s">
        <v>12673</v>
      </c>
      <c r="K1751" s="458"/>
      <c r="L1751" s="466" t="s">
        <v>11037</v>
      </c>
      <c r="M1751" s="429"/>
      <c r="N1751" s="470">
        <v>1</v>
      </c>
      <c r="O1751" s="456"/>
      <c r="P1751" s="456"/>
      <c r="Q1751" s="431"/>
      <c r="R1751" s="431"/>
      <c r="S1751" s="431"/>
      <c r="T1751" s="431"/>
      <c r="U1751" s="431"/>
      <c r="V1751" s="431"/>
      <c r="W1751" s="431"/>
      <c r="X1751" s="310"/>
      <c r="Y1751" s="310"/>
    </row>
    <row r="1752" spans="1:25" ht="19.5" hidden="1" customHeight="1">
      <c r="A1752" s="310"/>
      <c r="B1752" s="425">
        <v>46037</v>
      </c>
      <c r="C1752" s="426" t="s">
        <v>22</v>
      </c>
      <c r="D1752" s="426" t="s">
        <v>11032</v>
      </c>
      <c r="E1752" s="427" t="s">
        <v>36</v>
      </c>
      <c r="F1752" s="427" t="s">
        <v>19</v>
      </c>
      <c r="G1752" s="426" t="s">
        <v>11040</v>
      </c>
      <c r="H1752" s="426" t="s">
        <v>11034</v>
      </c>
      <c r="I1752" s="426" t="str">
        <f t="array" ref="I1752">IFERROR(
    INDEX([2]INDEX!$AD:$AD,
          MATCH(TRIM($E1752)&amp;"|"&amp;TRIM($F1752), [2]INDEX!$AA:$AA, 0)
    ),
"")</f>
        <v/>
      </c>
      <c r="J1752" s="432" t="s">
        <v>12674</v>
      </c>
      <c r="K1752" s="458"/>
      <c r="L1752" s="466" t="s">
        <v>11037</v>
      </c>
      <c r="M1752" s="429"/>
      <c r="N1752" s="470">
        <v>1</v>
      </c>
      <c r="O1752" s="456"/>
      <c r="P1752" s="456"/>
      <c r="Q1752" s="431"/>
      <c r="R1752" s="431"/>
      <c r="S1752" s="431"/>
      <c r="T1752" s="431"/>
      <c r="U1752" s="431"/>
      <c r="V1752" s="431"/>
      <c r="W1752" s="431"/>
      <c r="X1752" s="310"/>
      <c r="Y1752" s="310"/>
    </row>
    <row r="1753" spans="1:25" ht="19.5" hidden="1" customHeight="1">
      <c r="A1753" s="310"/>
      <c r="B1753" s="425">
        <v>46037</v>
      </c>
      <c r="C1753" s="426" t="s">
        <v>16</v>
      </c>
      <c r="D1753" s="426" t="s">
        <v>11032</v>
      </c>
      <c r="E1753" s="427" t="s">
        <v>36</v>
      </c>
      <c r="F1753" s="427" t="s">
        <v>19</v>
      </c>
      <c r="G1753" s="426" t="s">
        <v>11040</v>
      </c>
      <c r="H1753" s="426" t="s">
        <v>11034</v>
      </c>
      <c r="I1753" s="426" t="str">
        <f t="array" ref="I1753">IFERROR(
    INDEX([2]INDEX!$AD:$AD,
          MATCH(TRIM($E1753)&amp;"|"&amp;TRIM($F1753), [2]INDEX!$AA:$AA, 0)
    ),
"")</f>
        <v/>
      </c>
      <c r="J1753" s="432" t="s">
        <v>12675</v>
      </c>
      <c r="K1753" s="458"/>
      <c r="L1753" s="466" t="s">
        <v>11037</v>
      </c>
      <c r="M1753" s="429"/>
      <c r="N1753" s="470">
        <v>1</v>
      </c>
      <c r="O1753" s="456"/>
      <c r="P1753" s="456"/>
      <c r="Q1753" s="431"/>
      <c r="R1753" s="431"/>
      <c r="S1753" s="431"/>
      <c r="T1753" s="431"/>
      <c r="U1753" s="431"/>
      <c r="V1753" s="431"/>
      <c r="W1753" s="431"/>
      <c r="X1753" s="310"/>
      <c r="Y1753" s="310"/>
    </row>
    <row r="1754" spans="1:25" ht="19.5" hidden="1" customHeight="1">
      <c r="A1754" s="310"/>
      <c r="B1754" s="425">
        <v>46038</v>
      </c>
      <c r="C1754" s="426" t="s">
        <v>16</v>
      </c>
      <c r="D1754" s="426" t="s">
        <v>11032</v>
      </c>
      <c r="E1754" s="427" t="s">
        <v>36</v>
      </c>
      <c r="F1754" s="427" t="s">
        <v>19</v>
      </c>
      <c r="G1754" s="426" t="s">
        <v>11040</v>
      </c>
      <c r="H1754" s="426" t="s">
        <v>11034</v>
      </c>
      <c r="I1754" s="426" t="str">
        <f t="array" ref="I1754">IFERROR(
    INDEX([2]INDEX!$AD:$AD,
          MATCH(TRIM($E1754)&amp;"|"&amp;TRIM($F1754), [2]INDEX!$AA:$AA, 0)
    ),
"")</f>
        <v/>
      </c>
      <c r="J1754" s="432" t="s">
        <v>12676</v>
      </c>
      <c r="K1754" s="458"/>
      <c r="L1754" s="466" t="s">
        <v>11037</v>
      </c>
      <c r="M1754" s="429"/>
      <c r="N1754" s="470">
        <v>1</v>
      </c>
      <c r="O1754" s="456"/>
      <c r="P1754" s="456"/>
      <c r="Q1754" s="431"/>
      <c r="R1754" s="431"/>
      <c r="S1754" s="431"/>
      <c r="T1754" s="431"/>
      <c r="U1754" s="431"/>
      <c r="V1754" s="431"/>
      <c r="W1754" s="431"/>
      <c r="X1754" s="310"/>
      <c r="Y1754" s="310"/>
    </row>
    <row r="1755" spans="1:25" ht="19.5" hidden="1" customHeight="1">
      <c r="A1755" s="310"/>
      <c r="B1755" s="425">
        <v>46038</v>
      </c>
      <c r="C1755" s="426" t="s">
        <v>16</v>
      </c>
      <c r="D1755" s="426" t="s">
        <v>11032</v>
      </c>
      <c r="E1755" s="427" t="s">
        <v>36</v>
      </c>
      <c r="F1755" s="427" t="s">
        <v>19</v>
      </c>
      <c r="G1755" s="426" t="s">
        <v>11040</v>
      </c>
      <c r="H1755" s="426" t="s">
        <v>11034</v>
      </c>
      <c r="I1755" s="426" t="str">
        <f t="array" ref="I1755">IFERROR(
    INDEX([2]INDEX!$AD:$AD,
          MATCH(TRIM($E1755)&amp;"|"&amp;TRIM($F1755), [2]INDEX!$AA:$AA, 0)
    ),
"")</f>
        <v/>
      </c>
      <c r="J1755" s="432" t="s">
        <v>12677</v>
      </c>
      <c r="K1755" s="458"/>
      <c r="L1755" s="466" t="s">
        <v>11037</v>
      </c>
      <c r="M1755" s="429"/>
      <c r="N1755" s="470">
        <v>1</v>
      </c>
      <c r="O1755" s="456"/>
      <c r="P1755" s="456"/>
      <c r="Q1755" s="431"/>
      <c r="R1755" s="431"/>
      <c r="S1755" s="431"/>
      <c r="T1755" s="431"/>
      <c r="U1755" s="431"/>
      <c r="V1755" s="431"/>
      <c r="W1755" s="431"/>
      <c r="X1755" s="310"/>
      <c r="Y1755" s="310"/>
    </row>
    <row r="1756" spans="1:25" ht="19.5" hidden="1" customHeight="1">
      <c r="A1756" s="310"/>
      <c r="B1756" s="425">
        <v>46038</v>
      </c>
      <c r="C1756" s="426" t="s">
        <v>16</v>
      </c>
      <c r="D1756" s="426" t="s">
        <v>11032</v>
      </c>
      <c r="E1756" s="427" t="s">
        <v>36</v>
      </c>
      <c r="F1756" s="427" t="s">
        <v>41</v>
      </c>
      <c r="G1756" s="426" t="s">
        <v>11040</v>
      </c>
      <c r="H1756" s="426" t="s">
        <v>11114</v>
      </c>
      <c r="I1756" s="426" t="str">
        <f t="array" ref="I1756">IFERROR(
    INDEX([2]INDEX!$AD:$AD,
          MATCH(TRIM($E1756)&amp;"|"&amp;TRIM($F1756), [2]INDEX!$AA:$AA, 0)
    ),
"")</f>
        <v/>
      </c>
      <c r="J1756" s="432" t="s">
        <v>47</v>
      </c>
      <c r="K1756" s="458"/>
      <c r="L1756" s="466" t="s">
        <v>11046</v>
      </c>
      <c r="M1756" s="429"/>
      <c r="N1756" s="470">
        <v>1</v>
      </c>
      <c r="O1756" s="456"/>
      <c r="P1756" s="456"/>
      <c r="Q1756" s="431"/>
      <c r="R1756" s="431"/>
      <c r="S1756" s="431"/>
      <c r="T1756" s="431"/>
      <c r="U1756" s="431"/>
      <c r="V1756" s="431"/>
      <c r="W1756" s="431"/>
      <c r="X1756" s="310"/>
      <c r="Y1756" s="310"/>
    </row>
    <row r="1757" spans="1:25" ht="19.5" hidden="1" customHeight="1">
      <c r="A1757" s="310"/>
      <c r="B1757" s="425">
        <v>46038</v>
      </c>
      <c r="C1757" s="426" t="s">
        <v>16</v>
      </c>
      <c r="D1757" s="426" t="s">
        <v>11032</v>
      </c>
      <c r="E1757" s="427" t="s">
        <v>36</v>
      </c>
      <c r="F1757" s="427" t="s">
        <v>41</v>
      </c>
      <c r="G1757" s="426" t="s">
        <v>11040</v>
      </c>
      <c r="H1757" s="426" t="s">
        <v>11034</v>
      </c>
      <c r="I1757" s="426" t="str">
        <f t="array" ref="I1757">IFERROR(
    INDEX([2]INDEX!$AD:$AD,
          MATCH(TRIM($E1757)&amp;"|"&amp;TRIM($F1757), [2]INDEX!$AA:$AA, 0)
    ),
"")</f>
        <v/>
      </c>
      <c r="J1757" s="432" t="s">
        <v>48</v>
      </c>
      <c r="K1757" s="458"/>
      <c r="L1757" s="466" t="s">
        <v>11039</v>
      </c>
      <c r="M1757" s="429"/>
      <c r="N1757" s="481">
        <v>1</v>
      </c>
      <c r="O1757" s="456"/>
      <c r="P1757" s="456"/>
      <c r="Q1757" s="431"/>
      <c r="R1757" s="431"/>
      <c r="S1757" s="431"/>
      <c r="T1757" s="431"/>
      <c r="U1757" s="431"/>
      <c r="V1757" s="431"/>
      <c r="W1757" s="431"/>
      <c r="X1757" s="310"/>
      <c r="Y1757" s="310"/>
    </row>
    <row r="1758" spans="1:25" ht="19.5" hidden="1" customHeight="1">
      <c r="A1758" s="310"/>
      <c r="B1758" s="425">
        <v>46039</v>
      </c>
      <c r="C1758" s="426" t="s">
        <v>16</v>
      </c>
      <c r="D1758" s="426" t="s">
        <v>11032</v>
      </c>
      <c r="E1758" s="427" t="s">
        <v>36</v>
      </c>
      <c r="F1758" s="427" t="s">
        <v>19</v>
      </c>
      <c r="G1758" s="426" t="s">
        <v>11040</v>
      </c>
      <c r="H1758" s="426" t="s">
        <v>11034</v>
      </c>
      <c r="I1758" s="426" t="s">
        <v>11035</v>
      </c>
      <c r="J1758" s="432" t="s">
        <v>12678</v>
      </c>
      <c r="K1758" s="458"/>
      <c r="L1758" s="466" t="s">
        <v>11037</v>
      </c>
      <c r="M1758" s="458"/>
      <c r="N1758" s="482">
        <v>1</v>
      </c>
      <c r="O1758" s="456"/>
      <c r="P1758" s="456"/>
      <c r="Q1758" s="431"/>
      <c r="R1758" s="431"/>
      <c r="S1758" s="431"/>
      <c r="T1758" s="431"/>
      <c r="U1758" s="431"/>
      <c r="V1758" s="431"/>
      <c r="W1758" s="431"/>
      <c r="X1758" s="310"/>
      <c r="Y1758" s="310"/>
    </row>
    <row r="1759" spans="1:25" ht="19.5" hidden="1" customHeight="1">
      <c r="A1759" s="310"/>
      <c r="B1759" s="425">
        <v>46039</v>
      </c>
      <c r="C1759" s="426" t="s">
        <v>16</v>
      </c>
      <c r="D1759" s="426" t="s">
        <v>11032</v>
      </c>
      <c r="E1759" s="427" t="s">
        <v>36</v>
      </c>
      <c r="F1759" s="427" t="s">
        <v>100</v>
      </c>
      <c r="G1759" s="426" t="s">
        <v>11057</v>
      </c>
      <c r="H1759" s="426" t="s">
        <v>11049</v>
      </c>
      <c r="I1759" s="426" t="s">
        <v>11035</v>
      </c>
      <c r="J1759" s="432" t="s">
        <v>12679</v>
      </c>
      <c r="K1759" s="464"/>
      <c r="L1759" s="467" t="s">
        <v>11037</v>
      </c>
      <c r="M1759" s="464"/>
      <c r="N1759" s="485">
        <v>1</v>
      </c>
      <c r="O1759" s="456"/>
      <c r="P1759" s="456"/>
      <c r="Q1759" s="431"/>
      <c r="R1759" s="431"/>
      <c r="S1759" s="431"/>
      <c r="T1759" s="431"/>
      <c r="U1759" s="431"/>
      <c r="V1759" s="431"/>
      <c r="W1759" s="431"/>
      <c r="X1759" s="310"/>
      <c r="Y1759" s="310"/>
    </row>
    <row r="1760" spans="1:25" ht="19.5" hidden="1" customHeight="1">
      <c r="A1760" s="310"/>
      <c r="B1760" s="425">
        <v>46040</v>
      </c>
      <c r="C1760" s="426" t="s">
        <v>16</v>
      </c>
      <c r="D1760" s="426" t="s">
        <v>11032</v>
      </c>
      <c r="E1760" s="427" t="s">
        <v>36</v>
      </c>
      <c r="F1760" s="427" t="s">
        <v>19</v>
      </c>
      <c r="G1760" s="426" t="s">
        <v>11040</v>
      </c>
      <c r="H1760" s="426" t="s">
        <v>11034</v>
      </c>
      <c r="I1760" s="426" t="s">
        <v>11035</v>
      </c>
      <c r="J1760" s="484" t="s">
        <v>12696</v>
      </c>
      <c r="K1760" s="486"/>
      <c r="L1760" s="487" t="s">
        <v>12728</v>
      </c>
      <c r="M1760" s="486"/>
      <c r="N1760" s="488">
        <v>1</v>
      </c>
      <c r="O1760" s="456"/>
      <c r="P1760" s="456"/>
      <c r="Q1760" s="431"/>
      <c r="R1760" s="431"/>
      <c r="S1760" s="431"/>
      <c r="T1760" s="431"/>
      <c r="U1760" s="431"/>
      <c r="V1760" s="431"/>
      <c r="W1760" s="431"/>
      <c r="X1760" s="310"/>
      <c r="Y1760" s="310"/>
    </row>
    <row r="1761" spans="1:25" ht="19.5" hidden="1" customHeight="1">
      <c r="A1761" s="310"/>
      <c r="B1761" s="425">
        <v>46040</v>
      </c>
      <c r="C1761" s="426" t="s">
        <v>16</v>
      </c>
      <c r="D1761" s="426" t="s">
        <v>11032</v>
      </c>
      <c r="E1761" s="427" t="s">
        <v>36</v>
      </c>
      <c r="F1761" s="427" t="s">
        <v>19</v>
      </c>
      <c r="G1761" s="426" t="s">
        <v>11040</v>
      </c>
      <c r="H1761" s="426" t="s">
        <v>11034</v>
      </c>
      <c r="I1761" s="426" t="s">
        <v>11035</v>
      </c>
      <c r="J1761" s="484" t="s">
        <v>12697</v>
      </c>
      <c r="K1761" s="486"/>
      <c r="L1761" s="487" t="s">
        <v>12728</v>
      </c>
      <c r="M1761" s="486"/>
      <c r="N1761" s="488">
        <v>1</v>
      </c>
      <c r="O1761" s="456"/>
      <c r="P1761" s="456"/>
      <c r="Q1761" s="431"/>
      <c r="R1761" s="431"/>
      <c r="S1761" s="431"/>
      <c r="T1761" s="431"/>
      <c r="U1761" s="431"/>
      <c r="V1761" s="431"/>
      <c r="W1761" s="431"/>
      <c r="X1761" s="310"/>
      <c r="Y1761" s="310"/>
    </row>
    <row r="1762" spans="1:25" ht="19.5" hidden="1" customHeight="1">
      <c r="A1762" s="310"/>
      <c r="B1762" s="425">
        <v>46040</v>
      </c>
      <c r="C1762" s="426" t="s">
        <v>16</v>
      </c>
      <c r="D1762" s="426" t="s">
        <v>11032</v>
      </c>
      <c r="E1762" s="427" t="s">
        <v>36</v>
      </c>
      <c r="F1762" s="427" t="s">
        <v>19</v>
      </c>
      <c r="G1762" s="426" t="s">
        <v>11040</v>
      </c>
      <c r="H1762" s="426" t="s">
        <v>11034</v>
      </c>
      <c r="I1762" s="426" t="s">
        <v>11035</v>
      </c>
      <c r="J1762" s="484" t="s">
        <v>12698</v>
      </c>
      <c r="K1762" s="486"/>
      <c r="L1762" s="487" t="s">
        <v>12729</v>
      </c>
      <c r="M1762" s="486"/>
      <c r="N1762" s="491">
        <v>1</v>
      </c>
      <c r="O1762" s="465"/>
      <c r="P1762" s="456"/>
      <c r="Q1762" s="431"/>
      <c r="R1762" s="431"/>
      <c r="S1762" s="431"/>
      <c r="T1762" s="431"/>
      <c r="U1762" s="431"/>
      <c r="V1762" s="431"/>
      <c r="W1762" s="431"/>
      <c r="X1762" s="310"/>
      <c r="Y1762" s="310"/>
    </row>
    <row r="1763" spans="1:25" ht="19.5" customHeight="1">
      <c r="A1763" s="310"/>
      <c r="B1763" s="425">
        <v>46041</v>
      </c>
      <c r="C1763" s="426" t="s">
        <v>16</v>
      </c>
      <c r="D1763" s="426" t="s">
        <v>11032</v>
      </c>
      <c r="E1763" s="427" t="s">
        <v>36</v>
      </c>
      <c r="F1763" s="427" t="s">
        <v>19</v>
      </c>
      <c r="G1763" s="426" t="s">
        <v>11040</v>
      </c>
      <c r="H1763" s="426" t="s">
        <v>11034</v>
      </c>
      <c r="I1763" s="426" t="s">
        <v>11035</v>
      </c>
      <c r="J1763" s="432" t="s">
        <v>12780</v>
      </c>
      <c r="K1763" s="458"/>
      <c r="L1763" s="490" t="s">
        <v>12728</v>
      </c>
      <c r="M1763" s="458"/>
      <c r="N1763" s="485">
        <v>1</v>
      </c>
      <c r="O1763" s="482">
        <v>2</v>
      </c>
      <c r="P1763" s="456"/>
      <c r="Q1763" s="431"/>
      <c r="R1763" s="431"/>
      <c r="S1763" s="431"/>
      <c r="T1763" s="431"/>
      <c r="U1763" s="431"/>
      <c r="V1763" s="431"/>
      <c r="W1763" s="431"/>
      <c r="X1763" s="310"/>
      <c r="Y1763" s="310"/>
    </row>
    <row r="1764" spans="1:25" ht="19.5" customHeight="1">
      <c r="A1764" s="310"/>
      <c r="B1764" s="425">
        <v>46042</v>
      </c>
      <c r="C1764" s="426" t="s">
        <v>16</v>
      </c>
      <c r="D1764" s="426" t="s">
        <v>11032</v>
      </c>
      <c r="E1764" s="427" t="s">
        <v>36</v>
      </c>
      <c r="F1764" s="427" t="s">
        <v>19</v>
      </c>
      <c r="G1764" s="426" t="s">
        <v>11040</v>
      </c>
      <c r="H1764" s="426" t="s">
        <v>11034</v>
      </c>
      <c r="I1764" s="426" t="s">
        <v>11035</v>
      </c>
      <c r="J1764" s="432" t="s">
        <v>12935</v>
      </c>
      <c r="K1764" s="458"/>
      <c r="L1764" s="466" t="s">
        <v>11039</v>
      </c>
      <c r="M1764" s="458"/>
      <c r="N1764" s="482">
        <v>1</v>
      </c>
      <c r="O1764" s="492"/>
      <c r="P1764" s="456"/>
      <c r="Q1764" s="431"/>
      <c r="R1764" s="431"/>
      <c r="S1764" s="431"/>
      <c r="T1764" s="431"/>
      <c r="U1764" s="431"/>
      <c r="V1764" s="431"/>
      <c r="W1764" s="431"/>
      <c r="X1764" s="310"/>
      <c r="Y1764" s="310"/>
    </row>
    <row r="1765" spans="1:25" ht="19.5" customHeight="1">
      <c r="A1765" s="310"/>
      <c r="B1765" s="425">
        <v>46042</v>
      </c>
      <c r="C1765" s="426" t="s">
        <v>16</v>
      </c>
      <c r="D1765" s="426" t="s">
        <v>11032</v>
      </c>
      <c r="E1765" s="427" t="s">
        <v>36</v>
      </c>
      <c r="F1765" s="427" t="s">
        <v>19</v>
      </c>
      <c r="G1765" s="426" t="s">
        <v>11057</v>
      </c>
      <c r="H1765" s="426" t="s">
        <v>11034</v>
      </c>
      <c r="I1765" s="426" t="s">
        <v>11035</v>
      </c>
      <c r="J1765" s="432" t="s">
        <v>12936</v>
      </c>
      <c r="K1765" s="464"/>
      <c r="L1765" s="467" t="s">
        <v>11037</v>
      </c>
      <c r="M1765" s="464"/>
      <c r="N1765" s="482">
        <v>1</v>
      </c>
      <c r="O1765" s="456"/>
      <c r="P1765" s="456"/>
      <c r="Q1765" s="431"/>
      <c r="R1765" s="431"/>
      <c r="S1765" s="431"/>
      <c r="T1765" s="431"/>
      <c r="U1765" s="431"/>
      <c r="V1765" s="431"/>
      <c r="W1765" s="431"/>
      <c r="X1765" s="310"/>
      <c r="Y1765" s="310"/>
    </row>
    <row r="1766" spans="1:25" ht="19.5" customHeight="1">
      <c r="A1766" s="310"/>
      <c r="B1766" s="425">
        <v>46042</v>
      </c>
      <c r="C1766" s="426" t="s">
        <v>16</v>
      </c>
      <c r="D1766" s="426" t="s">
        <v>11032</v>
      </c>
      <c r="E1766" s="427" t="s">
        <v>36</v>
      </c>
      <c r="F1766" s="427" t="s">
        <v>41</v>
      </c>
      <c r="G1766" s="426" t="s">
        <v>11040</v>
      </c>
      <c r="H1766" s="426" t="s">
        <v>11034</v>
      </c>
      <c r="I1766" s="426" t="s">
        <v>11035</v>
      </c>
      <c r="J1766" s="484" t="s">
        <v>12937</v>
      </c>
      <c r="K1766" s="486"/>
      <c r="L1766" s="487" t="s">
        <v>11037</v>
      </c>
      <c r="M1766" s="494"/>
      <c r="N1766" s="482">
        <v>1</v>
      </c>
      <c r="O1766" s="456"/>
      <c r="P1766" s="456"/>
      <c r="Q1766" s="431"/>
      <c r="R1766" s="431"/>
      <c r="S1766" s="431"/>
      <c r="T1766" s="431"/>
      <c r="U1766" s="431"/>
      <c r="V1766" s="431"/>
      <c r="W1766" s="431"/>
      <c r="X1766" s="310"/>
      <c r="Y1766" s="310"/>
    </row>
    <row r="1767" spans="1:25" ht="19.5" customHeight="1">
      <c r="A1767" s="310"/>
      <c r="B1767" s="425">
        <v>46043</v>
      </c>
      <c r="C1767" s="426" t="s">
        <v>16</v>
      </c>
      <c r="D1767" s="426" t="s">
        <v>11032</v>
      </c>
      <c r="E1767" s="427" t="s">
        <v>36</v>
      </c>
      <c r="F1767" s="427" t="s">
        <v>19</v>
      </c>
      <c r="G1767" s="426" t="s">
        <v>11040</v>
      </c>
      <c r="H1767" s="426" t="s">
        <v>11034</v>
      </c>
      <c r="I1767" s="426" t="s">
        <v>11035</v>
      </c>
      <c r="J1767" s="484" t="s">
        <v>12938</v>
      </c>
      <c r="K1767" s="486"/>
      <c r="L1767" s="487" t="s">
        <v>11046</v>
      </c>
      <c r="M1767" s="486"/>
      <c r="N1767" s="488">
        <v>1</v>
      </c>
      <c r="O1767" s="456"/>
      <c r="P1767" s="456"/>
      <c r="Q1767" s="431"/>
      <c r="R1767" s="431"/>
      <c r="S1767" s="431"/>
      <c r="T1767" s="431"/>
      <c r="U1767" s="431"/>
      <c r="V1767" s="431"/>
      <c r="W1767" s="431"/>
      <c r="X1767" s="310"/>
      <c r="Y1767" s="310"/>
    </row>
    <row r="1768" spans="1:25" ht="19.5" customHeight="1">
      <c r="A1768" s="310"/>
      <c r="B1768" s="425">
        <v>46043</v>
      </c>
      <c r="C1768" s="426" t="s">
        <v>16</v>
      </c>
      <c r="D1768" s="426" t="s">
        <v>11032</v>
      </c>
      <c r="E1768" s="427" t="s">
        <v>36</v>
      </c>
      <c r="F1768" s="427" t="s">
        <v>19</v>
      </c>
      <c r="G1768" s="426" t="s">
        <v>11040</v>
      </c>
      <c r="H1768" s="426" t="s">
        <v>11034</v>
      </c>
      <c r="I1768" s="426" t="s">
        <v>11035</v>
      </c>
      <c r="J1768" s="484" t="s">
        <v>12939</v>
      </c>
      <c r="K1768" s="486"/>
      <c r="L1768" s="487" t="s">
        <v>11037</v>
      </c>
      <c r="M1768" s="486"/>
      <c r="N1768" s="491">
        <v>1</v>
      </c>
      <c r="O1768" s="465"/>
      <c r="P1768" s="456"/>
      <c r="Q1768" s="431"/>
      <c r="R1768" s="431"/>
      <c r="S1768" s="431"/>
      <c r="T1768" s="431"/>
      <c r="U1768" s="431"/>
      <c r="V1768" s="431"/>
      <c r="W1768" s="431"/>
      <c r="X1768" s="310"/>
      <c r="Y1768" s="310"/>
    </row>
    <row r="1769" spans="1:25" ht="19.5" customHeight="1">
      <c r="A1769" s="310"/>
      <c r="B1769" s="425">
        <v>46044</v>
      </c>
      <c r="C1769" s="426" t="s">
        <v>16</v>
      </c>
      <c r="D1769" s="426" t="s">
        <v>11032</v>
      </c>
      <c r="E1769" s="427" t="s">
        <v>36</v>
      </c>
      <c r="F1769" s="427" t="s">
        <v>19</v>
      </c>
      <c r="G1769" s="426" t="s">
        <v>11040</v>
      </c>
      <c r="H1769" s="426" t="s">
        <v>11034</v>
      </c>
      <c r="I1769" s="426" t="s">
        <v>11035</v>
      </c>
      <c r="J1769" s="432" t="s">
        <v>12940</v>
      </c>
      <c r="K1769" s="458"/>
      <c r="L1769" s="466" t="s">
        <v>11039</v>
      </c>
      <c r="M1769" s="458"/>
      <c r="N1769" s="488">
        <v>1</v>
      </c>
      <c r="O1769" s="495"/>
      <c r="P1769" s="456"/>
      <c r="Q1769" s="431"/>
      <c r="R1769" s="431"/>
      <c r="S1769" s="431"/>
      <c r="T1769" s="431"/>
      <c r="U1769" s="431"/>
      <c r="V1769" s="431"/>
      <c r="W1769" s="431"/>
      <c r="X1769" s="310"/>
      <c r="Y1769" s="310"/>
    </row>
    <row r="1770" spans="1:25" ht="19.5" customHeight="1">
      <c r="A1770" s="310"/>
      <c r="B1770" s="425">
        <v>46044</v>
      </c>
      <c r="C1770" s="426" t="s">
        <v>11043</v>
      </c>
      <c r="D1770" s="426" t="s">
        <v>11032</v>
      </c>
      <c r="E1770" s="427" t="s">
        <v>36</v>
      </c>
      <c r="F1770" s="427" t="s">
        <v>19</v>
      </c>
      <c r="G1770" s="426" t="s">
        <v>11057</v>
      </c>
      <c r="H1770" s="426" t="s">
        <v>11034</v>
      </c>
      <c r="I1770" s="426" t="s">
        <v>11035</v>
      </c>
      <c r="J1770" s="432" t="s">
        <v>12941</v>
      </c>
      <c r="K1770" s="464"/>
      <c r="L1770" s="467" t="s">
        <v>11039</v>
      </c>
      <c r="M1770" s="464"/>
      <c r="N1770" s="488">
        <v>1</v>
      </c>
      <c r="O1770" s="495"/>
      <c r="P1770" s="456"/>
      <c r="Q1770" s="431"/>
      <c r="R1770" s="431"/>
      <c r="S1770" s="431"/>
      <c r="T1770" s="431"/>
      <c r="U1770" s="431"/>
      <c r="V1770" s="431"/>
      <c r="W1770" s="431"/>
      <c r="X1770" s="310"/>
      <c r="Y1770" s="310"/>
    </row>
    <row r="1771" spans="1:25" ht="19.5" customHeight="1">
      <c r="A1771" s="310"/>
      <c r="B1771" s="425">
        <v>46044</v>
      </c>
      <c r="C1771" s="426" t="s">
        <v>16</v>
      </c>
      <c r="D1771" s="426" t="s">
        <v>11032</v>
      </c>
      <c r="E1771" s="427" t="s">
        <v>36</v>
      </c>
      <c r="F1771" s="427" t="s">
        <v>19</v>
      </c>
      <c r="G1771" s="426" t="s">
        <v>11040</v>
      </c>
      <c r="H1771" s="426" t="s">
        <v>11034</v>
      </c>
      <c r="I1771" s="426" t="s">
        <v>11035</v>
      </c>
      <c r="J1771" s="484" t="s">
        <v>12942</v>
      </c>
      <c r="K1771" s="486"/>
      <c r="L1771" s="487" t="s">
        <v>11046</v>
      </c>
      <c r="M1771" s="494"/>
      <c r="N1771" s="488">
        <v>1</v>
      </c>
      <c r="O1771" s="495"/>
      <c r="P1771" s="456"/>
      <c r="Q1771" s="431"/>
      <c r="R1771" s="431"/>
      <c r="S1771" s="431"/>
      <c r="T1771" s="431"/>
      <c r="U1771" s="431"/>
      <c r="V1771" s="431"/>
      <c r="W1771" s="431"/>
      <c r="X1771" s="310"/>
      <c r="Y1771" s="310"/>
    </row>
    <row r="1772" spans="1:25" ht="19.5" customHeight="1">
      <c r="A1772" s="310"/>
      <c r="B1772" s="425">
        <v>46044</v>
      </c>
      <c r="C1772" s="426" t="s">
        <v>16</v>
      </c>
      <c r="D1772" s="426" t="s">
        <v>11032</v>
      </c>
      <c r="E1772" s="427" t="s">
        <v>36</v>
      </c>
      <c r="F1772" s="427" t="s">
        <v>19</v>
      </c>
      <c r="G1772" s="426" t="s">
        <v>11040</v>
      </c>
      <c r="H1772" s="426" t="s">
        <v>11034</v>
      </c>
      <c r="I1772" s="426" t="s">
        <v>11035</v>
      </c>
      <c r="J1772" s="484" t="s">
        <v>12943</v>
      </c>
      <c r="K1772" s="486"/>
      <c r="L1772" s="487" t="s">
        <v>11037</v>
      </c>
      <c r="M1772" s="494"/>
      <c r="N1772" s="488">
        <v>1</v>
      </c>
      <c r="O1772" s="495"/>
      <c r="P1772" s="456"/>
      <c r="Q1772" s="431"/>
      <c r="R1772" s="431"/>
      <c r="S1772" s="431"/>
      <c r="T1772" s="431"/>
      <c r="U1772" s="431"/>
      <c r="V1772" s="431"/>
      <c r="W1772" s="431"/>
      <c r="X1772" s="310"/>
      <c r="Y1772" s="310"/>
    </row>
    <row r="1773" spans="1:25" ht="19.5" customHeight="1">
      <c r="A1773" s="310"/>
      <c r="B1773" s="425">
        <v>46044</v>
      </c>
      <c r="C1773" s="426" t="s">
        <v>16</v>
      </c>
      <c r="D1773" s="426" t="s">
        <v>11032</v>
      </c>
      <c r="E1773" s="427" t="s">
        <v>36</v>
      </c>
      <c r="F1773" s="427" t="s">
        <v>41</v>
      </c>
      <c r="G1773" s="426" t="s">
        <v>11057</v>
      </c>
      <c r="H1773" s="426" t="s">
        <v>11049</v>
      </c>
      <c r="I1773" s="426" t="s">
        <v>11035</v>
      </c>
      <c r="J1773" s="484" t="s">
        <v>12944</v>
      </c>
      <c r="K1773" s="486"/>
      <c r="L1773" s="487" t="s">
        <v>11037</v>
      </c>
      <c r="M1773" s="494"/>
      <c r="N1773" s="488">
        <v>1</v>
      </c>
      <c r="O1773" s="495"/>
      <c r="P1773" s="456"/>
      <c r="Q1773" s="431"/>
      <c r="R1773" s="431"/>
      <c r="S1773" s="431"/>
      <c r="T1773" s="431"/>
      <c r="U1773" s="431"/>
      <c r="V1773" s="431"/>
      <c r="W1773" s="431"/>
      <c r="X1773" s="310"/>
      <c r="Y1773" s="310"/>
    </row>
    <row r="1774" spans="1:25" ht="19.5" customHeight="1">
      <c r="A1774" s="310"/>
      <c r="B1774" s="425">
        <v>46044</v>
      </c>
      <c r="C1774" s="426" t="s">
        <v>16</v>
      </c>
      <c r="D1774" s="426" t="s">
        <v>11032</v>
      </c>
      <c r="E1774" s="427" t="s">
        <v>36</v>
      </c>
      <c r="F1774" s="427" t="s">
        <v>41</v>
      </c>
      <c r="G1774" s="426" t="s">
        <v>11057</v>
      </c>
      <c r="H1774" s="426" t="s">
        <v>11049</v>
      </c>
      <c r="I1774" s="426" t="s">
        <v>11035</v>
      </c>
      <c r="J1774" s="484" t="s">
        <v>12945</v>
      </c>
      <c r="K1774" s="486"/>
      <c r="L1774" s="487" t="s">
        <v>11037</v>
      </c>
      <c r="M1774" s="494"/>
      <c r="N1774" s="488">
        <v>1</v>
      </c>
      <c r="O1774" s="488">
        <v>2</v>
      </c>
      <c r="P1774" s="456"/>
      <c r="Q1774" s="431"/>
      <c r="R1774" s="431"/>
      <c r="S1774" s="431"/>
      <c r="T1774" s="431"/>
      <c r="U1774" s="431"/>
      <c r="V1774" s="431"/>
      <c r="W1774" s="431"/>
      <c r="X1774" s="310"/>
      <c r="Y1774" s="310"/>
    </row>
    <row r="1775" spans="1:25" ht="19.5" customHeight="1">
      <c r="A1775" s="310"/>
      <c r="B1775" s="425">
        <v>46044</v>
      </c>
      <c r="C1775" s="426" t="s">
        <v>16</v>
      </c>
      <c r="D1775" s="426" t="s">
        <v>11032</v>
      </c>
      <c r="E1775" s="427" t="s">
        <v>36</v>
      </c>
      <c r="F1775" s="427" t="s">
        <v>41</v>
      </c>
      <c r="G1775" s="426" t="s">
        <v>11040</v>
      </c>
      <c r="H1775" s="426" t="s">
        <v>11034</v>
      </c>
      <c r="I1775" s="426" t="s">
        <v>11035</v>
      </c>
      <c r="J1775" s="432" t="s">
        <v>12946</v>
      </c>
      <c r="K1775" s="458"/>
      <c r="L1775" s="466" t="s">
        <v>11037</v>
      </c>
      <c r="M1775" s="458"/>
      <c r="N1775" s="488">
        <v>1</v>
      </c>
      <c r="O1775" s="495"/>
      <c r="P1775" s="456"/>
      <c r="Q1775" s="431"/>
      <c r="R1775" s="431"/>
      <c r="S1775" s="431"/>
      <c r="T1775" s="431"/>
      <c r="U1775" s="431"/>
      <c r="V1775" s="431"/>
      <c r="W1775" s="431"/>
      <c r="X1775" s="310"/>
      <c r="Y1775" s="310"/>
    </row>
    <row r="1776" spans="1:25" ht="19.5" customHeight="1">
      <c r="A1776" s="310"/>
      <c r="B1776" s="425">
        <v>46045</v>
      </c>
      <c r="C1776" s="426" t="s">
        <v>16</v>
      </c>
      <c r="D1776" s="426" t="s">
        <v>11032</v>
      </c>
      <c r="E1776" s="427" t="s">
        <v>36</v>
      </c>
      <c r="F1776" s="427" t="s">
        <v>19</v>
      </c>
      <c r="G1776" s="426" t="s">
        <v>11040</v>
      </c>
      <c r="H1776" s="426" t="s">
        <v>11034</v>
      </c>
      <c r="I1776" s="426" t="s">
        <v>11035</v>
      </c>
      <c r="J1776" s="432" t="s">
        <v>12838</v>
      </c>
      <c r="K1776" s="464"/>
      <c r="L1776" s="467" t="s">
        <v>11039</v>
      </c>
      <c r="M1776" s="464"/>
      <c r="N1776" s="482">
        <v>1</v>
      </c>
      <c r="O1776" s="492"/>
      <c r="P1776" s="456"/>
      <c r="Q1776" s="431"/>
      <c r="R1776" s="431"/>
      <c r="S1776" s="431"/>
      <c r="T1776" s="431"/>
      <c r="U1776" s="431"/>
      <c r="V1776" s="431"/>
      <c r="W1776" s="431"/>
      <c r="X1776" s="310"/>
      <c r="Y1776" s="310"/>
    </row>
    <row r="1777" spans="1:25" ht="19.5" customHeight="1">
      <c r="A1777" s="310"/>
      <c r="B1777" s="425">
        <v>46045</v>
      </c>
      <c r="C1777" s="426" t="s">
        <v>16</v>
      </c>
      <c r="D1777" s="426" t="s">
        <v>11032</v>
      </c>
      <c r="E1777" s="427" t="s">
        <v>36</v>
      </c>
      <c r="F1777" s="427" t="s">
        <v>19</v>
      </c>
      <c r="G1777" s="426" t="s">
        <v>11033</v>
      </c>
      <c r="H1777" s="426" t="s">
        <v>11034</v>
      </c>
      <c r="I1777" s="426" t="s">
        <v>11035</v>
      </c>
      <c r="J1777" s="484" t="s">
        <v>12840</v>
      </c>
      <c r="K1777" s="486"/>
      <c r="L1777" s="487" t="s">
        <v>11046</v>
      </c>
      <c r="M1777" s="494"/>
      <c r="N1777" s="482">
        <v>1</v>
      </c>
      <c r="O1777" s="456"/>
      <c r="P1777" s="456"/>
      <c r="Q1777" s="431"/>
      <c r="R1777" s="431"/>
      <c r="S1777" s="431"/>
      <c r="T1777" s="431"/>
      <c r="U1777" s="431"/>
      <c r="V1777" s="431"/>
      <c r="W1777" s="431"/>
      <c r="X1777" s="310"/>
      <c r="Y1777" s="310"/>
    </row>
    <row r="1778" spans="1:25" ht="19.5" customHeight="1">
      <c r="A1778" s="310"/>
      <c r="B1778" s="425">
        <v>46045</v>
      </c>
      <c r="C1778" s="426" t="s">
        <v>11043</v>
      </c>
      <c r="D1778" s="426" t="s">
        <v>11032</v>
      </c>
      <c r="E1778" s="427" t="s">
        <v>36</v>
      </c>
      <c r="F1778" s="427" t="s">
        <v>19</v>
      </c>
      <c r="G1778" s="426" t="s">
        <v>11044</v>
      </c>
      <c r="H1778" s="426" t="s">
        <v>11034</v>
      </c>
      <c r="I1778" s="426" t="s">
        <v>11035</v>
      </c>
      <c r="J1778" s="484" t="s">
        <v>11050</v>
      </c>
      <c r="K1778" s="486" t="s">
        <v>12947</v>
      </c>
      <c r="L1778" s="487" t="s">
        <v>11046</v>
      </c>
      <c r="M1778" s="494"/>
      <c r="N1778" s="482">
        <v>1</v>
      </c>
      <c r="O1778" s="456"/>
      <c r="P1778" s="456"/>
      <c r="Q1778" s="431"/>
      <c r="R1778" s="431"/>
      <c r="S1778" s="431"/>
      <c r="T1778" s="431"/>
      <c r="U1778" s="431"/>
      <c r="V1778" s="431"/>
      <c r="W1778" s="431"/>
      <c r="X1778" s="310"/>
      <c r="Y1778" s="310"/>
    </row>
    <row r="1779" spans="1:25" ht="19.5" customHeight="1">
      <c r="A1779" s="310"/>
      <c r="B1779" s="425">
        <v>46045</v>
      </c>
      <c r="C1779" s="426" t="s">
        <v>16</v>
      </c>
      <c r="D1779" s="426" t="s">
        <v>11032</v>
      </c>
      <c r="E1779" s="427" t="s">
        <v>36</v>
      </c>
      <c r="F1779" s="427" t="s">
        <v>41</v>
      </c>
      <c r="G1779" s="426" t="s">
        <v>11033</v>
      </c>
      <c r="H1779" s="426" t="s">
        <v>11034</v>
      </c>
      <c r="I1779" s="426" t="s">
        <v>11035</v>
      </c>
      <c r="J1779" s="484" t="s">
        <v>12843</v>
      </c>
      <c r="K1779" s="486"/>
      <c r="L1779" s="487" t="s">
        <v>11046</v>
      </c>
      <c r="M1779" s="494"/>
      <c r="N1779" s="482">
        <v>1</v>
      </c>
      <c r="O1779" s="456"/>
      <c r="P1779" s="456"/>
      <c r="Q1779" s="431"/>
      <c r="R1779" s="431"/>
      <c r="S1779" s="431"/>
      <c r="T1779" s="431"/>
      <c r="U1779" s="431"/>
      <c r="V1779" s="431"/>
      <c r="W1779" s="431"/>
      <c r="X1779" s="310"/>
      <c r="Y1779" s="310"/>
    </row>
    <row r="1780" spans="1:25" ht="19.5" customHeight="1">
      <c r="A1780" s="310"/>
      <c r="B1780" s="425">
        <v>46045</v>
      </c>
      <c r="C1780" s="426" t="s">
        <v>11043</v>
      </c>
      <c r="D1780" s="426" t="s">
        <v>11032</v>
      </c>
      <c r="E1780" s="427" t="s">
        <v>36</v>
      </c>
      <c r="F1780" s="427" t="s">
        <v>41</v>
      </c>
      <c r="G1780" s="426" t="s">
        <v>11057</v>
      </c>
      <c r="H1780" s="426" t="s">
        <v>11034</v>
      </c>
      <c r="I1780" s="426" t="s">
        <v>11035</v>
      </c>
      <c r="J1780" s="432" t="s">
        <v>12845</v>
      </c>
      <c r="K1780" s="464"/>
      <c r="L1780" s="467" t="s">
        <v>11037</v>
      </c>
      <c r="M1780" s="464"/>
      <c r="N1780" s="485">
        <v>1</v>
      </c>
      <c r="O1780" s="492"/>
      <c r="P1780" s="456"/>
      <c r="Q1780" s="431"/>
      <c r="R1780" s="431"/>
      <c r="S1780" s="431"/>
      <c r="T1780" s="431"/>
      <c r="U1780" s="431"/>
      <c r="V1780" s="431"/>
      <c r="W1780" s="431"/>
      <c r="X1780" s="310"/>
      <c r="Y1780" s="310"/>
    </row>
    <row r="1781" spans="1:25" ht="19.5" customHeight="1">
      <c r="A1781" s="310"/>
      <c r="B1781" s="425">
        <v>46046</v>
      </c>
      <c r="C1781" s="426" t="s">
        <v>16</v>
      </c>
      <c r="D1781" s="426" t="s">
        <v>11032</v>
      </c>
      <c r="E1781" s="427" t="s">
        <v>36</v>
      </c>
      <c r="F1781" s="427" t="s">
        <v>19</v>
      </c>
      <c r="G1781" s="426" t="s">
        <v>11057</v>
      </c>
      <c r="H1781" s="426" t="s">
        <v>11034</v>
      </c>
      <c r="I1781" s="426" t="s">
        <v>11035</v>
      </c>
      <c r="J1781" s="484" t="s">
        <v>13100</v>
      </c>
      <c r="K1781" s="486"/>
      <c r="L1781" s="487" t="s">
        <v>13142</v>
      </c>
      <c r="M1781" s="494"/>
      <c r="N1781" s="482">
        <v>1</v>
      </c>
      <c r="O1781" s="456"/>
      <c r="P1781" s="456"/>
      <c r="Q1781" s="431"/>
      <c r="R1781" s="431"/>
      <c r="S1781" s="431"/>
      <c r="T1781" s="431"/>
      <c r="U1781" s="431"/>
      <c r="V1781" s="431"/>
      <c r="W1781" s="431"/>
      <c r="X1781" s="310"/>
      <c r="Y1781" s="310"/>
    </row>
    <row r="1782" spans="1:25" ht="19.5" customHeight="1">
      <c r="A1782" s="310"/>
      <c r="B1782" s="425">
        <v>46046</v>
      </c>
      <c r="C1782" s="426" t="s">
        <v>16</v>
      </c>
      <c r="D1782" s="426" t="s">
        <v>11032</v>
      </c>
      <c r="E1782" s="427" t="s">
        <v>36</v>
      </c>
      <c r="F1782" s="427" t="s">
        <v>19</v>
      </c>
      <c r="G1782" s="426" t="s">
        <v>11040</v>
      </c>
      <c r="H1782" s="426" t="s">
        <v>11034</v>
      </c>
      <c r="I1782" s="426" t="s">
        <v>11035</v>
      </c>
      <c r="J1782" s="484" t="s">
        <v>12935</v>
      </c>
      <c r="K1782" s="486"/>
      <c r="L1782" s="487" t="s">
        <v>13143</v>
      </c>
      <c r="M1782" s="494"/>
      <c r="N1782" s="482">
        <v>1</v>
      </c>
      <c r="O1782" s="456"/>
      <c r="P1782" s="456"/>
      <c r="Q1782" s="431"/>
      <c r="R1782" s="431"/>
      <c r="S1782" s="431"/>
      <c r="T1782" s="431"/>
      <c r="U1782" s="431"/>
      <c r="V1782" s="431"/>
      <c r="W1782" s="431"/>
      <c r="X1782" s="310"/>
      <c r="Y1782" s="310"/>
    </row>
    <row r="1783" spans="1:25" ht="19.5" customHeight="1">
      <c r="A1783" s="310"/>
      <c r="B1783" s="425">
        <v>46046</v>
      </c>
      <c r="C1783" s="426" t="s">
        <v>16</v>
      </c>
      <c r="D1783" s="426" t="s">
        <v>11032</v>
      </c>
      <c r="E1783" s="427" t="s">
        <v>36</v>
      </c>
      <c r="F1783" s="427" t="s">
        <v>41</v>
      </c>
      <c r="G1783" s="426" t="s">
        <v>11040</v>
      </c>
      <c r="H1783" s="426" t="s">
        <v>11114</v>
      </c>
      <c r="I1783" s="426" t="s">
        <v>11035</v>
      </c>
      <c r="J1783" s="484" t="s">
        <v>13102</v>
      </c>
      <c r="K1783" s="486"/>
      <c r="L1783" s="487" t="s">
        <v>13143</v>
      </c>
      <c r="M1783" s="494"/>
      <c r="N1783" s="482">
        <v>1</v>
      </c>
      <c r="O1783" s="456"/>
      <c r="P1783" s="456"/>
      <c r="Q1783" s="431"/>
      <c r="R1783" s="431"/>
      <c r="S1783" s="431"/>
      <c r="T1783" s="431"/>
      <c r="U1783" s="431"/>
      <c r="V1783" s="431"/>
      <c r="W1783" s="431"/>
      <c r="X1783" s="310"/>
      <c r="Y1783" s="310"/>
    </row>
    <row r="1784" spans="1:25" ht="19.5" customHeight="1">
      <c r="A1784" s="310"/>
      <c r="B1784" s="425">
        <v>46046</v>
      </c>
      <c r="C1784" s="426" t="s">
        <v>16</v>
      </c>
      <c r="D1784" s="426" t="s">
        <v>11032</v>
      </c>
      <c r="E1784" s="427" t="s">
        <v>36</v>
      </c>
      <c r="F1784" s="427" t="s">
        <v>41</v>
      </c>
      <c r="G1784" s="426" t="s">
        <v>11057</v>
      </c>
      <c r="H1784" s="426" t="s">
        <v>11034</v>
      </c>
      <c r="I1784" s="426" t="s">
        <v>11035</v>
      </c>
      <c r="J1784" s="484" t="s">
        <v>13104</v>
      </c>
      <c r="K1784" s="486"/>
      <c r="L1784" s="487" t="s">
        <v>13142</v>
      </c>
      <c r="M1784" s="494"/>
      <c r="N1784" s="485">
        <v>1</v>
      </c>
      <c r="O1784" s="456"/>
      <c r="P1784" s="456"/>
      <c r="Q1784" s="431"/>
      <c r="R1784" s="431"/>
      <c r="S1784" s="431"/>
      <c r="T1784" s="431"/>
      <c r="U1784" s="431"/>
      <c r="V1784" s="431"/>
      <c r="W1784" s="431"/>
      <c r="X1784" s="310"/>
      <c r="Y1784" s="310"/>
    </row>
    <row r="1785" spans="1:25" ht="19.5" customHeight="1">
      <c r="A1785" s="310"/>
      <c r="B1785" s="425">
        <v>46047</v>
      </c>
      <c r="C1785" s="426" t="s">
        <v>16</v>
      </c>
      <c r="D1785" s="426" t="s">
        <v>11032</v>
      </c>
      <c r="E1785" s="427" t="s">
        <v>36</v>
      </c>
      <c r="F1785" s="427" t="s">
        <v>41</v>
      </c>
      <c r="G1785" s="426" t="s">
        <v>11040</v>
      </c>
      <c r="H1785" s="426" t="s">
        <v>11114</v>
      </c>
      <c r="I1785" s="426" t="s">
        <v>11035</v>
      </c>
      <c r="J1785" s="484" t="s">
        <v>13169</v>
      </c>
      <c r="K1785" s="486"/>
      <c r="L1785" s="487" t="s">
        <v>12728</v>
      </c>
      <c r="M1785" s="494"/>
      <c r="N1785" s="482">
        <v>1</v>
      </c>
      <c r="O1785" s="456"/>
      <c r="P1785" s="456"/>
      <c r="Q1785" s="431"/>
      <c r="R1785" s="431"/>
      <c r="S1785" s="431"/>
      <c r="T1785" s="431"/>
      <c r="U1785" s="431"/>
      <c r="V1785" s="431"/>
      <c r="W1785" s="431"/>
      <c r="X1785" s="310"/>
      <c r="Y1785" s="310"/>
    </row>
    <row r="1786" spans="1:25" ht="19.5" customHeight="1">
      <c r="A1786" s="310"/>
      <c r="B1786" s="425">
        <v>46047</v>
      </c>
      <c r="C1786" s="426" t="s">
        <v>16</v>
      </c>
      <c r="D1786" s="426" t="s">
        <v>11032</v>
      </c>
      <c r="E1786" s="427" t="s">
        <v>36</v>
      </c>
      <c r="F1786" s="427" t="s">
        <v>41</v>
      </c>
      <c r="G1786" s="426" t="s">
        <v>11057</v>
      </c>
      <c r="H1786" s="426" t="s">
        <v>11034</v>
      </c>
      <c r="I1786" s="426" t="s">
        <v>11035</v>
      </c>
      <c r="J1786" s="484" t="s">
        <v>13171</v>
      </c>
      <c r="K1786" s="486"/>
      <c r="L1786" s="487" t="s">
        <v>13142</v>
      </c>
      <c r="M1786" s="494"/>
      <c r="N1786" s="482">
        <v>1</v>
      </c>
      <c r="O1786" s="456"/>
      <c r="P1786" s="456"/>
      <c r="Q1786" s="431"/>
      <c r="R1786" s="431"/>
      <c r="S1786" s="431"/>
      <c r="T1786" s="431"/>
      <c r="U1786" s="431"/>
      <c r="V1786" s="431"/>
      <c r="W1786" s="431"/>
      <c r="X1786" s="310"/>
      <c r="Y1786" s="310"/>
    </row>
    <row r="1787" spans="1:25" ht="19.5" customHeight="1">
      <c r="A1787" s="310"/>
      <c r="B1787" s="471"/>
      <c r="C1787" s="472"/>
      <c r="D1787" s="472"/>
      <c r="E1787" s="473"/>
      <c r="F1787" s="473"/>
      <c r="G1787" s="473"/>
      <c r="H1787" s="473"/>
      <c r="I1787" s="473"/>
      <c r="J1787" s="474"/>
      <c r="K1787" s="459"/>
      <c r="L1787" s="473"/>
      <c r="M1787" s="475"/>
      <c r="N1787" s="476"/>
      <c r="O1787" s="477"/>
      <c r="P1787" s="477"/>
      <c r="Q1787" s="477"/>
      <c r="R1787" s="477"/>
      <c r="S1787" s="477"/>
      <c r="T1787" s="477"/>
      <c r="U1787" s="477"/>
      <c r="V1787" s="477"/>
      <c r="W1787" s="477"/>
      <c r="X1787" s="310"/>
      <c r="Y1787" s="310"/>
    </row>
    <row r="1788" spans="1:25" ht="19.5" customHeight="1">
      <c r="A1788" s="310"/>
      <c r="B1788" s="471"/>
      <c r="C1788" s="472"/>
      <c r="D1788" s="472"/>
      <c r="E1788" s="473"/>
      <c r="F1788" s="473"/>
      <c r="G1788" s="473"/>
      <c r="H1788" s="473"/>
      <c r="I1788" s="473"/>
      <c r="J1788" s="474"/>
      <c r="K1788" s="459"/>
      <c r="L1788" s="473"/>
      <c r="M1788" s="475"/>
      <c r="N1788" s="476"/>
      <c r="O1788" s="477"/>
      <c r="P1788" s="477"/>
      <c r="Q1788" s="477"/>
      <c r="R1788" s="477"/>
      <c r="S1788" s="477"/>
      <c r="T1788" s="477"/>
      <c r="U1788" s="477"/>
      <c r="V1788" s="477"/>
      <c r="W1788" s="477"/>
      <c r="X1788" s="310"/>
      <c r="Y1788" s="310"/>
    </row>
    <row r="1789" spans="1:25" ht="19.5" customHeight="1">
      <c r="A1789" s="310"/>
      <c r="B1789" s="471"/>
      <c r="C1789" s="472"/>
      <c r="D1789" s="472"/>
      <c r="E1789" s="473"/>
      <c r="F1789" s="473"/>
      <c r="G1789" s="473"/>
      <c r="H1789" s="473"/>
      <c r="I1789" s="473"/>
      <c r="J1789" s="474"/>
      <c r="K1789" s="459"/>
      <c r="L1789" s="473"/>
      <c r="M1789" s="475"/>
      <c r="N1789" s="476"/>
      <c r="O1789" s="477"/>
      <c r="P1789" s="477"/>
      <c r="Q1789" s="477"/>
      <c r="R1789" s="477"/>
      <c r="S1789" s="477"/>
      <c r="T1789" s="477"/>
      <c r="U1789" s="477"/>
      <c r="V1789" s="477"/>
      <c r="W1789" s="477"/>
      <c r="X1789" s="310"/>
      <c r="Y1789" s="310"/>
    </row>
    <row r="1790" spans="1:25" ht="19.5" customHeight="1">
      <c r="A1790" s="310"/>
      <c r="B1790" s="471"/>
      <c r="C1790" s="472"/>
      <c r="D1790" s="472"/>
      <c r="E1790" s="473"/>
      <c r="F1790" s="473"/>
      <c r="G1790" s="473"/>
      <c r="H1790" s="473"/>
      <c r="I1790" s="473"/>
      <c r="J1790" s="474"/>
      <c r="K1790" s="459"/>
      <c r="L1790" s="473"/>
      <c r="M1790" s="475"/>
      <c r="N1790" s="476"/>
      <c r="O1790" s="477"/>
      <c r="P1790" s="477"/>
      <c r="Q1790" s="477"/>
      <c r="R1790" s="477"/>
      <c r="S1790" s="477"/>
      <c r="T1790" s="477"/>
      <c r="U1790" s="477"/>
      <c r="V1790" s="477"/>
      <c r="W1790" s="477"/>
      <c r="X1790" s="310"/>
      <c r="Y1790" s="310"/>
    </row>
    <row r="1791" spans="1:25" ht="19.5" customHeight="1">
      <c r="A1791" s="310"/>
      <c r="B1791" s="471"/>
      <c r="C1791" s="472"/>
      <c r="D1791" s="472"/>
      <c r="E1791" s="473"/>
      <c r="F1791" s="473"/>
      <c r="G1791" s="473"/>
      <c r="H1791" s="473"/>
      <c r="I1791" s="473"/>
      <c r="J1791" s="474"/>
      <c r="K1791" s="459"/>
      <c r="L1791" s="473"/>
      <c r="M1791" s="475"/>
      <c r="N1791" s="476"/>
      <c r="O1791" s="477"/>
      <c r="P1791" s="477"/>
      <c r="Q1791" s="477"/>
      <c r="R1791" s="477"/>
      <c r="S1791" s="477"/>
      <c r="T1791" s="477"/>
      <c r="U1791" s="477"/>
      <c r="V1791" s="477"/>
      <c r="W1791" s="477"/>
      <c r="X1791" s="310"/>
      <c r="Y1791" s="310"/>
    </row>
    <row r="1792" spans="1:25" ht="19.5" customHeight="1">
      <c r="A1792" s="310"/>
      <c r="B1792" s="471"/>
      <c r="C1792" s="472"/>
      <c r="D1792" s="472"/>
      <c r="E1792" s="473"/>
      <c r="F1792" s="473"/>
      <c r="G1792" s="473"/>
      <c r="H1792" s="473"/>
      <c r="I1792" s="473"/>
      <c r="J1792" s="474"/>
      <c r="K1792" s="459"/>
      <c r="L1792" s="473"/>
      <c r="M1792" s="475"/>
      <c r="N1792" s="476"/>
      <c r="O1792" s="477"/>
      <c r="P1792" s="477"/>
      <c r="Q1792" s="477"/>
      <c r="R1792" s="477"/>
      <c r="S1792" s="477"/>
      <c r="T1792" s="477"/>
      <c r="U1792" s="477"/>
      <c r="V1792" s="477"/>
      <c r="W1792" s="477"/>
      <c r="X1792" s="310"/>
      <c r="Y1792" s="310"/>
    </row>
    <row r="1793" spans="1:25" ht="19.5" customHeight="1">
      <c r="A1793" s="310"/>
      <c r="B1793" s="471"/>
      <c r="C1793" s="472"/>
      <c r="D1793" s="472"/>
      <c r="E1793" s="473"/>
      <c r="F1793" s="473"/>
      <c r="G1793" s="473"/>
      <c r="H1793" s="473"/>
      <c r="I1793" s="473"/>
      <c r="J1793" s="474"/>
      <c r="K1793" s="459"/>
      <c r="L1793" s="473"/>
      <c r="M1793" s="475"/>
      <c r="N1793" s="476"/>
      <c r="O1793" s="477"/>
      <c r="P1793" s="477"/>
      <c r="Q1793" s="477"/>
      <c r="R1793" s="477"/>
      <c r="S1793" s="477"/>
      <c r="T1793" s="477"/>
      <c r="U1793" s="477"/>
      <c r="V1793" s="477"/>
      <c r="W1793" s="477"/>
      <c r="X1793" s="310"/>
      <c r="Y1793" s="310"/>
    </row>
    <row r="1794" spans="1:25" ht="19.5" customHeight="1">
      <c r="A1794" s="310"/>
      <c r="B1794" s="471"/>
      <c r="C1794" s="472"/>
      <c r="D1794" s="472"/>
      <c r="E1794" s="473"/>
      <c r="F1794" s="473"/>
      <c r="G1794" s="473"/>
      <c r="H1794" s="473"/>
      <c r="I1794" s="473"/>
      <c r="J1794" s="474"/>
      <c r="K1794" s="459"/>
      <c r="L1794" s="473"/>
      <c r="M1794" s="475"/>
      <c r="N1794" s="476"/>
      <c r="O1794" s="477"/>
      <c r="P1794" s="477"/>
      <c r="Q1794" s="477"/>
      <c r="R1794" s="477"/>
      <c r="S1794" s="477"/>
      <c r="T1794" s="477"/>
      <c r="U1794" s="477"/>
      <c r="V1794" s="477"/>
      <c r="W1794" s="477"/>
      <c r="X1794" s="310"/>
      <c r="Y1794" s="310"/>
    </row>
    <row r="1795" spans="1:25" ht="19.5" customHeight="1">
      <c r="A1795" s="310"/>
      <c r="B1795" s="471"/>
      <c r="C1795" s="472"/>
      <c r="D1795" s="472"/>
      <c r="E1795" s="473"/>
      <c r="F1795" s="473"/>
      <c r="G1795" s="473"/>
      <c r="H1795" s="473"/>
      <c r="I1795" s="473"/>
      <c r="J1795" s="474"/>
      <c r="K1795" s="459"/>
      <c r="L1795" s="473"/>
      <c r="M1795" s="475"/>
      <c r="N1795" s="476"/>
      <c r="O1795" s="477"/>
      <c r="P1795" s="477"/>
      <c r="Q1795" s="477"/>
      <c r="R1795" s="477"/>
      <c r="S1795" s="477"/>
      <c r="T1795" s="477"/>
      <c r="U1795" s="477"/>
      <c r="V1795" s="477"/>
      <c r="W1795" s="477"/>
      <c r="X1795" s="310"/>
      <c r="Y1795" s="310"/>
    </row>
    <row r="1796" spans="1:25" ht="19.5" customHeight="1">
      <c r="A1796" s="310"/>
      <c r="B1796" s="471"/>
      <c r="C1796" s="472"/>
      <c r="D1796" s="472"/>
      <c r="E1796" s="473"/>
      <c r="F1796" s="473"/>
      <c r="G1796" s="473"/>
      <c r="H1796" s="473"/>
      <c r="I1796" s="473"/>
      <c r="J1796" s="474"/>
      <c r="K1796" s="459"/>
      <c r="L1796" s="473"/>
      <c r="M1796" s="475"/>
      <c r="N1796" s="476"/>
      <c r="O1796" s="477"/>
      <c r="P1796" s="477"/>
      <c r="Q1796" s="477"/>
      <c r="R1796" s="477"/>
      <c r="S1796" s="477"/>
      <c r="T1796" s="477"/>
      <c r="U1796" s="477"/>
      <c r="V1796" s="477"/>
      <c r="W1796" s="477"/>
      <c r="X1796" s="310"/>
      <c r="Y1796" s="310"/>
    </row>
    <row r="1797" spans="1:25" ht="19.5" customHeight="1">
      <c r="A1797" s="310"/>
      <c r="B1797" s="471"/>
      <c r="C1797" s="472"/>
      <c r="D1797" s="472"/>
      <c r="E1797" s="473"/>
      <c r="F1797" s="473"/>
      <c r="G1797" s="473"/>
      <c r="H1797" s="473"/>
      <c r="I1797" s="473"/>
      <c r="J1797" s="474"/>
      <c r="K1797" s="459"/>
      <c r="L1797" s="473"/>
      <c r="M1797" s="475"/>
      <c r="N1797" s="476"/>
      <c r="O1797" s="477"/>
      <c r="P1797" s="477"/>
      <c r="Q1797" s="477"/>
      <c r="R1797" s="477"/>
      <c r="S1797" s="477"/>
      <c r="T1797" s="477"/>
      <c r="U1797" s="477"/>
      <c r="V1797" s="477"/>
      <c r="W1797" s="477"/>
      <c r="X1797" s="310"/>
      <c r="Y1797" s="310"/>
    </row>
    <row r="1798" spans="1:25" ht="19.5" customHeight="1">
      <c r="A1798" s="310"/>
      <c r="B1798" s="471"/>
      <c r="C1798" s="472"/>
      <c r="D1798" s="472"/>
      <c r="E1798" s="473"/>
      <c r="F1798" s="473"/>
      <c r="G1798" s="473"/>
      <c r="H1798" s="473"/>
      <c r="I1798" s="473"/>
      <c r="J1798" s="474"/>
      <c r="K1798" s="459"/>
      <c r="L1798" s="473"/>
      <c r="M1798" s="475"/>
      <c r="N1798" s="476"/>
      <c r="O1798" s="477"/>
      <c r="P1798" s="477"/>
      <c r="Q1798" s="477"/>
      <c r="R1798" s="477"/>
      <c r="S1798" s="477"/>
      <c r="T1798" s="477"/>
      <c r="U1798" s="477"/>
      <c r="V1798" s="477"/>
      <c r="W1798" s="477"/>
      <c r="X1798" s="310"/>
      <c r="Y1798" s="310"/>
    </row>
    <row r="1799" spans="1:25" ht="19.5" customHeight="1">
      <c r="A1799" s="310"/>
      <c r="B1799" s="471"/>
      <c r="C1799" s="472"/>
      <c r="D1799" s="472"/>
      <c r="E1799" s="473"/>
      <c r="F1799" s="473"/>
      <c r="G1799" s="473"/>
      <c r="H1799" s="473"/>
      <c r="I1799" s="473"/>
      <c r="J1799" s="474"/>
      <c r="K1799" s="459"/>
      <c r="L1799" s="473"/>
      <c r="M1799" s="475"/>
      <c r="N1799" s="476"/>
      <c r="O1799" s="477"/>
      <c r="P1799" s="477"/>
      <c r="Q1799" s="477"/>
      <c r="R1799" s="477"/>
      <c r="S1799" s="477"/>
      <c r="T1799" s="477"/>
      <c r="U1799" s="477"/>
      <c r="V1799" s="477"/>
      <c r="W1799" s="477"/>
      <c r="X1799" s="310"/>
      <c r="Y1799" s="310"/>
    </row>
    <row r="1800" spans="1:25" ht="19.5" customHeight="1">
      <c r="A1800" s="310"/>
      <c r="B1800" s="471"/>
      <c r="C1800" s="472"/>
      <c r="D1800" s="472"/>
      <c r="E1800" s="473"/>
      <c r="F1800" s="473"/>
      <c r="G1800" s="473"/>
      <c r="H1800" s="473"/>
      <c r="I1800" s="473"/>
      <c r="J1800" s="474"/>
      <c r="K1800" s="459"/>
      <c r="L1800" s="473"/>
      <c r="M1800" s="475"/>
      <c r="N1800" s="476"/>
      <c r="O1800" s="477"/>
      <c r="P1800" s="477"/>
      <c r="Q1800" s="477"/>
      <c r="R1800" s="477"/>
      <c r="S1800" s="477"/>
      <c r="T1800" s="477"/>
      <c r="U1800" s="477"/>
      <c r="V1800" s="477"/>
      <c r="W1800" s="477"/>
      <c r="X1800" s="310"/>
      <c r="Y1800" s="310"/>
    </row>
    <row r="1801" spans="1:25" ht="19.5" customHeight="1">
      <c r="A1801" s="310"/>
      <c r="B1801" s="471"/>
      <c r="C1801" s="472"/>
      <c r="D1801" s="472"/>
      <c r="E1801" s="473"/>
      <c r="F1801" s="473"/>
      <c r="G1801" s="473"/>
      <c r="H1801" s="473"/>
      <c r="I1801" s="473"/>
      <c r="J1801" s="474"/>
      <c r="K1801" s="459"/>
      <c r="L1801" s="473"/>
      <c r="M1801" s="475"/>
      <c r="N1801" s="476"/>
      <c r="O1801" s="477"/>
      <c r="P1801" s="477"/>
      <c r="Q1801" s="477"/>
      <c r="R1801" s="477"/>
      <c r="S1801" s="477"/>
      <c r="T1801" s="477"/>
      <c r="U1801" s="477"/>
      <c r="V1801" s="477"/>
      <c r="W1801" s="477"/>
      <c r="X1801" s="310"/>
      <c r="Y1801" s="310"/>
    </row>
    <row r="1802" spans="1:25" ht="19.5" customHeight="1">
      <c r="A1802" s="310"/>
      <c r="B1802" s="471"/>
      <c r="C1802" s="472"/>
      <c r="D1802" s="472"/>
      <c r="E1802" s="473"/>
      <c r="F1802" s="473"/>
      <c r="G1802" s="473"/>
      <c r="H1802" s="473"/>
      <c r="I1802" s="473"/>
      <c r="J1802" s="474"/>
      <c r="K1802" s="459"/>
      <c r="L1802" s="473"/>
      <c r="M1802" s="475"/>
      <c r="N1802" s="476"/>
      <c r="O1802" s="477"/>
      <c r="P1802" s="477"/>
      <c r="Q1802" s="477"/>
      <c r="R1802" s="477"/>
      <c r="S1802" s="477"/>
      <c r="T1802" s="477"/>
      <c r="U1802" s="477"/>
      <c r="V1802" s="477"/>
      <c r="W1802" s="477"/>
      <c r="X1802" s="310"/>
      <c r="Y1802" s="310"/>
    </row>
    <row r="1803" spans="1:25" ht="19.5" customHeight="1">
      <c r="A1803" s="310"/>
      <c r="B1803" s="471"/>
      <c r="C1803" s="472"/>
      <c r="D1803" s="472"/>
      <c r="E1803" s="473"/>
      <c r="F1803" s="473"/>
      <c r="G1803" s="473"/>
      <c r="H1803" s="473"/>
      <c r="I1803" s="473"/>
      <c r="J1803" s="474"/>
      <c r="K1803" s="459"/>
      <c r="L1803" s="473"/>
      <c r="M1803" s="475"/>
      <c r="N1803" s="476"/>
      <c r="O1803" s="477"/>
      <c r="P1803" s="477"/>
      <c r="Q1803" s="477"/>
      <c r="R1803" s="477"/>
      <c r="S1803" s="477"/>
      <c r="T1803" s="477"/>
      <c r="U1803" s="477"/>
      <c r="V1803" s="477"/>
      <c r="W1803" s="477"/>
      <c r="X1803" s="310"/>
      <c r="Y1803" s="310"/>
    </row>
    <row r="1804" spans="1:25" ht="19.5" customHeight="1">
      <c r="A1804" s="310"/>
      <c r="B1804" s="471"/>
      <c r="C1804" s="472"/>
      <c r="D1804" s="472"/>
      <c r="E1804" s="473"/>
      <c r="F1804" s="473"/>
      <c r="G1804" s="473"/>
      <c r="H1804" s="473"/>
      <c r="I1804" s="473"/>
      <c r="J1804" s="474"/>
      <c r="K1804" s="459"/>
      <c r="L1804" s="473"/>
      <c r="M1804" s="475"/>
      <c r="N1804" s="476"/>
      <c r="O1804" s="477"/>
      <c r="P1804" s="477"/>
      <c r="Q1804" s="477"/>
      <c r="R1804" s="477"/>
      <c r="S1804" s="477"/>
      <c r="T1804" s="477"/>
      <c r="U1804" s="477"/>
      <c r="V1804" s="477"/>
      <c r="W1804" s="477"/>
      <c r="X1804" s="310"/>
      <c r="Y1804" s="310"/>
    </row>
    <row r="1805" spans="1:25" ht="19.5" customHeight="1">
      <c r="A1805" s="310"/>
      <c r="B1805" s="471"/>
      <c r="C1805" s="472"/>
      <c r="D1805" s="472"/>
      <c r="E1805" s="473"/>
      <c r="F1805" s="473"/>
      <c r="G1805" s="473"/>
      <c r="H1805" s="473"/>
      <c r="I1805" s="473"/>
      <c r="J1805" s="474"/>
      <c r="K1805" s="459"/>
      <c r="L1805" s="473"/>
      <c r="M1805" s="475"/>
      <c r="N1805" s="476"/>
      <c r="O1805" s="477"/>
      <c r="P1805" s="477"/>
      <c r="Q1805" s="477"/>
      <c r="R1805" s="477"/>
      <c r="S1805" s="477"/>
      <c r="T1805" s="477"/>
      <c r="U1805" s="477"/>
      <c r="V1805" s="477"/>
      <c r="W1805" s="477"/>
      <c r="X1805" s="310"/>
      <c r="Y1805" s="310"/>
    </row>
    <row r="1806" spans="1:25" ht="19.5" customHeight="1">
      <c r="A1806" s="310"/>
      <c r="B1806" s="471"/>
      <c r="C1806" s="472"/>
      <c r="D1806" s="472"/>
      <c r="E1806" s="473"/>
      <c r="F1806" s="473"/>
      <c r="G1806" s="473"/>
      <c r="H1806" s="473"/>
      <c r="I1806" s="473"/>
      <c r="J1806" s="474"/>
      <c r="K1806" s="459"/>
      <c r="L1806" s="473"/>
      <c r="M1806" s="475"/>
      <c r="N1806" s="476"/>
      <c r="O1806" s="477"/>
      <c r="P1806" s="477"/>
      <c r="Q1806" s="477"/>
      <c r="R1806" s="477"/>
      <c r="S1806" s="477"/>
      <c r="T1806" s="477"/>
      <c r="U1806" s="477"/>
      <c r="V1806" s="477"/>
      <c r="W1806" s="477"/>
      <c r="X1806" s="310"/>
      <c r="Y1806" s="310"/>
    </row>
    <row r="1807" spans="1:25" ht="19.5" customHeight="1">
      <c r="A1807" s="310"/>
      <c r="B1807" s="471"/>
      <c r="C1807" s="472"/>
      <c r="D1807" s="472"/>
      <c r="E1807" s="473"/>
      <c r="F1807" s="473"/>
      <c r="G1807" s="473"/>
      <c r="H1807" s="473"/>
      <c r="I1807" s="473"/>
      <c r="J1807" s="474"/>
      <c r="K1807" s="459"/>
      <c r="L1807" s="473"/>
      <c r="M1807" s="475"/>
      <c r="N1807" s="476"/>
      <c r="O1807" s="477"/>
      <c r="P1807" s="477"/>
      <c r="Q1807" s="477"/>
      <c r="R1807" s="477"/>
      <c r="S1807" s="477"/>
      <c r="T1807" s="477"/>
      <c r="U1807" s="477"/>
      <c r="V1807" s="477"/>
      <c r="W1807" s="477"/>
      <c r="X1807" s="310"/>
      <c r="Y1807" s="310"/>
    </row>
    <row r="1808" spans="1:25" ht="19.5" customHeight="1">
      <c r="A1808" s="310"/>
      <c r="B1808" s="471"/>
      <c r="C1808" s="472"/>
      <c r="D1808" s="472"/>
      <c r="E1808" s="473"/>
      <c r="F1808" s="473"/>
      <c r="G1808" s="473"/>
      <c r="H1808" s="473"/>
      <c r="I1808" s="473"/>
      <c r="J1808" s="474"/>
      <c r="K1808" s="459"/>
      <c r="L1808" s="473"/>
      <c r="M1808" s="475"/>
      <c r="N1808" s="476"/>
      <c r="O1808" s="477"/>
      <c r="P1808" s="477"/>
      <c r="Q1808" s="477"/>
      <c r="R1808" s="477"/>
      <c r="S1808" s="477"/>
      <c r="T1808" s="477"/>
      <c r="U1808" s="477"/>
      <c r="V1808" s="477"/>
      <c r="W1808" s="477"/>
      <c r="X1808" s="310"/>
      <c r="Y1808" s="310"/>
    </row>
    <row r="1809" spans="1:25" ht="19.5" customHeight="1">
      <c r="A1809" s="310"/>
      <c r="B1809" s="471"/>
      <c r="C1809" s="472"/>
      <c r="D1809" s="472"/>
      <c r="E1809" s="473"/>
      <c r="F1809" s="473"/>
      <c r="G1809" s="473"/>
      <c r="H1809" s="473"/>
      <c r="I1809" s="473"/>
      <c r="J1809" s="474"/>
      <c r="K1809" s="459"/>
      <c r="L1809" s="473"/>
      <c r="M1809" s="475"/>
      <c r="N1809" s="476"/>
      <c r="O1809" s="477"/>
      <c r="P1809" s="477"/>
      <c r="Q1809" s="477"/>
      <c r="R1809" s="477"/>
      <c r="S1809" s="477"/>
      <c r="T1809" s="477"/>
      <c r="U1809" s="477"/>
      <c r="V1809" s="477"/>
      <c r="W1809" s="477"/>
      <c r="X1809" s="310"/>
      <c r="Y1809" s="310"/>
    </row>
    <row r="1810" spans="1:25" ht="19.5" customHeight="1">
      <c r="A1810" s="310"/>
      <c r="B1810" s="471"/>
      <c r="C1810" s="472"/>
      <c r="D1810" s="472"/>
      <c r="E1810" s="473"/>
      <c r="F1810" s="473"/>
      <c r="G1810" s="473"/>
      <c r="H1810" s="473"/>
      <c r="I1810" s="473"/>
      <c r="J1810" s="474"/>
      <c r="K1810" s="459"/>
      <c r="L1810" s="473"/>
      <c r="M1810" s="475"/>
      <c r="N1810" s="476"/>
      <c r="O1810" s="477"/>
      <c r="P1810" s="477"/>
      <c r="Q1810" s="477"/>
      <c r="R1810" s="477"/>
      <c r="S1810" s="477"/>
      <c r="T1810" s="477"/>
      <c r="U1810" s="477"/>
      <c r="V1810" s="477"/>
      <c r="W1810" s="477"/>
      <c r="X1810" s="310"/>
      <c r="Y1810" s="310"/>
    </row>
    <row r="1811" spans="1:25" ht="19.5" customHeight="1">
      <c r="A1811" s="310"/>
      <c r="B1811" s="471"/>
      <c r="C1811" s="472"/>
      <c r="D1811" s="472"/>
      <c r="E1811" s="473"/>
      <c r="F1811" s="473"/>
      <c r="G1811" s="473"/>
      <c r="H1811" s="473"/>
      <c r="I1811" s="473"/>
      <c r="J1811" s="474"/>
      <c r="K1811" s="459"/>
      <c r="L1811" s="473"/>
      <c r="M1811" s="475"/>
      <c r="N1811" s="476"/>
      <c r="O1811" s="477"/>
      <c r="P1811" s="477"/>
      <c r="Q1811" s="477"/>
      <c r="R1811" s="477"/>
      <c r="S1811" s="477"/>
      <c r="T1811" s="477"/>
      <c r="U1811" s="477"/>
      <c r="V1811" s="477"/>
      <c r="W1811" s="477"/>
      <c r="X1811" s="310"/>
      <c r="Y1811" s="310"/>
    </row>
    <row r="1812" spans="1:25" ht="19.5" customHeight="1">
      <c r="A1812" s="310"/>
      <c r="B1812" s="471"/>
      <c r="C1812" s="472"/>
      <c r="D1812" s="472"/>
      <c r="E1812" s="473"/>
      <c r="F1812" s="473"/>
      <c r="G1812" s="473"/>
      <c r="H1812" s="473"/>
      <c r="I1812" s="473"/>
      <c r="J1812" s="474"/>
      <c r="K1812" s="459"/>
      <c r="L1812" s="473"/>
      <c r="M1812" s="475"/>
      <c r="N1812" s="476"/>
      <c r="O1812" s="477"/>
      <c r="P1812" s="477"/>
      <c r="Q1812" s="477"/>
      <c r="R1812" s="477"/>
      <c r="S1812" s="477"/>
      <c r="T1812" s="477"/>
      <c r="U1812" s="477"/>
      <c r="V1812" s="477"/>
      <c r="W1812" s="477"/>
      <c r="X1812" s="310"/>
      <c r="Y1812" s="310"/>
    </row>
    <row r="1813" spans="1:25" ht="19.5" customHeight="1">
      <c r="A1813" s="310"/>
      <c r="B1813" s="471"/>
      <c r="C1813" s="472"/>
      <c r="D1813" s="472"/>
      <c r="E1813" s="473"/>
      <c r="F1813" s="473"/>
      <c r="G1813" s="473"/>
      <c r="H1813" s="473"/>
      <c r="I1813" s="473"/>
      <c r="J1813" s="474"/>
      <c r="K1813" s="459"/>
      <c r="L1813" s="473"/>
      <c r="M1813" s="475"/>
      <c r="N1813" s="476"/>
      <c r="O1813" s="477"/>
      <c r="P1813" s="477"/>
      <c r="Q1813" s="477"/>
      <c r="R1813" s="477"/>
      <c r="S1813" s="477"/>
      <c r="T1813" s="477"/>
      <c r="U1813" s="477"/>
      <c r="V1813" s="477"/>
      <c r="W1813" s="477"/>
      <c r="X1813" s="310"/>
      <c r="Y1813" s="310"/>
    </row>
    <row r="1814" spans="1:25" ht="19.5" customHeight="1">
      <c r="A1814" s="310"/>
      <c r="B1814" s="471"/>
      <c r="C1814" s="472"/>
      <c r="D1814" s="472"/>
      <c r="E1814" s="473"/>
      <c r="F1814" s="473"/>
      <c r="G1814" s="473"/>
      <c r="H1814" s="473"/>
      <c r="I1814" s="473"/>
      <c r="J1814" s="474"/>
      <c r="K1814" s="459"/>
      <c r="L1814" s="473"/>
      <c r="M1814" s="475"/>
      <c r="N1814" s="476"/>
      <c r="O1814" s="477"/>
      <c r="P1814" s="477"/>
      <c r="Q1814" s="477"/>
      <c r="R1814" s="477"/>
      <c r="S1814" s="477"/>
      <c r="T1814" s="477"/>
      <c r="U1814" s="477"/>
      <c r="V1814" s="477"/>
      <c r="W1814" s="477"/>
      <c r="X1814" s="310"/>
      <c r="Y1814" s="310"/>
    </row>
    <row r="1815" spans="1:25" ht="19.5" customHeight="1">
      <c r="A1815" s="310"/>
      <c r="B1815" s="471"/>
      <c r="C1815" s="472"/>
      <c r="D1815" s="472"/>
      <c r="E1815" s="473"/>
      <c r="F1815" s="473"/>
      <c r="G1815" s="473"/>
      <c r="H1815" s="473"/>
      <c r="I1815" s="473"/>
      <c r="J1815" s="474"/>
      <c r="K1815" s="459"/>
      <c r="L1815" s="473"/>
      <c r="M1815" s="475"/>
      <c r="N1815" s="476"/>
      <c r="O1815" s="477"/>
      <c r="P1815" s="477"/>
      <c r="Q1815" s="477"/>
      <c r="R1815" s="477"/>
      <c r="S1815" s="477"/>
      <c r="T1815" s="477"/>
      <c r="U1815" s="477"/>
      <c r="V1815" s="477"/>
      <c r="W1815" s="477"/>
      <c r="X1815" s="310"/>
      <c r="Y1815" s="310"/>
    </row>
    <row r="1816" spans="1:25" ht="19.5" customHeight="1">
      <c r="A1816" s="310"/>
      <c r="B1816" s="471"/>
      <c r="C1816" s="472"/>
      <c r="D1816" s="472"/>
      <c r="E1816" s="473"/>
      <c r="F1816" s="473"/>
      <c r="G1816" s="473"/>
      <c r="H1816" s="473"/>
      <c r="I1816" s="473"/>
      <c r="J1816" s="474"/>
      <c r="K1816" s="459"/>
      <c r="L1816" s="473"/>
      <c r="M1816" s="475"/>
      <c r="N1816" s="476"/>
      <c r="O1816" s="477"/>
      <c r="P1816" s="477"/>
      <c r="Q1816" s="477"/>
      <c r="R1816" s="477"/>
      <c r="S1816" s="477"/>
      <c r="T1816" s="477"/>
      <c r="U1816" s="477"/>
      <c r="V1816" s="477"/>
      <c r="W1816" s="477"/>
      <c r="X1816" s="310"/>
      <c r="Y1816" s="310"/>
    </row>
    <row r="1817" spans="1:25" ht="19.5" customHeight="1">
      <c r="A1817" s="310"/>
      <c r="B1817" s="471"/>
      <c r="C1817" s="472"/>
      <c r="D1817" s="472"/>
      <c r="E1817" s="473"/>
      <c r="F1817" s="473"/>
      <c r="G1817" s="473"/>
      <c r="H1817" s="473"/>
      <c r="I1817" s="473"/>
      <c r="J1817" s="474"/>
      <c r="K1817" s="459"/>
      <c r="L1817" s="473"/>
      <c r="M1817" s="475"/>
      <c r="N1817" s="476"/>
      <c r="O1817" s="477"/>
      <c r="P1817" s="477"/>
      <c r="Q1817" s="477"/>
      <c r="R1817" s="477"/>
      <c r="S1817" s="477"/>
      <c r="T1817" s="477"/>
      <c r="U1817" s="477"/>
      <c r="V1817" s="477"/>
      <c r="W1817" s="477"/>
      <c r="X1817" s="310"/>
      <c r="Y1817" s="310"/>
    </row>
    <row r="1818" spans="1:25" ht="19.5" customHeight="1">
      <c r="A1818" s="310"/>
      <c r="B1818" s="471"/>
      <c r="C1818" s="472"/>
      <c r="D1818" s="472"/>
      <c r="E1818" s="473"/>
      <c r="F1818" s="473"/>
      <c r="G1818" s="473"/>
      <c r="H1818" s="473"/>
      <c r="I1818" s="473"/>
      <c r="J1818" s="474"/>
      <c r="K1818" s="459"/>
      <c r="L1818" s="473"/>
      <c r="M1818" s="475"/>
      <c r="N1818" s="476"/>
      <c r="O1818" s="477"/>
      <c r="P1818" s="477"/>
      <c r="Q1818" s="477"/>
      <c r="R1818" s="477"/>
      <c r="S1818" s="477"/>
      <c r="T1818" s="477"/>
      <c r="U1818" s="477"/>
      <c r="V1818" s="477"/>
      <c r="W1818" s="477"/>
      <c r="X1818" s="310"/>
      <c r="Y1818" s="310"/>
    </row>
    <row r="1819" spans="1:25" ht="19.5" customHeight="1">
      <c r="A1819" s="310"/>
      <c r="B1819" s="471"/>
      <c r="C1819" s="472"/>
      <c r="D1819" s="472"/>
      <c r="E1819" s="473"/>
      <c r="F1819" s="473"/>
      <c r="G1819" s="473"/>
      <c r="H1819" s="473"/>
      <c r="I1819" s="473"/>
      <c r="J1819" s="474"/>
      <c r="K1819" s="459"/>
      <c r="L1819" s="473"/>
      <c r="M1819" s="475"/>
      <c r="N1819" s="476"/>
      <c r="O1819" s="477"/>
      <c r="P1819" s="477"/>
      <c r="Q1819" s="477"/>
      <c r="R1819" s="477"/>
      <c r="S1819" s="477"/>
      <c r="T1819" s="477"/>
      <c r="U1819" s="477"/>
      <c r="V1819" s="477"/>
      <c r="W1819" s="477"/>
      <c r="X1819" s="310"/>
      <c r="Y1819" s="310"/>
    </row>
    <row r="1820" spans="1:25" ht="19.5" customHeight="1">
      <c r="A1820" s="310"/>
      <c r="B1820" s="471"/>
      <c r="C1820" s="472"/>
      <c r="D1820" s="472"/>
      <c r="E1820" s="473"/>
      <c r="F1820" s="473"/>
      <c r="G1820" s="473"/>
      <c r="H1820" s="473"/>
      <c r="I1820" s="473"/>
      <c r="J1820" s="474"/>
      <c r="K1820" s="459"/>
      <c r="L1820" s="473"/>
      <c r="M1820" s="475"/>
      <c r="N1820" s="476"/>
      <c r="O1820" s="477"/>
      <c r="P1820" s="477"/>
      <c r="Q1820" s="477"/>
      <c r="R1820" s="477"/>
      <c r="S1820" s="477"/>
      <c r="T1820" s="477"/>
      <c r="U1820" s="477"/>
      <c r="V1820" s="477"/>
      <c r="W1820" s="477"/>
      <c r="X1820" s="310"/>
      <c r="Y1820" s="310"/>
    </row>
    <row r="1821" spans="1:25" ht="19.5" customHeight="1">
      <c r="A1821" s="310"/>
      <c r="B1821" s="471"/>
      <c r="C1821" s="472"/>
      <c r="D1821" s="472"/>
      <c r="E1821" s="473"/>
      <c r="F1821" s="473"/>
      <c r="G1821" s="473"/>
      <c r="H1821" s="473"/>
      <c r="I1821" s="473"/>
      <c r="J1821" s="474"/>
      <c r="K1821" s="459"/>
      <c r="L1821" s="473"/>
      <c r="M1821" s="475"/>
      <c r="N1821" s="476"/>
      <c r="O1821" s="477"/>
      <c r="P1821" s="477"/>
      <c r="Q1821" s="477"/>
      <c r="R1821" s="477"/>
      <c r="S1821" s="477"/>
      <c r="T1821" s="477"/>
      <c r="U1821" s="477"/>
      <c r="V1821" s="477"/>
      <c r="W1821" s="477"/>
      <c r="X1821" s="310"/>
      <c r="Y1821" s="310"/>
    </row>
    <row r="1822" spans="1:25" ht="19.5" customHeight="1">
      <c r="A1822" s="310"/>
      <c r="B1822" s="471"/>
      <c r="C1822" s="472"/>
      <c r="D1822" s="472"/>
      <c r="E1822" s="473"/>
      <c r="F1822" s="473"/>
      <c r="G1822" s="473"/>
      <c r="H1822" s="473"/>
      <c r="I1822" s="473"/>
      <c r="J1822" s="474"/>
      <c r="K1822" s="459"/>
      <c r="L1822" s="473"/>
      <c r="M1822" s="475"/>
      <c r="N1822" s="476"/>
      <c r="O1822" s="477"/>
      <c r="P1822" s="477"/>
      <c r="Q1822" s="477"/>
      <c r="R1822" s="477"/>
      <c r="S1822" s="477"/>
      <c r="T1822" s="477"/>
      <c r="U1822" s="477"/>
      <c r="V1822" s="477"/>
      <c r="W1822" s="477"/>
      <c r="X1822" s="310"/>
      <c r="Y1822" s="310"/>
    </row>
    <row r="1823" spans="1:25" ht="19.5" customHeight="1">
      <c r="A1823" s="310"/>
      <c r="B1823" s="471"/>
      <c r="C1823" s="472"/>
      <c r="D1823" s="472"/>
      <c r="E1823" s="473"/>
      <c r="F1823" s="473"/>
      <c r="G1823" s="473"/>
      <c r="H1823" s="473"/>
      <c r="I1823" s="473"/>
      <c r="J1823" s="474"/>
      <c r="K1823" s="459"/>
      <c r="L1823" s="473"/>
      <c r="M1823" s="475"/>
      <c r="N1823" s="476"/>
      <c r="O1823" s="477"/>
      <c r="P1823" s="477"/>
      <c r="Q1823" s="477"/>
      <c r="R1823" s="477"/>
      <c r="S1823" s="477"/>
      <c r="T1823" s="477"/>
      <c r="U1823" s="477"/>
      <c r="V1823" s="477"/>
      <c r="W1823" s="477"/>
      <c r="X1823" s="310"/>
      <c r="Y1823" s="310"/>
    </row>
    <row r="1824" spans="1:25" ht="19.5" customHeight="1">
      <c r="A1824" s="310"/>
      <c r="B1824" s="471"/>
      <c r="C1824" s="472"/>
      <c r="D1824" s="472"/>
      <c r="E1824" s="473"/>
      <c r="F1824" s="473"/>
      <c r="G1824" s="473"/>
      <c r="H1824" s="473"/>
      <c r="I1824" s="473"/>
      <c r="J1824" s="474"/>
      <c r="K1824" s="459"/>
      <c r="L1824" s="473"/>
      <c r="M1824" s="475"/>
      <c r="N1824" s="476"/>
      <c r="O1824" s="477"/>
      <c r="P1824" s="477"/>
      <c r="Q1824" s="477"/>
      <c r="R1824" s="477"/>
      <c r="S1824" s="477"/>
      <c r="T1824" s="477"/>
      <c r="U1824" s="477"/>
      <c r="V1824" s="477"/>
      <c r="W1824" s="477"/>
      <c r="X1824" s="310"/>
      <c r="Y1824" s="310"/>
    </row>
    <row r="1825" spans="1:25" ht="19.5" customHeight="1">
      <c r="A1825" s="310"/>
      <c r="B1825" s="471"/>
      <c r="C1825" s="472"/>
      <c r="D1825" s="472"/>
      <c r="E1825" s="473"/>
      <c r="F1825" s="473"/>
      <c r="G1825" s="473"/>
      <c r="H1825" s="473"/>
      <c r="I1825" s="473"/>
      <c r="J1825" s="474"/>
      <c r="K1825" s="459"/>
      <c r="L1825" s="473"/>
      <c r="M1825" s="475"/>
      <c r="N1825" s="476"/>
      <c r="O1825" s="477"/>
      <c r="P1825" s="477"/>
      <c r="Q1825" s="477"/>
      <c r="R1825" s="477"/>
      <c r="S1825" s="477"/>
      <c r="T1825" s="477"/>
      <c r="U1825" s="477"/>
      <c r="V1825" s="477"/>
      <c r="W1825" s="477"/>
      <c r="X1825" s="310"/>
      <c r="Y1825" s="310"/>
    </row>
    <row r="1826" spans="1:25" ht="19.5" customHeight="1">
      <c r="A1826" s="310"/>
      <c r="B1826" s="471"/>
      <c r="C1826" s="472"/>
      <c r="D1826" s="472"/>
      <c r="E1826" s="473"/>
      <c r="F1826" s="473"/>
      <c r="G1826" s="473"/>
      <c r="H1826" s="473"/>
      <c r="I1826" s="473"/>
      <c r="J1826" s="474"/>
      <c r="K1826" s="459"/>
      <c r="L1826" s="473"/>
      <c r="M1826" s="475"/>
      <c r="N1826" s="476"/>
      <c r="O1826" s="477"/>
      <c r="P1826" s="477"/>
      <c r="Q1826" s="477"/>
      <c r="R1826" s="477"/>
      <c r="S1826" s="477"/>
      <c r="T1826" s="477"/>
      <c r="U1826" s="477"/>
      <c r="V1826" s="477"/>
      <c r="W1826" s="477"/>
      <c r="X1826" s="310"/>
      <c r="Y1826" s="310"/>
    </row>
    <row r="1827" spans="1:25" ht="19.5" customHeight="1">
      <c r="A1827" s="310"/>
      <c r="B1827" s="471"/>
      <c r="C1827" s="472"/>
      <c r="D1827" s="472"/>
      <c r="E1827" s="473"/>
      <c r="F1827" s="473"/>
      <c r="G1827" s="473"/>
      <c r="H1827" s="473"/>
      <c r="I1827" s="473"/>
      <c r="J1827" s="474"/>
      <c r="K1827" s="459"/>
      <c r="L1827" s="473"/>
      <c r="M1827" s="475"/>
      <c r="N1827" s="476"/>
      <c r="O1827" s="477"/>
      <c r="P1827" s="477"/>
      <c r="Q1827" s="477"/>
      <c r="R1827" s="477"/>
      <c r="S1827" s="477"/>
      <c r="T1827" s="477"/>
      <c r="U1827" s="477"/>
      <c r="V1827" s="477"/>
      <c r="W1827" s="477"/>
      <c r="X1827" s="310"/>
      <c r="Y1827" s="310"/>
    </row>
    <row r="1828" spans="1:25" ht="19.5" customHeight="1">
      <c r="A1828" s="310"/>
      <c r="B1828" s="471"/>
      <c r="C1828" s="472"/>
      <c r="D1828" s="472"/>
      <c r="E1828" s="473"/>
      <c r="F1828" s="473"/>
      <c r="G1828" s="473"/>
      <c r="H1828" s="473"/>
      <c r="I1828" s="473"/>
      <c r="J1828" s="474"/>
      <c r="K1828" s="459"/>
      <c r="L1828" s="473"/>
      <c r="M1828" s="475"/>
      <c r="N1828" s="476"/>
      <c r="O1828" s="477"/>
      <c r="P1828" s="477"/>
      <c r="Q1828" s="477"/>
      <c r="R1828" s="477"/>
      <c r="S1828" s="477"/>
      <c r="T1828" s="477"/>
      <c r="U1828" s="477"/>
      <c r="V1828" s="477"/>
      <c r="W1828" s="477"/>
      <c r="X1828" s="310"/>
      <c r="Y1828" s="310"/>
    </row>
    <row r="1829" spans="1:25" ht="19.5" customHeight="1">
      <c r="A1829" s="310"/>
      <c r="B1829" s="471"/>
      <c r="C1829" s="472"/>
      <c r="D1829" s="472"/>
      <c r="E1829" s="473"/>
      <c r="F1829" s="473"/>
      <c r="G1829" s="473"/>
      <c r="H1829" s="473"/>
      <c r="I1829" s="473"/>
      <c r="J1829" s="474"/>
      <c r="K1829" s="459"/>
      <c r="L1829" s="473"/>
      <c r="M1829" s="475"/>
      <c r="N1829" s="476"/>
      <c r="O1829" s="477"/>
      <c r="P1829" s="477"/>
      <c r="Q1829" s="477"/>
      <c r="R1829" s="477"/>
      <c r="S1829" s="477"/>
      <c r="T1829" s="477"/>
      <c r="U1829" s="477"/>
      <c r="V1829" s="477"/>
      <c r="W1829" s="477"/>
      <c r="X1829" s="310"/>
      <c r="Y1829" s="310"/>
    </row>
    <row r="1830" spans="1:25" ht="19.5" customHeight="1">
      <c r="A1830" s="310"/>
      <c r="B1830" s="471"/>
      <c r="C1830" s="472"/>
      <c r="D1830" s="472"/>
      <c r="E1830" s="473"/>
      <c r="F1830" s="473"/>
      <c r="G1830" s="473"/>
      <c r="H1830" s="473"/>
      <c r="I1830" s="473"/>
      <c r="J1830" s="474"/>
      <c r="K1830" s="459"/>
      <c r="L1830" s="473"/>
      <c r="M1830" s="475"/>
      <c r="N1830" s="476"/>
      <c r="O1830" s="477"/>
      <c r="P1830" s="477"/>
      <c r="Q1830" s="477"/>
      <c r="R1830" s="477"/>
      <c r="S1830" s="477"/>
      <c r="T1830" s="477"/>
      <c r="U1830" s="477"/>
      <c r="V1830" s="477"/>
      <c r="W1830" s="477"/>
      <c r="X1830" s="310"/>
      <c r="Y1830" s="310"/>
    </row>
    <row r="1831" spans="1:25" ht="19.5" customHeight="1">
      <c r="A1831" s="310"/>
      <c r="B1831" s="471"/>
      <c r="C1831" s="472"/>
      <c r="D1831" s="472"/>
      <c r="E1831" s="473"/>
      <c r="F1831" s="473"/>
      <c r="G1831" s="473"/>
      <c r="H1831" s="473"/>
      <c r="I1831" s="473"/>
      <c r="J1831" s="474"/>
      <c r="K1831" s="459"/>
      <c r="L1831" s="473"/>
      <c r="M1831" s="475"/>
      <c r="N1831" s="476"/>
      <c r="O1831" s="477"/>
      <c r="P1831" s="477"/>
      <c r="Q1831" s="477"/>
      <c r="R1831" s="477"/>
      <c r="S1831" s="477"/>
      <c r="T1831" s="477"/>
      <c r="U1831" s="477"/>
      <c r="V1831" s="477"/>
      <c r="W1831" s="477"/>
      <c r="X1831" s="310"/>
      <c r="Y1831" s="310"/>
    </row>
    <row r="1832" spans="1:25" ht="19.5" customHeight="1">
      <c r="A1832" s="310"/>
      <c r="B1832" s="471"/>
      <c r="C1832" s="472"/>
      <c r="D1832" s="472"/>
      <c r="E1832" s="473"/>
      <c r="F1832" s="473"/>
      <c r="G1832" s="473"/>
      <c r="H1832" s="473"/>
      <c r="I1832" s="473"/>
      <c r="J1832" s="474"/>
      <c r="K1832" s="459"/>
      <c r="L1832" s="473"/>
      <c r="M1832" s="475"/>
      <c r="N1832" s="476"/>
      <c r="O1832" s="477"/>
      <c r="P1832" s="477"/>
      <c r="Q1832" s="477"/>
      <c r="R1832" s="477"/>
      <c r="S1832" s="477"/>
      <c r="T1832" s="477"/>
      <c r="U1832" s="477"/>
      <c r="V1832" s="477"/>
      <c r="W1832" s="477"/>
      <c r="X1832" s="310"/>
      <c r="Y1832" s="310"/>
    </row>
    <row r="1833" spans="1:25" ht="19.5" customHeight="1">
      <c r="A1833" s="310"/>
      <c r="B1833" s="471"/>
      <c r="C1833" s="472"/>
      <c r="D1833" s="472"/>
      <c r="E1833" s="473"/>
      <c r="F1833" s="473"/>
      <c r="G1833" s="473"/>
      <c r="H1833" s="473"/>
      <c r="I1833" s="473"/>
      <c r="J1833" s="474"/>
      <c r="K1833" s="459"/>
      <c r="L1833" s="473"/>
      <c r="M1833" s="475"/>
      <c r="N1833" s="476"/>
      <c r="O1833" s="477"/>
      <c r="P1833" s="477"/>
      <c r="Q1833" s="477"/>
      <c r="R1833" s="477"/>
      <c r="S1833" s="477"/>
      <c r="T1833" s="477"/>
      <c r="U1833" s="477"/>
      <c r="V1833" s="477"/>
      <c r="W1833" s="477"/>
      <c r="X1833" s="310"/>
      <c r="Y1833" s="310"/>
    </row>
    <row r="1834" spans="1:25" ht="19.5" customHeight="1">
      <c r="A1834" s="310"/>
      <c r="B1834" s="471"/>
      <c r="C1834" s="472"/>
      <c r="D1834" s="472"/>
      <c r="E1834" s="473"/>
      <c r="F1834" s="473"/>
      <c r="G1834" s="473"/>
      <c r="H1834" s="473"/>
      <c r="I1834" s="473"/>
      <c r="J1834" s="474"/>
      <c r="K1834" s="459"/>
      <c r="L1834" s="473"/>
      <c r="M1834" s="475"/>
      <c r="N1834" s="476"/>
      <c r="O1834" s="477"/>
      <c r="P1834" s="477"/>
      <c r="Q1834" s="477"/>
      <c r="R1834" s="477"/>
      <c r="S1834" s="477"/>
      <c r="T1834" s="477"/>
      <c r="U1834" s="477"/>
      <c r="V1834" s="477"/>
      <c r="W1834" s="477"/>
      <c r="X1834" s="310"/>
      <c r="Y1834" s="310"/>
    </row>
    <row r="1835" spans="1:25" ht="19.5" customHeight="1">
      <c r="A1835" s="310"/>
      <c r="B1835" s="471"/>
      <c r="C1835" s="472"/>
      <c r="D1835" s="472"/>
      <c r="E1835" s="473"/>
      <c r="F1835" s="473"/>
      <c r="G1835" s="473"/>
      <c r="H1835" s="473"/>
      <c r="I1835" s="473"/>
      <c r="J1835" s="474"/>
      <c r="K1835" s="459"/>
      <c r="L1835" s="473"/>
      <c r="M1835" s="475"/>
      <c r="N1835" s="476"/>
      <c r="O1835" s="477"/>
      <c r="P1835" s="477"/>
      <c r="Q1835" s="477"/>
      <c r="R1835" s="477"/>
      <c r="S1835" s="477"/>
      <c r="T1835" s="477"/>
      <c r="U1835" s="477"/>
      <c r="V1835" s="477"/>
      <c r="W1835" s="477"/>
      <c r="X1835" s="310"/>
      <c r="Y1835" s="310"/>
    </row>
    <row r="1836" spans="1:25" ht="19.5" customHeight="1">
      <c r="A1836" s="310"/>
      <c r="B1836" s="471"/>
      <c r="C1836" s="472"/>
      <c r="D1836" s="472"/>
      <c r="E1836" s="473"/>
      <c r="F1836" s="473"/>
      <c r="G1836" s="473"/>
      <c r="H1836" s="473"/>
      <c r="I1836" s="473"/>
      <c r="J1836" s="474"/>
      <c r="K1836" s="459"/>
      <c r="L1836" s="473"/>
      <c r="M1836" s="475"/>
      <c r="N1836" s="476"/>
      <c r="O1836" s="477"/>
      <c r="P1836" s="477"/>
      <c r="Q1836" s="477"/>
      <c r="R1836" s="477"/>
      <c r="S1836" s="477"/>
      <c r="T1836" s="477"/>
      <c r="U1836" s="477"/>
      <c r="V1836" s="477"/>
      <c r="W1836" s="477"/>
      <c r="X1836" s="310"/>
      <c r="Y1836" s="310"/>
    </row>
    <row r="1837" spans="1:25" ht="19.5" customHeight="1">
      <c r="A1837" s="310"/>
      <c r="B1837" s="471"/>
      <c r="C1837" s="472"/>
      <c r="D1837" s="472"/>
      <c r="E1837" s="473"/>
      <c r="F1837" s="473"/>
      <c r="G1837" s="473"/>
      <c r="H1837" s="473"/>
      <c r="I1837" s="473"/>
      <c r="J1837" s="474"/>
      <c r="K1837" s="459"/>
      <c r="L1837" s="473"/>
      <c r="M1837" s="475"/>
      <c r="N1837" s="476"/>
      <c r="O1837" s="477"/>
      <c r="P1837" s="477"/>
      <c r="Q1837" s="477"/>
      <c r="R1837" s="477"/>
      <c r="S1837" s="477"/>
      <c r="T1837" s="477"/>
      <c r="U1837" s="477"/>
      <c r="V1837" s="477"/>
      <c r="W1837" s="477"/>
      <c r="X1837" s="310"/>
      <c r="Y1837" s="310"/>
    </row>
    <row r="1838" spans="1:25" ht="19.5" customHeight="1">
      <c r="A1838" s="310"/>
      <c r="B1838" s="471"/>
      <c r="C1838" s="472"/>
      <c r="D1838" s="472"/>
      <c r="E1838" s="473"/>
      <c r="F1838" s="473"/>
      <c r="G1838" s="473"/>
      <c r="H1838" s="473"/>
      <c r="I1838" s="473"/>
      <c r="J1838" s="474"/>
      <c r="K1838" s="459"/>
      <c r="L1838" s="473"/>
      <c r="M1838" s="475"/>
      <c r="N1838" s="476"/>
      <c r="O1838" s="477"/>
      <c r="P1838" s="477"/>
      <c r="Q1838" s="477"/>
      <c r="R1838" s="477"/>
      <c r="S1838" s="477"/>
      <c r="T1838" s="477"/>
      <c r="U1838" s="477"/>
      <c r="V1838" s="477"/>
      <c r="W1838" s="477"/>
      <c r="X1838" s="310"/>
      <c r="Y1838" s="310"/>
    </row>
    <row r="1839" spans="1:25" ht="19.5" customHeight="1">
      <c r="A1839" s="310"/>
      <c r="B1839" s="471"/>
      <c r="C1839" s="472"/>
      <c r="D1839" s="472"/>
      <c r="E1839" s="473"/>
      <c r="F1839" s="473"/>
      <c r="G1839" s="473"/>
      <c r="H1839" s="473"/>
      <c r="I1839" s="473"/>
      <c r="J1839" s="474"/>
      <c r="K1839" s="459"/>
      <c r="L1839" s="473"/>
      <c r="M1839" s="475"/>
      <c r="N1839" s="476"/>
      <c r="O1839" s="477"/>
      <c r="P1839" s="477"/>
      <c r="Q1839" s="477"/>
      <c r="R1839" s="477"/>
      <c r="S1839" s="477"/>
      <c r="T1839" s="477"/>
      <c r="U1839" s="477"/>
      <c r="V1839" s="477"/>
      <c r="W1839" s="477"/>
      <c r="X1839" s="310"/>
      <c r="Y1839" s="310"/>
    </row>
    <row r="1840" spans="1:25" ht="19.5" customHeight="1">
      <c r="A1840" s="310"/>
      <c r="B1840" s="471"/>
      <c r="C1840" s="472"/>
      <c r="D1840" s="472"/>
      <c r="E1840" s="473"/>
      <c r="F1840" s="473"/>
      <c r="G1840" s="473"/>
      <c r="H1840" s="473"/>
      <c r="I1840" s="473"/>
      <c r="J1840" s="474"/>
      <c r="K1840" s="459"/>
      <c r="L1840" s="473"/>
      <c r="M1840" s="475"/>
      <c r="N1840" s="476"/>
      <c r="O1840" s="477"/>
      <c r="P1840" s="477"/>
      <c r="Q1840" s="477"/>
      <c r="R1840" s="477"/>
      <c r="S1840" s="477"/>
      <c r="T1840" s="477"/>
      <c r="U1840" s="477"/>
      <c r="V1840" s="477"/>
      <c r="W1840" s="477"/>
      <c r="X1840" s="310"/>
      <c r="Y1840" s="310"/>
    </row>
    <row r="1841" spans="1:25" ht="19.5" customHeight="1">
      <c r="A1841" s="310"/>
      <c r="B1841" s="471"/>
      <c r="C1841" s="472"/>
      <c r="D1841" s="472"/>
      <c r="E1841" s="473"/>
      <c r="F1841" s="473"/>
      <c r="G1841" s="473"/>
      <c r="H1841" s="473"/>
      <c r="I1841" s="473"/>
      <c r="J1841" s="474"/>
      <c r="K1841" s="459"/>
      <c r="L1841" s="473"/>
      <c r="M1841" s="475"/>
      <c r="N1841" s="476"/>
      <c r="O1841" s="477"/>
      <c r="P1841" s="477"/>
      <c r="Q1841" s="477"/>
      <c r="R1841" s="477"/>
      <c r="S1841" s="477"/>
      <c r="T1841" s="477"/>
      <c r="U1841" s="477"/>
      <c r="V1841" s="477"/>
      <c r="W1841" s="477"/>
      <c r="X1841" s="310"/>
      <c r="Y1841" s="310"/>
    </row>
    <row r="1842" spans="1:25" ht="19.5" customHeight="1">
      <c r="A1842" s="310"/>
      <c r="B1842" s="471"/>
      <c r="C1842" s="472"/>
      <c r="D1842" s="472"/>
      <c r="E1842" s="473"/>
      <c r="F1842" s="473"/>
      <c r="G1842" s="473"/>
      <c r="H1842" s="473"/>
      <c r="I1842" s="473"/>
      <c r="J1842" s="474"/>
      <c r="K1842" s="459"/>
      <c r="L1842" s="473"/>
      <c r="M1842" s="475"/>
      <c r="N1842" s="476"/>
      <c r="O1842" s="477"/>
      <c r="P1842" s="477"/>
      <c r="Q1842" s="477"/>
      <c r="R1842" s="477"/>
      <c r="S1842" s="477"/>
      <c r="T1842" s="477"/>
      <c r="U1842" s="477"/>
      <c r="V1842" s="477"/>
      <c r="W1842" s="477"/>
      <c r="X1842" s="310"/>
      <c r="Y1842" s="310"/>
    </row>
    <row r="1843" spans="1:25" ht="19.5" customHeight="1">
      <c r="A1843" s="310"/>
      <c r="B1843" s="471"/>
      <c r="C1843" s="472"/>
      <c r="D1843" s="472"/>
      <c r="E1843" s="473"/>
      <c r="F1843" s="473"/>
      <c r="G1843" s="473"/>
      <c r="H1843" s="473"/>
      <c r="I1843" s="473"/>
      <c r="J1843" s="474"/>
      <c r="K1843" s="459"/>
      <c r="L1843" s="473"/>
      <c r="M1843" s="475"/>
      <c r="N1843" s="476"/>
      <c r="O1843" s="477"/>
      <c r="P1843" s="477"/>
      <c r="Q1843" s="477"/>
      <c r="R1843" s="477"/>
      <c r="S1843" s="477"/>
      <c r="T1843" s="477"/>
      <c r="U1843" s="477"/>
      <c r="V1843" s="477"/>
      <c r="W1843" s="477"/>
      <c r="X1843" s="310"/>
      <c r="Y1843" s="310"/>
    </row>
    <row r="1844" spans="1:25" ht="19.5" customHeight="1">
      <c r="A1844" s="310"/>
      <c r="B1844" s="471"/>
      <c r="C1844" s="472"/>
      <c r="D1844" s="472"/>
      <c r="E1844" s="473"/>
      <c r="F1844" s="473"/>
      <c r="G1844" s="473"/>
      <c r="H1844" s="473"/>
      <c r="I1844" s="473"/>
      <c r="J1844" s="474"/>
      <c r="K1844" s="459"/>
      <c r="L1844" s="473"/>
      <c r="M1844" s="475"/>
      <c r="N1844" s="476"/>
      <c r="O1844" s="477"/>
      <c r="P1844" s="477"/>
      <c r="Q1844" s="477"/>
      <c r="R1844" s="477"/>
      <c r="S1844" s="477"/>
      <c r="T1844" s="477"/>
      <c r="U1844" s="477"/>
      <c r="V1844" s="477"/>
      <c r="W1844" s="477"/>
      <c r="X1844" s="310"/>
      <c r="Y1844" s="310"/>
    </row>
    <row r="1845" spans="1:25" ht="19.5" customHeight="1">
      <c r="A1845" s="310"/>
      <c r="B1845" s="471"/>
      <c r="C1845" s="472"/>
      <c r="D1845" s="472"/>
      <c r="E1845" s="473"/>
      <c r="F1845" s="473"/>
      <c r="G1845" s="473"/>
      <c r="H1845" s="473"/>
      <c r="I1845" s="473"/>
      <c r="J1845" s="474"/>
      <c r="K1845" s="459"/>
      <c r="L1845" s="473"/>
      <c r="M1845" s="475"/>
      <c r="N1845" s="476"/>
      <c r="O1845" s="477"/>
      <c r="P1845" s="477"/>
      <c r="Q1845" s="477"/>
      <c r="R1845" s="477"/>
      <c r="S1845" s="477"/>
      <c r="T1845" s="477"/>
      <c r="U1845" s="477"/>
      <c r="V1845" s="477"/>
      <c r="W1845" s="477"/>
      <c r="X1845" s="310"/>
      <c r="Y1845" s="310"/>
    </row>
    <row r="1846" spans="1:25" ht="19.5" customHeight="1">
      <c r="A1846" s="310"/>
      <c r="B1846" s="471"/>
      <c r="C1846" s="472"/>
      <c r="D1846" s="472"/>
      <c r="E1846" s="473"/>
      <c r="F1846" s="473"/>
      <c r="G1846" s="473"/>
      <c r="H1846" s="473"/>
      <c r="I1846" s="473"/>
      <c r="J1846" s="474"/>
      <c r="K1846" s="459"/>
      <c r="L1846" s="473"/>
      <c r="M1846" s="475"/>
      <c r="N1846" s="476"/>
      <c r="O1846" s="477"/>
      <c r="P1846" s="477"/>
      <c r="Q1846" s="477"/>
      <c r="R1846" s="477"/>
      <c r="S1846" s="477"/>
      <c r="T1846" s="477"/>
      <c r="U1846" s="477"/>
      <c r="V1846" s="477"/>
      <c r="W1846" s="477"/>
      <c r="X1846" s="310"/>
      <c r="Y1846" s="310"/>
    </row>
    <row r="1847" spans="1:25" ht="19.5" customHeight="1">
      <c r="A1847" s="310"/>
      <c r="B1847" s="471"/>
      <c r="C1847" s="472"/>
      <c r="D1847" s="472"/>
      <c r="E1847" s="473"/>
      <c r="F1847" s="473"/>
      <c r="G1847" s="473"/>
      <c r="H1847" s="473"/>
      <c r="I1847" s="473"/>
      <c r="J1847" s="474"/>
      <c r="K1847" s="459"/>
      <c r="L1847" s="473"/>
      <c r="M1847" s="475"/>
      <c r="N1847" s="476"/>
      <c r="O1847" s="477"/>
      <c r="P1847" s="477"/>
      <c r="Q1847" s="477"/>
      <c r="R1847" s="477"/>
      <c r="S1847" s="477"/>
      <c r="T1847" s="477"/>
      <c r="U1847" s="477"/>
      <c r="V1847" s="477"/>
      <c r="W1847" s="477"/>
      <c r="X1847" s="310"/>
      <c r="Y1847" s="310"/>
    </row>
    <row r="1848" spans="1:25" ht="19.5" customHeight="1">
      <c r="A1848" s="310"/>
      <c r="B1848" s="471"/>
      <c r="C1848" s="472"/>
      <c r="D1848" s="472"/>
      <c r="E1848" s="473"/>
      <c r="F1848" s="473"/>
      <c r="G1848" s="473"/>
      <c r="H1848" s="473"/>
      <c r="I1848" s="473"/>
      <c r="J1848" s="474"/>
      <c r="K1848" s="459"/>
      <c r="L1848" s="473"/>
      <c r="M1848" s="475"/>
      <c r="N1848" s="476"/>
      <c r="O1848" s="477"/>
      <c r="P1848" s="477"/>
      <c r="Q1848" s="477"/>
      <c r="R1848" s="477"/>
      <c r="S1848" s="477"/>
      <c r="T1848" s="477"/>
      <c r="U1848" s="477"/>
      <c r="V1848" s="477"/>
      <c r="W1848" s="477"/>
      <c r="X1848" s="310"/>
      <c r="Y1848" s="310"/>
    </row>
    <row r="1849" spans="1:25" ht="19.5" customHeight="1">
      <c r="A1849" s="310"/>
      <c r="B1849" s="471"/>
      <c r="C1849" s="472"/>
      <c r="D1849" s="472"/>
      <c r="E1849" s="473"/>
      <c r="F1849" s="473"/>
      <c r="G1849" s="473"/>
      <c r="H1849" s="473"/>
      <c r="I1849" s="473"/>
      <c r="J1849" s="474"/>
      <c r="K1849" s="459"/>
      <c r="L1849" s="473"/>
      <c r="M1849" s="475"/>
      <c r="N1849" s="476"/>
      <c r="O1849" s="477"/>
      <c r="P1849" s="477"/>
      <c r="Q1849" s="477"/>
      <c r="R1849" s="477"/>
      <c r="S1849" s="477"/>
      <c r="T1849" s="477"/>
      <c r="U1849" s="477"/>
      <c r="V1849" s="477"/>
      <c r="W1849" s="477"/>
      <c r="X1849" s="310"/>
      <c r="Y1849" s="310"/>
    </row>
    <row r="1850" spans="1:25" ht="19.5" customHeight="1">
      <c r="A1850" s="310"/>
      <c r="B1850" s="471"/>
      <c r="C1850" s="472"/>
      <c r="D1850" s="472"/>
      <c r="E1850" s="473"/>
      <c r="F1850" s="473"/>
      <c r="G1850" s="473"/>
      <c r="H1850" s="473"/>
      <c r="I1850" s="473"/>
      <c r="J1850" s="474"/>
      <c r="K1850" s="459"/>
      <c r="L1850" s="473"/>
      <c r="M1850" s="475"/>
      <c r="N1850" s="476"/>
      <c r="O1850" s="477"/>
      <c r="P1850" s="477"/>
      <c r="Q1850" s="477"/>
      <c r="R1850" s="477"/>
      <c r="S1850" s="477"/>
      <c r="T1850" s="477"/>
      <c r="U1850" s="477"/>
      <c r="V1850" s="477"/>
      <c r="W1850" s="477"/>
      <c r="X1850" s="310"/>
      <c r="Y1850" s="310"/>
    </row>
    <row r="1851" spans="1:25" ht="19.5" customHeight="1">
      <c r="A1851" s="310"/>
      <c r="B1851" s="471"/>
      <c r="C1851" s="472"/>
      <c r="D1851" s="472"/>
      <c r="E1851" s="473"/>
      <c r="F1851" s="473"/>
      <c r="G1851" s="473"/>
      <c r="H1851" s="473"/>
      <c r="I1851" s="473"/>
      <c r="J1851" s="474"/>
      <c r="K1851" s="459"/>
      <c r="L1851" s="473"/>
      <c r="M1851" s="475"/>
      <c r="N1851" s="476"/>
      <c r="O1851" s="477"/>
      <c r="P1851" s="477"/>
      <c r="Q1851" s="477"/>
      <c r="R1851" s="477"/>
      <c r="S1851" s="477"/>
      <c r="T1851" s="477"/>
      <c r="U1851" s="477"/>
      <c r="V1851" s="477"/>
      <c r="W1851" s="477"/>
      <c r="X1851" s="310"/>
      <c r="Y1851" s="310"/>
    </row>
    <row r="1852" spans="1:25" ht="19.5" customHeight="1">
      <c r="A1852" s="310"/>
      <c r="B1852" s="471"/>
      <c r="C1852" s="472"/>
      <c r="D1852" s="472"/>
      <c r="E1852" s="473"/>
      <c r="F1852" s="473"/>
      <c r="G1852" s="473"/>
      <c r="H1852" s="473"/>
      <c r="I1852" s="473"/>
      <c r="J1852" s="474"/>
      <c r="K1852" s="459"/>
      <c r="L1852" s="473"/>
      <c r="M1852" s="475"/>
      <c r="N1852" s="476"/>
      <c r="O1852" s="477"/>
      <c r="P1852" s="477"/>
      <c r="Q1852" s="477"/>
      <c r="R1852" s="477"/>
      <c r="S1852" s="477"/>
      <c r="T1852" s="477"/>
      <c r="U1852" s="477"/>
      <c r="V1852" s="477"/>
      <c r="W1852" s="477"/>
      <c r="X1852" s="310"/>
      <c r="Y1852" s="310"/>
    </row>
    <row r="1853" spans="1:25" ht="19.5" customHeight="1">
      <c r="A1853" s="310"/>
      <c r="B1853" s="471"/>
      <c r="C1853" s="472"/>
      <c r="D1853" s="472"/>
      <c r="E1853" s="473"/>
      <c r="F1853" s="473"/>
      <c r="G1853" s="473"/>
      <c r="H1853" s="473"/>
      <c r="I1853" s="473"/>
      <c r="J1853" s="474"/>
      <c r="K1853" s="459"/>
      <c r="L1853" s="473"/>
      <c r="M1853" s="475"/>
      <c r="N1853" s="476"/>
      <c r="O1853" s="477"/>
      <c r="P1853" s="477"/>
      <c r="Q1853" s="477"/>
      <c r="R1853" s="477"/>
      <c r="S1853" s="477"/>
      <c r="T1853" s="477"/>
      <c r="U1853" s="477"/>
      <c r="V1853" s="477"/>
      <c r="W1853" s="477"/>
      <c r="X1853" s="310"/>
      <c r="Y1853" s="310"/>
    </row>
    <row r="1854" spans="1:25" ht="19.5" customHeight="1">
      <c r="A1854" s="310"/>
      <c r="B1854" s="471"/>
      <c r="C1854" s="472"/>
      <c r="D1854" s="472"/>
      <c r="E1854" s="473"/>
      <c r="F1854" s="473"/>
      <c r="G1854" s="473"/>
      <c r="H1854" s="473"/>
      <c r="I1854" s="473"/>
      <c r="J1854" s="474"/>
      <c r="K1854" s="459"/>
      <c r="L1854" s="473"/>
      <c r="M1854" s="475"/>
      <c r="N1854" s="476"/>
      <c r="O1854" s="477"/>
      <c r="P1854" s="477"/>
      <c r="Q1854" s="477"/>
      <c r="R1854" s="477"/>
      <c r="S1854" s="477"/>
      <c r="T1854" s="477"/>
      <c r="U1854" s="477"/>
      <c r="V1854" s="477"/>
      <c r="W1854" s="477"/>
      <c r="X1854" s="310"/>
      <c r="Y1854" s="310"/>
    </row>
    <row r="1855" spans="1:25" ht="19.5" customHeight="1">
      <c r="A1855" s="310"/>
      <c r="B1855" s="471"/>
      <c r="C1855" s="472"/>
      <c r="D1855" s="472"/>
      <c r="E1855" s="473"/>
      <c r="F1855" s="473"/>
      <c r="G1855" s="473"/>
      <c r="H1855" s="473"/>
      <c r="I1855" s="473"/>
      <c r="J1855" s="474"/>
      <c r="K1855" s="459"/>
      <c r="L1855" s="473"/>
      <c r="M1855" s="475"/>
      <c r="N1855" s="476"/>
      <c r="O1855" s="477"/>
      <c r="P1855" s="477"/>
      <c r="Q1855" s="477"/>
      <c r="R1855" s="477"/>
      <c r="S1855" s="477"/>
      <c r="T1855" s="477"/>
      <c r="U1855" s="477"/>
      <c r="V1855" s="477"/>
      <c r="W1855" s="477"/>
      <c r="X1855" s="310"/>
      <c r="Y1855" s="310"/>
    </row>
    <row r="1856" spans="1:25" ht="19.5" customHeight="1">
      <c r="A1856" s="310"/>
      <c r="B1856" s="471"/>
      <c r="C1856" s="472"/>
      <c r="D1856" s="472"/>
      <c r="E1856" s="473"/>
      <c r="F1856" s="473"/>
      <c r="G1856" s="473"/>
      <c r="H1856" s="473"/>
      <c r="I1856" s="473"/>
      <c r="J1856" s="474"/>
      <c r="K1856" s="459"/>
      <c r="L1856" s="473"/>
      <c r="M1856" s="475"/>
      <c r="N1856" s="476"/>
      <c r="O1856" s="477"/>
      <c r="P1856" s="477"/>
      <c r="Q1856" s="477"/>
      <c r="R1856" s="477"/>
      <c r="S1856" s="477"/>
      <c r="T1856" s="477"/>
      <c r="U1856" s="477"/>
      <c r="V1856" s="477"/>
      <c r="W1856" s="477"/>
      <c r="X1856" s="310"/>
      <c r="Y1856" s="310"/>
    </row>
    <row r="1857" spans="1:25" ht="19.5" customHeight="1">
      <c r="A1857" s="310"/>
      <c r="B1857" s="471"/>
      <c r="C1857" s="472"/>
      <c r="D1857" s="472"/>
      <c r="E1857" s="473"/>
      <c r="F1857" s="473"/>
      <c r="G1857" s="473"/>
      <c r="H1857" s="473"/>
      <c r="I1857" s="473"/>
      <c r="J1857" s="474"/>
      <c r="K1857" s="459"/>
      <c r="L1857" s="473"/>
      <c r="M1857" s="475"/>
      <c r="N1857" s="476"/>
      <c r="O1857" s="477"/>
      <c r="P1857" s="477"/>
      <c r="Q1857" s="477"/>
      <c r="R1857" s="477"/>
      <c r="S1857" s="477"/>
      <c r="T1857" s="477"/>
      <c r="U1857" s="477"/>
      <c r="V1857" s="477"/>
      <c r="W1857" s="477"/>
      <c r="X1857" s="310"/>
      <c r="Y1857" s="310"/>
    </row>
    <row r="1858" spans="1:25" ht="19.5" customHeight="1">
      <c r="A1858" s="310"/>
      <c r="B1858" s="471"/>
      <c r="C1858" s="472"/>
      <c r="D1858" s="472"/>
      <c r="E1858" s="473"/>
      <c r="F1858" s="473"/>
      <c r="G1858" s="473"/>
      <c r="H1858" s="473"/>
      <c r="I1858" s="473"/>
      <c r="J1858" s="474"/>
      <c r="K1858" s="459"/>
      <c r="L1858" s="473"/>
      <c r="M1858" s="475"/>
      <c r="N1858" s="476"/>
      <c r="O1858" s="477"/>
      <c r="P1858" s="477"/>
      <c r="Q1858" s="477"/>
      <c r="R1858" s="477"/>
      <c r="S1858" s="477"/>
      <c r="T1858" s="477"/>
      <c r="U1858" s="477"/>
      <c r="V1858" s="477"/>
      <c r="W1858" s="477"/>
      <c r="X1858" s="310"/>
      <c r="Y1858" s="310"/>
    </row>
    <row r="1859" spans="1:25" ht="19.5" customHeight="1">
      <c r="A1859" s="310"/>
      <c r="B1859" s="471"/>
      <c r="C1859" s="472"/>
      <c r="D1859" s="472"/>
      <c r="E1859" s="473"/>
      <c r="F1859" s="473"/>
      <c r="G1859" s="473"/>
      <c r="H1859" s="473"/>
      <c r="I1859" s="473"/>
      <c r="J1859" s="474"/>
      <c r="K1859" s="459"/>
      <c r="L1859" s="473"/>
      <c r="M1859" s="475"/>
      <c r="N1859" s="476"/>
      <c r="O1859" s="477"/>
      <c r="P1859" s="477"/>
      <c r="Q1859" s="477"/>
      <c r="R1859" s="477"/>
      <c r="S1859" s="477"/>
      <c r="T1859" s="477"/>
      <c r="U1859" s="477"/>
      <c r="V1859" s="477"/>
      <c r="W1859" s="477"/>
      <c r="X1859" s="310"/>
      <c r="Y1859" s="310"/>
    </row>
    <row r="1860" spans="1:25" ht="19.5" customHeight="1">
      <c r="A1860" s="310"/>
      <c r="B1860" s="471"/>
      <c r="C1860" s="472"/>
      <c r="D1860" s="472"/>
      <c r="E1860" s="473"/>
      <c r="F1860" s="473"/>
      <c r="G1860" s="473"/>
      <c r="H1860" s="473"/>
      <c r="I1860" s="473"/>
      <c r="J1860" s="474"/>
      <c r="K1860" s="459"/>
      <c r="L1860" s="473"/>
      <c r="M1860" s="475"/>
      <c r="N1860" s="476"/>
      <c r="O1860" s="477"/>
      <c r="P1860" s="477"/>
      <c r="Q1860" s="477"/>
      <c r="R1860" s="477"/>
      <c r="S1860" s="477"/>
      <c r="T1860" s="477"/>
      <c r="U1860" s="477"/>
      <c r="V1860" s="477"/>
      <c r="W1860" s="477"/>
      <c r="X1860" s="310"/>
      <c r="Y1860" s="310"/>
    </row>
    <row r="1861" spans="1:25" ht="19.5" customHeight="1">
      <c r="A1861" s="310"/>
      <c r="B1861" s="471"/>
      <c r="C1861" s="472"/>
      <c r="D1861" s="472"/>
      <c r="E1861" s="473"/>
      <c r="F1861" s="473"/>
      <c r="G1861" s="473"/>
      <c r="H1861" s="473"/>
      <c r="I1861" s="473"/>
      <c r="J1861" s="474"/>
      <c r="K1861" s="459"/>
      <c r="L1861" s="473"/>
      <c r="M1861" s="475"/>
      <c r="N1861" s="476"/>
      <c r="O1861" s="477"/>
      <c r="P1861" s="477"/>
      <c r="Q1861" s="477"/>
      <c r="R1861" s="477"/>
      <c r="S1861" s="477"/>
      <c r="T1861" s="477"/>
      <c r="U1861" s="477"/>
      <c r="V1861" s="477"/>
      <c r="W1861" s="477"/>
      <c r="X1861" s="310"/>
      <c r="Y1861" s="310"/>
    </row>
    <row r="1862" spans="1:25" ht="19.5" customHeight="1">
      <c r="A1862" s="310"/>
      <c r="B1862" s="471"/>
      <c r="C1862" s="472"/>
      <c r="D1862" s="472"/>
      <c r="E1862" s="473"/>
      <c r="F1862" s="473"/>
      <c r="G1862" s="473"/>
      <c r="H1862" s="473"/>
      <c r="I1862" s="473"/>
      <c r="J1862" s="474"/>
      <c r="K1862" s="459"/>
      <c r="L1862" s="473"/>
      <c r="M1862" s="475"/>
      <c r="N1862" s="476"/>
      <c r="O1862" s="477"/>
      <c r="P1862" s="477"/>
      <c r="Q1862" s="477"/>
      <c r="R1862" s="477"/>
      <c r="S1862" s="477"/>
      <c r="T1862" s="477"/>
      <c r="U1862" s="477"/>
      <c r="V1862" s="477"/>
      <c r="W1862" s="477"/>
      <c r="X1862" s="310"/>
      <c r="Y1862" s="310"/>
    </row>
    <row r="1863" spans="1:25" ht="19.5" customHeight="1">
      <c r="A1863" s="310"/>
      <c r="B1863" s="471"/>
      <c r="C1863" s="472"/>
      <c r="D1863" s="472"/>
      <c r="E1863" s="473"/>
      <c r="F1863" s="473"/>
      <c r="G1863" s="473"/>
      <c r="H1863" s="473"/>
      <c r="I1863" s="473"/>
      <c r="J1863" s="474"/>
      <c r="K1863" s="459"/>
      <c r="L1863" s="473"/>
      <c r="M1863" s="475"/>
      <c r="N1863" s="476"/>
      <c r="O1863" s="477"/>
      <c r="P1863" s="477"/>
      <c r="Q1863" s="477"/>
      <c r="R1863" s="477"/>
      <c r="S1863" s="477"/>
      <c r="T1863" s="477"/>
      <c r="U1863" s="477"/>
      <c r="V1863" s="477"/>
      <c r="W1863" s="477"/>
      <c r="X1863" s="310"/>
      <c r="Y1863" s="310"/>
    </row>
    <row r="1864" spans="1:25" ht="19.5" customHeight="1">
      <c r="A1864" s="310"/>
      <c r="B1864" s="471"/>
      <c r="C1864" s="472"/>
      <c r="D1864" s="472"/>
      <c r="E1864" s="473"/>
      <c r="F1864" s="473"/>
      <c r="G1864" s="473"/>
      <c r="H1864" s="473"/>
      <c r="I1864" s="473"/>
      <c r="J1864" s="474"/>
      <c r="K1864" s="459"/>
      <c r="L1864" s="473"/>
      <c r="M1864" s="475"/>
      <c r="N1864" s="476"/>
      <c r="O1864" s="477"/>
      <c r="P1864" s="477"/>
      <c r="Q1864" s="477"/>
      <c r="R1864" s="477"/>
      <c r="S1864" s="477"/>
      <c r="T1864" s="477"/>
      <c r="U1864" s="477"/>
      <c r="V1864" s="477"/>
      <c r="W1864" s="477"/>
      <c r="X1864" s="310"/>
      <c r="Y1864" s="310"/>
    </row>
    <row r="1865" spans="1:25" ht="19.5" customHeight="1">
      <c r="A1865" s="310"/>
      <c r="B1865" s="471"/>
      <c r="C1865" s="472"/>
      <c r="D1865" s="472"/>
      <c r="E1865" s="473"/>
      <c r="F1865" s="473"/>
      <c r="G1865" s="473"/>
      <c r="H1865" s="473"/>
      <c r="I1865" s="473"/>
      <c r="J1865" s="474"/>
      <c r="K1865" s="459"/>
      <c r="L1865" s="473"/>
      <c r="M1865" s="475"/>
      <c r="N1865" s="476"/>
      <c r="O1865" s="477"/>
      <c r="P1865" s="477"/>
      <c r="Q1865" s="477"/>
      <c r="R1865" s="477"/>
      <c r="S1865" s="477"/>
      <c r="T1865" s="477"/>
      <c r="U1865" s="477"/>
      <c r="V1865" s="477"/>
      <c r="W1865" s="477"/>
      <c r="X1865" s="310"/>
      <c r="Y1865" s="310"/>
    </row>
    <row r="1866" spans="1:25" ht="19.5" customHeight="1">
      <c r="A1866" s="310"/>
      <c r="B1866" s="471"/>
      <c r="C1866" s="472"/>
      <c r="D1866" s="472"/>
      <c r="E1866" s="473"/>
      <c r="F1866" s="473"/>
      <c r="G1866" s="473"/>
      <c r="H1866" s="473"/>
      <c r="I1866" s="473"/>
      <c r="J1866" s="474"/>
      <c r="K1866" s="459"/>
      <c r="L1866" s="473"/>
      <c r="M1866" s="475"/>
      <c r="N1866" s="476"/>
      <c r="O1866" s="477"/>
      <c r="P1866" s="477"/>
      <c r="Q1866" s="477"/>
      <c r="R1866" s="477"/>
      <c r="S1866" s="477"/>
      <c r="T1866" s="477"/>
      <c r="U1866" s="477"/>
      <c r="V1866" s="477"/>
      <c r="W1866" s="477"/>
      <c r="X1866" s="310"/>
      <c r="Y1866" s="310"/>
    </row>
    <row r="1867" spans="1:25" ht="19.5" customHeight="1">
      <c r="A1867" s="310"/>
      <c r="B1867" s="471"/>
      <c r="C1867" s="472"/>
      <c r="D1867" s="472"/>
      <c r="E1867" s="473"/>
      <c r="F1867" s="473"/>
      <c r="G1867" s="473"/>
      <c r="H1867" s="473"/>
      <c r="I1867" s="473"/>
      <c r="J1867" s="474"/>
      <c r="K1867" s="459"/>
      <c r="L1867" s="473"/>
      <c r="M1867" s="475"/>
      <c r="N1867" s="476"/>
      <c r="O1867" s="477"/>
      <c r="P1867" s="477"/>
      <c r="Q1867" s="477"/>
      <c r="R1867" s="477"/>
      <c r="S1867" s="477"/>
      <c r="T1867" s="477"/>
      <c r="U1867" s="477"/>
      <c r="V1867" s="477"/>
      <c r="W1867" s="477"/>
      <c r="X1867" s="310"/>
      <c r="Y1867" s="310"/>
    </row>
    <row r="1868" spans="1:25" ht="19.5" customHeight="1">
      <c r="A1868" s="310"/>
      <c r="B1868" s="471"/>
      <c r="C1868" s="472"/>
      <c r="D1868" s="472"/>
      <c r="E1868" s="473"/>
      <c r="F1868" s="473"/>
      <c r="G1868" s="473"/>
      <c r="H1868" s="473"/>
      <c r="I1868" s="473"/>
      <c r="J1868" s="474"/>
      <c r="K1868" s="459"/>
      <c r="L1868" s="473"/>
      <c r="M1868" s="475"/>
      <c r="N1868" s="476"/>
      <c r="O1868" s="477"/>
      <c r="P1868" s="477"/>
      <c r="Q1868" s="477"/>
      <c r="R1868" s="477"/>
      <c r="S1868" s="477"/>
      <c r="T1868" s="477"/>
      <c r="U1868" s="477"/>
      <c r="V1868" s="477"/>
      <c r="W1868" s="477"/>
      <c r="X1868" s="310"/>
      <c r="Y1868" s="310"/>
    </row>
    <row r="1869" spans="1:25" ht="19.5" customHeight="1">
      <c r="A1869" s="310"/>
      <c r="B1869" s="471"/>
      <c r="C1869" s="472"/>
      <c r="D1869" s="472"/>
      <c r="E1869" s="473"/>
      <c r="F1869" s="473"/>
      <c r="G1869" s="473"/>
      <c r="H1869" s="473"/>
      <c r="I1869" s="473"/>
      <c r="J1869" s="474"/>
      <c r="K1869" s="459"/>
      <c r="L1869" s="473"/>
      <c r="M1869" s="475"/>
      <c r="N1869" s="476"/>
      <c r="O1869" s="477"/>
      <c r="P1869" s="477"/>
      <c r="Q1869" s="477"/>
      <c r="R1869" s="477"/>
      <c r="S1869" s="477"/>
      <c r="T1869" s="477"/>
      <c r="U1869" s="477"/>
      <c r="V1869" s="477"/>
      <c r="W1869" s="477"/>
      <c r="X1869" s="310"/>
      <c r="Y1869" s="310"/>
    </row>
    <row r="1870" spans="1:25" ht="19.5" customHeight="1">
      <c r="A1870" s="310"/>
      <c r="B1870" s="471"/>
      <c r="C1870" s="472"/>
      <c r="D1870" s="472"/>
      <c r="E1870" s="473"/>
      <c r="F1870" s="473"/>
      <c r="G1870" s="473"/>
      <c r="H1870" s="473"/>
      <c r="I1870" s="473"/>
      <c r="J1870" s="474"/>
      <c r="K1870" s="459"/>
      <c r="L1870" s="473"/>
      <c r="M1870" s="475"/>
      <c r="N1870" s="476"/>
      <c r="O1870" s="477"/>
      <c r="P1870" s="477"/>
      <c r="Q1870" s="477"/>
      <c r="R1870" s="477"/>
      <c r="S1870" s="477"/>
      <c r="T1870" s="477"/>
      <c r="U1870" s="477"/>
      <c r="V1870" s="477"/>
      <c r="W1870" s="477"/>
      <c r="X1870" s="310"/>
      <c r="Y1870" s="310"/>
    </row>
    <row r="1871" spans="1:25" ht="19.5" customHeight="1">
      <c r="A1871" s="310"/>
      <c r="B1871" s="471"/>
      <c r="C1871" s="472"/>
      <c r="D1871" s="472"/>
      <c r="E1871" s="473"/>
      <c r="F1871" s="473"/>
      <c r="G1871" s="473"/>
      <c r="H1871" s="473"/>
      <c r="I1871" s="473"/>
      <c r="J1871" s="474"/>
      <c r="K1871" s="459"/>
      <c r="L1871" s="473"/>
      <c r="M1871" s="475"/>
      <c r="N1871" s="476"/>
      <c r="O1871" s="477"/>
      <c r="P1871" s="477"/>
      <c r="Q1871" s="477"/>
      <c r="R1871" s="477"/>
      <c r="S1871" s="477"/>
      <c r="T1871" s="477"/>
      <c r="U1871" s="477"/>
      <c r="V1871" s="477"/>
      <c r="W1871" s="477"/>
      <c r="X1871" s="310"/>
      <c r="Y1871" s="310"/>
    </row>
    <row r="1872" spans="1:25" ht="19.5" customHeight="1">
      <c r="A1872" s="310"/>
      <c r="B1872" s="471"/>
      <c r="C1872" s="472"/>
      <c r="D1872" s="472"/>
      <c r="E1872" s="473"/>
      <c r="F1872" s="473"/>
      <c r="G1872" s="473"/>
      <c r="H1872" s="473"/>
      <c r="I1872" s="473"/>
      <c r="J1872" s="474"/>
      <c r="K1872" s="459"/>
      <c r="L1872" s="473"/>
      <c r="M1872" s="475"/>
      <c r="N1872" s="476"/>
      <c r="O1872" s="477"/>
      <c r="P1872" s="477"/>
      <c r="Q1872" s="477"/>
      <c r="R1872" s="477"/>
      <c r="S1872" s="477"/>
      <c r="T1872" s="477"/>
      <c r="U1872" s="477"/>
      <c r="V1872" s="477"/>
      <c r="W1872" s="477"/>
      <c r="X1872" s="310"/>
      <c r="Y1872" s="310"/>
    </row>
    <row r="1873" spans="1:25" ht="19.5" customHeight="1">
      <c r="A1873" s="310"/>
      <c r="B1873" s="471"/>
      <c r="C1873" s="472"/>
      <c r="D1873" s="472"/>
      <c r="E1873" s="473"/>
      <c r="F1873" s="473"/>
      <c r="G1873" s="473"/>
      <c r="H1873" s="473"/>
      <c r="I1873" s="473"/>
      <c r="J1873" s="474"/>
      <c r="K1873" s="459"/>
      <c r="L1873" s="473"/>
      <c r="M1873" s="475"/>
      <c r="N1873" s="476"/>
      <c r="O1873" s="477"/>
      <c r="P1873" s="477"/>
      <c r="Q1873" s="477"/>
      <c r="R1873" s="477"/>
      <c r="S1873" s="477"/>
      <c r="T1873" s="477"/>
      <c r="U1873" s="477"/>
      <c r="V1873" s="477"/>
      <c r="W1873" s="477"/>
      <c r="X1873" s="310"/>
      <c r="Y1873" s="310"/>
    </row>
    <row r="1874" spans="1:25" ht="19.5" customHeight="1">
      <c r="A1874" s="310"/>
      <c r="B1874" s="471"/>
      <c r="C1874" s="472"/>
      <c r="D1874" s="472"/>
      <c r="E1874" s="473"/>
      <c r="F1874" s="473"/>
      <c r="G1874" s="473"/>
      <c r="H1874" s="473"/>
      <c r="I1874" s="473"/>
      <c r="J1874" s="474"/>
      <c r="K1874" s="459"/>
      <c r="L1874" s="473"/>
      <c r="M1874" s="475"/>
      <c r="N1874" s="476"/>
      <c r="O1874" s="477"/>
      <c r="P1874" s="477"/>
      <c r="Q1874" s="477"/>
      <c r="R1874" s="477"/>
      <c r="S1874" s="477"/>
      <c r="T1874" s="477"/>
      <c r="U1874" s="477"/>
      <c r="V1874" s="477"/>
      <c r="W1874" s="477"/>
      <c r="X1874" s="310"/>
      <c r="Y1874" s="310"/>
    </row>
    <row r="1875" spans="1:25" ht="19.5" customHeight="1">
      <c r="A1875" s="310"/>
      <c r="B1875" s="471"/>
      <c r="C1875" s="472"/>
      <c r="D1875" s="472"/>
      <c r="E1875" s="473"/>
      <c r="F1875" s="473"/>
      <c r="G1875" s="473"/>
      <c r="H1875" s="473"/>
      <c r="I1875" s="473"/>
      <c r="J1875" s="474"/>
      <c r="K1875" s="459"/>
      <c r="L1875" s="473"/>
      <c r="M1875" s="475"/>
      <c r="N1875" s="476"/>
      <c r="O1875" s="477"/>
      <c r="P1875" s="477"/>
      <c r="Q1875" s="477"/>
      <c r="R1875" s="477"/>
      <c r="S1875" s="477"/>
      <c r="T1875" s="477"/>
      <c r="U1875" s="477"/>
      <c r="V1875" s="477"/>
      <c r="W1875" s="477"/>
      <c r="X1875" s="310"/>
      <c r="Y1875" s="310"/>
    </row>
    <row r="1876" spans="1:25" ht="19.5" customHeight="1">
      <c r="A1876" s="310"/>
      <c r="B1876" s="471"/>
      <c r="C1876" s="472"/>
      <c r="D1876" s="472"/>
      <c r="E1876" s="473"/>
      <c r="F1876" s="473"/>
      <c r="G1876" s="473"/>
      <c r="H1876" s="473"/>
      <c r="I1876" s="473"/>
      <c r="J1876" s="474"/>
      <c r="K1876" s="459"/>
      <c r="L1876" s="473"/>
      <c r="M1876" s="475"/>
      <c r="N1876" s="476"/>
      <c r="O1876" s="477"/>
      <c r="P1876" s="477"/>
      <c r="Q1876" s="477"/>
      <c r="R1876" s="477"/>
      <c r="S1876" s="477"/>
      <c r="T1876" s="477"/>
      <c r="U1876" s="477"/>
      <c r="V1876" s="477"/>
      <c r="W1876" s="477"/>
      <c r="X1876" s="310"/>
      <c r="Y1876" s="310"/>
    </row>
    <row r="1877" spans="1:25" ht="19.5" customHeight="1">
      <c r="A1877" s="310"/>
      <c r="B1877" s="471"/>
      <c r="C1877" s="472"/>
      <c r="D1877" s="472"/>
      <c r="E1877" s="473"/>
      <c r="F1877" s="473"/>
      <c r="G1877" s="473"/>
      <c r="H1877" s="473"/>
      <c r="I1877" s="473"/>
      <c r="J1877" s="474"/>
      <c r="K1877" s="459"/>
      <c r="L1877" s="473"/>
      <c r="M1877" s="475"/>
      <c r="N1877" s="476"/>
      <c r="O1877" s="477"/>
      <c r="P1877" s="477"/>
      <c r="Q1877" s="477"/>
      <c r="R1877" s="477"/>
      <c r="S1877" s="477"/>
      <c r="T1877" s="477"/>
      <c r="U1877" s="477"/>
      <c r="V1877" s="477"/>
      <c r="W1877" s="477"/>
      <c r="X1877" s="310"/>
      <c r="Y1877" s="310"/>
    </row>
    <row r="1878" spans="1:25" ht="19.5" customHeight="1">
      <c r="A1878" s="310"/>
      <c r="B1878" s="471"/>
      <c r="C1878" s="472"/>
      <c r="D1878" s="472"/>
      <c r="E1878" s="473"/>
      <c r="F1878" s="473"/>
      <c r="G1878" s="473"/>
      <c r="H1878" s="473"/>
      <c r="I1878" s="473"/>
      <c r="J1878" s="474"/>
      <c r="K1878" s="459"/>
      <c r="L1878" s="473"/>
      <c r="M1878" s="475"/>
      <c r="N1878" s="476"/>
      <c r="O1878" s="477"/>
      <c r="P1878" s="477"/>
      <c r="Q1878" s="477"/>
      <c r="R1878" s="477"/>
      <c r="S1878" s="477"/>
      <c r="T1878" s="477"/>
      <c r="U1878" s="477"/>
      <c r="V1878" s="477"/>
      <c r="W1878" s="477"/>
      <c r="X1878" s="310"/>
      <c r="Y1878" s="310"/>
    </row>
    <row r="1879" spans="1:25" ht="19.5" customHeight="1">
      <c r="A1879" s="310"/>
      <c r="B1879" s="471"/>
      <c r="C1879" s="472"/>
      <c r="D1879" s="472"/>
      <c r="E1879" s="473"/>
      <c r="F1879" s="473"/>
      <c r="G1879" s="473"/>
      <c r="H1879" s="473"/>
      <c r="I1879" s="473"/>
      <c r="J1879" s="474"/>
      <c r="K1879" s="459"/>
      <c r="L1879" s="473"/>
      <c r="M1879" s="475"/>
      <c r="N1879" s="476"/>
      <c r="O1879" s="477"/>
      <c r="P1879" s="477"/>
      <c r="Q1879" s="477"/>
      <c r="R1879" s="477"/>
      <c r="S1879" s="477"/>
      <c r="T1879" s="477"/>
      <c r="U1879" s="477"/>
      <c r="V1879" s="477"/>
      <c r="W1879" s="477"/>
      <c r="X1879" s="310"/>
      <c r="Y1879" s="310"/>
    </row>
    <row r="1880" spans="1:25" ht="19.5" customHeight="1">
      <c r="A1880" s="310"/>
      <c r="B1880" s="471"/>
      <c r="C1880" s="472"/>
      <c r="D1880" s="472"/>
      <c r="E1880" s="473"/>
      <c r="F1880" s="473"/>
      <c r="G1880" s="473"/>
      <c r="H1880" s="473"/>
      <c r="I1880" s="473"/>
      <c r="J1880" s="474"/>
      <c r="K1880" s="459"/>
      <c r="L1880" s="473"/>
      <c r="M1880" s="475"/>
      <c r="N1880" s="476"/>
      <c r="O1880" s="477"/>
      <c r="P1880" s="477"/>
      <c r="Q1880" s="477"/>
      <c r="R1880" s="477"/>
      <c r="S1880" s="477"/>
      <c r="T1880" s="477"/>
      <c r="U1880" s="477"/>
      <c r="V1880" s="477"/>
      <c r="W1880" s="477"/>
      <c r="X1880" s="310"/>
      <c r="Y1880" s="310"/>
    </row>
    <row r="1881" spans="1:25" ht="19.5" customHeight="1">
      <c r="A1881" s="310"/>
      <c r="B1881" s="471"/>
      <c r="C1881" s="472"/>
      <c r="D1881" s="472"/>
      <c r="E1881" s="473"/>
      <c r="F1881" s="473"/>
      <c r="G1881" s="473"/>
      <c r="H1881" s="473"/>
      <c r="I1881" s="473"/>
      <c r="J1881" s="474"/>
      <c r="K1881" s="459"/>
      <c r="L1881" s="473"/>
      <c r="M1881" s="475"/>
      <c r="N1881" s="476"/>
      <c r="O1881" s="477"/>
      <c r="P1881" s="477"/>
      <c r="Q1881" s="477"/>
      <c r="R1881" s="477"/>
      <c r="S1881" s="477"/>
      <c r="T1881" s="477"/>
      <c r="U1881" s="477"/>
      <c r="V1881" s="477"/>
      <c r="W1881" s="477"/>
      <c r="X1881" s="310"/>
      <c r="Y1881" s="310"/>
    </row>
    <row r="1882" spans="1:25" ht="19.5" customHeight="1">
      <c r="A1882" s="310"/>
      <c r="B1882" s="471"/>
      <c r="C1882" s="472"/>
      <c r="D1882" s="472"/>
      <c r="E1882" s="473"/>
      <c r="F1882" s="473"/>
      <c r="G1882" s="473"/>
      <c r="H1882" s="473"/>
      <c r="I1882" s="473"/>
      <c r="J1882" s="474"/>
      <c r="K1882" s="459"/>
      <c r="L1882" s="473"/>
      <c r="M1882" s="475"/>
      <c r="N1882" s="476"/>
      <c r="O1882" s="477"/>
      <c r="P1882" s="477"/>
      <c r="Q1882" s="477"/>
      <c r="R1882" s="477"/>
      <c r="S1882" s="477"/>
      <c r="T1882" s="477"/>
      <c r="U1882" s="477"/>
      <c r="V1882" s="477"/>
      <c r="W1882" s="477"/>
      <c r="X1882" s="310"/>
      <c r="Y1882" s="310"/>
    </row>
    <row r="1883" spans="1:25" ht="19.5" customHeight="1">
      <c r="A1883" s="310"/>
      <c r="B1883" s="471"/>
      <c r="C1883" s="472"/>
      <c r="D1883" s="472"/>
      <c r="E1883" s="473"/>
      <c r="F1883" s="473"/>
      <c r="G1883" s="473"/>
      <c r="H1883" s="473"/>
      <c r="I1883" s="473"/>
      <c r="J1883" s="474"/>
      <c r="K1883" s="459"/>
      <c r="L1883" s="473"/>
      <c r="M1883" s="475"/>
      <c r="N1883" s="476"/>
      <c r="O1883" s="477"/>
      <c r="P1883" s="477"/>
      <c r="Q1883" s="477"/>
      <c r="R1883" s="477"/>
      <c r="S1883" s="477"/>
      <c r="T1883" s="477"/>
      <c r="U1883" s="477"/>
      <c r="V1883" s="477"/>
      <c r="W1883" s="477"/>
      <c r="X1883" s="310"/>
      <c r="Y1883" s="310"/>
    </row>
    <row r="1884" spans="1:25" ht="19.5" customHeight="1">
      <c r="A1884" s="310"/>
      <c r="B1884" s="471"/>
      <c r="C1884" s="472"/>
      <c r="D1884" s="472"/>
      <c r="E1884" s="473"/>
      <c r="F1884" s="473"/>
      <c r="G1884" s="473"/>
      <c r="H1884" s="473"/>
      <c r="I1884" s="473"/>
      <c r="J1884" s="474"/>
      <c r="K1884" s="459"/>
      <c r="L1884" s="473"/>
      <c r="M1884" s="475"/>
      <c r="N1884" s="476"/>
      <c r="O1884" s="477"/>
      <c r="P1884" s="477"/>
      <c r="Q1884" s="477"/>
      <c r="R1884" s="477"/>
      <c r="S1884" s="477"/>
      <c r="T1884" s="477"/>
      <c r="U1884" s="477"/>
      <c r="V1884" s="477"/>
      <c r="W1884" s="477"/>
      <c r="X1884" s="310"/>
      <c r="Y1884" s="310"/>
    </row>
    <row r="1885" spans="1:25" ht="19.5" customHeight="1">
      <c r="A1885" s="310"/>
      <c r="B1885" s="471"/>
      <c r="C1885" s="472"/>
      <c r="D1885" s="472"/>
      <c r="E1885" s="473"/>
      <c r="F1885" s="473"/>
      <c r="G1885" s="473"/>
      <c r="H1885" s="473"/>
      <c r="I1885" s="473"/>
      <c r="J1885" s="474"/>
      <c r="K1885" s="459"/>
      <c r="L1885" s="473"/>
      <c r="M1885" s="475"/>
      <c r="N1885" s="476"/>
      <c r="O1885" s="477"/>
      <c r="P1885" s="477"/>
      <c r="Q1885" s="477"/>
      <c r="R1885" s="477"/>
      <c r="S1885" s="477"/>
      <c r="T1885" s="477"/>
      <c r="U1885" s="477"/>
      <c r="V1885" s="477"/>
      <c r="W1885" s="477"/>
      <c r="X1885" s="310"/>
      <c r="Y1885" s="310"/>
    </row>
    <row r="1886" spans="1:25" ht="19.5" customHeight="1">
      <c r="A1886" s="310"/>
      <c r="B1886" s="471"/>
      <c r="C1886" s="472"/>
      <c r="D1886" s="472"/>
      <c r="E1886" s="473"/>
      <c r="F1886" s="473"/>
      <c r="G1886" s="473"/>
      <c r="H1886" s="473"/>
      <c r="I1886" s="473"/>
      <c r="J1886" s="474"/>
      <c r="K1886" s="459"/>
      <c r="L1886" s="473"/>
      <c r="M1886" s="475"/>
      <c r="N1886" s="476"/>
      <c r="O1886" s="477"/>
      <c r="P1886" s="477"/>
      <c r="Q1886" s="477"/>
      <c r="R1886" s="477"/>
      <c r="S1886" s="477"/>
      <c r="T1886" s="477"/>
      <c r="U1886" s="477"/>
      <c r="V1886" s="477"/>
      <c r="W1886" s="477"/>
      <c r="X1886" s="310"/>
      <c r="Y1886" s="310"/>
    </row>
    <row r="1887" spans="1:25" ht="19.5" customHeight="1">
      <c r="A1887" s="310"/>
      <c r="B1887" s="471"/>
      <c r="C1887" s="472"/>
      <c r="D1887" s="472"/>
      <c r="E1887" s="473"/>
      <c r="F1887" s="473"/>
      <c r="G1887" s="473"/>
      <c r="H1887" s="473"/>
      <c r="I1887" s="473"/>
      <c r="J1887" s="474"/>
      <c r="K1887" s="459"/>
      <c r="L1887" s="473"/>
      <c r="M1887" s="475"/>
      <c r="N1887" s="476"/>
      <c r="O1887" s="477"/>
      <c r="P1887" s="477"/>
      <c r="Q1887" s="477"/>
      <c r="R1887" s="477"/>
      <c r="S1887" s="477"/>
      <c r="T1887" s="477"/>
      <c r="U1887" s="477"/>
      <c r="V1887" s="477"/>
      <c r="W1887" s="477"/>
      <c r="X1887" s="310"/>
      <c r="Y1887" s="310"/>
    </row>
    <row r="1888" spans="1:25" ht="19.5" customHeight="1">
      <c r="A1888" s="310"/>
      <c r="B1888" s="471"/>
      <c r="C1888" s="472"/>
      <c r="D1888" s="472"/>
      <c r="E1888" s="473"/>
      <c r="F1888" s="473"/>
      <c r="G1888" s="473"/>
      <c r="H1888" s="473"/>
      <c r="I1888" s="473"/>
      <c r="J1888" s="474"/>
      <c r="K1888" s="459"/>
      <c r="L1888" s="473"/>
      <c r="M1888" s="475"/>
      <c r="N1888" s="476"/>
      <c r="O1888" s="477"/>
      <c r="P1888" s="477"/>
      <c r="Q1888" s="477"/>
      <c r="R1888" s="477"/>
      <c r="S1888" s="477"/>
      <c r="T1888" s="477"/>
      <c r="U1888" s="477"/>
      <c r="V1888" s="477"/>
      <c r="W1888" s="477"/>
      <c r="X1888" s="310"/>
      <c r="Y1888" s="310"/>
    </row>
    <row r="1889" spans="1:25" ht="19.5" customHeight="1">
      <c r="A1889" s="310"/>
      <c r="B1889" s="471"/>
      <c r="C1889" s="472"/>
      <c r="D1889" s="472"/>
      <c r="E1889" s="473"/>
      <c r="F1889" s="473"/>
      <c r="G1889" s="473"/>
      <c r="H1889" s="473"/>
      <c r="I1889" s="473"/>
      <c r="J1889" s="474"/>
      <c r="K1889" s="459"/>
      <c r="L1889" s="473"/>
      <c r="M1889" s="475"/>
      <c r="N1889" s="476"/>
      <c r="O1889" s="477"/>
      <c r="P1889" s="477"/>
      <c r="Q1889" s="477"/>
      <c r="R1889" s="477"/>
      <c r="S1889" s="477"/>
      <c r="T1889" s="477"/>
      <c r="U1889" s="477"/>
      <c r="V1889" s="477"/>
      <c r="W1889" s="477"/>
      <c r="X1889" s="310"/>
      <c r="Y1889" s="310"/>
    </row>
    <row r="1890" spans="1:25" ht="19.5" customHeight="1">
      <c r="A1890" s="310"/>
      <c r="B1890" s="471"/>
      <c r="C1890" s="472"/>
      <c r="D1890" s="472"/>
      <c r="E1890" s="473"/>
      <c r="F1890" s="473"/>
      <c r="G1890" s="473"/>
      <c r="H1890" s="473"/>
      <c r="I1890" s="473"/>
      <c r="J1890" s="474"/>
      <c r="K1890" s="459"/>
      <c r="L1890" s="473"/>
      <c r="M1890" s="475"/>
      <c r="N1890" s="476"/>
      <c r="O1890" s="477"/>
      <c r="P1890" s="477"/>
      <c r="Q1890" s="477"/>
      <c r="R1890" s="477"/>
      <c r="S1890" s="477"/>
      <c r="T1890" s="477"/>
      <c r="U1890" s="477"/>
      <c r="V1890" s="477"/>
      <c r="W1890" s="477"/>
      <c r="X1890" s="310"/>
      <c r="Y1890" s="310"/>
    </row>
    <row r="1891" spans="1:25" ht="19.5" customHeight="1">
      <c r="A1891" s="310"/>
      <c r="B1891" s="471"/>
      <c r="C1891" s="472"/>
      <c r="D1891" s="472"/>
      <c r="E1891" s="473"/>
      <c r="F1891" s="473"/>
      <c r="G1891" s="473"/>
      <c r="H1891" s="473"/>
      <c r="I1891" s="473"/>
      <c r="J1891" s="474"/>
      <c r="K1891" s="459"/>
      <c r="L1891" s="473"/>
      <c r="M1891" s="475"/>
      <c r="N1891" s="476"/>
      <c r="O1891" s="477"/>
      <c r="P1891" s="477"/>
      <c r="Q1891" s="477"/>
      <c r="R1891" s="477"/>
      <c r="S1891" s="477"/>
      <c r="T1891" s="477"/>
      <c r="U1891" s="477"/>
      <c r="V1891" s="477"/>
      <c r="W1891" s="477"/>
      <c r="X1891" s="310"/>
      <c r="Y1891" s="310"/>
    </row>
    <row r="1892" spans="1:25" ht="19.5" customHeight="1">
      <c r="A1892" s="310"/>
      <c r="B1892" s="471"/>
      <c r="C1892" s="472"/>
      <c r="D1892" s="472"/>
      <c r="E1892" s="473"/>
      <c r="F1892" s="473"/>
      <c r="G1892" s="473"/>
      <c r="H1892" s="473"/>
      <c r="I1892" s="473"/>
      <c r="J1892" s="474"/>
      <c r="K1892" s="459"/>
      <c r="L1892" s="473"/>
      <c r="M1892" s="475"/>
      <c r="N1892" s="476"/>
      <c r="O1892" s="477"/>
      <c r="P1892" s="477"/>
      <c r="Q1892" s="477"/>
      <c r="R1892" s="477"/>
      <c r="S1892" s="477"/>
      <c r="T1892" s="477"/>
      <c r="U1892" s="477"/>
      <c r="V1892" s="477"/>
      <c r="W1892" s="477"/>
      <c r="X1892" s="310"/>
      <c r="Y1892" s="310"/>
    </row>
    <row r="1893" spans="1:25" ht="19.5" customHeight="1">
      <c r="A1893" s="310"/>
      <c r="B1893" s="471"/>
      <c r="C1893" s="472"/>
      <c r="D1893" s="472"/>
      <c r="E1893" s="473"/>
      <c r="F1893" s="473"/>
      <c r="G1893" s="473"/>
      <c r="H1893" s="473"/>
      <c r="I1893" s="473"/>
      <c r="J1893" s="474"/>
      <c r="K1893" s="459"/>
      <c r="L1893" s="473"/>
      <c r="M1893" s="475"/>
      <c r="N1893" s="476"/>
      <c r="O1893" s="477"/>
      <c r="P1893" s="477"/>
      <c r="Q1893" s="477"/>
      <c r="R1893" s="477"/>
      <c r="S1893" s="477"/>
      <c r="T1893" s="477"/>
      <c r="U1893" s="477"/>
      <c r="V1893" s="477"/>
      <c r="W1893" s="477"/>
      <c r="X1893" s="310"/>
      <c r="Y1893" s="310"/>
    </row>
    <row r="1894" spans="1:25" ht="19.5" customHeight="1">
      <c r="A1894" s="310"/>
      <c r="B1894" s="471"/>
      <c r="C1894" s="472"/>
      <c r="D1894" s="472"/>
      <c r="E1894" s="473"/>
      <c r="F1894" s="473"/>
      <c r="G1894" s="473"/>
      <c r="H1894" s="473"/>
      <c r="I1894" s="473"/>
      <c r="J1894" s="474"/>
      <c r="K1894" s="459"/>
      <c r="L1894" s="473"/>
      <c r="M1894" s="475"/>
      <c r="N1894" s="476"/>
      <c r="O1894" s="477"/>
      <c r="P1894" s="477"/>
      <c r="Q1894" s="477"/>
      <c r="R1894" s="477"/>
      <c r="S1894" s="477"/>
      <c r="T1894" s="477"/>
      <c r="U1894" s="477"/>
      <c r="V1894" s="477"/>
      <c r="W1894" s="477"/>
      <c r="X1894" s="310"/>
      <c r="Y1894" s="310"/>
    </row>
    <row r="1895" spans="1:25" ht="19.5" customHeight="1">
      <c r="A1895" s="310"/>
      <c r="B1895" s="471"/>
      <c r="C1895" s="472"/>
      <c r="D1895" s="472"/>
      <c r="E1895" s="473"/>
      <c r="F1895" s="473"/>
      <c r="G1895" s="473"/>
      <c r="H1895" s="473"/>
      <c r="I1895" s="473"/>
      <c r="J1895" s="474"/>
      <c r="K1895" s="459"/>
      <c r="L1895" s="473"/>
      <c r="M1895" s="475"/>
      <c r="N1895" s="476"/>
      <c r="O1895" s="477"/>
      <c r="P1895" s="477"/>
      <c r="Q1895" s="477"/>
      <c r="R1895" s="477"/>
      <c r="S1895" s="477"/>
      <c r="T1895" s="477"/>
      <c r="U1895" s="477"/>
      <c r="V1895" s="477"/>
      <c r="W1895" s="477"/>
      <c r="X1895" s="310"/>
      <c r="Y1895" s="310"/>
    </row>
    <row r="1896" spans="1:25" ht="19.5" customHeight="1">
      <c r="A1896" s="310"/>
      <c r="B1896" s="471"/>
      <c r="C1896" s="472"/>
      <c r="D1896" s="472"/>
      <c r="E1896" s="473"/>
      <c r="F1896" s="473"/>
      <c r="G1896" s="473"/>
      <c r="H1896" s="473"/>
      <c r="I1896" s="473"/>
      <c r="J1896" s="474"/>
      <c r="K1896" s="459"/>
      <c r="L1896" s="473"/>
      <c r="M1896" s="475"/>
      <c r="N1896" s="476"/>
      <c r="O1896" s="477"/>
      <c r="P1896" s="477"/>
      <c r="Q1896" s="477"/>
      <c r="R1896" s="477"/>
      <c r="S1896" s="477"/>
      <c r="T1896" s="477"/>
      <c r="U1896" s="477"/>
      <c r="V1896" s="477"/>
      <c r="W1896" s="477"/>
      <c r="X1896" s="310"/>
      <c r="Y1896" s="310"/>
    </row>
    <row r="1897" spans="1:25" ht="19.5" customHeight="1">
      <c r="A1897" s="310"/>
      <c r="B1897" s="471"/>
      <c r="C1897" s="472"/>
      <c r="D1897" s="472"/>
      <c r="E1897" s="473"/>
      <c r="F1897" s="473"/>
      <c r="G1897" s="473"/>
      <c r="H1897" s="473"/>
      <c r="I1897" s="473"/>
      <c r="J1897" s="474"/>
      <c r="K1897" s="459"/>
      <c r="L1897" s="473"/>
      <c r="M1897" s="475"/>
      <c r="N1897" s="476"/>
      <c r="O1897" s="477"/>
      <c r="P1897" s="477"/>
      <c r="Q1897" s="477"/>
      <c r="R1897" s="477"/>
      <c r="S1897" s="477"/>
      <c r="T1897" s="477"/>
      <c r="U1897" s="477"/>
      <c r="V1897" s="477"/>
      <c r="W1897" s="477"/>
      <c r="X1897" s="310"/>
      <c r="Y1897" s="310"/>
    </row>
  </sheetData>
  <autoFilter ref="B5:W1786" xr:uid="{00000000-0009-0000-0000-000003000000}">
    <filterColumn colId="0">
      <filters>
        <filter val="2025-12-29"/>
        <filter val="2025-12-30"/>
        <filter val="2025-12-31"/>
        <filter val="2026-01-01"/>
        <filter val="2026-01-02"/>
        <filter val="2026-01-03"/>
        <filter val="2026-01-04"/>
        <filter val="2026-01-05"/>
        <filter val="2026-01-06"/>
        <filter val="2026-01-07"/>
        <filter val="2026-01-08"/>
        <filter val="2026-01-09"/>
        <filter val="2026-01-10"/>
        <filter val="2026-01-12"/>
        <filter val="2026-01-13"/>
        <filter val="2026-01-14"/>
        <filter val="2026-01-15"/>
        <filter val="2026-01-16"/>
      </filters>
    </filterColumn>
    <sortState xmlns:xlrd2="http://schemas.microsoft.com/office/spreadsheetml/2017/richdata2" ref="B5:W1786">
      <sortCondition ref="F5:F1786"/>
    </sortState>
  </autoFilter>
  <mergeCells count="2">
    <mergeCell ref="B2:W2"/>
    <mergeCell ref="N4:W4"/>
  </mergeCells>
  <phoneticPr fontId="106" type="noConversion"/>
  <hyperlinks>
    <hyperlink ref="P57" r:id="rId1" display="https://cafe.naver.com/playbattlegrounds/6151902" xr:uid="{00000000-0004-0000-0300-000000000000}"/>
    <hyperlink ref="P58" r:id="rId2" display="https://cafe.naver.com/f-e/cafes/28866679/articles/6151697?referrerAllArticles=true" xr:uid="{00000000-0004-0000-0300-000001000000}"/>
    <hyperlink ref="P59" r:id="rId3" display="https://cafe.naver.com/f-e/cafes/28866679/articles/6151728?referrerAllArticles=true" xr:uid="{00000000-0004-0000-0300-000002000000}"/>
    <hyperlink ref="P60" r:id="rId4" display="https://cafe.naver.com/playbattlegrounds/6151772" xr:uid="{00000000-0004-0000-0300-000003000000}"/>
    <hyperlink ref="P61" r:id="rId5" display="https://cafe.naver.com/playbattlegrounds/6151863" xr:uid="{00000000-0004-0000-0300-000004000000}"/>
    <hyperlink ref="P213" r:id="rId6" display="https://cafe.naver.com/playbattlegrounds/6151623" xr:uid="{00000000-0004-0000-0300-000005000000}"/>
    <hyperlink ref="P214" r:id="rId7" display="https://cafe.naver.com/playbattlegrounds/6151628" xr:uid="{00000000-0004-0000-0300-000006000000}"/>
    <hyperlink ref="P215" r:id="rId8" display="https://cafe.naver.com/playbattlegrounds/6151633" xr:uid="{00000000-0004-0000-0300-000007000000}"/>
    <hyperlink ref="P216" r:id="rId9" display="https://cafe.naver.com/playbattlegrounds/6151641" xr:uid="{00000000-0004-0000-0300-000008000000}"/>
    <hyperlink ref="P217" r:id="rId10" display="https://cafe.naver.com/playbattlegrounds/6151649" xr:uid="{00000000-0004-0000-0300-000009000000}"/>
    <hyperlink ref="P218" r:id="rId11" display="https://cafe.naver.com/playbattlegrounds/6151650" xr:uid="{00000000-0004-0000-0300-00000A000000}"/>
    <hyperlink ref="P219" r:id="rId12" display="https://cafe.naver.com/f-e/cafes/28866679/articles/6151686?boardtype=L&amp;referrerAllArticles=true" xr:uid="{00000000-0004-0000-0300-00000B000000}"/>
    <hyperlink ref="P220" r:id="rId13" display="https://cafe.naver.com/playbattlegrounds/6151783" xr:uid="{00000000-0004-0000-0300-00000C000000}"/>
    <hyperlink ref="P221" r:id="rId14" display="https://cafe.naver.com/playbattlegrounds/6151797" xr:uid="{00000000-0004-0000-0300-00000D000000}"/>
    <hyperlink ref="P222" r:id="rId15" display="https://cafe.naver.com/playbattlegrounds/6151823" xr:uid="{00000000-0004-0000-0300-00000E000000}"/>
    <hyperlink ref="P223" r:id="rId16" display="https://cafe.naver.com/playbattlegrounds/6151846" xr:uid="{00000000-0004-0000-0300-00000F000000}"/>
    <hyperlink ref="P224" r:id="rId17" display="https://cafe.naver.com/playbattlegrounds/6151849" xr:uid="{00000000-0004-0000-0300-000010000000}"/>
    <hyperlink ref="P225" r:id="rId18" display="https://cafe.naver.com/playbattlegrounds/6151851" xr:uid="{00000000-0004-0000-0300-000011000000}"/>
    <hyperlink ref="P226" r:id="rId19" display="https://cafe.naver.com/playbattlegrounds/6151898" xr:uid="{00000000-0004-0000-0300-000012000000}"/>
    <hyperlink ref="P227" r:id="rId20" display="https://cafe.naver.com/playbattlegrounds/6151920" xr:uid="{00000000-0004-0000-0300-000013000000}"/>
    <hyperlink ref="P228" r:id="rId21" display="https://cafe.naver.com/playbattlegrounds/6151922" xr:uid="{00000000-0004-0000-0300-000014000000}"/>
    <hyperlink ref="P229" r:id="rId22" display="https://cafe.naver.com/playbattlegrounds/6151927" xr:uid="{00000000-0004-0000-0300-000015000000}"/>
    <hyperlink ref="P230" r:id="rId23" display="https://cafe.naver.com/playbattlegrounds/6151930" xr:uid="{00000000-0004-0000-0300-000016000000}"/>
    <hyperlink ref="P231" r:id="rId24" display="https://cafe.naver.com/playbattlegrounds/6151766" xr:uid="{00000000-0004-0000-0300-000017000000}"/>
    <hyperlink ref="P232" r:id="rId25" display="https://cafe.naver.com/f-e/cafes/28866679/articles/6151698?referrerAllArticles=true" xr:uid="{00000000-0004-0000-0300-000018000000}"/>
    <hyperlink ref="P233" r:id="rId26" display="https://cafe.naver.com/playbattlegrounds/6151752" xr:uid="{00000000-0004-0000-0300-000019000000}"/>
    <hyperlink ref="P234" r:id="rId27" display="https://cafe.naver.com/playbattlegrounds/6151854" xr:uid="{00000000-0004-0000-0300-00001A000000}"/>
    <hyperlink ref="P235" r:id="rId28" display="https://cafe.naver.com/playbattlegrounds/6151901" xr:uid="{00000000-0004-0000-0300-00001B000000}"/>
    <hyperlink ref="P236" r:id="rId29" display="https://cafe.naver.com/playbattlegrounds/6151906" xr:uid="{00000000-0004-0000-0300-00001C000000}"/>
    <hyperlink ref="P237" r:id="rId30" display="https://cafe.naver.com/playbattlegrounds/6151773" xr:uid="{00000000-0004-0000-0300-00001D000000}"/>
    <hyperlink ref="P393" r:id="rId31" display="https://cafe.naver.com/playbattlegrounds/6151642" xr:uid="{00000000-0004-0000-0300-00001E000000}"/>
    <hyperlink ref="P463" r:id="rId32" display="https://cafe.naver.com/playbattlegrounds/6151884" xr:uid="{00000000-0004-0000-0300-00001F000000}"/>
    <hyperlink ref="P555" r:id="rId33" display="https://cafe.naver.com/playbattlegrounds/6151755" xr:uid="{00000000-0004-0000-0300-000020000000}"/>
    <hyperlink ref="P594" r:id="rId34" display="https://cafe.naver.com/playbattlegrounds/6151754" xr:uid="{00000000-0004-0000-0300-000021000000}"/>
    <hyperlink ref="P595" r:id="rId35" display="https://cafe.naver.com/playbattlegrounds/6151791" xr:uid="{00000000-0004-0000-0300-000022000000}"/>
    <hyperlink ref="P596" r:id="rId36" display="https://cafe.naver.com/playbattlegrounds/6151806" xr:uid="{00000000-0004-0000-0300-000023000000}"/>
    <hyperlink ref="P597" r:id="rId37" display="https://cafe.naver.com/playbattlegrounds/6151808" xr:uid="{00000000-0004-0000-0300-000024000000}"/>
    <hyperlink ref="P598" r:id="rId38" display="https://cafe.naver.com/playbattlegrounds/6151811" xr:uid="{00000000-0004-0000-0300-000025000000}"/>
    <hyperlink ref="P599" r:id="rId39" display="https://cafe.naver.com/playbattlegrounds/6151819" xr:uid="{00000000-0004-0000-0300-000026000000}"/>
    <hyperlink ref="P600" r:id="rId40" display="https://cafe.naver.com/playbattlegrounds/6151862" xr:uid="{00000000-0004-0000-0300-000027000000}"/>
    <hyperlink ref="P601" r:id="rId41" display="https://cafe.naver.com/playbattlegrounds/6151889" xr:uid="{00000000-0004-0000-0300-000028000000}"/>
    <hyperlink ref="P602" r:id="rId42" display="https://cafe.naver.com/playbattlegrounds/6151891" xr:uid="{00000000-0004-0000-0300-000029000000}"/>
    <hyperlink ref="P603" r:id="rId43" display="https://cafe.naver.com/playbattlegrounds/6151918" xr:uid="{00000000-0004-0000-0300-00002A000000}"/>
    <hyperlink ref="P604" r:id="rId44" display="https://cafe.naver.com/playbattlegrounds/6151931" xr:uid="{00000000-0004-0000-0300-00002B000000}"/>
    <hyperlink ref="P605" r:id="rId45" display="https://cafe.naver.com/playbattlegrounds/6151933" xr:uid="{00000000-0004-0000-0300-00002C000000}"/>
    <hyperlink ref="P606" r:id="rId46" display="https://cafe.naver.com/f-e/cafes/28866679/articles/6151674?referrerAllArticles=true" xr:uid="{00000000-0004-0000-0300-00002D000000}"/>
    <hyperlink ref="P607" r:id="rId47" display="https://cafe.naver.com/f-e/cafes/28866679/articles/6151676?referrerAllArticles=true" xr:uid="{00000000-0004-0000-0300-00002E000000}"/>
    <hyperlink ref="P608" r:id="rId48" display="https://cafe.naver.com/f-e/cafes/28866679/articles/6151701?referrerAllArticles=true" xr:uid="{00000000-0004-0000-0300-00002F000000}"/>
    <hyperlink ref="P609" r:id="rId49" display="https://cafe.naver.com/playbattlegrounds/6151895" xr:uid="{00000000-0004-0000-0300-000030000000}"/>
    <hyperlink ref="P631" r:id="rId50" display="https://cafe.naver.com/playbattlegrounds/6151907" xr:uid="{00000000-0004-0000-0300-000031000000}"/>
    <hyperlink ref="P632" r:id="rId51" display="https://cafe.naver.com/playbattlegrounds/6151617" xr:uid="{00000000-0004-0000-0300-000032000000}"/>
    <hyperlink ref="P633" r:id="rId52" display="https://cafe.naver.com/playbattlegrounds/6151626" xr:uid="{00000000-0004-0000-0300-000033000000}"/>
    <hyperlink ref="P634" r:id="rId53" display="https://cafe.naver.com/playbattlegrounds/6151803" xr:uid="{00000000-0004-0000-0300-000034000000}"/>
    <hyperlink ref="P635" r:id="rId54" display="https://cafe.naver.com/playbattlegrounds/6151816" xr:uid="{00000000-0004-0000-0300-000035000000}"/>
    <hyperlink ref="P636" r:id="rId55" display="https://cafe.naver.com/playbattlegrounds/6151830" xr:uid="{00000000-0004-0000-0300-000036000000}"/>
    <hyperlink ref="P637" r:id="rId56" display="https://cafe.naver.com/playbattlegrounds/6151869" xr:uid="{00000000-0004-0000-0300-000037000000}"/>
    <hyperlink ref="P638" r:id="rId57" display="https://cafe.naver.com/playbattlegrounds/6151874" xr:uid="{00000000-0004-0000-0300-000038000000}"/>
    <hyperlink ref="P639" r:id="rId58" display="https://cafe.naver.com/playbattlegrounds/6151912" xr:uid="{00000000-0004-0000-0300-000039000000}"/>
    <hyperlink ref="P640" r:id="rId59" display="https://cafe.naver.com/playbattlegrounds/6151928" xr:uid="{00000000-0004-0000-0300-00003A000000}"/>
    <hyperlink ref="P648" r:id="rId60" display="https://cafe.naver.com/playbattlegrounds/6151814" xr:uid="{00000000-0004-0000-0300-00003B000000}"/>
    <hyperlink ref="P649" r:id="rId61" display="https://cafe.naver.com/playbattlegrounds/6151832" xr:uid="{00000000-0004-0000-0300-00003C000000}"/>
    <hyperlink ref="P650" r:id="rId62" display="https://cafe.naver.com/playbattlegrounds/6151845" xr:uid="{00000000-0004-0000-0300-00003D000000}"/>
    <hyperlink ref="N1250" r:id="rId63" display="https://cafe.naver.com/playbattlegrounds/6117913" xr:uid="{00000000-0004-0000-0300-00003E000000}"/>
    <hyperlink ref="N1251" r:id="rId64" display="https://cafe.naver.com/f-e/cafes/28866679/articles/6118127?referrerAllArticles=true&amp;page=2" xr:uid="{00000000-0004-0000-0300-00003F000000}"/>
    <hyperlink ref="N1252" r:id="rId65" display="https://cafe.naver.com/playbattlegrounds/6118045" xr:uid="{00000000-0004-0000-0300-000040000000}"/>
    <hyperlink ref="N1253" r:id="rId66" display="https://cafe.naver.com/playbattlegrounds/6118050" xr:uid="{00000000-0004-0000-0300-000041000000}"/>
    <hyperlink ref="N1254" r:id="rId67" display="https://cafe.naver.com/f-e/cafes/28866679/articles/6118238?referrerAllArticles=true" xr:uid="{00000000-0004-0000-0300-000042000000}"/>
    <hyperlink ref="N1255" r:id="rId68" display="https://cafe.naver.com/playbattlegrounds/6118397" xr:uid="{00000000-0004-0000-0300-000043000000}"/>
    <hyperlink ref="N1256" r:id="rId69" display="https://cafe.naver.com/f-e/cafes/28866679/articles/6118292?referrerAllArticles=true&amp;page=2" xr:uid="{00000000-0004-0000-0300-000044000000}"/>
    <hyperlink ref="O1256" r:id="rId70" display="https://cafe.naver.com/f-e/cafes/28866679/articles/6118313?boardtype=L&amp;referrerAllArticles=true&amp;page=1" xr:uid="{00000000-0004-0000-0300-000045000000}"/>
    <hyperlink ref="P1256" r:id="rId71" display="https://cafe.naver.com/f-e/cafes/28866679/articles/6118315?referrerAllArticles=true" xr:uid="{00000000-0004-0000-0300-000046000000}"/>
    <hyperlink ref="Q1256" r:id="rId72" display="https://cafe.naver.com/f-e/cafes/28866679/articles/6118317?referrerAllArticles=true" xr:uid="{00000000-0004-0000-0300-000047000000}"/>
    <hyperlink ref="R1256" r:id="rId73" display="https://cafe.naver.com/f-e/cafes/28866679/articles/6118327?referrerAllArticles=true&amp;page=1" xr:uid="{00000000-0004-0000-0300-000048000000}"/>
    <hyperlink ref="S1256" r:id="rId74" display="https://cafe.naver.com/playbattlegrounds/6118379" xr:uid="{00000000-0004-0000-0300-000049000000}"/>
    <hyperlink ref="T1256" r:id="rId75" display="https://cafe.naver.com/playbattlegrounds/6118425" xr:uid="{00000000-0004-0000-0300-00004A000000}"/>
    <hyperlink ref="U1256" r:id="rId76" display="https://cafe.naver.com/playbattlegrounds/6118444" xr:uid="{00000000-0004-0000-0300-00004B000000}"/>
    <hyperlink ref="V1256" r:id="rId77" display="https://cafe.naver.com/playbattlegrounds/6118445" xr:uid="{00000000-0004-0000-0300-00004C000000}"/>
    <hyperlink ref="W1256" r:id="rId78" display="https://cafe.naver.com/playbattlegrounds/6118483" xr:uid="{00000000-0004-0000-0300-00004D000000}"/>
    <hyperlink ref="N1257" r:id="rId79" display="https://cafe.naver.com/playbattlegrounds/6118449" xr:uid="{00000000-0004-0000-0300-00004E000000}"/>
    <hyperlink ref="N1258" r:id="rId80" display="https://cafe.naver.com/playbattlegrounds/6118460" xr:uid="{00000000-0004-0000-0300-00004F000000}"/>
    <hyperlink ref="O1258" r:id="rId81" display="https://cafe.naver.com/f-e/cafes/28866679/articles/6118663?referrerAllArticles=true" xr:uid="{00000000-0004-0000-0300-000050000000}"/>
    <hyperlink ref="N1259" r:id="rId82" display="https://cafe.naver.com/playbattlegrounds/6118539" xr:uid="{00000000-0004-0000-0300-000051000000}"/>
    <hyperlink ref="N1260" r:id="rId83" display="https://cafe.naver.com/f-e/cafes/28866679/articles/6118557?referrerAllArticles=true" xr:uid="{00000000-0004-0000-0300-000052000000}"/>
    <hyperlink ref="N1261" r:id="rId84" display="https://cafe.naver.com/playbattlegrounds/6119059" xr:uid="{00000000-0004-0000-0300-000053000000}"/>
    <hyperlink ref="N1262" r:id="rId85" display="https://cafe.naver.com/f-e/cafes/28866679/articles/6118821?referrerAllArticles=true" xr:uid="{00000000-0004-0000-0300-000054000000}"/>
    <hyperlink ref="N1263" r:id="rId86" display="https://cafe.naver.com/f-e/cafes/28866679/articles/6118865?referrerAllArticles=true" xr:uid="{00000000-0004-0000-0300-000055000000}"/>
    <hyperlink ref="N1264" r:id="rId87" display="https://cafe.naver.com/f-e/cafes/28866679/articles/6118880?boardtype=L&amp;referrerAllArticles=true" xr:uid="{00000000-0004-0000-0300-000056000000}"/>
    <hyperlink ref="N1265" r:id="rId88" display="https://cafe.naver.com/f-e/cafes/28866679/articles/6118944?referrerAllArticles=true" xr:uid="{00000000-0004-0000-0300-000057000000}"/>
    <hyperlink ref="N1266" r:id="rId89" display="https://cafe.naver.com/f-e/cafes/28866679/articles/6118985?referrerAllArticles=true" xr:uid="{00000000-0004-0000-0300-000058000000}"/>
    <hyperlink ref="N1268" r:id="rId90" display="https://cafe.naver.com/playbattlegrounds/6119558" xr:uid="{00000000-0004-0000-0300-000059000000}"/>
    <hyperlink ref="N1269" r:id="rId91" display="https://cafe.naver.com/f-e/cafes/28866679/articles/6119244?referrerAllArticles=true" xr:uid="{00000000-0004-0000-0300-00005A000000}"/>
    <hyperlink ref="N1270" r:id="rId92" display="https://cafe.naver.com/f-e/cafes/28866679/articles/6119458?referrerAllArticles=true" xr:uid="{00000000-0004-0000-0300-00005B000000}"/>
    <hyperlink ref="N1271" r:id="rId93" display="https://cafe.naver.com/f-e/cafes/28866679/articles/6119907?referrerAllArticles=true" xr:uid="{00000000-0004-0000-0300-00005C000000}"/>
    <hyperlink ref="N1272" r:id="rId94" display="https://cafe.naver.com/f-e/cafes/28866679/articles/6120311?referrerAllArticles=true" xr:uid="{00000000-0004-0000-0300-00005D000000}"/>
    <hyperlink ref="N1273" r:id="rId95" display="https://cafe.naver.com/playbattlegrounds/6120605" xr:uid="{00000000-0004-0000-0300-00005E000000}"/>
    <hyperlink ref="N1274" r:id="rId96" display="https://cafe.naver.com/playbattlegrounds/6120609" xr:uid="{00000000-0004-0000-0300-00005F000000}"/>
    <hyperlink ref="N1275" r:id="rId97" display="https://cafe.naver.com/playbattlegrounds/6120610" xr:uid="{00000000-0004-0000-0300-000060000000}"/>
    <hyperlink ref="N1276" r:id="rId98" display="https://cafe.naver.com/playbattlegrounds/6120627" xr:uid="{00000000-0004-0000-0300-000061000000}"/>
    <hyperlink ref="N1277" r:id="rId99" display="https://cafe.naver.com/f-e/cafes/28866679/articles/6120317?referrerAllArticles=true" xr:uid="{00000000-0004-0000-0300-000062000000}"/>
    <hyperlink ref="N1278" r:id="rId100" display="https://cafe.naver.com/f-e/cafes/28866679/articles/6120345?boardtype=L&amp;referrerAllArticles=true" xr:uid="{00000000-0004-0000-0300-000063000000}"/>
    <hyperlink ref="O1278" r:id="rId101" display="https://cafe.naver.com/f-e/cafes/28866679/articles/6120349?referrerAllArticles=true" xr:uid="{00000000-0004-0000-0300-000064000000}"/>
    <hyperlink ref="P1278" r:id="rId102" display="https://cafe.naver.com/f-e/cafes/28866679/articles/6120410?referrerAllArticles=true&amp;page=1" xr:uid="{00000000-0004-0000-0300-000065000000}"/>
    <hyperlink ref="Q1278" r:id="rId103" display="https://cafe.naver.com/f-e/cafes/28866679/articles/6120363?referrerAllArticles=true&amp;page=2" xr:uid="{00000000-0004-0000-0300-000066000000}"/>
    <hyperlink ref="R1278" r:id="rId104" display="https://cafe.naver.com/f-e/cafes/28866679/articles/6120392?referrerAllArticles=true&amp;page=1" xr:uid="{00000000-0004-0000-0300-000067000000}"/>
    <hyperlink ref="N1279" r:id="rId105" display="https://cafe.naver.com/f-e/cafes/28866679/articles/6120374?referrerAllArticles=true&amp;page=2" xr:uid="{00000000-0004-0000-0300-000068000000}"/>
    <hyperlink ref="N1280" r:id="rId106" display="https://cafe.naver.com/f-e/cafes/28866679/articles/6120475?referrerAllArticles=true" xr:uid="{00000000-0004-0000-0300-000069000000}"/>
    <hyperlink ref="N1281" r:id="rId107" display="https://cafe.naver.com/playbattlegrounds/6120613" xr:uid="{00000000-0004-0000-0300-00006A000000}"/>
    <hyperlink ref="N1282" r:id="rId108" display="https://cafe.naver.com/playbattlegrounds/6120519" xr:uid="{00000000-0004-0000-0300-00006B000000}"/>
    <hyperlink ref="N1283" r:id="rId109" display="https://cafe.naver.com/playbattlegrounds/6120711" xr:uid="{00000000-0004-0000-0300-00006C000000}"/>
    <hyperlink ref="N1284" r:id="rId110" display="https://cafe.naver.com/playbattlegrounds/6120765" xr:uid="{00000000-0004-0000-0300-00006D000000}"/>
    <hyperlink ref="N1285" r:id="rId111" display="https://cafe.naver.com/playbattlegrounds/6120772" xr:uid="{00000000-0004-0000-0300-00006E000000}"/>
    <hyperlink ref="O1285" r:id="rId112" display="https://cafe.naver.com/playbattlegrounds/6120784" xr:uid="{00000000-0004-0000-0300-00006F000000}"/>
    <hyperlink ref="N1286" r:id="rId113" display="https://cafe.naver.com/f-e/cafes/28866679/articles/6120951?referrerAllArticles=true" xr:uid="{00000000-0004-0000-0300-000070000000}"/>
    <hyperlink ref="N1287" r:id="rId114" display="https://cafe.naver.com/playbattlegrounds/6121066" xr:uid="{00000000-0004-0000-0300-000071000000}"/>
    <hyperlink ref="O1287" r:id="rId115" display="https://cafe.naver.com/playbattlegrounds/6121068" xr:uid="{00000000-0004-0000-0300-000072000000}"/>
    <hyperlink ref="N1288" r:id="rId116" display="https://cafe.naver.com/playbattlegrounds/6121070" xr:uid="{00000000-0004-0000-0300-000073000000}"/>
    <hyperlink ref="N1289" r:id="rId117" display="https://cafe.naver.com/f-e/cafes/28866679/articles/6120889?referrerAllArticles=true" xr:uid="{00000000-0004-0000-0300-000074000000}"/>
    <hyperlink ref="N1290" r:id="rId118" display="https://cafe.naver.com/playbattlegrounds/6120734" xr:uid="{00000000-0004-0000-0300-000075000000}"/>
    <hyperlink ref="N1291" r:id="rId119" display="https://cafe.naver.com/playbattlegrounds/6120766" xr:uid="{00000000-0004-0000-0300-000076000000}"/>
    <hyperlink ref="O1291" r:id="rId120" display="https://cafe.naver.com/playbattlegrounds/6120768" xr:uid="{00000000-0004-0000-0300-000077000000}"/>
    <hyperlink ref="N1292" r:id="rId121" display="https://cafe.naver.com/playbattlegrounds/6120786" xr:uid="{00000000-0004-0000-0300-000078000000}"/>
    <hyperlink ref="N1293" r:id="rId122" display="https://cafe.naver.com/f-e/cafes/28866679/articles/6120808?referrerAllArticles=true" xr:uid="{00000000-0004-0000-0300-000079000000}"/>
    <hyperlink ref="N1294" r:id="rId123" display="https://cafe.naver.com/f-e/cafes/28866679/articles/6120816?referrerAllArticles=true" xr:uid="{00000000-0004-0000-0300-00007A000000}"/>
    <hyperlink ref="N1295" r:id="rId124" display="https://cafe.naver.com/f-e/cafes/28866679/articles/6120831?referrerAllArticles=true" xr:uid="{00000000-0004-0000-0300-00007B000000}"/>
    <hyperlink ref="O1295" r:id="rId125" display="https://cafe.naver.com/f-e/cafes/28866679/articles/6120901?referrerAllArticles=true" xr:uid="{00000000-0004-0000-0300-00007C000000}"/>
    <hyperlink ref="P1295" r:id="rId126" display="https://cafe.naver.com/f-e/cafes/28866679/articles/6120906?referrerAllArticles=true" xr:uid="{00000000-0004-0000-0300-00007D000000}"/>
    <hyperlink ref="Q1295" r:id="rId127" display="https://cafe.naver.com/f-e/cafes/28866679/articles/6120939?referrerAllArticles=true" xr:uid="{00000000-0004-0000-0300-00007E000000}"/>
    <hyperlink ref="N1296" r:id="rId128" display="https://cafe.naver.com/f-e/cafes/28866679/articles/6120839?referrerAllArticles=true" xr:uid="{00000000-0004-0000-0300-00007F000000}"/>
    <hyperlink ref="N1297" r:id="rId129" display="https://cafe.naver.com/playbattlegrounds/6121287" xr:uid="{00000000-0004-0000-0300-000080000000}"/>
    <hyperlink ref="O1297" r:id="rId130" display="https://cafe.naver.com/playbattlegrounds/6121304" xr:uid="{00000000-0004-0000-0300-000081000000}"/>
    <hyperlink ref="P1297" r:id="rId131" display="https://cafe.naver.com/playbattlegrounds/6121306" xr:uid="{00000000-0004-0000-0300-000082000000}"/>
    <hyperlink ref="Q1297" r:id="rId132" display="https://cafe.naver.com/f-e/cafes/28866679/articles/6121442?referrerAllArticles=true&amp;page=2" xr:uid="{00000000-0004-0000-0300-000083000000}"/>
    <hyperlink ref="N1298" r:id="rId133" display="https://cafe.naver.com/f-e/cafes/28866679/articles/6121358?referrerAllArticles=true&amp;page=2" xr:uid="{00000000-0004-0000-0300-000084000000}"/>
    <hyperlink ref="N1299" r:id="rId134" display="https://cafe.naver.com/f-e/cafes/28866679/articles/6121374?referrerAllArticles=true&amp;page=1" xr:uid="{00000000-0004-0000-0300-000085000000}"/>
    <hyperlink ref="N1300" r:id="rId135" display="https://cafe.naver.com/f-e/cafes/28866679/articles/6121400?referrerAllArticles=true" xr:uid="{00000000-0004-0000-0300-000086000000}"/>
    <hyperlink ref="N1301" r:id="rId136" display="https://cafe.naver.com/f-e/cafes/28866679/articles/6121422?referrerAllArticles=true" xr:uid="{00000000-0004-0000-0300-000087000000}"/>
    <hyperlink ref="N1302" r:id="rId137" display="https://cafe.naver.com/playbattlegrounds/6121609" xr:uid="{00000000-0004-0000-0300-000088000000}"/>
    <hyperlink ref="N1303" r:id="rId138" display="https://cafe.naver.com/playbattlegrounds/6121628" xr:uid="{00000000-0004-0000-0300-000089000000}"/>
    <hyperlink ref="N1304" r:id="rId139" display="https://cafe.naver.com/f-e/cafes/28866679/articles/6121443?referrerAllArticles=true&amp;page=2" xr:uid="{00000000-0004-0000-0300-00008A000000}"/>
    <hyperlink ref="N1305" r:id="rId140" display="https://docs.google.com/spreadsheets/d/1AtfLnwlTk-XaNRHkAcvBNduSqLx7OpvqQRR4p_Q3HK4/edit?gid=205922265" xr:uid="{00000000-0004-0000-0300-00008B000000}"/>
    <hyperlink ref="N1306" r:id="rId141" display="https://cafe.naver.com/playbattlegrounds/6121244" xr:uid="{00000000-0004-0000-0300-00008C000000}"/>
    <hyperlink ref="N1307" r:id="rId142" display="https://cafe.naver.com/playbattlegrounds/6121274" xr:uid="{00000000-0004-0000-0300-00008D000000}"/>
    <hyperlink ref="N1308" r:id="rId143" display="https://cafe.naver.com/playbattlegrounds/6121283" xr:uid="{00000000-0004-0000-0300-00008E000000}"/>
    <hyperlink ref="N1309" r:id="rId144" display="https://cafe.naver.com/playbattlegrounds/6121284" xr:uid="{00000000-0004-0000-0300-00008F000000}"/>
    <hyperlink ref="O1309" r:id="rId145" display="https://cafe.naver.com/playbattlegrounds/6121294" xr:uid="{00000000-0004-0000-0300-000090000000}"/>
    <hyperlink ref="N1310" r:id="rId146" display="https://cafe.naver.com/f-e/cafes/28866679/articles/6121373?referrerAllArticles=true&amp;page=1" xr:uid="{00000000-0004-0000-0300-000091000000}"/>
    <hyperlink ref="N1311" r:id="rId147" display="https://cafe.naver.com/playbattlegrounds/6121583" xr:uid="{00000000-0004-0000-0300-000092000000}"/>
    <hyperlink ref="N1312" r:id="rId148" display="https://cafe.naver.com/playbattlegrounds/6121668" xr:uid="{00000000-0004-0000-0300-000093000000}"/>
    <hyperlink ref="N1313" r:id="rId149" display="https://cafe.naver.com/playbattlegrounds/6121671" xr:uid="{00000000-0004-0000-0300-000094000000}"/>
    <hyperlink ref="N1314" r:id="rId150" display="https://cafe.naver.com/playbattlegrounds/6121675" xr:uid="{00000000-0004-0000-0300-000095000000}"/>
    <hyperlink ref="N1315" r:id="rId151" display="https://cafe.naver.com/playbattlegrounds/6121679" xr:uid="{00000000-0004-0000-0300-000096000000}"/>
    <hyperlink ref="O1315" r:id="rId152" display="https://cafe.naver.com/playbattlegrounds/6121734" xr:uid="{00000000-0004-0000-0300-000097000000}"/>
    <hyperlink ref="P1315" r:id="rId153" display="https://cafe.naver.com/playbattlegrounds/6121774" xr:uid="{00000000-0004-0000-0300-000098000000}"/>
    <hyperlink ref="Q1315" r:id="rId154" display="https://cafe.naver.com/playbattlegrounds/6121778" xr:uid="{00000000-0004-0000-0300-000099000000}"/>
    <hyperlink ref="R1315" r:id="rId155" display="https://cafe.naver.com/playbattlegrounds/6121867" xr:uid="{00000000-0004-0000-0300-00009A000000}"/>
    <hyperlink ref="S1315" r:id="rId156" display="https://cafe.naver.com/playbattlegrounds/6121873" xr:uid="{00000000-0004-0000-0300-00009B000000}"/>
    <hyperlink ref="T1315" r:id="rId157" display="https://cafe.naver.com/playbattlegrounds/6121904" xr:uid="{00000000-0004-0000-0300-00009C000000}"/>
    <hyperlink ref="U1315" r:id="rId158" display="https://cafe.naver.com/f-e/cafes/28866679/articles/6121956?userDisplay=20&amp;referrerAllArticles=true&amp;page=1" xr:uid="{00000000-0004-0000-0300-00009D000000}"/>
    <hyperlink ref="N1316" r:id="rId159" display="https://cafe.naver.com/playbattlegrounds/6121681" xr:uid="{00000000-0004-0000-0300-00009E000000}"/>
    <hyperlink ref="O1316" r:id="rId160" display="https://cafe.naver.com/playbattlegrounds/6121902" xr:uid="{00000000-0004-0000-0300-00009F000000}"/>
    <hyperlink ref="P1316" r:id="rId161" display="https://cafe.naver.com/playbattlegrounds/6121897" xr:uid="{00000000-0004-0000-0300-0000A0000000}"/>
    <hyperlink ref="Q1316" r:id="rId162" display="https://cafe.naver.com/f-e/cafes/28866679/articles/6121913?userDisplay=20&amp;referrerAllArticles=true&amp;page=1" xr:uid="{00000000-0004-0000-0300-0000A1000000}"/>
    <hyperlink ref="R1316" r:id="rId163" display="https://cafe.naver.com/f-e/cafes/28866679/articles/6121945?userDisplay=20&amp;referrerAllArticles=true&amp;page=1" xr:uid="{00000000-0004-0000-0300-0000A2000000}"/>
    <hyperlink ref="S1316" r:id="rId164" display="https://cafe.naver.com/f-e/cafes/28866679/articles/6121994?userDisplay=20&amp;referrerAllArticles=true&amp;page=1" xr:uid="{00000000-0004-0000-0300-0000A3000000}"/>
    <hyperlink ref="T1316" r:id="rId165" display="https://cafe.naver.com/f-e/cafes/28866679/articles/6121997?userDisplay=20&amp;referrerAllArticles=true&amp;page=1" xr:uid="{00000000-0004-0000-0300-0000A4000000}"/>
    <hyperlink ref="U1316" r:id="rId166" display="https://cafe.naver.com/f-e/cafes/28866679/articles/6122008?userDisplay=20&amp;referrerAllArticles=true&amp;page=1" xr:uid="{00000000-0004-0000-0300-0000A5000000}"/>
    <hyperlink ref="V1316" r:id="rId167" display="https://cafe.naver.com/f-e/cafes/28866679/articles/6122045?userDisplay=20&amp;referrerAllArticles=true&amp;page=1" xr:uid="{00000000-0004-0000-0300-0000A6000000}"/>
    <hyperlink ref="W1316" r:id="rId168" display="https://cafe.naver.com/f-e/cafes/28866679/articles/6122050?userDisplay=20&amp;referrerAllArticles=true&amp;page=1" xr:uid="{00000000-0004-0000-0300-0000A7000000}"/>
    <hyperlink ref="N1317" r:id="rId169" display="https://cafe.naver.com/playbattlegrounds/6121686" xr:uid="{00000000-0004-0000-0300-0000A8000000}"/>
    <hyperlink ref="O1317" r:id="rId170" display="https://cafe.naver.com/playbattlegrounds/6121704" xr:uid="{00000000-0004-0000-0300-0000A9000000}"/>
    <hyperlink ref="P1317" r:id="rId171" display="https://cafe.naver.com/playbattlegrounds/6121812" xr:uid="{00000000-0004-0000-0300-0000AA000000}"/>
    <hyperlink ref="Q1317" r:id="rId172" display="https://cafe.naver.com/playbattlegrounds/6121847" xr:uid="{00000000-0004-0000-0300-0000AB000000}"/>
    <hyperlink ref="N1318" r:id="rId173" display="https://cafe.naver.com/playbattlegrounds/6121689" xr:uid="{00000000-0004-0000-0300-0000AC000000}"/>
    <hyperlink ref="N1319" r:id="rId174" display="https://cafe.naver.com/f-e/cafes/28866679/articles/6122161?referrerAllArticles=true&amp;page=1" xr:uid="{00000000-0004-0000-0300-0000AD000000}"/>
    <hyperlink ref="N1320" r:id="rId175" display="https://cafe.naver.com/playbattlegrounds/6122230" xr:uid="{00000000-0004-0000-0300-0000AE000000}"/>
    <hyperlink ref="N1321" r:id="rId176" display="https://cafe.naver.com/f-e/cafes/28866679/articles/6123540?boardtype=L&amp;menuid=177&amp;referrerAllArticles=false" xr:uid="{00000000-0004-0000-0300-0000AF000000}"/>
    <hyperlink ref="N1322" r:id="rId177" display="https://cafe.naver.com/f-e/cafes/28866679/articles/6123365?boardtype=L&amp;menuid=1&amp;referrerAllArticles=false&amp;page=5" xr:uid="{00000000-0004-0000-0300-0000B0000000}"/>
    <hyperlink ref="N1323" r:id="rId178" display="https://cafe.naver.com/f-e/cafes/28866679/articles/6122966?referrerAllArticles=true" xr:uid="{00000000-0004-0000-0300-0000B1000000}"/>
    <hyperlink ref="N1324" r:id="rId179" display="https://cafe.naver.com/f-e/cafes/28866679/articles/6123165?boardtype=L&amp;menuid=28&amp;referrerAllArticles=false" xr:uid="{00000000-0004-0000-0300-0000B2000000}"/>
    <hyperlink ref="N1325" r:id="rId180" display="https://cafe.naver.com/playbattlegrounds/6123041" xr:uid="{00000000-0004-0000-0300-0000B3000000}"/>
    <hyperlink ref="N1326" r:id="rId181" display="https://cafe.naver.com/playbattlegrounds/6124047" xr:uid="{00000000-0004-0000-0300-0000B4000000}"/>
    <hyperlink ref="N1327" r:id="rId182" display="https://cafe.naver.com/playbattlegrounds/6124206" xr:uid="{00000000-0004-0000-0300-0000B5000000}"/>
    <hyperlink ref="N1328" r:id="rId183" display="https://cafe.naver.com/playbattlegrounds/6124244" xr:uid="{00000000-0004-0000-0300-0000B6000000}"/>
    <hyperlink ref="N1329" r:id="rId184" display="https://cafe.naver.com/playbattlegrounds/6124052" xr:uid="{00000000-0004-0000-0300-0000B7000000}"/>
    <hyperlink ref="N1330" r:id="rId185" display="https://cafe.naver.com/playbattlegrounds/6124133" xr:uid="{00000000-0004-0000-0300-0000B8000000}"/>
    <hyperlink ref="N1331" r:id="rId186" display="https://cafe.naver.com/playbattlegrounds/6124268" xr:uid="{00000000-0004-0000-0300-0000B9000000}"/>
    <hyperlink ref="N1332" r:id="rId187" display="https://cafe.naver.com/playbattlegrounds/6124335" xr:uid="{00000000-0004-0000-0300-0000BA000000}"/>
    <hyperlink ref="N1333" r:id="rId188" display="https://cafe.naver.com/playbattlegrounds/6124424" xr:uid="{00000000-0004-0000-0300-0000BB000000}"/>
    <hyperlink ref="N1334" r:id="rId189" display="https://cafe.naver.com/f-e/cafes/28866679/articles/6124554?referrerAllArticles=true" xr:uid="{00000000-0004-0000-0300-0000BC000000}"/>
    <hyperlink ref="N1335" r:id="rId190" display="https://cafe.naver.com/playbattlegrounds/6124595" xr:uid="{00000000-0004-0000-0300-0000BD000000}"/>
    <hyperlink ref="N1336" r:id="rId191" display="https://cafe.naver.com/playbattlegrounds/6124669" xr:uid="{00000000-0004-0000-0300-0000BE000000}"/>
    <hyperlink ref="N1337" r:id="rId192" display="https://cafe.naver.com/playbattlegrounds/6124656" xr:uid="{00000000-0004-0000-0300-0000BF000000}"/>
    <hyperlink ref="N1338" r:id="rId193" display="https://cafe.naver.com/playbattlegrounds/6124765" xr:uid="{00000000-0004-0000-0300-0000C0000000}"/>
    <hyperlink ref="N1339" r:id="rId194" display="https://cafe.naver.com/playbattlegrounds/6124770" xr:uid="{00000000-0004-0000-0300-0000C1000000}"/>
    <hyperlink ref="N1340" r:id="rId195" display="https://cafe.naver.com/playbattlegrounds/6124787" xr:uid="{00000000-0004-0000-0300-0000C2000000}"/>
    <hyperlink ref="N1341" r:id="rId196" display="https://cafe.naver.com/playbattlegrounds/6125222" xr:uid="{00000000-0004-0000-0300-0000C3000000}"/>
    <hyperlink ref="N1342" r:id="rId197" display="https://cafe.naver.com/playbattlegrounds/6125269" xr:uid="{00000000-0004-0000-0300-0000C4000000}"/>
    <hyperlink ref="N1343" r:id="rId198" display="https://cafe.naver.com/playbattlegrounds/6125431" xr:uid="{00000000-0004-0000-0300-0000C5000000}"/>
    <hyperlink ref="N1344" r:id="rId199" display="https://cafe.naver.com/f-e/cafes/28866679/articles/6125506?referrerAllArticles=true&amp;page=1" xr:uid="{00000000-0004-0000-0300-0000C6000000}"/>
    <hyperlink ref="O1344" r:id="rId200" display="https://cafe.naver.com/playbattlegrounds/6125603" xr:uid="{00000000-0004-0000-0300-0000C7000000}"/>
    <hyperlink ref="N1345" r:id="rId201" display="https://cafe.naver.com/f-e/cafes/28866679/articles/6125808?referrerAllArticles=true&amp;page=1" xr:uid="{00000000-0004-0000-0300-0000C8000000}"/>
    <hyperlink ref="N1346" r:id="rId202" display="https://cafe.naver.com/playbattlegrounds/6125636" xr:uid="{00000000-0004-0000-0300-0000C9000000}"/>
    <hyperlink ref="N1347" r:id="rId203" display="https://cafe.naver.com/playbattlegrounds/6125991" xr:uid="{00000000-0004-0000-0300-0000CA000000}"/>
    <hyperlink ref="N1348" r:id="rId204" display="https://cafe.naver.com/playbattlegrounds/6126191" xr:uid="{00000000-0004-0000-0300-0000CB000000}"/>
    <hyperlink ref="N1349" r:id="rId205" display="https://cafe.naver.com/playbattlegrounds/6126052" xr:uid="{00000000-0004-0000-0300-0000CC000000}"/>
    <hyperlink ref="N1350" r:id="rId206" display="https://cafe.naver.com/f-e/cafes/28866679/articles/6126384?menuid=1&amp;referrerAllArticles=false&amp;page=1" xr:uid="{00000000-0004-0000-0300-0000CD000000}"/>
    <hyperlink ref="N1351" r:id="rId207" display="https://cafe.naver.com/playbattlegrounds/6126786" xr:uid="{00000000-0004-0000-0300-0000CE000000}"/>
    <hyperlink ref="N1352" r:id="rId208" display="https://cafe.naver.com/playbattlegrounds/6126674" xr:uid="{00000000-0004-0000-0300-0000CF000000}"/>
    <hyperlink ref="N1353" r:id="rId209" display="https://cafe.naver.com/f-e/cafes/28866679/articles/6126579?referrerAllArticles=true&amp;page=1" xr:uid="{00000000-0004-0000-0300-0000D0000000}"/>
    <hyperlink ref="N1354" r:id="rId210" display="https://cafe.naver.com/playbattlegrounds/6126672" xr:uid="{00000000-0004-0000-0300-0000D1000000}"/>
    <hyperlink ref="N1355" r:id="rId211" display="https://cafe.naver.com/playbattlegrounds/6127198" xr:uid="{00000000-0004-0000-0300-0000D2000000}"/>
    <hyperlink ref="N1356" r:id="rId212" display="https://cafe.naver.com/playbattlegrounds/6127199" xr:uid="{00000000-0004-0000-0300-0000D3000000}"/>
    <hyperlink ref="N1357" r:id="rId213" display="https://cafe.naver.com/playbattlegrounds/6127517" xr:uid="{00000000-0004-0000-0300-0000D4000000}"/>
    <hyperlink ref="N1358" r:id="rId214" display="https://cafe.naver.com/playbattlegrounds/6127662" xr:uid="{00000000-0004-0000-0300-0000D5000000}"/>
    <hyperlink ref="N1359" r:id="rId215" display="https://cafe.naver.com/f-e/cafes/28866679/articles/6127827?referrerAllArticles=true" xr:uid="{00000000-0004-0000-0300-0000D6000000}"/>
    <hyperlink ref="N1360" r:id="rId216" display="https://cafe.naver.com/f-e/cafes/28866679/articles/6127853?referrerAllArticles=true" xr:uid="{00000000-0004-0000-0300-0000D7000000}"/>
    <hyperlink ref="N1361" r:id="rId217" display="https://cafe.naver.com/f-e/cafes/28866679/articles/6127858?referrerAllArticles=true" xr:uid="{00000000-0004-0000-0300-0000D8000000}"/>
    <hyperlink ref="N1362" r:id="rId218" display="https://cafe.naver.com/playbattlegrounds/6128280" xr:uid="{00000000-0004-0000-0300-0000D9000000}"/>
    <hyperlink ref="N1363" r:id="rId219" display="https://cafe.naver.com/f-e/cafes/28866679/articles/6127890?referrerAllArticles=true" xr:uid="{00000000-0004-0000-0300-0000DA000000}"/>
    <hyperlink ref="N1364" r:id="rId220" display="https://cafe.naver.com/playbattlegrounds/6127932" xr:uid="{00000000-0004-0000-0300-0000DB000000}"/>
    <hyperlink ref="N1365" r:id="rId221" display="https://cafe.naver.com/playbattlegrounds/6127963" xr:uid="{00000000-0004-0000-0300-0000DC000000}"/>
    <hyperlink ref="O1365" r:id="rId222" display="https://cafe.naver.com/playbattlegrounds/6127965" xr:uid="{00000000-0004-0000-0300-0000DD000000}"/>
    <hyperlink ref="N1366" r:id="rId223" display="https://cafe.naver.com/playbattlegrounds/6128094" xr:uid="{00000000-0004-0000-0300-0000DE000000}"/>
    <hyperlink ref="N1367" r:id="rId224" display="https://cafe.naver.com/playbattlegrounds/6128187" xr:uid="{00000000-0004-0000-0300-0000DF000000}"/>
    <hyperlink ref="N1368" r:id="rId225" display="https://cafe.naver.com/playbattlegrounds/6128207" xr:uid="{00000000-0004-0000-0300-0000E0000000}"/>
    <hyperlink ref="N1369" r:id="rId226" display="https://cafe.naver.com/playbattlegrounds/6128213" xr:uid="{00000000-0004-0000-0300-0000E1000000}"/>
    <hyperlink ref="N1370" r:id="rId227" display="https://cafe.naver.com/playbattlegrounds/6128309" xr:uid="{00000000-0004-0000-0300-0000E2000000}"/>
    <hyperlink ref="N1371" r:id="rId228" display="https://cafe.naver.com/f-e/cafes/28866679/articles/6128347?referrerAllArticles=true" xr:uid="{00000000-0004-0000-0300-0000E3000000}"/>
    <hyperlink ref="N1372" r:id="rId229" display="https://cafe.naver.com/playbattlegrounds/6128280" xr:uid="{00000000-0004-0000-0300-0000E4000000}"/>
    <hyperlink ref="N1373" r:id="rId230" display="https://cafe.naver.com/f-e/cafes/28866679/articles/6128580?boardtype=L&amp;menuid=1&amp;referrerAllArticles=false" xr:uid="{00000000-0004-0000-0300-0000E5000000}"/>
    <hyperlink ref="N1374" r:id="rId231" display="https://cafe.naver.com/f-e/cafes/28866679/articles/6128586?boardtype=L&amp;menuid=1&amp;referrerAllArticles=false&amp;page=2" xr:uid="{00000000-0004-0000-0300-0000E6000000}"/>
    <hyperlink ref="N1375" r:id="rId232" display="https://cafe.naver.com/f-e/cafes/28866679/articles/6128675?boardtype=L&amp;menuid=28&amp;referrerAllArticles=false" xr:uid="{00000000-0004-0000-0300-0000E7000000}"/>
    <hyperlink ref="N1377" r:id="rId233" display="https://cafe.naver.com/f-e/cafes/28866679/articles/6128541?boardtype=L&amp;menuid=1&amp;referrerAllArticles=false" xr:uid="{00000000-0004-0000-0300-0000E8000000}"/>
    <hyperlink ref="N1378" r:id="rId234" display="https://cafe.naver.com/f-e/cafes/28866679/articles/6128609?boardtype=L&amp;menuid=1&amp;referrerAllArticles=false" xr:uid="{00000000-0004-0000-0300-0000E9000000}"/>
    <hyperlink ref="O1378" r:id="rId235" display="https://cafe.naver.com/f-e/cafes/28866679/articles/6128598?boardtype=L&amp;menuid=185&amp;referrerAllArticles=false" xr:uid="{00000000-0004-0000-0300-0000EA000000}"/>
    <hyperlink ref="P1378" r:id="rId236" display="https://cafe.naver.com/f-e/cafes/28866679/articles/6128615?boardtype=L&amp;menuid=1&amp;referrerAllArticles=false" xr:uid="{00000000-0004-0000-0300-0000EB000000}"/>
    <hyperlink ref="Q1378" r:id="rId237" display="https://cafe.naver.com/f-e/cafes/28866679/articles/6128632?boardtype=L&amp;menuid=1&amp;referrerAllArticles=false" xr:uid="{00000000-0004-0000-0300-0000EC000000}"/>
    <hyperlink ref="N1379" r:id="rId238" display="https://cafe.naver.com/playbattlegrounds/6128326" xr:uid="{00000000-0004-0000-0300-0000ED000000}"/>
    <hyperlink ref="N1380" r:id="rId239" display="https://cafe.naver.com/f-e/cafes/28866679/articles/6128354?referrerAllArticles=true" xr:uid="{00000000-0004-0000-0300-0000EE000000}"/>
    <hyperlink ref="N1381" r:id="rId240" display="https://cafe.naver.com/f-e/cafes/28866679/articles/6128423?referrerAllArticles=true" xr:uid="{00000000-0004-0000-0300-0000EF000000}"/>
    <hyperlink ref="N1382" r:id="rId241" display="https://cafe.naver.com/playbattlegrounds/6128309" xr:uid="{00000000-0004-0000-0300-0000F0000000}"/>
    <hyperlink ref="N1383" r:id="rId242" display="https://cafe.naver.com/playbattlegrounds/6128326" xr:uid="{00000000-0004-0000-0300-0000F1000000}"/>
    <hyperlink ref="N1384" r:id="rId243" display="https://cafe.naver.com/f-e/cafes/28866679/articles/6128347?referrerAllArticles=true" xr:uid="{00000000-0004-0000-0300-0000F2000000}"/>
    <hyperlink ref="N1385" r:id="rId244" display="https://cafe.naver.com/f-e/cafes/28866679/articles/6128354?referrerAllArticles=true" xr:uid="{00000000-0004-0000-0300-0000F3000000}"/>
    <hyperlink ref="N1386" r:id="rId245" display="https://cafe.naver.com/f-e/cafes/28866679/articles/6128423?referrerAllArticles=true" xr:uid="{00000000-0004-0000-0300-0000F4000000}"/>
    <hyperlink ref="N1387" r:id="rId246" display="https://cafe.naver.com/playbattlegrounds/6128772" xr:uid="{00000000-0004-0000-0300-0000F5000000}"/>
    <hyperlink ref="N1388" r:id="rId247" display="https://cafe.naver.com/f-e/cafes/28866679/articles/6129235?referrerAllArticles=true" xr:uid="{00000000-0004-0000-0300-0000F6000000}"/>
    <hyperlink ref="N1389" r:id="rId248" display="https://cafe.naver.com/f-e/cafes/28866679/articles/6129258?referrerAllArticles=true" xr:uid="{00000000-0004-0000-0300-0000F7000000}"/>
    <hyperlink ref="N1390" r:id="rId249" display="https://cafe.naver.com/f-e/cafes/28866679/articles/6129313?referrerAllArticles=true&amp;page=1" xr:uid="{00000000-0004-0000-0300-0000F8000000}"/>
    <hyperlink ref="N1391" r:id="rId250" display="https://cafe.naver.com/playbattlegrounds/6129172" xr:uid="{00000000-0004-0000-0300-0000F9000000}"/>
    <hyperlink ref="N1392" r:id="rId251" display="https://cafe.naver.com/f-e/cafes/28866679/articles/6129134?boardtype=L&amp;menuid=28&amp;referrerAllArticles=false" xr:uid="{00000000-0004-0000-0300-0000FA000000}"/>
    <hyperlink ref="N1393" r:id="rId252" display="https://cafe.naver.com/f-e/cafes/28866679/articles/6129400?boardtype=L&amp;menuid=1&amp;referrerAllArticles=false" xr:uid="{00000000-0004-0000-0300-0000FB000000}"/>
    <hyperlink ref="N1394" r:id="rId253" display="https://cafe.naver.com/f-e/cafes/28866679/articles/6129563?boardtype=L&amp;menuid=1&amp;referrerAllArticles=false" xr:uid="{00000000-0004-0000-0300-0000FC000000}"/>
    <hyperlink ref="N1395" r:id="rId254" display="https://cafe.naver.com/f-e/cafes/28866679/articles/6129568?boardtype=L&amp;menuid=28&amp;referrerAllArticles=false" xr:uid="{00000000-0004-0000-0300-0000FD000000}"/>
    <hyperlink ref="N1396" r:id="rId255" display="https://cafe.naver.com/f-e/cafes/28866679/articles/6129573?boardtype=L&amp;menuid=1&amp;referrerAllArticles=false" xr:uid="{00000000-0004-0000-0300-0000FE000000}"/>
    <hyperlink ref="N1397" r:id="rId256" display="https://cafe.naver.com/f-e/cafes/28866679/articles/6129635?referrerAllArticles=true" xr:uid="{00000000-0004-0000-0300-0000FF000000}"/>
    <hyperlink ref="N1398" r:id="rId257" display="https://cafe.naver.com/f-e/cafes/28866679/articles/6129654?referrerAllArticles=true" xr:uid="{00000000-0004-0000-0300-000000010000}"/>
    <hyperlink ref="N1399" r:id="rId258" display="https://cafe.naver.com/f-e/cafes/28866679/articles/6129696?referrerAllArticles=true" xr:uid="{00000000-0004-0000-0300-000001010000}"/>
    <hyperlink ref="N1400" r:id="rId259" display="https://cafe.naver.com/f-e/cafes/28866679/articles/6129640?referrerAllArticles=true" xr:uid="{00000000-0004-0000-0300-000002010000}"/>
    <hyperlink ref="N1401" r:id="rId260" display="https://cafe.naver.com/playbattlegrounds/6129578" xr:uid="{00000000-0004-0000-0300-000003010000}"/>
    <hyperlink ref="N1402" r:id="rId261" display="https://cafe.naver.com/playbattlegrounds/6129895" xr:uid="{00000000-0004-0000-0300-000004010000}"/>
    <hyperlink ref="N1403" r:id="rId262" display="https://cafe.naver.com/playbattlegrounds/6129946" xr:uid="{00000000-0004-0000-0300-000005010000}"/>
    <hyperlink ref="N1404" r:id="rId263" display="https://cafe.naver.com/playbattlegrounds/6129951" xr:uid="{00000000-0004-0000-0300-000006010000}"/>
    <hyperlink ref="O1404" r:id="rId264" display="https://cafe.naver.com/playbattlegrounds/6129998" xr:uid="{00000000-0004-0000-0300-000007010000}"/>
    <hyperlink ref="N1405" r:id="rId265" display="https://cafe.naver.com/playbattlegrounds/6129956" xr:uid="{00000000-0004-0000-0300-000008010000}"/>
    <hyperlink ref="N1406" r:id="rId266" display="https://cafe.naver.com/playbattlegrounds/6129991" xr:uid="{00000000-0004-0000-0300-000009010000}"/>
    <hyperlink ref="N1407" r:id="rId267" display="https://cafe.naver.com/f-e/cafes/28866679/articles/6130010?referrerAllArticles=true" xr:uid="{00000000-0004-0000-0300-00000A010000}"/>
    <hyperlink ref="N1408" r:id="rId268" display="https://cafe.naver.com/f-e/cafes/28866679/articles/6130089?referrerAllArticles=true&amp;page=2" xr:uid="{00000000-0004-0000-0300-00000B010000}"/>
    <hyperlink ref="N1409" r:id="rId269" display="https://cafe.naver.com/playbattlegrounds/6130118" xr:uid="{00000000-0004-0000-0300-00000C010000}"/>
    <hyperlink ref="N1410" r:id="rId270" display="https://cafe.naver.com/f-e/cafes/28866679/articles/6130213?referrerAllArticles=true" xr:uid="{00000000-0004-0000-0300-00000D010000}"/>
    <hyperlink ref="N1411" r:id="rId271" display="https://cafe.naver.com/playbattlegrounds/6130255" xr:uid="{00000000-0004-0000-0300-00000E010000}"/>
    <hyperlink ref="N1412" r:id="rId272" display="https://cafe.naver.com/playbattlegrounds/6130319" xr:uid="{00000000-0004-0000-0300-00000F010000}"/>
    <hyperlink ref="N1413" r:id="rId273" display="https://cafe.naver.com/playbattlegrounds/6130378" xr:uid="{00000000-0004-0000-0300-000010010000}"/>
    <hyperlink ref="N1414" r:id="rId274" display="https://cafe.naver.com/playbattlegrounds/6130466" xr:uid="{00000000-0004-0000-0300-000011010000}"/>
    <hyperlink ref="N1415" r:id="rId275" display="https://cafe.naver.com/playbattlegrounds/6130488" xr:uid="{00000000-0004-0000-0300-000012010000}"/>
    <hyperlink ref="N1416" r:id="rId276" display="https://cafe.naver.com/playbattlegrounds/6130712" xr:uid="{00000000-0004-0000-0300-000013010000}"/>
    <hyperlink ref="N1417" r:id="rId277" display="https://cafe.naver.com/playbattlegrounds/6130744" xr:uid="{00000000-0004-0000-0300-000014010000}"/>
    <hyperlink ref="N1418" r:id="rId278" display="https://cafe.naver.com/playbattlegrounds/6130802" xr:uid="{00000000-0004-0000-0300-000015010000}"/>
    <hyperlink ref="O1418" r:id="rId279" display="https://cafe.naver.com/playbattlegrounds/6130811" xr:uid="{00000000-0004-0000-0300-000016010000}"/>
    <hyperlink ref="N1419" r:id="rId280" display="https://cafe.naver.com/playbattlegrounds/6130768" xr:uid="{00000000-0004-0000-0300-000017010000}"/>
    <hyperlink ref="N1420" r:id="rId281" display="https://cafe.naver.com/playbattlegrounds/6130498" xr:uid="{00000000-0004-0000-0300-000018010000}"/>
    <hyperlink ref="N1421" r:id="rId282" display="https://cafe.naver.com/f-e/cafes/28866679/articles/6130568?referrerAllArticles=true" xr:uid="{00000000-0004-0000-0300-000019010000}"/>
    <hyperlink ref="N1422" r:id="rId283" display="https://cafe.naver.com/playbattlegrounds/6130958" xr:uid="{00000000-0004-0000-0300-00001A010000}"/>
    <hyperlink ref="N1423" r:id="rId284" display="https://cafe.naver.com/playbattlegrounds/6131002" xr:uid="{00000000-0004-0000-0300-00001B010000}"/>
    <hyperlink ref="N1424" r:id="rId285" display="https://cafe.naver.com/f-e/cafes/28866679/articles/6131353?referrerAllArticles=true" xr:uid="{00000000-0004-0000-0300-00001C010000}"/>
    <hyperlink ref="N1425" r:id="rId286" xr:uid="{00000000-0004-0000-0300-00001D010000}"/>
    <hyperlink ref="N1426" r:id="rId287" xr:uid="{00000000-0004-0000-0300-00001E010000}"/>
    <hyperlink ref="N1427" r:id="rId288" xr:uid="{00000000-0004-0000-0300-00001F010000}"/>
    <hyperlink ref="N1428" r:id="rId289" display="https://cafe.naver.com/f-e/cafes/28866679/articles/6131818?referrerAllArticles=true" xr:uid="{00000000-0004-0000-0300-000020010000}"/>
    <hyperlink ref="N1429" r:id="rId290" display="https://cafe.naver.com/playbattlegrounds/6132039" xr:uid="{00000000-0004-0000-0300-000021010000}"/>
    <hyperlink ref="N1430" r:id="rId291" display="https://cafe.naver.com/playbattlegrounds/6132170" xr:uid="{00000000-0004-0000-0300-000022010000}"/>
    <hyperlink ref="N1431" r:id="rId292" display="https://cafe.naver.com/playbattlegrounds/6132171" xr:uid="{00000000-0004-0000-0300-000023010000}"/>
    <hyperlink ref="N1432" r:id="rId293" display="https://cafe.naver.com/playbattlegrounds/6132167" xr:uid="{00000000-0004-0000-0300-000024010000}"/>
    <hyperlink ref="N1433" r:id="rId294" display="https://cafe.naver.com/playbattlegrounds/6132980" xr:uid="{00000000-0004-0000-0300-000025010000}"/>
    <hyperlink ref="N1434" r:id="rId295" display="https://cafe.naver.com/playbattlegrounds/6132984" xr:uid="{00000000-0004-0000-0300-000026010000}"/>
    <hyperlink ref="N1435" r:id="rId296" display="https://cafe.naver.com/playbattlegrounds/6133146" xr:uid="{00000000-0004-0000-0300-000027010000}"/>
    <hyperlink ref="N1436" r:id="rId297" display="https://cafe.naver.com/playbattlegrounds/6132852" xr:uid="{00000000-0004-0000-0300-000028010000}"/>
    <hyperlink ref="O1436" r:id="rId298" display="https://cafe.naver.com/playbattlegrounds/6132904" xr:uid="{00000000-0004-0000-0300-000029010000}"/>
    <hyperlink ref="N1437" r:id="rId299" display="https://cafe.naver.com/playbattlegrounds/6134337" xr:uid="{00000000-0004-0000-0300-00002A010000}"/>
    <hyperlink ref="N1438" r:id="rId300" display="https://cafe.naver.com/playbattlegrounds/6134285" xr:uid="{00000000-0004-0000-0300-00002B010000}"/>
    <hyperlink ref="N1439" r:id="rId301" display="https://cafe.naver.com/playbattlegrounds/6133186" xr:uid="{00000000-0004-0000-0300-00002C010000}"/>
    <hyperlink ref="N1440" r:id="rId302" display="https://cafe.naver.com/playbattlegrounds/6135440" xr:uid="{00000000-0004-0000-0300-00002D010000}"/>
    <hyperlink ref="N1441" r:id="rId303" display="https://cafe.naver.com/playbattlegrounds/6135661" xr:uid="{00000000-0004-0000-0300-00002E010000}"/>
    <hyperlink ref="N1442" r:id="rId304" display="https://cafe.naver.com/playbattlegrounds/6136220" xr:uid="{00000000-0004-0000-0300-00002F010000}"/>
    <hyperlink ref="N1443" r:id="rId305" display="https://cafe.naver.com/playbattlegrounds/6135678" xr:uid="{00000000-0004-0000-0300-000030010000}"/>
    <hyperlink ref="N1444" r:id="rId306" display="https://cafe.naver.com/playbattlegrounds/6136242" xr:uid="{00000000-0004-0000-0300-000031010000}"/>
    <hyperlink ref="N1445" r:id="rId307" display="https://cafe.naver.com/playbattlegrounds/6136201" xr:uid="{00000000-0004-0000-0300-000032010000}"/>
    <hyperlink ref="N1450" r:id="rId308" display="https://cafe.naver.com/playbattlegrounds/6136331" xr:uid="{00000000-0004-0000-0300-000033010000}"/>
    <hyperlink ref="N1451" r:id="rId309" display="https://cafe.naver.com/playbattlegrounds/6136488" xr:uid="{00000000-0004-0000-0300-000034010000}"/>
    <hyperlink ref="N1452" r:id="rId310" display="https://cafe.naver.com/playbattlegrounds/6136706" xr:uid="{00000000-0004-0000-0300-000035010000}"/>
    <hyperlink ref="N1453" r:id="rId311" display="https://cafe.naver.com/playbattlegrounds/6136737" xr:uid="{00000000-0004-0000-0300-000036010000}"/>
    <hyperlink ref="N1454" r:id="rId312" display="https://cafe.naver.com/playbattlegrounds/6136887" xr:uid="{00000000-0004-0000-0300-000037010000}"/>
    <hyperlink ref="N1455" r:id="rId313" display="https://cafe.naver.com/playbattlegrounds/6136615" xr:uid="{00000000-0004-0000-0300-000038010000}"/>
    <hyperlink ref="O1455" r:id="rId314" display="https://cafe.naver.com/playbattlegrounds/6136639" xr:uid="{00000000-0004-0000-0300-000039010000}"/>
    <hyperlink ref="N1456" r:id="rId315" display="https://cafe.naver.com/playbattlegrounds/6136702" xr:uid="{00000000-0004-0000-0300-00003A010000}"/>
    <hyperlink ref="N1457" r:id="rId316" display="https://cafe.naver.com/playbattlegrounds/6136811" xr:uid="{00000000-0004-0000-0300-00003B010000}"/>
    <hyperlink ref="N1458" r:id="rId317" display="https://cafe.naver.com/playbattlegrounds/6136671" xr:uid="{00000000-0004-0000-0300-00003C010000}"/>
    <hyperlink ref="N1459" r:id="rId318" display="https://cafe.naver.com/playbattlegrounds/6136832" xr:uid="{00000000-0004-0000-0300-00003D010000}"/>
    <hyperlink ref="N1460" r:id="rId319" display="https://cafe.naver.com/playbattlegrounds/6136957" xr:uid="{00000000-0004-0000-0300-00003E010000}"/>
    <hyperlink ref="N1461" r:id="rId320" display="https://cafe.naver.com/playbattlegrounds/6136967" xr:uid="{00000000-0004-0000-0300-00003F010000}"/>
    <hyperlink ref="N1462" r:id="rId321" display="https://cafe.naver.com/f-e/cafes/28866679/articles/6137016?referrerAllArticles=true" xr:uid="{00000000-0004-0000-0300-000040010000}"/>
    <hyperlink ref="N1463" r:id="rId322" display="https://cafe.naver.com/playbattlegrounds/6137219" xr:uid="{00000000-0004-0000-0300-000041010000}"/>
    <hyperlink ref="N1464" r:id="rId323" display="https://cafe.naver.com/playbattlegrounds/6137275" xr:uid="{00000000-0004-0000-0300-000042010000}"/>
    <hyperlink ref="N1465" r:id="rId324" display="https://cafe.naver.com/playbattlegrounds/6136922" xr:uid="{00000000-0004-0000-0300-000043010000}"/>
    <hyperlink ref="N1466" r:id="rId325" display="https://cafe.naver.com/playbattlegrounds/6137200" xr:uid="{00000000-0004-0000-0300-000044010000}"/>
    <hyperlink ref="N1467" r:id="rId326" display="https://cafe.naver.com/playbattlegrounds/6137454" xr:uid="{00000000-0004-0000-0300-000045010000}"/>
    <hyperlink ref="N1468" r:id="rId327" display="https://cafe.naver.com/f-e/cafes/28866679/articles/6137511?referrerAllArticles=true" xr:uid="{00000000-0004-0000-0300-000046010000}"/>
    <hyperlink ref="N1469" r:id="rId328" display="https://cafe.naver.com/playbattlegrounds/6137771" xr:uid="{00000000-0004-0000-0300-000047010000}"/>
    <hyperlink ref="N1470" r:id="rId329" display="https://cafe.naver.com/f-e/cafes/28866679/articles/6137514?referrerAllArticles=true" xr:uid="{00000000-0004-0000-0300-000048010000}"/>
    <hyperlink ref="N1471" r:id="rId330" display="https://cafe.naver.com/playbattlegrounds/6137732" xr:uid="{00000000-0004-0000-0300-000049010000}"/>
    <hyperlink ref="N1472" r:id="rId331" display="https://cafe.naver.com/playbattlegrounds/6137587" xr:uid="{00000000-0004-0000-0300-00004A010000}"/>
    <hyperlink ref="N1473" r:id="rId332" display="https://cafe.naver.com/playbattlegrounds/6137908" xr:uid="{00000000-0004-0000-0300-00004B010000}"/>
    <hyperlink ref="N1474" r:id="rId333" display="https://cafe.naver.com/playbattlegrounds/6137994" xr:uid="{00000000-0004-0000-0300-00004C010000}"/>
    <hyperlink ref="N1475" r:id="rId334" display="https://cafe.naver.com/playbattlegrounds/6137669" xr:uid="{00000000-0004-0000-0300-00004D010000}"/>
    <hyperlink ref="N1476" r:id="rId335" display="https://cafe.naver.com/playbattlegrounds/6138468" xr:uid="{00000000-0004-0000-0300-00004E010000}"/>
    <hyperlink ref="N1477" r:id="rId336" display="https://cafe.naver.com/playbattlegrounds/6138129" xr:uid="{00000000-0004-0000-0300-00004F010000}"/>
    <hyperlink ref="N1478" r:id="rId337" display="https://cafe.naver.com/playbattlegrounds/6138230" xr:uid="{00000000-0004-0000-0300-000050010000}"/>
    <hyperlink ref="N1479" r:id="rId338" display="https://cafe.naver.com/playbattlegrounds/6138339" xr:uid="{00000000-0004-0000-0300-000051010000}"/>
    <hyperlink ref="N1480" r:id="rId339" display="https://cafe.naver.com/playbattlegrounds/6138463" xr:uid="{00000000-0004-0000-0300-000052010000}"/>
    <hyperlink ref="N1481" r:id="rId340" display="https://cafe.naver.com/f-e/cafes/28866679/articles/6138605?referrerAllArticles=true" xr:uid="{00000000-0004-0000-0300-000053010000}"/>
    <hyperlink ref="N1482" r:id="rId341" display="https://cafe.naver.com/playbattlegrounds/6138652" xr:uid="{00000000-0004-0000-0300-000054010000}"/>
    <hyperlink ref="N1483" r:id="rId342" display="https://cafe.naver.com/playbattlegrounds/6138734" xr:uid="{00000000-0004-0000-0300-000055010000}"/>
    <hyperlink ref="N1484" r:id="rId343" display="https://cafe.naver.com/playbattlegrounds/6138736" xr:uid="{00000000-0004-0000-0300-000056010000}"/>
    <hyperlink ref="N1485" r:id="rId344" display="https://cafe.naver.com/playbattlegrounds/6138740" xr:uid="{00000000-0004-0000-0300-000057010000}"/>
    <hyperlink ref="N1486" r:id="rId345" display="https://cafe.naver.com/playbattlegrounds/6138786" xr:uid="{00000000-0004-0000-0300-000058010000}"/>
    <hyperlink ref="N1487" r:id="rId346" display="https://cafe.naver.com/playbattlegrounds/6138798" xr:uid="{00000000-0004-0000-0300-000059010000}"/>
    <hyperlink ref="N1488" r:id="rId347" display="https://cafe.naver.com/playbattlegrounds/6138928" xr:uid="{00000000-0004-0000-0300-00005A010000}"/>
    <hyperlink ref="N1489" r:id="rId348" display="https://cafe.naver.com/playbattlegrounds/6138952" xr:uid="{00000000-0004-0000-0300-00005B010000}"/>
    <hyperlink ref="N1490" r:id="rId349" display="https://cafe.naver.com/playbattlegrounds/6138970" xr:uid="{00000000-0004-0000-0300-00005C010000}"/>
    <hyperlink ref="N1491" r:id="rId350" display="https://cafe.naver.com/f-e/cafes/28866679/articles/6139103?referrerAllArticles=true" xr:uid="{00000000-0004-0000-0300-00005D010000}"/>
    <hyperlink ref="N1492" r:id="rId351" display="https://cafe.naver.com/f-e/cafes/28866679/articles/6139118?referrerAllArticles=true" xr:uid="{00000000-0004-0000-0300-00005E010000}"/>
    <hyperlink ref="N1493" r:id="rId352" display="https://cafe.naver.com/playbattlegrounds/6139221" xr:uid="{00000000-0004-0000-0300-00005F010000}"/>
    <hyperlink ref="N1494" r:id="rId353" display="https://cafe.naver.com/playbattlegrounds/6139228" xr:uid="{00000000-0004-0000-0300-000060010000}"/>
    <hyperlink ref="N1495" r:id="rId354" display="https://cafe.naver.com/playbattlegrounds/6139239" xr:uid="{00000000-0004-0000-0300-000061010000}"/>
    <hyperlink ref="N1496" r:id="rId355" display="https://cafe.naver.com/playbattlegrounds/6139260" xr:uid="{00000000-0004-0000-0300-000062010000}"/>
    <hyperlink ref="N1497" r:id="rId356" display="https://cafe.naver.com/playbattlegrounds/6139368" xr:uid="{00000000-0004-0000-0300-000063010000}"/>
    <hyperlink ref="N1498" r:id="rId357" display="https://cafe.naver.com/playbattlegrounds/6139445" xr:uid="{00000000-0004-0000-0300-000064010000}"/>
    <hyperlink ref="O1498" r:id="rId358" display="https://cafe.naver.com/playbattlegrounds/6139464" xr:uid="{00000000-0004-0000-0300-000065010000}"/>
    <hyperlink ref="N1499" r:id="rId359" display="https://cafe.naver.com/f-e/cafes/28866679/articles/6139643?referrerAllArticles=true" xr:uid="{00000000-0004-0000-0300-000066010000}"/>
    <hyperlink ref="N1500" r:id="rId360" display="https://cafe.naver.com/playbattlegrounds/6139734" xr:uid="{00000000-0004-0000-0300-000067010000}"/>
    <hyperlink ref="O1500" r:id="rId361" display="https://cafe.naver.com/playbattlegrounds/6139764" xr:uid="{00000000-0004-0000-0300-000068010000}"/>
    <hyperlink ref="N1501" r:id="rId362" display="https://cafe.naver.com/playbattlegrounds/6139757" xr:uid="{00000000-0004-0000-0300-000069010000}"/>
    <hyperlink ref="N1502" r:id="rId363" display="https://cafe.naver.com/playbattlegrounds/6139830" xr:uid="{00000000-0004-0000-0300-00006A010000}"/>
    <hyperlink ref="O1502" r:id="rId364" display="https://cafe.naver.com/playbattlegrounds/6139851" xr:uid="{00000000-0004-0000-0300-00006B010000}"/>
    <hyperlink ref="N1503" r:id="rId365" display="https://cafe.naver.com/playbattlegrounds/6140051" xr:uid="{00000000-0004-0000-0300-00006C010000}"/>
    <hyperlink ref="N1504" r:id="rId366" display="https://cafe.naver.com/f-e/cafes/28866679/articles/6140201?referrerAllArticles=true" xr:uid="{00000000-0004-0000-0300-00006D010000}"/>
    <hyperlink ref="N1505" r:id="rId367" display="https://cafe.naver.com/f-e/cafes/28866679/articles/6140209?referrerAllArticles=true" xr:uid="{00000000-0004-0000-0300-00006E010000}"/>
    <hyperlink ref="N1506" r:id="rId368" display="https://cafe.naver.com/f-e/cafes/28866679/articles/6140222?referrerAllArticles=true" xr:uid="{00000000-0004-0000-0300-00006F010000}"/>
    <hyperlink ref="N1507" r:id="rId369" display="https://cafe.naver.com/f-e/cafes/28866679/articles/6140226?referrerAllArticles=true" xr:uid="{00000000-0004-0000-0300-000070010000}"/>
    <hyperlink ref="N1508" r:id="rId370" display="https://cafe.naver.com/playbattlegrounds/6140574" xr:uid="{00000000-0004-0000-0300-000071010000}"/>
    <hyperlink ref="N1509" r:id="rId371" display="https://cafe.naver.com/playbattlegrounds/6140153" xr:uid="{00000000-0004-0000-0300-000072010000}"/>
    <hyperlink ref="N1510" r:id="rId372" display="https://cafe.naver.com/playbattlegrounds/6140273" xr:uid="{00000000-0004-0000-0300-000073010000}"/>
    <hyperlink ref="O1510" r:id="rId373" display="https://cafe.naver.com/playbattlegrounds/6140404" xr:uid="{00000000-0004-0000-0300-000074010000}"/>
    <hyperlink ref="N1511" r:id="rId374" display="https://cafe.naver.com/playbattlegrounds/6140729" xr:uid="{00000000-0004-0000-0300-000075010000}"/>
    <hyperlink ref="N1512" r:id="rId375" display="https://cafe.naver.com/playbattlegrounds/6140828" xr:uid="{00000000-0004-0000-0300-000076010000}"/>
    <hyperlink ref="N1513" r:id="rId376" display="https://cafe.naver.com/playbattlegrounds/6140932" xr:uid="{00000000-0004-0000-0300-000077010000}"/>
    <hyperlink ref="O1513" r:id="rId377" display="https://cafe.naver.com/playbattlegrounds/6140955" xr:uid="{00000000-0004-0000-0300-000078010000}"/>
    <hyperlink ref="N1514" r:id="rId378" display="https://cafe.naver.com/playbattlegrounds/6141098" xr:uid="{00000000-0004-0000-0300-000079010000}"/>
    <hyperlink ref="N1515" r:id="rId379" display="https://cafe.naver.com/playbattlegrounds/6141133" xr:uid="{00000000-0004-0000-0300-00007A010000}"/>
    <hyperlink ref="N1516" r:id="rId380" display="https://cafe.naver.com/playbattlegrounds/6141055" xr:uid="{00000000-0004-0000-0300-00007B010000}"/>
    <hyperlink ref="N1517" r:id="rId381" display="https://cafe.naver.com/playbattlegrounds/6140831" xr:uid="{00000000-0004-0000-0300-00007C010000}"/>
    <hyperlink ref="N1527" r:id="rId382" display="https://cafe.naver.com/f-e/cafes/28866679/articles/6141283?referrerAllArticles=true" xr:uid="{00000000-0004-0000-0300-00007D010000}"/>
    <hyperlink ref="N1528" r:id="rId383" display="https://cafe.naver.com/playbattlegrounds/6141415" xr:uid="{00000000-0004-0000-0300-00007E010000}"/>
    <hyperlink ref="N1529" r:id="rId384" display="https://cafe.naver.com/playbattlegrounds/6141407" xr:uid="{00000000-0004-0000-0300-00007F010000}"/>
    <hyperlink ref="N1530" r:id="rId385" display="https://cafe.naver.com/playbattlegrounds/6141336" xr:uid="{00000000-0004-0000-0300-000080010000}"/>
    <hyperlink ref="N1531" r:id="rId386" display="https://cafe.naver.com/playbattlegrounds/6141553" xr:uid="{00000000-0004-0000-0300-000081010000}"/>
    <hyperlink ref="N1532" r:id="rId387" display="https://cafe.naver.com/playbattlegrounds/6141400" xr:uid="{00000000-0004-0000-0300-000082010000}"/>
    <hyperlink ref="N1533" r:id="rId388" display="https://cafe.naver.com/f-e/cafes/28866679/articles/6141265?referrerAllArticles=true" xr:uid="{00000000-0004-0000-0300-000083010000}"/>
    <hyperlink ref="N1534" r:id="rId389" display="https://cafe.naver.com/f-e/cafes/28866679/articles/6141307?referrerAllArticles=true" xr:uid="{00000000-0004-0000-0300-000084010000}"/>
    <hyperlink ref="N1535" r:id="rId390" display="https://cafe.naver.com/playbattlegrounds/6141588" xr:uid="{00000000-0004-0000-0300-000085010000}"/>
    <hyperlink ref="N1536" r:id="rId391" display="https://cafe.naver.com/playbattlegrounds/6141391" xr:uid="{00000000-0004-0000-0300-000086010000}"/>
    <hyperlink ref="N1537" r:id="rId392" display="https://cafe.naver.com/playbattlegrounds/6141854" xr:uid="{00000000-0004-0000-0300-000087010000}"/>
    <hyperlink ref="N1538" r:id="rId393" display="https://cafe.naver.com/playbattlegrounds/6141647" xr:uid="{00000000-0004-0000-0300-000088010000}"/>
    <hyperlink ref="N1539" r:id="rId394" display="https://cafe.naver.com/playbattlegrounds/6141766" xr:uid="{00000000-0004-0000-0300-000089010000}"/>
    <hyperlink ref="N1540" r:id="rId395" display="https://cafe.naver.com/playbattlegrounds/6141773" xr:uid="{00000000-0004-0000-0300-00008A010000}"/>
    <hyperlink ref="N1541" r:id="rId396" display="https://cafe.naver.com/playbattlegrounds/6141725" xr:uid="{00000000-0004-0000-0300-00008B010000}"/>
    <hyperlink ref="N1542" r:id="rId397" display="https://cafe.naver.com/playbattlegrounds/6141821" xr:uid="{00000000-0004-0000-0300-00008C010000}"/>
    <hyperlink ref="N1543" r:id="rId398" display="https://cafe.naver.com/playbattlegrounds/6141735" xr:uid="{00000000-0004-0000-0300-00008D010000}"/>
    <hyperlink ref="N1544" r:id="rId399" display="https://cafe.naver.com/f-e/cafes/28866679/articles/6142476?referrerAllArticles=true" xr:uid="{00000000-0004-0000-0300-00008E010000}"/>
    <hyperlink ref="N1545" r:id="rId400" display="https://cafe.naver.com/playbattlegrounds/6142140" xr:uid="{00000000-0004-0000-0300-00008F010000}"/>
    <hyperlink ref="N1546" r:id="rId401" display="https://cafe.naver.com/playbattlegrounds/6142209" xr:uid="{00000000-0004-0000-0300-000090010000}"/>
    <hyperlink ref="N1547" r:id="rId402" display="https://cafe.naver.com/f-e/cafes/28866679/articles/6142382?referrerAllArticles=true" xr:uid="{00000000-0004-0000-0300-000091010000}"/>
    <hyperlink ref="N1548" r:id="rId403" display="https://cafe.naver.com/playbattlegrounds/6142248" xr:uid="{00000000-0004-0000-0300-000092010000}"/>
    <hyperlink ref="N1549" r:id="rId404" display="https://cafe.naver.com/f-e/cafes/28866679/articles/6142532?referrerAllArticles=true" xr:uid="{00000000-0004-0000-0300-000093010000}"/>
    <hyperlink ref="N1550" r:id="rId405" display="https://cafe.naver.com/playbattlegrounds/6142158" xr:uid="{00000000-0004-0000-0300-000094010000}"/>
    <hyperlink ref="N1551" r:id="rId406" display="https://cafe.naver.com/playbattlegrounds/6142172" xr:uid="{00000000-0004-0000-0300-000095010000}"/>
    <hyperlink ref="N1552" r:id="rId407" display="https://cafe.naver.com/playbattlegrounds/6142177" xr:uid="{00000000-0004-0000-0300-000096010000}"/>
    <hyperlink ref="N1553" r:id="rId408" display="https://cafe.naver.com/f-e/cafes/28866679/articles/6142350?referrerAllArticles=true" xr:uid="{00000000-0004-0000-0300-000097010000}"/>
    <hyperlink ref="N1554" r:id="rId409" display="https://cafe.naver.com/playbattlegrounds/6142238" xr:uid="{00000000-0004-0000-0300-000098010000}"/>
    <hyperlink ref="N1555" r:id="rId410" display="https://cafe.naver.com/f-e/cafes/28866679/articles/6142358?referrerAllArticles=true" xr:uid="{00000000-0004-0000-0300-000099010000}"/>
    <hyperlink ref="N1556" r:id="rId411" display="https://cafe.naver.com/playbattlegrounds/6142122" xr:uid="{00000000-0004-0000-0300-00009A010000}"/>
    <hyperlink ref="N1557" r:id="rId412" display="https://cafe.naver.com/playbattlegrounds/6146927" xr:uid="{00000000-0004-0000-0300-00009B010000}"/>
    <hyperlink ref="N1558" r:id="rId413" display="https://cafe.naver.com/playbattlegrounds/6147000" xr:uid="{00000000-0004-0000-0300-00009C010000}"/>
    <hyperlink ref="N1559" r:id="rId414" display="https://cafe.naver.com/playbattlegrounds/6147049" xr:uid="{00000000-0004-0000-0300-00009D010000}"/>
    <hyperlink ref="N1560" r:id="rId415" display="https://cafe.naver.com/f-e/cafes/28866679/articles/6147058?referrerAllArticles=true" xr:uid="{00000000-0004-0000-0300-00009E010000}"/>
    <hyperlink ref="N1561" r:id="rId416" display="https://cafe.naver.com/f-e/cafes/28866679/articles/6147070?referrerAllArticles=true" xr:uid="{00000000-0004-0000-0300-00009F010000}"/>
    <hyperlink ref="N1562" r:id="rId417" display="https://cafe.naver.com/f-e/cafes/28866679/articles/6147097?referrerAllArticles=true" xr:uid="{00000000-0004-0000-0300-0000A0010000}"/>
    <hyperlink ref="N1563" r:id="rId418" display="https://cafe.naver.com/playbattlegrounds/6147337" xr:uid="{00000000-0004-0000-0300-0000A1010000}"/>
    <hyperlink ref="N1564" r:id="rId419" display="https://cafe.naver.com/playbattlegrounds/6147349" xr:uid="{00000000-0004-0000-0300-0000A2010000}"/>
    <hyperlink ref="N1565" r:id="rId420" display="https://cafe.naver.com/f-e/cafes/28866679/articles/6147225?referrerAllArticles=true" xr:uid="{00000000-0004-0000-0300-0000A3010000}"/>
    <hyperlink ref="N1566" r:id="rId421" display="https://cafe.naver.com/playbattlegrounds/6147450" xr:uid="{00000000-0004-0000-0300-0000A4010000}"/>
    <hyperlink ref="N1567" r:id="rId422" display="https://cafe.naver.com/playbattlegrounds/6147469" xr:uid="{00000000-0004-0000-0300-0000A5010000}"/>
    <hyperlink ref="N1568" r:id="rId423" display="https://cafe.naver.com/f-e/cafes/28866679/articles/6147635?referrerAllArticles=true" xr:uid="{00000000-0004-0000-0300-0000A6010000}"/>
    <hyperlink ref="N1569" r:id="rId424" display="https://cafe.naver.com/playbattlegrounds/6147845" xr:uid="{00000000-0004-0000-0300-0000A7010000}"/>
    <hyperlink ref="N1570" r:id="rId425" display="https://cafe.naver.com/playbattlegrounds/6147385" xr:uid="{00000000-0004-0000-0300-0000A8010000}"/>
    <hyperlink ref="N1584" r:id="rId426" display="https://cafe.naver.com/playbattlegrounds/6147881" xr:uid="{00000000-0004-0000-0300-0000A9010000}"/>
    <hyperlink ref="N1585" r:id="rId427" display="https://cafe.naver.com/playbattlegrounds/6147925" xr:uid="{00000000-0004-0000-0300-0000AA010000}"/>
    <hyperlink ref="N1586" r:id="rId428" display="https://cafe.naver.com/playbattlegrounds/6147945" xr:uid="{00000000-0004-0000-0300-0000AB010000}"/>
    <hyperlink ref="N1587" r:id="rId429" display="https://cafe.naver.com/playbattlegrounds/6147987" xr:uid="{00000000-0004-0000-0300-0000AC010000}"/>
    <hyperlink ref="N1588" r:id="rId430" display="https://cafe.naver.com/playbattlegrounds/6147891" xr:uid="{00000000-0004-0000-0300-0000AD010000}"/>
    <hyperlink ref="N1589" r:id="rId431" display="https://cafe.naver.com/playbattlegrounds/6148860" xr:uid="{00000000-0004-0000-0300-0000AE010000}"/>
    <hyperlink ref="N1590" r:id="rId432" display="https://cafe.naver.com/playbattlegrounds/6148436" xr:uid="{00000000-0004-0000-0300-0000AF010000}"/>
    <hyperlink ref="N1591" r:id="rId433" display="https://cafe.naver.com/playbattlegrounds/6148829" xr:uid="{00000000-0004-0000-0300-0000B0010000}"/>
    <hyperlink ref="N1592" r:id="rId434" display="https://cafe.naver.com/playbattlegrounds/6148938" xr:uid="{00000000-0004-0000-0300-0000B1010000}"/>
    <hyperlink ref="N1593" r:id="rId435" display="https://cafe.naver.com/playbattlegrounds/6149129" xr:uid="{00000000-0004-0000-0300-0000B2010000}"/>
    <hyperlink ref="N1594" r:id="rId436" display="https://cafe.naver.com/playbattlegrounds/6149028" xr:uid="{00000000-0004-0000-0300-0000B3010000}"/>
    <hyperlink ref="N1595" r:id="rId437" display="https://cafe.naver.com/playbattlegrounds/6148917" xr:uid="{00000000-0004-0000-0300-0000B4010000}"/>
    <hyperlink ref="N1596" r:id="rId438" display="https://cafe.naver.com/playbattlegrounds/6149323" xr:uid="{00000000-0004-0000-0300-0000B5010000}"/>
    <hyperlink ref="N1597" r:id="rId439" display="https://cafe.naver.com/playbattlegrounds/6149343" xr:uid="{00000000-0004-0000-0300-0000B6010000}"/>
    <hyperlink ref="N1598" r:id="rId440" display="https://cafe.naver.com/playbattlegrounds/6149396" xr:uid="{00000000-0004-0000-0300-0000B7010000}"/>
    <hyperlink ref="N1599" r:id="rId441" display="https://cafe.naver.com/playbattlegrounds/6149532" xr:uid="{00000000-0004-0000-0300-0000B8010000}"/>
    <hyperlink ref="N1600" r:id="rId442" display="https://cafe.naver.com/playbattlegrounds/6149330" xr:uid="{00000000-0004-0000-0300-0000B9010000}"/>
    <hyperlink ref="N1601" r:id="rId443" display="https://cafe.naver.com/playbattlegrounds/6149341" xr:uid="{00000000-0004-0000-0300-0000BA010000}"/>
    <hyperlink ref="N1602" r:id="rId444" display="https://cafe.naver.com/playbattlegrounds/6149498" xr:uid="{00000000-0004-0000-0300-0000BB010000}"/>
    <hyperlink ref="N1603" r:id="rId445" display="https://cafe.naver.com/f-e/cafes/28866679/articles/6149831?referrerAllArticles=true" xr:uid="{00000000-0004-0000-0300-0000BC010000}"/>
    <hyperlink ref="N1604" r:id="rId446" display="https://cafe.naver.com/f-e/cafes/28866679/articles/6150200?referrerAllArticles=true" xr:uid="{00000000-0004-0000-0300-0000BD010000}"/>
    <hyperlink ref="N1605" r:id="rId447" display="https://cafe.naver.com/playbattlegrounds/6150523" xr:uid="{00000000-0004-0000-0300-0000BE010000}"/>
    <hyperlink ref="N1606" r:id="rId448" display="https://cafe.naver.com/playbattlegrounds/6150847" xr:uid="{00000000-0004-0000-0300-0000BF010000}"/>
    <hyperlink ref="N1607" r:id="rId449" display="https://cafe.naver.com/playbattlegrounds/6150706" xr:uid="{00000000-0004-0000-0300-0000C0010000}"/>
    <hyperlink ref="N1608" r:id="rId450" display="https://cafe.naver.com/playbattlegrounds/6150707" xr:uid="{00000000-0004-0000-0300-0000C1010000}"/>
    <hyperlink ref="N1609" r:id="rId451" display="https://cafe.naver.com/playbattlegrounds/6151006" xr:uid="{00000000-0004-0000-0300-0000C2010000}"/>
    <hyperlink ref="N1610" r:id="rId452" display="https://cafe.naver.com/playbattlegrounds/6151145" xr:uid="{00000000-0004-0000-0300-0000C3010000}"/>
    <hyperlink ref="N1611" r:id="rId453" display="https://cafe.naver.com/playbattlegrounds/6151194" xr:uid="{00000000-0004-0000-0300-0000C4010000}"/>
    <hyperlink ref="N1612" r:id="rId454" display="https://cafe.naver.com/playbattlegrounds/6151201" xr:uid="{00000000-0004-0000-0300-0000C5010000}"/>
    <hyperlink ref="N1613" r:id="rId455" display="https://cafe.naver.com/playbattlegrounds/6151223" xr:uid="{00000000-0004-0000-0300-0000C6010000}"/>
    <hyperlink ref="N1614" r:id="rId456" display="https://cafe.naver.com/playbattlegrounds/6151245" xr:uid="{00000000-0004-0000-0300-0000C7010000}"/>
    <hyperlink ref="N1615" r:id="rId457" display="https://cafe.naver.com/playbattlegrounds/6151355" xr:uid="{00000000-0004-0000-0300-0000C8010000}"/>
    <hyperlink ref="N1616" r:id="rId458" display="https://cafe.naver.com/playbattlegrounds/6151365" xr:uid="{00000000-0004-0000-0300-0000C9010000}"/>
    <hyperlink ref="N1617" r:id="rId459" display="https://cafe.naver.com/playbattlegrounds/6151545" xr:uid="{00000000-0004-0000-0300-0000CA010000}"/>
    <hyperlink ref="N1618" r:id="rId460" display="https://cafe.naver.com/playbattlegrounds/6151584" xr:uid="{00000000-0004-0000-0300-0000CB010000}"/>
    <hyperlink ref="N1619" r:id="rId461" display="https://cafe.naver.com/playbattlegrounds/6151755" xr:uid="{00000000-0004-0000-0300-0000CC010000}"/>
    <hyperlink ref="N1620" r:id="rId462" display="https://cafe.naver.com/playbattlegrounds/6151973" xr:uid="{00000000-0004-0000-0300-0000CD010000}"/>
    <hyperlink ref="N1621" r:id="rId463" display="https://cafe.naver.com/playbattlegrounds/6151992" xr:uid="{00000000-0004-0000-0300-0000CE010000}"/>
    <hyperlink ref="N1622" r:id="rId464" display="https://cafe.naver.com/playbattlegrounds/6151995" xr:uid="{00000000-0004-0000-0300-0000CF010000}"/>
    <hyperlink ref="N1623" r:id="rId465" display="https://cafe.naver.com/playbattlegrounds/6152163" xr:uid="{00000000-0004-0000-0300-0000D0010000}"/>
    <hyperlink ref="N1624" r:id="rId466" display="https://cafe.naver.com/playbattlegrounds/6152314" xr:uid="{00000000-0004-0000-0300-0000D1010000}"/>
    <hyperlink ref="N1625" r:id="rId467" display="https://cafe.naver.com/playbattlegrounds/6151959" xr:uid="{00000000-0004-0000-0300-0000D2010000}"/>
    <hyperlink ref="N1626" r:id="rId468" display="https://cafe.naver.com/playbattlegrounds/6152362" xr:uid="{00000000-0004-0000-0300-0000D3010000}"/>
    <hyperlink ref="N1627" r:id="rId469" display="https://cafe.naver.com/f-e/cafes/28866679/articles/6152427?referrerAllArticles=true" xr:uid="{00000000-0004-0000-0300-0000D4010000}"/>
    <hyperlink ref="N1628" r:id="rId470" display="https://cafe.naver.com/playbattlegrounds/6152595" xr:uid="{00000000-0004-0000-0300-0000D5010000}"/>
    <hyperlink ref="N1629" r:id="rId471" display="https://cafe.naver.com/playbattlegrounds/6152668" xr:uid="{00000000-0004-0000-0300-0000D6010000}"/>
    <hyperlink ref="N1630" r:id="rId472" display="https://cafe.naver.com/f-e/cafes/28866679/articles/6152388?referrerAllArticles=true&amp;page=1" xr:uid="{00000000-0004-0000-0300-0000D7010000}"/>
    <hyperlink ref="N1631" r:id="rId473" display="https://cafe.naver.com/playbattlegrounds/6152462" xr:uid="{00000000-0004-0000-0300-0000D8010000}"/>
    <hyperlink ref="N1632" r:id="rId474" display="https://cafe.naver.com/playbattlegrounds/6152495" xr:uid="{00000000-0004-0000-0300-0000D9010000}"/>
    <hyperlink ref="N1633" r:id="rId475" display="https://cafe.naver.com/playbattlegrounds/6152774" xr:uid="{00000000-0004-0000-0300-0000DA010000}"/>
    <hyperlink ref="N1634" r:id="rId476" display="https://cafe.naver.com/playbattlegrounds/6152871" xr:uid="{00000000-0004-0000-0300-0000DB010000}"/>
    <hyperlink ref="N1635" r:id="rId477" display="https://cafe.naver.com/playbattlegrounds/6152939" xr:uid="{00000000-0004-0000-0300-0000DC010000}"/>
    <hyperlink ref="N1636" r:id="rId478" display="https://cafe.naver.com/playbattlegrounds/6153004" xr:uid="{00000000-0004-0000-0300-0000DD010000}"/>
    <hyperlink ref="N1637" r:id="rId479" display="https://cafe.naver.com/playbattlegrounds/6152776" xr:uid="{00000000-0004-0000-0300-0000DE010000}"/>
    <hyperlink ref="N1638" r:id="rId480" display="https://cafe.naver.com/playbattlegrounds/6153494" xr:uid="{00000000-0004-0000-0300-0000DF010000}"/>
    <hyperlink ref="N1639" r:id="rId481" display="https://cafe.naver.com/playbattlegrounds/6153709" xr:uid="{00000000-0004-0000-0300-0000E0010000}"/>
    <hyperlink ref="N1640" r:id="rId482" display="https://cafe.naver.com/playbattlegrounds/6153892" xr:uid="{00000000-0004-0000-0300-0000E1010000}"/>
    <hyperlink ref="N1641" r:id="rId483" display="https://cafe.naver.com/playbattlegrounds/6153695" xr:uid="{00000000-0004-0000-0300-0000E2010000}"/>
    <hyperlink ref="N1642" r:id="rId484" display="https://cafe.naver.com/playbattlegrounds/6153729" xr:uid="{00000000-0004-0000-0300-0000E3010000}"/>
    <hyperlink ref="N1643" r:id="rId485" display="https://cafe.naver.com/playbattlegrounds/6153720" xr:uid="{00000000-0004-0000-0300-0000E4010000}"/>
    <hyperlink ref="N1644" r:id="rId486" display="https://cafe.naver.com/playbattlegrounds/6153960" xr:uid="{00000000-0004-0000-0300-0000E5010000}"/>
    <hyperlink ref="N1645" r:id="rId487" display="https://cafe.naver.com/playbattlegrounds/6154142" xr:uid="{00000000-0004-0000-0300-0000E6010000}"/>
    <hyperlink ref="N1646" r:id="rId488" display="https://cafe.naver.com/playbattlegrounds/6154159" xr:uid="{00000000-0004-0000-0300-0000E7010000}"/>
    <hyperlink ref="N1647" r:id="rId489" display="https://cafe.naver.com/playbattlegrounds/6154568" xr:uid="{00000000-0004-0000-0300-0000E8010000}"/>
    <hyperlink ref="N1648" r:id="rId490" display="https://cafe.naver.com/playbattlegrounds/6154652" xr:uid="{00000000-0004-0000-0300-0000E9010000}"/>
    <hyperlink ref="N1649" r:id="rId491" display="https://cafe.naver.com/f-e/cafes/28866679/articles/6154753?referrerAllArticles=true" xr:uid="{00000000-0004-0000-0300-0000EA010000}"/>
    <hyperlink ref="N1650" r:id="rId492" display="https://cafe.naver.com/playbattlegrounds/6155033" xr:uid="{00000000-0004-0000-0300-0000EB010000}"/>
    <hyperlink ref="N1651" r:id="rId493" display="https://cafe.naver.com/playbattlegrounds/6155357" xr:uid="{00000000-0004-0000-0300-0000EC010000}"/>
    <hyperlink ref="N1652" r:id="rId494" display="https://cafe.naver.com/playbattlegrounds/6155384" xr:uid="{00000000-0004-0000-0300-0000ED010000}"/>
    <hyperlink ref="N1653" r:id="rId495" display="https://cafe.naver.com/playbattlegrounds/6155524" xr:uid="{00000000-0004-0000-0300-0000EE010000}"/>
    <hyperlink ref="N1654" r:id="rId496" display="https://cafe.naver.com/playbattlegrounds/6155517" xr:uid="{00000000-0004-0000-0300-0000EF010000}"/>
    <hyperlink ref="N1655" r:id="rId497" display="https://cafe.naver.com/playbattlegrounds/6155518" xr:uid="{00000000-0004-0000-0300-0000F0010000}"/>
    <hyperlink ref="N1656" r:id="rId498" display="https://cafe.naver.com/playbattlegrounds/6155551" xr:uid="{00000000-0004-0000-0300-0000F1010000}"/>
    <hyperlink ref="N1657" r:id="rId499" display="https://cafe.naver.com/playbattlegrounds/6155750" xr:uid="{00000000-0004-0000-0300-0000F2010000}"/>
    <hyperlink ref="N1658" r:id="rId500" display="https://cafe.naver.com/playbattlegrounds/6155880?art=aW50ZXJuYWwtY2FmZS1hcnRpY2xlLXJlYWQtc2hhcmUtbGluaw.eyJ0eXAiOiJKV1QiLCJhbGciOiJIUzI1NiJ9.eyJjYWZlVHlwZSI6IkNBRkVfSUQiLCJhcnRpY2xlSWQiOjYxNTU4ODAsImlzc3VlZEF0IjoxNzY2NDg2OTM0NDM3LCJjYWZlSWQiOjI4ODY2Njc5fQ" xr:uid="{00000000-0004-0000-0300-0000F3010000}"/>
    <hyperlink ref="N1659" r:id="rId501" display="https://cafe.naver.com/playbattlegrounds/6155760" xr:uid="{00000000-0004-0000-0300-0000F4010000}"/>
    <hyperlink ref="N1660" r:id="rId502" display="https://cafe.naver.com/playbattlegrounds/6155841" xr:uid="{00000000-0004-0000-0300-0000F5010000}"/>
    <hyperlink ref="N1661" r:id="rId503" display="https://cafe.naver.com/playbattlegrounds/6156008" xr:uid="{00000000-0004-0000-0300-0000F6010000}"/>
    <hyperlink ref="N1662" r:id="rId504" display="https://cafe.naver.com/playbattlegrounds/6156064" xr:uid="{00000000-0004-0000-0300-0000F7010000}"/>
    <hyperlink ref="N1663" r:id="rId505" display="https://cafe.naver.com/playbattlegrounds/6156291" xr:uid="{00000000-0004-0000-0300-0000F8010000}"/>
    <hyperlink ref="N1664" r:id="rId506" display="https://cafe.naver.com/playbattlegrounds/6156182" xr:uid="{00000000-0004-0000-0300-0000F9010000}"/>
    <hyperlink ref="N1665" r:id="rId507" display="https://cafe.naver.com/playbattlegrounds/6156189" xr:uid="{00000000-0004-0000-0300-0000FA010000}"/>
    <hyperlink ref="N1666" r:id="rId508" display="https://cafe.naver.com/playbattlegrounds/6156520" xr:uid="{00000000-0004-0000-0300-0000FB010000}"/>
    <hyperlink ref="N1667" r:id="rId509" display="https://cafe.naver.com/playbattlegrounds/6156358" xr:uid="{00000000-0004-0000-0300-0000FC010000}"/>
    <hyperlink ref="N1668" r:id="rId510" display="https://cafe.naver.com/playbattlegrounds/6156756" xr:uid="{00000000-0004-0000-0300-0000FD010000}"/>
    <hyperlink ref="N1669" r:id="rId511" display="https://cafe.naver.com/playbattlegrounds/6156843" xr:uid="{00000000-0004-0000-0300-0000FE010000}"/>
    <hyperlink ref="N1670" r:id="rId512" display="https://cafe.naver.com/playbattlegrounds/6157032" xr:uid="{00000000-0004-0000-0300-0000FF010000}"/>
    <hyperlink ref="N1671" r:id="rId513" display="https://cafe.naver.com/playbattlegrounds/6157267" xr:uid="{00000000-0004-0000-0300-000000020000}"/>
    <hyperlink ref="O1671" r:id="rId514" display="https://cafe.naver.com/playbattlegrounds/6157477" xr:uid="{00000000-0004-0000-0300-000001020000}"/>
    <hyperlink ref="N1672" r:id="rId515" display="https://cafe.naver.com/playbattlegrounds/6157281" xr:uid="{00000000-0004-0000-0300-000002020000}"/>
    <hyperlink ref="N1673" r:id="rId516" display="https://cafe.naver.com/playbattlegrounds/6157485" xr:uid="{00000000-0004-0000-0300-000003020000}"/>
    <hyperlink ref="N1674" r:id="rId517" display="https://cafe.naver.com/playbattlegrounds/6157527" xr:uid="{00000000-0004-0000-0300-000004020000}"/>
    <hyperlink ref="N1675" r:id="rId518" display="https://cafe.naver.com/playbattlegrounds/6157543" xr:uid="{00000000-0004-0000-0300-000005020000}"/>
    <hyperlink ref="N1676" r:id="rId519" display="https://cafe.naver.com/playbattlegrounds/6157553" xr:uid="{00000000-0004-0000-0300-000006020000}"/>
    <hyperlink ref="N1677" r:id="rId520" display="https://cafe.naver.com/playbattlegrounds/6157595" xr:uid="{00000000-0004-0000-0300-000007020000}"/>
    <hyperlink ref="N1678" r:id="rId521" display="https://cafe.naver.com/playbattlegrounds/6157609" xr:uid="{00000000-0004-0000-0300-000008020000}"/>
    <hyperlink ref="N1679" r:id="rId522" display="https://cafe.naver.com/playbattlegrounds/6157464" xr:uid="{00000000-0004-0000-0300-000009020000}"/>
    <hyperlink ref="N1680" r:id="rId523" display="https://cafe.naver.com/playbattlegrounds/6157682" xr:uid="{00000000-0004-0000-0300-00000A020000}"/>
    <hyperlink ref="N1681" r:id="rId524" display="https://cafe.naver.com/playbattlegrounds/6157769" xr:uid="{00000000-0004-0000-0300-00000B020000}"/>
    <hyperlink ref="N1682" r:id="rId525" display="https://cafe.naver.com/playbattlegrounds/6157882" xr:uid="{00000000-0004-0000-0300-00000C020000}"/>
    <hyperlink ref="N1683" r:id="rId526" display="https://cafe.naver.com/playbattlegrounds/6157901" xr:uid="{00000000-0004-0000-0300-00000D020000}"/>
    <hyperlink ref="N1684" r:id="rId527" display="https://cafe.naver.com/playbattlegrounds/6157980" xr:uid="{00000000-0004-0000-0300-00000E020000}"/>
    <hyperlink ref="N1685" r:id="rId528" display="https://cafe.naver.com/playbattlegrounds/6157783" xr:uid="{00000000-0004-0000-0300-00000F020000}"/>
    <hyperlink ref="N1686" r:id="rId529" display="https://cafe.naver.com/playbattlegrounds/6158014" xr:uid="{00000000-0004-0000-0300-000010020000}"/>
    <hyperlink ref="N1687" r:id="rId530" display="https://cafe.naver.com/playbattlegrounds/6158016" xr:uid="{00000000-0004-0000-0300-000011020000}"/>
    <hyperlink ref="N1688" r:id="rId531" display="https://cafe.naver.com/playbattlegrounds/6158094" xr:uid="{00000000-0004-0000-0300-000012020000}"/>
    <hyperlink ref="N1689" r:id="rId532" display="https://cafe.naver.com/f-e/cafes/28866679/articles/6158322?boardtype=L&amp;referrerAllArticles=true" xr:uid="{00000000-0004-0000-0300-000013020000}"/>
    <hyperlink ref="N1690" r:id="rId533" display="https://cafe.naver.com/playbattlegrounds/6158412" xr:uid="{00000000-0004-0000-0300-000014020000}"/>
    <hyperlink ref="N1691" r:id="rId534" display="https://cafe.naver.com/playbattlegrounds/6158415" xr:uid="{00000000-0004-0000-0300-000015020000}"/>
    <hyperlink ref="N1692" r:id="rId535" display="https://cafe.naver.com/playbattlegrounds/6158659" xr:uid="{00000000-0004-0000-0300-000016020000}"/>
    <hyperlink ref="N1693" r:id="rId536" display="https://cafe.naver.com/playbattlegrounds/6158451" xr:uid="{00000000-0004-0000-0300-000017020000}"/>
    <hyperlink ref="N1694" r:id="rId537" display="https://cafe.naver.com/playbattlegrounds/6158639" xr:uid="{00000000-0004-0000-0300-000018020000}"/>
    <hyperlink ref="N1695" r:id="rId538" display="https://cafe.naver.com/playbattlegrounds/6158704" xr:uid="{00000000-0004-0000-0300-000019020000}"/>
    <hyperlink ref="N1696" r:id="rId539" display="https://cafe.naver.com/f-e/cafes/28866679/articles/6158810?referrerAllArticles=true&amp;page=1" xr:uid="{00000000-0004-0000-0300-00001A020000}"/>
    <hyperlink ref="N1697" r:id="rId540" display="https://cafe.naver.com/f-e/cafes/28866679/articles/6158782?referrerAllArticles=true&amp;page=2" xr:uid="{00000000-0004-0000-0300-00001B020000}"/>
    <hyperlink ref="N1698" r:id="rId541" display="https://cafe.naver.com/playbattlegrounds/6159283" xr:uid="{00000000-0004-0000-0300-00001C020000}"/>
    <hyperlink ref="N1699" r:id="rId542" display="https://cafe.naver.com/playbattlegrounds/6159492" xr:uid="{00000000-0004-0000-0300-00001D020000}"/>
    <hyperlink ref="N1700" r:id="rId543" display="https://cafe.naver.com/playbattlegrounds/6159603" xr:uid="{00000000-0004-0000-0300-00001E020000}"/>
    <hyperlink ref="N1701" r:id="rId544" display="https://cafe.naver.com/playbattlegrounds/6159617" xr:uid="{00000000-0004-0000-0300-00001F020000}"/>
    <hyperlink ref="N1702" r:id="rId545" display="https://cafe.naver.com/playbattlegrounds/6159745" xr:uid="{00000000-0004-0000-0300-000020020000}"/>
    <hyperlink ref="N1703" r:id="rId546" display="https://cafe.naver.com/playbattlegrounds/6159926" xr:uid="{00000000-0004-0000-0300-000021020000}"/>
    <hyperlink ref="N1704" r:id="rId547" display="https://cafe.naver.com/playbattlegrounds/6159998" xr:uid="{00000000-0004-0000-0300-000022020000}"/>
    <hyperlink ref="N1705" r:id="rId548" display="https://cafe.naver.com/playbattlegrounds/6160040" xr:uid="{00000000-0004-0000-0300-000023020000}"/>
    <hyperlink ref="N1706" r:id="rId549" display="https://cafe.naver.com/playbattlegrounds/6160193" xr:uid="{00000000-0004-0000-0300-000024020000}"/>
    <hyperlink ref="N1707" r:id="rId550" display="https://cafe.naver.com/playbattlegrounds/6160197" xr:uid="{00000000-0004-0000-0300-000025020000}"/>
    <hyperlink ref="N1708" r:id="rId551" display="https://cafe.naver.com/playbattlegrounds/6160275" xr:uid="{00000000-0004-0000-0300-000026020000}"/>
    <hyperlink ref="N1709" r:id="rId552" display="https://cafe.naver.com/playbattlegrounds/6160307" xr:uid="{00000000-0004-0000-0300-000027020000}"/>
    <hyperlink ref="N1710" r:id="rId553" display="https://cafe.naver.com/playbattlegrounds/6160003" xr:uid="{00000000-0004-0000-0300-000028020000}"/>
    <hyperlink ref="N1711" r:id="rId554" display="https://cafe.naver.com/playbattlegrounds/6160343" xr:uid="{00000000-0004-0000-0300-000029020000}"/>
    <hyperlink ref="N1712" r:id="rId555" display="https://cafe.naver.com/playbattlegrounds/6160693" xr:uid="{00000000-0004-0000-0300-00002A020000}"/>
    <hyperlink ref="N1713" r:id="rId556" display="https://cafe.naver.com/playbattlegrounds/6160704" xr:uid="{00000000-0004-0000-0300-00002B020000}"/>
    <hyperlink ref="N1714" r:id="rId557" display="https://cafe.naver.com/playbattlegrounds/6160795" xr:uid="{00000000-0004-0000-0300-00002C020000}"/>
    <hyperlink ref="N1715" r:id="rId558" display="https://cafe.naver.com/playbattlegrounds/6160441" xr:uid="{00000000-0004-0000-0300-00002D020000}"/>
    <hyperlink ref="N1716" r:id="rId559" display="https://cafe.naver.com/playbattlegrounds/6160854" xr:uid="{00000000-0004-0000-0300-00002E020000}"/>
    <hyperlink ref="N1717" r:id="rId560" display="https://cafe.naver.com/f-e/cafes/28866679/articles/6161206?referrerAllArticles=true&amp;page=1" xr:uid="{00000000-0004-0000-0300-00002F020000}"/>
    <hyperlink ref="N1718" r:id="rId561" display="https://cafe.naver.com/playbattlegrounds/6161051" xr:uid="{00000000-0004-0000-0300-000030020000}"/>
    <hyperlink ref="N1719" r:id="rId562" display="https://cafe.naver.com/playbattlegrounds/6161593" xr:uid="{00000000-0004-0000-0300-000031020000}"/>
    <hyperlink ref="N1720" r:id="rId563" display="https://cafe.naver.com/playbattlegrounds/6161455" xr:uid="{00000000-0004-0000-0300-000032020000}"/>
    <hyperlink ref="N1721" r:id="rId564" display="https://cafe.naver.com/playbattlegrounds/6161460" xr:uid="{00000000-0004-0000-0300-000033020000}"/>
    <hyperlink ref="N1722" r:id="rId565" display="https://cafe.naver.com/playbattlegrounds/6161484" xr:uid="{00000000-0004-0000-0300-000034020000}"/>
    <hyperlink ref="N1723" r:id="rId566" display="https://cafe.naver.com/playbattlegrounds/6161489" xr:uid="{00000000-0004-0000-0300-000035020000}"/>
    <hyperlink ref="N1724" r:id="rId567" display="https://cafe.naver.com/playbattlegrounds/6161494" xr:uid="{00000000-0004-0000-0300-000036020000}"/>
    <hyperlink ref="N1725" r:id="rId568" display="https://cafe.naver.com/playbattlegrounds/6161597" xr:uid="{00000000-0004-0000-0300-000037020000}"/>
    <hyperlink ref="N1726" r:id="rId569" display="https://cafe.naver.com/playbattlegrounds/6161307" xr:uid="{00000000-0004-0000-0300-000038020000}"/>
    <hyperlink ref="N1727" r:id="rId570" display="https://cafe.naver.com/playbattlegrounds/6161809" xr:uid="{00000000-0004-0000-0300-000039020000}"/>
    <hyperlink ref="N1728" r:id="rId571" display="https://cafe.naver.com/f-e/cafes/28866679/articles/6161713?referrerAllArticles=true&amp;page=1" xr:uid="{00000000-0004-0000-0300-00003A020000}"/>
    <hyperlink ref="N1729" r:id="rId572" display="https://cafe.naver.com/playbattlegrounds/6162752" xr:uid="{00000000-0004-0000-0300-00003B020000}"/>
    <hyperlink ref="N1730" r:id="rId573" display="https://cafe.naver.com/playbattlegrounds/6162764" xr:uid="{00000000-0004-0000-0300-00003C020000}"/>
    <hyperlink ref="N1731" r:id="rId574" display="https://cafe.naver.com/playbattlegrounds/6163140" xr:uid="{00000000-0004-0000-0300-00003D020000}"/>
    <hyperlink ref="N1732" r:id="rId575" display="https://cafe.naver.com/playbattlegrounds/6162912" xr:uid="{00000000-0004-0000-0300-00003E020000}"/>
    <hyperlink ref="N1733" r:id="rId576" display="https://cafe.naver.com/playbattlegrounds/6163264" xr:uid="{00000000-0004-0000-0300-00003F020000}"/>
    <hyperlink ref="N1734" r:id="rId577" display="https://cafe.naver.com/playbattlegrounds/6163450" xr:uid="{00000000-0004-0000-0300-000040020000}"/>
    <hyperlink ref="N1735" r:id="rId578" display="https://cafe.naver.com/playbattlegrounds/6163687" xr:uid="{00000000-0004-0000-0300-000041020000}"/>
    <hyperlink ref="N1736" r:id="rId579" display="https://cafe.naver.com/playbattlegrounds/6163726" xr:uid="{00000000-0004-0000-0300-000042020000}"/>
    <hyperlink ref="N1737" r:id="rId580" display="https://cafe.naver.com/f-e/cafes/28866679/articles/6163886?referrerAllArticles=true" xr:uid="{00000000-0004-0000-0300-000043020000}"/>
    <hyperlink ref="N1738" r:id="rId581" display="https://cafe.naver.com/playbattlegrounds/6164046" xr:uid="{00000000-0004-0000-0300-000044020000}"/>
    <hyperlink ref="N1739" r:id="rId582" display="https://cafe.naver.com/playbattlegrounds/6164094" xr:uid="{00000000-0004-0000-0300-000045020000}"/>
    <hyperlink ref="N1740" r:id="rId583" display="https://cafe.naver.com/playbattlegrounds/6164103" xr:uid="{00000000-0004-0000-0300-000046020000}"/>
    <hyperlink ref="N1741" r:id="rId584" display="https://cafe.naver.com/playbattlegrounds/6164110" xr:uid="{00000000-0004-0000-0300-000047020000}"/>
    <hyperlink ref="N1742" r:id="rId585" display="https://cafe.naver.com/playbattlegrounds/6164120" xr:uid="{00000000-0004-0000-0300-000048020000}"/>
    <hyperlink ref="N1743" r:id="rId586" display="https://cafe.naver.com/f-e/cafes/28866679/articles/6164364?boardtype=L&amp;referrerAllArticles=true" xr:uid="{00000000-0004-0000-0300-000049020000}"/>
    <hyperlink ref="N1744" r:id="rId587" display="https://cafe.naver.com/playbattlegrounds/6164460" xr:uid="{00000000-0004-0000-0300-00004A020000}"/>
    <hyperlink ref="N1745" r:id="rId588" display="https://cafe.naver.com/playbattlegrounds/6164889" xr:uid="{00000000-0004-0000-0300-00004B020000}"/>
    <hyperlink ref="N1746" r:id="rId589" display="https://cafe.naver.com/playbattlegrounds/6165047" xr:uid="{00000000-0004-0000-0300-00004C020000}"/>
    <hyperlink ref="N1747" r:id="rId590" display="https://cafe.naver.com/playbattlegrounds/6165047" xr:uid="{00000000-0004-0000-0300-00004D020000}"/>
    <hyperlink ref="N1748" r:id="rId591" display="https://cafe.naver.com/playbattlegrounds/6165263" xr:uid="{00000000-0004-0000-0300-00004E020000}"/>
    <hyperlink ref="N1749" r:id="rId592" display="https://cafe.naver.com/playbattlegrounds/6165521" xr:uid="{00000000-0004-0000-0300-00004F020000}"/>
    <hyperlink ref="N1750" r:id="rId593" display="https://cafe.naver.com/playbattlegrounds/6165522" xr:uid="{00000000-0004-0000-0300-000050020000}"/>
    <hyperlink ref="N1751" r:id="rId594" display="https://cafe.naver.com/playbattlegrounds/6165796" xr:uid="{00000000-0004-0000-0300-000051020000}"/>
    <hyperlink ref="N1752" r:id="rId595" display="https://cafe.naver.com/playbattlegrounds/6165831" xr:uid="{00000000-0004-0000-0300-000052020000}"/>
    <hyperlink ref="N1753" r:id="rId596" display="https://cafe.naver.com/playbattlegrounds/6165944" xr:uid="{00000000-0004-0000-0300-000053020000}"/>
    <hyperlink ref="N1754" r:id="rId597" display="https://cafe.naver.com/playbattlegrounds/6166318" xr:uid="{00000000-0004-0000-0300-000054020000}"/>
    <hyperlink ref="N1755" r:id="rId598" display="https://cafe.naver.com/playbattlegrounds/6166424" xr:uid="{00000000-0004-0000-0300-000055020000}"/>
    <hyperlink ref="N1756" r:id="rId599" display="https://cafe.naver.com/playbattlegrounds/6166197" xr:uid="{6D7E12F6-B78C-4BFD-AF45-17FFAEE1039F}"/>
    <hyperlink ref="N1757" r:id="rId600" display="https://cafe.naver.com/playbattlegrounds/6166457" xr:uid="{2A2A9705-FB7B-4E7E-B1FC-F10BE5373180}"/>
    <hyperlink ref="N1759" r:id="rId601" display="https://cafe.naver.com/f-e/cafes/28866679/articles/6166739?referrerAllArticles=true" xr:uid="{16A52C4B-C16D-437B-9E0D-D7C5E04900BE}"/>
    <hyperlink ref="N1758" r:id="rId602" display="https://cafe.naver.com/f-e/cafes/28866679/articles/6166829?referrerAllArticles=true" xr:uid="{A129CC30-9D9E-4B9B-81AF-06E49B7088F2}"/>
    <hyperlink ref="N1760" r:id="rId603" display="https://cafe.naver.com/playbattlegrounds/6166920" xr:uid="{7B536F86-AF0A-421E-B08B-08AB3D4269FB}"/>
    <hyperlink ref="N1761" r:id="rId604" display="https://cafe.naver.com/playbattlegrounds/6166945" xr:uid="{39CC59CE-D5F1-4C1F-9DC1-1B7DA834D847}"/>
    <hyperlink ref="N1762" r:id="rId605" display="https://cafe.naver.com/playbattlegrounds/6167009" xr:uid="{578E9849-E248-4F9B-85CF-99D540DBDDB5}"/>
    <hyperlink ref="N1763" r:id="rId606" display="https://cafe.naver.com/playbattlegrounds/6167645" xr:uid="{9B7795EF-665B-4E1E-94B9-D29F63FEAF1D}"/>
    <hyperlink ref="O1763" r:id="rId607" display="https://cafe.naver.com/playbattlegrounds/6167646" xr:uid="{6332FC1F-E3D6-47D7-87D8-7321F4CCD369}"/>
    <hyperlink ref="N1764" r:id="rId608" display="https://cafe.naver.com/playbattlegrounds/6167748" xr:uid="{4893E58D-AEB2-4171-B5E1-F15A27D36235}"/>
    <hyperlink ref="N1766" r:id="rId609" display="https://cafe.naver.com/playbattlegrounds/6167830" xr:uid="{BF2F9048-81C2-4D5F-8234-8738AAF78CC3}"/>
    <hyperlink ref="N1765" r:id="rId610" display="https://cafe.naver.com/playbattlegrounds/6167913" xr:uid="{0FA81333-664F-4F40-8B3B-96923855A658}"/>
    <hyperlink ref="N1767" r:id="rId611" display="https://cafe.naver.com/playbattlegrounds/6168219" xr:uid="{D4644CB8-D6A0-4DC5-9422-2A12D6C3D3D5}"/>
    <hyperlink ref="N1768" r:id="rId612" display="https://cafe.naver.com/playbattlegrounds/6168401" xr:uid="{7FC490A0-3F4F-4B42-9760-B86F77EBE02C}"/>
    <hyperlink ref="N1769" r:id="rId613" display="https://cafe.naver.com/playbattlegrounds/6168554" xr:uid="{40502D07-BC83-4153-AA1D-D253DF45D7BF}"/>
    <hyperlink ref="N1770" r:id="rId614" display="https://cafe.naver.com/playbattlegrounds/6168574" xr:uid="{980CAFA7-7850-4C0E-A216-16524597EA2C}"/>
    <hyperlink ref="N1771" r:id="rId615" display="https://cafe.naver.com/playbattlegrounds/6168600" xr:uid="{A5E3D6C2-56C6-4DC5-9C06-A0053EFA211B}"/>
    <hyperlink ref="N1772" r:id="rId616" display="https://cafe.naver.com/playbattlegrounds/6168660" xr:uid="{407BD5E6-7348-4A46-8715-06C136C67036}"/>
    <hyperlink ref="N1773" r:id="rId617" display="https://cafe.naver.com/playbattlegrounds/6168662" xr:uid="{ACA4195E-9752-483B-8CFC-FDEC53E8492C}"/>
    <hyperlink ref="N1775" r:id="rId618" display="https://cafe.naver.com/playbattlegrounds/6168756" xr:uid="{35F59D64-8452-4803-9CB9-715D44971DAA}"/>
    <hyperlink ref="O1774" r:id="rId619" display="https://cafe.naver.com/playbattlegrounds/6168663" xr:uid="{AD6443B9-1EF4-4AC6-9315-82B359B28270}"/>
    <hyperlink ref="N1774" r:id="rId620" display="https://cafe.naver.com/playbattlegrounds/6168625" xr:uid="{35184814-BDC1-4835-B109-8985B9018C29}"/>
    <hyperlink ref="N1776" r:id="rId621" display="https://cafe.naver.com/playbattlegrounds/6168931" xr:uid="{CD70AB49-2282-4B06-BAB1-D9FFA225BC48}"/>
    <hyperlink ref="N1777" r:id="rId622" display="https://cafe.naver.com/playbattlegrounds/6168981" xr:uid="{547469A5-C26B-4BD3-86F5-8B45769D7F01}"/>
    <hyperlink ref="N1779" r:id="rId623" display="https://cafe.naver.com/playbattlegrounds/6169000" xr:uid="{7BE91091-7006-453F-9CD3-28D0C6B13B34}"/>
    <hyperlink ref="N1778" r:id="rId624" display="https://cafe.naver.com/playbattlegrounds/6169034?art=aW50ZXJuYWwtY2FmZS1hcnRpY2xlLXJlYWQtc2hhcmUtbGluaw.eyJ0eXAiOiJKV1QiLCJhbGciOiJIUzI1NiJ9.eyJjYWZlVHlwZSI6IkNBRkVfSUQiLCJhcnRpY2xlSWQiOjYxNjkwMzQsImlzc3VlZEF0IjoxNzY5MTQzMDM5Nzg1LCJjYWZlSWQiOjI4ODY2Njc5fQ" xr:uid="{261E555A-F8E3-4CAB-BADE-D83B064E66AB}"/>
    <hyperlink ref="N1780" r:id="rId625" display="https://cafe.naver.com/f-e/cafes/28866679/articles/6169092?referrerAllArticles=true" xr:uid="{F6A9E3A1-8023-488A-85B4-0EBD8852514F}"/>
    <hyperlink ref="N1783" r:id="rId626" display="https://cafe.naver.com/playbattlegrounds/6169329" xr:uid="{DF621750-0DB9-475A-93CE-DD8A791BC171}"/>
    <hyperlink ref="N1784" r:id="rId627" display="https://cafe.naver.com/f-e/cafes/28866679/articles/6169471?referrerAllArticles=true" xr:uid="{D07A11D4-3436-49D5-9BE1-ABA044D4A6BA}"/>
    <hyperlink ref="N1781" r:id="rId628" display="https://cafe.naver.com/f-e/cafes/28866679/articles/6169479?boardtype=L&amp;referrerAllArticles=true" xr:uid="{43FB1DA6-3E2E-4C9E-852A-71F5741A3733}"/>
    <hyperlink ref="N1782" r:id="rId629" display="https://cafe.naver.com/playbattlegrounds/6169657" xr:uid="{8E94D1E1-DADA-4A2F-A734-EC1C6CF353F1}"/>
    <hyperlink ref="N1785" r:id="rId630" display="https://cafe.naver.com/playbattlegrounds/6169723" xr:uid="{502EB716-BA84-4211-8E65-5FBB637D6075}"/>
    <hyperlink ref="N1786" r:id="rId631" display="https://cafe.naver.com/f-e/cafes/28866679/articles/6169955?referrerAllArticles=true" xr:uid="{5D4A25C9-2FF2-486F-9B10-43C9E9469844}"/>
  </hyperlinks>
  <pageMargins left="0.7095833420753479" right="0.7095833420753479"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1월 3주차</vt:lpstr>
      <vt:lpstr>안티치트_INDEX</vt:lpstr>
      <vt:lpstr>제보게시판</vt:lpstr>
      <vt:lpstr>커뮤니티 일반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한지원</dc:creator>
  <cp:lastModifiedBy>동준 김</cp:lastModifiedBy>
  <dcterms:created xsi:type="dcterms:W3CDTF">2025-12-22T00:32:23Z</dcterms:created>
  <dcterms:modified xsi:type="dcterms:W3CDTF">2026-01-25T19:30:09Z</dcterms:modified>
</cp:coreProperties>
</file>